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05" yWindow="-105" windowWidth="15600" windowHeight="11760" firstSheet="1" activeTab="2"/>
  </bookViews>
  <sheets>
    <sheet name="Dashboard" sheetId="3" state="hidden" r:id="rId1"/>
    <sheet name="Sheet2" sheetId="6" r:id="rId2"/>
    <sheet name="VN LEads" sheetId="1" r:id="rId3"/>
    <sheet name="LOCATION " sheetId="2" r:id="rId4"/>
    <sheet name="Overall numbers" sheetId="4" state="hidden" r:id="rId5"/>
    <sheet name="Sheet1" sheetId="5" state="hidden" r:id="rId6"/>
  </sheets>
  <externalReferences>
    <externalReference r:id="rId7"/>
  </externalReferences>
  <definedNames>
    <definedName name="_xlnm._FilterDatabase" localSheetId="5" hidden="1">Sheet1!$A$1:$D$28353</definedName>
    <definedName name="_xlnm._FilterDatabase" localSheetId="2" hidden="1">'VN LEads'!$B$1:$B$13562</definedName>
  </definedNames>
  <calcPr calcId="125725"/>
  <pivotCaches>
    <pivotCache cacheId="0" r:id="rId8"/>
  </pivotCaches>
</workbook>
</file>

<file path=xl/calcChain.xml><?xml version="1.0" encoding="utf-8"?>
<calcChain xmlns="http://schemas.openxmlformats.org/spreadsheetml/2006/main"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" l="1"/>
  <c r="C13250" i="5"/>
  <c r="C7725"/>
  <c r="C27376"/>
  <c r="C13487"/>
  <c r="C21729"/>
  <c r="C2386"/>
  <c r="C827"/>
  <c r="C14570"/>
  <c r="C2305"/>
  <c r="C5878"/>
  <c r="C2329"/>
  <c r="C21052"/>
  <c r="C3122"/>
  <c r="C2562"/>
  <c r="C21602"/>
  <c r="C9763"/>
  <c r="C7262"/>
  <c r="C11528"/>
  <c r="C2323"/>
  <c r="C24985"/>
  <c r="C26483"/>
  <c r="C18389"/>
  <c r="C2032"/>
  <c r="C16354"/>
  <c r="C2885"/>
  <c r="C10608"/>
  <c r="C2860"/>
  <c r="C6159"/>
  <c r="C391"/>
  <c r="C19793"/>
  <c r="C3053"/>
  <c r="C24726"/>
  <c r="C22565"/>
  <c r="C130"/>
  <c r="C225"/>
  <c r="C23137"/>
  <c r="C20894"/>
  <c r="C26091"/>
  <c r="C13454"/>
  <c r="C27083"/>
  <c r="C24385"/>
  <c r="C27950"/>
  <c r="C1615"/>
  <c r="C27438"/>
  <c r="C6986"/>
  <c r="C11210"/>
  <c r="C23863"/>
  <c r="C25766"/>
  <c r="C18959"/>
  <c r="C141"/>
  <c r="C5104"/>
  <c r="C22589"/>
  <c r="C28042"/>
  <c r="C2368"/>
  <c r="C1797"/>
  <c r="C3698"/>
  <c r="C19608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7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5196"/>
  <c r="D15197"/>
  <c r="D15198"/>
  <c r="D15199"/>
  <c r="D15200"/>
  <c r="D15201"/>
  <c r="D15202"/>
  <c r="D15203"/>
  <c r="D15204"/>
  <c r="D15205"/>
  <c r="D15206"/>
  <c r="D15207"/>
  <c r="D15208"/>
  <c r="D15209"/>
  <c r="D15210"/>
  <c r="D15211"/>
  <c r="D15212"/>
  <c r="D15213"/>
  <c r="D15214"/>
  <c r="D15215"/>
  <c r="D15216"/>
  <c r="D15217"/>
  <c r="D15218"/>
  <c r="D15219"/>
  <c r="D15220"/>
  <c r="D15221"/>
  <c r="D15222"/>
  <c r="D15223"/>
  <c r="D15224"/>
  <c r="D15225"/>
  <c r="D15226"/>
  <c r="D15227"/>
  <c r="D15228"/>
  <c r="D15229"/>
  <c r="D15230"/>
  <c r="D15231"/>
  <c r="D15232"/>
  <c r="D15233"/>
  <c r="D15234"/>
  <c r="D15235"/>
  <c r="D15236"/>
  <c r="D15237"/>
  <c r="D15238"/>
  <c r="D15239"/>
  <c r="D15240"/>
  <c r="D15241"/>
  <c r="D15242"/>
  <c r="D15243"/>
  <c r="D15244"/>
  <c r="D15245"/>
  <c r="D15246"/>
  <c r="D15247"/>
  <c r="D15248"/>
  <c r="D15249"/>
  <c r="D15250"/>
  <c r="D15251"/>
  <c r="D15252"/>
  <c r="D15253"/>
  <c r="D15254"/>
  <c r="D15255"/>
  <c r="D15256"/>
  <c r="D15257"/>
  <c r="D15258"/>
  <c r="D15259"/>
  <c r="D15260"/>
  <c r="D15261"/>
  <c r="D15262"/>
  <c r="D15263"/>
  <c r="D15264"/>
  <c r="D15265"/>
  <c r="D15266"/>
  <c r="D15267"/>
  <c r="D15268"/>
  <c r="D15269"/>
  <c r="D15270"/>
  <c r="D15271"/>
  <c r="D15272"/>
  <c r="D15273"/>
  <c r="D15274"/>
  <c r="D15275"/>
  <c r="D15276"/>
  <c r="D15277"/>
  <c r="D15278"/>
  <c r="D15279"/>
  <c r="D15280"/>
  <c r="D15281"/>
  <c r="D15282"/>
  <c r="D15283"/>
  <c r="D15284"/>
  <c r="D15285"/>
  <c r="D15286"/>
  <c r="D15287"/>
  <c r="D15288"/>
  <c r="D15289"/>
  <c r="D15290"/>
  <c r="D15291"/>
  <c r="D15292"/>
  <c r="D15293"/>
  <c r="D15294"/>
  <c r="D15295"/>
  <c r="D15296"/>
  <c r="D15297"/>
  <c r="D15298"/>
  <c r="D15299"/>
  <c r="D15300"/>
  <c r="D15301"/>
  <c r="D15302"/>
  <c r="D15303"/>
  <c r="D15304"/>
  <c r="D15305"/>
  <c r="D15306"/>
  <c r="D15307"/>
  <c r="D15308"/>
  <c r="D15309"/>
  <c r="D15310"/>
  <c r="D15311"/>
  <c r="D15312"/>
  <c r="D15313"/>
  <c r="D15314"/>
  <c r="D15315"/>
  <c r="D15316"/>
  <c r="D15317"/>
  <c r="D15318"/>
  <c r="D15319"/>
  <c r="D15320"/>
  <c r="D15321"/>
  <c r="D15322"/>
  <c r="D15323"/>
  <c r="D15324"/>
  <c r="D15325"/>
  <c r="D15326"/>
  <c r="D15327"/>
  <c r="D15328"/>
  <c r="D15329"/>
  <c r="D15330"/>
  <c r="D15331"/>
  <c r="D15332"/>
  <c r="D15333"/>
  <c r="D15334"/>
  <c r="D15335"/>
  <c r="D15336"/>
  <c r="D15337"/>
  <c r="D15338"/>
  <c r="D15339"/>
  <c r="D15340"/>
  <c r="D15341"/>
  <c r="D15342"/>
  <c r="D15343"/>
  <c r="D15344"/>
  <c r="D15345"/>
  <c r="D15346"/>
  <c r="D15347"/>
  <c r="D15348"/>
  <c r="D15349"/>
  <c r="D15350"/>
  <c r="D15351"/>
  <c r="D15352"/>
  <c r="D15353"/>
  <c r="D15354"/>
  <c r="D15355"/>
  <c r="D15356"/>
  <c r="D15357"/>
  <c r="D15358"/>
  <c r="D15359"/>
  <c r="D15360"/>
  <c r="D15361"/>
  <c r="D15362"/>
  <c r="D15363"/>
  <c r="D15364"/>
  <c r="D15365"/>
  <c r="D15366"/>
  <c r="D15367"/>
  <c r="D15368"/>
  <c r="D15369"/>
  <c r="D15370"/>
  <c r="D15371"/>
  <c r="D15372"/>
  <c r="D15373"/>
  <c r="D15374"/>
  <c r="D15375"/>
  <c r="D15376"/>
  <c r="D15377"/>
  <c r="D15378"/>
  <c r="D15379"/>
  <c r="D15380"/>
  <c r="D15381"/>
  <c r="D15382"/>
  <c r="D15383"/>
  <c r="D15384"/>
  <c r="D15385"/>
  <c r="D15386"/>
  <c r="D15387"/>
  <c r="D15388"/>
  <c r="D15389"/>
  <c r="D15390"/>
  <c r="D15391"/>
  <c r="D15392"/>
  <c r="D15393"/>
  <c r="D15394"/>
  <c r="D15395"/>
  <c r="D15396"/>
  <c r="D15397"/>
  <c r="D15398"/>
  <c r="D15399"/>
  <c r="D15400"/>
  <c r="D15401"/>
  <c r="D15402"/>
  <c r="D15403"/>
  <c r="D15404"/>
  <c r="D15405"/>
  <c r="D15406"/>
  <c r="D15407"/>
  <c r="D15408"/>
  <c r="D15409"/>
  <c r="D15410"/>
  <c r="D15411"/>
  <c r="D15412"/>
  <c r="D15413"/>
  <c r="D15414"/>
  <c r="D15415"/>
  <c r="D15416"/>
  <c r="D15417"/>
  <c r="D15418"/>
  <c r="D15419"/>
  <c r="D15420"/>
  <c r="D15421"/>
  <c r="D15422"/>
  <c r="D15423"/>
  <c r="D15424"/>
  <c r="D15425"/>
  <c r="D15426"/>
  <c r="D15427"/>
  <c r="D15428"/>
  <c r="D15429"/>
  <c r="D15430"/>
  <c r="D15431"/>
  <c r="D15432"/>
  <c r="D15433"/>
  <c r="D15434"/>
  <c r="D15435"/>
  <c r="D15436"/>
  <c r="D15437"/>
  <c r="D15438"/>
  <c r="D15439"/>
  <c r="D15440"/>
  <c r="D15441"/>
  <c r="D15442"/>
  <c r="D15443"/>
  <c r="D15444"/>
  <c r="D15445"/>
  <c r="D15446"/>
  <c r="D15447"/>
  <c r="D15448"/>
  <c r="D15449"/>
  <c r="D15450"/>
  <c r="D15451"/>
  <c r="D15452"/>
  <c r="D15453"/>
  <c r="D15454"/>
  <c r="D15455"/>
  <c r="D15456"/>
  <c r="D15457"/>
  <c r="D15458"/>
  <c r="D15459"/>
  <c r="D15460"/>
  <c r="D15461"/>
  <c r="D15462"/>
  <c r="D15463"/>
  <c r="D15464"/>
  <c r="D15465"/>
  <c r="D15466"/>
  <c r="D15467"/>
  <c r="D15468"/>
  <c r="D15469"/>
  <c r="D15470"/>
  <c r="D15471"/>
  <c r="D15472"/>
  <c r="D15473"/>
  <c r="D15474"/>
  <c r="D15475"/>
  <c r="D15476"/>
  <c r="D15477"/>
  <c r="D15478"/>
  <c r="D15479"/>
  <c r="D15480"/>
  <c r="D15481"/>
  <c r="D15482"/>
  <c r="D15483"/>
  <c r="D15484"/>
  <c r="D15485"/>
  <c r="D15486"/>
  <c r="D15487"/>
  <c r="D15488"/>
  <c r="D15489"/>
  <c r="D15490"/>
  <c r="D15491"/>
  <c r="D15492"/>
  <c r="D15493"/>
  <c r="D15494"/>
  <c r="D15495"/>
  <c r="D15496"/>
  <c r="D15497"/>
  <c r="D15498"/>
  <c r="D15499"/>
  <c r="D15500"/>
  <c r="D15501"/>
  <c r="D15502"/>
  <c r="D15503"/>
  <c r="D15504"/>
  <c r="D15505"/>
  <c r="D15506"/>
  <c r="D15507"/>
  <c r="D15508"/>
  <c r="D15509"/>
  <c r="D15510"/>
  <c r="D15511"/>
  <c r="D15512"/>
  <c r="D15513"/>
  <c r="D15514"/>
  <c r="D15515"/>
  <c r="D15516"/>
  <c r="D15517"/>
  <c r="D15518"/>
  <c r="D15519"/>
  <c r="D15520"/>
  <c r="D15521"/>
  <c r="D15522"/>
  <c r="D15523"/>
  <c r="D15524"/>
  <c r="D15525"/>
  <c r="D15526"/>
  <c r="D15527"/>
  <c r="D15528"/>
  <c r="D15529"/>
  <c r="D15530"/>
  <c r="D15531"/>
  <c r="D15532"/>
  <c r="D15533"/>
  <c r="D15534"/>
  <c r="D15535"/>
  <c r="D15536"/>
  <c r="D15537"/>
  <c r="D15538"/>
  <c r="D15539"/>
  <c r="D15540"/>
  <c r="D15541"/>
  <c r="D15542"/>
  <c r="D15543"/>
  <c r="D15544"/>
  <c r="D15545"/>
  <c r="D15546"/>
  <c r="D15547"/>
  <c r="D15548"/>
  <c r="D15549"/>
  <c r="D15550"/>
  <c r="D15551"/>
  <c r="D15552"/>
  <c r="D15553"/>
  <c r="D15554"/>
  <c r="D15555"/>
  <c r="D15556"/>
  <c r="D15557"/>
  <c r="D15558"/>
  <c r="D15559"/>
  <c r="D15560"/>
  <c r="D15561"/>
  <c r="D15562"/>
  <c r="D15563"/>
  <c r="D15564"/>
  <c r="D15565"/>
  <c r="D15566"/>
  <c r="D15567"/>
  <c r="D15568"/>
  <c r="D15569"/>
  <c r="D15570"/>
  <c r="D15571"/>
  <c r="D15572"/>
  <c r="D15573"/>
  <c r="D15574"/>
  <c r="D15575"/>
  <c r="D15576"/>
  <c r="D15577"/>
  <c r="D15578"/>
  <c r="D15579"/>
  <c r="D15580"/>
  <c r="D15581"/>
  <c r="D15582"/>
  <c r="D15583"/>
  <c r="D15584"/>
  <c r="D15585"/>
  <c r="D15586"/>
  <c r="D15587"/>
  <c r="D15588"/>
  <c r="D15589"/>
  <c r="D15590"/>
  <c r="D15591"/>
  <c r="D15592"/>
  <c r="D15593"/>
  <c r="D15594"/>
  <c r="D15595"/>
  <c r="D15596"/>
  <c r="D15597"/>
  <c r="D15598"/>
  <c r="D15599"/>
  <c r="D15600"/>
  <c r="D15601"/>
  <c r="D15602"/>
  <c r="D15603"/>
  <c r="D15604"/>
  <c r="D15605"/>
  <c r="D15606"/>
  <c r="D15607"/>
  <c r="D15608"/>
  <c r="D15609"/>
  <c r="D15610"/>
  <c r="D15611"/>
  <c r="D15612"/>
  <c r="D15613"/>
  <c r="D15614"/>
  <c r="D15615"/>
  <c r="D15616"/>
  <c r="D15617"/>
  <c r="D15618"/>
  <c r="D15619"/>
  <c r="D15620"/>
  <c r="D15621"/>
  <c r="D15622"/>
  <c r="D15623"/>
  <c r="D15624"/>
  <c r="D15625"/>
  <c r="D15626"/>
  <c r="D15627"/>
  <c r="D15628"/>
  <c r="D15629"/>
  <c r="D15630"/>
  <c r="D15631"/>
  <c r="D15632"/>
  <c r="D15633"/>
  <c r="D15634"/>
  <c r="D15635"/>
  <c r="D15636"/>
  <c r="D15637"/>
  <c r="D15638"/>
  <c r="D15639"/>
  <c r="D15640"/>
  <c r="D15641"/>
  <c r="D15642"/>
  <c r="D15643"/>
  <c r="D15644"/>
  <c r="D15645"/>
  <c r="D15646"/>
  <c r="D15647"/>
  <c r="D15648"/>
  <c r="D15649"/>
  <c r="D15650"/>
  <c r="D15651"/>
  <c r="D15652"/>
  <c r="D15653"/>
  <c r="D15654"/>
  <c r="D15655"/>
  <c r="D15656"/>
  <c r="D15657"/>
  <c r="D15658"/>
  <c r="D15659"/>
  <c r="D15660"/>
  <c r="D15661"/>
  <c r="D15662"/>
  <c r="D15663"/>
  <c r="D15664"/>
  <c r="D15665"/>
  <c r="D15666"/>
  <c r="D15667"/>
  <c r="D15668"/>
  <c r="D15669"/>
  <c r="D15670"/>
  <c r="D15671"/>
  <c r="D15672"/>
  <c r="D15673"/>
  <c r="D15674"/>
  <c r="D15675"/>
  <c r="D15676"/>
  <c r="D15677"/>
  <c r="D15678"/>
  <c r="D15679"/>
  <c r="D15680"/>
  <c r="D15681"/>
  <c r="D15682"/>
  <c r="D15683"/>
  <c r="D15684"/>
  <c r="D15685"/>
  <c r="D15686"/>
  <c r="D15687"/>
  <c r="D15688"/>
  <c r="D15689"/>
  <c r="D15690"/>
  <c r="D15691"/>
  <c r="D15692"/>
  <c r="D15693"/>
  <c r="D15694"/>
  <c r="D15695"/>
  <c r="D15696"/>
  <c r="D15697"/>
  <c r="D15698"/>
  <c r="D15699"/>
  <c r="D15700"/>
  <c r="D15701"/>
  <c r="D15702"/>
  <c r="D15703"/>
  <c r="D15704"/>
  <c r="D15705"/>
  <c r="D15706"/>
  <c r="D15707"/>
  <c r="D15708"/>
  <c r="D15709"/>
  <c r="D15710"/>
  <c r="D15711"/>
  <c r="D15712"/>
  <c r="D15713"/>
  <c r="D15714"/>
  <c r="D15715"/>
  <c r="D15716"/>
  <c r="D15717"/>
  <c r="D15718"/>
  <c r="D15719"/>
  <c r="D15720"/>
  <c r="D15721"/>
  <c r="D15722"/>
  <c r="D15723"/>
  <c r="D15724"/>
  <c r="D15725"/>
  <c r="D15726"/>
  <c r="D15727"/>
  <c r="D15728"/>
  <c r="D15729"/>
  <c r="D15730"/>
  <c r="D15731"/>
  <c r="D15732"/>
  <c r="D15733"/>
  <c r="D15734"/>
  <c r="D15735"/>
  <c r="D15736"/>
  <c r="D15737"/>
  <c r="D15738"/>
  <c r="D15739"/>
  <c r="D15740"/>
  <c r="D15741"/>
  <c r="D15742"/>
  <c r="D15743"/>
  <c r="D15744"/>
  <c r="D15745"/>
  <c r="D15746"/>
  <c r="D15747"/>
  <c r="D15748"/>
  <c r="D15749"/>
  <c r="D15750"/>
  <c r="D15751"/>
  <c r="D15752"/>
  <c r="D15753"/>
  <c r="D15754"/>
  <c r="D15755"/>
  <c r="D15756"/>
  <c r="D15757"/>
  <c r="D15758"/>
  <c r="D15759"/>
  <c r="D15760"/>
  <c r="D15761"/>
  <c r="D15762"/>
  <c r="D15763"/>
  <c r="D15764"/>
  <c r="D15765"/>
  <c r="D15766"/>
  <c r="D15767"/>
  <c r="D15768"/>
  <c r="D15769"/>
  <c r="D15770"/>
  <c r="D15771"/>
  <c r="D15772"/>
  <c r="D15773"/>
  <c r="D15774"/>
  <c r="D15775"/>
  <c r="D15776"/>
  <c r="D15777"/>
  <c r="D15778"/>
  <c r="D15779"/>
  <c r="D15780"/>
  <c r="D15781"/>
  <c r="D15782"/>
  <c r="D15783"/>
  <c r="D15784"/>
  <c r="D15785"/>
  <c r="D15786"/>
  <c r="D15787"/>
  <c r="D15788"/>
  <c r="D15789"/>
  <c r="D15790"/>
  <c r="D15791"/>
  <c r="D15792"/>
  <c r="D15793"/>
  <c r="D15794"/>
  <c r="D15795"/>
  <c r="D15796"/>
  <c r="D15797"/>
  <c r="D15798"/>
  <c r="D15799"/>
  <c r="D15800"/>
  <c r="D15801"/>
  <c r="D15802"/>
  <c r="D15803"/>
  <c r="D15804"/>
  <c r="D15805"/>
  <c r="D15806"/>
  <c r="D15807"/>
  <c r="D15808"/>
  <c r="D15809"/>
  <c r="D15810"/>
  <c r="D15811"/>
  <c r="D15812"/>
  <c r="D15813"/>
  <c r="D15814"/>
  <c r="D15815"/>
  <c r="D15816"/>
  <c r="D15817"/>
  <c r="D15818"/>
  <c r="D15819"/>
  <c r="D15820"/>
  <c r="D15821"/>
  <c r="D15822"/>
  <c r="D15823"/>
  <c r="D15824"/>
  <c r="D15825"/>
  <c r="D15826"/>
  <c r="D15827"/>
  <c r="D15828"/>
  <c r="D15829"/>
  <c r="D15830"/>
  <c r="D15831"/>
  <c r="D15832"/>
  <c r="D15833"/>
  <c r="D15834"/>
  <c r="D15835"/>
  <c r="D15836"/>
  <c r="D15837"/>
  <c r="D15838"/>
  <c r="D15839"/>
  <c r="D15840"/>
  <c r="D15841"/>
  <c r="D15842"/>
  <c r="D15843"/>
  <c r="D15844"/>
  <c r="D15845"/>
  <c r="D15846"/>
  <c r="D15847"/>
  <c r="D15848"/>
  <c r="D15849"/>
  <c r="D15850"/>
  <c r="D15851"/>
  <c r="D15852"/>
  <c r="D15853"/>
  <c r="D15854"/>
  <c r="D15855"/>
  <c r="D15856"/>
  <c r="D15857"/>
  <c r="D15858"/>
  <c r="D15859"/>
  <c r="D15860"/>
  <c r="D15861"/>
  <c r="D15862"/>
  <c r="D15863"/>
  <c r="D15864"/>
  <c r="D15865"/>
  <c r="D15866"/>
  <c r="D15867"/>
  <c r="D15868"/>
  <c r="D15869"/>
  <c r="D15870"/>
  <c r="D15871"/>
  <c r="D15872"/>
  <c r="D15873"/>
  <c r="D15874"/>
  <c r="D15875"/>
  <c r="D15876"/>
  <c r="D15877"/>
  <c r="D15878"/>
  <c r="D15879"/>
  <c r="D15880"/>
  <c r="D15881"/>
  <c r="D15882"/>
  <c r="D15883"/>
  <c r="D15884"/>
  <c r="D15885"/>
  <c r="D15886"/>
  <c r="D15887"/>
  <c r="D15888"/>
  <c r="D15889"/>
  <c r="D15890"/>
  <c r="D15891"/>
  <c r="D15892"/>
  <c r="D15893"/>
  <c r="D15894"/>
  <c r="D15895"/>
  <c r="D15896"/>
  <c r="D15897"/>
  <c r="D15898"/>
  <c r="D15899"/>
  <c r="D15900"/>
  <c r="D15901"/>
  <c r="D15902"/>
  <c r="D15903"/>
  <c r="D15904"/>
  <c r="D15905"/>
  <c r="D15906"/>
  <c r="D15907"/>
  <c r="D15908"/>
  <c r="D15909"/>
  <c r="D15910"/>
  <c r="D15911"/>
  <c r="D15912"/>
  <c r="D15913"/>
  <c r="D15914"/>
  <c r="D15915"/>
  <c r="D15916"/>
  <c r="D15917"/>
  <c r="D15918"/>
  <c r="D15919"/>
  <c r="D15920"/>
  <c r="D15921"/>
  <c r="D15922"/>
  <c r="D15923"/>
  <c r="D15924"/>
  <c r="D15925"/>
  <c r="D15926"/>
  <c r="D15927"/>
  <c r="D15928"/>
  <c r="D15929"/>
  <c r="D15930"/>
  <c r="D15931"/>
  <c r="D15932"/>
  <c r="D15933"/>
  <c r="D15934"/>
  <c r="D15935"/>
  <c r="D15936"/>
  <c r="D15937"/>
  <c r="D15938"/>
  <c r="D15939"/>
  <c r="D15940"/>
  <c r="D15941"/>
  <c r="D15942"/>
  <c r="D15943"/>
  <c r="D15944"/>
  <c r="D15945"/>
  <c r="D15946"/>
  <c r="D15947"/>
  <c r="D15948"/>
  <c r="D15949"/>
  <c r="D15950"/>
  <c r="D15951"/>
  <c r="D15952"/>
  <c r="D15953"/>
  <c r="D15954"/>
  <c r="D15955"/>
  <c r="D15956"/>
  <c r="D15957"/>
  <c r="D15958"/>
  <c r="D15959"/>
  <c r="D15960"/>
  <c r="D15961"/>
  <c r="D15962"/>
  <c r="D15963"/>
  <c r="D15964"/>
  <c r="D15965"/>
  <c r="D15966"/>
  <c r="D15967"/>
  <c r="D15968"/>
  <c r="D15969"/>
  <c r="D15970"/>
  <c r="D15971"/>
  <c r="D15972"/>
  <c r="D15973"/>
  <c r="D15974"/>
  <c r="D15975"/>
  <c r="D15976"/>
  <c r="D15977"/>
  <c r="D15978"/>
  <c r="D15979"/>
  <c r="D15980"/>
  <c r="D15981"/>
  <c r="D15982"/>
  <c r="D15983"/>
  <c r="D15984"/>
  <c r="D15985"/>
  <c r="D15986"/>
  <c r="D15987"/>
  <c r="D15988"/>
  <c r="D15989"/>
  <c r="D15990"/>
  <c r="D15991"/>
  <c r="D15992"/>
  <c r="D15993"/>
  <c r="D15994"/>
  <c r="D15995"/>
  <c r="D15996"/>
  <c r="D15997"/>
  <c r="D15998"/>
  <c r="D15999"/>
  <c r="D16000"/>
  <c r="D16001"/>
  <c r="D16002"/>
  <c r="D16003"/>
  <c r="D16004"/>
  <c r="D16005"/>
  <c r="D16006"/>
  <c r="D16007"/>
  <c r="D16008"/>
  <c r="D16009"/>
  <c r="D16010"/>
  <c r="D16011"/>
  <c r="D16012"/>
  <c r="D16013"/>
  <c r="D16014"/>
  <c r="D16015"/>
  <c r="D16016"/>
  <c r="D16017"/>
  <c r="D16018"/>
  <c r="D16019"/>
  <c r="D16020"/>
  <c r="D16021"/>
  <c r="D16022"/>
  <c r="D16023"/>
  <c r="D16024"/>
  <c r="D16025"/>
  <c r="D16026"/>
  <c r="D16027"/>
  <c r="D16028"/>
  <c r="D16029"/>
  <c r="D16030"/>
  <c r="D16031"/>
  <c r="D16032"/>
  <c r="D16033"/>
  <c r="D16034"/>
  <c r="D16035"/>
  <c r="D16036"/>
  <c r="D16037"/>
  <c r="D16038"/>
  <c r="D16039"/>
  <c r="D16040"/>
  <c r="D16041"/>
  <c r="D16042"/>
  <c r="D16043"/>
  <c r="D16044"/>
  <c r="D16045"/>
  <c r="D16046"/>
  <c r="D16047"/>
  <c r="D16048"/>
  <c r="D16049"/>
  <c r="D16050"/>
  <c r="D16051"/>
  <c r="D16052"/>
  <c r="D16053"/>
  <c r="D16054"/>
  <c r="D16055"/>
  <c r="D16056"/>
  <c r="D16057"/>
  <c r="D16058"/>
  <c r="D16059"/>
  <c r="D16060"/>
  <c r="D16061"/>
  <c r="D16062"/>
  <c r="D16063"/>
  <c r="D16064"/>
  <c r="D16065"/>
  <c r="D16066"/>
  <c r="D16067"/>
  <c r="D16068"/>
  <c r="D16069"/>
  <c r="D16070"/>
  <c r="D16071"/>
  <c r="D16072"/>
  <c r="D16073"/>
  <c r="D16074"/>
  <c r="D16075"/>
  <c r="D16076"/>
  <c r="D16077"/>
  <c r="D16078"/>
  <c r="D16079"/>
  <c r="D16080"/>
  <c r="D16081"/>
  <c r="D16082"/>
  <c r="D16083"/>
  <c r="D16084"/>
  <c r="D16085"/>
  <c r="D16086"/>
  <c r="D16087"/>
  <c r="D16088"/>
  <c r="D16089"/>
  <c r="D16090"/>
  <c r="D16091"/>
  <c r="D16092"/>
  <c r="D16093"/>
  <c r="D16094"/>
  <c r="D16095"/>
  <c r="D16096"/>
  <c r="D16097"/>
  <c r="D16098"/>
  <c r="D16099"/>
  <c r="D16100"/>
  <c r="D16101"/>
  <c r="D16102"/>
  <c r="D16103"/>
  <c r="D16104"/>
  <c r="D16105"/>
  <c r="D16106"/>
  <c r="D16107"/>
  <c r="D16108"/>
  <c r="D16109"/>
  <c r="D16110"/>
  <c r="D16111"/>
  <c r="D16112"/>
  <c r="D16113"/>
  <c r="D16114"/>
  <c r="D16115"/>
  <c r="D16116"/>
  <c r="D16117"/>
  <c r="D16118"/>
  <c r="D16119"/>
  <c r="D16120"/>
  <c r="D16121"/>
  <c r="D16122"/>
  <c r="D16123"/>
  <c r="D16124"/>
  <c r="D16125"/>
  <c r="D16126"/>
  <c r="D16127"/>
  <c r="D16128"/>
  <c r="D16129"/>
  <c r="D16130"/>
  <c r="D16131"/>
  <c r="D16132"/>
  <c r="D16133"/>
  <c r="D16134"/>
  <c r="D16135"/>
  <c r="D16136"/>
  <c r="D16137"/>
  <c r="D16138"/>
  <c r="D16139"/>
  <c r="D16140"/>
  <c r="D16141"/>
  <c r="D16142"/>
  <c r="D16143"/>
  <c r="D16144"/>
  <c r="D16145"/>
  <c r="D16146"/>
  <c r="D16147"/>
  <c r="D16148"/>
  <c r="D16149"/>
  <c r="D16150"/>
  <c r="D16151"/>
  <c r="D16152"/>
  <c r="D16153"/>
  <c r="D16154"/>
  <c r="D16155"/>
  <c r="D16156"/>
  <c r="D16157"/>
  <c r="D16158"/>
  <c r="D16159"/>
  <c r="D16160"/>
  <c r="D16161"/>
  <c r="D16162"/>
  <c r="D16163"/>
  <c r="D16164"/>
  <c r="D16165"/>
  <c r="D16166"/>
  <c r="D16167"/>
  <c r="D16168"/>
  <c r="D16169"/>
  <c r="D16170"/>
  <c r="D16171"/>
  <c r="D16172"/>
  <c r="D16173"/>
  <c r="D16174"/>
  <c r="D16175"/>
  <c r="D16176"/>
  <c r="D16177"/>
  <c r="D16178"/>
  <c r="D16179"/>
  <c r="D16180"/>
  <c r="D16181"/>
  <c r="D16182"/>
  <c r="D16183"/>
  <c r="D16184"/>
  <c r="D16185"/>
  <c r="D16186"/>
  <c r="D16187"/>
  <c r="D16188"/>
  <c r="D16189"/>
  <c r="D16190"/>
  <c r="D16191"/>
  <c r="D16192"/>
  <c r="D16193"/>
  <c r="D16194"/>
  <c r="D16195"/>
  <c r="D16196"/>
  <c r="D16197"/>
  <c r="D16198"/>
  <c r="D16199"/>
  <c r="D16200"/>
  <c r="D16201"/>
  <c r="D16202"/>
  <c r="D16203"/>
  <c r="D16204"/>
  <c r="D16205"/>
  <c r="D16206"/>
  <c r="D16207"/>
  <c r="D16208"/>
  <c r="D16209"/>
  <c r="D16210"/>
  <c r="D16211"/>
  <c r="D16212"/>
  <c r="D16213"/>
  <c r="D16214"/>
  <c r="D16215"/>
  <c r="D16216"/>
  <c r="D16217"/>
  <c r="D16218"/>
  <c r="D16219"/>
  <c r="D16220"/>
  <c r="D16221"/>
  <c r="D16222"/>
  <c r="D16223"/>
  <c r="D16224"/>
  <c r="D16225"/>
  <c r="D16226"/>
  <c r="D16227"/>
  <c r="D16228"/>
  <c r="D16229"/>
  <c r="D16230"/>
  <c r="D16231"/>
  <c r="D16232"/>
  <c r="D16233"/>
  <c r="D16234"/>
  <c r="D16235"/>
  <c r="D16236"/>
  <c r="D16237"/>
  <c r="D16238"/>
  <c r="D16239"/>
  <c r="D16240"/>
  <c r="D16241"/>
  <c r="D16242"/>
  <c r="D16243"/>
  <c r="D16244"/>
  <c r="D16245"/>
  <c r="D16246"/>
  <c r="D16247"/>
  <c r="D16248"/>
  <c r="D16249"/>
  <c r="D16250"/>
  <c r="D16251"/>
  <c r="D16252"/>
  <c r="D16253"/>
  <c r="D16254"/>
  <c r="D16255"/>
  <c r="D16256"/>
  <c r="D16257"/>
  <c r="D16258"/>
  <c r="D16259"/>
  <c r="D16260"/>
  <c r="D16261"/>
  <c r="D16262"/>
  <c r="D16263"/>
  <c r="D16264"/>
  <c r="D16265"/>
  <c r="D16266"/>
  <c r="D16267"/>
  <c r="D16268"/>
  <c r="D16269"/>
  <c r="D16270"/>
  <c r="D16271"/>
  <c r="D16272"/>
  <c r="D16273"/>
  <c r="D16274"/>
  <c r="D16275"/>
  <c r="D16276"/>
  <c r="D16277"/>
  <c r="D16278"/>
  <c r="D16279"/>
  <c r="D16280"/>
  <c r="D16281"/>
  <c r="D16282"/>
  <c r="D16283"/>
  <c r="D16284"/>
  <c r="D16285"/>
  <c r="D16286"/>
  <c r="D16287"/>
  <c r="D16288"/>
  <c r="D16289"/>
  <c r="D16290"/>
  <c r="D16291"/>
  <c r="D16292"/>
  <c r="D16293"/>
  <c r="D16294"/>
  <c r="D16295"/>
  <c r="D16296"/>
  <c r="D16297"/>
  <c r="D16298"/>
  <c r="D16299"/>
  <c r="D16300"/>
  <c r="D16301"/>
  <c r="D16302"/>
  <c r="D16303"/>
  <c r="D16304"/>
  <c r="D16305"/>
  <c r="D16306"/>
  <c r="D16307"/>
  <c r="D16308"/>
  <c r="D16309"/>
  <c r="D16310"/>
  <c r="D16311"/>
  <c r="D16312"/>
  <c r="D16313"/>
  <c r="D16314"/>
  <c r="D16315"/>
  <c r="D16316"/>
  <c r="D16317"/>
  <c r="D16318"/>
  <c r="D16319"/>
  <c r="D16320"/>
  <c r="D16321"/>
  <c r="D16322"/>
  <c r="D16323"/>
  <c r="D16324"/>
  <c r="D16325"/>
  <c r="D16326"/>
  <c r="D16327"/>
  <c r="D16328"/>
  <c r="D16329"/>
  <c r="D16330"/>
  <c r="D16331"/>
  <c r="D16332"/>
  <c r="D16333"/>
  <c r="D16334"/>
  <c r="D16335"/>
  <c r="D16336"/>
  <c r="D16337"/>
  <c r="D16338"/>
  <c r="D16339"/>
  <c r="D16340"/>
  <c r="D16341"/>
  <c r="D16342"/>
  <c r="D16343"/>
  <c r="D16344"/>
  <c r="D16345"/>
  <c r="D16346"/>
  <c r="D16347"/>
  <c r="D16348"/>
  <c r="D16349"/>
  <c r="D16350"/>
  <c r="D16351"/>
  <c r="D16352"/>
  <c r="D16353"/>
  <c r="D16354"/>
  <c r="D16355"/>
  <c r="D16356"/>
  <c r="D16357"/>
  <c r="D16358"/>
  <c r="D16359"/>
  <c r="D16360"/>
  <c r="D16361"/>
  <c r="D16362"/>
  <c r="D16363"/>
  <c r="D16364"/>
  <c r="D16365"/>
  <c r="D16366"/>
  <c r="D16367"/>
  <c r="D16368"/>
  <c r="D16369"/>
  <c r="D16370"/>
  <c r="D16371"/>
  <c r="D16372"/>
  <c r="D16373"/>
  <c r="D16374"/>
  <c r="D16375"/>
  <c r="D16376"/>
  <c r="D16377"/>
  <c r="D16378"/>
  <c r="D16379"/>
  <c r="D16380"/>
  <c r="D16381"/>
  <c r="D16382"/>
  <c r="D16383"/>
  <c r="D16384"/>
  <c r="D16385"/>
  <c r="D16386"/>
  <c r="D16387"/>
  <c r="D16388"/>
  <c r="D16389"/>
  <c r="D16390"/>
  <c r="D16391"/>
  <c r="D16392"/>
  <c r="D16393"/>
  <c r="D16394"/>
  <c r="D16395"/>
  <c r="D16396"/>
  <c r="D16397"/>
  <c r="D16398"/>
  <c r="D16399"/>
  <c r="D16400"/>
  <c r="D16401"/>
  <c r="D16402"/>
  <c r="D16403"/>
  <c r="D16404"/>
  <c r="D16405"/>
  <c r="D16406"/>
  <c r="D16407"/>
  <c r="D16408"/>
  <c r="D16409"/>
  <c r="D16410"/>
  <c r="D16411"/>
  <c r="D16412"/>
  <c r="D16413"/>
  <c r="D16414"/>
  <c r="D16415"/>
  <c r="D16416"/>
  <c r="D16417"/>
  <c r="D16418"/>
  <c r="D16419"/>
  <c r="D16420"/>
  <c r="D16421"/>
  <c r="D16422"/>
  <c r="D16423"/>
  <c r="D16424"/>
  <c r="D16425"/>
  <c r="D16426"/>
  <c r="D16427"/>
  <c r="D16428"/>
  <c r="D16429"/>
  <c r="D16430"/>
  <c r="D16431"/>
  <c r="D16432"/>
  <c r="D16433"/>
  <c r="D16434"/>
  <c r="D16435"/>
  <c r="D16436"/>
  <c r="D16437"/>
  <c r="D16438"/>
  <c r="D16439"/>
  <c r="D16440"/>
  <c r="D16441"/>
  <c r="D16442"/>
  <c r="D16443"/>
  <c r="D16444"/>
  <c r="D16445"/>
  <c r="D16446"/>
  <c r="D16447"/>
  <c r="D16448"/>
  <c r="D16449"/>
  <c r="D16450"/>
  <c r="D16451"/>
  <c r="D16452"/>
  <c r="D16453"/>
  <c r="D16454"/>
  <c r="D16455"/>
  <c r="D16456"/>
  <c r="D16457"/>
  <c r="D16458"/>
  <c r="D16459"/>
  <c r="D16460"/>
  <c r="D16461"/>
  <c r="D16462"/>
  <c r="D16463"/>
  <c r="D16464"/>
  <c r="D16465"/>
  <c r="D16466"/>
  <c r="D16467"/>
  <c r="D16468"/>
  <c r="D16469"/>
  <c r="D16470"/>
  <c r="D16471"/>
  <c r="D16472"/>
  <c r="D16473"/>
  <c r="D16474"/>
  <c r="D16475"/>
  <c r="D16476"/>
  <c r="D16477"/>
  <c r="D16478"/>
  <c r="D16479"/>
  <c r="D16480"/>
  <c r="D16481"/>
  <c r="D16482"/>
  <c r="D16483"/>
  <c r="D16484"/>
  <c r="D16485"/>
  <c r="D16486"/>
  <c r="D16487"/>
  <c r="D16488"/>
  <c r="D16489"/>
  <c r="D16490"/>
  <c r="D16491"/>
  <c r="D16492"/>
  <c r="D16493"/>
  <c r="D16494"/>
  <c r="D16495"/>
  <c r="D16496"/>
  <c r="D16497"/>
  <c r="D16498"/>
  <c r="D16499"/>
  <c r="D16500"/>
  <c r="D16501"/>
  <c r="D16502"/>
  <c r="D16503"/>
  <c r="D16504"/>
  <c r="D16505"/>
  <c r="D16506"/>
  <c r="D16507"/>
  <c r="D16508"/>
  <c r="D16509"/>
  <c r="D16510"/>
  <c r="D16511"/>
  <c r="D16512"/>
  <c r="D16513"/>
  <c r="D16514"/>
  <c r="D16515"/>
  <c r="D16516"/>
  <c r="D16517"/>
  <c r="D16518"/>
  <c r="D16519"/>
  <c r="D16520"/>
  <c r="D16521"/>
  <c r="D16522"/>
  <c r="D16523"/>
  <c r="D16524"/>
  <c r="D16525"/>
  <c r="D16526"/>
  <c r="D16527"/>
  <c r="D16528"/>
  <c r="D16529"/>
  <c r="D16530"/>
  <c r="D16531"/>
  <c r="D16532"/>
  <c r="D16533"/>
  <c r="D16534"/>
  <c r="D16535"/>
  <c r="D16536"/>
  <c r="D16537"/>
  <c r="D16538"/>
  <c r="D16539"/>
  <c r="D16540"/>
  <c r="D16541"/>
  <c r="D16542"/>
  <c r="D16543"/>
  <c r="D16544"/>
  <c r="D16545"/>
  <c r="D16546"/>
  <c r="D16547"/>
  <c r="D16548"/>
  <c r="D16549"/>
  <c r="D16550"/>
  <c r="D16551"/>
  <c r="D16552"/>
  <c r="D16553"/>
  <c r="D16554"/>
  <c r="D16555"/>
  <c r="D16556"/>
  <c r="D16557"/>
  <c r="D16558"/>
  <c r="D16559"/>
  <c r="D16560"/>
  <c r="D16561"/>
  <c r="D16562"/>
  <c r="D16563"/>
  <c r="D16564"/>
  <c r="D16565"/>
  <c r="D16566"/>
  <c r="D16567"/>
  <c r="D16568"/>
  <c r="D16569"/>
  <c r="D16570"/>
  <c r="D16571"/>
  <c r="D16572"/>
  <c r="D16573"/>
  <c r="D16574"/>
  <c r="D16575"/>
  <c r="D16576"/>
  <c r="D16577"/>
  <c r="D16578"/>
  <c r="D16579"/>
  <c r="D16580"/>
  <c r="D16581"/>
  <c r="D16582"/>
  <c r="D16583"/>
  <c r="D16584"/>
  <c r="D16585"/>
  <c r="D16586"/>
  <c r="D16587"/>
  <c r="D16588"/>
  <c r="D16589"/>
  <c r="D16590"/>
  <c r="D16591"/>
  <c r="D16592"/>
  <c r="D16593"/>
  <c r="D16594"/>
  <c r="D16595"/>
  <c r="D16596"/>
  <c r="D16597"/>
  <c r="D16598"/>
  <c r="D16599"/>
  <c r="D16600"/>
  <c r="D16601"/>
  <c r="D16602"/>
  <c r="D16603"/>
  <c r="D16604"/>
  <c r="D16605"/>
  <c r="D16606"/>
  <c r="D16607"/>
  <c r="D16608"/>
  <c r="D16609"/>
  <c r="D16610"/>
  <c r="D16611"/>
  <c r="D16612"/>
  <c r="D16613"/>
  <c r="D16614"/>
  <c r="D16615"/>
  <c r="D16616"/>
  <c r="D16617"/>
  <c r="D16618"/>
  <c r="D16619"/>
  <c r="D16620"/>
  <c r="D16621"/>
  <c r="D16622"/>
  <c r="D16623"/>
  <c r="D16624"/>
  <c r="D16625"/>
  <c r="D16626"/>
  <c r="D16627"/>
  <c r="D16628"/>
  <c r="D16629"/>
  <c r="D16630"/>
  <c r="D16631"/>
  <c r="D16632"/>
  <c r="D16633"/>
  <c r="D16634"/>
  <c r="D16635"/>
  <c r="D16636"/>
  <c r="D16637"/>
  <c r="D16638"/>
  <c r="D16639"/>
  <c r="D16640"/>
  <c r="D16641"/>
  <c r="D16642"/>
  <c r="D16643"/>
  <c r="D16644"/>
  <c r="D16645"/>
  <c r="D16646"/>
  <c r="D16647"/>
  <c r="D16648"/>
  <c r="D16649"/>
  <c r="D16650"/>
  <c r="D16651"/>
  <c r="D16652"/>
  <c r="D16653"/>
  <c r="D16654"/>
  <c r="D16655"/>
  <c r="D16656"/>
  <c r="D16657"/>
  <c r="D16658"/>
  <c r="D16659"/>
  <c r="D16660"/>
  <c r="D16661"/>
  <c r="D16662"/>
  <c r="D16663"/>
  <c r="D16664"/>
  <c r="D16665"/>
  <c r="D16666"/>
  <c r="D16667"/>
  <c r="D16668"/>
  <c r="D16669"/>
  <c r="D16670"/>
  <c r="D16671"/>
  <c r="D16672"/>
  <c r="D16673"/>
  <c r="D16674"/>
  <c r="D16675"/>
  <c r="D16676"/>
  <c r="D16677"/>
  <c r="D16678"/>
  <c r="D16679"/>
  <c r="D16680"/>
  <c r="D16681"/>
  <c r="D16682"/>
  <c r="D16683"/>
  <c r="D16684"/>
  <c r="D16685"/>
  <c r="D16686"/>
  <c r="D16687"/>
  <c r="D16688"/>
  <c r="D16689"/>
  <c r="D16690"/>
  <c r="D16691"/>
  <c r="D16692"/>
  <c r="D16693"/>
  <c r="D16694"/>
  <c r="D16695"/>
  <c r="D16696"/>
  <c r="D16697"/>
  <c r="D16698"/>
  <c r="D16699"/>
  <c r="D16700"/>
  <c r="D16701"/>
  <c r="D16702"/>
  <c r="D16703"/>
  <c r="D16704"/>
  <c r="D16705"/>
  <c r="D16706"/>
  <c r="D16707"/>
  <c r="D16708"/>
  <c r="D16709"/>
  <c r="D16710"/>
  <c r="D16711"/>
  <c r="D16712"/>
  <c r="D16713"/>
  <c r="D16714"/>
  <c r="D16715"/>
  <c r="D16716"/>
  <c r="D16717"/>
  <c r="D16718"/>
  <c r="D16719"/>
  <c r="D16720"/>
  <c r="D16721"/>
  <c r="D16722"/>
  <c r="D16723"/>
  <c r="D16724"/>
  <c r="D16725"/>
  <c r="D16726"/>
  <c r="D16727"/>
  <c r="D16728"/>
  <c r="D16729"/>
  <c r="D16730"/>
  <c r="D16731"/>
  <c r="D16732"/>
  <c r="D16733"/>
  <c r="D16734"/>
  <c r="D16735"/>
  <c r="D16736"/>
  <c r="D16737"/>
  <c r="D16738"/>
  <c r="D16739"/>
  <c r="D16740"/>
  <c r="D16741"/>
  <c r="D16742"/>
  <c r="D16743"/>
  <c r="D16744"/>
  <c r="D16745"/>
  <c r="D16746"/>
  <c r="D16747"/>
  <c r="D16748"/>
  <c r="D16749"/>
  <c r="D16750"/>
  <c r="D16751"/>
  <c r="D16752"/>
  <c r="D16753"/>
  <c r="D16754"/>
  <c r="D16755"/>
  <c r="D16756"/>
  <c r="D16757"/>
  <c r="D16758"/>
  <c r="D16759"/>
  <c r="D16760"/>
  <c r="D16761"/>
  <c r="D16762"/>
  <c r="D16763"/>
  <c r="D16764"/>
  <c r="D16765"/>
  <c r="D16766"/>
  <c r="D16767"/>
  <c r="D16768"/>
  <c r="D16769"/>
  <c r="D16770"/>
  <c r="D16771"/>
  <c r="D16772"/>
  <c r="D16773"/>
  <c r="D16774"/>
  <c r="D16775"/>
  <c r="D16776"/>
  <c r="D16777"/>
  <c r="D16778"/>
  <c r="D16779"/>
  <c r="D16780"/>
  <c r="D16781"/>
  <c r="D16782"/>
  <c r="D16783"/>
  <c r="D16784"/>
  <c r="D16785"/>
  <c r="D16786"/>
  <c r="D16787"/>
  <c r="D16788"/>
  <c r="D16789"/>
  <c r="D16790"/>
  <c r="D16791"/>
  <c r="D16792"/>
  <c r="D16793"/>
  <c r="D16794"/>
  <c r="D16795"/>
  <c r="D16796"/>
  <c r="D16797"/>
  <c r="D16798"/>
  <c r="D16799"/>
  <c r="D16800"/>
  <c r="D16801"/>
  <c r="D16802"/>
  <c r="D16803"/>
  <c r="D16804"/>
  <c r="D16805"/>
  <c r="D16806"/>
  <c r="D16807"/>
  <c r="D16808"/>
  <c r="D16809"/>
  <c r="D16810"/>
  <c r="D16811"/>
  <c r="D16812"/>
  <c r="D16813"/>
  <c r="D16814"/>
  <c r="D16815"/>
  <c r="D16816"/>
  <c r="D16817"/>
  <c r="D16818"/>
  <c r="D16819"/>
  <c r="D16820"/>
  <c r="D16821"/>
  <c r="D16822"/>
  <c r="D16823"/>
  <c r="D16824"/>
  <c r="D16825"/>
  <c r="D16826"/>
  <c r="D16827"/>
  <c r="D16828"/>
  <c r="D16829"/>
  <c r="D16830"/>
  <c r="D16831"/>
  <c r="D16832"/>
  <c r="D16833"/>
  <c r="D16834"/>
  <c r="D16835"/>
  <c r="D16836"/>
  <c r="D16837"/>
  <c r="D16838"/>
  <c r="D16839"/>
  <c r="D16840"/>
  <c r="D16841"/>
  <c r="D16842"/>
  <c r="D16843"/>
  <c r="D16844"/>
  <c r="D16845"/>
  <c r="D16846"/>
  <c r="D16847"/>
  <c r="D16848"/>
  <c r="D16849"/>
  <c r="D16850"/>
  <c r="D16851"/>
  <c r="D16852"/>
  <c r="D16853"/>
  <c r="D16854"/>
  <c r="D16855"/>
  <c r="D16856"/>
  <c r="D16857"/>
  <c r="D16858"/>
  <c r="D16859"/>
  <c r="D16860"/>
  <c r="D16861"/>
  <c r="D16862"/>
  <c r="D16863"/>
  <c r="D16864"/>
  <c r="D16865"/>
  <c r="D16866"/>
  <c r="D16867"/>
  <c r="D16868"/>
  <c r="D16869"/>
  <c r="D16870"/>
  <c r="D16871"/>
  <c r="D16872"/>
  <c r="D16873"/>
  <c r="D16874"/>
  <c r="D16875"/>
  <c r="D16876"/>
  <c r="D16877"/>
  <c r="D16878"/>
  <c r="D16879"/>
  <c r="D16880"/>
  <c r="D16881"/>
  <c r="D16882"/>
  <c r="D16883"/>
  <c r="D16884"/>
  <c r="D16885"/>
  <c r="D16886"/>
  <c r="D16887"/>
  <c r="D16888"/>
  <c r="D16889"/>
  <c r="D16890"/>
  <c r="D16891"/>
  <c r="D16892"/>
  <c r="D16893"/>
  <c r="D16894"/>
  <c r="D16895"/>
  <c r="D16896"/>
  <c r="D16897"/>
  <c r="D16898"/>
  <c r="D16899"/>
  <c r="D16900"/>
  <c r="D16901"/>
  <c r="D16902"/>
  <c r="D16903"/>
  <c r="D16904"/>
  <c r="D16905"/>
  <c r="D16906"/>
  <c r="D16907"/>
  <c r="D16908"/>
  <c r="D16909"/>
  <c r="D16910"/>
  <c r="D16911"/>
  <c r="D16912"/>
  <c r="D16913"/>
  <c r="D16914"/>
  <c r="D16915"/>
  <c r="D16916"/>
  <c r="D16917"/>
  <c r="D16918"/>
  <c r="D16919"/>
  <c r="D16920"/>
  <c r="D16921"/>
  <c r="D16922"/>
  <c r="D16923"/>
  <c r="D16924"/>
  <c r="D16925"/>
  <c r="D16926"/>
  <c r="D16927"/>
  <c r="D16928"/>
  <c r="D16929"/>
  <c r="D16930"/>
  <c r="D16931"/>
  <c r="D16932"/>
  <c r="D16933"/>
  <c r="D16934"/>
  <c r="D16935"/>
  <c r="D16936"/>
  <c r="D16937"/>
  <c r="D16938"/>
  <c r="D16939"/>
  <c r="D16940"/>
  <c r="D16941"/>
  <c r="D16942"/>
  <c r="D16943"/>
  <c r="D16944"/>
  <c r="D16945"/>
  <c r="D16946"/>
  <c r="D16947"/>
  <c r="D16948"/>
  <c r="D16949"/>
  <c r="D16950"/>
  <c r="D16951"/>
  <c r="D16952"/>
  <c r="D16953"/>
  <c r="D16954"/>
  <c r="D16955"/>
  <c r="D16956"/>
  <c r="D16957"/>
  <c r="D16958"/>
  <c r="D16959"/>
  <c r="D16960"/>
  <c r="D16961"/>
  <c r="D16962"/>
  <c r="D16963"/>
  <c r="D16964"/>
  <c r="D16965"/>
  <c r="D16966"/>
  <c r="D16967"/>
  <c r="D16968"/>
  <c r="D16969"/>
  <c r="D16970"/>
  <c r="D16971"/>
  <c r="D16972"/>
  <c r="D16973"/>
  <c r="D16974"/>
  <c r="D16975"/>
  <c r="D16976"/>
  <c r="D16977"/>
  <c r="D16978"/>
  <c r="D16979"/>
  <c r="D16980"/>
  <c r="D16981"/>
  <c r="D16982"/>
  <c r="D16983"/>
  <c r="D16984"/>
  <c r="D16985"/>
  <c r="D16986"/>
  <c r="D16987"/>
  <c r="D16988"/>
  <c r="D16989"/>
  <c r="D16990"/>
  <c r="D16991"/>
  <c r="D16992"/>
  <c r="D16993"/>
  <c r="D16994"/>
  <c r="D16995"/>
  <c r="D16996"/>
  <c r="D16997"/>
  <c r="D16998"/>
  <c r="D16999"/>
  <c r="D17000"/>
  <c r="D17001"/>
  <c r="D17002"/>
  <c r="D17003"/>
  <c r="D17004"/>
  <c r="D17005"/>
  <c r="D17006"/>
  <c r="D17007"/>
  <c r="D17008"/>
  <c r="D17009"/>
  <c r="D17010"/>
  <c r="D17011"/>
  <c r="D17012"/>
  <c r="D17013"/>
  <c r="D17014"/>
  <c r="D17015"/>
  <c r="D17016"/>
  <c r="D17017"/>
  <c r="D17018"/>
  <c r="D17019"/>
  <c r="D17020"/>
  <c r="D17021"/>
  <c r="D17022"/>
  <c r="D17023"/>
  <c r="D17024"/>
  <c r="D17025"/>
  <c r="D17026"/>
  <c r="D17027"/>
  <c r="D17028"/>
  <c r="D17029"/>
  <c r="D17030"/>
  <c r="D17031"/>
  <c r="D17032"/>
  <c r="D17033"/>
  <c r="D17034"/>
  <c r="D17035"/>
  <c r="D17036"/>
  <c r="D17037"/>
  <c r="D17038"/>
  <c r="D17039"/>
  <c r="D17040"/>
  <c r="D17041"/>
  <c r="D17042"/>
  <c r="D17043"/>
  <c r="D17044"/>
  <c r="D17045"/>
  <c r="D17046"/>
  <c r="D17047"/>
  <c r="D17048"/>
  <c r="D17049"/>
  <c r="D17050"/>
  <c r="D17051"/>
  <c r="D17052"/>
  <c r="D17053"/>
  <c r="D17054"/>
  <c r="D17055"/>
  <c r="D17056"/>
  <c r="D17057"/>
  <c r="D17058"/>
  <c r="D17059"/>
  <c r="D17060"/>
  <c r="D17061"/>
  <c r="D17062"/>
  <c r="D17063"/>
  <c r="D17064"/>
  <c r="D17065"/>
  <c r="D17066"/>
  <c r="D17067"/>
  <c r="D17068"/>
  <c r="D17069"/>
  <c r="D17070"/>
  <c r="D17071"/>
  <c r="D17072"/>
  <c r="D17073"/>
  <c r="D17074"/>
  <c r="D17075"/>
  <c r="D17076"/>
  <c r="D17077"/>
  <c r="D17078"/>
  <c r="D17079"/>
  <c r="D17080"/>
  <c r="D17081"/>
  <c r="D17082"/>
  <c r="D17083"/>
  <c r="D17084"/>
  <c r="D17085"/>
  <c r="D17086"/>
  <c r="D17087"/>
  <c r="D17088"/>
  <c r="D17089"/>
  <c r="D17090"/>
  <c r="D17091"/>
  <c r="D17092"/>
  <c r="D17093"/>
  <c r="D17094"/>
  <c r="D17095"/>
  <c r="D17096"/>
  <c r="D17097"/>
  <c r="D17098"/>
  <c r="D17099"/>
  <c r="D17100"/>
  <c r="D17101"/>
  <c r="D17102"/>
  <c r="D17103"/>
  <c r="D17104"/>
  <c r="D17105"/>
  <c r="D17106"/>
  <c r="D17107"/>
  <c r="D17108"/>
  <c r="D17109"/>
  <c r="D17110"/>
  <c r="D17111"/>
  <c r="D17112"/>
  <c r="D17113"/>
  <c r="D17114"/>
  <c r="D17115"/>
  <c r="D17116"/>
  <c r="D17117"/>
  <c r="D17118"/>
  <c r="D17119"/>
  <c r="D17120"/>
  <c r="D17121"/>
  <c r="D17122"/>
  <c r="D17123"/>
  <c r="D17124"/>
  <c r="D17125"/>
  <c r="D17126"/>
  <c r="D17127"/>
  <c r="D17128"/>
  <c r="D17129"/>
  <c r="D17130"/>
  <c r="D17131"/>
  <c r="D17132"/>
  <c r="D17133"/>
  <c r="D17134"/>
  <c r="D17135"/>
  <c r="D17136"/>
  <c r="D17137"/>
  <c r="D17138"/>
  <c r="D17139"/>
  <c r="D17140"/>
  <c r="D17141"/>
  <c r="D17142"/>
  <c r="D17143"/>
  <c r="D17144"/>
  <c r="D17145"/>
  <c r="D17146"/>
  <c r="D17147"/>
  <c r="D17148"/>
  <c r="D17149"/>
  <c r="D17150"/>
  <c r="D17151"/>
  <c r="D17152"/>
  <c r="D17153"/>
  <c r="D17154"/>
  <c r="D17155"/>
  <c r="D17156"/>
  <c r="D17157"/>
  <c r="D17158"/>
  <c r="D17159"/>
  <c r="D17160"/>
  <c r="D17161"/>
  <c r="D17162"/>
  <c r="D17163"/>
  <c r="D17164"/>
  <c r="D17165"/>
  <c r="D17166"/>
  <c r="D17167"/>
  <c r="D17168"/>
  <c r="D17169"/>
  <c r="D17170"/>
  <c r="D17171"/>
  <c r="D17172"/>
  <c r="D17173"/>
  <c r="D17174"/>
  <c r="D17175"/>
  <c r="D17176"/>
  <c r="D17177"/>
  <c r="D17178"/>
  <c r="D17179"/>
  <c r="D17180"/>
  <c r="D17181"/>
  <c r="D17182"/>
  <c r="D17183"/>
  <c r="D17184"/>
  <c r="D17185"/>
  <c r="D17186"/>
  <c r="D17187"/>
  <c r="D17188"/>
  <c r="D17189"/>
  <c r="D17190"/>
  <c r="D17191"/>
  <c r="D17192"/>
  <c r="D17193"/>
  <c r="D17194"/>
  <c r="D17195"/>
  <c r="D17196"/>
  <c r="D17197"/>
  <c r="D17198"/>
  <c r="D17199"/>
  <c r="D17200"/>
  <c r="D17201"/>
  <c r="D17202"/>
  <c r="D17203"/>
  <c r="D17204"/>
  <c r="D17205"/>
  <c r="D17206"/>
  <c r="D17207"/>
  <c r="D17208"/>
  <c r="D17209"/>
  <c r="D17210"/>
  <c r="D17211"/>
  <c r="D17212"/>
  <c r="D17213"/>
  <c r="D17214"/>
  <c r="D17215"/>
  <c r="D17216"/>
  <c r="D17217"/>
  <c r="D17218"/>
  <c r="D17219"/>
  <c r="D17220"/>
  <c r="D17221"/>
  <c r="D17222"/>
  <c r="D17223"/>
  <c r="D17224"/>
  <c r="D17225"/>
  <c r="D17226"/>
  <c r="D17227"/>
  <c r="D17228"/>
  <c r="D17229"/>
  <c r="D17230"/>
  <c r="D17231"/>
  <c r="D17232"/>
  <c r="D17233"/>
  <c r="D17234"/>
  <c r="D17235"/>
  <c r="D17236"/>
  <c r="D17237"/>
  <c r="D17238"/>
  <c r="D17239"/>
  <c r="D17240"/>
  <c r="D17241"/>
  <c r="D17242"/>
  <c r="D17243"/>
  <c r="D17244"/>
  <c r="D17245"/>
  <c r="D17246"/>
  <c r="D17247"/>
  <c r="D17248"/>
  <c r="D17249"/>
  <c r="D17250"/>
  <c r="D17251"/>
  <c r="D17252"/>
  <c r="D17253"/>
  <c r="D17254"/>
  <c r="D17255"/>
  <c r="D17256"/>
  <c r="D17257"/>
  <c r="D17258"/>
  <c r="D17259"/>
  <c r="D17260"/>
  <c r="D17261"/>
  <c r="D17262"/>
  <c r="D17263"/>
  <c r="D17264"/>
  <c r="D17265"/>
  <c r="D17266"/>
  <c r="D17267"/>
  <c r="D17268"/>
  <c r="D17269"/>
  <c r="D17270"/>
  <c r="D17271"/>
  <c r="D17272"/>
  <c r="D17273"/>
  <c r="D17274"/>
  <c r="D17275"/>
  <c r="D17276"/>
  <c r="D17277"/>
  <c r="D17278"/>
  <c r="D17279"/>
  <c r="D17280"/>
  <c r="D17281"/>
  <c r="D17282"/>
  <c r="D17283"/>
  <c r="D17284"/>
  <c r="D17285"/>
  <c r="D17286"/>
  <c r="D17287"/>
  <c r="D17288"/>
  <c r="D17289"/>
  <c r="D17290"/>
  <c r="D17291"/>
  <c r="D17292"/>
  <c r="D17293"/>
  <c r="D17294"/>
  <c r="D17295"/>
  <c r="D17296"/>
  <c r="D17297"/>
  <c r="D17298"/>
  <c r="D17299"/>
  <c r="D17300"/>
  <c r="D17301"/>
  <c r="D17302"/>
  <c r="D17303"/>
  <c r="D17304"/>
  <c r="D17305"/>
  <c r="D17306"/>
  <c r="D17307"/>
  <c r="D17308"/>
  <c r="D17309"/>
  <c r="D17310"/>
  <c r="D17311"/>
  <c r="D17312"/>
  <c r="D17313"/>
  <c r="D17314"/>
  <c r="D17315"/>
  <c r="D17316"/>
  <c r="D17317"/>
  <c r="D17318"/>
  <c r="D17319"/>
  <c r="D17320"/>
  <c r="D17321"/>
  <c r="D17322"/>
  <c r="D17323"/>
  <c r="D17324"/>
  <c r="D17325"/>
  <c r="D17326"/>
  <c r="D17327"/>
  <c r="D17328"/>
  <c r="D17329"/>
  <c r="D17330"/>
  <c r="D17331"/>
  <c r="D17332"/>
  <c r="D17333"/>
  <c r="D17334"/>
  <c r="D17335"/>
  <c r="D17336"/>
  <c r="D17337"/>
  <c r="D17338"/>
  <c r="D17339"/>
  <c r="D17340"/>
  <c r="D17341"/>
  <c r="D17342"/>
  <c r="D17343"/>
  <c r="D17344"/>
  <c r="D17345"/>
  <c r="D17346"/>
  <c r="D17347"/>
  <c r="D17348"/>
  <c r="D17349"/>
  <c r="D17350"/>
  <c r="D17351"/>
  <c r="D17352"/>
  <c r="D17353"/>
  <c r="D17354"/>
  <c r="D17355"/>
  <c r="D17356"/>
  <c r="D17357"/>
  <c r="D17358"/>
  <c r="D17359"/>
  <c r="D17360"/>
  <c r="D17361"/>
  <c r="D17362"/>
  <c r="D17363"/>
  <c r="D17364"/>
  <c r="D17365"/>
  <c r="D17366"/>
  <c r="D17367"/>
  <c r="D17368"/>
  <c r="D17369"/>
  <c r="D17370"/>
  <c r="D17371"/>
  <c r="D17372"/>
  <c r="D17373"/>
  <c r="D17374"/>
  <c r="D17375"/>
  <c r="D17376"/>
  <c r="D17377"/>
  <c r="D17378"/>
  <c r="D17379"/>
  <c r="D17380"/>
  <c r="D17381"/>
  <c r="D17382"/>
  <c r="D17383"/>
  <c r="D17384"/>
  <c r="D17385"/>
  <c r="D17386"/>
  <c r="D17387"/>
  <c r="D17388"/>
  <c r="D17389"/>
  <c r="D17390"/>
  <c r="D17391"/>
  <c r="D17392"/>
  <c r="D17393"/>
  <c r="D17394"/>
  <c r="D17395"/>
  <c r="D17396"/>
  <c r="D17397"/>
  <c r="D17398"/>
  <c r="D17399"/>
  <c r="D17400"/>
  <c r="D17401"/>
  <c r="D17402"/>
  <c r="D17403"/>
  <c r="D17404"/>
  <c r="D17405"/>
  <c r="D17406"/>
  <c r="D17407"/>
  <c r="D17408"/>
  <c r="D17409"/>
  <c r="D17410"/>
  <c r="D17411"/>
  <c r="D17412"/>
  <c r="D17413"/>
  <c r="D17414"/>
  <c r="D17415"/>
  <c r="D17416"/>
  <c r="D17417"/>
  <c r="D17418"/>
  <c r="D17419"/>
  <c r="D17420"/>
  <c r="D17421"/>
  <c r="D17422"/>
  <c r="D17423"/>
  <c r="D17424"/>
  <c r="D17425"/>
  <c r="D17426"/>
  <c r="D17427"/>
  <c r="D17428"/>
  <c r="D17429"/>
  <c r="D17430"/>
  <c r="D17431"/>
  <c r="D17432"/>
  <c r="D17433"/>
  <c r="D17434"/>
  <c r="D17435"/>
  <c r="D17436"/>
  <c r="D17437"/>
  <c r="D17438"/>
  <c r="D17439"/>
  <c r="D17440"/>
  <c r="D17441"/>
  <c r="D17442"/>
  <c r="D17443"/>
  <c r="D17444"/>
  <c r="D17445"/>
  <c r="D17446"/>
  <c r="D17447"/>
  <c r="D17448"/>
  <c r="D17449"/>
  <c r="D17450"/>
  <c r="D17451"/>
  <c r="D17452"/>
  <c r="D17453"/>
  <c r="D17454"/>
  <c r="D17455"/>
  <c r="D17456"/>
  <c r="D17457"/>
  <c r="D17458"/>
  <c r="D17459"/>
  <c r="D17460"/>
  <c r="D17461"/>
  <c r="D17462"/>
  <c r="D17463"/>
  <c r="D17464"/>
  <c r="D17465"/>
  <c r="D17466"/>
  <c r="D17467"/>
  <c r="D17468"/>
  <c r="D17469"/>
  <c r="D17470"/>
  <c r="D17471"/>
  <c r="D17472"/>
  <c r="D17473"/>
  <c r="D17474"/>
  <c r="D17475"/>
  <c r="D17476"/>
  <c r="D17477"/>
  <c r="D17478"/>
  <c r="D17479"/>
  <c r="D17480"/>
  <c r="D17481"/>
  <c r="D17482"/>
  <c r="D17483"/>
  <c r="D17484"/>
  <c r="D17485"/>
  <c r="D17486"/>
  <c r="D17487"/>
  <c r="D17488"/>
  <c r="D17489"/>
  <c r="D17490"/>
  <c r="D17491"/>
  <c r="D17492"/>
  <c r="D17493"/>
  <c r="D17494"/>
  <c r="D17495"/>
  <c r="D17496"/>
  <c r="D17497"/>
  <c r="D17498"/>
  <c r="D17499"/>
  <c r="D17500"/>
  <c r="D17501"/>
  <c r="D17502"/>
  <c r="D17503"/>
  <c r="D17504"/>
  <c r="D17505"/>
  <c r="D17506"/>
  <c r="D17507"/>
  <c r="D17508"/>
  <c r="D17509"/>
  <c r="D17510"/>
  <c r="D17511"/>
  <c r="D17512"/>
  <c r="D17513"/>
  <c r="D17514"/>
  <c r="D17515"/>
  <c r="D17516"/>
  <c r="D17517"/>
  <c r="D17518"/>
  <c r="D17519"/>
  <c r="D17520"/>
  <c r="D17521"/>
  <c r="D17522"/>
  <c r="D17523"/>
  <c r="D17524"/>
  <c r="D17525"/>
  <c r="D17526"/>
  <c r="D17527"/>
  <c r="D17528"/>
  <c r="D17529"/>
  <c r="D17530"/>
  <c r="D17531"/>
  <c r="D17532"/>
  <c r="D17533"/>
  <c r="D17534"/>
  <c r="D17535"/>
  <c r="D17536"/>
  <c r="D17537"/>
  <c r="D17538"/>
  <c r="D17539"/>
  <c r="D17540"/>
  <c r="D17541"/>
  <c r="D17542"/>
  <c r="D17543"/>
  <c r="D17544"/>
  <c r="D17545"/>
  <c r="D17546"/>
  <c r="D17547"/>
  <c r="D17548"/>
  <c r="D17549"/>
  <c r="D17550"/>
  <c r="D17551"/>
  <c r="D17552"/>
  <c r="D17553"/>
  <c r="D17554"/>
  <c r="D17555"/>
  <c r="D17556"/>
  <c r="D17557"/>
  <c r="D17558"/>
  <c r="D17559"/>
  <c r="D17560"/>
  <c r="D17561"/>
  <c r="D17562"/>
  <c r="D17563"/>
  <c r="D17564"/>
  <c r="D17565"/>
  <c r="D17566"/>
  <c r="D17567"/>
  <c r="D17568"/>
  <c r="D17569"/>
  <c r="D17570"/>
  <c r="D17571"/>
  <c r="D17572"/>
  <c r="D17573"/>
  <c r="D17574"/>
  <c r="D17575"/>
  <c r="D17576"/>
  <c r="D17577"/>
  <c r="D17578"/>
  <c r="D17579"/>
  <c r="D17580"/>
  <c r="D17581"/>
  <c r="D17582"/>
  <c r="D17583"/>
  <c r="D17584"/>
  <c r="D17585"/>
  <c r="D17586"/>
  <c r="D17587"/>
  <c r="D17588"/>
  <c r="D17589"/>
  <c r="D17590"/>
  <c r="D17591"/>
  <c r="D17592"/>
  <c r="D17593"/>
  <c r="D17594"/>
  <c r="D17595"/>
  <c r="D17596"/>
  <c r="D17597"/>
  <c r="D17598"/>
  <c r="D17599"/>
  <c r="D17600"/>
  <c r="D17601"/>
  <c r="D17602"/>
  <c r="D17603"/>
  <c r="D17604"/>
  <c r="D17605"/>
  <c r="D17606"/>
  <c r="D17607"/>
  <c r="D17608"/>
  <c r="D17609"/>
  <c r="D17610"/>
  <c r="D17611"/>
  <c r="D17612"/>
  <c r="D17613"/>
  <c r="D17614"/>
  <c r="D17615"/>
  <c r="D17616"/>
  <c r="D17617"/>
  <c r="D17618"/>
  <c r="D17619"/>
  <c r="D17620"/>
  <c r="D17621"/>
  <c r="D17622"/>
  <c r="D17623"/>
  <c r="D17624"/>
  <c r="D17625"/>
  <c r="D17626"/>
  <c r="D17627"/>
  <c r="D17628"/>
  <c r="D17629"/>
  <c r="D17630"/>
  <c r="D17631"/>
  <c r="D17632"/>
  <c r="D17633"/>
  <c r="D17634"/>
  <c r="D17635"/>
  <c r="D17636"/>
  <c r="D17637"/>
  <c r="D17638"/>
  <c r="D17639"/>
  <c r="D17640"/>
  <c r="D17641"/>
  <c r="D17642"/>
  <c r="D17643"/>
  <c r="D17644"/>
  <c r="D17645"/>
  <c r="D17646"/>
  <c r="D17647"/>
  <c r="D17648"/>
  <c r="D17649"/>
  <c r="D17650"/>
  <c r="D17651"/>
  <c r="D17652"/>
  <c r="D17653"/>
  <c r="D17654"/>
  <c r="D17655"/>
  <c r="D17656"/>
  <c r="D17657"/>
  <c r="D17658"/>
  <c r="D17659"/>
  <c r="D17660"/>
  <c r="D17661"/>
  <c r="D17662"/>
  <c r="D17663"/>
  <c r="D17664"/>
  <c r="D17665"/>
  <c r="D17666"/>
  <c r="D17667"/>
  <c r="D17668"/>
  <c r="D17669"/>
  <c r="D17670"/>
  <c r="D17671"/>
  <c r="D17672"/>
  <c r="D17673"/>
  <c r="D17674"/>
  <c r="D17675"/>
  <c r="D17676"/>
  <c r="D17677"/>
  <c r="D17678"/>
  <c r="D17679"/>
  <c r="D17680"/>
  <c r="D17681"/>
  <c r="D17682"/>
  <c r="D17683"/>
  <c r="D17684"/>
  <c r="D17685"/>
  <c r="D17686"/>
  <c r="D17687"/>
  <c r="D17688"/>
  <c r="D17689"/>
  <c r="D17690"/>
  <c r="D17691"/>
  <c r="D17692"/>
  <c r="D17693"/>
  <c r="D17694"/>
  <c r="D17695"/>
  <c r="D17696"/>
  <c r="D17697"/>
  <c r="D17698"/>
  <c r="D17699"/>
  <c r="D17700"/>
  <c r="D17701"/>
  <c r="D17702"/>
  <c r="D17703"/>
  <c r="D17704"/>
  <c r="D17705"/>
  <c r="D17706"/>
  <c r="D17707"/>
  <c r="D17708"/>
  <c r="D17709"/>
  <c r="D17710"/>
  <c r="D17711"/>
  <c r="D17712"/>
  <c r="D17713"/>
  <c r="D17714"/>
  <c r="D17715"/>
  <c r="D17716"/>
  <c r="D17717"/>
  <c r="D17718"/>
  <c r="D17719"/>
  <c r="D17720"/>
  <c r="D17721"/>
  <c r="D17722"/>
  <c r="D17723"/>
  <c r="D17724"/>
  <c r="D17725"/>
  <c r="D17726"/>
  <c r="D17727"/>
  <c r="D17728"/>
  <c r="D17729"/>
  <c r="D17730"/>
  <c r="D17731"/>
  <c r="D17732"/>
  <c r="D17733"/>
  <c r="D17734"/>
  <c r="D17735"/>
  <c r="D17736"/>
  <c r="D17737"/>
  <c r="D17738"/>
  <c r="D17739"/>
  <c r="D17740"/>
  <c r="D17741"/>
  <c r="D17742"/>
  <c r="D17743"/>
  <c r="D17744"/>
  <c r="D17745"/>
  <c r="D17746"/>
  <c r="D17747"/>
  <c r="D17748"/>
  <c r="D17749"/>
  <c r="D17750"/>
  <c r="D17751"/>
  <c r="D17752"/>
  <c r="D17753"/>
  <c r="D17754"/>
  <c r="D17755"/>
  <c r="D17756"/>
  <c r="D17757"/>
  <c r="D17758"/>
  <c r="D17759"/>
  <c r="D17760"/>
  <c r="D17761"/>
  <c r="D17762"/>
  <c r="D17763"/>
  <c r="D17764"/>
  <c r="D17765"/>
  <c r="D17766"/>
  <c r="D17767"/>
  <c r="D17768"/>
  <c r="D17769"/>
  <c r="D17770"/>
  <c r="D17771"/>
  <c r="D17772"/>
  <c r="D17773"/>
  <c r="D17774"/>
  <c r="D17775"/>
  <c r="D17776"/>
  <c r="D17777"/>
  <c r="D17778"/>
  <c r="D17779"/>
  <c r="D17780"/>
  <c r="D17781"/>
  <c r="D17782"/>
  <c r="D17783"/>
  <c r="D17784"/>
  <c r="D17785"/>
  <c r="D17786"/>
  <c r="D17787"/>
  <c r="D17788"/>
  <c r="D17789"/>
  <c r="D17790"/>
  <c r="D17791"/>
  <c r="D17792"/>
  <c r="D17793"/>
  <c r="D17794"/>
  <c r="D17795"/>
  <c r="D17796"/>
  <c r="D17797"/>
  <c r="D17798"/>
  <c r="D17799"/>
  <c r="D17800"/>
  <c r="D17801"/>
  <c r="D17802"/>
  <c r="D17803"/>
  <c r="D17804"/>
  <c r="D17805"/>
  <c r="D17806"/>
  <c r="D17807"/>
  <c r="D17808"/>
  <c r="D17809"/>
  <c r="D17810"/>
  <c r="D17811"/>
  <c r="D17812"/>
  <c r="D17813"/>
  <c r="D17814"/>
  <c r="D17815"/>
  <c r="D17816"/>
  <c r="D17817"/>
  <c r="D17818"/>
  <c r="D17819"/>
  <c r="D17820"/>
  <c r="D17821"/>
  <c r="D17822"/>
  <c r="D17823"/>
  <c r="D17824"/>
  <c r="D17825"/>
  <c r="D17826"/>
  <c r="D17827"/>
  <c r="D17828"/>
  <c r="D17829"/>
  <c r="D17830"/>
  <c r="D17831"/>
  <c r="D17832"/>
  <c r="D17833"/>
  <c r="D17834"/>
  <c r="D17835"/>
  <c r="D17836"/>
  <c r="D17837"/>
  <c r="D17838"/>
  <c r="D17839"/>
  <c r="D17840"/>
  <c r="D17841"/>
  <c r="D17842"/>
  <c r="D17843"/>
  <c r="D17844"/>
  <c r="D17845"/>
  <c r="D17846"/>
  <c r="D17847"/>
  <c r="D17848"/>
  <c r="D17849"/>
  <c r="D17850"/>
  <c r="D17851"/>
  <c r="D17852"/>
  <c r="D17853"/>
  <c r="D17854"/>
  <c r="D17855"/>
  <c r="D17856"/>
  <c r="D17857"/>
  <c r="D17858"/>
  <c r="D17859"/>
  <c r="D17860"/>
  <c r="D17861"/>
  <c r="D17862"/>
  <c r="D17863"/>
  <c r="D17864"/>
  <c r="D17865"/>
  <c r="D17866"/>
  <c r="D17867"/>
  <c r="D17868"/>
  <c r="D17869"/>
  <c r="D17870"/>
  <c r="D17871"/>
  <c r="D17872"/>
  <c r="D17873"/>
  <c r="D17874"/>
  <c r="D17875"/>
  <c r="D17876"/>
  <c r="D17877"/>
  <c r="D17878"/>
  <c r="D17879"/>
  <c r="D17880"/>
  <c r="D17881"/>
  <c r="D17882"/>
  <c r="D17883"/>
  <c r="D17884"/>
  <c r="D17885"/>
  <c r="D17886"/>
  <c r="D17887"/>
  <c r="D17888"/>
  <c r="D17889"/>
  <c r="D17890"/>
  <c r="D17891"/>
  <c r="D17892"/>
  <c r="D17893"/>
  <c r="D17894"/>
  <c r="D17895"/>
  <c r="D17896"/>
  <c r="D17897"/>
  <c r="D17898"/>
  <c r="D17899"/>
  <c r="D17900"/>
  <c r="D17901"/>
  <c r="D17902"/>
  <c r="D17903"/>
  <c r="D17904"/>
  <c r="D17905"/>
  <c r="D17906"/>
  <c r="D17907"/>
  <c r="D17908"/>
  <c r="D17909"/>
  <c r="D17910"/>
  <c r="D17911"/>
  <c r="D17912"/>
  <c r="D17913"/>
  <c r="D17914"/>
  <c r="D17915"/>
  <c r="D17916"/>
  <c r="D17917"/>
  <c r="D17918"/>
  <c r="D17919"/>
  <c r="D17920"/>
  <c r="D17921"/>
  <c r="D17922"/>
  <c r="D17923"/>
  <c r="D17924"/>
  <c r="D17925"/>
  <c r="D17926"/>
  <c r="D17927"/>
  <c r="D17928"/>
  <c r="D17929"/>
  <c r="D17930"/>
  <c r="D17931"/>
  <c r="D17932"/>
  <c r="D17933"/>
  <c r="D17934"/>
  <c r="D17935"/>
  <c r="D17936"/>
  <c r="D17937"/>
  <c r="D17938"/>
  <c r="D17939"/>
  <c r="D17940"/>
  <c r="D17941"/>
  <c r="D17942"/>
  <c r="D17943"/>
  <c r="D17944"/>
  <c r="D17945"/>
  <c r="D17946"/>
  <c r="D17947"/>
  <c r="D17948"/>
  <c r="D17949"/>
  <c r="D17950"/>
  <c r="D17951"/>
  <c r="D17952"/>
  <c r="D17953"/>
  <c r="D17954"/>
  <c r="D17955"/>
  <c r="D17956"/>
  <c r="D17957"/>
  <c r="D17958"/>
  <c r="D17959"/>
  <c r="D17960"/>
  <c r="D17961"/>
  <c r="D17962"/>
  <c r="D17963"/>
  <c r="D17964"/>
  <c r="D17965"/>
  <c r="D17966"/>
  <c r="D17967"/>
  <c r="D17968"/>
  <c r="D17969"/>
  <c r="D17970"/>
  <c r="D17971"/>
  <c r="D17972"/>
  <c r="D17973"/>
  <c r="D17974"/>
  <c r="D17975"/>
  <c r="D17976"/>
  <c r="D17977"/>
  <c r="D17978"/>
  <c r="D17979"/>
  <c r="D17980"/>
  <c r="D17981"/>
  <c r="D17982"/>
  <c r="D17983"/>
  <c r="D17984"/>
  <c r="D17985"/>
  <c r="D17986"/>
  <c r="D17987"/>
  <c r="D17988"/>
  <c r="D17989"/>
  <c r="D17990"/>
  <c r="D17991"/>
  <c r="D17992"/>
  <c r="D17993"/>
  <c r="D17994"/>
  <c r="D17995"/>
  <c r="D17996"/>
  <c r="D17997"/>
  <c r="D17998"/>
  <c r="D17999"/>
  <c r="D18000"/>
  <c r="D18001"/>
  <c r="D18002"/>
  <c r="D18003"/>
  <c r="D18004"/>
  <c r="D18005"/>
  <c r="D18006"/>
  <c r="D18007"/>
  <c r="D18008"/>
  <c r="D18009"/>
  <c r="D18010"/>
  <c r="D18011"/>
  <c r="D18012"/>
  <c r="D18013"/>
  <c r="D18014"/>
  <c r="D18015"/>
  <c r="D18016"/>
  <c r="D18017"/>
  <c r="D18018"/>
  <c r="D18019"/>
  <c r="D18020"/>
  <c r="D18021"/>
  <c r="D18022"/>
  <c r="D18023"/>
  <c r="D18024"/>
  <c r="D18025"/>
  <c r="D18026"/>
  <c r="D18027"/>
  <c r="D18028"/>
  <c r="D18029"/>
  <c r="D18030"/>
  <c r="D18031"/>
  <c r="D18032"/>
  <c r="D18033"/>
  <c r="D18034"/>
  <c r="D18035"/>
  <c r="D18036"/>
  <c r="D18037"/>
  <c r="D18038"/>
  <c r="D18039"/>
  <c r="D18040"/>
  <c r="D18041"/>
  <c r="D18042"/>
  <c r="D18043"/>
  <c r="D18044"/>
  <c r="D18045"/>
  <c r="D18046"/>
  <c r="D18047"/>
  <c r="D18048"/>
  <c r="D18049"/>
  <c r="D18050"/>
  <c r="D18051"/>
  <c r="D18052"/>
  <c r="D18053"/>
  <c r="D18054"/>
  <c r="D18055"/>
  <c r="D18056"/>
  <c r="D18057"/>
  <c r="D18058"/>
  <c r="D18059"/>
  <c r="D18060"/>
  <c r="D18061"/>
  <c r="D18062"/>
  <c r="D18063"/>
  <c r="D18064"/>
  <c r="D18065"/>
  <c r="D18066"/>
  <c r="D18067"/>
  <c r="D18068"/>
  <c r="D18069"/>
  <c r="D18070"/>
  <c r="D18071"/>
  <c r="D18072"/>
  <c r="D18073"/>
  <c r="D18074"/>
  <c r="D18075"/>
  <c r="D18076"/>
  <c r="D18077"/>
  <c r="D18078"/>
  <c r="D18079"/>
  <c r="D18080"/>
  <c r="D18081"/>
  <c r="D18082"/>
  <c r="D18083"/>
  <c r="D18084"/>
  <c r="D18085"/>
  <c r="D18086"/>
  <c r="D18087"/>
  <c r="D18088"/>
  <c r="D18089"/>
  <c r="D18090"/>
  <c r="D18091"/>
  <c r="D18092"/>
  <c r="D18093"/>
  <c r="D18094"/>
  <c r="D18095"/>
  <c r="D18096"/>
  <c r="D18097"/>
  <c r="D18098"/>
  <c r="D18099"/>
  <c r="D18100"/>
  <c r="D18101"/>
  <c r="D18102"/>
  <c r="D18103"/>
  <c r="D18104"/>
  <c r="D18105"/>
  <c r="D18106"/>
  <c r="D18107"/>
  <c r="D18108"/>
  <c r="D18109"/>
  <c r="D18110"/>
  <c r="D18111"/>
  <c r="D18112"/>
  <c r="D18113"/>
  <c r="D18114"/>
  <c r="D18115"/>
  <c r="D18116"/>
  <c r="D18117"/>
  <c r="D18118"/>
  <c r="D18119"/>
  <c r="D18120"/>
  <c r="D18121"/>
  <c r="D18122"/>
  <c r="D18123"/>
  <c r="D18124"/>
  <c r="D18125"/>
  <c r="D18126"/>
  <c r="D18127"/>
  <c r="D18128"/>
  <c r="D18129"/>
  <c r="D18130"/>
  <c r="D18131"/>
  <c r="D18132"/>
  <c r="D18133"/>
  <c r="D18134"/>
  <c r="D18135"/>
  <c r="D18136"/>
  <c r="D18137"/>
  <c r="D18138"/>
  <c r="D18139"/>
  <c r="D18140"/>
  <c r="D18141"/>
  <c r="D18142"/>
  <c r="D18143"/>
  <c r="D18144"/>
  <c r="D18145"/>
  <c r="D18146"/>
  <c r="D18147"/>
  <c r="D18148"/>
  <c r="D18149"/>
  <c r="D18150"/>
  <c r="D18151"/>
  <c r="D18152"/>
  <c r="D18153"/>
  <c r="D18154"/>
  <c r="D18155"/>
  <c r="D18156"/>
  <c r="D18157"/>
  <c r="D18158"/>
  <c r="D18159"/>
  <c r="D18160"/>
  <c r="D18161"/>
  <c r="D18162"/>
  <c r="D18163"/>
  <c r="D18164"/>
  <c r="D18165"/>
  <c r="D18166"/>
  <c r="D18167"/>
  <c r="D18168"/>
  <c r="D18169"/>
  <c r="D18170"/>
  <c r="D18171"/>
  <c r="D18172"/>
  <c r="D18173"/>
  <c r="D18174"/>
  <c r="D18175"/>
  <c r="D18176"/>
  <c r="D18177"/>
  <c r="D18178"/>
  <c r="D18179"/>
  <c r="D18180"/>
  <c r="D18181"/>
  <c r="D18182"/>
  <c r="D18183"/>
  <c r="D18184"/>
  <c r="D18185"/>
  <c r="D18186"/>
  <c r="D18187"/>
  <c r="D18188"/>
  <c r="D18189"/>
  <c r="D18190"/>
  <c r="D18191"/>
  <c r="D18192"/>
  <c r="D18193"/>
  <c r="D18194"/>
  <c r="D18195"/>
  <c r="D18196"/>
  <c r="D18197"/>
  <c r="D18198"/>
  <c r="D18199"/>
  <c r="D18200"/>
  <c r="D18201"/>
  <c r="D18202"/>
  <c r="D18203"/>
  <c r="D18204"/>
  <c r="D18205"/>
  <c r="D18206"/>
  <c r="D18207"/>
  <c r="D18208"/>
  <c r="D18209"/>
  <c r="D18210"/>
  <c r="D18211"/>
  <c r="D18212"/>
  <c r="D18213"/>
  <c r="D18214"/>
  <c r="D18215"/>
  <c r="D18216"/>
  <c r="D18217"/>
  <c r="D18218"/>
  <c r="D18219"/>
  <c r="D18220"/>
  <c r="D18221"/>
  <c r="D18222"/>
  <c r="D18223"/>
  <c r="D18224"/>
  <c r="D18225"/>
  <c r="D18226"/>
  <c r="D18227"/>
  <c r="D18228"/>
  <c r="D18229"/>
  <c r="D18230"/>
  <c r="D18231"/>
  <c r="D18232"/>
  <c r="D18233"/>
  <c r="D18234"/>
  <c r="D18235"/>
  <c r="D18236"/>
  <c r="D18237"/>
  <c r="D18238"/>
  <c r="D18239"/>
  <c r="D18240"/>
  <c r="D18241"/>
  <c r="D18242"/>
  <c r="D18243"/>
  <c r="D18244"/>
  <c r="D18245"/>
  <c r="D18246"/>
  <c r="D18247"/>
  <c r="D18248"/>
  <c r="D18249"/>
  <c r="D18250"/>
  <c r="D18251"/>
  <c r="D18252"/>
  <c r="D18253"/>
  <c r="D18254"/>
  <c r="D18255"/>
  <c r="D18256"/>
  <c r="D18257"/>
  <c r="D18258"/>
  <c r="D18259"/>
  <c r="D18260"/>
  <c r="D18261"/>
  <c r="D18262"/>
  <c r="D18263"/>
  <c r="D18264"/>
  <c r="D18265"/>
  <c r="D18266"/>
  <c r="D18267"/>
  <c r="D18268"/>
  <c r="D18269"/>
  <c r="D18270"/>
  <c r="D18271"/>
  <c r="D18272"/>
  <c r="D18273"/>
  <c r="D18274"/>
  <c r="D18275"/>
  <c r="D18276"/>
  <c r="D18277"/>
  <c r="D18278"/>
  <c r="D18279"/>
  <c r="D18280"/>
  <c r="D18281"/>
  <c r="D18282"/>
  <c r="D18283"/>
  <c r="D18284"/>
  <c r="D18285"/>
  <c r="D18286"/>
  <c r="D18287"/>
  <c r="D18288"/>
  <c r="D18289"/>
  <c r="D18290"/>
  <c r="D18291"/>
  <c r="D18292"/>
  <c r="D18293"/>
  <c r="D18294"/>
  <c r="D18295"/>
  <c r="D18296"/>
  <c r="D18297"/>
  <c r="D18298"/>
  <c r="D18299"/>
  <c r="D18300"/>
  <c r="D18301"/>
  <c r="D18302"/>
  <c r="D18303"/>
  <c r="D18304"/>
  <c r="D18305"/>
  <c r="D18306"/>
  <c r="D18307"/>
  <c r="D18308"/>
  <c r="D18309"/>
  <c r="D18310"/>
  <c r="D18311"/>
  <c r="D18312"/>
  <c r="D18313"/>
  <c r="D18314"/>
  <c r="D18315"/>
  <c r="D18316"/>
  <c r="D18317"/>
  <c r="D18318"/>
  <c r="D18319"/>
  <c r="D18320"/>
  <c r="D18321"/>
  <c r="D18322"/>
  <c r="D18323"/>
  <c r="D18324"/>
  <c r="D18325"/>
  <c r="D18326"/>
  <c r="D18327"/>
  <c r="D18328"/>
  <c r="D18329"/>
  <c r="D18330"/>
  <c r="D18331"/>
  <c r="D18332"/>
  <c r="D18333"/>
  <c r="D18334"/>
  <c r="D18335"/>
  <c r="D18336"/>
  <c r="D18337"/>
  <c r="D18338"/>
  <c r="D18339"/>
  <c r="D18340"/>
  <c r="D18341"/>
  <c r="D18342"/>
  <c r="D18343"/>
  <c r="D18344"/>
  <c r="D18345"/>
  <c r="D18346"/>
  <c r="D18347"/>
  <c r="D18348"/>
  <c r="D18349"/>
  <c r="D18350"/>
  <c r="D18351"/>
  <c r="D18352"/>
  <c r="D18353"/>
  <c r="D18354"/>
  <c r="D18355"/>
  <c r="D18356"/>
  <c r="D18357"/>
  <c r="D18358"/>
  <c r="D18359"/>
  <c r="D18360"/>
  <c r="D18361"/>
  <c r="D18362"/>
  <c r="D18363"/>
  <c r="D18364"/>
  <c r="D18365"/>
  <c r="D18366"/>
  <c r="D18367"/>
  <c r="D18368"/>
  <c r="D18369"/>
  <c r="D18370"/>
  <c r="D18371"/>
  <c r="D18372"/>
  <c r="D18373"/>
  <c r="D18374"/>
  <c r="D18375"/>
  <c r="D18376"/>
  <c r="D18377"/>
  <c r="D18378"/>
  <c r="D18379"/>
  <c r="D18380"/>
  <c r="D18381"/>
  <c r="D18382"/>
  <c r="D18383"/>
  <c r="D18384"/>
  <c r="D18385"/>
  <c r="D18386"/>
  <c r="D18387"/>
  <c r="D18388"/>
  <c r="D18389"/>
  <c r="D18390"/>
  <c r="D18391"/>
  <c r="D18392"/>
  <c r="D18393"/>
  <c r="D18394"/>
  <c r="D18395"/>
  <c r="D18396"/>
  <c r="D18397"/>
  <c r="D18398"/>
  <c r="D18399"/>
  <c r="D18400"/>
  <c r="D18401"/>
  <c r="D18402"/>
  <c r="D18403"/>
  <c r="D18404"/>
  <c r="D18405"/>
  <c r="D18406"/>
  <c r="D18407"/>
  <c r="D18408"/>
  <c r="D18409"/>
  <c r="D18410"/>
  <c r="D18411"/>
  <c r="D18412"/>
  <c r="D18413"/>
  <c r="D18414"/>
  <c r="D18415"/>
  <c r="D18416"/>
  <c r="D18417"/>
  <c r="D18418"/>
  <c r="D18419"/>
  <c r="D18420"/>
  <c r="D18421"/>
  <c r="D18422"/>
  <c r="D18423"/>
  <c r="D18424"/>
  <c r="D18425"/>
  <c r="D18426"/>
  <c r="D18427"/>
  <c r="D18428"/>
  <c r="D18429"/>
  <c r="D18430"/>
  <c r="D18431"/>
  <c r="D18432"/>
  <c r="D18433"/>
  <c r="D18434"/>
  <c r="D18435"/>
  <c r="D18436"/>
  <c r="D18437"/>
  <c r="D18438"/>
  <c r="D18439"/>
  <c r="D18440"/>
  <c r="D18441"/>
  <c r="D18442"/>
  <c r="D18443"/>
  <c r="D18444"/>
  <c r="D18445"/>
  <c r="D18446"/>
  <c r="D18447"/>
  <c r="D18448"/>
  <c r="D18449"/>
  <c r="D18450"/>
  <c r="D18451"/>
  <c r="D18452"/>
  <c r="D18453"/>
  <c r="D18454"/>
  <c r="D18455"/>
  <c r="D18456"/>
  <c r="D18457"/>
  <c r="D18458"/>
  <c r="D18459"/>
  <c r="D18460"/>
  <c r="D18461"/>
  <c r="D18462"/>
  <c r="D18463"/>
  <c r="D18464"/>
  <c r="D18465"/>
  <c r="D18466"/>
  <c r="D18467"/>
  <c r="D18468"/>
  <c r="D18469"/>
  <c r="D18470"/>
  <c r="D18471"/>
  <c r="D18472"/>
  <c r="D18473"/>
  <c r="D18474"/>
  <c r="D18475"/>
  <c r="D18476"/>
  <c r="D18477"/>
  <c r="D18478"/>
  <c r="D18479"/>
  <c r="D18480"/>
  <c r="D18481"/>
  <c r="D18482"/>
  <c r="D18483"/>
  <c r="D18484"/>
  <c r="D18485"/>
  <c r="D18486"/>
  <c r="D18487"/>
  <c r="D18488"/>
  <c r="D18489"/>
  <c r="D18490"/>
  <c r="D18491"/>
  <c r="D18492"/>
  <c r="D18493"/>
  <c r="D18494"/>
  <c r="D18495"/>
  <c r="D18496"/>
  <c r="D18497"/>
  <c r="D18498"/>
  <c r="D18499"/>
  <c r="D18500"/>
  <c r="D18501"/>
  <c r="D18502"/>
  <c r="D18503"/>
  <c r="D18504"/>
  <c r="D18505"/>
  <c r="D18506"/>
  <c r="D18507"/>
  <c r="D18508"/>
  <c r="D18509"/>
  <c r="D18510"/>
  <c r="D18511"/>
  <c r="D18512"/>
  <c r="D18513"/>
  <c r="D18514"/>
  <c r="D18515"/>
  <c r="D18516"/>
  <c r="D18517"/>
  <c r="D18518"/>
  <c r="D18519"/>
  <c r="D18520"/>
  <c r="D18521"/>
  <c r="D18522"/>
  <c r="D18523"/>
  <c r="D18524"/>
  <c r="D18525"/>
  <c r="D18526"/>
  <c r="D18527"/>
  <c r="D18528"/>
  <c r="D18529"/>
  <c r="D18530"/>
  <c r="D18531"/>
  <c r="D18532"/>
  <c r="D18533"/>
  <c r="D18534"/>
  <c r="D18535"/>
  <c r="D18536"/>
  <c r="D18537"/>
  <c r="D18538"/>
  <c r="D18539"/>
  <c r="D18540"/>
  <c r="D18541"/>
  <c r="D18542"/>
  <c r="D18543"/>
  <c r="D18544"/>
  <c r="D18545"/>
  <c r="D18546"/>
  <c r="D18547"/>
  <c r="D18548"/>
  <c r="D18549"/>
  <c r="D18550"/>
  <c r="D18551"/>
  <c r="D18552"/>
  <c r="D18553"/>
  <c r="D18554"/>
  <c r="D18555"/>
  <c r="D18556"/>
  <c r="D18557"/>
  <c r="D18558"/>
  <c r="D18559"/>
  <c r="D18560"/>
  <c r="D18561"/>
  <c r="D18562"/>
  <c r="D18563"/>
  <c r="D18564"/>
  <c r="D18565"/>
  <c r="D18566"/>
  <c r="D18567"/>
  <c r="D18568"/>
  <c r="D18569"/>
  <c r="D18570"/>
  <c r="D18571"/>
  <c r="D18572"/>
  <c r="D18573"/>
  <c r="D18574"/>
  <c r="D18575"/>
  <c r="D18576"/>
  <c r="D18577"/>
  <c r="D18578"/>
  <c r="D18579"/>
  <c r="D18580"/>
  <c r="D18581"/>
  <c r="D18582"/>
  <c r="D18583"/>
  <c r="D18584"/>
  <c r="D18585"/>
  <c r="D18586"/>
  <c r="D18587"/>
  <c r="D18588"/>
  <c r="D18589"/>
  <c r="D18590"/>
  <c r="D18591"/>
  <c r="D18592"/>
  <c r="D18593"/>
  <c r="D18594"/>
  <c r="D18595"/>
  <c r="D18596"/>
  <c r="D18597"/>
  <c r="D18598"/>
  <c r="D18599"/>
  <c r="D18600"/>
  <c r="D18601"/>
  <c r="D18602"/>
  <c r="D18603"/>
  <c r="D18604"/>
  <c r="D18605"/>
  <c r="D18606"/>
  <c r="D18607"/>
  <c r="D18608"/>
  <c r="D18609"/>
  <c r="D18610"/>
  <c r="D18611"/>
  <c r="D18612"/>
  <c r="D18613"/>
  <c r="D18614"/>
  <c r="D18615"/>
  <c r="D18616"/>
  <c r="D18617"/>
  <c r="D18618"/>
  <c r="D18619"/>
  <c r="D18620"/>
  <c r="D18621"/>
  <c r="D18622"/>
  <c r="D18623"/>
  <c r="D18624"/>
  <c r="D18625"/>
  <c r="D18626"/>
  <c r="D18627"/>
  <c r="D18628"/>
  <c r="D18629"/>
  <c r="D18630"/>
  <c r="D18631"/>
  <c r="D18632"/>
  <c r="D18633"/>
  <c r="D18634"/>
  <c r="D18635"/>
  <c r="D18636"/>
  <c r="D18637"/>
  <c r="D18638"/>
  <c r="D18639"/>
  <c r="D18640"/>
  <c r="D18641"/>
  <c r="D18642"/>
  <c r="D18643"/>
  <c r="D18644"/>
  <c r="D18645"/>
  <c r="D18646"/>
  <c r="D18647"/>
  <c r="D18648"/>
  <c r="D18649"/>
  <c r="D18650"/>
  <c r="D18651"/>
  <c r="D18652"/>
  <c r="D18653"/>
  <c r="D18654"/>
  <c r="D18655"/>
  <c r="D18656"/>
  <c r="D18657"/>
  <c r="D18658"/>
  <c r="D18659"/>
  <c r="D18660"/>
  <c r="D18661"/>
  <c r="D18662"/>
  <c r="D18663"/>
  <c r="D18664"/>
  <c r="D18665"/>
  <c r="D18666"/>
  <c r="D18667"/>
  <c r="D18668"/>
  <c r="D18669"/>
  <c r="D18670"/>
  <c r="D18671"/>
  <c r="D18672"/>
  <c r="D18673"/>
  <c r="D18674"/>
  <c r="D18675"/>
  <c r="D18676"/>
  <c r="D18677"/>
  <c r="D18678"/>
  <c r="D18679"/>
  <c r="D18680"/>
  <c r="D18681"/>
  <c r="D18682"/>
  <c r="D18683"/>
  <c r="D18684"/>
  <c r="D18685"/>
  <c r="D18686"/>
  <c r="D18687"/>
  <c r="D18688"/>
  <c r="D18689"/>
  <c r="D18690"/>
  <c r="D18691"/>
  <c r="D18692"/>
  <c r="D18693"/>
  <c r="D18694"/>
  <c r="D18695"/>
  <c r="D18696"/>
  <c r="D18697"/>
  <c r="D18698"/>
  <c r="D18699"/>
  <c r="D18700"/>
  <c r="D18701"/>
  <c r="D18702"/>
  <c r="D18703"/>
  <c r="D18704"/>
  <c r="D18705"/>
  <c r="D18706"/>
  <c r="D18707"/>
  <c r="D18708"/>
  <c r="D18709"/>
  <c r="D18710"/>
  <c r="D18711"/>
  <c r="D18712"/>
  <c r="D18713"/>
  <c r="D18714"/>
  <c r="D18715"/>
  <c r="D18716"/>
  <c r="D18717"/>
  <c r="D18718"/>
  <c r="D18719"/>
  <c r="D18720"/>
  <c r="D18721"/>
  <c r="D18722"/>
  <c r="D18723"/>
  <c r="D18724"/>
  <c r="D18725"/>
  <c r="D18726"/>
  <c r="D18727"/>
  <c r="D18728"/>
  <c r="D18729"/>
  <c r="D18730"/>
  <c r="D18731"/>
  <c r="D18732"/>
  <c r="D18733"/>
  <c r="D18734"/>
  <c r="D18735"/>
  <c r="D18736"/>
  <c r="D18737"/>
  <c r="D18738"/>
  <c r="D18739"/>
  <c r="D18740"/>
  <c r="D18741"/>
  <c r="D18742"/>
  <c r="D18743"/>
  <c r="D18744"/>
  <c r="D18745"/>
  <c r="D18746"/>
  <c r="D18747"/>
  <c r="D18748"/>
  <c r="D18749"/>
  <c r="D18750"/>
  <c r="D18751"/>
  <c r="D18752"/>
  <c r="D18753"/>
  <c r="D18754"/>
  <c r="D18755"/>
  <c r="D18756"/>
  <c r="D18757"/>
  <c r="D18758"/>
  <c r="D18759"/>
  <c r="D18760"/>
  <c r="D18761"/>
  <c r="D18762"/>
  <c r="D18763"/>
  <c r="D18764"/>
  <c r="D18765"/>
  <c r="D18766"/>
  <c r="D18767"/>
  <c r="D18768"/>
  <c r="D18769"/>
  <c r="D18770"/>
  <c r="D18771"/>
  <c r="D18772"/>
  <c r="D18773"/>
  <c r="D18774"/>
  <c r="D18775"/>
  <c r="D18776"/>
  <c r="D18777"/>
  <c r="D18778"/>
  <c r="D18779"/>
  <c r="D18780"/>
  <c r="D18781"/>
  <c r="D18782"/>
  <c r="D18783"/>
  <c r="D18784"/>
  <c r="D18785"/>
  <c r="D18786"/>
  <c r="D18787"/>
  <c r="D18788"/>
  <c r="D18789"/>
  <c r="D18790"/>
  <c r="D18791"/>
  <c r="D18792"/>
  <c r="D18793"/>
  <c r="D18794"/>
  <c r="D18795"/>
  <c r="D18796"/>
  <c r="D18797"/>
  <c r="D18798"/>
  <c r="D18799"/>
  <c r="D18800"/>
  <c r="D18801"/>
  <c r="D18802"/>
  <c r="D18803"/>
  <c r="D18804"/>
  <c r="D18805"/>
  <c r="D18806"/>
  <c r="D18807"/>
  <c r="D18808"/>
  <c r="D18809"/>
  <c r="D18810"/>
  <c r="D18811"/>
  <c r="D18812"/>
  <c r="D18813"/>
  <c r="D18814"/>
  <c r="D18815"/>
  <c r="D18816"/>
  <c r="D18817"/>
  <c r="D18818"/>
  <c r="D18819"/>
  <c r="D18820"/>
  <c r="D18821"/>
  <c r="D18822"/>
  <c r="D18823"/>
  <c r="D18824"/>
  <c r="D18825"/>
  <c r="D18826"/>
  <c r="D18827"/>
  <c r="D18828"/>
  <c r="D18829"/>
  <c r="D18830"/>
  <c r="D18831"/>
  <c r="D18832"/>
  <c r="D18833"/>
  <c r="D18834"/>
  <c r="D18835"/>
  <c r="D18836"/>
  <c r="D18837"/>
  <c r="D18838"/>
  <c r="D18839"/>
  <c r="D18840"/>
  <c r="D18841"/>
  <c r="D18842"/>
  <c r="D18843"/>
  <c r="D18844"/>
  <c r="D18845"/>
  <c r="D18846"/>
  <c r="D18847"/>
  <c r="D18848"/>
  <c r="D18849"/>
  <c r="D18850"/>
  <c r="D18851"/>
  <c r="D18852"/>
  <c r="D18853"/>
  <c r="D18854"/>
  <c r="D18855"/>
  <c r="D18856"/>
  <c r="D18857"/>
  <c r="D18858"/>
  <c r="D18859"/>
  <c r="D18860"/>
  <c r="D18861"/>
  <c r="D18862"/>
  <c r="D18863"/>
  <c r="D18864"/>
  <c r="D18865"/>
  <c r="D18866"/>
  <c r="D18867"/>
  <c r="D18868"/>
  <c r="D18869"/>
  <c r="D18870"/>
  <c r="D18871"/>
  <c r="D18872"/>
  <c r="D18873"/>
  <c r="D18874"/>
  <c r="D18875"/>
  <c r="D18876"/>
  <c r="D18877"/>
  <c r="D18878"/>
  <c r="D18879"/>
  <c r="D18880"/>
  <c r="D18881"/>
  <c r="D18882"/>
  <c r="D18883"/>
  <c r="D18884"/>
  <c r="D18885"/>
  <c r="D18886"/>
  <c r="D18887"/>
  <c r="D18888"/>
  <c r="D18889"/>
  <c r="D18890"/>
  <c r="D18891"/>
  <c r="D18892"/>
  <c r="D18893"/>
  <c r="D18894"/>
  <c r="D18895"/>
  <c r="D18896"/>
  <c r="D18897"/>
  <c r="D18898"/>
  <c r="D18899"/>
  <c r="D18900"/>
  <c r="D18901"/>
  <c r="D18902"/>
  <c r="D18903"/>
  <c r="D18904"/>
  <c r="D18905"/>
  <c r="D18906"/>
  <c r="D18907"/>
  <c r="D18908"/>
  <c r="D18909"/>
  <c r="D18910"/>
  <c r="D18911"/>
  <c r="D18912"/>
  <c r="D18913"/>
  <c r="D18914"/>
  <c r="D18915"/>
  <c r="D18916"/>
  <c r="D18917"/>
  <c r="D18918"/>
  <c r="D18919"/>
  <c r="D18920"/>
  <c r="D18921"/>
  <c r="D18922"/>
  <c r="D18923"/>
  <c r="D18924"/>
  <c r="D18925"/>
  <c r="D18926"/>
  <c r="D18927"/>
  <c r="D18928"/>
  <c r="D18929"/>
  <c r="D18930"/>
  <c r="D18931"/>
  <c r="D18932"/>
  <c r="D18933"/>
  <c r="D18934"/>
  <c r="D18935"/>
  <c r="D18936"/>
  <c r="D18937"/>
  <c r="D18938"/>
  <c r="D18939"/>
  <c r="D18940"/>
  <c r="D18941"/>
  <c r="D18942"/>
  <c r="D18943"/>
  <c r="D18944"/>
  <c r="D18945"/>
  <c r="D18946"/>
  <c r="D18947"/>
  <c r="D18948"/>
  <c r="D18949"/>
  <c r="D18950"/>
  <c r="D18951"/>
  <c r="D18952"/>
  <c r="D18953"/>
  <c r="D18954"/>
  <c r="D18955"/>
  <c r="D18956"/>
  <c r="D18957"/>
  <c r="D18958"/>
  <c r="D18959"/>
  <c r="D18960"/>
  <c r="D18961"/>
  <c r="D18962"/>
  <c r="D18963"/>
  <c r="D18964"/>
  <c r="D18965"/>
  <c r="D18966"/>
  <c r="D18967"/>
  <c r="D18968"/>
  <c r="D18969"/>
  <c r="D18970"/>
  <c r="D18971"/>
  <c r="D18972"/>
  <c r="D18973"/>
  <c r="D18974"/>
  <c r="D18975"/>
  <c r="D18976"/>
  <c r="D18977"/>
  <c r="D18978"/>
  <c r="D18979"/>
  <c r="D18980"/>
  <c r="D18981"/>
  <c r="D18982"/>
  <c r="D18983"/>
  <c r="D18984"/>
  <c r="D18985"/>
  <c r="D18986"/>
  <c r="D18987"/>
  <c r="D18988"/>
  <c r="D18989"/>
  <c r="D18990"/>
  <c r="D18991"/>
  <c r="D18992"/>
  <c r="D18993"/>
  <c r="D18994"/>
  <c r="D18995"/>
  <c r="D18996"/>
  <c r="D18997"/>
  <c r="D18998"/>
  <c r="D18999"/>
  <c r="D19000"/>
  <c r="D19001"/>
  <c r="D19002"/>
  <c r="D19003"/>
  <c r="D19004"/>
  <c r="D19005"/>
  <c r="D19006"/>
  <c r="D19007"/>
  <c r="D19008"/>
  <c r="D19009"/>
  <c r="D19010"/>
  <c r="D19011"/>
  <c r="D19012"/>
  <c r="D19013"/>
  <c r="D19014"/>
  <c r="D19015"/>
  <c r="D19016"/>
  <c r="D19017"/>
  <c r="D19018"/>
  <c r="D19019"/>
  <c r="D19020"/>
  <c r="D19021"/>
  <c r="D19022"/>
  <c r="D19023"/>
  <c r="D19024"/>
  <c r="D19025"/>
  <c r="D19026"/>
  <c r="D19027"/>
  <c r="D19028"/>
  <c r="D19029"/>
  <c r="D19030"/>
  <c r="D19031"/>
  <c r="D19032"/>
  <c r="D19033"/>
  <c r="D19034"/>
  <c r="D19035"/>
  <c r="D19036"/>
  <c r="D19037"/>
  <c r="D19038"/>
  <c r="D19039"/>
  <c r="D19040"/>
  <c r="D19041"/>
  <c r="D19042"/>
  <c r="D19043"/>
  <c r="D19044"/>
  <c r="D19045"/>
  <c r="D19046"/>
  <c r="D19047"/>
  <c r="D19048"/>
  <c r="D19049"/>
  <c r="D19050"/>
  <c r="D19051"/>
  <c r="D19052"/>
  <c r="D19053"/>
  <c r="D19054"/>
  <c r="D19055"/>
  <c r="D19056"/>
  <c r="D19057"/>
  <c r="D19058"/>
  <c r="D19059"/>
  <c r="D19060"/>
  <c r="D19061"/>
  <c r="D19062"/>
  <c r="D19063"/>
  <c r="D19064"/>
  <c r="D19065"/>
  <c r="D19066"/>
  <c r="D19067"/>
  <c r="D19068"/>
  <c r="D19069"/>
  <c r="D19070"/>
  <c r="D19071"/>
  <c r="D19072"/>
  <c r="D19073"/>
  <c r="D19074"/>
  <c r="D19075"/>
  <c r="D19076"/>
  <c r="D19077"/>
  <c r="D19078"/>
  <c r="D19079"/>
  <c r="D19080"/>
  <c r="D19081"/>
  <c r="D19082"/>
  <c r="D19083"/>
  <c r="D19084"/>
  <c r="D19085"/>
  <c r="D19086"/>
  <c r="D19087"/>
  <c r="D19088"/>
  <c r="D19089"/>
  <c r="D19090"/>
  <c r="D19091"/>
  <c r="D19092"/>
  <c r="D19093"/>
  <c r="D19094"/>
  <c r="D19095"/>
  <c r="D19096"/>
  <c r="D19097"/>
  <c r="D19098"/>
  <c r="D19099"/>
  <c r="D19100"/>
  <c r="D19101"/>
  <c r="D19102"/>
  <c r="D19103"/>
  <c r="D19104"/>
  <c r="D19105"/>
  <c r="D19106"/>
  <c r="D19107"/>
  <c r="D19108"/>
  <c r="D19109"/>
  <c r="D19110"/>
  <c r="D19111"/>
  <c r="D19112"/>
  <c r="D19113"/>
  <c r="D19114"/>
  <c r="D19115"/>
  <c r="D19116"/>
  <c r="D19117"/>
  <c r="D19118"/>
  <c r="D19119"/>
  <c r="D19120"/>
  <c r="D19121"/>
  <c r="D19122"/>
  <c r="D19123"/>
  <c r="D19124"/>
  <c r="D19125"/>
  <c r="D19126"/>
  <c r="D19127"/>
  <c r="D19128"/>
  <c r="D19129"/>
  <c r="D19130"/>
  <c r="D19131"/>
  <c r="D19132"/>
  <c r="D19133"/>
  <c r="D19134"/>
  <c r="D19135"/>
  <c r="D19136"/>
  <c r="D19137"/>
  <c r="D19138"/>
  <c r="D19139"/>
  <c r="D19140"/>
  <c r="D19141"/>
  <c r="D19142"/>
  <c r="D19143"/>
  <c r="D19144"/>
  <c r="D19145"/>
  <c r="D19146"/>
  <c r="D19147"/>
  <c r="D19148"/>
  <c r="D19149"/>
  <c r="D19150"/>
  <c r="D19151"/>
  <c r="D19152"/>
  <c r="D19153"/>
  <c r="D19154"/>
  <c r="D19155"/>
  <c r="D19156"/>
  <c r="D19157"/>
  <c r="D19158"/>
  <c r="D19159"/>
  <c r="D19160"/>
  <c r="D19161"/>
  <c r="D19162"/>
  <c r="D19163"/>
  <c r="D19164"/>
  <c r="D19165"/>
  <c r="D19166"/>
  <c r="D19167"/>
  <c r="D19168"/>
  <c r="D19169"/>
  <c r="D19170"/>
  <c r="D19171"/>
  <c r="D19172"/>
  <c r="D19173"/>
  <c r="D19174"/>
  <c r="D19175"/>
  <c r="D19176"/>
  <c r="D19177"/>
  <c r="D19178"/>
  <c r="D19179"/>
  <c r="D19180"/>
  <c r="D19181"/>
  <c r="D19182"/>
  <c r="D19183"/>
  <c r="D19184"/>
  <c r="D19185"/>
  <c r="D19186"/>
  <c r="D19187"/>
  <c r="D19188"/>
  <c r="D19189"/>
  <c r="D19190"/>
  <c r="D19191"/>
  <c r="D19192"/>
  <c r="D19193"/>
  <c r="D19194"/>
  <c r="D19195"/>
  <c r="D19196"/>
  <c r="D19197"/>
  <c r="D19198"/>
  <c r="D19199"/>
  <c r="D19200"/>
  <c r="D19201"/>
  <c r="D19202"/>
  <c r="D19203"/>
  <c r="D19204"/>
  <c r="D19205"/>
  <c r="D19206"/>
  <c r="D19207"/>
  <c r="D19208"/>
  <c r="D19209"/>
  <c r="D19210"/>
  <c r="D19211"/>
  <c r="D19212"/>
  <c r="D19213"/>
  <c r="D19214"/>
  <c r="D19215"/>
  <c r="D19216"/>
  <c r="D19217"/>
  <c r="D19218"/>
  <c r="D19219"/>
  <c r="D19220"/>
  <c r="D19221"/>
  <c r="D19222"/>
  <c r="D19223"/>
  <c r="D19224"/>
  <c r="D19225"/>
  <c r="D19226"/>
  <c r="D19227"/>
  <c r="D19228"/>
  <c r="D19229"/>
  <c r="D19230"/>
  <c r="D19231"/>
  <c r="D19232"/>
  <c r="D19233"/>
  <c r="D19234"/>
  <c r="D19235"/>
  <c r="D19236"/>
  <c r="D19237"/>
  <c r="D19238"/>
  <c r="D19239"/>
  <c r="D19240"/>
  <c r="D19241"/>
  <c r="D19242"/>
  <c r="D19243"/>
  <c r="D19244"/>
  <c r="D19245"/>
  <c r="D19246"/>
  <c r="D19247"/>
  <c r="D19248"/>
  <c r="D19249"/>
  <c r="D19250"/>
  <c r="D19251"/>
  <c r="D19252"/>
  <c r="D19253"/>
  <c r="D19254"/>
  <c r="D19255"/>
  <c r="D19256"/>
  <c r="D19257"/>
  <c r="D19258"/>
  <c r="D19259"/>
  <c r="D19260"/>
  <c r="D19261"/>
  <c r="D19262"/>
  <c r="D19263"/>
  <c r="D19264"/>
  <c r="D19265"/>
  <c r="D19266"/>
  <c r="D19267"/>
  <c r="D19268"/>
  <c r="D19269"/>
  <c r="D19270"/>
  <c r="D19271"/>
  <c r="D19272"/>
  <c r="D19273"/>
  <c r="D19274"/>
  <c r="D19275"/>
  <c r="D19276"/>
  <c r="D19277"/>
  <c r="D19278"/>
  <c r="D19279"/>
  <c r="D19280"/>
  <c r="D19281"/>
  <c r="D19282"/>
  <c r="D19283"/>
  <c r="D19284"/>
  <c r="D19285"/>
  <c r="D19286"/>
  <c r="D19287"/>
  <c r="D19288"/>
  <c r="D19289"/>
  <c r="D19290"/>
  <c r="D19291"/>
  <c r="D19292"/>
  <c r="D19293"/>
  <c r="D19294"/>
  <c r="D19295"/>
  <c r="D19296"/>
  <c r="D19297"/>
  <c r="D19298"/>
  <c r="D19299"/>
  <c r="D19300"/>
  <c r="D19301"/>
  <c r="D19302"/>
  <c r="D19303"/>
  <c r="D19304"/>
  <c r="D19305"/>
  <c r="D19306"/>
  <c r="D19307"/>
  <c r="D19308"/>
  <c r="D19309"/>
  <c r="D19310"/>
  <c r="D19311"/>
  <c r="D19312"/>
  <c r="D19313"/>
  <c r="D19314"/>
  <c r="D19315"/>
  <c r="D19316"/>
  <c r="D19317"/>
  <c r="D19318"/>
  <c r="D19319"/>
  <c r="D19320"/>
  <c r="D19321"/>
  <c r="D19322"/>
  <c r="D19323"/>
  <c r="D19324"/>
  <c r="D19325"/>
  <c r="D19326"/>
  <c r="D19327"/>
  <c r="D19328"/>
  <c r="D19329"/>
  <c r="D19330"/>
  <c r="D19331"/>
  <c r="D19332"/>
  <c r="D19333"/>
  <c r="D19334"/>
  <c r="D19335"/>
  <c r="D19336"/>
  <c r="D19337"/>
  <c r="D19338"/>
  <c r="D19339"/>
  <c r="D19340"/>
  <c r="D19341"/>
  <c r="D19342"/>
  <c r="D19343"/>
  <c r="D19344"/>
  <c r="D19345"/>
  <c r="D19346"/>
  <c r="D19347"/>
  <c r="D19348"/>
  <c r="D19349"/>
  <c r="D19350"/>
  <c r="D19351"/>
  <c r="D19352"/>
  <c r="D19353"/>
  <c r="D19354"/>
  <c r="D19355"/>
  <c r="D19356"/>
  <c r="D19357"/>
  <c r="D19358"/>
  <c r="D19359"/>
  <c r="D19360"/>
  <c r="D19361"/>
  <c r="D19362"/>
  <c r="D19363"/>
  <c r="D19364"/>
  <c r="D19365"/>
  <c r="D19366"/>
  <c r="D19367"/>
  <c r="D19368"/>
  <c r="D19369"/>
  <c r="D19370"/>
  <c r="D19371"/>
  <c r="D19372"/>
  <c r="D19373"/>
  <c r="D19374"/>
  <c r="D19375"/>
  <c r="D19376"/>
  <c r="D19377"/>
  <c r="D19378"/>
  <c r="D19379"/>
  <c r="D19380"/>
  <c r="D19381"/>
  <c r="D19382"/>
  <c r="D19383"/>
  <c r="D19384"/>
  <c r="D19385"/>
  <c r="D19386"/>
  <c r="D19387"/>
  <c r="D19388"/>
  <c r="D19389"/>
  <c r="D19390"/>
  <c r="D19391"/>
  <c r="D19392"/>
  <c r="D19393"/>
  <c r="D19394"/>
  <c r="D19395"/>
  <c r="D19396"/>
  <c r="D19397"/>
  <c r="D19398"/>
  <c r="D19399"/>
  <c r="D19400"/>
  <c r="D19401"/>
  <c r="D19402"/>
  <c r="D19403"/>
  <c r="D19404"/>
  <c r="D19405"/>
  <c r="D19406"/>
  <c r="D19407"/>
  <c r="D19408"/>
  <c r="D19409"/>
  <c r="D19410"/>
  <c r="D19411"/>
  <c r="D19412"/>
  <c r="D19413"/>
  <c r="D19414"/>
  <c r="D19415"/>
  <c r="D19416"/>
  <c r="D19417"/>
  <c r="D19418"/>
  <c r="D19419"/>
  <c r="D19420"/>
  <c r="D19421"/>
  <c r="D19422"/>
  <c r="D19423"/>
  <c r="D19424"/>
  <c r="D19425"/>
  <c r="D19426"/>
  <c r="D19427"/>
  <c r="D19428"/>
  <c r="D19429"/>
  <c r="D19430"/>
  <c r="D19431"/>
  <c r="D19432"/>
  <c r="D19433"/>
  <c r="D19434"/>
  <c r="D19435"/>
  <c r="D19436"/>
  <c r="D19437"/>
  <c r="D19438"/>
  <c r="D19439"/>
  <c r="D19440"/>
  <c r="D19441"/>
  <c r="D19442"/>
  <c r="D19443"/>
  <c r="D19444"/>
  <c r="D19445"/>
  <c r="D19446"/>
  <c r="D19447"/>
  <c r="D19448"/>
  <c r="D19449"/>
  <c r="D19450"/>
  <c r="D19451"/>
  <c r="D19452"/>
  <c r="D19453"/>
  <c r="D19454"/>
  <c r="D19455"/>
  <c r="D19456"/>
  <c r="D19457"/>
  <c r="D19458"/>
  <c r="D19459"/>
  <c r="D19460"/>
  <c r="D19461"/>
  <c r="D19462"/>
  <c r="D19463"/>
  <c r="D19464"/>
  <c r="D19465"/>
  <c r="D19466"/>
  <c r="D19467"/>
  <c r="D19468"/>
  <c r="D19469"/>
  <c r="D19470"/>
  <c r="D19471"/>
  <c r="D19472"/>
  <c r="D19473"/>
  <c r="D19474"/>
  <c r="D19475"/>
  <c r="D19476"/>
  <c r="D19477"/>
  <c r="D19478"/>
  <c r="D19479"/>
  <c r="D19480"/>
  <c r="D19481"/>
  <c r="D19482"/>
  <c r="D19483"/>
  <c r="D19484"/>
  <c r="D19485"/>
  <c r="D19486"/>
  <c r="D19487"/>
  <c r="D19488"/>
  <c r="D19489"/>
  <c r="D19490"/>
  <c r="D19491"/>
  <c r="D19492"/>
  <c r="D19493"/>
  <c r="D19494"/>
  <c r="D19495"/>
  <c r="D19496"/>
  <c r="D19497"/>
  <c r="D19498"/>
  <c r="D19499"/>
  <c r="D19500"/>
  <c r="D19501"/>
  <c r="D19502"/>
  <c r="D19503"/>
  <c r="D19504"/>
  <c r="D19505"/>
  <c r="D19506"/>
  <c r="D19507"/>
  <c r="D19508"/>
  <c r="D19509"/>
  <c r="D19510"/>
  <c r="D19511"/>
  <c r="D19512"/>
  <c r="D19513"/>
  <c r="D19514"/>
  <c r="D19515"/>
  <c r="D19516"/>
  <c r="D19517"/>
  <c r="D19518"/>
  <c r="D19519"/>
  <c r="D19520"/>
  <c r="D19521"/>
  <c r="D19522"/>
  <c r="D19523"/>
  <c r="D19524"/>
  <c r="D19525"/>
  <c r="D19526"/>
  <c r="D19527"/>
  <c r="D19528"/>
  <c r="D19529"/>
  <c r="D19530"/>
  <c r="D19531"/>
  <c r="D19532"/>
  <c r="D19533"/>
  <c r="D19534"/>
  <c r="D19535"/>
  <c r="D19536"/>
  <c r="D19537"/>
  <c r="D19538"/>
  <c r="D19539"/>
  <c r="D19540"/>
  <c r="D19541"/>
  <c r="D19542"/>
  <c r="D19543"/>
  <c r="D19544"/>
  <c r="D19545"/>
  <c r="D19546"/>
  <c r="D19547"/>
  <c r="D19548"/>
  <c r="D19549"/>
  <c r="D19550"/>
  <c r="D19551"/>
  <c r="D19552"/>
  <c r="D19553"/>
  <c r="D19554"/>
  <c r="D19555"/>
  <c r="D19556"/>
  <c r="D19557"/>
  <c r="D19558"/>
  <c r="D19559"/>
  <c r="D19560"/>
  <c r="D19561"/>
  <c r="D19562"/>
  <c r="D19563"/>
  <c r="D19564"/>
  <c r="D19565"/>
  <c r="D19566"/>
  <c r="D19567"/>
  <c r="D19568"/>
  <c r="D19569"/>
  <c r="D19570"/>
  <c r="D19571"/>
  <c r="D19572"/>
  <c r="D19573"/>
  <c r="D19574"/>
  <c r="D19575"/>
  <c r="D19576"/>
  <c r="D19577"/>
  <c r="D19578"/>
  <c r="D19579"/>
  <c r="D19580"/>
  <c r="D19581"/>
  <c r="D19582"/>
  <c r="D19583"/>
  <c r="D19584"/>
  <c r="D19585"/>
  <c r="D19586"/>
  <c r="D19587"/>
  <c r="D19588"/>
  <c r="D19589"/>
  <c r="D19590"/>
  <c r="D19591"/>
  <c r="D19592"/>
  <c r="D19593"/>
  <c r="D19594"/>
  <c r="D19595"/>
  <c r="D19596"/>
  <c r="D19597"/>
  <c r="D19598"/>
  <c r="D19599"/>
  <c r="D19600"/>
  <c r="D19601"/>
  <c r="D19602"/>
  <c r="D19603"/>
  <c r="D19604"/>
  <c r="D19605"/>
  <c r="D19606"/>
  <c r="D19607"/>
  <c r="D19608"/>
  <c r="D19609"/>
  <c r="D19610"/>
  <c r="D19611"/>
  <c r="D19612"/>
  <c r="D19613"/>
  <c r="D19614"/>
  <c r="D19615"/>
  <c r="D19616"/>
  <c r="D19617"/>
  <c r="D19618"/>
  <c r="D19619"/>
  <c r="D19620"/>
  <c r="D19621"/>
  <c r="D19622"/>
  <c r="D19623"/>
  <c r="D19624"/>
  <c r="D19625"/>
  <c r="D19626"/>
  <c r="D19627"/>
  <c r="D19628"/>
  <c r="D19629"/>
  <c r="D19630"/>
  <c r="D19631"/>
  <c r="D19632"/>
  <c r="D19633"/>
  <c r="D19634"/>
  <c r="D19635"/>
  <c r="D19636"/>
  <c r="D19637"/>
  <c r="D19638"/>
  <c r="D19639"/>
  <c r="D19640"/>
  <c r="D19641"/>
  <c r="D19642"/>
  <c r="D19643"/>
  <c r="D19644"/>
  <c r="D19645"/>
  <c r="D19646"/>
  <c r="D19647"/>
  <c r="D19648"/>
  <c r="D19649"/>
  <c r="D19650"/>
  <c r="D19651"/>
  <c r="D19652"/>
  <c r="D19653"/>
  <c r="D19654"/>
  <c r="D19655"/>
  <c r="D19656"/>
  <c r="D19657"/>
  <c r="D19658"/>
  <c r="D19659"/>
  <c r="D19660"/>
  <c r="D19661"/>
  <c r="D19662"/>
  <c r="D19663"/>
  <c r="D19664"/>
  <c r="D19665"/>
  <c r="D19666"/>
  <c r="D19667"/>
  <c r="D19668"/>
  <c r="D19669"/>
  <c r="D19670"/>
  <c r="D19671"/>
  <c r="D19672"/>
  <c r="D19673"/>
  <c r="D19674"/>
  <c r="D19675"/>
  <c r="D19676"/>
  <c r="D19677"/>
  <c r="D19678"/>
  <c r="D19679"/>
  <c r="D19680"/>
  <c r="D19681"/>
  <c r="D19682"/>
  <c r="D19683"/>
  <c r="D19684"/>
  <c r="D19685"/>
  <c r="D19686"/>
  <c r="D19687"/>
  <c r="D19688"/>
  <c r="D19689"/>
  <c r="D19690"/>
  <c r="D19691"/>
  <c r="D19692"/>
  <c r="D19693"/>
  <c r="D19694"/>
  <c r="D19695"/>
  <c r="D19696"/>
  <c r="D19697"/>
  <c r="D19698"/>
  <c r="D19699"/>
  <c r="D19700"/>
  <c r="D19701"/>
  <c r="D19702"/>
  <c r="D19703"/>
  <c r="D19704"/>
  <c r="D19705"/>
  <c r="D19706"/>
  <c r="D19707"/>
  <c r="D19708"/>
  <c r="D19709"/>
  <c r="D19710"/>
  <c r="D19711"/>
  <c r="D19712"/>
  <c r="D19713"/>
  <c r="D19714"/>
  <c r="D19715"/>
  <c r="D19716"/>
  <c r="D19717"/>
  <c r="D19718"/>
  <c r="D19719"/>
  <c r="D19720"/>
  <c r="D19721"/>
  <c r="D19722"/>
  <c r="D19723"/>
  <c r="D19724"/>
  <c r="D19725"/>
  <c r="D19726"/>
  <c r="D19727"/>
  <c r="D19728"/>
  <c r="D19729"/>
  <c r="D19730"/>
  <c r="D19731"/>
  <c r="D19732"/>
  <c r="D19733"/>
  <c r="D19734"/>
  <c r="D19735"/>
  <c r="D19736"/>
  <c r="D19737"/>
  <c r="D19738"/>
  <c r="D19739"/>
  <c r="D19740"/>
  <c r="D19741"/>
  <c r="D19742"/>
  <c r="D19743"/>
  <c r="D19744"/>
  <c r="D19745"/>
  <c r="D19746"/>
  <c r="D19747"/>
  <c r="D19748"/>
  <c r="D19749"/>
  <c r="D19750"/>
  <c r="D19751"/>
  <c r="D19752"/>
  <c r="D19753"/>
  <c r="D19754"/>
  <c r="D19755"/>
  <c r="D19756"/>
  <c r="D19757"/>
  <c r="D19758"/>
  <c r="D19759"/>
  <c r="D19760"/>
  <c r="D19761"/>
  <c r="D19762"/>
  <c r="D19763"/>
  <c r="D19764"/>
  <c r="D19765"/>
  <c r="D19766"/>
  <c r="D19767"/>
  <c r="D19768"/>
  <c r="D19769"/>
  <c r="D19770"/>
  <c r="D19771"/>
  <c r="D19772"/>
  <c r="D19773"/>
  <c r="D19774"/>
  <c r="D19775"/>
  <c r="D19776"/>
  <c r="D19777"/>
  <c r="D19778"/>
  <c r="D19779"/>
  <c r="D19780"/>
  <c r="D19781"/>
  <c r="D19782"/>
  <c r="D19783"/>
  <c r="D19784"/>
  <c r="D19785"/>
  <c r="D19786"/>
  <c r="D19787"/>
  <c r="D19788"/>
  <c r="D19789"/>
  <c r="D19790"/>
  <c r="D19791"/>
  <c r="D19792"/>
  <c r="D19793"/>
  <c r="D19794"/>
  <c r="D19795"/>
  <c r="D19796"/>
  <c r="D19797"/>
  <c r="D19798"/>
  <c r="D19799"/>
  <c r="D19800"/>
  <c r="D19801"/>
  <c r="D19802"/>
  <c r="D19803"/>
  <c r="D19804"/>
  <c r="D19805"/>
  <c r="D19806"/>
  <c r="D19807"/>
  <c r="D19808"/>
  <c r="D19809"/>
  <c r="D19810"/>
  <c r="D19811"/>
  <c r="D19812"/>
  <c r="D19813"/>
  <c r="D19814"/>
  <c r="D19815"/>
  <c r="D19816"/>
  <c r="D19817"/>
  <c r="D19818"/>
  <c r="D19819"/>
  <c r="D19820"/>
  <c r="D19821"/>
  <c r="D19822"/>
  <c r="D19823"/>
  <c r="D19824"/>
  <c r="D19825"/>
  <c r="D19826"/>
  <c r="D19827"/>
  <c r="D19828"/>
  <c r="D19829"/>
  <c r="D19830"/>
  <c r="D19831"/>
  <c r="D19832"/>
  <c r="D19833"/>
  <c r="D19834"/>
  <c r="D19835"/>
  <c r="D19836"/>
  <c r="D19837"/>
  <c r="D19838"/>
  <c r="D19839"/>
  <c r="D19840"/>
  <c r="D19841"/>
  <c r="D19842"/>
  <c r="D19843"/>
  <c r="D19844"/>
  <c r="D19845"/>
  <c r="D19846"/>
  <c r="D19847"/>
  <c r="D19848"/>
  <c r="D19849"/>
  <c r="D19850"/>
  <c r="D19851"/>
  <c r="D19852"/>
  <c r="D19853"/>
  <c r="D19854"/>
  <c r="D19855"/>
  <c r="D19856"/>
  <c r="D19857"/>
  <c r="D19858"/>
  <c r="D19859"/>
  <c r="D19860"/>
  <c r="D19861"/>
  <c r="D19862"/>
  <c r="D19863"/>
  <c r="D19864"/>
  <c r="D19865"/>
  <c r="D19866"/>
  <c r="D19867"/>
  <c r="D19868"/>
  <c r="D19869"/>
  <c r="D19870"/>
  <c r="D19871"/>
  <c r="D19872"/>
  <c r="D19873"/>
  <c r="D19874"/>
  <c r="D19875"/>
  <c r="D19876"/>
  <c r="D19877"/>
  <c r="D19878"/>
  <c r="D19879"/>
  <c r="D19880"/>
  <c r="D19881"/>
  <c r="D19882"/>
  <c r="D19883"/>
  <c r="D19884"/>
  <c r="D19885"/>
  <c r="D19886"/>
  <c r="D19887"/>
  <c r="D19888"/>
  <c r="D19889"/>
  <c r="D19890"/>
  <c r="D19891"/>
  <c r="D19892"/>
  <c r="D19893"/>
  <c r="D19894"/>
  <c r="D19895"/>
  <c r="D19896"/>
  <c r="D19897"/>
  <c r="D19898"/>
  <c r="D19899"/>
  <c r="D19900"/>
  <c r="D19901"/>
  <c r="D19902"/>
  <c r="D19903"/>
  <c r="D19904"/>
  <c r="D19905"/>
  <c r="D19906"/>
  <c r="D19907"/>
  <c r="D19908"/>
  <c r="D19909"/>
  <c r="D19910"/>
  <c r="D19911"/>
  <c r="D19912"/>
  <c r="D19913"/>
  <c r="D19914"/>
  <c r="D19915"/>
  <c r="D19916"/>
  <c r="D19917"/>
  <c r="D19918"/>
  <c r="D19919"/>
  <c r="D19920"/>
  <c r="D19921"/>
  <c r="D19922"/>
  <c r="D19923"/>
  <c r="D19924"/>
  <c r="D19925"/>
  <c r="D19926"/>
  <c r="D19927"/>
  <c r="D19928"/>
  <c r="D19929"/>
  <c r="D19930"/>
  <c r="D19931"/>
  <c r="D19932"/>
  <c r="D19933"/>
  <c r="D19934"/>
  <c r="D19935"/>
  <c r="D19936"/>
  <c r="D19937"/>
  <c r="D19938"/>
  <c r="D19939"/>
  <c r="D19940"/>
  <c r="D19941"/>
  <c r="D19942"/>
  <c r="D19943"/>
  <c r="D19944"/>
  <c r="D19945"/>
  <c r="D19946"/>
  <c r="D19947"/>
  <c r="D19948"/>
  <c r="D19949"/>
  <c r="D19950"/>
  <c r="D19951"/>
  <c r="D19952"/>
  <c r="D19953"/>
  <c r="D19954"/>
  <c r="D19955"/>
  <c r="D19956"/>
  <c r="D19957"/>
  <c r="D19958"/>
  <c r="D19959"/>
  <c r="D19960"/>
  <c r="D19961"/>
  <c r="D19962"/>
  <c r="D19963"/>
  <c r="D19964"/>
  <c r="D19965"/>
  <c r="D19966"/>
  <c r="D19967"/>
  <c r="D19968"/>
  <c r="D19969"/>
  <c r="D19970"/>
  <c r="D19971"/>
  <c r="D19972"/>
  <c r="D19973"/>
  <c r="D19974"/>
  <c r="D19975"/>
  <c r="D19976"/>
  <c r="D19977"/>
  <c r="D19978"/>
  <c r="D19979"/>
  <c r="D19980"/>
  <c r="D19981"/>
  <c r="D19982"/>
  <c r="D19983"/>
  <c r="D19984"/>
  <c r="D19985"/>
  <c r="D19986"/>
  <c r="D19987"/>
  <c r="D19988"/>
  <c r="D19989"/>
  <c r="D19990"/>
  <c r="D19991"/>
  <c r="D19992"/>
  <c r="D19993"/>
  <c r="D19994"/>
  <c r="D19995"/>
  <c r="D19996"/>
  <c r="D19997"/>
  <c r="D19998"/>
  <c r="D19999"/>
  <c r="D20000"/>
  <c r="D20001"/>
  <c r="D20002"/>
  <c r="D20003"/>
  <c r="D20004"/>
  <c r="D20005"/>
  <c r="D20006"/>
  <c r="D20007"/>
  <c r="D20008"/>
  <c r="D20009"/>
  <c r="D20010"/>
  <c r="D20011"/>
  <c r="D20012"/>
  <c r="D20013"/>
  <c r="D20014"/>
  <c r="D20015"/>
  <c r="D20016"/>
  <c r="D20017"/>
  <c r="D20018"/>
  <c r="D20019"/>
  <c r="D20020"/>
  <c r="D20021"/>
  <c r="D20022"/>
  <c r="D20023"/>
  <c r="D20024"/>
  <c r="D20025"/>
  <c r="D20026"/>
  <c r="D20027"/>
  <c r="D20028"/>
  <c r="D20029"/>
  <c r="D20030"/>
  <c r="D20031"/>
  <c r="D20032"/>
  <c r="D20033"/>
  <c r="D20034"/>
  <c r="D20035"/>
  <c r="D20036"/>
  <c r="D20037"/>
  <c r="D20038"/>
  <c r="D20039"/>
  <c r="D20040"/>
  <c r="D20041"/>
  <c r="D20042"/>
  <c r="D20043"/>
  <c r="D20044"/>
  <c r="D20045"/>
  <c r="D20046"/>
  <c r="D20047"/>
  <c r="D20048"/>
  <c r="D20049"/>
  <c r="D20050"/>
  <c r="D20051"/>
  <c r="D20052"/>
  <c r="D20053"/>
  <c r="D20054"/>
  <c r="D20055"/>
  <c r="D20056"/>
  <c r="D20057"/>
  <c r="D20058"/>
  <c r="D20059"/>
  <c r="D20060"/>
  <c r="D20061"/>
  <c r="D20062"/>
  <c r="D20063"/>
  <c r="D20064"/>
  <c r="D20065"/>
  <c r="D20066"/>
  <c r="D20067"/>
  <c r="D20068"/>
  <c r="D20069"/>
  <c r="D20070"/>
  <c r="D20071"/>
  <c r="D20072"/>
  <c r="D20073"/>
  <c r="D20074"/>
  <c r="D20075"/>
  <c r="D20076"/>
  <c r="D20077"/>
  <c r="D20078"/>
  <c r="D20079"/>
  <c r="D20080"/>
  <c r="D20081"/>
  <c r="D20082"/>
  <c r="D20083"/>
  <c r="D20084"/>
  <c r="D20085"/>
  <c r="D20086"/>
  <c r="D20087"/>
  <c r="D20088"/>
  <c r="D20089"/>
  <c r="D20090"/>
  <c r="D20091"/>
  <c r="D20092"/>
  <c r="D20093"/>
  <c r="D20094"/>
  <c r="D20095"/>
  <c r="D20096"/>
  <c r="D20097"/>
  <c r="D20098"/>
  <c r="D20099"/>
  <c r="D20100"/>
  <c r="D20101"/>
  <c r="D20102"/>
  <c r="D20103"/>
  <c r="D20104"/>
  <c r="D20105"/>
  <c r="D20106"/>
  <c r="D20107"/>
  <c r="D20108"/>
  <c r="D20109"/>
  <c r="D20110"/>
  <c r="D20111"/>
  <c r="D20112"/>
  <c r="D20113"/>
  <c r="D20114"/>
  <c r="D20115"/>
  <c r="D20116"/>
  <c r="D20117"/>
  <c r="D20118"/>
  <c r="D20119"/>
  <c r="D20120"/>
  <c r="D20121"/>
  <c r="D20122"/>
  <c r="D20123"/>
  <c r="D20124"/>
  <c r="D20125"/>
  <c r="D20126"/>
  <c r="D20127"/>
  <c r="D20128"/>
  <c r="D20129"/>
  <c r="D20130"/>
  <c r="D20131"/>
  <c r="D20132"/>
  <c r="D20133"/>
  <c r="D20134"/>
  <c r="D20135"/>
  <c r="D20136"/>
  <c r="D20137"/>
  <c r="D20138"/>
  <c r="D20139"/>
  <c r="D20140"/>
  <c r="D20141"/>
  <c r="D20142"/>
  <c r="D20143"/>
  <c r="D20144"/>
  <c r="D20145"/>
  <c r="D20146"/>
  <c r="D20147"/>
  <c r="D20148"/>
  <c r="D20149"/>
  <c r="D20150"/>
  <c r="D20151"/>
  <c r="D20152"/>
  <c r="D20153"/>
  <c r="D20154"/>
  <c r="D20155"/>
  <c r="D20156"/>
  <c r="D20157"/>
  <c r="D20158"/>
  <c r="D20159"/>
  <c r="D20160"/>
  <c r="D20161"/>
  <c r="D20162"/>
  <c r="D20163"/>
  <c r="D20164"/>
  <c r="D20165"/>
  <c r="D20166"/>
  <c r="D20167"/>
  <c r="D20168"/>
  <c r="D20169"/>
  <c r="D20170"/>
  <c r="D20171"/>
  <c r="D20172"/>
  <c r="D20173"/>
  <c r="D20174"/>
  <c r="D20175"/>
  <c r="D20176"/>
  <c r="D20177"/>
  <c r="D20178"/>
  <c r="D20179"/>
  <c r="D20180"/>
  <c r="D20181"/>
  <c r="D20182"/>
  <c r="D20183"/>
  <c r="D20184"/>
  <c r="D20185"/>
  <c r="D20186"/>
  <c r="D20187"/>
  <c r="D20188"/>
  <c r="D20189"/>
  <c r="D20190"/>
  <c r="D20191"/>
  <c r="D20192"/>
  <c r="D20193"/>
  <c r="D20194"/>
  <c r="D20195"/>
  <c r="D20196"/>
  <c r="D20197"/>
  <c r="D20198"/>
  <c r="D20199"/>
  <c r="D20200"/>
  <c r="D20201"/>
  <c r="D20202"/>
  <c r="D20203"/>
  <c r="D20204"/>
  <c r="D20205"/>
  <c r="D20206"/>
  <c r="D20207"/>
  <c r="D20208"/>
  <c r="D20209"/>
  <c r="D20210"/>
  <c r="D20211"/>
  <c r="D20212"/>
  <c r="D20213"/>
  <c r="D20214"/>
  <c r="D20215"/>
  <c r="D20216"/>
  <c r="D20217"/>
  <c r="D20218"/>
  <c r="D20219"/>
  <c r="D20220"/>
  <c r="D20221"/>
  <c r="D20222"/>
  <c r="D20223"/>
  <c r="D20224"/>
  <c r="D20225"/>
  <c r="D20226"/>
  <c r="D20227"/>
  <c r="D20228"/>
  <c r="D20229"/>
  <c r="D20230"/>
  <c r="D20231"/>
  <c r="D20232"/>
  <c r="D20233"/>
  <c r="D20234"/>
  <c r="D20235"/>
  <c r="D20236"/>
  <c r="D20237"/>
  <c r="D20238"/>
  <c r="D20239"/>
  <c r="D20240"/>
  <c r="D20241"/>
  <c r="D20242"/>
  <c r="D20243"/>
  <c r="D20244"/>
  <c r="D20245"/>
  <c r="D20246"/>
  <c r="D20247"/>
  <c r="D20248"/>
  <c r="D20249"/>
  <c r="D20250"/>
  <c r="D20251"/>
  <c r="D20252"/>
  <c r="D20253"/>
  <c r="D20254"/>
  <c r="D20255"/>
  <c r="D20256"/>
  <c r="D20257"/>
  <c r="D20258"/>
  <c r="D20259"/>
  <c r="D20260"/>
  <c r="D20261"/>
  <c r="D20262"/>
  <c r="D20263"/>
  <c r="D20264"/>
  <c r="D20265"/>
  <c r="D20266"/>
  <c r="D20267"/>
  <c r="D20268"/>
  <c r="D20269"/>
  <c r="D20270"/>
  <c r="D20271"/>
  <c r="D20272"/>
  <c r="D20273"/>
  <c r="D20274"/>
  <c r="D20275"/>
  <c r="D20276"/>
  <c r="D20277"/>
  <c r="D20278"/>
  <c r="D20279"/>
  <c r="D20280"/>
  <c r="D20281"/>
  <c r="D20282"/>
  <c r="D20283"/>
  <c r="D20284"/>
  <c r="D20285"/>
  <c r="D20286"/>
  <c r="D20287"/>
  <c r="D20288"/>
  <c r="D20289"/>
  <c r="D20290"/>
  <c r="D20291"/>
  <c r="D20292"/>
  <c r="D20293"/>
  <c r="D20294"/>
  <c r="D20295"/>
  <c r="D20296"/>
  <c r="D20297"/>
  <c r="D20298"/>
  <c r="D20299"/>
  <c r="D20300"/>
  <c r="D20301"/>
  <c r="D20302"/>
  <c r="D20303"/>
  <c r="D20304"/>
  <c r="D20305"/>
  <c r="D20306"/>
  <c r="D20307"/>
  <c r="D20308"/>
  <c r="D20309"/>
  <c r="D20310"/>
  <c r="D20311"/>
  <c r="D20312"/>
  <c r="D20313"/>
  <c r="D20314"/>
  <c r="D20315"/>
  <c r="D20316"/>
  <c r="D20317"/>
  <c r="D20318"/>
  <c r="D20319"/>
  <c r="D20320"/>
  <c r="D20321"/>
  <c r="D20322"/>
  <c r="D20323"/>
  <c r="D20324"/>
  <c r="D20325"/>
  <c r="D20326"/>
  <c r="D20327"/>
  <c r="D20328"/>
  <c r="D20329"/>
  <c r="D20330"/>
  <c r="D20331"/>
  <c r="D20332"/>
  <c r="D20333"/>
  <c r="D20334"/>
  <c r="D20335"/>
  <c r="D20336"/>
  <c r="D20337"/>
  <c r="D20338"/>
  <c r="D20339"/>
  <c r="D20340"/>
  <c r="D20341"/>
  <c r="D20342"/>
  <c r="D20343"/>
  <c r="D20344"/>
  <c r="D20345"/>
  <c r="D20346"/>
  <c r="D20347"/>
  <c r="D20348"/>
  <c r="D20349"/>
  <c r="D20350"/>
  <c r="D20351"/>
  <c r="D20352"/>
  <c r="D20353"/>
  <c r="D20354"/>
  <c r="D20355"/>
  <c r="D20356"/>
  <c r="D20357"/>
  <c r="D20358"/>
  <c r="D20359"/>
  <c r="D20360"/>
  <c r="D20361"/>
  <c r="D20362"/>
  <c r="D20363"/>
  <c r="D20364"/>
  <c r="D20365"/>
  <c r="D20366"/>
  <c r="D20367"/>
  <c r="D20368"/>
  <c r="D20369"/>
  <c r="D20370"/>
  <c r="D20371"/>
  <c r="D20372"/>
  <c r="D20373"/>
  <c r="D20374"/>
  <c r="D20375"/>
  <c r="D20376"/>
  <c r="D20377"/>
  <c r="D20378"/>
  <c r="D20379"/>
  <c r="D20380"/>
  <c r="D20381"/>
  <c r="D20382"/>
  <c r="D20383"/>
  <c r="D20384"/>
  <c r="D20385"/>
  <c r="D20386"/>
  <c r="D20387"/>
  <c r="D20388"/>
  <c r="D20389"/>
  <c r="D20390"/>
  <c r="D20391"/>
  <c r="D20392"/>
  <c r="D20393"/>
  <c r="D20394"/>
  <c r="D20395"/>
  <c r="D20396"/>
  <c r="D20397"/>
  <c r="D20398"/>
  <c r="D20399"/>
  <c r="D20400"/>
  <c r="D20401"/>
  <c r="D20402"/>
  <c r="D20403"/>
  <c r="D20404"/>
  <c r="D20405"/>
  <c r="D20406"/>
  <c r="D20407"/>
  <c r="D20408"/>
  <c r="D20409"/>
  <c r="D20410"/>
  <c r="D20411"/>
  <c r="D20412"/>
  <c r="D20413"/>
  <c r="D20414"/>
  <c r="D20415"/>
  <c r="D20416"/>
  <c r="D20417"/>
  <c r="D20418"/>
  <c r="D20419"/>
  <c r="D20420"/>
  <c r="D20421"/>
  <c r="D20422"/>
  <c r="D20423"/>
  <c r="D20424"/>
  <c r="D20425"/>
  <c r="D20426"/>
  <c r="D20427"/>
  <c r="D20428"/>
  <c r="D20429"/>
  <c r="D20430"/>
  <c r="D20431"/>
  <c r="D20432"/>
  <c r="D20433"/>
  <c r="D20434"/>
  <c r="D20435"/>
  <c r="D20436"/>
  <c r="D20437"/>
  <c r="D20438"/>
  <c r="D20439"/>
  <c r="D20440"/>
  <c r="D20441"/>
  <c r="D20442"/>
  <c r="D20443"/>
  <c r="D20444"/>
  <c r="D20445"/>
  <c r="D20446"/>
  <c r="D20447"/>
  <c r="D20448"/>
  <c r="D20449"/>
  <c r="D20450"/>
  <c r="D20451"/>
  <c r="D20452"/>
  <c r="D20453"/>
  <c r="D20454"/>
  <c r="D20455"/>
  <c r="D20456"/>
  <c r="D20457"/>
  <c r="D20458"/>
  <c r="D20459"/>
  <c r="D20460"/>
  <c r="D20461"/>
  <c r="D20462"/>
  <c r="D20463"/>
  <c r="D20464"/>
  <c r="D20465"/>
  <c r="D20466"/>
  <c r="D20467"/>
  <c r="D20468"/>
  <c r="D20469"/>
  <c r="D20470"/>
  <c r="D20471"/>
  <c r="D20472"/>
  <c r="D20473"/>
  <c r="D20474"/>
  <c r="D20475"/>
  <c r="D20476"/>
  <c r="D20477"/>
  <c r="D20478"/>
  <c r="D20479"/>
  <c r="D20480"/>
  <c r="D20481"/>
  <c r="D20482"/>
  <c r="D20483"/>
  <c r="D20484"/>
  <c r="D20485"/>
  <c r="D20486"/>
  <c r="D20487"/>
  <c r="D20488"/>
  <c r="D20489"/>
  <c r="D20490"/>
  <c r="D20491"/>
  <c r="D20492"/>
  <c r="D20493"/>
  <c r="D20494"/>
  <c r="D20495"/>
  <c r="D20496"/>
  <c r="D20497"/>
  <c r="D20498"/>
  <c r="D20499"/>
  <c r="D20500"/>
  <c r="D20501"/>
  <c r="D20502"/>
  <c r="D20503"/>
  <c r="D20504"/>
  <c r="D20505"/>
  <c r="D20506"/>
  <c r="D20507"/>
  <c r="D20508"/>
  <c r="D20509"/>
  <c r="D20510"/>
  <c r="D20511"/>
  <c r="D20512"/>
  <c r="D20513"/>
  <c r="D20514"/>
  <c r="D20515"/>
  <c r="D20516"/>
  <c r="D20517"/>
  <c r="D20518"/>
  <c r="D20519"/>
  <c r="D20520"/>
  <c r="D20521"/>
  <c r="D20522"/>
  <c r="D20523"/>
  <c r="D20524"/>
  <c r="D20525"/>
  <c r="D20526"/>
  <c r="D20527"/>
  <c r="D20528"/>
  <c r="D20529"/>
  <c r="D20530"/>
  <c r="D20531"/>
  <c r="D20532"/>
  <c r="D20533"/>
  <c r="D20534"/>
  <c r="D20535"/>
  <c r="D20536"/>
  <c r="D20537"/>
  <c r="D20538"/>
  <c r="D20539"/>
  <c r="D20540"/>
  <c r="D20541"/>
  <c r="D20542"/>
  <c r="D20543"/>
  <c r="D20544"/>
  <c r="D20545"/>
  <c r="D20546"/>
  <c r="D20547"/>
  <c r="D20548"/>
  <c r="D20549"/>
  <c r="D20550"/>
  <c r="D20551"/>
  <c r="D20552"/>
  <c r="D20553"/>
  <c r="D20554"/>
  <c r="D20555"/>
  <c r="D20556"/>
  <c r="D20557"/>
  <c r="D20558"/>
  <c r="D20559"/>
  <c r="D20560"/>
  <c r="D20561"/>
  <c r="D20562"/>
  <c r="D20563"/>
  <c r="D20564"/>
  <c r="D20565"/>
  <c r="D20566"/>
  <c r="D20567"/>
  <c r="D20568"/>
  <c r="D20569"/>
  <c r="D20570"/>
  <c r="D20571"/>
  <c r="D20572"/>
  <c r="D20573"/>
  <c r="D20574"/>
  <c r="D20575"/>
  <c r="D20576"/>
  <c r="D20577"/>
  <c r="D20578"/>
  <c r="D20579"/>
  <c r="D20580"/>
  <c r="D20581"/>
  <c r="D20582"/>
  <c r="D20583"/>
  <c r="D20584"/>
  <c r="D20585"/>
  <c r="D20586"/>
  <c r="D20587"/>
  <c r="D20588"/>
  <c r="D20589"/>
  <c r="D20590"/>
  <c r="D20591"/>
  <c r="D20592"/>
  <c r="D20593"/>
  <c r="D20594"/>
  <c r="D20595"/>
  <c r="D20596"/>
  <c r="D20597"/>
  <c r="D20598"/>
  <c r="D20599"/>
  <c r="D20600"/>
  <c r="D20601"/>
  <c r="D20602"/>
  <c r="D20603"/>
  <c r="D20604"/>
  <c r="D20605"/>
  <c r="D20606"/>
  <c r="D20607"/>
  <c r="D20608"/>
  <c r="D20609"/>
  <c r="D20610"/>
  <c r="D20611"/>
  <c r="D20612"/>
  <c r="D20613"/>
  <c r="D20614"/>
  <c r="D20615"/>
  <c r="D20616"/>
  <c r="D20617"/>
  <c r="D20618"/>
  <c r="D20619"/>
  <c r="D20620"/>
  <c r="D20621"/>
  <c r="D20622"/>
  <c r="D20623"/>
  <c r="D20624"/>
  <c r="D20625"/>
  <c r="D20626"/>
  <c r="D20627"/>
  <c r="D20628"/>
  <c r="D20629"/>
  <c r="D20630"/>
  <c r="D20631"/>
  <c r="D20632"/>
  <c r="D20633"/>
  <c r="D20634"/>
  <c r="D20635"/>
  <c r="D20636"/>
  <c r="D20637"/>
  <c r="D20638"/>
  <c r="D20639"/>
  <c r="D20640"/>
  <c r="D20641"/>
  <c r="D20642"/>
  <c r="D20643"/>
  <c r="D20644"/>
  <c r="D20645"/>
  <c r="D20646"/>
  <c r="D20647"/>
  <c r="D20648"/>
  <c r="D20649"/>
  <c r="D20650"/>
  <c r="D20651"/>
  <c r="D20652"/>
  <c r="D20653"/>
  <c r="D20654"/>
  <c r="D20655"/>
  <c r="D20656"/>
  <c r="D20657"/>
  <c r="D20658"/>
  <c r="D20659"/>
  <c r="D20660"/>
  <c r="D20661"/>
  <c r="D20662"/>
  <c r="D20663"/>
  <c r="D20664"/>
  <c r="D20665"/>
  <c r="D20666"/>
  <c r="D20667"/>
  <c r="D20668"/>
  <c r="D20669"/>
  <c r="D20670"/>
  <c r="D20671"/>
  <c r="D20672"/>
  <c r="D20673"/>
  <c r="D20674"/>
  <c r="D20675"/>
  <c r="D20676"/>
  <c r="D20677"/>
  <c r="D20678"/>
  <c r="D20679"/>
  <c r="D20680"/>
  <c r="D20681"/>
  <c r="D20682"/>
  <c r="D20683"/>
  <c r="D20684"/>
  <c r="D20685"/>
  <c r="D20686"/>
  <c r="D20687"/>
  <c r="D20688"/>
  <c r="D20689"/>
  <c r="D20690"/>
  <c r="D20691"/>
  <c r="D20692"/>
  <c r="D20693"/>
  <c r="D20694"/>
  <c r="D20695"/>
  <c r="D20696"/>
  <c r="D20697"/>
  <c r="D20698"/>
  <c r="D20699"/>
  <c r="D20700"/>
  <c r="D20701"/>
  <c r="D20702"/>
  <c r="D20703"/>
  <c r="D20704"/>
  <c r="D20705"/>
  <c r="D20706"/>
  <c r="D20707"/>
  <c r="D20708"/>
  <c r="D20709"/>
  <c r="D20710"/>
  <c r="D20711"/>
  <c r="D20712"/>
  <c r="D20713"/>
  <c r="D20714"/>
  <c r="D20715"/>
  <c r="D20716"/>
  <c r="D20717"/>
  <c r="D20718"/>
  <c r="D20719"/>
  <c r="D20720"/>
  <c r="D20721"/>
  <c r="D20722"/>
  <c r="D20723"/>
  <c r="D20724"/>
  <c r="D20725"/>
  <c r="D20726"/>
  <c r="D20727"/>
  <c r="D20728"/>
  <c r="D20729"/>
  <c r="D20730"/>
  <c r="D20731"/>
  <c r="D20732"/>
  <c r="D20733"/>
  <c r="D20734"/>
  <c r="D20735"/>
  <c r="D20736"/>
  <c r="D20737"/>
  <c r="D20738"/>
  <c r="D20739"/>
  <c r="D20740"/>
  <c r="D20741"/>
  <c r="D20742"/>
  <c r="D20743"/>
  <c r="D20744"/>
  <c r="D20745"/>
  <c r="D20746"/>
  <c r="D20747"/>
  <c r="D20748"/>
  <c r="D20749"/>
  <c r="D20750"/>
  <c r="D20751"/>
  <c r="D20752"/>
  <c r="D20753"/>
  <c r="D20754"/>
  <c r="D20755"/>
  <c r="D20756"/>
  <c r="D20757"/>
  <c r="D20758"/>
  <c r="D20759"/>
  <c r="D20760"/>
  <c r="D20761"/>
  <c r="D20762"/>
  <c r="D20763"/>
  <c r="D20764"/>
  <c r="D20765"/>
  <c r="D20766"/>
  <c r="D20767"/>
  <c r="D20768"/>
  <c r="D20769"/>
  <c r="D20770"/>
  <c r="D20771"/>
  <c r="D20772"/>
  <c r="D20773"/>
  <c r="D20774"/>
  <c r="D20775"/>
  <c r="D20776"/>
  <c r="D20777"/>
  <c r="D20778"/>
  <c r="D20779"/>
  <c r="D20780"/>
  <c r="D20781"/>
  <c r="D20782"/>
  <c r="D20783"/>
  <c r="D20784"/>
  <c r="D20785"/>
  <c r="D20786"/>
  <c r="D20787"/>
  <c r="D20788"/>
  <c r="D20789"/>
  <c r="D20790"/>
  <c r="D20791"/>
  <c r="D20792"/>
  <c r="D20793"/>
  <c r="D20794"/>
  <c r="D20795"/>
  <c r="D20796"/>
  <c r="D20797"/>
  <c r="D20798"/>
  <c r="D20799"/>
  <c r="D20800"/>
  <c r="D20801"/>
  <c r="D20802"/>
  <c r="D20803"/>
  <c r="D20804"/>
  <c r="D20805"/>
  <c r="D20806"/>
  <c r="D20807"/>
  <c r="D20808"/>
  <c r="D20809"/>
  <c r="D20810"/>
  <c r="D20811"/>
  <c r="D20812"/>
  <c r="D20813"/>
  <c r="D20814"/>
  <c r="D20815"/>
  <c r="D20816"/>
  <c r="D20817"/>
  <c r="D20818"/>
  <c r="D20819"/>
  <c r="D20820"/>
  <c r="D20821"/>
  <c r="D20822"/>
  <c r="D20823"/>
  <c r="D20824"/>
  <c r="D20825"/>
  <c r="D20826"/>
  <c r="D20827"/>
  <c r="D20828"/>
  <c r="D20829"/>
  <c r="D20830"/>
  <c r="D20831"/>
  <c r="D20832"/>
  <c r="D20833"/>
  <c r="D20834"/>
  <c r="D20835"/>
  <c r="D20836"/>
  <c r="D20837"/>
  <c r="D20838"/>
  <c r="D20839"/>
  <c r="D20840"/>
  <c r="D20841"/>
  <c r="D20842"/>
  <c r="D20843"/>
  <c r="D20844"/>
  <c r="D20845"/>
  <c r="D20846"/>
  <c r="D20847"/>
  <c r="D20848"/>
  <c r="D20849"/>
  <c r="D20850"/>
  <c r="D20851"/>
  <c r="D20852"/>
  <c r="D20853"/>
  <c r="D20854"/>
  <c r="D20855"/>
  <c r="D20856"/>
  <c r="D20857"/>
  <c r="D20858"/>
  <c r="D20859"/>
  <c r="D20860"/>
  <c r="D20861"/>
  <c r="D20862"/>
  <c r="D20863"/>
  <c r="D20864"/>
  <c r="D20865"/>
  <c r="D20866"/>
  <c r="D20867"/>
  <c r="D20868"/>
  <c r="D20869"/>
  <c r="D20870"/>
  <c r="D20871"/>
  <c r="D20872"/>
  <c r="D20873"/>
  <c r="D20874"/>
  <c r="D20875"/>
  <c r="D20876"/>
  <c r="D20877"/>
  <c r="D20878"/>
  <c r="D20879"/>
  <c r="D20880"/>
  <c r="D20881"/>
  <c r="D20882"/>
  <c r="D20883"/>
  <c r="D20884"/>
  <c r="D20885"/>
  <c r="D20886"/>
  <c r="D20887"/>
  <c r="D20888"/>
  <c r="D20889"/>
  <c r="D20890"/>
  <c r="D20891"/>
  <c r="D20892"/>
  <c r="D20893"/>
  <c r="D20894"/>
  <c r="D20895"/>
  <c r="D20896"/>
  <c r="D20897"/>
  <c r="D20898"/>
  <c r="D20899"/>
  <c r="D20900"/>
  <c r="D20901"/>
  <c r="D20902"/>
  <c r="D20903"/>
  <c r="D20904"/>
  <c r="D20905"/>
  <c r="D20906"/>
  <c r="D20907"/>
  <c r="D20908"/>
  <c r="D20909"/>
  <c r="D20910"/>
  <c r="D20911"/>
  <c r="D20912"/>
  <c r="D20913"/>
  <c r="D20914"/>
  <c r="D20915"/>
  <c r="D20916"/>
  <c r="D20917"/>
  <c r="D20918"/>
  <c r="D20919"/>
  <c r="D20920"/>
  <c r="D20921"/>
  <c r="D20922"/>
  <c r="D20923"/>
  <c r="D20924"/>
  <c r="D20925"/>
  <c r="D20926"/>
  <c r="D20927"/>
  <c r="D20928"/>
  <c r="D20929"/>
  <c r="D20930"/>
  <c r="D20931"/>
  <c r="D20932"/>
  <c r="D20933"/>
  <c r="D20934"/>
  <c r="D20935"/>
  <c r="D20936"/>
  <c r="D20937"/>
  <c r="D20938"/>
  <c r="D20939"/>
  <c r="D20940"/>
  <c r="D20941"/>
  <c r="D20942"/>
  <c r="D20943"/>
  <c r="D20944"/>
  <c r="D20945"/>
  <c r="D20946"/>
  <c r="D20947"/>
  <c r="D20948"/>
  <c r="D20949"/>
  <c r="D20950"/>
  <c r="D20951"/>
  <c r="D20952"/>
  <c r="D20953"/>
  <c r="D20954"/>
  <c r="D20955"/>
  <c r="D20956"/>
  <c r="D20957"/>
  <c r="D20958"/>
  <c r="D20959"/>
  <c r="D20960"/>
  <c r="D20961"/>
  <c r="D20962"/>
  <c r="D20963"/>
  <c r="D20964"/>
  <c r="D20965"/>
  <c r="D20966"/>
  <c r="D20967"/>
  <c r="D20968"/>
  <c r="D20969"/>
  <c r="D20970"/>
  <c r="D20971"/>
  <c r="D20972"/>
  <c r="D20973"/>
  <c r="D20974"/>
  <c r="D20975"/>
  <c r="D20976"/>
  <c r="D20977"/>
  <c r="D20978"/>
  <c r="D20979"/>
  <c r="D20980"/>
  <c r="D20981"/>
  <c r="D20982"/>
  <c r="D20983"/>
  <c r="D20984"/>
  <c r="D20985"/>
  <c r="D20986"/>
  <c r="D20987"/>
  <c r="D20988"/>
  <c r="D20989"/>
  <c r="D20990"/>
  <c r="D20991"/>
  <c r="D20992"/>
  <c r="D20993"/>
  <c r="D20994"/>
  <c r="D20995"/>
  <c r="D20996"/>
  <c r="D20997"/>
  <c r="D20998"/>
  <c r="D20999"/>
  <c r="D21000"/>
  <c r="D21001"/>
  <c r="D21002"/>
  <c r="D21003"/>
  <c r="D21004"/>
  <c r="D21005"/>
  <c r="D21006"/>
  <c r="D21007"/>
  <c r="D21008"/>
  <c r="D21009"/>
  <c r="D21010"/>
  <c r="D21011"/>
  <c r="D21012"/>
  <c r="D21013"/>
  <c r="D21014"/>
  <c r="D21015"/>
  <c r="D21016"/>
  <c r="D21017"/>
  <c r="D21018"/>
  <c r="D21019"/>
  <c r="D21020"/>
  <c r="D21021"/>
  <c r="D21022"/>
  <c r="D21023"/>
  <c r="D21024"/>
  <c r="D21025"/>
  <c r="D21026"/>
  <c r="D21027"/>
  <c r="D21028"/>
  <c r="D21029"/>
  <c r="D21030"/>
  <c r="D21031"/>
  <c r="D21032"/>
  <c r="D21033"/>
  <c r="D21034"/>
  <c r="D21035"/>
  <c r="D21036"/>
  <c r="D21037"/>
  <c r="D21038"/>
  <c r="D21039"/>
  <c r="D21040"/>
  <c r="D21041"/>
  <c r="D21042"/>
  <c r="D21043"/>
  <c r="D21044"/>
  <c r="D21045"/>
  <c r="D21046"/>
  <c r="D21047"/>
  <c r="D21048"/>
  <c r="D21049"/>
  <c r="D21050"/>
  <c r="D21051"/>
  <c r="D21052"/>
  <c r="D21053"/>
  <c r="D21054"/>
  <c r="D21055"/>
  <c r="D21056"/>
  <c r="D21057"/>
  <c r="D21058"/>
  <c r="D21059"/>
  <c r="D21060"/>
  <c r="D21061"/>
  <c r="D21062"/>
  <c r="D21063"/>
  <c r="D21064"/>
  <c r="D21065"/>
  <c r="D21066"/>
  <c r="D21067"/>
  <c r="D21068"/>
  <c r="D21069"/>
  <c r="D21070"/>
  <c r="D21071"/>
  <c r="D21072"/>
  <c r="D21073"/>
  <c r="D21074"/>
  <c r="D21075"/>
  <c r="D21076"/>
  <c r="D21077"/>
  <c r="D21078"/>
  <c r="D21079"/>
  <c r="D21080"/>
  <c r="D21081"/>
  <c r="D21082"/>
  <c r="D21083"/>
  <c r="D21084"/>
  <c r="D21085"/>
  <c r="D21086"/>
  <c r="D21087"/>
  <c r="D21088"/>
  <c r="D21089"/>
  <c r="D21090"/>
  <c r="D21091"/>
  <c r="D21092"/>
  <c r="D21093"/>
  <c r="D21094"/>
  <c r="D21095"/>
  <c r="D21096"/>
  <c r="D21097"/>
  <c r="D21098"/>
  <c r="D21099"/>
  <c r="D21100"/>
  <c r="D21101"/>
  <c r="D21102"/>
  <c r="D21103"/>
  <c r="D21104"/>
  <c r="D21105"/>
  <c r="D21106"/>
  <c r="D21107"/>
  <c r="D21108"/>
  <c r="D21109"/>
  <c r="D21110"/>
  <c r="D21111"/>
  <c r="D21112"/>
  <c r="D21113"/>
  <c r="D21114"/>
  <c r="D21115"/>
  <c r="D21116"/>
  <c r="D21117"/>
  <c r="D21118"/>
  <c r="D21119"/>
  <c r="D21120"/>
  <c r="D21121"/>
  <c r="D21122"/>
  <c r="D21123"/>
  <c r="D21124"/>
  <c r="D21125"/>
  <c r="D21126"/>
  <c r="D21127"/>
  <c r="D21128"/>
  <c r="D21129"/>
  <c r="D21130"/>
  <c r="D21131"/>
  <c r="D21132"/>
  <c r="D21133"/>
  <c r="D21134"/>
  <c r="D21135"/>
  <c r="D21136"/>
  <c r="D21137"/>
  <c r="D21138"/>
  <c r="D21139"/>
  <c r="D21140"/>
  <c r="D21141"/>
  <c r="D21142"/>
  <c r="D21143"/>
  <c r="D21144"/>
  <c r="D21145"/>
  <c r="D21146"/>
  <c r="D21147"/>
  <c r="D21148"/>
  <c r="D21149"/>
  <c r="D21150"/>
  <c r="D21151"/>
  <c r="D21152"/>
  <c r="D21153"/>
  <c r="D21154"/>
  <c r="D21155"/>
  <c r="D21156"/>
  <c r="D21157"/>
  <c r="D21158"/>
  <c r="D21159"/>
  <c r="D21160"/>
  <c r="D21161"/>
  <c r="D21162"/>
  <c r="D21163"/>
  <c r="D21164"/>
  <c r="D21165"/>
  <c r="D21166"/>
  <c r="D21167"/>
  <c r="D21168"/>
  <c r="D21169"/>
  <c r="D21170"/>
  <c r="D21171"/>
  <c r="D21172"/>
  <c r="D21173"/>
  <c r="D21174"/>
  <c r="D21175"/>
  <c r="D21176"/>
  <c r="D21177"/>
  <c r="D21178"/>
  <c r="D21179"/>
  <c r="D21180"/>
  <c r="D21181"/>
  <c r="D21182"/>
  <c r="D21183"/>
  <c r="D21184"/>
  <c r="D21185"/>
  <c r="D21186"/>
  <c r="D21187"/>
  <c r="D21188"/>
  <c r="D21189"/>
  <c r="D21190"/>
  <c r="D21191"/>
  <c r="D21192"/>
  <c r="D21193"/>
  <c r="D21194"/>
  <c r="D21195"/>
  <c r="D21196"/>
  <c r="D21197"/>
  <c r="D21198"/>
  <c r="D21199"/>
  <c r="D21200"/>
  <c r="D21201"/>
  <c r="D21202"/>
  <c r="D21203"/>
  <c r="D21204"/>
  <c r="D21205"/>
  <c r="D21206"/>
  <c r="D21207"/>
  <c r="D21208"/>
  <c r="D21209"/>
  <c r="D21210"/>
  <c r="D21211"/>
  <c r="D21212"/>
  <c r="D21213"/>
  <c r="D21214"/>
  <c r="D21215"/>
  <c r="D21216"/>
  <c r="D21217"/>
  <c r="D21218"/>
  <c r="D21219"/>
  <c r="D21220"/>
  <c r="D21221"/>
  <c r="D21222"/>
  <c r="D21223"/>
  <c r="D21224"/>
  <c r="D21225"/>
  <c r="D21226"/>
  <c r="D21227"/>
  <c r="D21228"/>
  <c r="D21229"/>
  <c r="D21230"/>
  <c r="D21231"/>
  <c r="D21232"/>
  <c r="D21233"/>
  <c r="D21234"/>
  <c r="D21235"/>
  <c r="D21236"/>
  <c r="D21237"/>
  <c r="D21238"/>
  <c r="D21239"/>
  <c r="D21240"/>
  <c r="D21241"/>
  <c r="D21242"/>
  <c r="D21243"/>
  <c r="D21244"/>
  <c r="D21245"/>
  <c r="D21246"/>
  <c r="D21247"/>
  <c r="D21248"/>
  <c r="D21249"/>
  <c r="D21250"/>
  <c r="D21251"/>
  <c r="D21252"/>
  <c r="D21253"/>
  <c r="D21254"/>
  <c r="D21255"/>
  <c r="D21256"/>
  <c r="D21257"/>
  <c r="D21258"/>
  <c r="D21259"/>
  <c r="D21260"/>
  <c r="D21261"/>
  <c r="D21262"/>
  <c r="D21263"/>
  <c r="D21264"/>
  <c r="D21265"/>
  <c r="D21266"/>
  <c r="D21267"/>
  <c r="D21268"/>
  <c r="D21269"/>
  <c r="D21270"/>
  <c r="D21271"/>
  <c r="D21272"/>
  <c r="D21273"/>
  <c r="D21274"/>
  <c r="D21275"/>
  <c r="D21276"/>
  <c r="D21277"/>
  <c r="D21278"/>
  <c r="D21279"/>
  <c r="D21280"/>
  <c r="D21281"/>
  <c r="D21282"/>
  <c r="D21283"/>
  <c r="D21284"/>
  <c r="D21285"/>
  <c r="D21286"/>
  <c r="D21287"/>
  <c r="D21288"/>
  <c r="D21289"/>
  <c r="D21290"/>
  <c r="D21291"/>
  <c r="D21292"/>
  <c r="D21293"/>
  <c r="D21294"/>
  <c r="D21295"/>
  <c r="D21296"/>
  <c r="D21297"/>
  <c r="D21298"/>
  <c r="D21299"/>
  <c r="D21300"/>
  <c r="D21301"/>
  <c r="D21302"/>
  <c r="D21303"/>
  <c r="D21304"/>
  <c r="D21305"/>
  <c r="D21306"/>
  <c r="D21307"/>
  <c r="D21308"/>
  <c r="D21309"/>
  <c r="D21310"/>
  <c r="D21311"/>
  <c r="D21312"/>
  <c r="D21313"/>
  <c r="D21314"/>
  <c r="D21315"/>
  <c r="D21316"/>
  <c r="D21317"/>
  <c r="D21318"/>
  <c r="D21319"/>
  <c r="D21320"/>
  <c r="D21321"/>
  <c r="D21322"/>
  <c r="D21323"/>
  <c r="D21324"/>
  <c r="D21325"/>
  <c r="D21326"/>
  <c r="D21327"/>
  <c r="D21328"/>
  <c r="D21329"/>
  <c r="D21330"/>
  <c r="D21331"/>
  <c r="D21332"/>
  <c r="D21333"/>
  <c r="D21334"/>
  <c r="D21335"/>
  <c r="D21336"/>
  <c r="D21337"/>
  <c r="D21338"/>
  <c r="D21339"/>
  <c r="D21340"/>
  <c r="D21341"/>
  <c r="D21342"/>
  <c r="D21343"/>
  <c r="D21344"/>
  <c r="D21345"/>
  <c r="D21346"/>
  <c r="D21347"/>
  <c r="D21348"/>
  <c r="D21349"/>
  <c r="D21350"/>
  <c r="D21351"/>
  <c r="D21352"/>
  <c r="D21353"/>
  <c r="D21354"/>
  <c r="D21355"/>
  <c r="D21356"/>
  <c r="D21357"/>
  <c r="D21358"/>
  <c r="D21359"/>
  <c r="D21360"/>
  <c r="D21361"/>
  <c r="D21362"/>
  <c r="D21363"/>
  <c r="D21364"/>
  <c r="D21365"/>
  <c r="D21366"/>
  <c r="D21367"/>
  <c r="D21368"/>
  <c r="D21369"/>
  <c r="D21370"/>
  <c r="D21371"/>
  <c r="D21372"/>
  <c r="D21373"/>
  <c r="D21374"/>
  <c r="D21375"/>
  <c r="D21376"/>
  <c r="D21377"/>
  <c r="D21378"/>
  <c r="D21379"/>
  <c r="D21380"/>
  <c r="D21381"/>
  <c r="D21382"/>
  <c r="D21383"/>
  <c r="D21384"/>
  <c r="D21385"/>
  <c r="D21386"/>
  <c r="D21387"/>
  <c r="D21388"/>
  <c r="D21389"/>
  <c r="D21390"/>
  <c r="D21391"/>
  <c r="D21392"/>
  <c r="D21393"/>
  <c r="D21394"/>
  <c r="D21395"/>
  <c r="D21396"/>
  <c r="D21397"/>
  <c r="D21398"/>
  <c r="D21399"/>
  <c r="D21400"/>
  <c r="D21401"/>
  <c r="D21402"/>
  <c r="D21403"/>
  <c r="D21404"/>
  <c r="D21405"/>
  <c r="D21406"/>
  <c r="D21407"/>
  <c r="D21408"/>
  <c r="D21409"/>
  <c r="D21410"/>
  <c r="D21411"/>
  <c r="D21412"/>
  <c r="D21413"/>
  <c r="D21414"/>
  <c r="D21415"/>
  <c r="D21416"/>
  <c r="D21417"/>
  <c r="D21418"/>
  <c r="D21419"/>
  <c r="D21420"/>
  <c r="D21421"/>
  <c r="D21422"/>
  <c r="D21423"/>
  <c r="D21424"/>
  <c r="D21425"/>
  <c r="D21426"/>
  <c r="D21427"/>
  <c r="D21428"/>
  <c r="D21429"/>
  <c r="D21430"/>
  <c r="D21431"/>
  <c r="D21432"/>
  <c r="D21433"/>
  <c r="D21434"/>
  <c r="D21435"/>
  <c r="D21436"/>
  <c r="D21437"/>
  <c r="D21438"/>
  <c r="D21439"/>
  <c r="D21440"/>
  <c r="D21441"/>
  <c r="D21442"/>
  <c r="D21443"/>
  <c r="D21444"/>
  <c r="D21445"/>
  <c r="D21446"/>
  <c r="D21447"/>
  <c r="D21448"/>
  <c r="D21449"/>
  <c r="D21450"/>
  <c r="D21451"/>
  <c r="D21452"/>
  <c r="D21453"/>
  <c r="D21454"/>
  <c r="D21455"/>
  <c r="D21456"/>
  <c r="D21457"/>
  <c r="D21458"/>
  <c r="D21459"/>
  <c r="D21460"/>
  <c r="D21461"/>
  <c r="D21462"/>
  <c r="D21463"/>
  <c r="D21464"/>
  <c r="D21465"/>
  <c r="D21466"/>
  <c r="D21467"/>
  <c r="D21468"/>
  <c r="D21469"/>
  <c r="D21470"/>
  <c r="D21471"/>
  <c r="D21472"/>
  <c r="D21473"/>
  <c r="D21474"/>
  <c r="D21475"/>
  <c r="D21476"/>
  <c r="D21477"/>
  <c r="D21478"/>
  <c r="D21479"/>
  <c r="D21480"/>
  <c r="D21481"/>
  <c r="D21482"/>
  <c r="D21483"/>
  <c r="D21484"/>
  <c r="D21485"/>
  <c r="D21486"/>
  <c r="D21487"/>
  <c r="D21488"/>
  <c r="D21489"/>
  <c r="D21490"/>
  <c r="D21491"/>
  <c r="D21492"/>
  <c r="D21493"/>
  <c r="D21494"/>
  <c r="D21495"/>
  <c r="D21496"/>
  <c r="D21497"/>
  <c r="D21498"/>
  <c r="D21499"/>
  <c r="D21500"/>
  <c r="D21501"/>
  <c r="D21502"/>
  <c r="D21503"/>
  <c r="D21504"/>
  <c r="D21505"/>
  <c r="D21506"/>
  <c r="D21507"/>
  <c r="D21508"/>
  <c r="D21509"/>
  <c r="D21510"/>
  <c r="D21511"/>
  <c r="D21512"/>
  <c r="D21513"/>
  <c r="D21514"/>
  <c r="D21515"/>
  <c r="D21516"/>
  <c r="D21517"/>
  <c r="D21518"/>
  <c r="D21519"/>
  <c r="D21520"/>
  <c r="D21521"/>
  <c r="D21522"/>
  <c r="D21523"/>
  <c r="D21524"/>
  <c r="D21525"/>
  <c r="D21526"/>
  <c r="D21527"/>
  <c r="D21528"/>
  <c r="D21529"/>
  <c r="D21530"/>
  <c r="D21531"/>
  <c r="D21532"/>
  <c r="D21533"/>
  <c r="D21534"/>
  <c r="D21535"/>
  <c r="D21536"/>
  <c r="D21537"/>
  <c r="D21538"/>
  <c r="D21539"/>
  <c r="D21540"/>
  <c r="D21541"/>
  <c r="D21542"/>
  <c r="D21543"/>
  <c r="D21544"/>
  <c r="D21545"/>
  <c r="D21546"/>
  <c r="D21547"/>
  <c r="D21548"/>
  <c r="D21549"/>
  <c r="D21550"/>
  <c r="D21551"/>
  <c r="D21552"/>
  <c r="D21553"/>
  <c r="D21554"/>
  <c r="D21555"/>
  <c r="D21556"/>
  <c r="D21557"/>
  <c r="D21558"/>
  <c r="D21559"/>
  <c r="D21560"/>
  <c r="D21561"/>
  <c r="D21562"/>
  <c r="D21563"/>
  <c r="D21564"/>
  <c r="D21565"/>
  <c r="D21566"/>
  <c r="D21567"/>
  <c r="D21568"/>
  <c r="D21569"/>
  <c r="D21570"/>
  <c r="D21571"/>
  <c r="D21572"/>
  <c r="D21573"/>
  <c r="D21574"/>
  <c r="D21575"/>
  <c r="D21576"/>
  <c r="D21577"/>
  <c r="D21578"/>
  <c r="D21579"/>
  <c r="D21580"/>
  <c r="D21581"/>
  <c r="D21582"/>
  <c r="D21583"/>
  <c r="D21584"/>
  <c r="D21585"/>
  <c r="D21586"/>
  <c r="D21587"/>
  <c r="D21588"/>
  <c r="D21589"/>
  <c r="D21590"/>
  <c r="D21591"/>
  <c r="D21592"/>
  <c r="D21593"/>
  <c r="D21594"/>
  <c r="D21595"/>
  <c r="D21596"/>
  <c r="D21597"/>
  <c r="D21598"/>
  <c r="D21599"/>
  <c r="D21600"/>
  <c r="D21601"/>
  <c r="D21602"/>
  <c r="D21603"/>
  <c r="D21604"/>
  <c r="D21605"/>
  <c r="D21606"/>
  <c r="D21607"/>
  <c r="D21608"/>
  <c r="D21609"/>
  <c r="D21610"/>
  <c r="D21611"/>
  <c r="D21612"/>
  <c r="D21613"/>
  <c r="D21614"/>
  <c r="D21615"/>
  <c r="D21616"/>
  <c r="D21617"/>
  <c r="D21618"/>
  <c r="D21619"/>
  <c r="D21620"/>
  <c r="D21621"/>
  <c r="D21622"/>
  <c r="D21623"/>
  <c r="D21624"/>
  <c r="D21625"/>
  <c r="D21626"/>
  <c r="D21627"/>
  <c r="D21628"/>
  <c r="D21629"/>
  <c r="D21630"/>
  <c r="D21631"/>
  <c r="D21632"/>
  <c r="D21633"/>
  <c r="D21634"/>
  <c r="D21635"/>
  <c r="D21636"/>
  <c r="D21637"/>
  <c r="D21638"/>
  <c r="D21639"/>
  <c r="D21640"/>
  <c r="D21641"/>
  <c r="D21642"/>
  <c r="D21643"/>
  <c r="D21644"/>
  <c r="D21645"/>
  <c r="D21646"/>
  <c r="D21647"/>
  <c r="D21648"/>
  <c r="D21649"/>
  <c r="D21650"/>
  <c r="D21651"/>
  <c r="D21652"/>
  <c r="D21653"/>
  <c r="D21654"/>
  <c r="D21655"/>
  <c r="D21656"/>
  <c r="D21657"/>
  <c r="D21658"/>
  <c r="D21659"/>
  <c r="D21660"/>
  <c r="D21661"/>
  <c r="D21662"/>
  <c r="D21663"/>
  <c r="D21664"/>
  <c r="D21665"/>
  <c r="D21666"/>
  <c r="D21667"/>
  <c r="D21668"/>
  <c r="D21669"/>
  <c r="D21670"/>
  <c r="D21671"/>
  <c r="D21672"/>
  <c r="D21673"/>
  <c r="D21674"/>
  <c r="D21675"/>
  <c r="D21676"/>
  <c r="D21677"/>
  <c r="D21678"/>
  <c r="D21679"/>
  <c r="D21680"/>
  <c r="D21681"/>
  <c r="D21682"/>
  <c r="D21683"/>
  <c r="D21684"/>
  <c r="D21685"/>
  <c r="D21686"/>
  <c r="D21687"/>
  <c r="D21688"/>
  <c r="D21689"/>
  <c r="D21690"/>
  <c r="D21691"/>
  <c r="D21692"/>
  <c r="D21693"/>
  <c r="D21694"/>
  <c r="D21695"/>
  <c r="D21696"/>
  <c r="D21697"/>
  <c r="D21698"/>
  <c r="D21699"/>
  <c r="D21700"/>
  <c r="D21701"/>
  <c r="D21702"/>
  <c r="D21703"/>
  <c r="D21704"/>
  <c r="D21705"/>
  <c r="D21706"/>
  <c r="D21707"/>
  <c r="D21708"/>
  <c r="D21709"/>
  <c r="D21710"/>
  <c r="D21711"/>
  <c r="D21712"/>
  <c r="D21713"/>
  <c r="D21714"/>
  <c r="D21715"/>
  <c r="D21716"/>
  <c r="D21717"/>
  <c r="D21718"/>
  <c r="D21719"/>
  <c r="D21720"/>
  <c r="D21721"/>
  <c r="D21722"/>
  <c r="D21723"/>
  <c r="D21724"/>
  <c r="D21725"/>
  <c r="D21726"/>
  <c r="D21727"/>
  <c r="D21728"/>
  <c r="D21729"/>
  <c r="D21730"/>
  <c r="D21731"/>
  <c r="D21732"/>
  <c r="D21733"/>
  <c r="D21734"/>
  <c r="D21735"/>
  <c r="D21736"/>
  <c r="D21737"/>
  <c r="D21738"/>
  <c r="D21739"/>
  <c r="D21740"/>
  <c r="D21741"/>
  <c r="D21742"/>
  <c r="D21743"/>
  <c r="D21744"/>
  <c r="D21745"/>
  <c r="D21746"/>
  <c r="D21747"/>
  <c r="D21748"/>
  <c r="D21749"/>
  <c r="D21750"/>
  <c r="D21751"/>
  <c r="D21752"/>
  <c r="D21753"/>
  <c r="D21754"/>
  <c r="D21755"/>
  <c r="D21756"/>
  <c r="D21757"/>
  <c r="D21758"/>
  <c r="D21759"/>
  <c r="D21760"/>
  <c r="D21761"/>
  <c r="D21762"/>
  <c r="D21763"/>
  <c r="D21764"/>
  <c r="D21765"/>
  <c r="D21766"/>
  <c r="D21767"/>
  <c r="D21768"/>
  <c r="D21769"/>
  <c r="D21770"/>
  <c r="D21771"/>
  <c r="D21772"/>
  <c r="D21773"/>
  <c r="D21774"/>
  <c r="D21775"/>
  <c r="D21776"/>
  <c r="D21777"/>
  <c r="D21778"/>
  <c r="D21779"/>
  <c r="D21780"/>
  <c r="D21781"/>
  <c r="D21782"/>
  <c r="D21783"/>
  <c r="D21784"/>
  <c r="D21785"/>
  <c r="D21786"/>
  <c r="D21787"/>
  <c r="D21788"/>
  <c r="D21789"/>
  <c r="D21790"/>
  <c r="D21791"/>
  <c r="D21792"/>
  <c r="D21793"/>
  <c r="D21794"/>
  <c r="D21795"/>
  <c r="D21796"/>
  <c r="D21797"/>
  <c r="D21798"/>
  <c r="D21799"/>
  <c r="D21800"/>
  <c r="D21801"/>
  <c r="D21802"/>
  <c r="D21803"/>
  <c r="D21804"/>
  <c r="D21805"/>
  <c r="D21806"/>
  <c r="D21807"/>
  <c r="D21808"/>
  <c r="D21809"/>
  <c r="D21810"/>
  <c r="D21811"/>
  <c r="D21812"/>
  <c r="D21813"/>
  <c r="D21814"/>
  <c r="D21815"/>
  <c r="D21816"/>
  <c r="D21817"/>
  <c r="D21818"/>
  <c r="D21819"/>
  <c r="D21820"/>
  <c r="D21821"/>
  <c r="D21822"/>
  <c r="D21823"/>
  <c r="D21824"/>
  <c r="D21825"/>
  <c r="D21826"/>
  <c r="D21827"/>
  <c r="D21828"/>
  <c r="D21829"/>
  <c r="D21830"/>
  <c r="D21831"/>
  <c r="D21832"/>
  <c r="D21833"/>
  <c r="D21834"/>
  <c r="D21835"/>
  <c r="D21836"/>
  <c r="D21837"/>
  <c r="D21838"/>
  <c r="D21839"/>
  <c r="D21840"/>
  <c r="D21841"/>
  <c r="D21842"/>
  <c r="D21843"/>
  <c r="D21844"/>
  <c r="D21845"/>
  <c r="D21846"/>
  <c r="D21847"/>
  <c r="D21848"/>
  <c r="D21849"/>
  <c r="D21850"/>
  <c r="D21851"/>
  <c r="D21852"/>
  <c r="D21853"/>
  <c r="D21854"/>
  <c r="D21855"/>
  <c r="D21856"/>
  <c r="D21857"/>
  <c r="D21858"/>
  <c r="D21859"/>
  <c r="D21860"/>
  <c r="D21861"/>
  <c r="D21862"/>
  <c r="D21863"/>
  <c r="D21864"/>
  <c r="D21865"/>
  <c r="D21866"/>
  <c r="D21867"/>
  <c r="D21868"/>
  <c r="D21869"/>
  <c r="D21870"/>
  <c r="D21871"/>
  <c r="D21872"/>
  <c r="D21873"/>
  <c r="D21874"/>
  <c r="D21875"/>
  <c r="D21876"/>
  <c r="D21877"/>
  <c r="D21878"/>
  <c r="D21879"/>
  <c r="D21880"/>
  <c r="D21881"/>
  <c r="D21882"/>
  <c r="D21883"/>
  <c r="D21884"/>
  <c r="D21885"/>
  <c r="D21886"/>
  <c r="D21887"/>
  <c r="D21888"/>
  <c r="D21889"/>
  <c r="D21890"/>
  <c r="D21891"/>
  <c r="D21892"/>
  <c r="D21893"/>
  <c r="D21894"/>
  <c r="D21895"/>
  <c r="D21896"/>
  <c r="D21897"/>
  <c r="D21898"/>
  <c r="D21899"/>
  <c r="D21900"/>
  <c r="D21901"/>
  <c r="D21902"/>
  <c r="D21903"/>
  <c r="D21904"/>
  <c r="D21905"/>
  <c r="D21906"/>
  <c r="D21907"/>
  <c r="D21908"/>
  <c r="D21909"/>
  <c r="D21910"/>
  <c r="D21911"/>
  <c r="D21912"/>
  <c r="D21913"/>
  <c r="D21914"/>
  <c r="D21915"/>
  <c r="D21916"/>
  <c r="D21917"/>
  <c r="D21918"/>
  <c r="D21919"/>
  <c r="D21920"/>
  <c r="D21921"/>
  <c r="D21922"/>
  <c r="D21923"/>
  <c r="D21924"/>
  <c r="D21925"/>
  <c r="D21926"/>
  <c r="D21927"/>
  <c r="D21928"/>
  <c r="D21929"/>
  <c r="D21930"/>
  <c r="D21931"/>
  <c r="D21932"/>
  <c r="D21933"/>
  <c r="D21934"/>
  <c r="D21935"/>
  <c r="D21936"/>
  <c r="D21937"/>
  <c r="D21938"/>
  <c r="D21939"/>
  <c r="D21940"/>
  <c r="D21941"/>
  <c r="D21942"/>
  <c r="D21943"/>
  <c r="D21944"/>
  <c r="D21945"/>
  <c r="D21946"/>
  <c r="D21947"/>
  <c r="D21948"/>
  <c r="D21949"/>
  <c r="D21950"/>
  <c r="D21951"/>
  <c r="D21952"/>
  <c r="D21953"/>
  <c r="D21954"/>
  <c r="D21955"/>
  <c r="D21956"/>
  <c r="D21957"/>
  <c r="D21958"/>
  <c r="D21959"/>
  <c r="D21960"/>
  <c r="D21961"/>
  <c r="D21962"/>
  <c r="D21963"/>
  <c r="D21964"/>
  <c r="D21965"/>
  <c r="D21966"/>
  <c r="D21967"/>
  <c r="D21968"/>
  <c r="D21969"/>
  <c r="D21970"/>
  <c r="D21971"/>
  <c r="D21972"/>
  <c r="D21973"/>
  <c r="D21974"/>
  <c r="D21975"/>
  <c r="D21976"/>
  <c r="D21977"/>
  <c r="D21978"/>
  <c r="D21979"/>
  <c r="D21980"/>
  <c r="D21981"/>
  <c r="D21982"/>
  <c r="D21983"/>
  <c r="D21984"/>
  <c r="D21985"/>
  <c r="D21986"/>
  <c r="D21987"/>
  <c r="D21988"/>
  <c r="D21989"/>
  <c r="D21990"/>
  <c r="D21991"/>
  <c r="D21992"/>
  <c r="D21993"/>
  <c r="D21994"/>
  <c r="D21995"/>
  <c r="D21996"/>
  <c r="D21997"/>
  <c r="D21998"/>
  <c r="D21999"/>
  <c r="D22000"/>
  <c r="D22001"/>
  <c r="D22002"/>
  <c r="D22003"/>
  <c r="D22004"/>
  <c r="D22005"/>
  <c r="D22006"/>
  <c r="D22007"/>
  <c r="D22008"/>
  <c r="D22009"/>
  <c r="D22010"/>
  <c r="D22011"/>
  <c r="D22012"/>
  <c r="D22013"/>
  <c r="D22014"/>
  <c r="D22015"/>
  <c r="D22016"/>
  <c r="D22017"/>
  <c r="D22018"/>
  <c r="D22019"/>
  <c r="D22020"/>
  <c r="D22021"/>
  <c r="D22022"/>
  <c r="D22023"/>
  <c r="D22024"/>
  <c r="D22025"/>
  <c r="D22026"/>
  <c r="D22027"/>
  <c r="D22028"/>
  <c r="D22029"/>
  <c r="D22030"/>
  <c r="D22031"/>
  <c r="D22032"/>
  <c r="D22033"/>
  <c r="D22034"/>
  <c r="D22035"/>
  <c r="D22036"/>
  <c r="D22037"/>
  <c r="D22038"/>
  <c r="D22039"/>
  <c r="D22040"/>
  <c r="D22041"/>
  <c r="D22042"/>
  <c r="D22043"/>
  <c r="D22044"/>
  <c r="D22045"/>
  <c r="D22046"/>
  <c r="D22047"/>
  <c r="D22048"/>
  <c r="D22049"/>
  <c r="D22050"/>
  <c r="D22051"/>
  <c r="D22052"/>
  <c r="D22053"/>
  <c r="D22054"/>
  <c r="D22055"/>
  <c r="D22056"/>
  <c r="D22057"/>
  <c r="D22058"/>
  <c r="D22059"/>
  <c r="D22060"/>
  <c r="D22061"/>
  <c r="D22062"/>
  <c r="D22063"/>
  <c r="D22064"/>
  <c r="D22065"/>
  <c r="D22066"/>
  <c r="D22067"/>
  <c r="D22068"/>
  <c r="D22069"/>
  <c r="D22070"/>
  <c r="D22071"/>
  <c r="D22072"/>
  <c r="D22073"/>
  <c r="D22074"/>
  <c r="D22075"/>
  <c r="D22076"/>
  <c r="D22077"/>
  <c r="D22078"/>
  <c r="D22079"/>
  <c r="D22080"/>
  <c r="D22081"/>
  <c r="D22082"/>
  <c r="D22083"/>
  <c r="D22084"/>
  <c r="D22085"/>
  <c r="D22086"/>
  <c r="D22087"/>
  <c r="D22088"/>
  <c r="D22089"/>
  <c r="D22090"/>
  <c r="D22091"/>
  <c r="D22092"/>
  <c r="D22093"/>
  <c r="D22094"/>
  <c r="D22095"/>
  <c r="D22096"/>
  <c r="D22097"/>
  <c r="D22098"/>
  <c r="D22099"/>
  <c r="D22100"/>
  <c r="D22101"/>
  <c r="D22102"/>
  <c r="D22103"/>
  <c r="D22104"/>
  <c r="D22105"/>
  <c r="D22106"/>
  <c r="D22107"/>
  <c r="D22108"/>
  <c r="D22109"/>
  <c r="D22110"/>
  <c r="D22111"/>
  <c r="D22112"/>
  <c r="D22113"/>
  <c r="D22114"/>
  <c r="D22115"/>
  <c r="D22116"/>
  <c r="D22117"/>
  <c r="D22118"/>
  <c r="D22119"/>
  <c r="D22120"/>
  <c r="D22121"/>
  <c r="D22122"/>
  <c r="D22123"/>
  <c r="D22124"/>
  <c r="D22125"/>
  <c r="D22126"/>
  <c r="D22127"/>
  <c r="D22128"/>
  <c r="D22129"/>
  <c r="D22130"/>
  <c r="D22131"/>
  <c r="D22132"/>
  <c r="D22133"/>
  <c r="D22134"/>
  <c r="D22135"/>
  <c r="D22136"/>
  <c r="D22137"/>
  <c r="D22138"/>
  <c r="D22139"/>
  <c r="D22140"/>
  <c r="D22141"/>
  <c r="D22142"/>
  <c r="D22143"/>
  <c r="D22144"/>
  <c r="D22145"/>
  <c r="D22146"/>
  <c r="D22147"/>
  <c r="D22148"/>
  <c r="D22149"/>
  <c r="D22150"/>
  <c r="D22151"/>
  <c r="D22152"/>
  <c r="D22153"/>
  <c r="D22154"/>
  <c r="D22155"/>
  <c r="D22156"/>
  <c r="D22157"/>
  <c r="D22158"/>
  <c r="D22159"/>
  <c r="D22160"/>
  <c r="D22161"/>
  <c r="D22162"/>
  <c r="D22163"/>
  <c r="D22164"/>
  <c r="D22165"/>
  <c r="D22166"/>
  <c r="D22167"/>
  <c r="D22168"/>
  <c r="D22169"/>
  <c r="D22170"/>
  <c r="D22171"/>
  <c r="D22172"/>
  <c r="D22173"/>
  <c r="D22174"/>
  <c r="D22175"/>
  <c r="D22176"/>
  <c r="D22177"/>
  <c r="D22178"/>
  <c r="D22179"/>
  <c r="D22180"/>
  <c r="D22181"/>
  <c r="D22182"/>
  <c r="D22183"/>
  <c r="D22184"/>
  <c r="D22185"/>
  <c r="D22186"/>
  <c r="D22187"/>
  <c r="D22188"/>
  <c r="D22189"/>
  <c r="D22190"/>
  <c r="D22191"/>
  <c r="D22192"/>
  <c r="D22193"/>
  <c r="D22194"/>
  <c r="D22195"/>
  <c r="D22196"/>
  <c r="D22197"/>
  <c r="D22198"/>
  <c r="D22199"/>
  <c r="D22200"/>
  <c r="D22201"/>
  <c r="D22202"/>
  <c r="D22203"/>
  <c r="D22204"/>
  <c r="D22205"/>
  <c r="D22206"/>
  <c r="D22207"/>
  <c r="D22208"/>
  <c r="D22209"/>
  <c r="D22210"/>
  <c r="D22211"/>
  <c r="D22212"/>
  <c r="D22213"/>
  <c r="D22214"/>
  <c r="D22215"/>
  <c r="D22216"/>
  <c r="D22217"/>
  <c r="D22218"/>
  <c r="D22219"/>
  <c r="D22220"/>
  <c r="D22221"/>
  <c r="D22222"/>
  <c r="D22223"/>
  <c r="D22224"/>
  <c r="D22225"/>
  <c r="D22226"/>
  <c r="D22227"/>
  <c r="D22228"/>
  <c r="D22229"/>
  <c r="D22230"/>
  <c r="D22231"/>
  <c r="D22232"/>
  <c r="D22233"/>
  <c r="D22234"/>
  <c r="D22235"/>
  <c r="D22236"/>
  <c r="D22237"/>
  <c r="D22238"/>
  <c r="D22239"/>
  <c r="D22240"/>
  <c r="D22241"/>
  <c r="D22242"/>
  <c r="D22243"/>
  <c r="D22244"/>
  <c r="D22245"/>
  <c r="D22246"/>
  <c r="D22247"/>
  <c r="D22248"/>
  <c r="D22249"/>
  <c r="D22250"/>
  <c r="D22251"/>
  <c r="D22252"/>
  <c r="D22253"/>
  <c r="D22254"/>
  <c r="D22255"/>
  <c r="D22256"/>
  <c r="D22257"/>
  <c r="D22258"/>
  <c r="D22259"/>
  <c r="D22260"/>
  <c r="D22261"/>
  <c r="D22262"/>
  <c r="D22263"/>
  <c r="D22264"/>
  <c r="D22265"/>
  <c r="D22266"/>
  <c r="D22267"/>
  <c r="D22268"/>
  <c r="D22269"/>
  <c r="D22270"/>
  <c r="D22271"/>
  <c r="D22272"/>
  <c r="D22273"/>
  <c r="D22274"/>
  <c r="D22275"/>
  <c r="D22276"/>
  <c r="D22277"/>
  <c r="D22278"/>
  <c r="D22279"/>
  <c r="D22280"/>
  <c r="D22281"/>
  <c r="D22282"/>
  <c r="D22283"/>
  <c r="D22284"/>
  <c r="D22285"/>
  <c r="D22286"/>
  <c r="D22287"/>
  <c r="D22288"/>
  <c r="D22289"/>
  <c r="D22290"/>
  <c r="D22291"/>
  <c r="D22292"/>
  <c r="D22293"/>
  <c r="D22294"/>
  <c r="D22295"/>
  <c r="D22296"/>
  <c r="D22297"/>
  <c r="D22298"/>
  <c r="D22299"/>
  <c r="D22300"/>
  <c r="D22301"/>
  <c r="D22302"/>
  <c r="D22303"/>
  <c r="D22304"/>
  <c r="D22305"/>
  <c r="D22306"/>
  <c r="D22307"/>
  <c r="D22308"/>
  <c r="D22309"/>
  <c r="D22310"/>
  <c r="D22311"/>
  <c r="D22312"/>
  <c r="D22313"/>
  <c r="D22314"/>
  <c r="D22315"/>
  <c r="D22316"/>
  <c r="D22317"/>
  <c r="D22318"/>
  <c r="D22319"/>
  <c r="D22320"/>
  <c r="D22321"/>
  <c r="D22322"/>
  <c r="D22323"/>
  <c r="D22324"/>
  <c r="D22325"/>
  <c r="D22326"/>
  <c r="D22327"/>
  <c r="D22328"/>
  <c r="D22329"/>
  <c r="D22330"/>
  <c r="D22331"/>
  <c r="D22332"/>
  <c r="D22333"/>
  <c r="D22334"/>
  <c r="D22335"/>
  <c r="D22336"/>
  <c r="D22337"/>
  <c r="D22338"/>
  <c r="D22339"/>
  <c r="D22340"/>
  <c r="D22341"/>
  <c r="D22342"/>
  <c r="D22343"/>
  <c r="D22344"/>
  <c r="D22345"/>
  <c r="D22346"/>
  <c r="D22347"/>
  <c r="D22348"/>
  <c r="D22349"/>
  <c r="D22350"/>
  <c r="D22351"/>
  <c r="D22352"/>
  <c r="D22353"/>
  <c r="D22354"/>
  <c r="D22355"/>
  <c r="D22356"/>
  <c r="D22357"/>
  <c r="D22358"/>
  <c r="D22359"/>
  <c r="D22360"/>
  <c r="D22361"/>
  <c r="D22362"/>
  <c r="D22363"/>
  <c r="D22364"/>
  <c r="D22365"/>
  <c r="D22366"/>
  <c r="D22367"/>
  <c r="D22368"/>
  <c r="D22369"/>
  <c r="D22370"/>
  <c r="D22371"/>
  <c r="D22372"/>
  <c r="D22373"/>
  <c r="D22374"/>
  <c r="D22375"/>
  <c r="D22376"/>
  <c r="D22377"/>
  <c r="D22378"/>
  <c r="D22379"/>
  <c r="D22380"/>
  <c r="D22381"/>
  <c r="D22382"/>
  <c r="D22383"/>
  <c r="D22384"/>
  <c r="D22385"/>
  <c r="D22386"/>
  <c r="D22387"/>
  <c r="D22388"/>
  <c r="D22389"/>
  <c r="D22390"/>
  <c r="D22391"/>
  <c r="D22392"/>
  <c r="D22393"/>
  <c r="D22394"/>
  <c r="D22395"/>
  <c r="D22396"/>
  <c r="D22397"/>
  <c r="D22398"/>
  <c r="D22399"/>
  <c r="D22400"/>
  <c r="D22401"/>
  <c r="D22402"/>
  <c r="D22403"/>
  <c r="D22404"/>
  <c r="D22405"/>
  <c r="D22406"/>
  <c r="D22407"/>
  <c r="D22408"/>
  <c r="D22409"/>
  <c r="D22410"/>
  <c r="D22411"/>
  <c r="D22412"/>
  <c r="D22413"/>
  <c r="D22414"/>
  <c r="D22415"/>
  <c r="D22416"/>
  <c r="D22417"/>
  <c r="D22418"/>
  <c r="D22419"/>
  <c r="D22420"/>
  <c r="D22421"/>
  <c r="D22422"/>
  <c r="D22423"/>
  <c r="D22424"/>
  <c r="D22425"/>
  <c r="D22426"/>
  <c r="D22427"/>
  <c r="D22428"/>
  <c r="D22429"/>
  <c r="D22430"/>
  <c r="D22431"/>
  <c r="D22432"/>
  <c r="D22433"/>
  <c r="D22434"/>
  <c r="D22435"/>
  <c r="D22436"/>
  <c r="D22437"/>
  <c r="D22438"/>
  <c r="D22439"/>
  <c r="D22440"/>
  <c r="D22441"/>
  <c r="D22442"/>
  <c r="D22443"/>
  <c r="D22444"/>
  <c r="D22445"/>
  <c r="D22446"/>
  <c r="D22447"/>
  <c r="D22448"/>
  <c r="D22449"/>
  <c r="D22450"/>
  <c r="D22451"/>
  <c r="D22452"/>
  <c r="D22453"/>
  <c r="D22454"/>
  <c r="D22455"/>
  <c r="D22456"/>
  <c r="D22457"/>
  <c r="D22458"/>
  <c r="D22459"/>
  <c r="D22460"/>
  <c r="D22461"/>
  <c r="D22462"/>
  <c r="D22463"/>
  <c r="D22464"/>
  <c r="D22465"/>
  <c r="D22466"/>
  <c r="D22467"/>
  <c r="D22468"/>
  <c r="D22469"/>
  <c r="D22470"/>
  <c r="D22471"/>
  <c r="D22472"/>
  <c r="D22473"/>
  <c r="D22474"/>
  <c r="D22475"/>
  <c r="D22476"/>
  <c r="D22477"/>
  <c r="D22478"/>
  <c r="D22479"/>
  <c r="D22480"/>
  <c r="D22481"/>
  <c r="D22482"/>
  <c r="D22483"/>
  <c r="D22484"/>
  <c r="D22485"/>
  <c r="D22486"/>
  <c r="D22487"/>
  <c r="D22488"/>
  <c r="D22489"/>
  <c r="D22490"/>
  <c r="D22491"/>
  <c r="D22492"/>
  <c r="D22493"/>
  <c r="D22494"/>
  <c r="D22495"/>
  <c r="D22496"/>
  <c r="D22497"/>
  <c r="D22498"/>
  <c r="D22499"/>
  <c r="D22500"/>
  <c r="D22501"/>
  <c r="D22502"/>
  <c r="D22503"/>
  <c r="D22504"/>
  <c r="D22505"/>
  <c r="D22506"/>
  <c r="D22507"/>
  <c r="D22508"/>
  <c r="D22509"/>
  <c r="D22510"/>
  <c r="D22511"/>
  <c r="D22512"/>
  <c r="D22513"/>
  <c r="D22514"/>
  <c r="D22515"/>
  <c r="D22516"/>
  <c r="D22517"/>
  <c r="D22518"/>
  <c r="D22519"/>
  <c r="D22520"/>
  <c r="D22521"/>
  <c r="D22522"/>
  <c r="D22523"/>
  <c r="D22524"/>
  <c r="D22525"/>
  <c r="D22526"/>
  <c r="D22527"/>
  <c r="D22528"/>
  <c r="D22529"/>
  <c r="D22530"/>
  <c r="D22531"/>
  <c r="D22532"/>
  <c r="D22533"/>
  <c r="D22534"/>
  <c r="D22535"/>
  <c r="D22536"/>
  <c r="D22537"/>
  <c r="D22538"/>
  <c r="D22539"/>
  <c r="D22540"/>
  <c r="D22541"/>
  <c r="D22542"/>
  <c r="D22543"/>
  <c r="D22544"/>
  <c r="D22545"/>
  <c r="D22546"/>
  <c r="D22547"/>
  <c r="D22548"/>
  <c r="D22549"/>
  <c r="D22550"/>
  <c r="D22551"/>
  <c r="D22552"/>
  <c r="D22553"/>
  <c r="D22554"/>
  <c r="D22555"/>
  <c r="D22556"/>
  <c r="D22557"/>
  <c r="D22558"/>
  <c r="D22559"/>
  <c r="D22560"/>
  <c r="D22561"/>
  <c r="D22562"/>
  <c r="D22563"/>
  <c r="D22564"/>
  <c r="D22565"/>
  <c r="D22566"/>
  <c r="D22567"/>
  <c r="D22568"/>
  <c r="D22569"/>
  <c r="D22570"/>
  <c r="D22571"/>
  <c r="D22572"/>
  <c r="D22573"/>
  <c r="D22574"/>
  <c r="D22575"/>
  <c r="D22576"/>
  <c r="D22577"/>
  <c r="D22578"/>
  <c r="D22579"/>
  <c r="D22580"/>
  <c r="D22581"/>
  <c r="D22582"/>
  <c r="D22583"/>
  <c r="D22584"/>
  <c r="D22585"/>
  <c r="D22586"/>
  <c r="D22587"/>
  <c r="D22588"/>
  <c r="D22589"/>
  <c r="D22590"/>
  <c r="D22591"/>
  <c r="D22592"/>
  <c r="D22593"/>
  <c r="D22594"/>
  <c r="D22595"/>
  <c r="D22596"/>
  <c r="D22597"/>
  <c r="D22598"/>
  <c r="D22599"/>
  <c r="D22600"/>
  <c r="D22601"/>
  <c r="D22602"/>
  <c r="D22603"/>
  <c r="D22604"/>
  <c r="D22605"/>
  <c r="D22606"/>
  <c r="D22607"/>
  <c r="D22608"/>
  <c r="D22609"/>
  <c r="D22610"/>
  <c r="D22611"/>
  <c r="D22612"/>
  <c r="D22613"/>
  <c r="D22614"/>
  <c r="D22615"/>
  <c r="D22616"/>
  <c r="D22617"/>
  <c r="D22618"/>
  <c r="D22619"/>
  <c r="D22620"/>
  <c r="D22621"/>
  <c r="D22622"/>
  <c r="D22623"/>
  <c r="D22624"/>
  <c r="D22625"/>
  <c r="D22626"/>
  <c r="D22627"/>
  <c r="D22628"/>
  <c r="D22629"/>
  <c r="D22630"/>
  <c r="D22631"/>
  <c r="D22632"/>
  <c r="D22633"/>
  <c r="D22634"/>
  <c r="D22635"/>
  <c r="D22636"/>
  <c r="D22637"/>
  <c r="D22638"/>
  <c r="D22639"/>
  <c r="D22640"/>
  <c r="D22641"/>
  <c r="D22642"/>
  <c r="D22643"/>
  <c r="D22644"/>
  <c r="D22645"/>
  <c r="D22646"/>
  <c r="D22647"/>
  <c r="D22648"/>
  <c r="D22649"/>
  <c r="D22650"/>
  <c r="D22651"/>
  <c r="D22652"/>
  <c r="D22653"/>
  <c r="D22654"/>
  <c r="D22655"/>
  <c r="D22656"/>
  <c r="D22657"/>
  <c r="D22658"/>
  <c r="D22659"/>
  <c r="D22660"/>
  <c r="D22661"/>
  <c r="D22662"/>
  <c r="D22663"/>
  <c r="D22664"/>
  <c r="D22665"/>
  <c r="D22666"/>
  <c r="D22667"/>
  <c r="D22668"/>
  <c r="D22669"/>
  <c r="D22670"/>
  <c r="D22671"/>
  <c r="D22672"/>
  <c r="D22673"/>
  <c r="D22674"/>
  <c r="D22675"/>
  <c r="D22676"/>
  <c r="D22677"/>
  <c r="D22678"/>
  <c r="D22679"/>
  <c r="D22680"/>
  <c r="D22681"/>
  <c r="D22682"/>
  <c r="D22683"/>
  <c r="D22684"/>
  <c r="D22685"/>
  <c r="D22686"/>
  <c r="D22687"/>
  <c r="D22688"/>
  <c r="D22689"/>
  <c r="D22690"/>
  <c r="D22691"/>
  <c r="D22692"/>
  <c r="D22693"/>
  <c r="D22694"/>
  <c r="D22695"/>
  <c r="D22696"/>
  <c r="D22697"/>
  <c r="D22698"/>
  <c r="D22699"/>
  <c r="D22700"/>
  <c r="D22701"/>
  <c r="D22702"/>
  <c r="D22703"/>
  <c r="D22704"/>
  <c r="D22705"/>
  <c r="D22706"/>
  <c r="D22707"/>
  <c r="D22708"/>
  <c r="D22709"/>
  <c r="D22710"/>
  <c r="D22711"/>
  <c r="D22712"/>
  <c r="D22713"/>
  <c r="D22714"/>
  <c r="D22715"/>
  <c r="D22716"/>
  <c r="D22717"/>
  <c r="D22718"/>
  <c r="D22719"/>
  <c r="D22720"/>
  <c r="D22721"/>
  <c r="D22722"/>
  <c r="D22723"/>
  <c r="D22724"/>
  <c r="D22725"/>
  <c r="D22726"/>
  <c r="D22727"/>
  <c r="D22728"/>
  <c r="D22729"/>
  <c r="D22730"/>
  <c r="D22731"/>
  <c r="D22732"/>
  <c r="D22733"/>
  <c r="D22734"/>
  <c r="D22735"/>
  <c r="D22736"/>
  <c r="D22737"/>
  <c r="D22738"/>
  <c r="D22739"/>
  <c r="D22740"/>
  <c r="D22741"/>
  <c r="D22742"/>
  <c r="D22743"/>
  <c r="D22744"/>
  <c r="D22745"/>
  <c r="D22746"/>
  <c r="D22747"/>
  <c r="D22748"/>
  <c r="D22749"/>
  <c r="D22750"/>
  <c r="D22751"/>
  <c r="D22752"/>
  <c r="D22753"/>
  <c r="D22754"/>
  <c r="D22755"/>
  <c r="D22756"/>
  <c r="D22757"/>
  <c r="D22758"/>
  <c r="D22759"/>
  <c r="D22760"/>
  <c r="D22761"/>
  <c r="D22762"/>
  <c r="D22763"/>
  <c r="D22764"/>
  <c r="D22765"/>
  <c r="D22766"/>
  <c r="D22767"/>
  <c r="D22768"/>
  <c r="D22769"/>
  <c r="D22770"/>
  <c r="D22771"/>
  <c r="D22772"/>
  <c r="D22773"/>
  <c r="D22774"/>
  <c r="D22775"/>
  <c r="D22776"/>
  <c r="D22777"/>
  <c r="D22778"/>
  <c r="D22779"/>
  <c r="D22780"/>
  <c r="D22781"/>
  <c r="D22782"/>
  <c r="D22783"/>
  <c r="D22784"/>
  <c r="D22785"/>
  <c r="D22786"/>
  <c r="D22787"/>
  <c r="D22788"/>
  <c r="D22789"/>
  <c r="D22790"/>
  <c r="D22791"/>
  <c r="D22792"/>
  <c r="D22793"/>
  <c r="D22794"/>
  <c r="D22795"/>
  <c r="D22796"/>
  <c r="D22797"/>
  <c r="D22798"/>
  <c r="D22799"/>
  <c r="D22800"/>
  <c r="D22801"/>
  <c r="D22802"/>
  <c r="D22803"/>
  <c r="D22804"/>
  <c r="D22805"/>
  <c r="D22806"/>
  <c r="D22807"/>
  <c r="D22808"/>
  <c r="D22809"/>
  <c r="D22810"/>
  <c r="D22811"/>
  <c r="D22812"/>
  <c r="D22813"/>
  <c r="D22814"/>
  <c r="D22815"/>
  <c r="D22816"/>
  <c r="D22817"/>
  <c r="D22818"/>
  <c r="D22819"/>
  <c r="D22820"/>
  <c r="D22821"/>
  <c r="D22822"/>
  <c r="D22823"/>
  <c r="D22824"/>
  <c r="D22825"/>
  <c r="D22826"/>
  <c r="D22827"/>
  <c r="D22828"/>
  <c r="D22829"/>
  <c r="D22830"/>
  <c r="D22831"/>
  <c r="D22832"/>
  <c r="D22833"/>
  <c r="D22834"/>
  <c r="D22835"/>
  <c r="D22836"/>
  <c r="D22837"/>
  <c r="D22838"/>
  <c r="D22839"/>
  <c r="D22840"/>
  <c r="D22841"/>
  <c r="D22842"/>
  <c r="D22843"/>
  <c r="D22844"/>
  <c r="D22845"/>
  <c r="D22846"/>
  <c r="D22847"/>
  <c r="D22848"/>
  <c r="D22849"/>
  <c r="D22850"/>
  <c r="D22851"/>
  <c r="D22852"/>
  <c r="D22853"/>
  <c r="D22854"/>
  <c r="D22855"/>
  <c r="D22856"/>
  <c r="D22857"/>
  <c r="D22858"/>
  <c r="D22859"/>
  <c r="D22860"/>
  <c r="D22861"/>
  <c r="D22862"/>
  <c r="D22863"/>
  <c r="D22864"/>
  <c r="D22865"/>
  <c r="D22866"/>
  <c r="D22867"/>
  <c r="D22868"/>
  <c r="D22869"/>
  <c r="D22870"/>
  <c r="D22871"/>
  <c r="D22872"/>
  <c r="D22873"/>
  <c r="D22874"/>
  <c r="D22875"/>
  <c r="D22876"/>
  <c r="D22877"/>
  <c r="D22878"/>
  <c r="D22879"/>
  <c r="D22880"/>
  <c r="D22881"/>
  <c r="D22882"/>
  <c r="D22883"/>
  <c r="D22884"/>
  <c r="D22885"/>
  <c r="D22886"/>
  <c r="D22887"/>
  <c r="D22888"/>
  <c r="D22889"/>
  <c r="D22890"/>
  <c r="D22891"/>
  <c r="D22892"/>
  <c r="D22893"/>
  <c r="D22894"/>
  <c r="D22895"/>
  <c r="D22896"/>
  <c r="D22897"/>
  <c r="D22898"/>
  <c r="D22899"/>
  <c r="D22900"/>
  <c r="D22901"/>
  <c r="D22902"/>
  <c r="D22903"/>
  <c r="D22904"/>
  <c r="D22905"/>
  <c r="D22906"/>
  <c r="D22907"/>
  <c r="D22908"/>
  <c r="D22909"/>
  <c r="D22910"/>
  <c r="D22911"/>
  <c r="D22912"/>
  <c r="D22913"/>
  <c r="D22914"/>
  <c r="D22915"/>
  <c r="D22916"/>
  <c r="D22917"/>
  <c r="D22918"/>
  <c r="D22919"/>
  <c r="D22920"/>
  <c r="D22921"/>
  <c r="D22922"/>
  <c r="D22923"/>
  <c r="D22924"/>
  <c r="D22925"/>
  <c r="D22926"/>
  <c r="D22927"/>
  <c r="D22928"/>
  <c r="D22929"/>
  <c r="D22930"/>
  <c r="D22931"/>
  <c r="D22932"/>
  <c r="D22933"/>
  <c r="D22934"/>
  <c r="D22935"/>
  <c r="D22936"/>
  <c r="D22937"/>
  <c r="D22938"/>
  <c r="D22939"/>
  <c r="D22940"/>
  <c r="D22941"/>
  <c r="D22942"/>
  <c r="D22943"/>
  <c r="D22944"/>
  <c r="D22945"/>
  <c r="D22946"/>
  <c r="D22947"/>
  <c r="D22948"/>
  <c r="D22949"/>
  <c r="D22950"/>
  <c r="D22951"/>
  <c r="D22952"/>
  <c r="D22953"/>
  <c r="D22954"/>
  <c r="D22955"/>
  <c r="D22956"/>
  <c r="D22957"/>
  <c r="D22958"/>
  <c r="D22959"/>
  <c r="D22960"/>
  <c r="D22961"/>
  <c r="D22962"/>
  <c r="D22963"/>
  <c r="D22964"/>
  <c r="D22965"/>
  <c r="D22966"/>
  <c r="D22967"/>
  <c r="D22968"/>
  <c r="D22969"/>
  <c r="D22970"/>
  <c r="D22971"/>
  <c r="D22972"/>
  <c r="D22973"/>
  <c r="D22974"/>
  <c r="D22975"/>
  <c r="D22976"/>
  <c r="D22977"/>
  <c r="D22978"/>
  <c r="D22979"/>
  <c r="D22980"/>
  <c r="D22981"/>
  <c r="D22982"/>
  <c r="D22983"/>
  <c r="D22984"/>
  <c r="D22985"/>
  <c r="D22986"/>
  <c r="D22987"/>
  <c r="D22988"/>
  <c r="D22989"/>
  <c r="D22990"/>
  <c r="D22991"/>
  <c r="D22992"/>
  <c r="D22993"/>
  <c r="D22994"/>
  <c r="D22995"/>
  <c r="D22996"/>
  <c r="D22997"/>
  <c r="D22998"/>
  <c r="D22999"/>
  <c r="D23000"/>
  <c r="D23001"/>
  <c r="D23002"/>
  <c r="D23003"/>
  <c r="D23004"/>
  <c r="D23005"/>
  <c r="D23006"/>
  <c r="D23007"/>
  <c r="D23008"/>
  <c r="D23009"/>
  <c r="D23010"/>
  <c r="D23011"/>
  <c r="D23012"/>
  <c r="D23013"/>
  <c r="D23014"/>
  <c r="D23015"/>
  <c r="D23016"/>
  <c r="D23017"/>
  <c r="D23018"/>
  <c r="D23019"/>
  <c r="D23020"/>
  <c r="D23021"/>
  <c r="D23022"/>
  <c r="D23023"/>
  <c r="D23024"/>
  <c r="D23025"/>
  <c r="D23026"/>
  <c r="D23027"/>
  <c r="D23028"/>
  <c r="D23029"/>
  <c r="D23030"/>
  <c r="D23031"/>
  <c r="D23032"/>
  <c r="D23033"/>
  <c r="D23034"/>
  <c r="D23035"/>
  <c r="D23036"/>
  <c r="D23037"/>
  <c r="D23038"/>
  <c r="D23039"/>
  <c r="D23040"/>
  <c r="D23041"/>
  <c r="D23042"/>
  <c r="D23043"/>
  <c r="D23044"/>
  <c r="D23045"/>
  <c r="D23046"/>
  <c r="D23047"/>
  <c r="D23048"/>
  <c r="D23049"/>
  <c r="D23050"/>
  <c r="D23051"/>
  <c r="D23052"/>
  <c r="D23053"/>
  <c r="D23054"/>
  <c r="D23055"/>
  <c r="D23056"/>
  <c r="D23057"/>
  <c r="D23058"/>
  <c r="D23059"/>
  <c r="D23060"/>
  <c r="D23061"/>
  <c r="D23062"/>
  <c r="D23063"/>
  <c r="D23064"/>
  <c r="D23065"/>
  <c r="D23066"/>
  <c r="D23067"/>
  <c r="D23068"/>
  <c r="D23069"/>
  <c r="D23070"/>
  <c r="D23071"/>
  <c r="D23072"/>
  <c r="D23073"/>
  <c r="D23074"/>
  <c r="D23075"/>
  <c r="D23076"/>
  <c r="D23077"/>
  <c r="D23078"/>
  <c r="D23079"/>
  <c r="D23080"/>
  <c r="D23081"/>
  <c r="D23082"/>
  <c r="D23083"/>
  <c r="D23084"/>
  <c r="D23085"/>
  <c r="D23086"/>
  <c r="D23087"/>
  <c r="D23088"/>
  <c r="D23089"/>
  <c r="D23090"/>
  <c r="D23091"/>
  <c r="D23092"/>
  <c r="D23093"/>
  <c r="D23094"/>
  <c r="D23095"/>
  <c r="D23096"/>
  <c r="D23097"/>
  <c r="D23098"/>
  <c r="D23099"/>
  <c r="D23100"/>
  <c r="D23101"/>
  <c r="D23102"/>
  <c r="D23103"/>
  <c r="D23104"/>
  <c r="D23105"/>
  <c r="D23106"/>
  <c r="D23107"/>
  <c r="D23108"/>
  <c r="D23109"/>
  <c r="D23110"/>
  <c r="D23111"/>
  <c r="D23112"/>
  <c r="D23113"/>
  <c r="D23114"/>
  <c r="D23115"/>
  <c r="D23116"/>
  <c r="D23117"/>
  <c r="D23118"/>
  <c r="D23119"/>
  <c r="D23120"/>
  <c r="D23121"/>
  <c r="D23122"/>
  <c r="D23123"/>
  <c r="D23124"/>
  <c r="D23125"/>
  <c r="D23126"/>
  <c r="D23127"/>
  <c r="D23128"/>
  <c r="D23129"/>
  <c r="D23130"/>
  <c r="D23131"/>
  <c r="D23132"/>
  <c r="D23133"/>
  <c r="D23134"/>
  <c r="D23135"/>
  <c r="D23136"/>
  <c r="D23137"/>
  <c r="D23138"/>
  <c r="D23139"/>
  <c r="D23140"/>
  <c r="D23141"/>
  <c r="D23142"/>
  <c r="D23143"/>
  <c r="D23144"/>
  <c r="D23145"/>
  <c r="D23146"/>
  <c r="D23147"/>
  <c r="D23148"/>
  <c r="D23149"/>
  <c r="D23150"/>
  <c r="D23151"/>
  <c r="D23152"/>
  <c r="D23153"/>
  <c r="D23154"/>
  <c r="D23155"/>
  <c r="D23156"/>
  <c r="D23157"/>
  <c r="D23158"/>
  <c r="D23159"/>
  <c r="D23160"/>
  <c r="D23161"/>
  <c r="D23162"/>
  <c r="D23163"/>
  <c r="D23164"/>
  <c r="D23165"/>
  <c r="D23166"/>
  <c r="D23167"/>
  <c r="D23168"/>
  <c r="D23169"/>
  <c r="D23170"/>
  <c r="D23171"/>
  <c r="D23172"/>
  <c r="D23173"/>
  <c r="D23174"/>
  <c r="D23175"/>
  <c r="D23176"/>
  <c r="D23177"/>
  <c r="D23178"/>
  <c r="D23179"/>
  <c r="D23180"/>
  <c r="D23181"/>
  <c r="D23182"/>
  <c r="D23183"/>
  <c r="D23184"/>
  <c r="D23185"/>
  <c r="D23186"/>
  <c r="D23187"/>
  <c r="D23188"/>
  <c r="D23189"/>
  <c r="D23190"/>
  <c r="D23191"/>
  <c r="D23192"/>
  <c r="D23193"/>
  <c r="D23194"/>
  <c r="D23195"/>
  <c r="D23196"/>
  <c r="D23197"/>
  <c r="D23198"/>
  <c r="D23199"/>
  <c r="D23200"/>
  <c r="D23201"/>
  <c r="D23202"/>
  <c r="D23203"/>
  <c r="D23204"/>
  <c r="D23205"/>
  <c r="D23206"/>
  <c r="D23207"/>
  <c r="D23208"/>
  <c r="D23209"/>
  <c r="D23210"/>
  <c r="D23211"/>
  <c r="D23212"/>
  <c r="D23213"/>
  <c r="D23214"/>
  <c r="D23215"/>
  <c r="D23216"/>
  <c r="D23217"/>
  <c r="D23218"/>
  <c r="D23219"/>
  <c r="D23220"/>
  <c r="D23221"/>
  <c r="D23222"/>
  <c r="D23223"/>
  <c r="D23224"/>
  <c r="D23225"/>
  <c r="D23226"/>
  <c r="D23227"/>
  <c r="D23228"/>
  <c r="D23229"/>
  <c r="D23230"/>
  <c r="D23231"/>
  <c r="D23232"/>
  <c r="D23233"/>
  <c r="D23234"/>
  <c r="D23235"/>
  <c r="D23236"/>
  <c r="D23237"/>
  <c r="D23238"/>
  <c r="D23239"/>
  <c r="D23240"/>
  <c r="D23241"/>
  <c r="D23242"/>
  <c r="D23243"/>
  <c r="D23244"/>
  <c r="D23245"/>
  <c r="D23246"/>
  <c r="D23247"/>
  <c r="D23248"/>
  <c r="D23249"/>
  <c r="D23250"/>
  <c r="D23251"/>
  <c r="D23252"/>
  <c r="D23253"/>
  <c r="D23254"/>
  <c r="D23255"/>
  <c r="D23256"/>
  <c r="D23257"/>
  <c r="D23258"/>
  <c r="D23259"/>
  <c r="D23260"/>
  <c r="D23261"/>
  <c r="D23262"/>
  <c r="D23263"/>
  <c r="D23264"/>
  <c r="D23265"/>
  <c r="D23266"/>
  <c r="D23267"/>
  <c r="D23268"/>
  <c r="D23269"/>
  <c r="D23270"/>
  <c r="D23271"/>
  <c r="D23272"/>
  <c r="D23273"/>
  <c r="D23274"/>
  <c r="D23275"/>
  <c r="D23276"/>
  <c r="D23277"/>
  <c r="D23278"/>
  <c r="D23279"/>
  <c r="D23280"/>
  <c r="D23281"/>
  <c r="D23282"/>
  <c r="D23283"/>
  <c r="D23284"/>
  <c r="D23285"/>
  <c r="D23286"/>
  <c r="D23287"/>
  <c r="D23288"/>
  <c r="D23289"/>
  <c r="D23290"/>
  <c r="D23291"/>
  <c r="D23292"/>
  <c r="D23293"/>
  <c r="D23294"/>
  <c r="D23295"/>
  <c r="D23296"/>
  <c r="D23297"/>
  <c r="D23298"/>
  <c r="D23299"/>
  <c r="D23300"/>
  <c r="D23301"/>
  <c r="D23302"/>
  <c r="D23303"/>
  <c r="D23304"/>
  <c r="D23305"/>
  <c r="D23306"/>
  <c r="D23307"/>
  <c r="D23308"/>
  <c r="D23309"/>
  <c r="D23310"/>
  <c r="D23311"/>
  <c r="D23312"/>
  <c r="D23313"/>
  <c r="D23314"/>
  <c r="D23315"/>
  <c r="D23316"/>
  <c r="D23317"/>
  <c r="D23318"/>
  <c r="D23319"/>
  <c r="D23320"/>
  <c r="D23321"/>
  <c r="D23322"/>
  <c r="D23323"/>
  <c r="D23324"/>
  <c r="D23325"/>
  <c r="D23326"/>
  <c r="D23327"/>
  <c r="D23328"/>
  <c r="D23329"/>
  <c r="D23330"/>
  <c r="D23331"/>
  <c r="D23332"/>
  <c r="D23333"/>
  <c r="D23334"/>
  <c r="D23335"/>
  <c r="D23336"/>
  <c r="D23337"/>
  <c r="D23338"/>
  <c r="D23339"/>
  <c r="D23340"/>
  <c r="D23341"/>
  <c r="D23342"/>
  <c r="D23343"/>
  <c r="D23344"/>
  <c r="D23345"/>
  <c r="D23346"/>
  <c r="D23347"/>
  <c r="D23348"/>
  <c r="D23349"/>
  <c r="D23350"/>
  <c r="D23351"/>
  <c r="D23352"/>
  <c r="D23353"/>
  <c r="D23354"/>
  <c r="D23355"/>
  <c r="D23356"/>
  <c r="D23357"/>
  <c r="D23358"/>
  <c r="D23359"/>
  <c r="D23360"/>
  <c r="D23361"/>
  <c r="D23362"/>
  <c r="D23363"/>
  <c r="D23364"/>
  <c r="D23365"/>
  <c r="D23366"/>
  <c r="D23367"/>
  <c r="D23368"/>
  <c r="D23369"/>
  <c r="D23370"/>
  <c r="D23371"/>
  <c r="D23372"/>
  <c r="D23373"/>
  <c r="D23374"/>
  <c r="D23375"/>
  <c r="D23376"/>
  <c r="D23377"/>
  <c r="D23378"/>
  <c r="D23379"/>
  <c r="D23380"/>
  <c r="D23381"/>
  <c r="D23382"/>
  <c r="D23383"/>
  <c r="D23384"/>
  <c r="D23385"/>
  <c r="D23386"/>
  <c r="D23387"/>
  <c r="D23388"/>
  <c r="D23389"/>
  <c r="D23390"/>
  <c r="D23391"/>
  <c r="D23392"/>
  <c r="D23393"/>
  <c r="D23394"/>
  <c r="D23395"/>
  <c r="D23396"/>
  <c r="D23397"/>
  <c r="D23398"/>
  <c r="D23399"/>
  <c r="D23400"/>
  <c r="D23401"/>
  <c r="D23402"/>
  <c r="D23403"/>
  <c r="D23404"/>
  <c r="D23405"/>
  <c r="D23406"/>
  <c r="D23407"/>
  <c r="D23408"/>
  <c r="D23409"/>
  <c r="D23410"/>
  <c r="D23411"/>
  <c r="D23412"/>
  <c r="D23413"/>
  <c r="D23414"/>
  <c r="D23415"/>
  <c r="D23416"/>
  <c r="D23417"/>
  <c r="D23418"/>
  <c r="D23419"/>
  <c r="D23420"/>
  <c r="D23421"/>
  <c r="D23422"/>
  <c r="D23423"/>
  <c r="D23424"/>
  <c r="D23425"/>
  <c r="D23426"/>
  <c r="D23427"/>
  <c r="D23428"/>
  <c r="D23429"/>
  <c r="D23430"/>
  <c r="D23431"/>
  <c r="D23432"/>
  <c r="D23433"/>
  <c r="D23434"/>
  <c r="D23435"/>
  <c r="D23436"/>
  <c r="D23437"/>
  <c r="D23438"/>
  <c r="D23439"/>
  <c r="D23440"/>
  <c r="D23441"/>
  <c r="D23442"/>
  <c r="D23443"/>
  <c r="D23444"/>
  <c r="D23445"/>
  <c r="D23446"/>
  <c r="D23447"/>
  <c r="D23448"/>
  <c r="D23449"/>
  <c r="D23450"/>
  <c r="D23451"/>
  <c r="D23452"/>
  <c r="D23453"/>
  <c r="D23454"/>
  <c r="D23455"/>
  <c r="D23456"/>
  <c r="D23457"/>
  <c r="D23458"/>
  <c r="D23459"/>
  <c r="D23460"/>
  <c r="D23461"/>
  <c r="D23462"/>
  <c r="D23463"/>
  <c r="D23464"/>
  <c r="D23465"/>
  <c r="D23466"/>
  <c r="D23467"/>
  <c r="D23468"/>
  <c r="D23469"/>
  <c r="D23470"/>
  <c r="D23471"/>
  <c r="D23472"/>
  <c r="D23473"/>
  <c r="D23474"/>
  <c r="D23475"/>
  <c r="D23476"/>
  <c r="D23477"/>
  <c r="D23478"/>
  <c r="D23479"/>
  <c r="D23480"/>
  <c r="D23481"/>
  <c r="D23482"/>
  <c r="D23483"/>
  <c r="D23484"/>
  <c r="D23485"/>
  <c r="D23486"/>
  <c r="D23487"/>
  <c r="D23488"/>
  <c r="D23489"/>
  <c r="D23490"/>
  <c r="D23491"/>
  <c r="D23492"/>
  <c r="D23493"/>
  <c r="D23494"/>
  <c r="D23495"/>
  <c r="D23496"/>
  <c r="D23497"/>
  <c r="D23498"/>
  <c r="D23499"/>
  <c r="D23500"/>
  <c r="D23501"/>
  <c r="D23502"/>
  <c r="D23503"/>
  <c r="D23504"/>
  <c r="D23505"/>
  <c r="D23506"/>
  <c r="D23507"/>
  <c r="D23508"/>
  <c r="D23509"/>
  <c r="D23510"/>
  <c r="D23511"/>
  <c r="D23512"/>
  <c r="D23513"/>
  <c r="D23514"/>
  <c r="D23515"/>
  <c r="D23516"/>
  <c r="D23517"/>
  <c r="D23518"/>
  <c r="D23519"/>
  <c r="D23520"/>
  <c r="D23521"/>
  <c r="D23522"/>
  <c r="D23523"/>
  <c r="D23524"/>
  <c r="D23525"/>
  <c r="D23526"/>
  <c r="D23527"/>
  <c r="D23528"/>
  <c r="D23529"/>
  <c r="D23530"/>
  <c r="D23531"/>
  <c r="D23532"/>
  <c r="D23533"/>
  <c r="D23534"/>
  <c r="D23535"/>
  <c r="D23536"/>
  <c r="D23537"/>
  <c r="D23538"/>
  <c r="D23539"/>
  <c r="D23540"/>
  <c r="D23541"/>
  <c r="D23542"/>
  <c r="D23543"/>
  <c r="D23544"/>
  <c r="D23545"/>
  <c r="D23546"/>
  <c r="D23547"/>
  <c r="D23548"/>
  <c r="D23549"/>
  <c r="D23550"/>
  <c r="D23551"/>
  <c r="D23552"/>
  <c r="D23553"/>
  <c r="D23554"/>
  <c r="D23555"/>
  <c r="D23556"/>
  <c r="D23557"/>
  <c r="D23558"/>
  <c r="D23559"/>
  <c r="D23560"/>
  <c r="D23561"/>
  <c r="D23562"/>
  <c r="D23563"/>
  <c r="D23564"/>
  <c r="D23565"/>
  <c r="D23566"/>
  <c r="D23567"/>
  <c r="D23568"/>
  <c r="D23569"/>
  <c r="D23570"/>
  <c r="D23571"/>
  <c r="D23572"/>
  <c r="D23573"/>
  <c r="D23574"/>
  <c r="D23575"/>
  <c r="D23576"/>
  <c r="D23577"/>
  <c r="D23578"/>
  <c r="D23579"/>
  <c r="D23580"/>
  <c r="D23581"/>
  <c r="D23582"/>
  <c r="D23583"/>
  <c r="D23584"/>
  <c r="D23585"/>
  <c r="D23586"/>
  <c r="D23587"/>
  <c r="D23588"/>
  <c r="D23589"/>
  <c r="D23590"/>
  <c r="D23591"/>
  <c r="D23592"/>
  <c r="D23593"/>
  <c r="D23594"/>
  <c r="D23595"/>
  <c r="D23596"/>
  <c r="D23597"/>
  <c r="D23598"/>
  <c r="D23599"/>
  <c r="D23600"/>
  <c r="D23601"/>
  <c r="D23602"/>
  <c r="D23603"/>
  <c r="D23604"/>
  <c r="D23605"/>
  <c r="D23606"/>
  <c r="D23607"/>
  <c r="D23608"/>
  <c r="D23609"/>
  <c r="D23610"/>
  <c r="D23611"/>
  <c r="D23612"/>
  <c r="D23613"/>
  <c r="D23614"/>
  <c r="D23615"/>
  <c r="D23616"/>
  <c r="D23617"/>
  <c r="D23618"/>
  <c r="D23619"/>
  <c r="D23620"/>
  <c r="D23621"/>
  <c r="D23622"/>
  <c r="D23623"/>
  <c r="D23624"/>
  <c r="D23625"/>
  <c r="D23626"/>
  <c r="D23627"/>
  <c r="D23628"/>
  <c r="D23629"/>
  <c r="D23630"/>
  <c r="D23631"/>
  <c r="D23632"/>
  <c r="D23633"/>
  <c r="D23634"/>
  <c r="D23635"/>
  <c r="D23636"/>
  <c r="D23637"/>
  <c r="D23638"/>
  <c r="D23639"/>
  <c r="D23640"/>
  <c r="D23641"/>
  <c r="D23642"/>
  <c r="D23643"/>
  <c r="D23644"/>
  <c r="D23645"/>
  <c r="D23646"/>
  <c r="D23647"/>
  <c r="D23648"/>
  <c r="D23649"/>
  <c r="D23650"/>
  <c r="D23651"/>
  <c r="D23652"/>
  <c r="D23653"/>
  <c r="D23654"/>
  <c r="D23655"/>
  <c r="D23656"/>
  <c r="D23657"/>
  <c r="D23658"/>
  <c r="D23659"/>
  <c r="D23660"/>
  <c r="D23661"/>
  <c r="D23662"/>
  <c r="D23663"/>
  <c r="D23664"/>
  <c r="D23665"/>
  <c r="D23666"/>
  <c r="D23667"/>
  <c r="D23668"/>
  <c r="D23669"/>
  <c r="D23670"/>
  <c r="D23671"/>
  <c r="D23672"/>
  <c r="D23673"/>
  <c r="D23674"/>
  <c r="D23675"/>
  <c r="D23676"/>
  <c r="D23677"/>
  <c r="D23678"/>
  <c r="D23679"/>
  <c r="D23680"/>
  <c r="D23681"/>
  <c r="D23682"/>
  <c r="D23683"/>
  <c r="D23684"/>
  <c r="D23685"/>
  <c r="D23686"/>
  <c r="D23687"/>
  <c r="D23688"/>
  <c r="D23689"/>
  <c r="D23690"/>
  <c r="D23691"/>
  <c r="D23692"/>
  <c r="D23693"/>
  <c r="D23694"/>
  <c r="D23695"/>
  <c r="D23696"/>
  <c r="D23697"/>
  <c r="D23698"/>
  <c r="D23699"/>
  <c r="D23700"/>
  <c r="D23701"/>
  <c r="D23702"/>
  <c r="D23703"/>
  <c r="D23704"/>
  <c r="D23705"/>
  <c r="D23706"/>
  <c r="D23707"/>
  <c r="D23708"/>
  <c r="D23709"/>
  <c r="D23710"/>
  <c r="D23711"/>
  <c r="D23712"/>
  <c r="D23713"/>
  <c r="D23714"/>
  <c r="D23715"/>
  <c r="D23716"/>
  <c r="D23717"/>
  <c r="D23718"/>
  <c r="D23719"/>
  <c r="D23720"/>
  <c r="D23721"/>
  <c r="D23722"/>
  <c r="D23723"/>
  <c r="D23724"/>
  <c r="D23725"/>
  <c r="D23726"/>
  <c r="D23727"/>
  <c r="D23728"/>
  <c r="D23729"/>
  <c r="D23730"/>
  <c r="D23731"/>
  <c r="D23732"/>
  <c r="D23733"/>
  <c r="D23734"/>
  <c r="D23735"/>
  <c r="D23736"/>
  <c r="D23737"/>
  <c r="D23738"/>
  <c r="D23739"/>
  <c r="D23740"/>
  <c r="D23741"/>
  <c r="D23742"/>
  <c r="D23743"/>
  <c r="D23744"/>
  <c r="D23745"/>
  <c r="D23746"/>
  <c r="D23747"/>
  <c r="D23748"/>
  <c r="D23749"/>
  <c r="D23750"/>
  <c r="D23751"/>
  <c r="D23752"/>
  <c r="D23753"/>
  <c r="D23754"/>
  <c r="D23755"/>
  <c r="D23756"/>
  <c r="D23757"/>
  <c r="D23758"/>
  <c r="D23759"/>
  <c r="D23760"/>
  <c r="D23761"/>
  <c r="D23762"/>
  <c r="D23763"/>
  <c r="D23764"/>
  <c r="D23765"/>
  <c r="D23766"/>
  <c r="D23767"/>
  <c r="D23768"/>
  <c r="D23769"/>
  <c r="D23770"/>
  <c r="D23771"/>
  <c r="D23772"/>
  <c r="D23773"/>
  <c r="D23774"/>
  <c r="D23775"/>
  <c r="D23776"/>
  <c r="D23777"/>
  <c r="D23778"/>
  <c r="D23779"/>
  <c r="D23780"/>
  <c r="D23781"/>
  <c r="D23782"/>
  <c r="D23783"/>
  <c r="D23784"/>
  <c r="D23785"/>
  <c r="D23786"/>
  <c r="D23787"/>
  <c r="D23788"/>
  <c r="D23789"/>
  <c r="D23790"/>
  <c r="D23791"/>
  <c r="D23792"/>
  <c r="D23793"/>
  <c r="D23794"/>
  <c r="D23795"/>
  <c r="D23796"/>
  <c r="D23797"/>
  <c r="D23798"/>
  <c r="D23799"/>
  <c r="D23800"/>
  <c r="D23801"/>
  <c r="D23802"/>
  <c r="D23803"/>
  <c r="D23804"/>
  <c r="D23805"/>
  <c r="D23806"/>
  <c r="D23807"/>
  <c r="D23808"/>
  <c r="D23809"/>
  <c r="D23810"/>
  <c r="D23811"/>
  <c r="D23812"/>
  <c r="D23813"/>
  <c r="D23814"/>
  <c r="D23815"/>
  <c r="D23816"/>
  <c r="D23817"/>
  <c r="D23818"/>
  <c r="D23819"/>
  <c r="D23820"/>
  <c r="D23821"/>
  <c r="D23822"/>
  <c r="D23823"/>
  <c r="D23824"/>
  <c r="D23825"/>
  <c r="D23826"/>
  <c r="D23827"/>
  <c r="D23828"/>
  <c r="D23829"/>
  <c r="D23830"/>
  <c r="D23831"/>
  <c r="D23832"/>
  <c r="D23833"/>
  <c r="D23834"/>
  <c r="D23835"/>
  <c r="D23836"/>
  <c r="D23837"/>
  <c r="D23838"/>
  <c r="D23839"/>
  <c r="D23840"/>
  <c r="D23841"/>
  <c r="D23842"/>
  <c r="D23843"/>
  <c r="D23844"/>
  <c r="D23845"/>
  <c r="D23846"/>
  <c r="D23847"/>
  <c r="D23848"/>
  <c r="D23849"/>
  <c r="D23850"/>
  <c r="D23851"/>
  <c r="D23852"/>
  <c r="D23853"/>
  <c r="D23854"/>
  <c r="D23855"/>
  <c r="D23856"/>
  <c r="D23857"/>
  <c r="D23858"/>
  <c r="D23859"/>
  <c r="D23860"/>
  <c r="D23861"/>
  <c r="D23862"/>
  <c r="D23863"/>
  <c r="D23864"/>
  <c r="D23865"/>
  <c r="D23866"/>
  <c r="D23867"/>
  <c r="D23868"/>
  <c r="D23869"/>
  <c r="D23870"/>
  <c r="D23871"/>
  <c r="D23872"/>
  <c r="D23873"/>
  <c r="D23874"/>
  <c r="D23875"/>
  <c r="D23876"/>
  <c r="D23877"/>
  <c r="D23878"/>
  <c r="D23879"/>
  <c r="D23880"/>
  <c r="D23881"/>
  <c r="D23882"/>
  <c r="D23883"/>
  <c r="D23884"/>
  <c r="D23885"/>
  <c r="D23886"/>
  <c r="D23887"/>
  <c r="D23888"/>
  <c r="D23889"/>
  <c r="D23890"/>
  <c r="D23891"/>
  <c r="D23892"/>
  <c r="D23893"/>
  <c r="D23894"/>
  <c r="D23895"/>
  <c r="D23896"/>
  <c r="D23897"/>
  <c r="D23898"/>
  <c r="D23899"/>
  <c r="D23900"/>
  <c r="D23901"/>
  <c r="D23902"/>
  <c r="D23903"/>
  <c r="D23904"/>
  <c r="D23905"/>
  <c r="D23906"/>
  <c r="D23907"/>
  <c r="D23908"/>
  <c r="D23909"/>
  <c r="D23910"/>
  <c r="D23911"/>
  <c r="D23912"/>
  <c r="D23913"/>
  <c r="D23914"/>
  <c r="D23915"/>
  <c r="D23916"/>
  <c r="D23917"/>
  <c r="D23918"/>
  <c r="D23919"/>
  <c r="D23920"/>
  <c r="D23921"/>
  <c r="D23922"/>
  <c r="D23923"/>
  <c r="D23924"/>
  <c r="D23925"/>
  <c r="D23926"/>
  <c r="D23927"/>
  <c r="D23928"/>
  <c r="D23929"/>
  <c r="D23930"/>
  <c r="D23931"/>
  <c r="D23932"/>
  <c r="D23933"/>
  <c r="D23934"/>
  <c r="D23935"/>
  <c r="D23936"/>
  <c r="D23937"/>
  <c r="D23938"/>
  <c r="D23939"/>
  <c r="D23940"/>
  <c r="D23941"/>
  <c r="D23942"/>
  <c r="D23943"/>
  <c r="D23944"/>
  <c r="D23945"/>
  <c r="D23946"/>
  <c r="D23947"/>
  <c r="D23948"/>
  <c r="D23949"/>
  <c r="D23950"/>
  <c r="D23951"/>
  <c r="D23952"/>
  <c r="D23953"/>
  <c r="D23954"/>
  <c r="D23955"/>
  <c r="D23956"/>
  <c r="D23957"/>
  <c r="D23958"/>
  <c r="D23959"/>
  <c r="D23960"/>
  <c r="D23961"/>
  <c r="D23962"/>
  <c r="D23963"/>
  <c r="D23964"/>
  <c r="D23965"/>
  <c r="D23966"/>
  <c r="D23967"/>
  <c r="D23968"/>
  <c r="D23969"/>
  <c r="D23970"/>
  <c r="D23971"/>
  <c r="D23972"/>
  <c r="D23973"/>
  <c r="D23974"/>
  <c r="D23975"/>
  <c r="D23976"/>
  <c r="D23977"/>
  <c r="D23978"/>
  <c r="D23979"/>
  <c r="D23980"/>
  <c r="D23981"/>
  <c r="D23982"/>
  <c r="D23983"/>
  <c r="D23984"/>
  <c r="D23985"/>
  <c r="D23986"/>
  <c r="D23987"/>
  <c r="D23988"/>
  <c r="D23989"/>
  <c r="D23990"/>
  <c r="D23991"/>
  <c r="D23992"/>
  <c r="D23993"/>
  <c r="D23994"/>
  <c r="D23995"/>
  <c r="D23996"/>
  <c r="D23997"/>
  <c r="D23998"/>
  <c r="D23999"/>
  <c r="D24000"/>
  <c r="D24001"/>
  <c r="D24002"/>
  <c r="D24003"/>
  <c r="D24004"/>
  <c r="D24005"/>
  <c r="D24006"/>
  <c r="D24007"/>
  <c r="D24008"/>
  <c r="D24009"/>
  <c r="D24010"/>
  <c r="D24011"/>
  <c r="D24012"/>
  <c r="D24013"/>
  <c r="D24014"/>
  <c r="D24015"/>
  <c r="D24016"/>
  <c r="D24017"/>
  <c r="D24018"/>
  <c r="D24019"/>
  <c r="D24020"/>
  <c r="D24021"/>
  <c r="D24022"/>
  <c r="D24023"/>
  <c r="D24024"/>
  <c r="D24025"/>
  <c r="D24026"/>
  <c r="D24027"/>
  <c r="D24028"/>
  <c r="D24029"/>
  <c r="D24030"/>
  <c r="D24031"/>
  <c r="D24032"/>
  <c r="D24033"/>
  <c r="D24034"/>
  <c r="D24035"/>
  <c r="D24036"/>
  <c r="D24037"/>
  <c r="D24038"/>
  <c r="D24039"/>
  <c r="D24040"/>
  <c r="D24041"/>
  <c r="D24042"/>
  <c r="D24043"/>
  <c r="D24044"/>
  <c r="D24045"/>
  <c r="D24046"/>
  <c r="D24047"/>
  <c r="D24048"/>
  <c r="D24049"/>
  <c r="D24050"/>
  <c r="D24051"/>
  <c r="D24052"/>
  <c r="D24053"/>
  <c r="D24054"/>
  <c r="D24055"/>
  <c r="D24056"/>
  <c r="D24057"/>
  <c r="D24058"/>
  <c r="D24059"/>
  <c r="D24060"/>
  <c r="D24061"/>
  <c r="D24062"/>
  <c r="D24063"/>
  <c r="D24064"/>
  <c r="D24065"/>
  <c r="D24066"/>
  <c r="D24067"/>
  <c r="D24068"/>
  <c r="D24069"/>
  <c r="D24070"/>
  <c r="D24071"/>
  <c r="D24072"/>
  <c r="D24073"/>
  <c r="D24074"/>
  <c r="D24075"/>
  <c r="D24076"/>
  <c r="D24077"/>
  <c r="D24078"/>
  <c r="D24079"/>
  <c r="D24080"/>
  <c r="D24081"/>
  <c r="D24082"/>
  <c r="D24083"/>
  <c r="D24084"/>
  <c r="D24085"/>
  <c r="D24086"/>
  <c r="D24087"/>
  <c r="D24088"/>
  <c r="D24089"/>
  <c r="D24090"/>
  <c r="D24091"/>
  <c r="D24092"/>
  <c r="D24093"/>
  <c r="D24094"/>
  <c r="D24095"/>
  <c r="D24096"/>
  <c r="D24097"/>
  <c r="D24098"/>
  <c r="D24099"/>
  <c r="D24100"/>
  <c r="D24101"/>
  <c r="D24102"/>
  <c r="D24103"/>
  <c r="D24104"/>
  <c r="D24105"/>
  <c r="D24106"/>
  <c r="D24107"/>
  <c r="D24108"/>
  <c r="D24109"/>
  <c r="D24110"/>
  <c r="D24111"/>
  <c r="D24112"/>
  <c r="D24113"/>
  <c r="D24114"/>
  <c r="D24115"/>
  <c r="D24116"/>
  <c r="D24117"/>
  <c r="D24118"/>
  <c r="D24119"/>
  <c r="D24120"/>
  <c r="D24121"/>
  <c r="D24122"/>
  <c r="D24123"/>
  <c r="D24124"/>
  <c r="D24125"/>
  <c r="D24126"/>
  <c r="D24127"/>
  <c r="D24128"/>
  <c r="D24129"/>
  <c r="D24130"/>
  <c r="D24131"/>
  <c r="D24132"/>
  <c r="D24133"/>
  <c r="D24134"/>
  <c r="D24135"/>
  <c r="D24136"/>
  <c r="D24137"/>
  <c r="D24138"/>
  <c r="D24139"/>
  <c r="D24140"/>
  <c r="D24141"/>
  <c r="D24142"/>
  <c r="D24143"/>
  <c r="D24144"/>
  <c r="D24145"/>
  <c r="D24146"/>
  <c r="D24147"/>
  <c r="D24148"/>
  <c r="D24149"/>
  <c r="D24150"/>
  <c r="D24151"/>
  <c r="D24152"/>
  <c r="D24153"/>
  <c r="D24154"/>
  <c r="D24155"/>
  <c r="D24156"/>
  <c r="D24157"/>
  <c r="D24158"/>
  <c r="D24159"/>
  <c r="D24160"/>
  <c r="D24161"/>
  <c r="D24162"/>
  <c r="D24163"/>
  <c r="D24164"/>
  <c r="D24165"/>
  <c r="D24166"/>
  <c r="D24167"/>
  <c r="D24168"/>
  <c r="D24169"/>
  <c r="D24170"/>
  <c r="D24171"/>
  <c r="D24172"/>
  <c r="D24173"/>
  <c r="D24174"/>
  <c r="D24175"/>
  <c r="D24176"/>
  <c r="D24177"/>
  <c r="D24178"/>
  <c r="D24179"/>
  <c r="D24180"/>
  <c r="D24181"/>
  <c r="D24182"/>
  <c r="D24183"/>
  <c r="D24184"/>
  <c r="D24185"/>
  <c r="D24186"/>
  <c r="D24187"/>
  <c r="D24188"/>
  <c r="D24189"/>
  <c r="D24190"/>
  <c r="D24191"/>
  <c r="D24192"/>
  <c r="D24193"/>
  <c r="D24194"/>
  <c r="D24195"/>
  <c r="D24196"/>
  <c r="D24197"/>
  <c r="D24198"/>
  <c r="D24199"/>
  <c r="D24200"/>
  <c r="D24201"/>
  <c r="D24202"/>
  <c r="D24203"/>
  <c r="D24204"/>
  <c r="D24205"/>
  <c r="D24206"/>
  <c r="D24207"/>
  <c r="D24208"/>
  <c r="D24209"/>
  <c r="D24210"/>
  <c r="D24211"/>
  <c r="D24212"/>
  <c r="D24213"/>
  <c r="D24214"/>
  <c r="D24215"/>
  <c r="D24216"/>
  <c r="D24217"/>
  <c r="D24218"/>
  <c r="D24219"/>
  <c r="D24220"/>
  <c r="D24221"/>
  <c r="D24222"/>
  <c r="D24223"/>
  <c r="D24224"/>
  <c r="D24225"/>
  <c r="D24226"/>
  <c r="D24227"/>
  <c r="D24228"/>
  <c r="D24229"/>
  <c r="D24230"/>
  <c r="D24231"/>
  <c r="D24232"/>
  <c r="D24233"/>
  <c r="D24234"/>
  <c r="D24235"/>
  <c r="D24236"/>
  <c r="D24237"/>
  <c r="D24238"/>
  <c r="D24239"/>
  <c r="D24240"/>
  <c r="D24241"/>
  <c r="D24242"/>
  <c r="D24243"/>
  <c r="D24244"/>
  <c r="D24245"/>
  <c r="D24246"/>
  <c r="D24247"/>
  <c r="D24248"/>
  <c r="D24249"/>
  <c r="D24250"/>
  <c r="D24251"/>
  <c r="D24252"/>
  <c r="D24253"/>
  <c r="D24254"/>
  <c r="D24255"/>
  <c r="D24256"/>
  <c r="D24257"/>
  <c r="D24258"/>
  <c r="D24259"/>
  <c r="D24260"/>
  <c r="D24261"/>
  <c r="D24262"/>
  <c r="D24263"/>
  <c r="D24264"/>
  <c r="D24265"/>
  <c r="D24266"/>
  <c r="D24267"/>
  <c r="D24268"/>
  <c r="D24269"/>
  <c r="D24270"/>
  <c r="D24271"/>
  <c r="D24272"/>
  <c r="D24273"/>
  <c r="D24274"/>
  <c r="D24275"/>
  <c r="D24276"/>
  <c r="D24277"/>
  <c r="D24278"/>
  <c r="D24279"/>
  <c r="D24280"/>
  <c r="D24281"/>
  <c r="D24282"/>
  <c r="D24283"/>
  <c r="D24284"/>
  <c r="D24285"/>
  <c r="D24286"/>
  <c r="D24287"/>
  <c r="D24288"/>
  <c r="D24289"/>
  <c r="D24290"/>
  <c r="D24291"/>
  <c r="D24292"/>
  <c r="D24293"/>
  <c r="D24294"/>
  <c r="D24295"/>
  <c r="D24296"/>
  <c r="D24297"/>
  <c r="D24298"/>
  <c r="D24299"/>
  <c r="D24300"/>
  <c r="D24301"/>
  <c r="D24302"/>
  <c r="D24303"/>
  <c r="D24304"/>
  <c r="D24305"/>
  <c r="D24306"/>
  <c r="D24307"/>
  <c r="D24308"/>
  <c r="D24309"/>
  <c r="D24310"/>
  <c r="D24311"/>
  <c r="D24312"/>
  <c r="D24313"/>
  <c r="D24314"/>
  <c r="D24315"/>
  <c r="D24316"/>
  <c r="D24317"/>
  <c r="D24318"/>
  <c r="D24319"/>
  <c r="D24320"/>
  <c r="D24321"/>
  <c r="D24322"/>
  <c r="D24323"/>
  <c r="D24324"/>
  <c r="D24325"/>
  <c r="D24326"/>
  <c r="D24327"/>
  <c r="D24328"/>
  <c r="D24329"/>
  <c r="D24330"/>
  <c r="D24331"/>
  <c r="D24332"/>
  <c r="D24333"/>
  <c r="D24334"/>
  <c r="D24335"/>
  <c r="D24336"/>
  <c r="D24337"/>
  <c r="D24338"/>
  <c r="D24339"/>
  <c r="D24340"/>
  <c r="D24341"/>
  <c r="D24342"/>
  <c r="D24343"/>
  <c r="D24344"/>
  <c r="D24345"/>
  <c r="D24346"/>
  <c r="D24347"/>
  <c r="D24348"/>
  <c r="D24349"/>
  <c r="D24350"/>
  <c r="D24351"/>
  <c r="D24352"/>
  <c r="D24353"/>
  <c r="D24354"/>
  <c r="D24355"/>
  <c r="D24356"/>
  <c r="D24357"/>
  <c r="D24358"/>
  <c r="D24359"/>
  <c r="D24360"/>
  <c r="D24361"/>
  <c r="D24362"/>
  <c r="D24363"/>
  <c r="D24364"/>
  <c r="D24365"/>
  <c r="D24366"/>
  <c r="D24367"/>
  <c r="D24368"/>
  <c r="D24369"/>
  <c r="D24370"/>
  <c r="D24371"/>
  <c r="D24372"/>
  <c r="D24373"/>
  <c r="D24374"/>
  <c r="D24375"/>
  <c r="D24376"/>
  <c r="D24377"/>
  <c r="D24378"/>
  <c r="D24379"/>
  <c r="D24380"/>
  <c r="D24381"/>
  <c r="D24382"/>
  <c r="D24383"/>
  <c r="D24384"/>
  <c r="D24385"/>
  <c r="D24386"/>
  <c r="D24387"/>
  <c r="D24388"/>
  <c r="D24389"/>
  <c r="D24390"/>
  <c r="D24391"/>
  <c r="D24392"/>
  <c r="D24393"/>
  <c r="D24394"/>
  <c r="D24395"/>
  <c r="D24396"/>
  <c r="D24397"/>
  <c r="D24398"/>
  <c r="D24399"/>
  <c r="D24400"/>
  <c r="D24401"/>
  <c r="D24402"/>
  <c r="D24403"/>
  <c r="D24404"/>
  <c r="D24405"/>
  <c r="D24406"/>
  <c r="D24407"/>
  <c r="D24408"/>
  <c r="D24409"/>
  <c r="D24410"/>
  <c r="D24411"/>
  <c r="D24412"/>
  <c r="D24413"/>
  <c r="D24414"/>
  <c r="D24415"/>
  <c r="D24416"/>
  <c r="D24417"/>
  <c r="D24418"/>
  <c r="D24419"/>
  <c r="D24420"/>
  <c r="D24421"/>
  <c r="D24422"/>
  <c r="D24423"/>
  <c r="D24424"/>
  <c r="D24425"/>
  <c r="D24426"/>
  <c r="D24427"/>
  <c r="D24428"/>
  <c r="D24429"/>
  <c r="D24430"/>
  <c r="D24431"/>
  <c r="D24432"/>
  <c r="D24433"/>
  <c r="D24434"/>
  <c r="D24435"/>
  <c r="D24436"/>
  <c r="D24437"/>
  <c r="D24438"/>
  <c r="D24439"/>
  <c r="D24440"/>
  <c r="D24441"/>
  <c r="D24442"/>
  <c r="D24443"/>
  <c r="D24444"/>
  <c r="D24445"/>
  <c r="D24446"/>
  <c r="D24447"/>
  <c r="D24448"/>
  <c r="D24449"/>
  <c r="D24450"/>
  <c r="D24451"/>
  <c r="D24452"/>
  <c r="D24453"/>
  <c r="D24454"/>
  <c r="D24455"/>
  <c r="D24456"/>
  <c r="D24457"/>
  <c r="D24458"/>
  <c r="D24459"/>
  <c r="D24460"/>
  <c r="D24461"/>
  <c r="D24462"/>
  <c r="D24463"/>
  <c r="D24464"/>
  <c r="D24465"/>
  <c r="D24466"/>
  <c r="D24467"/>
  <c r="D24468"/>
  <c r="D24469"/>
  <c r="D24470"/>
  <c r="D24471"/>
  <c r="D24472"/>
  <c r="D24473"/>
  <c r="D24474"/>
  <c r="D24475"/>
  <c r="D24476"/>
  <c r="D24477"/>
  <c r="D24478"/>
  <c r="D24479"/>
  <c r="D24480"/>
  <c r="D24481"/>
  <c r="D24482"/>
  <c r="D24483"/>
  <c r="D24484"/>
  <c r="D24485"/>
  <c r="D24486"/>
  <c r="D24487"/>
  <c r="D24488"/>
  <c r="D24489"/>
  <c r="D24490"/>
  <c r="D24491"/>
  <c r="D24492"/>
  <c r="D24493"/>
  <c r="D24494"/>
  <c r="D24495"/>
  <c r="D24496"/>
  <c r="D24497"/>
  <c r="D24498"/>
  <c r="D24499"/>
  <c r="D24500"/>
  <c r="D24501"/>
  <c r="D24502"/>
  <c r="D24503"/>
  <c r="D24504"/>
  <c r="D24505"/>
  <c r="D24506"/>
  <c r="D24507"/>
  <c r="D24508"/>
  <c r="D24509"/>
  <c r="D24510"/>
  <c r="D24511"/>
  <c r="D24512"/>
  <c r="D24513"/>
  <c r="D24514"/>
  <c r="D24515"/>
  <c r="D24516"/>
  <c r="D24517"/>
  <c r="D24518"/>
  <c r="D24519"/>
  <c r="D24520"/>
  <c r="D24521"/>
  <c r="D24522"/>
  <c r="D24523"/>
  <c r="D24524"/>
  <c r="D24525"/>
  <c r="D24526"/>
  <c r="D24527"/>
  <c r="D24528"/>
  <c r="D24529"/>
  <c r="D24530"/>
  <c r="D24531"/>
  <c r="D24532"/>
  <c r="D24533"/>
  <c r="D24534"/>
  <c r="D24535"/>
  <c r="D24536"/>
  <c r="D24537"/>
  <c r="D24538"/>
  <c r="D24539"/>
  <c r="D24540"/>
  <c r="D24541"/>
  <c r="D24542"/>
  <c r="D24543"/>
  <c r="D24544"/>
  <c r="D24545"/>
  <c r="D24546"/>
  <c r="D24547"/>
  <c r="D24548"/>
  <c r="D24549"/>
  <c r="D24550"/>
  <c r="D24551"/>
  <c r="D24552"/>
  <c r="D24553"/>
  <c r="D24554"/>
  <c r="D24555"/>
  <c r="D24556"/>
  <c r="D24557"/>
  <c r="D24558"/>
  <c r="D24559"/>
  <c r="D24560"/>
  <c r="D24561"/>
  <c r="D24562"/>
  <c r="D24563"/>
  <c r="D24564"/>
  <c r="D24565"/>
  <c r="D24566"/>
  <c r="D24567"/>
  <c r="D24568"/>
  <c r="D24569"/>
  <c r="D24570"/>
  <c r="D24571"/>
  <c r="D24572"/>
  <c r="D24573"/>
  <c r="D24574"/>
  <c r="D24575"/>
  <c r="D24576"/>
  <c r="D24577"/>
  <c r="D24578"/>
  <c r="D24579"/>
  <c r="D24580"/>
  <c r="D24581"/>
  <c r="D24582"/>
  <c r="D24583"/>
  <c r="D24584"/>
  <c r="D24585"/>
  <c r="D24586"/>
  <c r="D24587"/>
  <c r="D24588"/>
  <c r="D24589"/>
  <c r="D24590"/>
  <c r="D24591"/>
  <c r="D24592"/>
  <c r="D24593"/>
  <c r="D24594"/>
  <c r="D24595"/>
  <c r="D24596"/>
  <c r="D24597"/>
  <c r="D24598"/>
  <c r="D24599"/>
  <c r="D24600"/>
  <c r="D24601"/>
  <c r="D24602"/>
  <c r="D24603"/>
  <c r="D24604"/>
  <c r="D24605"/>
  <c r="D24606"/>
  <c r="D24607"/>
  <c r="D24608"/>
  <c r="D24609"/>
  <c r="D24610"/>
  <c r="D24611"/>
  <c r="D24612"/>
  <c r="D24613"/>
  <c r="D24614"/>
  <c r="D24615"/>
  <c r="D24616"/>
  <c r="D24617"/>
  <c r="D24618"/>
  <c r="D24619"/>
  <c r="D24620"/>
  <c r="D24621"/>
  <c r="D24622"/>
  <c r="D24623"/>
  <c r="D24624"/>
  <c r="D24625"/>
  <c r="D24626"/>
  <c r="D24627"/>
  <c r="D24628"/>
  <c r="D24629"/>
  <c r="D24630"/>
  <c r="D24631"/>
  <c r="D24632"/>
  <c r="D24633"/>
  <c r="D24634"/>
  <c r="D24635"/>
  <c r="D24636"/>
  <c r="D24637"/>
  <c r="D24638"/>
  <c r="D24639"/>
  <c r="D24640"/>
  <c r="D24641"/>
  <c r="D24642"/>
  <c r="D24643"/>
  <c r="D24644"/>
  <c r="D24645"/>
  <c r="D24646"/>
  <c r="D24647"/>
  <c r="D24648"/>
  <c r="D24649"/>
  <c r="D24650"/>
  <c r="D24651"/>
  <c r="D24652"/>
  <c r="D24653"/>
  <c r="D24654"/>
  <c r="D24655"/>
  <c r="D24656"/>
  <c r="D24657"/>
  <c r="D24658"/>
  <c r="D24659"/>
  <c r="D24660"/>
  <c r="D24661"/>
  <c r="D24662"/>
  <c r="D24663"/>
  <c r="D24664"/>
  <c r="D24665"/>
  <c r="D24666"/>
  <c r="D24667"/>
  <c r="D24668"/>
  <c r="D24669"/>
  <c r="D24670"/>
  <c r="D24671"/>
  <c r="D24672"/>
  <c r="D24673"/>
  <c r="D24674"/>
  <c r="D24675"/>
  <c r="D24676"/>
  <c r="D24677"/>
  <c r="D24678"/>
  <c r="D24679"/>
  <c r="D24680"/>
  <c r="D24681"/>
  <c r="D24682"/>
  <c r="D24683"/>
  <c r="D24684"/>
  <c r="D24685"/>
  <c r="D24686"/>
  <c r="D24687"/>
  <c r="D24688"/>
  <c r="D24689"/>
  <c r="D24690"/>
  <c r="D24691"/>
  <c r="D24692"/>
  <c r="D24693"/>
  <c r="D24694"/>
  <c r="D24695"/>
  <c r="D24696"/>
  <c r="D24697"/>
  <c r="D24698"/>
  <c r="D24699"/>
  <c r="D24700"/>
  <c r="D24701"/>
  <c r="D24702"/>
  <c r="D24703"/>
  <c r="D24704"/>
  <c r="D24705"/>
  <c r="D24706"/>
  <c r="D24707"/>
  <c r="D24708"/>
  <c r="D24709"/>
  <c r="D24710"/>
  <c r="D24711"/>
  <c r="D24712"/>
  <c r="D24713"/>
  <c r="D24714"/>
  <c r="D24715"/>
  <c r="D24716"/>
  <c r="D24717"/>
  <c r="D24718"/>
  <c r="D24719"/>
  <c r="D24720"/>
  <c r="D24721"/>
  <c r="D24722"/>
  <c r="D24723"/>
  <c r="D24724"/>
  <c r="D24725"/>
  <c r="D24726"/>
  <c r="D24727"/>
  <c r="D24728"/>
  <c r="D24729"/>
  <c r="D24730"/>
  <c r="D24731"/>
  <c r="D24732"/>
  <c r="D24733"/>
  <c r="D24734"/>
  <c r="D24735"/>
  <c r="D24736"/>
  <c r="D24737"/>
  <c r="D24738"/>
  <c r="D24739"/>
  <c r="D24740"/>
  <c r="D24741"/>
  <c r="D24742"/>
  <c r="D24743"/>
  <c r="D24744"/>
  <c r="D24745"/>
  <c r="D24746"/>
  <c r="D24747"/>
  <c r="D24748"/>
  <c r="D24749"/>
  <c r="D24750"/>
  <c r="D24751"/>
  <c r="D24752"/>
  <c r="D24753"/>
  <c r="D24754"/>
  <c r="D24755"/>
  <c r="D24756"/>
  <c r="D24757"/>
  <c r="D24758"/>
  <c r="D24759"/>
  <c r="D24760"/>
  <c r="D24761"/>
  <c r="D24762"/>
  <c r="D24763"/>
  <c r="D24764"/>
  <c r="D24765"/>
  <c r="D24766"/>
  <c r="D24767"/>
  <c r="D24768"/>
  <c r="D24769"/>
  <c r="D24770"/>
  <c r="D24771"/>
  <c r="D24772"/>
  <c r="D24773"/>
  <c r="D24774"/>
  <c r="D24775"/>
  <c r="D24776"/>
  <c r="D24777"/>
  <c r="D24778"/>
  <c r="D24779"/>
  <c r="D24780"/>
  <c r="D24781"/>
  <c r="D24782"/>
  <c r="D24783"/>
  <c r="D24784"/>
  <c r="D24785"/>
  <c r="D24786"/>
  <c r="D24787"/>
  <c r="D24788"/>
  <c r="D24789"/>
  <c r="D24790"/>
  <c r="D24791"/>
  <c r="D24792"/>
  <c r="D24793"/>
  <c r="D24794"/>
  <c r="D24795"/>
  <c r="D24796"/>
  <c r="D24797"/>
  <c r="D24798"/>
  <c r="D24799"/>
  <c r="D24800"/>
  <c r="D24801"/>
  <c r="D24802"/>
  <c r="D24803"/>
  <c r="D24804"/>
  <c r="D24805"/>
  <c r="D24806"/>
  <c r="D24807"/>
  <c r="D24808"/>
  <c r="D24809"/>
  <c r="D24810"/>
  <c r="D24811"/>
  <c r="D24812"/>
  <c r="D24813"/>
  <c r="D24814"/>
  <c r="D24815"/>
  <c r="D24816"/>
  <c r="D24817"/>
  <c r="D24818"/>
  <c r="D24819"/>
  <c r="D24820"/>
  <c r="D24821"/>
  <c r="D24822"/>
  <c r="D24823"/>
  <c r="D24824"/>
  <c r="D24825"/>
  <c r="D24826"/>
  <c r="D24827"/>
  <c r="D24828"/>
  <c r="D24829"/>
  <c r="D24830"/>
  <c r="D24831"/>
  <c r="D24832"/>
  <c r="D24833"/>
  <c r="D24834"/>
  <c r="D24835"/>
  <c r="D24836"/>
  <c r="D24837"/>
  <c r="D24838"/>
  <c r="D24839"/>
  <c r="D24840"/>
  <c r="D24841"/>
  <c r="D24842"/>
  <c r="D24843"/>
  <c r="D24844"/>
  <c r="D24845"/>
  <c r="D24846"/>
  <c r="D24847"/>
  <c r="D24848"/>
  <c r="D24849"/>
  <c r="D24850"/>
  <c r="D24851"/>
  <c r="D24852"/>
  <c r="D24853"/>
  <c r="D24854"/>
  <c r="D24855"/>
  <c r="D24856"/>
  <c r="D24857"/>
  <c r="D24858"/>
  <c r="D24859"/>
  <c r="D24860"/>
  <c r="D24861"/>
  <c r="D24862"/>
  <c r="D24863"/>
  <c r="D24864"/>
  <c r="D24865"/>
  <c r="D24866"/>
  <c r="D24867"/>
  <c r="D24868"/>
  <c r="D24869"/>
  <c r="D24870"/>
  <c r="D24871"/>
  <c r="D24872"/>
  <c r="D24873"/>
  <c r="D24874"/>
  <c r="D24875"/>
  <c r="D24876"/>
  <c r="D24877"/>
  <c r="D24878"/>
  <c r="D24879"/>
  <c r="D24880"/>
  <c r="D24881"/>
  <c r="D24882"/>
  <c r="D24883"/>
  <c r="D24884"/>
  <c r="D24885"/>
  <c r="D24886"/>
  <c r="D24887"/>
  <c r="D24888"/>
  <c r="D24889"/>
  <c r="D24890"/>
  <c r="D24891"/>
  <c r="D24892"/>
  <c r="D24893"/>
  <c r="D24894"/>
  <c r="D24895"/>
  <c r="D24896"/>
  <c r="D24897"/>
  <c r="D24898"/>
  <c r="D24899"/>
  <c r="D24900"/>
  <c r="D24901"/>
  <c r="D24902"/>
  <c r="D24903"/>
  <c r="D24904"/>
  <c r="D24905"/>
  <c r="D24906"/>
  <c r="D24907"/>
  <c r="D24908"/>
  <c r="D24909"/>
  <c r="D24910"/>
  <c r="D24911"/>
  <c r="D24912"/>
  <c r="D24913"/>
  <c r="D24914"/>
  <c r="D24915"/>
  <c r="D24916"/>
  <c r="D24917"/>
  <c r="D24918"/>
  <c r="D24919"/>
  <c r="D24920"/>
  <c r="D24921"/>
  <c r="D24922"/>
  <c r="D24923"/>
  <c r="D24924"/>
  <c r="D24925"/>
  <c r="D24926"/>
  <c r="D24927"/>
  <c r="D24928"/>
  <c r="D24929"/>
  <c r="D24930"/>
  <c r="D24931"/>
  <c r="D24932"/>
  <c r="D24933"/>
  <c r="D24934"/>
  <c r="D24935"/>
  <c r="D24936"/>
  <c r="D24937"/>
  <c r="D24938"/>
  <c r="D24939"/>
  <c r="D24940"/>
  <c r="D24941"/>
  <c r="D24942"/>
  <c r="D24943"/>
  <c r="D24944"/>
  <c r="D24945"/>
  <c r="D24946"/>
  <c r="D24947"/>
  <c r="D24948"/>
  <c r="D24949"/>
  <c r="D24950"/>
  <c r="D24951"/>
  <c r="D24952"/>
  <c r="D24953"/>
  <c r="D24954"/>
  <c r="D24955"/>
  <c r="D24956"/>
  <c r="D24957"/>
  <c r="D24958"/>
  <c r="D24959"/>
  <c r="D24960"/>
  <c r="D24961"/>
  <c r="D24962"/>
  <c r="D24963"/>
  <c r="D24964"/>
  <c r="D24965"/>
  <c r="D24966"/>
  <c r="D24967"/>
  <c r="D24968"/>
  <c r="D24969"/>
  <c r="D24970"/>
  <c r="D24971"/>
  <c r="D24972"/>
  <c r="D24973"/>
  <c r="D24974"/>
  <c r="D24975"/>
  <c r="D24976"/>
  <c r="D24977"/>
  <c r="D24978"/>
  <c r="D24979"/>
  <c r="D24980"/>
  <c r="D24981"/>
  <c r="D24982"/>
  <c r="D24983"/>
  <c r="D24984"/>
  <c r="D24985"/>
  <c r="D24986"/>
  <c r="D24987"/>
  <c r="D24988"/>
  <c r="D24989"/>
  <c r="D24990"/>
  <c r="D24991"/>
  <c r="D24992"/>
  <c r="D24993"/>
  <c r="D24994"/>
  <c r="D24995"/>
  <c r="D24996"/>
  <c r="D24997"/>
  <c r="D24998"/>
  <c r="D24999"/>
  <c r="D25000"/>
  <c r="D25001"/>
  <c r="D25002"/>
  <c r="D25003"/>
  <c r="D25004"/>
  <c r="D25005"/>
  <c r="D25006"/>
  <c r="D25007"/>
  <c r="D25008"/>
  <c r="D25009"/>
  <c r="D25010"/>
  <c r="D25011"/>
  <c r="D25012"/>
  <c r="D25013"/>
  <c r="D25014"/>
  <c r="D25015"/>
  <c r="D25016"/>
  <c r="D25017"/>
  <c r="D25018"/>
  <c r="D25019"/>
  <c r="D25020"/>
  <c r="D25021"/>
  <c r="D25022"/>
  <c r="D25023"/>
  <c r="D25024"/>
  <c r="D25025"/>
  <c r="D25026"/>
  <c r="D25027"/>
  <c r="D25028"/>
  <c r="D25029"/>
  <c r="D25030"/>
  <c r="D25031"/>
  <c r="D25032"/>
  <c r="D25033"/>
  <c r="D25034"/>
  <c r="D25035"/>
  <c r="D25036"/>
  <c r="D25037"/>
  <c r="D25038"/>
  <c r="D25039"/>
  <c r="D25040"/>
  <c r="D25041"/>
  <c r="D25042"/>
  <c r="D25043"/>
  <c r="D25044"/>
  <c r="D25045"/>
  <c r="D25046"/>
  <c r="D25047"/>
  <c r="D25048"/>
  <c r="D25049"/>
  <c r="D25050"/>
  <c r="D25051"/>
  <c r="D25052"/>
  <c r="D25053"/>
  <c r="D25054"/>
  <c r="D25055"/>
  <c r="D25056"/>
  <c r="D25057"/>
  <c r="D25058"/>
  <c r="D25059"/>
  <c r="D25060"/>
  <c r="D25061"/>
  <c r="D25062"/>
  <c r="D25063"/>
  <c r="D25064"/>
  <c r="D25065"/>
  <c r="D25066"/>
  <c r="D25067"/>
  <c r="D25068"/>
  <c r="D25069"/>
  <c r="D25070"/>
  <c r="D25071"/>
  <c r="D25072"/>
  <c r="D25073"/>
  <c r="D25074"/>
  <c r="D25075"/>
  <c r="D25076"/>
  <c r="D25077"/>
  <c r="D25078"/>
  <c r="D25079"/>
  <c r="D25080"/>
  <c r="D25081"/>
  <c r="D25082"/>
  <c r="D25083"/>
  <c r="D25084"/>
  <c r="D25085"/>
  <c r="D25086"/>
  <c r="D25087"/>
  <c r="D25088"/>
  <c r="D25089"/>
  <c r="D25090"/>
  <c r="D25091"/>
  <c r="D25092"/>
  <c r="D25093"/>
  <c r="D25094"/>
  <c r="D25095"/>
  <c r="D25096"/>
  <c r="D25097"/>
  <c r="D25098"/>
  <c r="D25099"/>
  <c r="D25100"/>
  <c r="D25101"/>
  <c r="D25102"/>
  <c r="D25103"/>
  <c r="D25104"/>
  <c r="D25105"/>
  <c r="D25106"/>
  <c r="D25107"/>
  <c r="D25108"/>
  <c r="D25109"/>
  <c r="D25110"/>
  <c r="D25111"/>
  <c r="D25112"/>
  <c r="D25113"/>
  <c r="D25114"/>
  <c r="D25115"/>
  <c r="D25116"/>
  <c r="D25117"/>
  <c r="D25118"/>
  <c r="D25119"/>
  <c r="D25120"/>
  <c r="D25121"/>
  <c r="D25122"/>
  <c r="D25123"/>
  <c r="D25124"/>
  <c r="D25125"/>
  <c r="D25126"/>
  <c r="D25127"/>
  <c r="D25128"/>
  <c r="D25129"/>
  <c r="D25130"/>
  <c r="D25131"/>
  <c r="D25132"/>
  <c r="D25133"/>
  <c r="D25134"/>
  <c r="D25135"/>
  <c r="D25136"/>
  <c r="D25137"/>
  <c r="D25138"/>
  <c r="D25139"/>
  <c r="D25140"/>
  <c r="D25141"/>
  <c r="D25142"/>
  <c r="D25143"/>
  <c r="D25144"/>
  <c r="D25145"/>
  <c r="D25146"/>
  <c r="D25147"/>
  <c r="D25148"/>
  <c r="D25149"/>
  <c r="D25150"/>
  <c r="D25151"/>
  <c r="D25152"/>
  <c r="D25153"/>
  <c r="D25154"/>
  <c r="D25155"/>
  <c r="D25156"/>
  <c r="D25157"/>
  <c r="D25158"/>
  <c r="D25159"/>
  <c r="D25160"/>
  <c r="D25161"/>
  <c r="D25162"/>
  <c r="D25163"/>
  <c r="D25164"/>
  <c r="D25165"/>
  <c r="D25166"/>
  <c r="D25167"/>
  <c r="D25168"/>
  <c r="D25169"/>
  <c r="D25170"/>
  <c r="D25171"/>
  <c r="D25172"/>
  <c r="D25173"/>
  <c r="D25174"/>
  <c r="D25175"/>
  <c r="D25176"/>
  <c r="D25177"/>
  <c r="D25178"/>
  <c r="D25179"/>
  <c r="D25180"/>
  <c r="D25181"/>
  <c r="D25182"/>
  <c r="D25183"/>
  <c r="D25184"/>
  <c r="D25185"/>
  <c r="D25186"/>
  <c r="D25187"/>
  <c r="D25188"/>
  <c r="D25189"/>
  <c r="D25190"/>
  <c r="D25191"/>
  <c r="D25192"/>
  <c r="D25193"/>
  <c r="D25194"/>
  <c r="D25195"/>
  <c r="D25196"/>
  <c r="D25197"/>
  <c r="D25198"/>
  <c r="D25199"/>
  <c r="D25200"/>
  <c r="D25201"/>
  <c r="D25202"/>
  <c r="D25203"/>
  <c r="D25204"/>
  <c r="D25205"/>
  <c r="D25206"/>
  <c r="D25207"/>
  <c r="D25208"/>
  <c r="D25209"/>
  <c r="D25210"/>
  <c r="D25211"/>
  <c r="D25212"/>
  <c r="D25213"/>
  <c r="D25214"/>
  <c r="D25215"/>
  <c r="D25216"/>
  <c r="D25217"/>
  <c r="D25218"/>
  <c r="D25219"/>
  <c r="D25220"/>
  <c r="D25221"/>
  <c r="D25222"/>
  <c r="D25223"/>
  <c r="D25224"/>
  <c r="D25225"/>
  <c r="D25226"/>
  <c r="D25227"/>
  <c r="D25228"/>
  <c r="D25229"/>
  <c r="D25230"/>
  <c r="D25231"/>
  <c r="D25232"/>
  <c r="D25233"/>
  <c r="D25234"/>
  <c r="D25235"/>
  <c r="D25236"/>
  <c r="D25237"/>
  <c r="D25238"/>
  <c r="D25239"/>
  <c r="D25240"/>
  <c r="D25241"/>
  <c r="D25242"/>
  <c r="D25243"/>
  <c r="D25244"/>
  <c r="D25245"/>
  <c r="D25246"/>
  <c r="D25247"/>
  <c r="D25248"/>
  <c r="D25249"/>
  <c r="D25250"/>
  <c r="D25251"/>
  <c r="D25252"/>
  <c r="D25253"/>
  <c r="D25254"/>
  <c r="D25255"/>
  <c r="D25256"/>
  <c r="D25257"/>
  <c r="D25258"/>
  <c r="D25259"/>
  <c r="D25260"/>
  <c r="D25261"/>
  <c r="D25262"/>
  <c r="D25263"/>
  <c r="D25264"/>
  <c r="D25265"/>
  <c r="D25266"/>
  <c r="D25267"/>
  <c r="D25268"/>
  <c r="D25269"/>
  <c r="D25270"/>
  <c r="D25271"/>
  <c r="D25272"/>
  <c r="D25273"/>
  <c r="D25274"/>
  <c r="D25275"/>
  <c r="D25276"/>
  <c r="D25277"/>
  <c r="D25278"/>
  <c r="D25279"/>
  <c r="D25280"/>
  <c r="D25281"/>
  <c r="D25282"/>
  <c r="D25283"/>
  <c r="D25284"/>
  <c r="D25285"/>
  <c r="D25286"/>
  <c r="D25287"/>
  <c r="D25288"/>
  <c r="D25289"/>
  <c r="D25290"/>
  <c r="D25291"/>
  <c r="D25292"/>
  <c r="D25293"/>
  <c r="D25294"/>
  <c r="D25295"/>
  <c r="D25296"/>
  <c r="D25297"/>
  <c r="D25298"/>
  <c r="D25299"/>
  <c r="D25300"/>
  <c r="D25301"/>
  <c r="D25302"/>
  <c r="D25303"/>
  <c r="D25304"/>
  <c r="D25305"/>
  <c r="D25306"/>
  <c r="D25307"/>
  <c r="D25308"/>
  <c r="D25309"/>
  <c r="D25310"/>
  <c r="D25311"/>
  <c r="D25312"/>
  <c r="D25313"/>
  <c r="D25314"/>
  <c r="D25315"/>
  <c r="D25316"/>
  <c r="D25317"/>
  <c r="D25318"/>
  <c r="D25319"/>
  <c r="D25320"/>
  <c r="D25321"/>
  <c r="D25322"/>
  <c r="D25323"/>
  <c r="D25324"/>
  <c r="D25325"/>
  <c r="D25326"/>
  <c r="D25327"/>
  <c r="D25328"/>
  <c r="D25329"/>
  <c r="D25330"/>
  <c r="D25331"/>
  <c r="D25332"/>
  <c r="D25333"/>
  <c r="D25334"/>
  <c r="D25335"/>
  <c r="D25336"/>
  <c r="D25337"/>
  <c r="D25338"/>
  <c r="D25339"/>
  <c r="D25340"/>
  <c r="D25341"/>
  <c r="D25342"/>
  <c r="D25343"/>
  <c r="D25344"/>
  <c r="D25345"/>
  <c r="D25346"/>
  <c r="D25347"/>
  <c r="D25348"/>
  <c r="D25349"/>
  <c r="D25350"/>
  <c r="D25351"/>
  <c r="D25352"/>
  <c r="D25353"/>
  <c r="D25354"/>
  <c r="D25355"/>
  <c r="D25356"/>
  <c r="D25357"/>
  <c r="D25358"/>
  <c r="D25359"/>
  <c r="D25360"/>
  <c r="D25361"/>
  <c r="D25362"/>
  <c r="D25363"/>
  <c r="D25364"/>
  <c r="D25365"/>
  <c r="D25366"/>
  <c r="D25367"/>
  <c r="D25368"/>
  <c r="D25369"/>
  <c r="D25370"/>
  <c r="D25371"/>
  <c r="D25372"/>
  <c r="D25373"/>
  <c r="D25374"/>
  <c r="D25375"/>
  <c r="D25376"/>
  <c r="D25377"/>
  <c r="D25378"/>
  <c r="D25379"/>
  <c r="D25380"/>
  <c r="D25381"/>
  <c r="D25382"/>
  <c r="D25383"/>
  <c r="D25384"/>
  <c r="D25385"/>
  <c r="D25386"/>
  <c r="D25387"/>
  <c r="D25388"/>
  <c r="D25389"/>
  <c r="D25390"/>
  <c r="D25391"/>
  <c r="D25392"/>
  <c r="D25393"/>
  <c r="D25394"/>
  <c r="D25395"/>
  <c r="D25396"/>
  <c r="D25397"/>
  <c r="D25398"/>
  <c r="D25399"/>
  <c r="D25400"/>
  <c r="D25401"/>
  <c r="D25402"/>
  <c r="D25403"/>
  <c r="D25404"/>
  <c r="D25405"/>
  <c r="D25406"/>
  <c r="D25407"/>
  <c r="D25408"/>
  <c r="D25409"/>
  <c r="D25410"/>
  <c r="D25411"/>
  <c r="D25412"/>
  <c r="D25413"/>
  <c r="D25414"/>
  <c r="D25415"/>
  <c r="D25416"/>
  <c r="D25417"/>
  <c r="D25418"/>
  <c r="D25419"/>
  <c r="D25420"/>
  <c r="D25421"/>
  <c r="D25422"/>
  <c r="D25423"/>
  <c r="D25424"/>
  <c r="D25425"/>
  <c r="D25426"/>
  <c r="D25427"/>
  <c r="D25428"/>
  <c r="D25429"/>
  <c r="D25430"/>
  <c r="D25431"/>
  <c r="D25432"/>
  <c r="D25433"/>
  <c r="D25434"/>
  <c r="D25435"/>
  <c r="D25436"/>
  <c r="D25437"/>
  <c r="D25438"/>
  <c r="D25439"/>
  <c r="D25440"/>
  <c r="D25441"/>
  <c r="D25442"/>
  <c r="D25443"/>
  <c r="D25444"/>
  <c r="D25445"/>
  <c r="D25446"/>
  <c r="D25447"/>
  <c r="D25448"/>
  <c r="D25449"/>
  <c r="D25450"/>
  <c r="D25451"/>
  <c r="D25452"/>
  <c r="D25453"/>
  <c r="D25454"/>
  <c r="D25455"/>
  <c r="D25456"/>
  <c r="D25457"/>
  <c r="D25458"/>
  <c r="D25459"/>
  <c r="D25460"/>
  <c r="D25461"/>
  <c r="D25462"/>
  <c r="D25463"/>
  <c r="D25464"/>
  <c r="D25465"/>
  <c r="D25466"/>
  <c r="D25467"/>
  <c r="D25468"/>
  <c r="D25469"/>
  <c r="D25470"/>
  <c r="D25471"/>
  <c r="D25472"/>
  <c r="D25473"/>
  <c r="D25474"/>
  <c r="D25475"/>
  <c r="D25476"/>
  <c r="D25477"/>
  <c r="D25478"/>
  <c r="D25479"/>
  <c r="D25480"/>
  <c r="D25481"/>
  <c r="D25482"/>
  <c r="D25483"/>
  <c r="D25484"/>
  <c r="D25485"/>
  <c r="D25486"/>
  <c r="D25487"/>
  <c r="D25488"/>
  <c r="D25489"/>
  <c r="D25490"/>
  <c r="D25491"/>
  <c r="D25492"/>
  <c r="D25493"/>
  <c r="D25494"/>
  <c r="D25495"/>
  <c r="D25496"/>
  <c r="D25497"/>
  <c r="D25498"/>
  <c r="D25499"/>
  <c r="D25500"/>
  <c r="D25501"/>
  <c r="D25502"/>
  <c r="D25503"/>
  <c r="D25504"/>
  <c r="D25505"/>
  <c r="D25506"/>
  <c r="D25507"/>
  <c r="D25508"/>
  <c r="D25509"/>
  <c r="D25510"/>
  <c r="D25511"/>
  <c r="D25512"/>
  <c r="D25513"/>
  <c r="D25514"/>
  <c r="D25515"/>
  <c r="D25516"/>
  <c r="D25517"/>
  <c r="D25518"/>
  <c r="D25519"/>
  <c r="D25520"/>
  <c r="D25521"/>
  <c r="D25522"/>
  <c r="D25523"/>
  <c r="D25524"/>
  <c r="D25525"/>
  <c r="D25526"/>
  <c r="D25527"/>
  <c r="D25528"/>
  <c r="D25529"/>
  <c r="D25530"/>
  <c r="D25531"/>
  <c r="D25532"/>
  <c r="D25533"/>
  <c r="D25534"/>
  <c r="D25535"/>
  <c r="D25536"/>
  <c r="D25537"/>
  <c r="D25538"/>
  <c r="D25539"/>
  <c r="D25540"/>
  <c r="D25541"/>
  <c r="D25542"/>
  <c r="D25543"/>
  <c r="D25544"/>
  <c r="D25545"/>
  <c r="D25546"/>
  <c r="D25547"/>
  <c r="D25548"/>
  <c r="D25549"/>
  <c r="D25550"/>
  <c r="D25551"/>
  <c r="D25552"/>
  <c r="D25553"/>
  <c r="D25554"/>
  <c r="D25555"/>
  <c r="D25556"/>
  <c r="D25557"/>
  <c r="D25558"/>
  <c r="D25559"/>
  <c r="D25560"/>
  <c r="D25561"/>
  <c r="D25562"/>
  <c r="D25563"/>
  <c r="D25564"/>
  <c r="D25565"/>
  <c r="D25566"/>
  <c r="D25567"/>
  <c r="D25568"/>
  <c r="D25569"/>
  <c r="D25570"/>
  <c r="D25571"/>
  <c r="D25572"/>
  <c r="D25573"/>
  <c r="D25574"/>
  <c r="D25575"/>
  <c r="D25576"/>
  <c r="D25577"/>
  <c r="D25578"/>
  <c r="D25579"/>
  <c r="D25580"/>
  <c r="D25581"/>
  <c r="D25582"/>
  <c r="D25583"/>
  <c r="D25584"/>
  <c r="D25585"/>
  <c r="D25586"/>
  <c r="D25587"/>
  <c r="D25588"/>
  <c r="D25589"/>
  <c r="D25590"/>
  <c r="D25591"/>
  <c r="D25592"/>
  <c r="D25593"/>
  <c r="D25594"/>
  <c r="D25595"/>
  <c r="D25596"/>
  <c r="D25597"/>
  <c r="D25598"/>
  <c r="D25599"/>
  <c r="D25600"/>
  <c r="D25601"/>
  <c r="D25602"/>
  <c r="D25603"/>
  <c r="D25604"/>
  <c r="D25605"/>
  <c r="D25606"/>
  <c r="D25607"/>
  <c r="D25608"/>
  <c r="D25609"/>
  <c r="D25610"/>
  <c r="D25611"/>
  <c r="D25612"/>
  <c r="D25613"/>
  <c r="D25614"/>
  <c r="D25615"/>
  <c r="D25616"/>
  <c r="D25617"/>
  <c r="D25618"/>
  <c r="D25619"/>
  <c r="D25620"/>
  <c r="D25621"/>
  <c r="D25622"/>
  <c r="D25623"/>
  <c r="D25624"/>
  <c r="D25625"/>
  <c r="D25626"/>
  <c r="D25627"/>
  <c r="D25628"/>
  <c r="D25629"/>
  <c r="D25630"/>
  <c r="D25631"/>
  <c r="D25632"/>
  <c r="D25633"/>
  <c r="D25634"/>
  <c r="D25635"/>
  <c r="D25636"/>
  <c r="D25637"/>
  <c r="D25638"/>
  <c r="D25639"/>
  <c r="D25640"/>
  <c r="D25641"/>
  <c r="D25642"/>
  <c r="D25643"/>
  <c r="D25644"/>
  <c r="D25645"/>
  <c r="D25646"/>
  <c r="D25647"/>
  <c r="D25648"/>
  <c r="D25649"/>
  <c r="D25650"/>
  <c r="D25651"/>
  <c r="D25652"/>
  <c r="D25653"/>
  <c r="D25654"/>
  <c r="D25655"/>
  <c r="D25656"/>
  <c r="D25657"/>
  <c r="D25658"/>
  <c r="D25659"/>
  <c r="D25660"/>
  <c r="D25661"/>
  <c r="D25662"/>
  <c r="D25663"/>
  <c r="D25664"/>
  <c r="D25665"/>
  <c r="D25666"/>
  <c r="D25667"/>
  <c r="D25668"/>
  <c r="D25669"/>
  <c r="D25670"/>
  <c r="D25671"/>
  <c r="D25672"/>
  <c r="D25673"/>
  <c r="D25674"/>
  <c r="D25675"/>
  <c r="D25676"/>
  <c r="D25677"/>
  <c r="D25678"/>
  <c r="D25679"/>
  <c r="D25680"/>
  <c r="D25681"/>
  <c r="D25682"/>
  <c r="D25683"/>
  <c r="D25684"/>
  <c r="D25685"/>
  <c r="D25686"/>
  <c r="D25687"/>
  <c r="D25688"/>
  <c r="D25689"/>
  <c r="D25690"/>
  <c r="D25691"/>
  <c r="D25692"/>
  <c r="D25693"/>
  <c r="D25694"/>
  <c r="D25695"/>
  <c r="D25696"/>
  <c r="D25697"/>
  <c r="D25698"/>
  <c r="D25699"/>
  <c r="D25700"/>
  <c r="D25701"/>
  <c r="D25702"/>
  <c r="D25703"/>
  <c r="D25704"/>
  <c r="D25705"/>
  <c r="D25706"/>
  <c r="D25707"/>
  <c r="D25708"/>
  <c r="D25709"/>
  <c r="D25710"/>
  <c r="D25711"/>
  <c r="D25712"/>
  <c r="D25713"/>
  <c r="D25714"/>
  <c r="D25715"/>
  <c r="D25716"/>
  <c r="D25717"/>
  <c r="D25718"/>
  <c r="D25719"/>
  <c r="D25720"/>
  <c r="D25721"/>
  <c r="D25722"/>
  <c r="D25723"/>
  <c r="D25724"/>
  <c r="D25725"/>
  <c r="D25726"/>
  <c r="D25727"/>
  <c r="D25728"/>
  <c r="D25729"/>
  <c r="D25730"/>
  <c r="D25731"/>
  <c r="D25732"/>
  <c r="D25733"/>
  <c r="D25734"/>
  <c r="D25735"/>
  <c r="D25736"/>
  <c r="D25737"/>
  <c r="D25738"/>
  <c r="D25739"/>
  <c r="D25740"/>
  <c r="D25741"/>
  <c r="D25742"/>
  <c r="D25743"/>
  <c r="D25744"/>
  <c r="D25745"/>
  <c r="D25746"/>
  <c r="D25747"/>
  <c r="D25748"/>
  <c r="D25749"/>
  <c r="D25750"/>
  <c r="D25751"/>
  <c r="D25752"/>
  <c r="D25753"/>
  <c r="D25754"/>
  <c r="D25755"/>
  <c r="D25756"/>
  <c r="D25757"/>
  <c r="D25758"/>
  <c r="D25759"/>
  <c r="D25760"/>
  <c r="D25761"/>
  <c r="D25762"/>
  <c r="D25763"/>
  <c r="D25764"/>
  <c r="D25765"/>
  <c r="D25766"/>
  <c r="D25767"/>
  <c r="D25768"/>
  <c r="D25769"/>
  <c r="D25770"/>
  <c r="D25771"/>
  <c r="D25772"/>
  <c r="D25773"/>
  <c r="D25774"/>
  <c r="D25775"/>
  <c r="D25776"/>
  <c r="D25777"/>
  <c r="D25778"/>
  <c r="D25779"/>
  <c r="D25780"/>
  <c r="D25781"/>
  <c r="D25782"/>
  <c r="D25783"/>
  <c r="D25784"/>
  <c r="D25785"/>
  <c r="D25786"/>
  <c r="D25787"/>
  <c r="D25788"/>
  <c r="D25789"/>
  <c r="D25790"/>
  <c r="D25791"/>
  <c r="D25792"/>
  <c r="D25793"/>
  <c r="D25794"/>
  <c r="D25795"/>
  <c r="D25796"/>
  <c r="D25797"/>
  <c r="D25798"/>
  <c r="D25799"/>
  <c r="D25800"/>
  <c r="D25801"/>
  <c r="D25802"/>
  <c r="D25803"/>
  <c r="D25804"/>
  <c r="D25805"/>
  <c r="D25806"/>
  <c r="D25807"/>
  <c r="D25808"/>
  <c r="D25809"/>
  <c r="D25810"/>
  <c r="D25811"/>
  <c r="D25812"/>
  <c r="D25813"/>
  <c r="D25814"/>
  <c r="D25815"/>
  <c r="D25816"/>
  <c r="D25817"/>
  <c r="D25818"/>
  <c r="D25819"/>
  <c r="D25820"/>
  <c r="D25821"/>
  <c r="D25822"/>
  <c r="D25823"/>
  <c r="D25824"/>
  <c r="D25825"/>
  <c r="D25826"/>
  <c r="D25827"/>
  <c r="D25828"/>
  <c r="D25829"/>
  <c r="D25830"/>
  <c r="D25831"/>
  <c r="D25832"/>
  <c r="D25833"/>
  <c r="D25834"/>
  <c r="D25835"/>
  <c r="D25836"/>
  <c r="D25837"/>
  <c r="D25838"/>
  <c r="D25839"/>
  <c r="D25840"/>
  <c r="D25841"/>
  <c r="D25842"/>
  <c r="D25843"/>
  <c r="D25844"/>
  <c r="D25845"/>
  <c r="D25846"/>
  <c r="D25847"/>
  <c r="D25848"/>
  <c r="D25849"/>
  <c r="D25850"/>
  <c r="D25851"/>
  <c r="D25852"/>
  <c r="D25853"/>
  <c r="D25854"/>
  <c r="D25855"/>
  <c r="D25856"/>
  <c r="D25857"/>
  <c r="D25858"/>
  <c r="D25859"/>
  <c r="D25860"/>
  <c r="D25861"/>
  <c r="D25862"/>
  <c r="D25863"/>
  <c r="D25864"/>
  <c r="D25865"/>
  <c r="D25866"/>
  <c r="D25867"/>
  <c r="D25868"/>
  <c r="D25869"/>
  <c r="D25870"/>
  <c r="D25871"/>
  <c r="D25872"/>
  <c r="D25873"/>
  <c r="D25874"/>
  <c r="D25875"/>
  <c r="D25876"/>
  <c r="D25877"/>
  <c r="D25878"/>
  <c r="D25879"/>
  <c r="D25880"/>
  <c r="D25881"/>
  <c r="D25882"/>
  <c r="D25883"/>
  <c r="D25884"/>
  <c r="D25885"/>
  <c r="D25886"/>
  <c r="D25887"/>
  <c r="D25888"/>
  <c r="D25889"/>
  <c r="D25890"/>
  <c r="D25891"/>
  <c r="D25892"/>
  <c r="D25893"/>
  <c r="D25894"/>
  <c r="D25895"/>
  <c r="D25896"/>
  <c r="D25897"/>
  <c r="D25898"/>
  <c r="D25899"/>
  <c r="D25900"/>
  <c r="D25901"/>
  <c r="D25902"/>
  <c r="D25903"/>
  <c r="D25904"/>
  <c r="D25905"/>
  <c r="D25906"/>
  <c r="D25907"/>
  <c r="D25908"/>
  <c r="D25909"/>
  <c r="D25910"/>
  <c r="D25911"/>
  <c r="D25912"/>
  <c r="D25913"/>
  <c r="D25914"/>
  <c r="D25915"/>
  <c r="D25916"/>
  <c r="D25917"/>
  <c r="D25918"/>
  <c r="D25919"/>
  <c r="D25920"/>
  <c r="D25921"/>
  <c r="D25922"/>
  <c r="D25923"/>
  <c r="D25924"/>
  <c r="D25925"/>
  <c r="D25926"/>
  <c r="D25927"/>
  <c r="D25928"/>
  <c r="D25929"/>
  <c r="D25930"/>
  <c r="D25931"/>
  <c r="D25932"/>
  <c r="D25933"/>
  <c r="D25934"/>
  <c r="D25935"/>
  <c r="D25936"/>
  <c r="D25937"/>
  <c r="D25938"/>
  <c r="D25939"/>
  <c r="D25940"/>
  <c r="D25941"/>
  <c r="D25942"/>
  <c r="D25943"/>
  <c r="D25944"/>
  <c r="D25945"/>
  <c r="D25946"/>
  <c r="D25947"/>
  <c r="D25948"/>
  <c r="D25949"/>
  <c r="D25950"/>
  <c r="D25951"/>
  <c r="D25952"/>
  <c r="D25953"/>
  <c r="D25954"/>
  <c r="D25955"/>
  <c r="D25956"/>
  <c r="D25957"/>
  <c r="D25958"/>
  <c r="D25959"/>
  <c r="D25960"/>
  <c r="D25961"/>
  <c r="D25962"/>
  <c r="D25963"/>
  <c r="D25964"/>
  <c r="D25965"/>
  <c r="D25966"/>
  <c r="D25967"/>
  <c r="D25968"/>
  <c r="D25969"/>
  <c r="D25970"/>
  <c r="D25971"/>
  <c r="D25972"/>
  <c r="D25973"/>
  <c r="D25974"/>
  <c r="D25975"/>
  <c r="D25976"/>
  <c r="D25977"/>
  <c r="D25978"/>
  <c r="D25979"/>
  <c r="D25980"/>
  <c r="D25981"/>
  <c r="D25982"/>
  <c r="D25983"/>
  <c r="D25984"/>
  <c r="D25985"/>
  <c r="D25986"/>
  <c r="D25987"/>
  <c r="D25988"/>
  <c r="D25989"/>
  <c r="D25990"/>
  <c r="D25991"/>
  <c r="D25992"/>
  <c r="D25993"/>
  <c r="D25994"/>
  <c r="D25995"/>
  <c r="D25996"/>
  <c r="D25997"/>
  <c r="D25998"/>
  <c r="D25999"/>
  <c r="D26000"/>
  <c r="D26001"/>
  <c r="D26002"/>
  <c r="D26003"/>
  <c r="D26004"/>
  <c r="D26005"/>
  <c r="D26006"/>
  <c r="D26007"/>
  <c r="D26008"/>
  <c r="D26009"/>
  <c r="D26010"/>
  <c r="D26011"/>
  <c r="D26012"/>
  <c r="D26013"/>
  <c r="D26014"/>
  <c r="D26015"/>
  <c r="D26016"/>
  <c r="D26017"/>
  <c r="D26018"/>
  <c r="D26019"/>
  <c r="D26020"/>
  <c r="D26021"/>
  <c r="D26022"/>
  <c r="D26023"/>
  <c r="D26024"/>
  <c r="D26025"/>
  <c r="D26026"/>
  <c r="D26027"/>
  <c r="D26028"/>
  <c r="D26029"/>
  <c r="D26030"/>
  <c r="D26031"/>
  <c r="D26032"/>
  <c r="D26033"/>
  <c r="D26034"/>
  <c r="D26035"/>
  <c r="D26036"/>
  <c r="D26037"/>
  <c r="D26038"/>
  <c r="D26039"/>
  <c r="D26040"/>
  <c r="D26041"/>
  <c r="D26042"/>
  <c r="D26043"/>
  <c r="D26044"/>
  <c r="D26045"/>
  <c r="D26046"/>
  <c r="D26047"/>
  <c r="D26048"/>
  <c r="D26049"/>
  <c r="D26050"/>
  <c r="D26051"/>
  <c r="D26052"/>
  <c r="D26053"/>
  <c r="D26054"/>
  <c r="D26055"/>
  <c r="D26056"/>
  <c r="D26057"/>
  <c r="D26058"/>
  <c r="D26059"/>
  <c r="D26060"/>
  <c r="D26061"/>
  <c r="D26062"/>
  <c r="D26063"/>
  <c r="D26064"/>
  <c r="D26065"/>
  <c r="D26066"/>
  <c r="D26067"/>
  <c r="D26068"/>
  <c r="D26069"/>
  <c r="D26070"/>
  <c r="D26071"/>
  <c r="D26072"/>
  <c r="D26073"/>
  <c r="D26074"/>
  <c r="D26075"/>
  <c r="D26076"/>
  <c r="D26077"/>
  <c r="D26078"/>
  <c r="D26079"/>
  <c r="D26080"/>
  <c r="D26081"/>
  <c r="D26082"/>
  <c r="D26083"/>
  <c r="D26084"/>
  <c r="D26085"/>
  <c r="D26086"/>
  <c r="D26087"/>
  <c r="D26088"/>
  <c r="D26089"/>
  <c r="D26090"/>
  <c r="D26091"/>
  <c r="D26092"/>
  <c r="D26093"/>
  <c r="D26094"/>
  <c r="D26095"/>
  <c r="D26096"/>
  <c r="D26097"/>
  <c r="D26098"/>
  <c r="D26099"/>
  <c r="D26100"/>
  <c r="D26101"/>
  <c r="D26102"/>
  <c r="D26103"/>
  <c r="D26104"/>
  <c r="D26105"/>
  <c r="D26106"/>
  <c r="D26107"/>
  <c r="D26108"/>
  <c r="D26109"/>
  <c r="D26110"/>
  <c r="D26111"/>
  <c r="D26112"/>
  <c r="D26113"/>
  <c r="D26114"/>
  <c r="D26115"/>
  <c r="D26116"/>
  <c r="D26117"/>
  <c r="D26118"/>
  <c r="D26119"/>
  <c r="D26120"/>
  <c r="D26121"/>
  <c r="D26122"/>
  <c r="D26123"/>
  <c r="D26124"/>
  <c r="D26125"/>
  <c r="D26126"/>
  <c r="D26127"/>
  <c r="D26128"/>
  <c r="D26129"/>
  <c r="D26130"/>
  <c r="D26131"/>
  <c r="D26132"/>
  <c r="D26133"/>
  <c r="D26134"/>
  <c r="D26135"/>
  <c r="D26136"/>
  <c r="D26137"/>
  <c r="D26138"/>
  <c r="D26139"/>
  <c r="D26140"/>
  <c r="D26141"/>
  <c r="D26142"/>
  <c r="D26143"/>
  <c r="D26144"/>
  <c r="D26145"/>
  <c r="D26146"/>
  <c r="D26147"/>
  <c r="D26148"/>
  <c r="D26149"/>
  <c r="D26150"/>
  <c r="D26151"/>
  <c r="D26152"/>
  <c r="D26153"/>
  <c r="D26154"/>
  <c r="D26155"/>
  <c r="D26156"/>
  <c r="D26157"/>
  <c r="D26158"/>
  <c r="D26159"/>
  <c r="D26160"/>
  <c r="D26161"/>
  <c r="D26162"/>
  <c r="D26163"/>
  <c r="D26164"/>
  <c r="D26165"/>
  <c r="D26166"/>
  <c r="D26167"/>
  <c r="D26168"/>
  <c r="D26169"/>
  <c r="D26170"/>
  <c r="D26171"/>
  <c r="D26172"/>
  <c r="D26173"/>
  <c r="D26174"/>
  <c r="D26175"/>
  <c r="D26176"/>
  <c r="D26177"/>
  <c r="D26178"/>
  <c r="D26179"/>
  <c r="D26180"/>
  <c r="D26181"/>
  <c r="D26182"/>
  <c r="D26183"/>
  <c r="D26184"/>
  <c r="D26185"/>
  <c r="D26186"/>
  <c r="D26187"/>
  <c r="D26188"/>
  <c r="D26189"/>
  <c r="D26190"/>
  <c r="D26191"/>
  <c r="D26192"/>
  <c r="D26193"/>
  <c r="D26194"/>
  <c r="D26195"/>
  <c r="D26196"/>
  <c r="D26197"/>
  <c r="D26198"/>
  <c r="D26199"/>
  <c r="D26200"/>
  <c r="D26201"/>
  <c r="D26202"/>
  <c r="D26203"/>
  <c r="D26204"/>
  <c r="D26205"/>
  <c r="D26206"/>
  <c r="D26207"/>
  <c r="D26208"/>
  <c r="D26209"/>
  <c r="D26210"/>
  <c r="D26211"/>
  <c r="D26212"/>
  <c r="D26213"/>
  <c r="D26214"/>
  <c r="D26215"/>
  <c r="D26216"/>
  <c r="D26217"/>
  <c r="D26218"/>
  <c r="D26219"/>
  <c r="D26220"/>
  <c r="D26221"/>
  <c r="D26222"/>
  <c r="D26223"/>
  <c r="D26224"/>
  <c r="D26225"/>
  <c r="D26226"/>
  <c r="D26227"/>
  <c r="D26228"/>
  <c r="D26229"/>
  <c r="D26230"/>
  <c r="D26231"/>
  <c r="D26232"/>
  <c r="D26233"/>
  <c r="D26234"/>
  <c r="D26235"/>
  <c r="D26236"/>
  <c r="D26237"/>
  <c r="D26238"/>
  <c r="D26239"/>
  <c r="D26240"/>
  <c r="D26241"/>
  <c r="D26242"/>
  <c r="D26243"/>
  <c r="D26244"/>
  <c r="D26245"/>
  <c r="D26246"/>
  <c r="D26247"/>
  <c r="D26248"/>
  <c r="D26249"/>
  <c r="D26250"/>
  <c r="D26251"/>
  <c r="D26252"/>
  <c r="D26253"/>
  <c r="D26254"/>
  <c r="D26255"/>
  <c r="D26256"/>
  <c r="D26257"/>
  <c r="D26258"/>
  <c r="D26259"/>
  <c r="D26260"/>
  <c r="D26261"/>
  <c r="D26262"/>
  <c r="D26263"/>
  <c r="D26264"/>
  <c r="D26265"/>
  <c r="D26266"/>
  <c r="D26267"/>
  <c r="D26268"/>
  <c r="D26269"/>
  <c r="D26270"/>
  <c r="D26271"/>
  <c r="D26272"/>
  <c r="D26273"/>
  <c r="D26274"/>
  <c r="D26275"/>
  <c r="D26276"/>
  <c r="D26277"/>
  <c r="D26278"/>
  <c r="D26279"/>
  <c r="D26280"/>
  <c r="D26281"/>
  <c r="D26282"/>
  <c r="D26283"/>
  <c r="D26284"/>
  <c r="D26285"/>
  <c r="D26286"/>
  <c r="D26287"/>
  <c r="D26288"/>
  <c r="D26289"/>
  <c r="D26290"/>
  <c r="D26291"/>
  <c r="D26292"/>
  <c r="D26293"/>
  <c r="D26294"/>
  <c r="D26295"/>
  <c r="D26296"/>
  <c r="D26297"/>
  <c r="D26298"/>
  <c r="D26299"/>
  <c r="D26300"/>
  <c r="D26301"/>
  <c r="D26302"/>
  <c r="D26303"/>
  <c r="D26304"/>
  <c r="D26305"/>
  <c r="D26306"/>
  <c r="D26307"/>
  <c r="D26308"/>
  <c r="D26309"/>
  <c r="D26310"/>
  <c r="D26311"/>
  <c r="D26312"/>
  <c r="D26313"/>
  <c r="D26314"/>
  <c r="D26315"/>
  <c r="D26316"/>
  <c r="D26317"/>
  <c r="D26318"/>
  <c r="D26319"/>
  <c r="D26320"/>
  <c r="D26321"/>
  <c r="D26322"/>
  <c r="D26323"/>
  <c r="D26324"/>
  <c r="D26325"/>
  <c r="D26326"/>
  <c r="D26327"/>
  <c r="D26328"/>
  <c r="D26329"/>
  <c r="D26330"/>
  <c r="D26331"/>
  <c r="D26332"/>
  <c r="D26333"/>
  <c r="D26334"/>
  <c r="D26335"/>
  <c r="D26336"/>
  <c r="D26337"/>
  <c r="D26338"/>
  <c r="D26339"/>
  <c r="D26340"/>
  <c r="D26341"/>
  <c r="D26342"/>
  <c r="D26343"/>
  <c r="D26344"/>
  <c r="D26345"/>
  <c r="D26346"/>
  <c r="D26347"/>
  <c r="D26348"/>
  <c r="D26349"/>
  <c r="D26350"/>
  <c r="D26351"/>
  <c r="D26352"/>
  <c r="D26353"/>
  <c r="D26354"/>
  <c r="D26355"/>
  <c r="D26356"/>
  <c r="D26357"/>
  <c r="D26358"/>
  <c r="D26359"/>
  <c r="D26360"/>
  <c r="D26361"/>
  <c r="D26362"/>
  <c r="D26363"/>
  <c r="D26364"/>
  <c r="D26365"/>
  <c r="D26366"/>
  <c r="D26367"/>
  <c r="D26368"/>
  <c r="D26369"/>
  <c r="D26370"/>
  <c r="D26371"/>
  <c r="D26372"/>
  <c r="D26373"/>
  <c r="D26374"/>
  <c r="D26375"/>
  <c r="D26376"/>
  <c r="D26377"/>
  <c r="D26378"/>
  <c r="D26379"/>
  <c r="D26380"/>
  <c r="D26381"/>
  <c r="D26382"/>
  <c r="D26383"/>
  <c r="D26384"/>
  <c r="D26385"/>
  <c r="D26386"/>
  <c r="D26387"/>
  <c r="D26388"/>
  <c r="D26389"/>
  <c r="D26390"/>
  <c r="D26391"/>
  <c r="D26392"/>
  <c r="D26393"/>
  <c r="D26394"/>
  <c r="D26395"/>
  <c r="D26396"/>
  <c r="D26397"/>
  <c r="D26398"/>
  <c r="D26399"/>
  <c r="D26400"/>
  <c r="D26401"/>
  <c r="D26402"/>
  <c r="D26403"/>
  <c r="D26404"/>
  <c r="D26405"/>
  <c r="D26406"/>
  <c r="D26407"/>
  <c r="D26408"/>
  <c r="D26409"/>
  <c r="D26410"/>
  <c r="D26411"/>
  <c r="D26412"/>
  <c r="D26413"/>
  <c r="D26414"/>
  <c r="D26415"/>
  <c r="D26416"/>
  <c r="D26417"/>
  <c r="D26418"/>
  <c r="D26419"/>
  <c r="D26420"/>
  <c r="D26421"/>
  <c r="D26422"/>
  <c r="D26423"/>
  <c r="D26424"/>
  <c r="D26425"/>
  <c r="D26426"/>
  <c r="D26427"/>
  <c r="D26428"/>
  <c r="D26429"/>
  <c r="D26430"/>
  <c r="D26431"/>
  <c r="D26432"/>
  <c r="D26433"/>
  <c r="D26434"/>
  <c r="D26435"/>
  <c r="D26436"/>
  <c r="D26437"/>
  <c r="D26438"/>
  <c r="D26439"/>
  <c r="D26440"/>
  <c r="D26441"/>
  <c r="D26442"/>
  <c r="D26443"/>
  <c r="D26444"/>
  <c r="D26445"/>
  <c r="D26446"/>
  <c r="D26447"/>
  <c r="D26448"/>
  <c r="D26449"/>
  <c r="D26450"/>
  <c r="D26451"/>
  <c r="D26452"/>
  <c r="D26453"/>
  <c r="D26454"/>
  <c r="D26455"/>
  <c r="D26456"/>
  <c r="D26457"/>
  <c r="D26458"/>
  <c r="D26459"/>
  <c r="D26460"/>
  <c r="D26461"/>
  <c r="D26462"/>
  <c r="D26463"/>
  <c r="D26464"/>
  <c r="D26465"/>
  <c r="D26466"/>
  <c r="D26467"/>
  <c r="D26468"/>
  <c r="D26469"/>
  <c r="D26470"/>
  <c r="D26471"/>
  <c r="D26472"/>
  <c r="D26473"/>
  <c r="D26474"/>
  <c r="D26475"/>
  <c r="D26476"/>
  <c r="D26477"/>
  <c r="D26478"/>
  <c r="D26479"/>
  <c r="D26480"/>
  <c r="D26481"/>
  <c r="D26482"/>
  <c r="D26483"/>
  <c r="D26484"/>
  <c r="D26485"/>
  <c r="D26486"/>
  <c r="D26487"/>
  <c r="D26488"/>
  <c r="D26489"/>
  <c r="D26490"/>
  <c r="D26491"/>
  <c r="D26492"/>
  <c r="D26493"/>
  <c r="D26494"/>
  <c r="D26495"/>
  <c r="D26496"/>
  <c r="D26497"/>
  <c r="D26498"/>
  <c r="D26499"/>
  <c r="D26500"/>
  <c r="D26501"/>
  <c r="D26502"/>
  <c r="D26503"/>
  <c r="D26504"/>
  <c r="D26505"/>
  <c r="D26506"/>
  <c r="D26507"/>
  <c r="D26508"/>
  <c r="D26509"/>
  <c r="D26510"/>
  <c r="D26511"/>
  <c r="D26512"/>
  <c r="D26513"/>
  <c r="D26514"/>
  <c r="D26515"/>
  <c r="D26516"/>
  <c r="D26517"/>
  <c r="D26518"/>
  <c r="D26519"/>
  <c r="D26520"/>
  <c r="D26521"/>
  <c r="D26522"/>
  <c r="D26523"/>
  <c r="D26524"/>
  <c r="D26525"/>
  <c r="D26526"/>
  <c r="D26527"/>
  <c r="D26528"/>
  <c r="D26529"/>
  <c r="D26530"/>
  <c r="D26531"/>
  <c r="D26532"/>
  <c r="D26533"/>
  <c r="D26534"/>
  <c r="D26535"/>
  <c r="D26536"/>
  <c r="D26537"/>
  <c r="D26538"/>
  <c r="D26539"/>
  <c r="D26540"/>
  <c r="D26541"/>
  <c r="D26542"/>
  <c r="D26543"/>
  <c r="D26544"/>
  <c r="D26545"/>
  <c r="D26546"/>
  <c r="D26547"/>
  <c r="D26548"/>
  <c r="D26549"/>
  <c r="D26550"/>
  <c r="D26551"/>
  <c r="D26552"/>
  <c r="D26553"/>
  <c r="D26554"/>
  <c r="D26555"/>
  <c r="D26556"/>
  <c r="D26557"/>
  <c r="D26558"/>
  <c r="D26559"/>
  <c r="D26560"/>
  <c r="D26561"/>
  <c r="D26562"/>
  <c r="D26563"/>
  <c r="D26564"/>
  <c r="D26565"/>
  <c r="D26566"/>
  <c r="D26567"/>
  <c r="D26568"/>
  <c r="D26569"/>
  <c r="D26570"/>
  <c r="D26571"/>
  <c r="D26572"/>
  <c r="D26573"/>
  <c r="D26574"/>
  <c r="D26575"/>
  <c r="D26576"/>
  <c r="D26577"/>
  <c r="D26578"/>
  <c r="D26579"/>
  <c r="D26580"/>
  <c r="D26581"/>
  <c r="D26582"/>
  <c r="D26583"/>
  <c r="D26584"/>
  <c r="D26585"/>
  <c r="D26586"/>
  <c r="D26587"/>
  <c r="D26588"/>
  <c r="D26589"/>
  <c r="D26590"/>
  <c r="D26591"/>
  <c r="D26592"/>
  <c r="D26593"/>
  <c r="D26594"/>
  <c r="D26595"/>
  <c r="D26596"/>
  <c r="D26597"/>
  <c r="D26598"/>
  <c r="D26599"/>
  <c r="D26600"/>
  <c r="D26601"/>
  <c r="D26602"/>
  <c r="D26603"/>
  <c r="D26604"/>
  <c r="D26605"/>
  <c r="D26606"/>
  <c r="D26607"/>
  <c r="D26608"/>
  <c r="D26609"/>
  <c r="D26610"/>
  <c r="D26611"/>
  <c r="D26612"/>
  <c r="D26613"/>
  <c r="D26614"/>
  <c r="D26615"/>
  <c r="D26616"/>
  <c r="D26617"/>
  <c r="D26618"/>
  <c r="D26619"/>
  <c r="D26620"/>
  <c r="D26621"/>
  <c r="D26622"/>
  <c r="D26623"/>
  <c r="D26624"/>
  <c r="D26625"/>
  <c r="D26626"/>
  <c r="D26627"/>
  <c r="D26628"/>
  <c r="D26629"/>
  <c r="D26630"/>
  <c r="D26631"/>
  <c r="D26632"/>
  <c r="D26633"/>
  <c r="D26634"/>
  <c r="D26635"/>
  <c r="D26636"/>
  <c r="D26637"/>
  <c r="D26638"/>
  <c r="D26639"/>
  <c r="D26640"/>
  <c r="D26641"/>
  <c r="D26642"/>
  <c r="D26643"/>
  <c r="D26644"/>
  <c r="D26645"/>
  <c r="D26646"/>
  <c r="D26647"/>
  <c r="D26648"/>
  <c r="D26649"/>
  <c r="D26650"/>
  <c r="D26651"/>
  <c r="D26652"/>
  <c r="D26653"/>
  <c r="D26654"/>
  <c r="D26655"/>
  <c r="D26656"/>
  <c r="D26657"/>
  <c r="D26658"/>
  <c r="D26659"/>
  <c r="D26660"/>
  <c r="D26661"/>
  <c r="D26662"/>
  <c r="D26663"/>
  <c r="D26664"/>
  <c r="D26665"/>
  <c r="D26666"/>
  <c r="D26667"/>
  <c r="D26668"/>
  <c r="D26669"/>
  <c r="D26670"/>
  <c r="D26671"/>
  <c r="D26672"/>
  <c r="D26673"/>
  <c r="D26674"/>
  <c r="D26675"/>
  <c r="D26676"/>
  <c r="D26677"/>
  <c r="D26678"/>
  <c r="D26679"/>
  <c r="D26680"/>
  <c r="D26681"/>
  <c r="D26682"/>
  <c r="D26683"/>
  <c r="D26684"/>
  <c r="D26685"/>
  <c r="D26686"/>
  <c r="D26687"/>
  <c r="D26688"/>
  <c r="D26689"/>
  <c r="D26690"/>
  <c r="D26691"/>
  <c r="D26692"/>
  <c r="D26693"/>
  <c r="D26694"/>
  <c r="D26695"/>
  <c r="D26696"/>
  <c r="D26697"/>
  <c r="D26698"/>
  <c r="D26699"/>
  <c r="D26700"/>
  <c r="D26701"/>
  <c r="D26702"/>
  <c r="D26703"/>
  <c r="D26704"/>
  <c r="D26705"/>
  <c r="D26706"/>
  <c r="D26707"/>
  <c r="D26708"/>
  <c r="D26709"/>
  <c r="D26710"/>
  <c r="D26711"/>
  <c r="D26712"/>
  <c r="D26713"/>
  <c r="D26714"/>
  <c r="D26715"/>
  <c r="D26716"/>
  <c r="D26717"/>
  <c r="D26718"/>
  <c r="D26719"/>
  <c r="D26720"/>
  <c r="D26721"/>
  <c r="D26722"/>
  <c r="D26723"/>
  <c r="D26724"/>
  <c r="D26725"/>
  <c r="D26726"/>
  <c r="D26727"/>
  <c r="D26728"/>
  <c r="D26729"/>
  <c r="D26730"/>
  <c r="D26731"/>
  <c r="D26732"/>
  <c r="D26733"/>
  <c r="D26734"/>
  <c r="D26735"/>
  <c r="D26736"/>
  <c r="D26737"/>
  <c r="D26738"/>
  <c r="D26739"/>
  <c r="D26740"/>
  <c r="D26741"/>
  <c r="D26742"/>
  <c r="D26743"/>
  <c r="D26744"/>
  <c r="D26745"/>
  <c r="D26746"/>
  <c r="D26747"/>
  <c r="D26748"/>
  <c r="D26749"/>
  <c r="D26750"/>
  <c r="D26751"/>
  <c r="D26752"/>
  <c r="D26753"/>
  <c r="D26754"/>
  <c r="D26755"/>
  <c r="D26756"/>
  <c r="D26757"/>
  <c r="D26758"/>
  <c r="D26759"/>
  <c r="D26760"/>
  <c r="D26761"/>
  <c r="D26762"/>
  <c r="D26763"/>
  <c r="D26764"/>
  <c r="D26765"/>
  <c r="D26766"/>
  <c r="D26767"/>
  <c r="D26768"/>
  <c r="D26769"/>
  <c r="D26770"/>
  <c r="D26771"/>
  <c r="D26772"/>
  <c r="D26773"/>
  <c r="D26774"/>
  <c r="D26775"/>
  <c r="D26776"/>
  <c r="D26777"/>
  <c r="D26778"/>
  <c r="D26779"/>
  <c r="D26780"/>
  <c r="D26781"/>
  <c r="D26782"/>
  <c r="D26783"/>
  <c r="D26784"/>
  <c r="D26785"/>
  <c r="D26786"/>
  <c r="D26787"/>
  <c r="D26788"/>
  <c r="D26789"/>
  <c r="D26790"/>
  <c r="D26791"/>
  <c r="D26792"/>
  <c r="D26793"/>
  <c r="D26794"/>
  <c r="D26795"/>
  <c r="D26796"/>
  <c r="D26797"/>
  <c r="D26798"/>
  <c r="D26799"/>
  <c r="D26800"/>
  <c r="D26801"/>
  <c r="D26802"/>
  <c r="D26803"/>
  <c r="D26804"/>
  <c r="D26805"/>
  <c r="D26806"/>
  <c r="D26807"/>
  <c r="D26808"/>
  <c r="D26809"/>
  <c r="D26810"/>
  <c r="D26811"/>
  <c r="D26812"/>
  <c r="D26813"/>
  <c r="D26814"/>
  <c r="D26815"/>
  <c r="D26816"/>
  <c r="D26817"/>
  <c r="D26818"/>
  <c r="D26819"/>
  <c r="D26820"/>
  <c r="D26821"/>
  <c r="D26822"/>
  <c r="D26823"/>
  <c r="D26824"/>
  <c r="D26825"/>
  <c r="D26826"/>
  <c r="D26827"/>
  <c r="D26828"/>
  <c r="D26829"/>
  <c r="D26830"/>
  <c r="D26831"/>
  <c r="D26832"/>
  <c r="D26833"/>
  <c r="D26834"/>
  <c r="D26835"/>
  <c r="D26836"/>
  <c r="D26837"/>
  <c r="D26838"/>
  <c r="D26839"/>
  <c r="D26840"/>
  <c r="D26841"/>
  <c r="D26842"/>
  <c r="D26843"/>
  <c r="D26844"/>
  <c r="D26845"/>
  <c r="D26846"/>
  <c r="D26847"/>
  <c r="D26848"/>
  <c r="D26849"/>
  <c r="D26850"/>
  <c r="D26851"/>
  <c r="D26852"/>
  <c r="D26853"/>
  <c r="D26854"/>
  <c r="D26855"/>
  <c r="D26856"/>
  <c r="D26857"/>
  <c r="D26858"/>
  <c r="D26859"/>
  <c r="D26860"/>
  <c r="D26861"/>
  <c r="D26862"/>
  <c r="D26863"/>
  <c r="D26864"/>
  <c r="D26865"/>
  <c r="D26866"/>
  <c r="D26867"/>
  <c r="D26868"/>
  <c r="D26869"/>
  <c r="D26870"/>
  <c r="D26871"/>
  <c r="D26872"/>
  <c r="D26873"/>
  <c r="D26874"/>
  <c r="D26875"/>
  <c r="D26876"/>
  <c r="D26877"/>
  <c r="D26878"/>
  <c r="D26879"/>
  <c r="D26880"/>
  <c r="D26881"/>
  <c r="D26882"/>
  <c r="D26883"/>
  <c r="D26884"/>
  <c r="D26885"/>
  <c r="D26886"/>
  <c r="D26887"/>
  <c r="D26888"/>
  <c r="D26889"/>
  <c r="D26890"/>
  <c r="D26891"/>
  <c r="D26892"/>
  <c r="D26893"/>
  <c r="D26894"/>
  <c r="D26895"/>
  <c r="D26896"/>
  <c r="D26897"/>
  <c r="D26898"/>
  <c r="D26899"/>
  <c r="D26900"/>
  <c r="D26901"/>
  <c r="D26902"/>
  <c r="D26903"/>
  <c r="D26904"/>
  <c r="D26905"/>
  <c r="D26906"/>
  <c r="D26907"/>
  <c r="D26908"/>
  <c r="D26909"/>
  <c r="D26910"/>
  <c r="D26911"/>
  <c r="D26912"/>
  <c r="D26913"/>
  <c r="D26914"/>
  <c r="D26915"/>
  <c r="D26916"/>
  <c r="D26917"/>
  <c r="D26918"/>
  <c r="D26919"/>
  <c r="D26920"/>
  <c r="D26921"/>
  <c r="D26922"/>
  <c r="D26923"/>
  <c r="D26924"/>
  <c r="D26925"/>
  <c r="D26926"/>
  <c r="D26927"/>
  <c r="D26928"/>
  <c r="D26929"/>
  <c r="D26930"/>
  <c r="D26931"/>
  <c r="D26932"/>
  <c r="D26933"/>
  <c r="D26934"/>
  <c r="D26935"/>
  <c r="D26936"/>
  <c r="D26937"/>
  <c r="D26938"/>
  <c r="D26939"/>
  <c r="D26940"/>
  <c r="D26941"/>
  <c r="D26942"/>
  <c r="D26943"/>
  <c r="D26944"/>
  <c r="D26945"/>
  <c r="D26946"/>
  <c r="D26947"/>
  <c r="D26948"/>
  <c r="D26949"/>
  <c r="D26950"/>
  <c r="D26951"/>
  <c r="D26952"/>
  <c r="D26953"/>
  <c r="D26954"/>
  <c r="D26955"/>
  <c r="D26956"/>
  <c r="D26957"/>
  <c r="D26958"/>
  <c r="D26959"/>
  <c r="D26960"/>
  <c r="D26961"/>
  <c r="D26962"/>
  <c r="D26963"/>
  <c r="D26964"/>
  <c r="D26965"/>
  <c r="D26966"/>
  <c r="D26967"/>
  <c r="D26968"/>
  <c r="D26969"/>
  <c r="D26970"/>
  <c r="D26971"/>
  <c r="D26972"/>
  <c r="D26973"/>
  <c r="D26974"/>
  <c r="D26975"/>
  <c r="D26976"/>
  <c r="D26977"/>
  <c r="D26978"/>
  <c r="D26979"/>
  <c r="D26980"/>
  <c r="D26981"/>
  <c r="D26982"/>
  <c r="D26983"/>
  <c r="D26984"/>
  <c r="D26985"/>
  <c r="D26986"/>
  <c r="D26987"/>
  <c r="D26988"/>
  <c r="D26989"/>
  <c r="D26990"/>
  <c r="D26991"/>
  <c r="D26992"/>
  <c r="D26993"/>
  <c r="D26994"/>
  <c r="D26995"/>
  <c r="D26996"/>
  <c r="D26997"/>
  <c r="D26998"/>
  <c r="D26999"/>
  <c r="D27000"/>
  <c r="D27001"/>
  <c r="D27002"/>
  <c r="D27003"/>
  <c r="D27004"/>
  <c r="D27005"/>
  <c r="D27006"/>
  <c r="D27007"/>
  <c r="D27008"/>
  <c r="D27009"/>
  <c r="D27010"/>
  <c r="D27011"/>
  <c r="D27012"/>
  <c r="D27013"/>
  <c r="D27014"/>
  <c r="D27015"/>
  <c r="D27016"/>
  <c r="D27017"/>
  <c r="D27018"/>
  <c r="D27019"/>
  <c r="D27020"/>
  <c r="D27021"/>
  <c r="D27022"/>
  <c r="D27023"/>
  <c r="D27024"/>
  <c r="D27025"/>
  <c r="D27026"/>
  <c r="D27027"/>
  <c r="D27028"/>
  <c r="D27029"/>
  <c r="D27030"/>
  <c r="D27031"/>
  <c r="D27032"/>
  <c r="D27033"/>
  <c r="D27034"/>
  <c r="D27035"/>
  <c r="D27036"/>
  <c r="D27037"/>
  <c r="D27038"/>
  <c r="D27039"/>
  <c r="D27040"/>
  <c r="D27041"/>
  <c r="D27042"/>
  <c r="D27043"/>
  <c r="D27044"/>
  <c r="D27045"/>
  <c r="D27046"/>
  <c r="D27047"/>
  <c r="D27048"/>
  <c r="D27049"/>
  <c r="D27050"/>
  <c r="D27051"/>
  <c r="D27052"/>
  <c r="D27053"/>
  <c r="D27054"/>
  <c r="D27055"/>
  <c r="D27056"/>
  <c r="D27057"/>
  <c r="D27058"/>
  <c r="D27059"/>
  <c r="D27060"/>
  <c r="D27061"/>
  <c r="D27062"/>
  <c r="D27063"/>
  <c r="D27064"/>
  <c r="D27065"/>
  <c r="D27066"/>
  <c r="D27067"/>
  <c r="D27068"/>
  <c r="D27069"/>
  <c r="D27070"/>
  <c r="D27071"/>
  <c r="D27072"/>
  <c r="D27073"/>
  <c r="D27074"/>
  <c r="D27075"/>
  <c r="D27076"/>
  <c r="D27077"/>
  <c r="D27078"/>
  <c r="D27079"/>
  <c r="D27080"/>
  <c r="D27081"/>
  <c r="D27082"/>
  <c r="D27083"/>
  <c r="D27084"/>
  <c r="D27085"/>
  <c r="D27086"/>
  <c r="D27087"/>
  <c r="D27088"/>
  <c r="D27089"/>
  <c r="D27090"/>
  <c r="D27091"/>
  <c r="D27092"/>
  <c r="D27093"/>
  <c r="D27094"/>
  <c r="D27095"/>
  <c r="D27096"/>
  <c r="D27097"/>
  <c r="D27098"/>
  <c r="D27099"/>
  <c r="D27100"/>
  <c r="D27101"/>
  <c r="D27102"/>
  <c r="D27103"/>
  <c r="D27104"/>
  <c r="D27105"/>
  <c r="D27106"/>
  <c r="D27107"/>
  <c r="D27108"/>
  <c r="D27109"/>
  <c r="D27110"/>
  <c r="D27111"/>
  <c r="D27112"/>
  <c r="D27113"/>
  <c r="D27114"/>
  <c r="D27115"/>
  <c r="D27116"/>
  <c r="D27117"/>
  <c r="D27118"/>
  <c r="D27119"/>
  <c r="D27120"/>
  <c r="D27121"/>
  <c r="D27122"/>
  <c r="D27123"/>
  <c r="D27124"/>
  <c r="D27125"/>
  <c r="D27126"/>
  <c r="D27127"/>
  <c r="D27128"/>
  <c r="D27129"/>
  <c r="D27130"/>
  <c r="D27131"/>
  <c r="D27132"/>
  <c r="D27133"/>
  <c r="D27134"/>
  <c r="D27135"/>
  <c r="D27136"/>
  <c r="D27137"/>
  <c r="D27138"/>
  <c r="D27139"/>
  <c r="D27140"/>
  <c r="D27141"/>
  <c r="D27142"/>
  <c r="D27143"/>
  <c r="D27144"/>
  <c r="D27145"/>
  <c r="D27146"/>
  <c r="D27147"/>
  <c r="D27148"/>
  <c r="D27149"/>
  <c r="D27150"/>
  <c r="D27151"/>
  <c r="D27152"/>
  <c r="D27153"/>
  <c r="D27154"/>
  <c r="D27155"/>
  <c r="D27156"/>
  <c r="D27157"/>
  <c r="D27158"/>
  <c r="D27159"/>
  <c r="D27160"/>
  <c r="D27161"/>
  <c r="D27162"/>
  <c r="D27163"/>
  <c r="D27164"/>
  <c r="D27165"/>
  <c r="D27166"/>
  <c r="D27167"/>
  <c r="D27168"/>
  <c r="D27169"/>
  <c r="D27170"/>
  <c r="D27171"/>
  <c r="D27172"/>
  <c r="D27173"/>
  <c r="D27174"/>
  <c r="D27175"/>
  <c r="D27176"/>
  <c r="D27177"/>
  <c r="D27178"/>
  <c r="D27179"/>
  <c r="D27180"/>
  <c r="D27181"/>
  <c r="D27182"/>
  <c r="D27183"/>
  <c r="D27184"/>
  <c r="D27185"/>
  <c r="D27186"/>
  <c r="D27187"/>
  <c r="D27188"/>
  <c r="D27189"/>
  <c r="D27190"/>
  <c r="D27191"/>
  <c r="D27192"/>
  <c r="D27193"/>
  <c r="D27194"/>
  <c r="D27195"/>
  <c r="D27196"/>
  <c r="D27197"/>
  <c r="D27198"/>
  <c r="D27199"/>
  <c r="D27200"/>
  <c r="D27201"/>
  <c r="D27202"/>
  <c r="D27203"/>
  <c r="D27204"/>
  <c r="D27205"/>
  <c r="D27206"/>
  <c r="D27207"/>
  <c r="D27208"/>
  <c r="D27209"/>
  <c r="D27210"/>
  <c r="D27211"/>
  <c r="D27212"/>
  <c r="D27213"/>
  <c r="D27214"/>
  <c r="D27215"/>
  <c r="D27216"/>
  <c r="D27217"/>
  <c r="D27218"/>
  <c r="D27219"/>
  <c r="D27220"/>
  <c r="D27221"/>
  <c r="D27222"/>
  <c r="D27223"/>
  <c r="D27224"/>
  <c r="D27225"/>
  <c r="D27226"/>
  <c r="D27227"/>
  <c r="D27228"/>
  <c r="D27229"/>
  <c r="D27230"/>
  <c r="D27231"/>
  <c r="D27232"/>
  <c r="D27233"/>
  <c r="D27234"/>
  <c r="D27235"/>
  <c r="D27236"/>
  <c r="D27237"/>
  <c r="D27238"/>
  <c r="D27239"/>
  <c r="D27240"/>
  <c r="D27241"/>
  <c r="D27242"/>
  <c r="D27243"/>
  <c r="D27244"/>
  <c r="D27245"/>
  <c r="D27246"/>
  <c r="D27247"/>
  <c r="D27248"/>
  <c r="D27249"/>
  <c r="D27250"/>
  <c r="D27251"/>
  <c r="D27252"/>
  <c r="D27253"/>
  <c r="D27254"/>
  <c r="D27255"/>
  <c r="D27256"/>
  <c r="D27257"/>
  <c r="D27258"/>
  <c r="D27259"/>
  <c r="D27260"/>
  <c r="D27261"/>
  <c r="D27262"/>
  <c r="D27263"/>
  <c r="D27264"/>
  <c r="D27265"/>
  <c r="D27266"/>
  <c r="D27267"/>
  <c r="D27268"/>
  <c r="D27269"/>
  <c r="D27270"/>
  <c r="D27271"/>
  <c r="D27272"/>
  <c r="D27273"/>
  <c r="D27274"/>
  <c r="D27275"/>
  <c r="D27276"/>
  <c r="D27277"/>
  <c r="D27278"/>
  <c r="D27279"/>
  <c r="D27280"/>
  <c r="D27281"/>
  <c r="D27282"/>
  <c r="D27283"/>
  <c r="D27284"/>
  <c r="D27285"/>
  <c r="D27286"/>
  <c r="D27287"/>
  <c r="D27288"/>
  <c r="D27289"/>
  <c r="D27290"/>
  <c r="D27291"/>
  <c r="D27292"/>
  <c r="D27293"/>
  <c r="D27294"/>
  <c r="D27295"/>
  <c r="D27296"/>
  <c r="D27297"/>
  <c r="D27298"/>
  <c r="D27299"/>
  <c r="D27300"/>
  <c r="D27301"/>
  <c r="D27302"/>
  <c r="D27303"/>
  <c r="D27304"/>
  <c r="D27305"/>
  <c r="D27306"/>
  <c r="D27307"/>
  <c r="D27308"/>
  <c r="D27309"/>
  <c r="D27310"/>
  <c r="D27311"/>
  <c r="D27312"/>
  <c r="D27313"/>
  <c r="D27314"/>
  <c r="D27315"/>
  <c r="D27316"/>
  <c r="D27317"/>
  <c r="D27318"/>
  <c r="D27319"/>
  <c r="D27320"/>
  <c r="D27321"/>
  <c r="D27322"/>
  <c r="D27323"/>
  <c r="D27324"/>
  <c r="D27325"/>
  <c r="D27326"/>
  <c r="D27327"/>
  <c r="D27328"/>
  <c r="D27329"/>
  <c r="D27330"/>
  <c r="D27331"/>
  <c r="D27332"/>
  <c r="D27333"/>
  <c r="D27334"/>
  <c r="D27335"/>
  <c r="D27336"/>
  <c r="D27337"/>
  <c r="D27338"/>
  <c r="D27339"/>
  <c r="D27340"/>
  <c r="D27341"/>
  <c r="D27342"/>
  <c r="D27343"/>
  <c r="D27344"/>
  <c r="D27345"/>
  <c r="D27346"/>
  <c r="D27347"/>
  <c r="D27348"/>
  <c r="D27349"/>
  <c r="D27350"/>
  <c r="D27351"/>
  <c r="D27352"/>
  <c r="D27353"/>
  <c r="D27354"/>
  <c r="D27355"/>
  <c r="D27356"/>
  <c r="D27357"/>
  <c r="D27358"/>
  <c r="D27359"/>
  <c r="D27360"/>
  <c r="D27361"/>
  <c r="D27362"/>
  <c r="D27363"/>
  <c r="D27364"/>
  <c r="D27365"/>
  <c r="D27366"/>
  <c r="D27367"/>
  <c r="D27368"/>
  <c r="D27369"/>
  <c r="D27370"/>
  <c r="D27371"/>
  <c r="D27372"/>
  <c r="D27373"/>
  <c r="D27374"/>
  <c r="D27375"/>
  <c r="D27376"/>
  <c r="D27377"/>
  <c r="D27378"/>
  <c r="D27379"/>
  <c r="D27380"/>
  <c r="D27381"/>
  <c r="D27382"/>
  <c r="D27383"/>
  <c r="D27384"/>
  <c r="D27385"/>
  <c r="D27386"/>
  <c r="D27387"/>
  <c r="D27388"/>
  <c r="D27389"/>
  <c r="D27390"/>
  <c r="D27391"/>
  <c r="D27392"/>
  <c r="D27393"/>
  <c r="D27394"/>
  <c r="D27395"/>
  <c r="D27396"/>
  <c r="D27397"/>
  <c r="D27398"/>
  <c r="D27399"/>
  <c r="D27400"/>
  <c r="D27401"/>
  <c r="D27402"/>
  <c r="D27403"/>
  <c r="D27404"/>
  <c r="D27405"/>
  <c r="D27406"/>
  <c r="D27407"/>
  <c r="D27408"/>
  <c r="D27409"/>
  <c r="D27410"/>
  <c r="D27411"/>
  <c r="D27412"/>
  <c r="D27413"/>
  <c r="D27414"/>
  <c r="D27415"/>
  <c r="D27416"/>
  <c r="D27417"/>
  <c r="D27418"/>
  <c r="D27419"/>
  <c r="D27420"/>
  <c r="D27421"/>
  <c r="D27422"/>
  <c r="D27423"/>
  <c r="D27424"/>
  <c r="D27425"/>
  <c r="D27426"/>
  <c r="D27427"/>
  <c r="D27428"/>
  <c r="D27429"/>
  <c r="D27430"/>
  <c r="D27431"/>
  <c r="D27432"/>
  <c r="D27433"/>
  <c r="D27434"/>
  <c r="D27435"/>
  <c r="D27436"/>
  <c r="D27437"/>
  <c r="D27438"/>
  <c r="D27439"/>
  <c r="D27440"/>
  <c r="D27441"/>
  <c r="D27442"/>
  <c r="D27443"/>
  <c r="D27444"/>
  <c r="D27445"/>
  <c r="D27446"/>
  <c r="D27447"/>
  <c r="D27448"/>
  <c r="D27449"/>
  <c r="D27450"/>
  <c r="D27451"/>
  <c r="D27452"/>
  <c r="D27453"/>
  <c r="D27454"/>
  <c r="D27455"/>
  <c r="D27456"/>
  <c r="D27457"/>
  <c r="D27458"/>
  <c r="D27459"/>
  <c r="D27460"/>
  <c r="D27461"/>
  <c r="D27462"/>
  <c r="D27463"/>
  <c r="D27464"/>
  <c r="D27465"/>
  <c r="D27466"/>
  <c r="D27467"/>
  <c r="D27468"/>
  <c r="D27469"/>
  <c r="D27470"/>
  <c r="D27471"/>
  <c r="D27472"/>
  <c r="D27473"/>
  <c r="D27474"/>
  <c r="D27475"/>
  <c r="D27476"/>
  <c r="D27477"/>
  <c r="D27478"/>
  <c r="D27479"/>
  <c r="D27480"/>
  <c r="D27481"/>
  <c r="D27482"/>
  <c r="D27483"/>
  <c r="D27484"/>
  <c r="D27485"/>
  <c r="D27486"/>
  <c r="D27487"/>
  <c r="D27488"/>
  <c r="D27489"/>
  <c r="D27490"/>
  <c r="D27491"/>
  <c r="D27492"/>
  <c r="D27493"/>
  <c r="D27494"/>
  <c r="D27495"/>
  <c r="D27496"/>
  <c r="D27497"/>
  <c r="D27498"/>
  <c r="D27499"/>
  <c r="D27500"/>
  <c r="D27501"/>
  <c r="D27502"/>
  <c r="D27503"/>
  <c r="D27504"/>
  <c r="D27505"/>
  <c r="D27506"/>
  <c r="D27507"/>
  <c r="D27508"/>
  <c r="D27509"/>
  <c r="D27510"/>
  <c r="D27511"/>
  <c r="D27512"/>
  <c r="D27513"/>
  <c r="D27514"/>
  <c r="D27515"/>
  <c r="D27516"/>
  <c r="D27517"/>
  <c r="D27518"/>
  <c r="D27519"/>
  <c r="D27520"/>
  <c r="D27521"/>
  <c r="D27522"/>
  <c r="D27523"/>
  <c r="D27524"/>
  <c r="D27525"/>
  <c r="D27526"/>
  <c r="D27527"/>
  <c r="D27528"/>
  <c r="D27529"/>
  <c r="D27530"/>
  <c r="D27531"/>
  <c r="D27532"/>
  <c r="D27533"/>
  <c r="D27534"/>
  <c r="D27535"/>
  <c r="D27536"/>
  <c r="D27537"/>
  <c r="D27538"/>
  <c r="D27539"/>
  <c r="D27540"/>
  <c r="D27541"/>
  <c r="D27542"/>
  <c r="D27543"/>
  <c r="D27544"/>
  <c r="D27545"/>
  <c r="D27546"/>
  <c r="D27547"/>
  <c r="D27548"/>
  <c r="D27549"/>
  <c r="D27550"/>
  <c r="D27551"/>
  <c r="D27552"/>
  <c r="D27553"/>
  <c r="D27554"/>
  <c r="D27555"/>
  <c r="D27556"/>
  <c r="D27557"/>
  <c r="D27558"/>
  <c r="D27559"/>
  <c r="D27560"/>
  <c r="D27561"/>
  <c r="D27562"/>
  <c r="D27563"/>
  <c r="D27564"/>
  <c r="D27565"/>
  <c r="D27566"/>
  <c r="D27567"/>
  <c r="D27568"/>
  <c r="D27569"/>
  <c r="D27570"/>
  <c r="D27571"/>
  <c r="D27572"/>
  <c r="D27573"/>
  <c r="D27574"/>
  <c r="D27575"/>
  <c r="D27576"/>
  <c r="D27577"/>
  <c r="D27578"/>
  <c r="D27579"/>
  <c r="D27580"/>
  <c r="D27581"/>
  <c r="D27582"/>
  <c r="D27583"/>
  <c r="D27584"/>
  <c r="D27585"/>
  <c r="D27586"/>
  <c r="D27587"/>
  <c r="D27588"/>
  <c r="D27589"/>
  <c r="D27590"/>
  <c r="D27591"/>
  <c r="D27592"/>
  <c r="D27593"/>
  <c r="D27594"/>
  <c r="D27595"/>
  <c r="D27596"/>
  <c r="D27597"/>
  <c r="D27598"/>
  <c r="D27599"/>
  <c r="D27600"/>
  <c r="D27601"/>
  <c r="D27602"/>
  <c r="D27603"/>
  <c r="D27604"/>
  <c r="D27605"/>
  <c r="D27606"/>
  <c r="D27607"/>
  <c r="D27608"/>
  <c r="D27609"/>
  <c r="D27610"/>
  <c r="D27611"/>
  <c r="D27612"/>
  <c r="D27613"/>
  <c r="D27614"/>
  <c r="D27615"/>
  <c r="D27616"/>
  <c r="D27617"/>
  <c r="D27618"/>
  <c r="D27619"/>
  <c r="D27620"/>
  <c r="D27621"/>
  <c r="D27622"/>
  <c r="D27623"/>
  <c r="D27624"/>
  <c r="D27625"/>
  <c r="D27626"/>
  <c r="D27627"/>
  <c r="D27628"/>
  <c r="D27629"/>
  <c r="D27630"/>
  <c r="D27631"/>
  <c r="D27632"/>
  <c r="D27633"/>
  <c r="D27634"/>
  <c r="D27635"/>
  <c r="D27636"/>
  <c r="D27637"/>
  <c r="D27638"/>
  <c r="D27639"/>
  <c r="D27640"/>
  <c r="D27641"/>
  <c r="D27642"/>
  <c r="D27643"/>
  <c r="D27644"/>
  <c r="D27645"/>
  <c r="D27646"/>
  <c r="D27647"/>
  <c r="D27648"/>
  <c r="D27649"/>
  <c r="D27650"/>
  <c r="D27651"/>
  <c r="D27652"/>
  <c r="D27653"/>
  <c r="D27654"/>
  <c r="D27655"/>
  <c r="D27656"/>
  <c r="D27657"/>
  <c r="D27658"/>
  <c r="D27659"/>
  <c r="D27660"/>
  <c r="D27661"/>
  <c r="D27662"/>
  <c r="D27663"/>
  <c r="D27664"/>
  <c r="D27665"/>
  <c r="D27666"/>
  <c r="D27667"/>
  <c r="D27668"/>
  <c r="D27669"/>
  <c r="D27670"/>
  <c r="D27671"/>
  <c r="D27672"/>
  <c r="D27673"/>
  <c r="D27674"/>
  <c r="D27675"/>
  <c r="D27676"/>
  <c r="D27677"/>
  <c r="D27678"/>
  <c r="D27679"/>
  <c r="D27680"/>
  <c r="D27681"/>
  <c r="D27682"/>
  <c r="D27683"/>
  <c r="D27684"/>
  <c r="D27685"/>
  <c r="D27686"/>
  <c r="D27687"/>
  <c r="D27688"/>
  <c r="D27689"/>
  <c r="D27690"/>
  <c r="D27691"/>
  <c r="D27692"/>
  <c r="D27693"/>
  <c r="D27694"/>
  <c r="D27695"/>
  <c r="D27696"/>
  <c r="D27697"/>
  <c r="D27698"/>
  <c r="D27699"/>
  <c r="D27700"/>
  <c r="D27701"/>
  <c r="D27702"/>
  <c r="D27703"/>
  <c r="D27704"/>
  <c r="D27705"/>
  <c r="D27706"/>
  <c r="D27707"/>
  <c r="D27708"/>
  <c r="D27709"/>
  <c r="D27710"/>
  <c r="D27711"/>
  <c r="D27712"/>
  <c r="D27713"/>
  <c r="D27714"/>
  <c r="D27715"/>
  <c r="D27716"/>
  <c r="D27717"/>
  <c r="D27718"/>
  <c r="D27719"/>
  <c r="D27720"/>
  <c r="D27721"/>
  <c r="D27722"/>
  <c r="D27723"/>
  <c r="D27724"/>
  <c r="D27725"/>
  <c r="D27726"/>
  <c r="D27727"/>
  <c r="D27728"/>
  <c r="D27729"/>
  <c r="D27730"/>
  <c r="D27731"/>
  <c r="D27732"/>
  <c r="D27733"/>
  <c r="D27734"/>
  <c r="D27735"/>
  <c r="D27736"/>
  <c r="D27737"/>
  <c r="D27738"/>
  <c r="D27739"/>
  <c r="D27740"/>
  <c r="D27741"/>
  <c r="D27742"/>
  <c r="D27743"/>
  <c r="D27744"/>
  <c r="D27745"/>
  <c r="D27746"/>
  <c r="D27747"/>
  <c r="D27748"/>
  <c r="D27749"/>
  <c r="D27750"/>
  <c r="D27751"/>
  <c r="D27752"/>
  <c r="D27753"/>
  <c r="D27754"/>
  <c r="D27755"/>
  <c r="D27756"/>
  <c r="D27757"/>
  <c r="D27758"/>
  <c r="D27759"/>
  <c r="D27760"/>
  <c r="D27761"/>
  <c r="D27762"/>
  <c r="D27763"/>
  <c r="D27764"/>
  <c r="D27765"/>
  <c r="D27766"/>
  <c r="D27767"/>
  <c r="D27768"/>
  <c r="D27769"/>
  <c r="D27770"/>
  <c r="D27771"/>
  <c r="D27772"/>
  <c r="D27773"/>
  <c r="D27774"/>
  <c r="D27775"/>
  <c r="D27776"/>
  <c r="D27777"/>
  <c r="D27778"/>
  <c r="D27779"/>
  <c r="D27780"/>
  <c r="D27781"/>
  <c r="D27782"/>
  <c r="D27783"/>
  <c r="D27784"/>
  <c r="D27785"/>
  <c r="D27786"/>
  <c r="D27787"/>
  <c r="D27788"/>
  <c r="D27789"/>
  <c r="D27790"/>
  <c r="D27791"/>
  <c r="D27792"/>
  <c r="D27793"/>
  <c r="D27794"/>
  <c r="D27795"/>
  <c r="D27796"/>
  <c r="D27797"/>
  <c r="D27798"/>
  <c r="D27799"/>
  <c r="D27800"/>
  <c r="D27801"/>
  <c r="D27802"/>
  <c r="D27803"/>
  <c r="D27804"/>
  <c r="D27805"/>
  <c r="D27806"/>
  <c r="D27807"/>
  <c r="D27808"/>
  <c r="D27809"/>
  <c r="D27810"/>
  <c r="D27811"/>
  <c r="D27812"/>
  <c r="D27813"/>
  <c r="D27814"/>
  <c r="D27815"/>
  <c r="D27816"/>
  <c r="D27817"/>
  <c r="D27818"/>
  <c r="D27819"/>
  <c r="D27820"/>
  <c r="D27821"/>
  <c r="D27822"/>
  <c r="D27823"/>
  <c r="D27824"/>
  <c r="D27825"/>
  <c r="D27826"/>
  <c r="D27827"/>
  <c r="D27828"/>
  <c r="D27829"/>
  <c r="D27830"/>
  <c r="D27831"/>
  <c r="D27832"/>
  <c r="D27833"/>
  <c r="D27834"/>
  <c r="D27835"/>
  <c r="D27836"/>
  <c r="D27837"/>
  <c r="D27838"/>
  <c r="D27839"/>
  <c r="D27840"/>
  <c r="D27841"/>
  <c r="D27842"/>
  <c r="D27843"/>
  <c r="D27844"/>
  <c r="D27845"/>
  <c r="D27846"/>
  <c r="D27847"/>
  <c r="D27848"/>
  <c r="D27849"/>
  <c r="D27850"/>
  <c r="D27851"/>
  <c r="D27852"/>
  <c r="D27853"/>
  <c r="D27854"/>
  <c r="D27855"/>
  <c r="D27856"/>
  <c r="D27857"/>
  <c r="D27858"/>
  <c r="D27859"/>
  <c r="D27860"/>
  <c r="D27861"/>
  <c r="D27862"/>
  <c r="D27863"/>
  <c r="D27864"/>
  <c r="D27865"/>
  <c r="D27866"/>
  <c r="D27867"/>
  <c r="D27868"/>
  <c r="D27869"/>
  <c r="D27870"/>
  <c r="D27871"/>
  <c r="D27872"/>
  <c r="D27873"/>
  <c r="D27874"/>
  <c r="D27875"/>
  <c r="D27876"/>
  <c r="D27877"/>
  <c r="D27878"/>
  <c r="D27879"/>
  <c r="D27880"/>
  <c r="D27881"/>
  <c r="D27882"/>
  <c r="D27883"/>
  <c r="D27884"/>
  <c r="D27885"/>
  <c r="D27886"/>
  <c r="D27887"/>
  <c r="D27888"/>
  <c r="D27889"/>
  <c r="D27890"/>
  <c r="D27891"/>
  <c r="D27892"/>
  <c r="D27893"/>
  <c r="D27894"/>
  <c r="D27895"/>
  <c r="D27896"/>
  <c r="D27897"/>
  <c r="D27898"/>
  <c r="D27899"/>
  <c r="D27900"/>
  <c r="D27901"/>
  <c r="D27902"/>
  <c r="D27903"/>
  <c r="D27904"/>
  <c r="D27905"/>
  <c r="D27906"/>
  <c r="D27907"/>
  <c r="D27908"/>
  <c r="D27909"/>
  <c r="D27910"/>
  <c r="D27911"/>
  <c r="D27912"/>
  <c r="D27913"/>
  <c r="D27914"/>
  <c r="D27915"/>
  <c r="D27916"/>
  <c r="D27917"/>
  <c r="D27918"/>
  <c r="D27919"/>
  <c r="D27920"/>
  <c r="D27921"/>
  <c r="D27922"/>
  <c r="D27923"/>
  <c r="D27924"/>
  <c r="D27925"/>
  <c r="D27926"/>
  <c r="D27927"/>
  <c r="D27928"/>
  <c r="D27929"/>
  <c r="D27930"/>
  <c r="D27931"/>
  <c r="D27932"/>
  <c r="D27933"/>
  <c r="D27934"/>
  <c r="D27935"/>
  <c r="D27936"/>
  <c r="D27937"/>
  <c r="D27938"/>
  <c r="D27939"/>
  <c r="D27940"/>
  <c r="D27941"/>
  <c r="D27942"/>
  <c r="D27943"/>
  <c r="D27944"/>
  <c r="D27945"/>
  <c r="D27946"/>
  <c r="D27947"/>
  <c r="D27948"/>
  <c r="D27949"/>
  <c r="D27950"/>
  <c r="D27951"/>
  <c r="D27952"/>
  <c r="D27953"/>
  <c r="D27954"/>
  <c r="D27955"/>
  <c r="D27956"/>
  <c r="D27957"/>
  <c r="D27958"/>
  <c r="D27959"/>
  <c r="D27960"/>
  <c r="D27961"/>
  <c r="D27962"/>
  <c r="D27963"/>
  <c r="D27964"/>
  <c r="D27965"/>
  <c r="D27966"/>
  <c r="D27967"/>
  <c r="D27968"/>
  <c r="D27969"/>
  <c r="D27970"/>
  <c r="D27971"/>
  <c r="D27972"/>
  <c r="D27973"/>
  <c r="D27974"/>
  <c r="D27975"/>
  <c r="D27976"/>
  <c r="D27977"/>
  <c r="D27978"/>
  <c r="D27979"/>
  <c r="D27980"/>
  <c r="D27981"/>
  <c r="D27982"/>
  <c r="D27983"/>
  <c r="D27984"/>
  <c r="D27985"/>
  <c r="D27986"/>
  <c r="D27987"/>
  <c r="D27988"/>
  <c r="D27989"/>
  <c r="D27990"/>
  <c r="D27991"/>
  <c r="D27992"/>
  <c r="D27993"/>
  <c r="D27994"/>
  <c r="D27995"/>
  <c r="D27996"/>
  <c r="D27997"/>
  <c r="D27998"/>
  <c r="D27999"/>
  <c r="D28000"/>
  <c r="D28001"/>
  <c r="D28002"/>
  <c r="D28003"/>
  <c r="D28004"/>
  <c r="D28005"/>
  <c r="D28006"/>
  <c r="D28007"/>
  <c r="D28008"/>
  <c r="D28009"/>
  <c r="D28010"/>
  <c r="D28011"/>
  <c r="D28012"/>
  <c r="D28013"/>
  <c r="D28014"/>
  <c r="D28015"/>
  <c r="D28016"/>
  <c r="D28017"/>
  <c r="D28018"/>
  <c r="D28019"/>
  <c r="D28020"/>
  <c r="D28021"/>
  <c r="D28022"/>
  <c r="D28023"/>
  <c r="D28024"/>
  <c r="D28025"/>
  <c r="D28026"/>
  <c r="D28027"/>
  <c r="D28028"/>
  <c r="D28029"/>
  <c r="D28030"/>
  <c r="D28031"/>
  <c r="D28032"/>
  <c r="D28033"/>
  <c r="D28034"/>
  <c r="D28035"/>
  <c r="D28036"/>
  <c r="D28037"/>
  <c r="D28038"/>
  <c r="D28039"/>
  <c r="D28040"/>
  <c r="D28041"/>
  <c r="D28042"/>
  <c r="D28043"/>
  <c r="D28044"/>
  <c r="D28045"/>
  <c r="D28046"/>
  <c r="D28047"/>
  <c r="D28048"/>
  <c r="D28049"/>
  <c r="D28050"/>
  <c r="D28051"/>
  <c r="D28052"/>
  <c r="D28053"/>
  <c r="D28054"/>
  <c r="D28055"/>
  <c r="D28056"/>
  <c r="D28057"/>
  <c r="D28058"/>
  <c r="D28059"/>
  <c r="D28060"/>
  <c r="D28061"/>
  <c r="D28062"/>
  <c r="D28063"/>
  <c r="D28064"/>
  <c r="D28065"/>
  <c r="D28066"/>
  <c r="D28067"/>
  <c r="D28068"/>
  <c r="D28069"/>
  <c r="D28070"/>
  <c r="D28071"/>
  <c r="D28072"/>
  <c r="D28073"/>
  <c r="D28074"/>
  <c r="D28075"/>
  <c r="D28076"/>
  <c r="D28077"/>
  <c r="D28078"/>
  <c r="D28079"/>
  <c r="D28080"/>
  <c r="D28081"/>
  <c r="D28082"/>
  <c r="D28083"/>
  <c r="D28084"/>
  <c r="D28085"/>
  <c r="D28086"/>
  <c r="D28087"/>
  <c r="D28088"/>
  <c r="D28089"/>
  <c r="D28090"/>
  <c r="D28091"/>
  <c r="D28092"/>
  <c r="D28093"/>
  <c r="D28094"/>
  <c r="D28095"/>
  <c r="D28096"/>
  <c r="D28097"/>
  <c r="D28098"/>
  <c r="D28099"/>
  <c r="D28100"/>
  <c r="D28101"/>
  <c r="D28102"/>
  <c r="D28103"/>
  <c r="D28104"/>
  <c r="D28105"/>
  <c r="D28106"/>
  <c r="D28107"/>
  <c r="D28108"/>
  <c r="D28109"/>
  <c r="D28110"/>
  <c r="D28111"/>
  <c r="D28112"/>
  <c r="D28113"/>
  <c r="D28114"/>
  <c r="D28115"/>
  <c r="D28116"/>
  <c r="D28117"/>
  <c r="D28118"/>
  <c r="D28119"/>
  <c r="D28120"/>
  <c r="D28121"/>
  <c r="D28122"/>
  <c r="D28123"/>
  <c r="D28124"/>
  <c r="D28125"/>
  <c r="D28126"/>
  <c r="D28127"/>
  <c r="D28128"/>
  <c r="D28129"/>
  <c r="D28130"/>
  <c r="D28131"/>
  <c r="D28132"/>
  <c r="D28133"/>
  <c r="D28134"/>
  <c r="D28135"/>
  <c r="D28136"/>
  <c r="D28137"/>
  <c r="D28138"/>
  <c r="D28139"/>
  <c r="D28140"/>
  <c r="D28141"/>
  <c r="D28142"/>
  <c r="D28143"/>
  <c r="D28144"/>
  <c r="D28145"/>
  <c r="D28146"/>
  <c r="D28147"/>
  <c r="D28148"/>
  <c r="D28149"/>
  <c r="D28150"/>
  <c r="D28151"/>
  <c r="D28152"/>
  <c r="D28153"/>
  <c r="D28154"/>
  <c r="D28155"/>
  <c r="D28156"/>
  <c r="D28157"/>
  <c r="D28158"/>
  <c r="D28159"/>
  <c r="D28160"/>
  <c r="D28161"/>
  <c r="D28162"/>
  <c r="D28163"/>
  <c r="D28164"/>
  <c r="D28165"/>
  <c r="D28166"/>
  <c r="D28167"/>
  <c r="D28168"/>
  <c r="D28169"/>
  <c r="D28170"/>
  <c r="D28171"/>
  <c r="D28172"/>
  <c r="D28173"/>
  <c r="D28174"/>
  <c r="D28175"/>
  <c r="D28176"/>
  <c r="D28177"/>
  <c r="D28178"/>
  <c r="D28179"/>
  <c r="D28180"/>
  <c r="D28181"/>
  <c r="D28182"/>
  <c r="D28183"/>
  <c r="D28184"/>
  <c r="D28185"/>
  <c r="D28186"/>
  <c r="D28187"/>
  <c r="D28188"/>
  <c r="D28189"/>
  <c r="D28190"/>
  <c r="D28191"/>
  <c r="D28192"/>
  <c r="D28193"/>
  <c r="D28194"/>
  <c r="D28195"/>
  <c r="D28196"/>
  <c r="D28197"/>
  <c r="D28198"/>
  <c r="D28199"/>
  <c r="D28200"/>
  <c r="D28201"/>
  <c r="D28202"/>
  <c r="D28203"/>
  <c r="D28204"/>
  <c r="D28205"/>
  <c r="D28206"/>
  <c r="D28207"/>
  <c r="D28208"/>
  <c r="D28209"/>
  <c r="D28210"/>
  <c r="D28211"/>
  <c r="D28212"/>
  <c r="D28213"/>
  <c r="D28214"/>
  <c r="D28215"/>
  <c r="D28216"/>
  <c r="D28217"/>
  <c r="D28218"/>
  <c r="D28219"/>
  <c r="D28220"/>
  <c r="D28221"/>
  <c r="D28222"/>
  <c r="D28223"/>
  <c r="D28224"/>
  <c r="D28225"/>
  <c r="D28226"/>
  <c r="D28227"/>
  <c r="D28228"/>
  <c r="D28229"/>
  <c r="D28230"/>
  <c r="D28231"/>
  <c r="D28232"/>
  <c r="D28233"/>
  <c r="D28234"/>
  <c r="D28235"/>
  <c r="D28236"/>
  <c r="D28237"/>
  <c r="D28238"/>
  <c r="D28239"/>
  <c r="D28240"/>
  <c r="D28241"/>
  <c r="D28242"/>
  <c r="D28243"/>
  <c r="D28244"/>
  <c r="D28245"/>
  <c r="D28246"/>
  <c r="D28247"/>
  <c r="D28248"/>
  <c r="D28249"/>
  <c r="D28250"/>
  <c r="D28251"/>
  <c r="D28252"/>
  <c r="D28253"/>
  <c r="D28254"/>
  <c r="D28255"/>
  <c r="D28256"/>
  <c r="D28257"/>
  <c r="D28258"/>
  <c r="D28259"/>
  <c r="D28260"/>
  <c r="D28261"/>
  <c r="D28262"/>
  <c r="D28263"/>
  <c r="D28264"/>
  <c r="D28265"/>
  <c r="D28266"/>
  <c r="D28267"/>
  <c r="D28268"/>
  <c r="D28269"/>
  <c r="D28270"/>
  <c r="D28271"/>
  <c r="D28272"/>
  <c r="D28273"/>
  <c r="D28274"/>
  <c r="D28275"/>
  <c r="D28276"/>
  <c r="D28277"/>
  <c r="D28278"/>
  <c r="D28279"/>
  <c r="D28280"/>
  <c r="D28281"/>
  <c r="D28282"/>
  <c r="D28283"/>
  <c r="D28284"/>
  <c r="D28285"/>
  <c r="D28286"/>
  <c r="D28287"/>
  <c r="D28288"/>
  <c r="D28289"/>
  <c r="D28290"/>
  <c r="D28291"/>
  <c r="D28292"/>
  <c r="D28293"/>
  <c r="D28294"/>
  <c r="D28295"/>
  <c r="D28296"/>
  <c r="D28297"/>
  <c r="D28298"/>
  <c r="D28299"/>
  <c r="D28300"/>
  <c r="D28301"/>
  <c r="D28302"/>
  <c r="D28303"/>
  <c r="D28304"/>
  <c r="D28305"/>
  <c r="D28306"/>
  <c r="D28307"/>
  <c r="D28308"/>
  <c r="D28309"/>
  <c r="D28310"/>
  <c r="D28311"/>
  <c r="D28312"/>
  <c r="D28313"/>
  <c r="D28314"/>
  <c r="D28315"/>
  <c r="D28316"/>
  <c r="D28317"/>
  <c r="D28318"/>
  <c r="D28319"/>
  <c r="D28320"/>
  <c r="D28321"/>
  <c r="D28322"/>
  <c r="D28323"/>
  <c r="D28324"/>
  <c r="D28325"/>
  <c r="D28326"/>
  <c r="D28327"/>
  <c r="D28328"/>
  <c r="D28329"/>
  <c r="D28330"/>
  <c r="D28331"/>
  <c r="D28332"/>
  <c r="D28333"/>
  <c r="D28334"/>
  <c r="D28335"/>
  <c r="D28336"/>
  <c r="D28337"/>
  <c r="D28338"/>
  <c r="D28339"/>
  <c r="D28340"/>
  <c r="D28341"/>
  <c r="D28342"/>
  <c r="D28343"/>
  <c r="D28344"/>
  <c r="D28345"/>
  <c r="D28346"/>
  <c r="D28347"/>
  <c r="D28348"/>
  <c r="D28349"/>
  <c r="D28350"/>
  <c r="D28351"/>
  <c r="D28352"/>
  <c r="D28353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1"/>
  <c r="C132"/>
  <c r="C133"/>
  <c r="C134"/>
  <c r="C135"/>
  <c r="C136"/>
  <c r="C137"/>
  <c r="C138"/>
  <c r="C139"/>
  <c r="C140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6"/>
  <c r="C377"/>
  <c r="C378"/>
  <c r="C379"/>
  <c r="C380"/>
  <c r="C381"/>
  <c r="C382"/>
  <c r="C383"/>
  <c r="C384"/>
  <c r="C385"/>
  <c r="C386"/>
  <c r="C387"/>
  <c r="C388"/>
  <c r="C389"/>
  <c r="C390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4"/>
  <c r="C2325"/>
  <c r="C2326"/>
  <c r="C2327"/>
  <c r="C2328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6"/>
  <c r="C2887"/>
  <c r="C2888"/>
  <c r="C2889"/>
  <c r="C2890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4"/>
  <c r="C3055"/>
  <c r="C3057"/>
  <c r="C3058"/>
  <c r="C3059"/>
  <c r="C3060"/>
  <c r="C3061"/>
  <c r="C3062"/>
  <c r="C3063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4"/>
  <c r="C3455"/>
  <c r="C3456"/>
  <c r="C3457"/>
  <c r="C3458"/>
  <c r="C3459"/>
  <c r="C3460"/>
  <c r="C3461"/>
  <c r="C3462"/>
  <c r="C3463"/>
  <c r="C3464"/>
  <c r="C3465"/>
  <c r="C3466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7"/>
  <c r="C3518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2"/>
  <c r="C5263"/>
  <c r="C5264"/>
  <c r="C5265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5"/>
  <c r="C9516"/>
  <c r="C9517"/>
  <c r="C9518"/>
  <c r="C9519"/>
  <c r="C9520"/>
  <c r="C9521"/>
  <c r="C9522"/>
  <c r="C9523"/>
  <c r="C9524"/>
  <c r="C9525"/>
  <c r="C9526"/>
  <c r="C9527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8"/>
  <c r="C13489"/>
  <c r="C13490"/>
  <c r="C13491"/>
  <c r="C13492"/>
  <c r="C13493"/>
  <c r="C13494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7"/>
  <c r="C20888"/>
  <c r="C20889"/>
  <c r="C20890"/>
  <c r="C20891"/>
  <c r="C20892"/>
  <c r="C20893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9"/>
  <c r="C24610"/>
  <c r="C24611"/>
  <c r="C24612"/>
  <c r="C24613"/>
  <c r="C24614"/>
  <c r="C24615"/>
  <c r="C24616"/>
  <c r="C24617"/>
  <c r="C24618"/>
  <c r="C24619"/>
  <c r="C24620"/>
  <c r="C24621"/>
  <c r="C24622"/>
  <c r="C24623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8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0"/>
  <c r="C24711"/>
  <c r="C24712"/>
  <c r="C24713"/>
  <c r="C24714"/>
  <c r="C24715"/>
  <c r="C24716"/>
  <c r="C24717"/>
  <c r="C24718"/>
  <c r="C24719"/>
  <c r="C24720"/>
  <c r="C24721"/>
  <c r="C24722"/>
  <c r="C24723"/>
  <c r="C24724"/>
  <c r="C24725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3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0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6"/>
  <c r="C24977"/>
  <c r="C24978"/>
  <c r="C24979"/>
  <c r="C24980"/>
  <c r="C24981"/>
  <c r="C24982"/>
  <c r="C24983"/>
  <c r="C24984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4"/>
  <c r="C25265"/>
  <c r="C25266"/>
  <c r="C25267"/>
  <c r="C25268"/>
  <c r="C25269"/>
  <c r="C25270"/>
  <c r="C25271"/>
  <c r="C25272"/>
  <c r="C25273"/>
  <c r="C25274"/>
  <c r="C25275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25447"/>
  <c r="C25448"/>
  <c r="C25449"/>
  <c r="C25450"/>
  <c r="C25451"/>
  <c r="C25452"/>
  <c r="C25453"/>
  <c r="C25454"/>
  <c r="C25455"/>
  <c r="C25456"/>
  <c r="C25457"/>
  <c r="C25458"/>
  <c r="C25459"/>
  <c r="C25460"/>
  <c r="C25461"/>
  <c r="C25462"/>
  <c r="C25463"/>
  <c r="C25464"/>
  <c r="C25465"/>
  <c r="C25466"/>
  <c r="C25467"/>
  <c r="C25468"/>
  <c r="C25469"/>
  <c r="C25470"/>
  <c r="C25471"/>
  <c r="C25472"/>
  <c r="C25473"/>
  <c r="C25474"/>
  <c r="C25475"/>
  <c r="C25476"/>
  <c r="C25477"/>
  <c r="C25478"/>
  <c r="C25479"/>
  <c r="C25480"/>
  <c r="C25481"/>
  <c r="C25482"/>
  <c r="C25483"/>
  <c r="C25484"/>
  <c r="C25485"/>
  <c r="C25486"/>
  <c r="C25487"/>
  <c r="C25488"/>
  <c r="C25489"/>
  <c r="C25490"/>
  <c r="C25491"/>
  <c r="C25492"/>
  <c r="C25493"/>
  <c r="C25494"/>
  <c r="C25495"/>
  <c r="C25496"/>
  <c r="C25497"/>
  <c r="C25498"/>
  <c r="C25499"/>
  <c r="C25500"/>
  <c r="C25501"/>
  <c r="C25502"/>
  <c r="C25503"/>
  <c r="C25504"/>
  <c r="C25505"/>
  <c r="C25506"/>
  <c r="C25507"/>
  <c r="C25508"/>
  <c r="C25509"/>
  <c r="C25510"/>
  <c r="C25511"/>
  <c r="C25512"/>
  <c r="C25513"/>
  <c r="C25514"/>
  <c r="C25515"/>
  <c r="C25516"/>
  <c r="C25517"/>
  <c r="C25518"/>
  <c r="C25519"/>
  <c r="C25520"/>
  <c r="C25521"/>
  <c r="C25522"/>
  <c r="C25523"/>
  <c r="C25524"/>
  <c r="C25525"/>
  <c r="C25526"/>
  <c r="C25527"/>
  <c r="C25528"/>
  <c r="C25529"/>
  <c r="C25530"/>
  <c r="C25531"/>
  <c r="C25532"/>
  <c r="C25533"/>
  <c r="C25534"/>
  <c r="C25535"/>
  <c r="C25536"/>
  <c r="C25537"/>
  <c r="C25538"/>
  <c r="C25539"/>
  <c r="C25540"/>
  <c r="C25541"/>
  <c r="C25542"/>
  <c r="C25543"/>
  <c r="C25544"/>
  <c r="C25545"/>
  <c r="C25546"/>
  <c r="C25547"/>
  <c r="C25548"/>
  <c r="C25549"/>
  <c r="C25550"/>
  <c r="C25551"/>
  <c r="C25552"/>
  <c r="C25553"/>
  <c r="C25554"/>
  <c r="C25555"/>
  <c r="C25556"/>
  <c r="C25557"/>
  <c r="C25558"/>
  <c r="C25559"/>
  <c r="C25560"/>
  <c r="C25561"/>
  <c r="C25562"/>
  <c r="C25563"/>
  <c r="C25564"/>
  <c r="C25565"/>
  <c r="C25566"/>
  <c r="C25567"/>
  <c r="C25568"/>
  <c r="C25569"/>
  <c r="C25570"/>
  <c r="C25571"/>
  <c r="C25572"/>
  <c r="C25573"/>
  <c r="C25574"/>
  <c r="C25575"/>
  <c r="C25576"/>
  <c r="C25577"/>
  <c r="C25578"/>
  <c r="C25579"/>
  <c r="C25580"/>
  <c r="C25581"/>
  <c r="C25582"/>
  <c r="C25583"/>
  <c r="C25584"/>
  <c r="C25585"/>
  <c r="C25586"/>
  <c r="C25587"/>
  <c r="C25588"/>
  <c r="C25589"/>
  <c r="C25590"/>
  <c r="C25591"/>
  <c r="C25592"/>
  <c r="C25593"/>
  <c r="C25594"/>
  <c r="C25595"/>
  <c r="C25596"/>
  <c r="C25597"/>
  <c r="C25598"/>
  <c r="C25599"/>
  <c r="C25600"/>
  <c r="C25601"/>
  <c r="C25602"/>
  <c r="C25603"/>
  <c r="C25604"/>
  <c r="C25605"/>
  <c r="C25606"/>
  <c r="C25607"/>
  <c r="C25608"/>
  <c r="C25609"/>
  <c r="C25610"/>
  <c r="C25611"/>
  <c r="C25612"/>
  <c r="C25613"/>
  <c r="C25614"/>
  <c r="C25615"/>
  <c r="C25616"/>
  <c r="C25617"/>
  <c r="C25618"/>
  <c r="C25619"/>
  <c r="C25620"/>
  <c r="C25621"/>
  <c r="C25622"/>
  <c r="C25623"/>
  <c r="C25624"/>
  <c r="C25625"/>
  <c r="C25626"/>
  <c r="C25627"/>
  <c r="C25628"/>
  <c r="C25629"/>
  <c r="C25630"/>
  <c r="C25631"/>
  <c r="C25632"/>
  <c r="C25633"/>
  <c r="C25634"/>
  <c r="C25635"/>
  <c r="C25636"/>
  <c r="C25637"/>
  <c r="C25638"/>
  <c r="C25639"/>
  <c r="C25640"/>
  <c r="C25641"/>
  <c r="C25642"/>
  <c r="C25643"/>
  <c r="C25644"/>
  <c r="C25645"/>
  <c r="C25646"/>
  <c r="C25647"/>
  <c r="C25648"/>
  <c r="C25649"/>
  <c r="C25650"/>
  <c r="C25651"/>
  <c r="C25652"/>
  <c r="C25653"/>
  <c r="C25654"/>
  <c r="C25655"/>
  <c r="C25656"/>
  <c r="C25657"/>
  <c r="C25658"/>
  <c r="C25659"/>
  <c r="C25660"/>
  <c r="C25661"/>
  <c r="C25662"/>
  <c r="C25663"/>
  <c r="C25664"/>
  <c r="C25665"/>
  <c r="C25666"/>
  <c r="C25667"/>
  <c r="C25668"/>
  <c r="C25669"/>
  <c r="C25670"/>
  <c r="C25671"/>
  <c r="C25672"/>
  <c r="C25673"/>
  <c r="C25674"/>
  <c r="C25675"/>
  <c r="C25676"/>
  <c r="C25677"/>
  <c r="C25678"/>
  <c r="C25679"/>
  <c r="C25680"/>
  <c r="C25681"/>
  <c r="C25682"/>
  <c r="C25683"/>
  <c r="C25684"/>
  <c r="C25685"/>
  <c r="C25686"/>
  <c r="C25687"/>
  <c r="C25688"/>
  <c r="C25689"/>
  <c r="C25690"/>
  <c r="C25691"/>
  <c r="C25692"/>
  <c r="C25693"/>
  <c r="C25694"/>
  <c r="C25695"/>
  <c r="C25696"/>
  <c r="C25697"/>
  <c r="C25698"/>
  <c r="C25699"/>
  <c r="C25700"/>
  <c r="C25701"/>
  <c r="C25702"/>
  <c r="C25703"/>
  <c r="C25704"/>
  <c r="C25705"/>
  <c r="C25706"/>
  <c r="C25707"/>
  <c r="C25708"/>
  <c r="C25709"/>
  <c r="C25710"/>
  <c r="C25711"/>
  <c r="C25712"/>
  <c r="C25713"/>
  <c r="C25714"/>
  <c r="C25715"/>
  <c r="C25716"/>
  <c r="C25717"/>
  <c r="C25718"/>
  <c r="C25719"/>
  <c r="C25720"/>
  <c r="C25721"/>
  <c r="C25722"/>
  <c r="C25723"/>
  <c r="C25724"/>
  <c r="C25725"/>
  <c r="C25726"/>
  <c r="C25727"/>
  <c r="C25728"/>
  <c r="C25729"/>
  <c r="C25730"/>
  <c r="C25731"/>
  <c r="C25732"/>
  <c r="C25733"/>
  <c r="C25734"/>
  <c r="C25735"/>
  <c r="C25736"/>
  <c r="C25737"/>
  <c r="C25738"/>
  <c r="C25739"/>
  <c r="C25740"/>
  <c r="C25741"/>
  <c r="C25742"/>
  <c r="C25743"/>
  <c r="C25744"/>
  <c r="C25745"/>
  <c r="C25746"/>
  <c r="C25747"/>
  <c r="C25748"/>
  <c r="C25749"/>
  <c r="C25750"/>
  <c r="C25751"/>
  <c r="C25752"/>
  <c r="C25753"/>
  <c r="C25754"/>
  <c r="C25755"/>
  <c r="C25756"/>
  <c r="C25757"/>
  <c r="C25758"/>
  <c r="C25759"/>
  <c r="C25760"/>
  <c r="C25761"/>
  <c r="C25762"/>
  <c r="C25763"/>
  <c r="C25764"/>
  <c r="C25765"/>
  <c r="C25767"/>
  <c r="C25768"/>
  <c r="C25769"/>
  <c r="C25770"/>
  <c r="C25771"/>
  <c r="C25772"/>
  <c r="C25773"/>
  <c r="C25774"/>
  <c r="C25775"/>
  <c r="C25776"/>
  <c r="C25777"/>
  <c r="C25778"/>
  <c r="C25779"/>
  <c r="C25780"/>
  <c r="C25781"/>
  <c r="C25782"/>
  <c r="C25783"/>
  <c r="C25784"/>
  <c r="C25785"/>
  <c r="C25786"/>
  <c r="C25787"/>
  <c r="C25788"/>
  <c r="C25789"/>
  <c r="C25790"/>
  <c r="C25791"/>
  <c r="C25792"/>
  <c r="C25793"/>
  <c r="C25794"/>
  <c r="C25795"/>
  <c r="C25796"/>
  <c r="C25797"/>
  <c r="C25798"/>
  <c r="C25799"/>
  <c r="C25800"/>
  <c r="C25801"/>
  <c r="C25802"/>
  <c r="C25803"/>
  <c r="C25804"/>
  <c r="C25805"/>
  <c r="C25806"/>
  <c r="C25807"/>
  <c r="C25808"/>
  <c r="C25809"/>
  <c r="C25810"/>
  <c r="C25811"/>
  <c r="C25812"/>
  <c r="C25813"/>
  <c r="C25814"/>
  <c r="C25815"/>
  <c r="C25816"/>
  <c r="C25817"/>
  <c r="C25818"/>
  <c r="C25819"/>
  <c r="C25820"/>
  <c r="C25821"/>
  <c r="C25822"/>
  <c r="C25823"/>
  <c r="C25824"/>
  <c r="C25825"/>
  <c r="C25826"/>
  <c r="C25827"/>
  <c r="C25828"/>
  <c r="C25829"/>
  <c r="C25830"/>
  <c r="C25831"/>
  <c r="C25832"/>
  <c r="C25833"/>
  <c r="C25834"/>
  <c r="C25835"/>
  <c r="C25836"/>
  <c r="C25837"/>
  <c r="C25838"/>
  <c r="C25839"/>
  <c r="C25840"/>
  <c r="C25841"/>
  <c r="C25842"/>
  <c r="C25843"/>
  <c r="C25844"/>
  <c r="C25845"/>
  <c r="C25846"/>
  <c r="C25847"/>
  <c r="C25848"/>
  <c r="C25849"/>
  <c r="C25850"/>
  <c r="C25851"/>
  <c r="C25852"/>
  <c r="C25853"/>
  <c r="C25854"/>
  <c r="C25855"/>
  <c r="C25856"/>
  <c r="C25857"/>
  <c r="C25858"/>
  <c r="C25859"/>
  <c r="C25860"/>
  <c r="C25861"/>
  <c r="C25862"/>
  <c r="C25863"/>
  <c r="C25864"/>
  <c r="C25865"/>
  <c r="C25866"/>
  <c r="C25867"/>
  <c r="C25868"/>
  <c r="C25869"/>
  <c r="C25870"/>
  <c r="C25871"/>
  <c r="C25872"/>
  <c r="C25873"/>
  <c r="C25874"/>
  <c r="C25875"/>
  <c r="C25876"/>
  <c r="C25877"/>
  <c r="C25878"/>
  <c r="C25879"/>
  <c r="C25880"/>
  <c r="C25881"/>
  <c r="C25882"/>
  <c r="C25883"/>
  <c r="C25884"/>
  <c r="C25885"/>
  <c r="C25886"/>
  <c r="C25887"/>
  <c r="C25888"/>
  <c r="C25889"/>
  <c r="C25890"/>
  <c r="C25891"/>
  <c r="C25892"/>
  <c r="C25893"/>
  <c r="C25894"/>
  <c r="C25895"/>
  <c r="C25896"/>
  <c r="C25897"/>
  <c r="C25898"/>
  <c r="C25899"/>
  <c r="C25900"/>
  <c r="C25901"/>
  <c r="C25902"/>
  <c r="C25903"/>
  <c r="C25904"/>
  <c r="C25905"/>
  <c r="C25906"/>
  <c r="C25907"/>
  <c r="C25908"/>
  <c r="C25909"/>
  <c r="C25910"/>
  <c r="C25911"/>
  <c r="C25912"/>
  <c r="C25913"/>
  <c r="C25914"/>
  <c r="C25915"/>
  <c r="C25916"/>
  <c r="C25917"/>
  <c r="C25918"/>
  <c r="C25919"/>
  <c r="C25920"/>
  <c r="C25921"/>
  <c r="C25922"/>
  <c r="C25923"/>
  <c r="C25924"/>
  <c r="C25925"/>
  <c r="C25926"/>
  <c r="C25927"/>
  <c r="C25928"/>
  <c r="C25929"/>
  <c r="C25930"/>
  <c r="C25931"/>
  <c r="C25932"/>
  <c r="C25933"/>
  <c r="C25934"/>
  <c r="C25935"/>
  <c r="C25936"/>
  <c r="C25937"/>
  <c r="C25938"/>
  <c r="C25939"/>
  <c r="C25940"/>
  <c r="C25941"/>
  <c r="C25942"/>
  <c r="C25943"/>
  <c r="C25944"/>
  <c r="C25945"/>
  <c r="C25946"/>
  <c r="C25947"/>
  <c r="C25948"/>
  <c r="C25949"/>
  <c r="C25950"/>
  <c r="C25951"/>
  <c r="C25952"/>
  <c r="C25953"/>
  <c r="C25954"/>
  <c r="C25955"/>
  <c r="C25956"/>
  <c r="C25957"/>
  <c r="C25958"/>
  <c r="C25959"/>
  <c r="C25960"/>
  <c r="C25961"/>
  <c r="C25962"/>
  <c r="C25963"/>
  <c r="C25964"/>
  <c r="C25965"/>
  <c r="C25966"/>
  <c r="C25967"/>
  <c r="C25968"/>
  <c r="C25969"/>
  <c r="C25970"/>
  <c r="C25971"/>
  <c r="C25972"/>
  <c r="C25973"/>
  <c r="C25974"/>
  <c r="C25975"/>
  <c r="C25976"/>
  <c r="C25977"/>
  <c r="C25978"/>
  <c r="C25979"/>
  <c r="C25980"/>
  <c r="C25981"/>
  <c r="C25982"/>
  <c r="C25983"/>
  <c r="C25984"/>
  <c r="C25985"/>
  <c r="C25986"/>
  <c r="C25987"/>
  <c r="C25988"/>
  <c r="C25989"/>
  <c r="C25990"/>
  <c r="C25991"/>
  <c r="C25992"/>
  <c r="C25993"/>
  <c r="C25994"/>
  <c r="C25995"/>
  <c r="C25996"/>
  <c r="C25997"/>
  <c r="C25998"/>
  <c r="C25999"/>
  <c r="C26000"/>
  <c r="C26001"/>
  <c r="C26002"/>
  <c r="C26003"/>
  <c r="C26004"/>
  <c r="C26005"/>
  <c r="C26006"/>
  <c r="C26007"/>
  <c r="C26008"/>
  <c r="C26009"/>
  <c r="C26010"/>
  <c r="C26011"/>
  <c r="C26012"/>
  <c r="C26013"/>
  <c r="C26014"/>
  <c r="C26015"/>
  <c r="C26016"/>
  <c r="C26017"/>
  <c r="C26018"/>
  <c r="C26019"/>
  <c r="C26020"/>
  <c r="C26021"/>
  <c r="C26022"/>
  <c r="C26023"/>
  <c r="C26024"/>
  <c r="C26025"/>
  <c r="C26026"/>
  <c r="C26027"/>
  <c r="C26028"/>
  <c r="C26029"/>
  <c r="C26030"/>
  <c r="C26031"/>
  <c r="C26032"/>
  <c r="C26033"/>
  <c r="C26034"/>
  <c r="C26035"/>
  <c r="C26036"/>
  <c r="C26037"/>
  <c r="C26038"/>
  <c r="C26039"/>
  <c r="C26040"/>
  <c r="C26041"/>
  <c r="C26042"/>
  <c r="C26043"/>
  <c r="C26044"/>
  <c r="C26045"/>
  <c r="C26046"/>
  <c r="C26047"/>
  <c r="C26048"/>
  <c r="C26049"/>
  <c r="C26050"/>
  <c r="C26051"/>
  <c r="C26052"/>
  <c r="C26053"/>
  <c r="C26054"/>
  <c r="C26055"/>
  <c r="C26056"/>
  <c r="C26057"/>
  <c r="C26058"/>
  <c r="C26059"/>
  <c r="C26060"/>
  <c r="C26061"/>
  <c r="C26062"/>
  <c r="C26063"/>
  <c r="C26064"/>
  <c r="C26065"/>
  <c r="C26066"/>
  <c r="C26067"/>
  <c r="C26068"/>
  <c r="C26069"/>
  <c r="C26070"/>
  <c r="C26071"/>
  <c r="C26072"/>
  <c r="C26073"/>
  <c r="C26074"/>
  <c r="C26075"/>
  <c r="C26076"/>
  <c r="C26077"/>
  <c r="C26078"/>
  <c r="C26079"/>
  <c r="C26080"/>
  <c r="C26081"/>
  <c r="C26082"/>
  <c r="C26083"/>
  <c r="C26084"/>
  <c r="C26085"/>
  <c r="C26086"/>
  <c r="C26087"/>
  <c r="C26088"/>
  <c r="C26089"/>
  <c r="C26090"/>
  <c r="C26092"/>
  <c r="C26093"/>
  <c r="C26094"/>
  <c r="C26095"/>
  <c r="C26096"/>
  <c r="C26097"/>
  <c r="C26098"/>
  <c r="C26099"/>
  <c r="C26100"/>
  <c r="C26101"/>
  <c r="C26102"/>
  <c r="C26103"/>
  <c r="C26104"/>
  <c r="C26105"/>
  <c r="C26106"/>
  <c r="C26107"/>
  <c r="C26108"/>
  <c r="C26109"/>
  <c r="C26110"/>
  <c r="C26111"/>
  <c r="C26112"/>
  <c r="C26113"/>
  <c r="C26114"/>
  <c r="C26115"/>
  <c r="C26116"/>
  <c r="C26117"/>
  <c r="C26118"/>
  <c r="C26119"/>
  <c r="C26120"/>
  <c r="C26121"/>
  <c r="C26122"/>
  <c r="C26123"/>
  <c r="C26124"/>
  <c r="C26125"/>
  <c r="C26126"/>
  <c r="C26127"/>
  <c r="C26128"/>
  <c r="C26129"/>
  <c r="C26130"/>
  <c r="C26131"/>
  <c r="C26132"/>
  <c r="C26133"/>
  <c r="C26134"/>
  <c r="C26135"/>
  <c r="C26136"/>
  <c r="C26137"/>
  <c r="C26138"/>
  <c r="C26139"/>
  <c r="C26140"/>
  <c r="C26141"/>
  <c r="C26142"/>
  <c r="C26143"/>
  <c r="C26144"/>
  <c r="C26145"/>
  <c r="C26146"/>
  <c r="C26147"/>
  <c r="C26148"/>
  <c r="C26149"/>
  <c r="C26150"/>
  <c r="C26151"/>
  <c r="C26152"/>
  <c r="C26153"/>
  <c r="C26154"/>
  <c r="C26155"/>
  <c r="C26156"/>
  <c r="C26157"/>
  <c r="C26158"/>
  <c r="C26159"/>
  <c r="C26160"/>
  <c r="C26161"/>
  <c r="C26162"/>
  <c r="C26163"/>
  <c r="C26164"/>
  <c r="C26165"/>
  <c r="C26166"/>
  <c r="C26167"/>
  <c r="C26168"/>
  <c r="C26169"/>
  <c r="C26170"/>
  <c r="C26171"/>
  <c r="C26172"/>
  <c r="C26173"/>
  <c r="C26174"/>
  <c r="C26175"/>
  <c r="C26176"/>
  <c r="C26177"/>
  <c r="C26178"/>
  <c r="C26179"/>
  <c r="C26180"/>
  <c r="C26181"/>
  <c r="C26182"/>
  <c r="C26183"/>
  <c r="C26184"/>
  <c r="C26185"/>
  <c r="C26186"/>
  <c r="C26187"/>
  <c r="C26188"/>
  <c r="C26189"/>
  <c r="C26190"/>
  <c r="C26191"/>
  <c r="C26192"/>
  <c r="C26193"/>
  <c r="C26194"/>
  <c r="C26195"/>
  <c r="C26196"/>
  <c r="C26197"/>
  <c r="C26198"/>
  <c r="C26199"/>
  <c r="C26200"/>
  <c r="C26201"/>
  <c r="C26202"/>
  <c r="C26203"/>
  <c r="C26204"/>
  <c r="C26205"/>
  <c r="C26206"/>
  <c r="C26207"/>
  <c r="C26208"/>
  <c r="C26209"/>
  <c r="C26210"/>
  <c r="C26211"/>
  <c r="C26212"/>
  <c r="C26213"/>
  <c r="C26214"/>
  <c r="C26215"/>
  <c r="C26216"/>
  <c r="C26217"/>
  <c r="C26218"/>
  <c r="C26219"/>
  <c r="C26220"/>
  <c r="C26221"/>
  <c r="C26222"/>
  <c r="C26223"/>
  <c r="C26224"/>
  <c r="C26225"/>
  <c r="C26226"/>
  <c r="C26227"/>
  <c r="C26228"/>
  <c r="C26229"/>
  <c r="C26230"/>
  <c r="C26231"/>
  <c r="C26232"/>
  <c r="C26233"/>
  <c r="C26234"/>
  <c r="C26235"/>
  <c r="C26236"/>
  <c r="C26237"/>
  <c r="C26238"/>
  <c r="C26239"/>
  <c r="C26240"/>
  <c r="C26241"/>
  <c r="C26242"/>
  <c r="C26243"/>
  <c r="C26244"/>
  <c r="C26245"/>
  <c r="C26246"/>
  <c r="C26247"/>
  <c r="C26248"/>
  <c r="C26249"/>
  <c r="C26250"/>
  <c r="C26251"/>
  <c r="C26252"/>
  <c r="C26253"/>
  <c r="C26254"/>
  <c r="C26255"/>
  <c r="C26256"/>
  <c r="C26257"/>
  <c r="C26258"/>
  <c r="C26259"/>
  <c r="C26260"/>
  <c r="C26261"/>
  <c r="C26262"/>
  <c r="C26263"/>
  <c r="C26264"/>
  <c r="C26265"/>
  <c r="C26266"/>
  <c r="C26267"/>
  <c r="C26268"/>
  <c r="C26269"/>
  <c r="C26270"/>
  <c r="C26271"/>
  <c r="C26272"/>
  <c r="C26273"/>
  <c r="C26274"/>
  <c r="C26275"/>
  <c r="C26276"/>
  <c r="C26277"/>
  <c r="C26278"/>
  <c r="C26279"/>
  <c r="C26280"/>
  <c r="C26281"/>
  <c r="C26282"/>
  <c r="C26283"/>
  <c r="C26284"/>
  <c r="C26285"/>
  <c r="C26286"/>
  <c r="C26287"/>
  <c r="C26288"/>
  <c r="C26289"/>
  <c r="C26290"/>
  <c r="C26291"/>
  <c r="C26292"/>
  <c r="C26293"/>
  <c r="C26294"/>
  <c r="C26295"/>
  <c r="C26296"/>
  <c r="C26297"/>
  <c r="C26298"/>
  <c r="C26299"/>
  <c r="C26300"/>
  <c r="C26301"/>
  <c r="C26302"/>
  <c r="C26303"/>
  <c r="C26304"/>
  <c r="C26305"/>
  <c r="C26306"/>
  <c r="C26307"/>
  <c r="C26308"/>
  <c r="C26309"/>
  <c r="C26310"/>
  <c r="C26311"/>
  <c r="C26312"/>
  <c r="C26313"/>
  <c r="C26314"/>
  <c r="C26315"/>
  <c r="C26316"/>
  <c r="C26317"/>
  <c r="C26318"/>
  <c r="C26319"/>
  <c r="C26320"/>
  <c r="C26321"/>
  <c r="C26322"/>
  <c r="C26323"/>
  <c r="C26324"/>
  <c r="C26325"/>
  <c r="C26326"/>
  <c r="C26327"/>
  <c r="C26328"/>
  <c r="C26329"/>
  <c r="C26330"/>
  <c r="C26331"/>
  <c r="C26332"/>
  <c r="C26333"/>
  <c r="C26334"/>
  <c r="C26335"/>
  <c r="C26336"/>
  <c r="C26337"/>
  <c r="C26338"/>
  <c r="C26339"/>
  <c r="C26340"/>
  <c r="C26341"/>
  <c r="C26342"/>
  <c r="C26343"/>
  <c r="C26344"/>
  <c r="C26345"/>
  <c r="C26346"/>
  <c r="C26347"/>
  <c r="C26348"/>
  <c r="C26349"/>
  <c r="C26350"/>
  <c r="C26351"/>
  <c r="C26352"/>
  <c r="C26353"/>
  <c r="C26354"/>
  <c r="C26355"/>
  <c r="C26356"/>
  <c r="C26357"/>
  <c r="C26358"/>
  <c r="C26359"/>
  <c r="C26360"/>
  <c r="C26361"/>
  <c r="C26362"/>
  <c r="C26363"/>
  <c r="C26364"/>
  <c r="C26365"/>
  <c r="C26366"/>
  <c r="C26367"/>
  <c r="C26368"/>
  <c r="C26369"/>
  <c r="C26370"/>
  <c r="C26371"/>
  <c r="C26372"/>
  <c r="C26373"/>
  <c r="C26374"/>
  <c r="C26375"/>
  <c r="C26376"/>
  <c r="C26377"/>
  <c r="C26378"/>
  <c r="C26379"/>
  <c r="C26380"/>
  <c r="C26381"/>
  <c r="C26382"/>
  <c r="C26383"/>
  <c r="C26384"/>
  <c r="C26385"/>
  <c r="C26386"/>
  <c r="C26387"/>
  <c r="C26388"/>
  <c r="C26389"/>
  <c r="C26390"/>
  <c r="C26391"/>
  <c r="C26392"/>
  <c r="C26393"/>
  <c r="C26394"/>
  <c r="C26395"/>
  <c r="C26396"/>
  <c r="C26397"/>
  <c r="C26398"/>
  <c r="C26399"/>
  <c r="C26400"/>
  <c r="C26401"/>
  <c r="C26402"/>
  <c r="C26403"/>
  <c r="C26404"/>
  <c r="C26405"/>
  <c r="C26406"/>
  <c r="C26407"/>
  <c r="C26408"/>
  <c r="C26409"/>
  <c r="C26410"/>
  <c r="C26411"/>
  <c r="C26412"/>
  <c r="C26413"/>
  <c r="C26414"/>
  <c r="C26415"/>
  <c r="C26416"/>
  <c r="C26417"/>
  <c r="C26418"/>
  <c r="C26419"/>
  <c r="C26420"/>
  <c r="C26421"/>
  <c r="C26422"/>
  <c r="C26423"/>
  <c r="C26424"/>
  <c r="C26425"/>
  <c r="C26426"/>
  <c r="C26427"/>
  <c r="C26428"/>
  <c r="C26429"/>
  <c r="C26430"/>
  <c r="C26431"/>
  <c r="C26432"/>
  <c r="C26433"/>
  <c r="C26434"/>
  <c r="C26435"/>
  <c r="C26436"/>
  <c r="C26437"/>
  <c r="C26438"/>
  <c r="C26439"/>
  <c r="C26440"/>
  <c r="C26441"/>
  <c r="C26442"/>
  <c r="C26443"/>
  <c r="C26444"/>
  <c r="C26445"/>
  <c r="C26446"/>
  <c r="C26447"/>
  <c r="C26448"/>
  <c r="C26449"/>
  <c r="C26450"/>
  <c r="C26451"/>
  <c r="C26452"/>
  <c r="C26453"/>
  <c r="C26454"/>
  <c r="C26455"/>
  <c r="C26456"/>
  <c r="C26457"/>
  <c r="C26458"/>
  <c r="C26459"/>
  <c r="C26460"/>
  <c r="C26461"/>
  <c r="C26462"/>
  <c r="C26463"/>
  <c r="C26464"/>
  <c r="C26465"/>
  <c r="C26466"/>
  <c r="C26467"/>
  <c r="C26468"/>
  <c r="C26469"/>
  <c r="C26470"/>
  <c r="C26471"/>
  <c r="C26472"/>
  <c r="C26473"/>
  <c r="C26474"/>
  <c r="C26475"/>
  <c r="C26476"/>
  <c r="C26477"/>
  <c r="C26478"/>
  <c r="C26479"/>
  <c r="C26480"/>
  <c r="C26481"/>
  <c r="C26482"/>
  <c r="C26484"/>
  <c r="C26485"/>
  <c r="C26486"/>
  <c r="C26487"/>
  <c r="C26488"/>
  <c r="C26489"/>
  <c r="C26490"/>
  <c r="C26491"/>
  <c r="C26492"/>
  <c r="C26493"/>
  <c r="C26494"/>
  <c r="C26495"/>
  <c r="C26496"/>
  <c r="C26497"/>
  <c r="C26498"/>
  <c r="C26499"/>
  <c r="C26500"/>
  <c r="C26501"/>
  <c r="C26502"/>
  <c r="C26503"/>
  <c r="C26504"/>
  <c r="C26505"/>
  <c r="C26506"/>
  <c r="C26507"/>
  <c r="C26508"/>
  <c r="C26509"/>
  <c r="C26510"/>
  <c r="C26511"/>
  <c r="C26512"/>
  <c r="C26513"/>
  <c r="C26514"/>
  <c r="C26515"/>
  <c r="C26516"/>
  <c r="C26517"/>
  <c r="C26518"/>
  <c r="C26519"/>
  <c r="C26520"/>
  <c r="C26521"/>
  <c r="C26522"/>
  <c r="C26523"/>
  <c r="C26524"/>
  <c r="C26525"/>
  <c r="C26526"/>
  <c r="C26527"/>
  <c r="C26528"/>
  <c r="C26529"/>
  <c r="C26530"/>
  <c r="C26531"/>
  <c r="C26532"/>
  <c r="C26533"/>
  <c r="C26534"/>
  <c r="C26535"/>
  <c r="C26536"/>
  <c r="C26537"/>
  <c r="C26538"/>
  <c r="C26539"/>
  <c r="C26540"/>
  <c r="C26541"/>
  <c r="C26542"/>
  <c r="C26543"/>
  <c r="C26544"/>
  <c r="C26545"/>
  <c r="C26546"/>
  <c r="C26547"/>
  <c r="C26548"/>
  <c r="C26549"/>
  <c r="C26550"/>
  <c r="C26551"/>
  <c r="C26552"/>
  <c r="C26553"/>
  <c r="C26554"/>
  <c r="C26555"/>
  <c r="C26556"/>
  <c r="C26557"/>
  <c r="C26558"/>
  <c r="C26559"/>
  <c r="C26560"/>
  <c r="C26561"/>
  <c r="C26562"/>
  <c r="C26563"/>
  <c r="C26564"/>
  <c r="C26565"/>
  <c r="C26566"/>
  <c r="C26567"/>
  <c r="C26568"/>
  <c r="C26569"/>
  <c r="C26570"/>
  <c r="C26571"/>
  <c r="C26572"/>
  <c r="C26573"/>
  <c r="C26574"/>
  <c r="C26575"/>
  <c r="C26576"/>
  <c r="C26577"/>
  <c r="C26578"/>
  <c r="C26579"/>
  <c r="C26580"/>
  <c r="C26581"/>
  <c r="C26582"/>
  <c r="C26583"/>
  <c r="C26584"/>
  <c r="C26585"/>
  <c r="C26586"/>
  <c r="C26587"/>
  <c r="C26588"/>
  <c r="C26589"/>
  <c r="C26590"/>
  <c r="C26591"/>
  <c r="C26592"/>
  <c r="C26593"/>
  <c r="C26594"/>
  <c r="C26595"/>
  <c r="C26596"/>
  <c r="C26597"/>
  <c r="C26598"/>
  <c r="C26599"/>
  <c r="C26600"/>
  <c r="C26601"/>
  <c r="C26602"/>
  <c r="C26603"/>
  <c r="C26604"/>
  <c r="C26605"/>
  <c r="C26606"/>
  <c r="C26607"/>
  <c r="C26608"/>
  <c r="C26609"/>
  <c r="C26610"/>
  <c r="C26611"/>
  <c r="C26612"/>
  <c r="C26613"/>
  <c r="C26614"/>
  <c r="C26615"/>
  <c r="C26616"/>
  <c r="C26617"/>
  <c r="C26618"/>
  <c r="C26619"/>
  <c r="C26620"/>
  <c r="C26621"/>
  <c r="C26622"/>
  <c r="C26623"/>
  <c r="C26624"/>
  <c r="C26625"/>
  <c r="C26626"/>
  <c r="C26627"/>
  <c r="C26628"/>
  <c r="C26629"/>
  <c r="C26630"/>
  <c r="C26631"/>
  <c r="C26632"/>
  <c r="C26633"/>
  <c r="C26634"/>
  <c r="C26635"/>
  <c r="C26636"/>
  <c r="C26637"/>
  <c r="C26638"/>
  <c r="C26639"/>
  <c r="C26640"/>
  <c r="C26641"/>
  <c r="C26642"/>
  <c r="C26643"/>
  <c r="C26644"/>
  <c r="C26645"/>
  <c r="C26646"/>
  <c r="C26647"/>
  <c r="C26648"/>
  <c r="C26649"/>
  <c r="C26650"/>
  <c r="C26651"/>
  <c r="C26652"/>
  <c r="C26653"/>
  <c r="C26654"/>
  <c r="C26655"/>
  <c r="C26656"/>
  <c r="C26657"/>
  <c r="C26658"/>
  <c r="C26659"/>
  <c r="C26660"/>
  <c r="C26661"/>
  <c r="C26662"/>
  <c r="C26663"/>
  <c r="C26664"/>
  <c r="C26665"/>
  <c r="C26666"/>
  <c r="C26667"/>
  <c r="C26668"/>
  <c r="C26669"/>
  <c r="C26670"/>
  <c r="C26671"/>
  <c r="C26672"/>
  <c r="C26673"/>
  <c r="C26674"/>
  <c r="C26675"/>
  <c r="C26676"/>
  <c r="C26677"/>
  <c r="C26678"/>
  <c r="C26679"/>
  <c r="C26680"/>
  <c r="C26681"/>
  <c r="C26682"/>
  <c r="C26683"/>
  <c r="C26684"/>
  <c r="C26685"/>
  <c r="C26686"/>
  <c r="C26687"/>
  <c r="C26688"/>
  <c r="C26689"/>
  <c r="C26690"/>
  <c r="C26691"/>
  <c r="C26692"/>
  <c r="C26693"/>
  <c r="C26694"/>
  <c r="C26695"/>
  <c r="C26696"/>
  <c r="C26697"/>
  <c r="C26698"/>
  <c r="C26699"/>
  <c r="C26700"/>
  <c r="C26701"/>
  <c r="C26702"/>
  <c r="C26703"/>
  <c r="C26704"/>
  <c r="C26705"/>
  <c r="C26706"/>
  <c r="C26707"/>
  <c r="C26708"/>
  <c r="C26709"/>
  <c r="C26710"/>
  <c r="C26711"/>
  <c r="C26712"/>
  <c r="C26713"/>
  <c r="C26714"/>
  <c r="C26715"/>
  <c r="C26716"/>
  <c r="C26717"/>
  <c r="C26718"/>
  <c r="C26719"/>
  <c r="C26720"/>
  <c r="C26721"/>
  <c r="C26722"/>
  <c r="C26723"/>
  <c r="C26724"/>
  <c r="C26725"/>
  <c r="C26726"/>
  <c r="C26727"/>
  <c r="C26728"/>
  <c r="C26729"/>
  <c r="C26730"/>
  <c r="C26731"/>
  <c r="C26732"/>
  <c r="C26733"/>
  <c r="C26734"/>
  <c r="C26735"/>
  <c r="C26736"/>
  <c r="C26737"/>
  <c r="C26738"/>
  <c r="C26739"/>
  <c r="C26741"/>
  <c r="C26742"/>
  <c r="C26743"/>
  <c r="C26744"/>
  <c r="C26745"/>
  <c r="C26746"/>
  <c r="C26747"/>
  <c r="C26748"/>
  <c r="C26749"/>
  <c r="C26750"/>
  <c r="C26751"/>
  <c r="C26752"/>
  <c r="C26753"/>
  <c r="C26754"/>
  <c r="C26755"/>
  <c r="C26756"/>
  <c r="C26757"/>
  <c r="C26758"/>
  <c r="C26759"/>
  <c r="C26760"/>
  <c r="C26761"/>
  <c r="C26762"/>
  <c r="C26763"/>
  <c r="C26764"/>
  <c r="C26765"/>
  <c r="C26766"/>
  <c r="C26767"/>
  <c r="C26768"/>
  <c r="C26769"/>
  <c r="C26770"/>
  <c r="C26771"/>
  <c r="C26772"/>
  <c r="C26773"/>
  <c r="C26774"/>
  <c r="C26775"/>
  <c r="C26776"/>
  <c r="C26777"/>
  <c r="C26778"/>
  <c r="C26779"/>
  <c r="C26780"/>
  <c r="C26781"/>
  <c r="C26782"/>
  <c r="C26783"/>
  <c r="C26784"/>
  <c r="C26785"/>
  <c r="C26786"/>
  <c r="C26787"/>
  <c r="C26788"/>
  <c r="C26789"/>
  <c r="C26790"/>
  <c r="C26791"/>
  <c r="C26792"/>
  <c r="C26793"/>
  <c r="C26794"/>
  <c r="C26795"/>
  <c r="C26796"/>
  <c r="C26797"/>
  <c r="C26798"/>
  <c r="C26799"/>
  <c r="C26800"/>
  <c r="C26801"/>
  <c r="C26802"/>
  <c r="C26803"/>
  <c r="C26804"/>
  <c r="C26805"/>
  <c r="C26806"/>
  <c r="C26807"/>
  <c r="C26808"/>
  <c r="C26809"/>
  <c r="C26810"/>
  <c r="C26811"/>
  <c r="C26812"/>
  <c r="C26813"/>
  <c r="C26814"/>
  <c r="C26815"/>
  <c r="C26816"/>
  <c r="C26817"/>
  <c r="C26818"/>
  <c r="C26819"/>
  <c r="C26820"/>
  <c r="C26821"/>
  <c r="C26822"/>
  <c r="C26823"/>
  <c r="C26824"/>
  <c r="C26825"/>
  <c r="C26826"/>
  <c r="C26827"/>
  <c r="C26828"/>
  <c r="C26829"/>
  <c r="C26830"/>
  <c r="C26831"/>
  <c r="C26832"/>
  <c r="C26833"/>
  <c r="C26834"/>
  <c r="C26835"/>
  <c r="C26836"/>
  <c r="C26837"/>
  <c r="C26838"/>
  <c r="C26839"/>
  <c r="C26840"/>
  <c r="C26841"/>
  <c r="C26842"/>
  <c r="C26843"/>
  <c r="C26844"/>
  <c r="C26845"/>
  <c r="C26846"/>
  <c r="C26847"/>
  <c r="C26848"/>
  <c r="C26849"/>
  <c r="C26850"/>
  <c r="C26851"/>
  <c r="C26852"/>
  <c r="C26853"/>
  <c r="C26854"/>
  <c r="C26855"/>
  <c r="C26856"/>
  <c r="C26857"/>
  <c r="C26858"/>
  <c r="C26859"/>
  <c r="C26860"/>
  <c r="C26861"/>
  <c r="C26862"/>
  <c r="C26863"/>
  <c r="C26864"/>
  <c r="C26865"/>
  <c r="C26866"/>
  <c r="C26867"/>
  <c r="C26868"/>
  <c r="C26869"/>
  <c r="C26870"/>
  <c r="C26871"/>
  <c r="C26872"/>
  <c r="C26873"/>
  <c r="C26874"/>
  <c r="C26875"/>
  <c r="C26876"/>
  <c r="C26877"/>
  <c r="C26878"/>
  <c r="C26879"/>
  <c r="C26880"/>
  <c r="C26881"/>
  <c r="C26882"/>
  <c r="C26883"/>
  <c r="C26884"/>
  <c r="C26885"/>
  <c r="C26886"/>
  <c r="C26887"/>
  <c r="C26888"/>
  <c r="C26889"/>
  <c r="C26890"/>
  <c r="C26891"/>
  <c r="C26892"/>
  <c r="C26893"/>
  <c r="C26894"/>
  <c r="C26895"/>
  <c r="C26896"/>
  <c r="C26897"/>
  <c r="C26898"/>
  <c r="C26899"/>
  <c r="C26900"/>
  <c r="C26901"/>
  <c r="C26902"/>
  <c r="C26903"/>
  <c r="C26904"/>
  <c r="C26905"/>
  <c r="C26906"/>
  <c r="C26907"/>
  <c r="C26908"/>
  <c r="C26909"/>
  <c r="C26910"/>
  <c r="C26911"/>
  <c r="C26912"/>
  <c r="C26913"/>
  <c r="C26914"/>
  <c r="C26915"/>
  <c r="C26916"/>
  <c r="C26917"/>
  <c r="C26918"/>
  <c r="C26919"/>
  <c r="C26920"/>
  <c r="C26921"/>
  <c r="C26922"/>
  <c r="C26923"/>
  <c r="C26924"/>
  <c r="C26925"/>
  <c r="C26926"/>
  <c r="C26927"/>
  <c r="C26928"/>
  <c r="C26929"/>
  <c r="C26930"/>
  <c r="C26931"/>
  <c r="C26932"/>
  <c r="C26933"/>
  <c r="C26934"/>
  <c r="C26935"/>
  <c r="C26936"/>
  <c r="C26937"/>
  <c r="C26938"/>
  <c r="C26939"/>
  <c r="C26940"/>
  <c r="C26941"/>
  <c r="C26942"/>
  <c r="C26943"/>
  <c r="C26944"/>
  <c r="C26945"/>
  <c r="C26946"/>
  <c r="C26947"/>
  <c r="C26948"/>
  <c r="C26949"/>
  <c r="C26950"/>
  <c r="C26951"/>
  <c r="C26952"/>
  <c r="C26953"/>
  <c r="C26954"/>
  <c r="C26955"/>
  <c r="C26956"/>
  <c r="C26957"/>
  <c r="C26958"/>
  <c r="C26959"/>
  <c r="C26960"/>
  <c r="C26961"/>
  <c r="C26962"/>
  <c r="C26963"/>
  <c r="C26964"/>
  <c r="C26965"/>
  <c r="C26966"/>
  <c r="C26967"/>
  <c r="C26968"/>
  <c r="C26969"/>
  <c r="C26970"/>
  <c r="C26971"/>
  <c r="C26972"/>
  <c r="C26973"/>
  <c r="C26974"/>
  <c r="C26975"/>
  <c r="C26976"/>
  <c r="C26977"/>
  <c r="C26978"/>
  <c r="C26979"/>
  <c r="C26980"/>
  <c r="C26981"/>
  <c r="C26982"/>
  <c r="C26983"/>
  <c r="C26984"/>
  <c r="C26985"/>
  <c r="C26986"/>
  <c r="C26987"/>
  <c r="C26988"/>
  <c r="C26989"/>
  <c r="C26990"/>
  <c r="C26991"/>
  <c r="C26992"/>
  <c r="C26993"/>
  <c r="C26994"/>
  <c r="C26995"/>
  <c r="C26996"/>
  <c r="C26997"/>
  <c r="C26998"/>
  <c r="C26999"/>
  <c r="C27000"/>
  <c r="C27001"/>
  <c r="C27002"/>
  <c r="C27003"/>
  <c r="C27004"/>
  <c r="C27005"/>
  <c r="C27006"/>
  <c r="C27008"/>
  <c r="C27009"/>
  <c r="C27010"/>
  <c r="C27011"/>
  <c r="C27012"/>
  <c r="C27013"/>
  <c r="C27014"/>
  <c r="C27015"/>
  <c r="C27016"/>
  <c r="C27017"/>
  <c r="C27018"/>
  <c r="C27019"/>
  <c r="C27020"/>
  <c r="C27021"/>
  <c r="C27022"/>
  <c r="C27023"/>
  <c r="C27024"/>
  <c r="C27025"/>
  <c r="C27026"/>
  <c r="C27027"/>
  <c r="C27028"/>
  <c r="C27029"/>
  <c r="C27030"/>
  <c r="C27031"/>
  <c r="C27032"/>
  <c r="C27033"/>
  <c r="C27034"/>
  <c r="C27035"/>
  <c r="C27036"/>
  <c r="C27037"/>
  <c r="C27038"/>
  <c r="C27039"/>
  <c r="C27040"/>
  <c r="C27041"/>
  <c r="C27042"/>
  <c r="C27043"/>
  <c r="C27044"/>
  <c r="C27045"/>
  <c r="C27046"/>
  <c r="C27047"/>
  <c r="C27048"/>
  <c r="C27049"/>
  <c r="C27050"/>
  <c r="C27051"/>
  <c r="C27052"/>
  <c r="C27053"/>
  <c r="C27054"/>
  <c r="C27055"/>
  <c r="C27056"/>
  <c r="C27057"/>
  <c r="C27058"/>
  <c r="C27059"/>
  <c r="C27060"/>
  <c r="C27061"/>
  <c r="C27062"/>
  <c r="C27063"/>
  <c r="C27064"/>
  <c r="C27065"/>
  <c r="C27066"/>
  <c r="C27067"/>
  <c r="C27068"/>
  <c r="C27069"/>
  <c r="C27070"/>
  <c r="C27071"/>
  <c r="C27072"/>
  <c r="C27073"/>
  <c r="C27074"/>
  <c r="C27075"/>
  <c r="C27076"/>
  <c r="C27077"/>
  <c r="C27078"/>
  <c r="C27079"/>
  <c r="C27080"/>
  <c r="C27081"/>
  <c r="C27082"/>
  <c r="C27084"/>
  <c r="C27085"/>
  <c r="C27086"/>
  <c r="C27087"/>
  <c r="C27088"/>
  <c r="C27089"/>
  <c r="C27090"/>
  <c r="C27091"/>
  <c r="C27092"/>
  <c r="C27093"/>
  <c r="C27094"/>
  <c r="C27095"/>
  <c r="C27096"/>
  <c r="C27097"/>
  <c r="C27098"/>
  <c r="C27099"/>
  <c r="C27100"/>
  <c r="C27101"/>
  <c r="C27102"/>
  <c r="C27103"/>
  <c r="C27104"/>
  <c r="C27105"/>
  <c r="C27106"/>
  <c r="C27107"/>
  <c r="C27108"/>
  <c r="C27109"/>
  <c r="C27110"/>
  <c r="C27111"/>
  <c r="C27112"/>
  <c r="C27113"/>
  <c r="C27114"/>
  <c r="C27115"/>
  <c r="C27116"/>
  <c r="C27117"/>
  <c r="C27118"/>
  <c r="C27119"/>
  <c r="C27120"/>
  <c r="C27121"/>
  <c r="C27122"/>
  <c r="C27123"/>
  <c r="C27124"/>
  <c r="C27125"/>
  <c r="C27126"/>
  <c r="C27127"/>
  <c r="C27128"/>
  <c r="C27129"/>
  <c r="C27130"/>
  <c r="C27131"/>
  <c r="C27132"/>
  <c r="C27133"/>
  <c r="C27134"/>
  <c r="C27135"/>
  <c r="C27136"/>
  <c r="C27137"/>
  <c r="C27138"/>
  <c r="C27139"/>
  <c r="C27140"/>
  <c r="C27141"/>
  <c r="C27142"/>
  <c r="C27143"/>
  <c r="C27144"/>
  <c r="C27145"/>
  <c r="C27146"/>
  <c r="C27147"/>
  <c r="C27148"/>
  <c r="C27149"/>
  <c r="C27150"/>
  <c r="C27151"/>
  <c r="C27152"/>
  <c r="C27153"/>
  <c r="C27154"/>
  <c r="C27155"/>
  <c r="C27156"/>
  <c r="C27157"/>
  <c r="C27158"/>
  <c r="C27159"/>
  <c r="C27160"/>
  <c r="C27161"/>
  <c r="C27162"/>
  <c r="C27163"/>
  <c r="C27164"/>
  <c r="C27165"/>
  <c r="C27166"/>
  <c r="C27167"/>
  <c r="C27168"/>
  <c r="C27169"/>
  <c r="C27170"/>
  <c r="C27171"/>
  <c r="C27172"/>
  <c r="C27173"/>
  <c r="C27174"/>
  <c r="C27175"/>
  <c r="C27176"/>
  <c r="C27177"/>
  <c r="C27178"/>
  <c r="C27179"/>
  <c r="C27180"/>
  <c r="C27181"/>
  <c r="C27182"/>
  <c r="C27183"/>
  <c r="C27184"/>
  <c r="C27185"/>
  <c r="C27186"/>
  <c r="C27187"/>
  <c r="C27188"/>
  <c r="C27189"/>
  <c r="C27190"/>
  <c r="C27191"/>
  <c r="C27192"/>
  <c r="C27193"/>
  <c r="C27194"/>
  <c r="C27195"/>
  <c r="C27196"/>
  <c r="C27197"/>
  <c r="C27198"/>
  <c r="C27199"/>
  <c r="C27200"/>
  <c r="C27201"/>
  <c r="C27202"/>
  <c r="C27203"/>
  <c r="C27204"/>
  <c r="C27205"/>
  <c r="C27206"/>
  <c r="C27207"/>
  <c r="C27208"/>
  <c r="C27209"/>
  <c r="C27210"/>
  <c r="C27211"/>
  <c r="C27212"/>
  <c r="C27213"/>
  <c r="C27214"/>
  <c r="C27215"/>
  <c r="C27216"/>
  <c r="C27217"/>
  <c r="C27218"/>
  <c r="C27219"/>
  <c r="C27220"/>
  <c r="C27221"/>
  <c r="C27222"/>
  <c r="C27223"/>
  <c r="C27224"/>
  <c r="C27225"/>
  <c r="C27226"/>
  <c r="C27227"/>
  <c r="C27228"/>
  <c r="C27229"/>
  <c r="C27230"/>
  <c r="C27231"/>
  <c r="C27232"/>
  <c r="C27233"/>
  <c r="C27234"/>
  <c r="C27235"/>
  <c r="C27236"/>
  <c r="C27237"/>
  <c r="C27238"/>
  <c r="C27239"/>
  <c r="C27240"/>
  <c r="C27241"/>
  <c r="C27242"/>
  <c r="C27243"/>
  <c r="C27244"/>
  <c r="C27245"/>
  <c r="C27246"/>
  <c r="C27247"/>
  <c r="C27248"/>
  <c r="C27249"/>
  <c r="C27250"/>
  <c r="C27251"/>
  <c r="C27252"/>
  <c r="C27253"/>
  <c r="C27254"/>
  <c r="C27255"/>
  <c r="C27256"/>
  <c r="C27257"/>
  <c r="C27258"/>
  <c r="C27259"/>
  <c r="C27260"/>
  <c r="C27261"/>
  <c r="C27262"/>
  <c r="C27263"/>
  <c r="C27264"/>
  <c r="C27265"/>
  <c r="C27266"/>
  <c r="C27267"/>
  <c r="C27268"/>
  <c r="C27269"/>
  <c r="C27270"/>
  <c r="C27271"/>
  <c r="C27272"/>
  <c r="C27273"/>
  <c r="C27274"/>
  <c r="C27275"/>
  <c r="C27276"/>
  <c r="C27277"/>
  <c r="C27278"/>
  <c r="C27279"/>
  <c r="C27280"/>
  <c r="C27281"/>
  <c r="C27282"/>
  <c r="C27283"/>
  <c r="C27284"/>
  <c r="C27285"/>
  <c r="C27286"/>
  <c r="C27287"/>
  <c r="C27288"/>
  <c r="C27289"/>
  <c r="C27290"/>
  <c r="C27291"/>
  <c r="C27292"/>
  <c r="C27293"/>
  <c r="C27294"/>
  <c r="C27295"/>
  <c r="C27296"/>
  <c r="C27297"/>
  <c r="C27298"/>
  <c r="C27299"/>
  <c r="C27300"/>
  <c r="C27301"/>
  <c r="C27302"/>
  <c r="C27303"/>
  <c r="C27304"/>
  <c r="C27305"/>
  <c r="C27306"/>
  <c r="C27307"/>
  <c r="C27308"/>
  <c r="C27309"/>
  <c r="C27310"/>
  <c r="C27311"/>
  <c r="C27312"/>
  <c r="C27313"/>
  <c r="C27314"/>
  <c r="C27315"/>
  <c r="C27316"/>
  <c r="C27317"/>
  <c r="C27318"/>
  <c r="C27319"/>
  <c r="C27320"/>
  <c r="C27321"/>
  <c r="C27322"/>
  <c r="C27323"/>
  <c r="C27324"/>
  <c r="C27325"/>
  <c r="C27326"/>
  <c r="C27327"/>
  <c r="C27328"/>
  <c r="C27329"/>
  <c r="C27330"/>
  <c r="C27331"/>
  <c r="C27332"/>
  <c r="C27333"/>
  <c r="C27334"/>
  <c r="C27335"/>
  <c r="C27336"/>
  <c r="C27337"/>
  <c r="C27338"/>
  <c r="C27339"/>
  <c r="C27340"/>
  <c r="C27341"/>
  <c r="C27342"/>
  <c r="C27343"/>
  <c r="C27344"/>
  <c r="C27345"/>
  <c r="C27346"/>
  <c r="C27347"/>
  <c r="C27348"/>
  <c r="C27349"/>
  <c r="C27350"/>
  <c r="C27351"/>
  <c r="C27352"/>
  <c r="C27353"/>
  <c r="C27354"/>
  <c r="C27355"/>
  <c r="C27356"/>
  <c r="C27357"/>
  <c r="C27358"/>
  <c r="C27359"/>
  <c r="C27360"/>
  <c r="C27361"/>
  <c r="C27362"/>
  <c r="C27363"/>
  <c r="C27364"/>
  <c r="C27365"/>
  <c r="C27366"/>
  <c r="C27367"/>
  <c r="C27368"/>
  <c r="C27369"/>
  <c r="C27370"/>
  <c r="C27371"/>
  <c r="C27372"/>
  <c r="C27373"/>
  <c r="C27374"/>
  <c r="C27375"/>
  <c r="C27377"/>
  <c r="C27378"/>
  <c r="C27379"/>
  <c r="C27380"/>
  <c r="C27381"/>
  <c r="C27382"/>
  <c r="C27383"/>
  <c r="C27384"/>
  <c r="C27385"/>
  <c r="C27386"/>
  <c r="C27387"/>
  <c r="C27388"/>
  <c r="C27389"/>
  <c r="C27390"/>
  <c r="C27391"/>
  <c r="C27392"/>
  <c r="C27393"/>
  <c r="C27394"/>
  <c r="C27395"/>
  <c r="C27396"/>
  <c r="C27397"/>
  <c r="C27398"/>
  <c r="C27399"/>
  <c r="C27400"/>
  <c r="C27401"/>
  <c r="C27402"/>
  <c r="C27403"/>
  <c r="C27404"/>
  <c r="C27405"/>
  <c r="C27406"/>
  <c r="C27407"/>
  <c r="C27408"/>
  <c r="C27409"/>
  <c r="C27410"/>
  <c r="C27411"/>
  <c r="C27412"/>
  <c r="C27413"/>
  <c r="C27414"/>
  <c r="C27415"/>
  <c r="C27416"/>
  <c r="C27417"/>
  <c r="C27418"/>
  <c r="C27419"/>
  <c r="C27420"/>
  <c r="C27421"/>
  <c r="C27422"/>
  <c r="C27423"/>
  <c r="C27424"/>
  <c r="C27425"/>
  <c r="C27426"/>
  <c r="C27427"/>
  <c r="C27428"/>
  <c r="C27429"/>
  <c r="C27430"/>
  <c r="C27431"/>
  <c r="C27432"/>
  <c r="C27433"/>
  <c r="C27434"/>
  <c r="C27435"/>
  <c r="C27436"/>
  <c r="C27437"/>
  <c r="C27439"/>
  <c r="C27440"/>
  <c r="C27441"/>
  <c r="C27442"/>
  <c r="C27443"/>
  <c r="C27444"/>
  <c r="C27445"/>
  <c r="C27446"/>
  <c r="C27447"/>
  <c r="C27448"/>
  <c r="C27449"/>
  <c r="C27450"/>
  <c r="C27451"/>
  <c r="C27452"/>
  <c r="C27453"/>
  <c r="C27454"/>
  <c r="C27455"/>
  <c r="C27456"/>
  <c r="C27457"/>
  <c r="C27458"/>
  <c r="C27459"/>
  <c r="C27460"/>
  <c r="C27461"/>
  <c r="C27462"/>
  <c r="C27463"/>
  <c r="C27464"/>
  <c r="C27465"/>
  <c r="C27466"/>
  <c r="C27467"/>
  <c r="C27468"/>
  <c r="C27469"/>
  <c r="C27470"/>
  <c r="C27471"/>
  <c r="C27472"/>
  <c r="C27473"/>
  <c r="C27474"/>
  <c r="C27475"/>
  <c r="C27476"/>
  <c r="C27477"/>
  <c r="C27478"/>
  <c r="C27479"/>
  <c r="C27480"/>
  <c r="C27481"/>
  <c r="C27482"/>
  <c r="C27483"/>
  <c r="C27484"/>
  <c r="C27485"/>
  <c r="C27486"/>
  <c r="C27487"/>
  <c r="C27488"/>
  <c r="C27489"/>
  <c r="C27490"/>
  <c r="C27491"/>
  <c r="C27492"/>
  <c r="C27493"/>
  <c r="C27494"/>
  <c r="C27495"/>
  <c r="C27496"/>
  <c r="C27497"/>
  <c r="C27498"/>
  <c r="C27499"/>
  <c r="C27500"/>
  <c r="C27501"/>
  <c r="C27502"/>
  <c r="C27503"/>
  <c r="C27504"/>
  <c r="C27505"/>
  <c r="C27506"/>
  <c r="C27507"/>
  <c r="C27508"/>
  <c r="C27509"/>
  <c r="C27510"/>
  <c r="C27511"/>
  <c r="C27512"/>
  <c r="C27513"/>
  <c r="C27514"/>
  <c r="C27515"/>
  <c r="C27516"/>
  <c r="C27517"/>
  <c r="C27518"/>
  <c r="C27519"/>
  <c r="C27520"/>
  <c r="C27521"/>
  <c r="C27522"/>
  <c r="C27523"/>
  <c r="C27524"/>
  <c r="C27525"/>
  <c r="C27526"/>
  <c r="C27527"/>
  <c r="C27528"/>
  <c r="C27529"/>
  <c r="C27530"/>
  <c r="C27531"/>
  <c r="C27532"/>
  <c r="C27533"/>
  <c r="C27534"/>
  <c r="C27535"/>
  <c r="C27536"/>
  <c r="C27537"/>
  <c r="C27538"/>
  <c r="C27539"/>
  <c r="C27540"/>
  <c r="C27541"/>
  <c r="C27542"/>
  <c r="C27543"/>
  <c r="C27544"/>
  <c r="C27545"/>
  <c r="C27546"/>
  <c r="C27547"/>
  <c r="C27548"/>
  <c r="C27549"/>
  <c r="C27550"/>
  <c r="C27551"/>
  <c r="C27552"/>
  <c r="C27553"/>
  <c r="C27554"/>
  <c r="C27555"/>
  <c r="C27556"/>
  <c r="C27557"/>
  <c r="C27558"/>
  <c r="C27559"/>
  <c r="C27560"/>
  <c r="C27561"/>
  <c r="C27562"/>
  <c r="C27563"/>
  <c r="C27564"/>
  <c r="C27565"/>
  <c r="C27566"/>
  <c r="C27567"/>
  <c r="C27568"/>
  <c r="C27569"/>
  <c r="C27570"/>
  <c r="C27571"/>
  <c r="C27572"/>
  <c r="C27573"/>
  <c r="C27574"/>
  <c r="C27575"/>
  <c r="C27576"/>
  <c r="C27577"/>
  <c r="C27578"/>
  <c r="C27579"/>
  <c r="C27580"/>
  <c r="C27581"/>
  <c r="C27582"/>
  <c r="C27583"/>
  <c r="C27584"/>
  <c r="C27585"/>
  <c r="C27586"/>
  <c r="C27587"/>
  <c r="C27588"/>
  <c r="C27589"/>
  <c r="C27590"/>
  <c r="C27591"/>
  <c r="C27592"/>
  <c r="C27593"/>
  <c r="C27594"/>
  <c r="C27595"/>
  <c r="C27596"/>
  <c r="C27597"/>
  <c r="C27598"/>
  <c r="C27599"/>
  <c r="C27600"/>
  <c r="C27601"/>
  <c r="C27602"/>
  <c r="C27603"/>
  <c r="C27604"/>
  <c r="C27605"/>
  <c r="C27606"/>
  <c r="C27607"/>
  <c r="C27608"/>
  <c r="C27609"/>
  <c r="C27610"/>
  <c r="C27611"/>
  <c r="C27612"/>
  <c r="C27613"/>
  <c r="C27614"/>
  <c r="C27615"/>
  <c r="C27616"/>
  <c r="C27617"/>
  <c r="C27618"/>
  <c r="C27619"/>
  <c r="C27620"/>
  <c r="C27621"/>
  <c r="C27622"/>
  <c r="C27623"/>
  <c r="C27624"/>
  <c r="C27625"/>
  <c r="C27626"/>
  <c r="C27627"/>
  <c r="C27628"/>
  <c r="C27629"/>
  <c r="C27630"/>
  <c r="C27631"/>
  <c r="C27632"/>
  <c r="C27633"/>
  <c r="C27634"/>
  <c r="C27635"/>
  <c r="C27636"/>
  <c r="C27637"/>
  <c r="C27638"/>
  <c r="C27639"/>
  <c r="C27640"/>
  <c r="C27641"/>
  <c r="C27642"/>
  <c r="C27643"/>
  <c r="C27644"/>
  <c r="C27645"/>
  <c r="C27646"/>
  <c r="C27647"/>
  <c r="C27648"/>
  <c r="C27649"/>
  <c r="C27650"/>
  <c r="C27651"/>
  <c r="C27652"/>
  <c r="C27653"/>
  <c r="C27654"/>
  <c r="C27655"/>
  <c r="C27656"/>
  <c r="C27657"/>
  <c r="C27658"/>
  <c r="C27659"/>
  <c r="C27660"/>
  <c r="C27661"/>
  <c r="C27662"/>
  <c r="C27663"/>
  <c r="C27664"/>
  <c r="C27665"/>
  <c r="C27666"/>
  <c r="C27667"/>
  <c r="C27668"/>
  <c r="C27669"/>
  <c r="C27670"/>
  <c r="C27671"/>
  <c r="C27672"/>
  <c r="C27673"/>
  <c r="C27674"/>
  <c r="C27675"/>
  <c r="C27676"/>
  <c r="C27677"/>
  <c r="C27678"/>
  <c r="C27679"/>
  <c r="C27680"/>
  <c r="C27681"/>
  <c r="C27682"/>
  <c r="C27683"/>
  <c r="C27684"/>
  <c r="C27685"/>
  <c r="C27686"/>
  <c r="C27687"/>
  <c r="C27688"/>
  <c r="C27689"/>
  <c r="C27690"/>
  <c r="C27691"/>
  <c r="C27692"/>
  <c r="C27693"/>
  <c r="C27694"/>
  <c r="C27695"/>
  <c r="C27696"/>
  <c r="C27697"/>
  <c r="C27698"/>
  <c r="C27699"/>
  <c r="C27700"/>
  <c r="C27701"/>
  <c r="C27702"/>
  <c r="C27703"/>
  <c r="C27704"/>
  <c r="C27705"/>
  <c r="C27706"/>
  <c r="C27707"/>
  <c r="C27708"/>
  <c r="C27709"/>
  <c r="C27710"/>
  <c r="C27711"/>
  <c r="C27712"/>
  <c r="C27713"/>
  <c r="C27714"/>
  <c r="C27715"/>
  <c r="C27716"/>
  <c r="C27717"/>
  <c r="C27718"/>
  <c r="C27719"/>
  <c r="C27720"/>
  <c r="C27721"/>
  <c r="C27722"/>
  <c r="C27723"/>
  <c r="C27724"/>
  <c r="C27725"/>
  <c r="C27726"/>
  <c r="C27727"/>
  <c r="C27728"/>
  <c r="C27729"/>
  <c r="C27730"/>
  <c r="C27731"/>
  <c r="C27732"/>
  <c r="C27733"/>
  <c r="C27734"/>
  <c r="C27735"/>
  <c r="C27736"/>
  <c r="C27737"/>
  <c r="C27738"/>
  <c r="C27739"/>
  <c r="C27740"/>
  <c r="C27741"/>
  <c r="C27742"/>
  <c r="C27743"/>
  <c r="C27744"/>
  <c r="C27745"/>
  <c r="C27746"/>
  <c r="C27747"/>
  <c r="C27748"/>
  <c r="C27749"/>
  <c r="C27750"/>
  <c r="C27751"/>
  <c r="C27752"/>
  <c r="C27753"/>
  <c r="C27754"/>
  <c r="C27755"/>
  <c r="C27756"/>
  <c r="C27757"/>
  <c r="C27758"/>
  <c r="C27759"/>
  <c r="C27760"/>
  <c r="C27761"/>
  <c r="C27762"/>
  <c r="C27763"/>
  <c r="C27764"/>
  <c r="C27765"/>
  <c r="C27766"/>
  <c r="C27767"/>
  <c r="C27768"/>
  <c r="C27769"/>
  <c r="C27770"/>
  <c r="C27771"/>
  <c r="C27772"/>
  <c r="C27773"/>
  <c r="C27774"/>
  <c r="C27775"/>
  <c r="C27776"/>
  <c r="C27777"/>
  <c r="C27778"/>
  <c r="C27779"/>
  <c r="C27780"/>
  <c r="C27781"/>
  <c r="C27782"/>
  <c r="C27783"/>
  <c r="C27784"/>
  <c r="C27785"/>
  <c r="C27786"/>
  <c r="C27787"/>
  <c r="C27788"/>
  <c r="C27789"/>
  <c r="C27790"/>
  <c r="C27791"/>
  <c r="C27792"/>
  <c r="C27793"/>
  <c r="C27794"/>
  <c r="C27795"/>
  <c r="C27796"/>
  <c r="C27797"/>
  <c r="C27798"/>
  <c r="C27799"/>
  <c r="C27800"/>
  <c r="C27801"/>
  <c r="C27802"/>
  <c r="C27803"/>
  <c r="C27804"/>
  <c r="C27805"/>
  <c r="C27806"/>
  <c r="C27807"/>
  <c r="C27808"/>
  <c r="C27809"/>
  <c r="C27810"/>
  <c r="C27811"/>
  <c r="C27812"/>
  <c r="C27813"/>
  <c r="C27814"/>
  <c r="C27815"/>
  <c r="C27816"/>
  <c r="C27817"/>
  <c r="C27818"/>
  <c r="C27819"/>
  <c r="C27820"/>
  <c r="C27821"/>
  <c r="C27822"/>
  <c r="C27823"/>
  <c r="C27824"/>
  <c r="C27825"/>
  <c r="C27826"/>
  <c r="C27827"/>
  <c r="C27828"/>
  <c r="C27829"/>
  <c r="C27830"/>
  <c r="C27831"/>
  <c r="C27832"/>
  <c r="C27833"/>
  <c r="C27834"/>
  <c r="C27835"/>
  <c r="C27836"/>
  <c r="C27837"/>
  <c r="C27838"/>
  <c r="C27839"/>
  <c r="C27840"/>
  <c r="C27841"/>
  <c r="C27842"/>
  <c r="C27843"/>
  <c r="C27844"/>
  <c r="C27845"/>
  <c r="C27846"/>
  <c r="C27847"/>
  <c r="C27848"/>
  <c r="C27849"/>
  <c r="C27850"/>
  <c r="C27851"/>
  <c r="C27852"/>
  <c r="C27853"/>
  <c r="C27854"/>
  <c r="C27855"/>
  <c r="C27856"/>
  <c r="C27857"/>
  <c r="C27858"/>
  <c r="C27859"/>
  <c r="C27860"/>
  <c r="C27861"/>
  <c r="C27862"/>
  <c r="C27863"/>
  <c r="C27864"/>
  <c r="C27865"/>
  <c r="C27866"/>
  <c r="C27867"/>
  <c r="C27868"/>
  <c r="C27869"/>
  <c r="C27870"/>
  <c r="C27871"/>
  <c r="C27872"/>
  <c r="C27873"/>
  <c r="C27874"/>
  <c r="C27875"/>
  <c r="C27876"/>
  <c r="C27877"/>
  <c r="C27878"/>
  <c r="C27879"/>
  <c r="C27880"/>
  <c r="C27881"/>
  <c r="C27882"/>
  <c r="C27883"/>
  <c r="C27884"/>
  <c r="C27885"/>
  <c r="C27886"/>
  <c r="C27887"/>
  <c r="C27888"/>
  <c r="C27889"/>
  <c r="C27890"/>
  <c r="C27891"/>
  <c r="C27892"/>
  <c r="C27893"/>
  <c r="C27894"/>
  <c r="C27895"/>
  <c r="C27896"/>
  <c r="C27897"/>
  <c r="C27898"/>
  <c r="C27899"/>
  <c r="C27900"/>
  <c r="C27901"/>
  <c r="C27902"/>
  <c r="C27903"/>
  <c r="C27904"/>
  <c r="C27905"/>
  <c r="C27906"/>
  <c r="C27907"/>
  <c r="C27908"/>
  <c r="C27909"/>
  <c r="C27910"/>
  <c r="C27911"/>
  <c r="C27912"/>
  <c r="C27913"/>
  <c r="C27914"/>
  <c r="C27915"/>
  <c r="C27916"/>
  <c r="C27917"/>
  <c r="C27918"/>
  <c r="C27919"/>
  <c r="C27920"/>
  <c r="C27921"/>
  <c r="C27922"/>
  <c r="C27923"/>
  <c r="C27924"/>
  <c r="C27925"/>
  <c r="C27926"/>
  <c r="C27927"/>
  <c r="C27928"/>
  <c r="C27929"/>
  <c r="C27931"/>
  <c r="C27932"/>
  <c r="C27933"/>
  <c r="C27934"/>
  <c r="C27935"/>
  <c r="C27936"/>
  <c r="C27937"/>
  <c r="C27938"/>
  <c r="C27939"/>
  <c r="C27940"/>
  <c r="C27941"/>
  <c r="C27942"/>
  <c r="C27943"/>
  <c r="C27944"/>
  <c r="C27945"/>
  <c r="C27946"/>
  <c r="C27947"/>
  <c r="C27948"/>
  <c r="C27949"/>
  <c r="C27951"/>
  <c r="C27952"/>
  <c r="C27953"/>
  <c r="C27954"/>
  <c r="C27955"/>
  <c r="C27956"/>
  <c r="C27957"/>
  <c r="C27958"/>
  <c r="C27959"/>
  <c r="C27960"/>
  <c r="C27961"/>
  <c r="C27962"/>
  <c r="C27963"/>
  <c r="C27964"/>
  <c r="C27965"/>
  <c r="C27966"/>
  <c r="C27967"/>
  <c r="C27968"/>
  <c r="C27969"/>
  <c r="C27970"/>
  <c r="C27971"/>
  <c r="C27972"/>
  <c r="C27973"/>
  <c r="C27974"/>
  <c r="C27975"/>
  <c r="C27976"/>
  <c r="C27977"/>
  <c r="C27978"/>
  <c r="C27979"/>
  <c r="C27980"/>
  <c r="C27981"/>
  <c r="C27982"/>
  <c r="C27983"/>
  <c r="C27984"/>
  <c r="C27985"/>
  <c r="C27986"/>
  <c r="C27987"/>
  <c r="C27988"/>
  <c r="C27989"/>
  <c r="C27990"/>
  <c r="C27991"/>
  <c r="C27992"/>
  <c r="C27993"/>
  <c r="C27994"/>
  <c r="C27995"/>
  <c r="C27996"/>
  <c r="C27997"/>
  <c r="C27998"/>
  <c r="C27999"/>
  <c r="C28000"/>
  <c r="C28001"/>
  <c r="C28002"/>
  <c r="C28003"/>
  <c r="C28004"/>
  <c r="C28005"/>
  <c r="C28006"/>
  <c r="C28007"/>
  <c r="C28008"/>
  <c r="C28009"/>
  <c r="C28010"/>
  <c r="C28011"/>
  <c r="C28012"/>
  <c r="C28013"/>
  <c r="C28014"/>
  <c r="C28015"/>
  <c r="C28016"/>
  <c r="C28017"/>
  <c r="C28018"/>
  <c r="C28019"/>
  <c r="C28020"/>
  <c r="C28021"/>
  <c r="C28022"/>
  <c r="C28023"/>
  <c r="C28024"/>
  <c r="C28025"/>
  <c r="C28026"/>
  <c r="C28027"/>
  <c r="C28028"/>
  <c r="C28029"/>
  <c r="C28030"/>
  <c r="C28031"/>
  <c r="C28032"/>
  <c r="C28033"/>
  <c r="C28034"/>
  <c r="C28035"/>
  <c r="C28036"/>
  <c r="C28037"/>
  <c r="C28038"/>
  <c r="C28039"/>
  <c r="C28040"/>
  <c r="C28041"/>
  <c r="C28043"/>
  <c r="C28044"/>
  <c r="C28045"/>
  <c r="C28046"/>
  <c r="C28047"/>
  <c r="C28048"/>
  <c r="C28049"/>
  <c r="C28050"/>
  <c r="C28051"/>
  <c r="C28052"/>
  <c r="C28053"/>
  <c r="C28054"/>
  <c r="C28055"/>
  <c r="C28056"/>
  <c r="C28057"/>
  <c r="C28058"/>
  <c r="C28059"/>
  <c r="C28060"/>
  <c r="C28061"/>
  <c r="C28062"/>
  <c r="C28063"/>
  <c r="C28064"/>
  <c r="C28065"/>
  <c r="C28066"/>
  <c r="C28067"/>
  <c r="C28068"/>
  <c r="C28069"/>
  <c r="C28070"/>
  <c r="C28071"/>
  <c r="C28072"/>
  <c r="C28073"/>
  <c r="C28074"/>
  <c r="C28075"/>
  <c r="C28076"/>
  <c r="C28077"/>
  <c r="C28078"/>
  <c r="C28079"/>
  <c r="C28080"/>
  <c r="C28081"/>
  <c r="C28082"/>
  <c r="C28083"/>
  <c r="C28084"/>
  <c r="C28085"/>
  <c r="C28086"/>
  <c r="C28087"/>
  <c r="C28088"/>
  <c r="C28089"/>
  <c r="C28090"/>
  <c r="C28091"/>
  <c r="C28092"/>
  <c r="C28093"/>
  <c r="C28094"/>
  <c r="C28095"/>
  <c r="C28096"/>
  <c r="C28097"/>
  <c r="C28098"/>
  <c r="C28099"/>
  <c r="C28100"/>
  <c r="C28101"/>
  <c r="C28102"/>
  <c r="C28103"/>
  <c r="C28104"/>
  <c r="C28105"/>
  <c r="C28106"/>
  <c r="C28107"/>
  <c r="C28108"/>
  <c r="C28109"/>
  <c r="C28110"/>
  <c r="C28111"/>
  <c r="C28112"/>
  <c r="C28113"/>
  <c r="C28114"/>
  <c r="C28115"/>
  <c r="C28116"/>
  <c r="C28117"/>
  <c r="C28118"/>
  <c r="C28119"/>
  <c r="C28120"/>
  <c r="C28121"/>
  <c r="C28122"/>
  <c r="C28123"/>
  <c r="C28124"/>
  <c r="C28125"/>
  <c r="C28126"/>
  <c r="C28127"/>
  <c r="C28128"/>
  <c r="C28129"/>
  <c r="C28130"/>
  <c r="C28131"/>
  <c r="C28132"/>
  <c r="C28133"/>
  <c r="C28134"/>
  <c r="C28135"/>
  <c r="C28136"/>
  <c r="C28137"/>
  <c r="C28138"/>
  <c r="C28139"/>
  <c r="C28140"/>
  <c r="C28141"/>
  <c r="C28142"/>
  <c r="C28143"/>
  <c r="C28144"/>
  <c r="C28145"/>
  <c r="C28146"/>
  <c r="C28147"/>
  <c r="C28148"/>
  <c r="C28149"/>
  <c r="C28150"/>
  <c r="C28151"/>
  <c r="C28153"/>
  <c r="C28154"/>
  <c r="C28155"/>
  <c r="C28156"/>
  <c r="C28157"/>
  <c r="C28158"/>
  <c r="C28159"/>
  <c r="C28160"/>
  <c r="C28161"/>
  <c r="C28162"/>
  <c r="C28163"/>
  <c r="C28164"/>
  <c r="C28165"/>
  <c r="C28166"/>
  <c r="C28167"/>
  <c r="C28168"/>
  <c r="C28169"/>
  <c r="C28170"/>
  <c r="C28171"/>
  <c r="C28172"/>
  <c r="C28173"/>
  <c r="C28174"/>
  <c r="C28175"/>
  <c r="C28176"/>
  <c r="C28177"/>
  <c r="C28178"/>
  <c r="C28179"/>
  <c r="C28180"/>
  <c r="C28181"/>
  <c r="C28182"/>
  <c r="C28183"/>
  <c r="C28184"/>
  <c r="C28185"/>
  <c r="C28186"/>
  <c r="C28187"/>
  <c r="C28188"/>
  <c r="C28189"/>
  <c r="C28190"/>
  <c r="C28191"/>
  <c r="C28192"/>
  <c r="C28193"/>
  <c r="C28194"/>
  <c r="C28195"/>
  <c r="C28196"/>
  <c r="C28197"/>
  <c r="C28198"/>
  <c r="C28199"/>
  <c r="C28200"/>
  <c r="C28201"/>
  <c r="C28202"/>
  <c r="C28203"/>
  <c r="C28204"/>
  <c r="C28205"/>
  <c r="C28206"/>
  <c r="C28207"/>
  <c r="C28208"/>
  <c r="C28209"/>
  <c r="C28210"/>
  <c r="C28211"/>
  <c r="C28212"/>
  <c r="C28213"/>
  <c r="C28214"/>
  <c r="C28215"/>
  <c r="C28216"/>
  <c r="C28217"/>
  <c r="C28218"/>
  <c r="C28219"/>
  <c r="C28220"/>
  <c r="C28221"/>
  <c r="C28222"/>
  <c r="C28223"/>
  <c r="C28224"/>
  <c r="C28225"/>
  <c r="C28226"/>
  <c r="C28227"/>
  <c r="C28228"/>
  <c r="C28229"/>
  <c r="C28230"/>
  <c r="C28231"/>
  <c r="C28232"/>
  <c r="C28233"/>
  <c r="C28234"/>
  <c r="C28235"/>
  <c r="C28236"/>
  <c r="C28237"/>
  <c r="C28238"/>
  <c r="C28239"/>
  <c r="C28240"/>
  <c r="C28241"/>
  <c r="C28242"/>
  <c r="C28243"/>
  <c r="C28244"/>
  <c r="C28245"/>
  <c r="C28246"/>
  <c r="C28247"/>
  <c r="C28248"/>
  <c r="C28249"/>
  <c r="C28250"/>
  <c r="C28251"/>
  <c r="C28252"/>
  <c r="C28253"/>
  <c r="C28254"/>
  <c r="C28255"/>
  <c r="C28256"/>
  <c r="C28257"/>
  <c r="C28258"/>
  <c r="C28259"/>
  <c r="C28260"/>
  <c r="C28261"/>
  <c r="C28262"/>
  <c r="C28263"/>
  <c r="C28264"/>
  <c r="C28265"/>
  <c r="C28266"/>
  <c r="C28267"/>
  <c r="C28268"/>
  <c r="C28269"/>
  <c r="C28270"/>
  <c r="C28271"/>
  <c r="C28272"/>
  <c r="C28273"/>
  <c r="C28274"/>
  <c r="C28275"/>
  <c r="C28276"/>
  <c r="C28277"/>
  <c r="C28278"/>
  <c r="C28279"/>
  <c r="C28280"/>
  <c r="C28281"/>
  <c r="C28282"/>
  <c r="C28283"/>
  <c r="C28284"/>
  <c r="C28285"/>
  <c r="C28286"/>
  <c r="C28287"/>
  <c r="C28288"/>
  <c r="C28289"/>
  <c r="C28290"/>
  <c r="C28291"/>
  <c r="C28292"/>
  <c r="C28293"/>
  <c r="C28294"/>
  <c r="C28295"/>
  <c r="C28296"/>
  <c r="C28297"/>
  <c r="C28298"/>
  <c r="C28299"/>
  <c r="C28300"/>
  <c r="C28301"/>
  <c r="C28302"/>
  <c r="C28303"/>
  <c r="C28304"/>
  <c r="C28305"/>
  <c r="C28306"/>
  <c r="C28307"/>
  <c r="C28308"/>
  <c r="C28309"/>
  <c r="C28310"/>
  <c r="C28311"/>
  <c r="C28312"/>
  <c r="C28313"/>
  <c r="C28314"/>
  <c r="C28315"/>
  <c r="C28316"/>
  <c r="C28317"/>
  <c r="C28318"/>
  <c r="C28319"/>
  <c r="C28320"/>
  <c r="C28321"/>
  <c r="C28322"/>
  <c r="C28323"/>
  <c r="C28324"/>
  <c r="C28325"/>
  <c r="C28326"/>
  <c r="C28327"/>
  <c r="C28328"/>
  <c r="C28329"/>
  <c r="C28330"/>
  <c r="C28331"/>
  <c r="C28332"/>
  <c r="C28333"/>
  <c r="C28334"/>
  <c r="C28335"/>
  <c r="C28336"/>
  <c r="C28337"/>
  <c r="C28338"/>
  <c r="C28339"/>
  <c r="C28340"/>
  <c r="C28341"/>
  <c r="C28342"/>
  <c r="C28343"/>
  <c r="C28344"/>
  <c r="C28345"/>
  <c r="C28346"/>
  <c r="C28347"/>
  <c r="C28348"/>
  <c r="C28349"/>
  <c r="C28350"/>
  <c r="C28351"/>
  <c r="C28352"/>
  <c r="C28353"/>
  <c r="C2"/>
  <c r="C10074" l="1"/>
  <c r="C9702"/>
  <c r="C6193"/>
  <c r="C1883"/>
  <c r="C7058"/>
  <c r="C1641"/>
  <c r="C23076"/>
  <c r="C27930"/>
  <c r="C13128"/>
  <c r="C25276"/>
  <c r="C3421"/>
  <c r="C4475"/>
  <c r="C23656"/>
  <c r="C375"/>
  <c r="C18726"/>
  <c r="C27007"/>
  <c r="C13626"/>
  <c r="C6290"/>
  <c r="C9145"/>
  <c r="C9514"/>
  <c r="C7011"/>
  <c r="C3519"/>
  <c r="C3064"/>
  <c r="C5414"/>
  <c r="C3516"/>
  <c r="C20886"/>
  <c r="C22112"/>
  <c r="C22216"/>
  <c r="C22132"/>
  <c r="C21622"/>
  <c r="C18895"/>
  <c r="C23495"/>
  <c r="C5533"/>
  <c r="C26740"/>
  <c r="C9547"/>
  <c r="C3764"/>
  <c r="C24682"/>
  <c r="C13600"/>
  <c r="C3598"/>
  <c r="C12604"/>
  <c r="C1659"/>
  <c r="C4219"/>
  <c r="C8309"/>
  <c r="C2726"/>
  <c r="C2622"/>
  <c r="C11546"/>
  <c r="C16992"/>
  <c r="C22820"/>
  <c r="C780"/>
  <c r="C5789"/>
  <c r="C18535"/>
  <c r="C2956"/>
  <c r="C2762"/>
  <c r="C13350"/>
  <c r="C5168"/>
  <c r="C28152"/>
  <c r="C9282"/>
  <c r="C17326"/>
  <c r="C8174"/>
  <c r="C21995"/>
  <c r="C9528"/>
  <c r="C18410"/>
  <c r="C14888"/>
  <c r="C3467"/>
  <c r="C10785"/>
  <c r="C16506"/>
  <c r="C4441"/>
  <c r="C3056"/>
  <c r="C4859"/>
  <c r="C7354"/>
  <c r="C24608"/>
  <c r="C20573"/>
  <c r="C12889"/>
  <c r="C17287"/>
  <c r="C18804"/>
  <c r="C23032"/>
  <c r="C13495"/>
  <c r="C2588"/>
  <c r="C1060"/>
  <c r="C10704"/>
  <c r="C18068"/>
  <c r="C18043"/>
  <c r="C15683"/>
  <c r="C3453"/>
  <c r="C1138"/>
  <c r="C1236"/>
  <c r="C15984"/>
  <c r="C1316"/>
  <c r="C1187"/>
  <c r="C14278"/>
  <c r="C14672"/>
  <c r="C9211"/>
  <c r="C2891"/>
  <c r="C1996"/>
  <c r="P11" i="2"/>
  <c r="P10"/>
  <c r="P12"/>
  <c r="P13"/>
  <c r="P14"/>
  <c r="P15"/>
  <c r="P16"/>
  <c r="P17"/>
  <c r="P18"/>
  <c r="P9"/>
  <c r="J19"/>
  <c r="L19"/>
  <c r="M19"/>
  <c r="N19"/>
  <c r="O19"/>
  <c r="K19"/>
  <c r="C2229" i="5" l="1"/>
  <c r="C18564"/>
  <c r="C5261"/>
  <c r="C10737"/>
  <c r="C5266"/>
  <c r="C9914"/>
  <c r="C10210"/>
  <c r="C3947"/>
  <c r="C3833"/>
  <c r="C14187"/>
  <c r="C12193"/>
  <c r="C13045"/>
  <c r="C3486"/>
  <c r="C11379"/>
  <c r="C4892"/>
  <c r="C4893"/>
  <c r="C11022"/>
  <c r="P19" i="2"/>
  <c r="K6" i="3" l="1"/>
  <c r="L6"/>
  <c r="N6"/>
  <c r="P6"/>
  <c r="R6"/>
  <c r="T6"/>
  <c r="V6"/>
  <c r="K7"/>
  <c r="L7"/>
  <c r="M7"/>
  <c r="N7"/>
  <c r="O7"/>
  <c r="P7"/>
  <c r="Q7"/>
  <c r="R7"/>
  <c r="S7"/>
  <c r="T7"/>
  <c r="U7"/>
  <c r="V7"/>
  <c r="N9"/>
  <c r="T9"/>
  <c r="U9"/>
  <c r="M11"/>
  <c r="N11"/>
  <c r="T11"/>
  <c r="K12"/>
  <c r="L12"/>
  <c r="M12"/>
  <c r="N12"/>
  <c r="O12"/>
  <c r="P12"/>
  <c r="Q12"/>
  <c r="R12"/>
  <c r="S12"/>
  <c r="T12"/>
  <c r="U12"/>
  <c r="V12"/>
  <c r="K13"/>
  <c r="L13"/>
  <c r="M13"/>
  <c r="N13"/>
  <c r="O13"/>
  <c r="P13"/>
  <c r="Q13"/>
  <c r="R13"/>
  <c r="S13"/>
  <c r="T13"/>
  <c r="U13"/>
  <c r="V13"/>
  <c r="K14"/>
  <c r="L14"/>
  <c r="M14"/>
  <c r="N14"/>
  <c r="O14"/>
  <c r="P14"/>
  <c r="Q14"/>
  <c r="R14"/>
  <c r="S14"/>
  <c r="T14"/>
  <c r="U14"/>
  <c r="V14"/>
  <c r="K15"/>
  <c r="L15"/>
  <c r="M15"/>
  <c r="N15"/>
  <c r="O15"/>
  <c r="P15"/>
  <c r="Q15"/>
  <c r="R15"/>
  <c r="S15"/>
  <c r="T15"/>
  <c r="U15"/>
  <c r="V15"/>
  <c r="K16"/>
  <c r="L16"/>
  <c r="M16"/>
  <c r="N16"/>
  <c r="O16"/>
  <c r="P16"/>
  <c r="Q16"/>
  <c r="R16"/>
  <c r="S16"/>
  <c r="T16"/>
  <c r="U16"/>
  <c r="V16"/>
  <c r="K17"/>
  <c r="L17"/>
  <c r="M17"/>
  <c r="N17"/>
  <c r="O17"/>
  <c r="P17"/>
  <c r="Q17"/>
  <c r="R17"/>
  <c r="S17"/>
  <c r="T17"/>
  <c r="U17"/>
  <c r="V17"/>
  <c r="K18"/>
  <c r="L18"/>
  <c r="M18"/>
  <c r="N18"/>
  <c r="O18"/>
  <c r="P18"/>
  <c r="Q18"/>
  <c r="R18"/>
  <c r="S18"/>
  <c r="T18"/>
  <c r="U18"/>
  <c r="V18"/>
  <c r="K19"/>
  <c r="L19"/>
  <c r="M19"/>
  <c r="N19"/>
  <c r="O19"/>
  <c r="P19"/>
  <c r="Q19"/>
  <c r="R19"/>
  <c r="S19"/>
  <c r="T19"/>
  <c r="U19"/>
  <c r="V19"/>
  <c r="K20"/>
  <c r="L20"/>
  <c r="M20"/>
  <c r="N20"/>
  <c r="O20"/>
  <c r="P20"/>
  <c r="Q20"/>
  <c r="R20"/>
  <c r="S20"/>
  <c r="T20"/>
  <c r="U20"/>
  <c r="V20"/>
  <c r="K21"/>
  <c r="L21"/>
  <c r="M21"/>
  <c r="N21"/>
  <c r="O21"/>
  <c r="P21"/>
  <c r="Q21"/>
  <c r="R21"/>
  <c r="S21"/>
  <c r="T21"/>
  <c r="U21"/>
  <c r="V21"/>
  <c r="K22"/>
  <c r="L22"/>
  <c r="M22"/>
  <c r="N22"/>
  <c r="O22"/>
  <c r="P22"/>
  <c r="Q22"/>
  <c r="R22"/>
  <c r="S22"/>
  <c r="T22"/>
  <c r="U22"/>
  <c r="V22"/>
  <c r="K23"/>
  <c r="L23"/>
  <c r="M23"/>
  <c r="N23"/>
  <c r="O23"/>
  <c r="P23"/>
  <c r="Q23"/>
  <c r="R23"/>
  <c r="S23"/>
  <c r="T23"/>
  <c r="U23"/>
  <c r="V23"/>
  <c r="K24"/>
  <c r="L24"/>
  <c r="M24"/>
  <c r="N24"/>
  <c r="O24"/>
  <c r="P24"/>
  <c r="Q24"/>
  <c r="R24"/>
  <c r="S24"/>
  <c r="T24"/>
  <c r="U24"/>
  <c r="V24"/>
  <c r="K25"/>
  <c r="L25"/>
  <c r="M25"/>
  <c r="N25"/>
  <c r="O25"/>
  <c r="P25"/>
  <c r="Q25"/>
  <c r="R25"/>
  <c r="S25"/>
  <c r="T25"/>
  <c r="U25"/>
  <c r="V25"/>
  <c r="K26"/>
  <c r="L26"/>
  <c r="M26"/>
  <c r="N26"/>
  <c r="O26"/>
  <c r="P26"/>
  <c r="Q26"/>
  <c r="R26"/>
  <c r="S26"/>
  <c r="T26"/>
  <c r="U26"/>
  <c r="V26"/>
  <c r="K27"/>
  <c r="L27"/>
  <c r="M27"/>
  <c r="N27"/>
  <c r="O27"/>
  <c r="P27"/>
  <c r="Q27"/>
  <c r="R27"/>
  <c r="S27"/>
  <c r="T27"/>
  <c r="U27"/>
  <c r="V27"/>
  <c r="K28"/>
  <c r="L28"/>
  <c r="M28"/>
  <c r="N28"/>
  <c r="O28"/>
  <c r="P28"/>
  <c r="Q28"/>
  <c r="R28"/>
  <c r="S28"/>
  <c r="T28"/>
  <c r="U28"/>
  <c r="V28"/>
  <c r="K29"/>
  <c r="L29"/>
  <c r="M29"/>
  <c r="N29"/>
  <c r="O29"/>
  <c r="P29"/>
  <c r="Q29"/>
  <c r="R29"/>
  <c r="S29"/>
  <c r="T29"/>
  <c r="U29"/>
  <c r="V29"/>
  <c r="K30"/>
  <c r="L30"/>
  <c r="M30"/>
  <c r="N30"/>
  <c r="O30"/>
  <c r="P30"/>
  <c r="Q30"/>
  <c r="R30"/>
  <c r="S30"/>
  <c r="T30"/>
  <c r="U30"/>
  <c r="V30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6"/>
  <c r="U11" l="1"/>
  <c r="V9"/>
  <c r="P10"/>
  <c r="P8"/>
  <c r="L11"/>
  <c r="M9"/>
  <c r="R10"/>
  <c r="L9"/>
  <c r="Q10"/>
  <c r="R8"/>
  <c r="V11"/>
  <c r="Q8"/>
  <c r="O11"/>
  <c r="O9"/>
  <c r="K10"/>
  <c r="K8"/>
  <c r="S11"/>
  <c r="K11"/>
  <c r="O10"/>
  <c r="S9"/>
  <c r="K9"/>
  <c r="O8"/>
  <c r="R11"/>
  <c r="V10"/>
  <c r="N10"/>
  <c r="R9"/>
  <c r="V8"/>
  <c r="N8"/>
  <c r="Q11"/>
  <c r="U10"/>
  <c r="M10"/>
  <c r="Q9"/>
  <c r="U8"/>
  <c r="M8"/>
  <c r="P11"/>
  <c r="T10"/>
  <c r="L10"/>
  <c r="P9"/>
  <c r="T8"/>
  <c r="L8"/>
  <c r="S10"/>
  <c r="S8"/>
  <c r="F23"/>
  <c r="F17"/>
  <c r="F9"/>
  <c r="F26"/>
  <c r="E13"/>
  <c r="E24"/>
  <c r="D23"/>
  <c r="E30"/>
  <c r="F7"/>
  <c r="C25" s="1"/>
  <c r="D30"/>
  <c r="E17"/>
  <c r="D26"/>
  <c r="F24"/>
  <c r="E5"/>
  <c r="E15"/>
  <c r="D24"/>
  <c r="C11"/>
  <c r="F15"/>
  <c r="E11"/>
  <c r="E28"/>
  <c r="C6"/>
  <c r="F13"/>
  <c r="C31" s="1"/>
  <c r="E9"/>
  <c r="E26"/>
  <c r="F28"/>
  <c r="F11"/>
  <c r="C29" s="1"/>
  <c r="E7"/>
  <c r="F30"/>
  <c r="C37"/>
  <c r="C38"/>
  <c r="C36"/>
  <c r="C40"/>
  <c r="D28"/>
  <c r="C35"/>
  <c r="C39"/>
  <c r="C15"/>
  <c r="C7"/>
  <c r="U6"/>
  <c r="S6"/>
  <c r="Q6"/>
  <c r="O6"/>
  <c r="M6"/>
  <c r="F5"/>
  <c r="F16"/>
  <c r="F14"/>
  <c r="F12"/>
  <c r="C30" s="1"/>
  <c r="F10"/>
  <c r="F8"/>
  <c r="F6"/>
  <c r="E16"/>
  <c r="E14"/>
  <c r="E12"/>
  <c r="E10"/>
  <c r="E8"/>
  <c r="E6"/>
  <c r="D31"/>
  <c r="D29"/>
  <c r="D27"/>
  <c r="D25"/>
  <c r="E23"/>
  <c r="E29"/>
  <c r="E27"/>
  <c r="E25"/>
  <c r="E31"/>
  <c r="F31"/>
  <c r="F29"/>
  <c r="F27"/>
  <c r="F25"/>
  <c r="C17"/>
  <c r="C13"/>
  <c r="C9"/>
  <c r="C5"/>
  <c r="C16"/>
  <c r="C14"/>
  <c r="C12"/>
  <c r="C10"/>
  <c r="C8"/>
  <c r="M40"/>
  <c r="X30"/>
  <c r="W30"/>
  <c r="I30"/>
  <c r="X29"/>
  <c r="W29"/>
  <c r="I29"/>
  <c r="X28"/>
  <c r="W28"/>
  <c r="I28"/>
  <c r="X27"/>
  <c r="W27"/>
  <c r="I27"/>
  <c r="X26"/>
  <c r="W26"/>
  <c r="I26"/>
  <c r="X25"/>
  <c r="W25"/>
  <c r="I25"/>
  <c r="X24"/>
  <c r="W24"/>
  <c r="I24"/>
  <c r="X23"/>
  <c r="W23"/>
  <c r="I23"/>
  <c r="X22"/>
  <c r="W22"/>
  <c r="I22"/>
  <c r="X21"/>
  <c r="W21"/>
  <c r="I21"/>
  <c r="X20"/>
  <c r="W20"/>
  <c r="I20"/>
  <c r="X19"/>
  <c r="W19"/>
  <c r="I19"/>
  <c r="X18"/>
  <c r="W18"/>
  <c r="I18"/>
  <c r="X17"/>
  <c r="W17"/>
  <c r="I17"/>
  <c r="X16"/>
  <c r="W16"/>
  <c r="I16"/>
  <c r="X15"/>
  <c r="W15"/>
  <c r="I15"/>
  <c r="X14"/>
  <c r="W14"/>
  <c r="I14"/>
  <c r="X13"/>
  <c r="W13"/>
  <c r="I13"/>
  <c r="X12"/>
  <c r="W12"/>
  <c r="I12"/>
  <c r="X11"/>
  <c r="W11"/>
  <c r="X10"/>
  <c r="W10"/>
  <c r="X9"/>
  <c r="W9"/>
  <c r="X8"/>
  <c r="W8"/>
  <c r="X7"/>
  <c r="W7"/>
  <c r="I7"/>
  <c r="X6"/>
  <c r="W6"/>
  <c r="H3"/>
  <c r="D15" l="1"/>
  <c r="U31" s="1"/>
  <c r="U32" s="1"/>
  <c r="I10"/>
  <c r="I11"/>
  <c r="I8"/>
  <c r="I9"/>
  <c r="D9"/>
  <c r="N31" s="1"/>
  <c r="N32" s="1"/>
  <c r="D17"/>
  <c r="V31" s="1"/>
  <c r="V32" s="1"/>
  <c r="D8"/>
  <c r="M31" s="1"/>
  <c r="M32" s="1"/>
  <c r="D13"/>
  <c r="R31" s="1"/>
  <c r="R32" s="1"/>
  <c r="D14"/>
  <c r="S31" s="1"/>
  <c r="S32" s="1"/>
  <c r="D16"/>
  <c r="T31" s="1"/>
  <c r="T32" s="1"/>
  <c r="D10"/>
  <c r="O31" s="1"/>
  <c r="O32" s="1"/>
  <c r="D6"/>
  <c r="K31" s="1"/>
  <c r="K32" s="1"/>
  <c r="F18"/>
  <c r="D12"/>
  <c r="Q31" s="1"/>
  <c r="Q32" s="1"/>
  <c r="D32"/>
  <c r="E18"/>
  <c r="E32"/>
  <c r="F32"/>
  <c r="D5"/>
  <c r="D7"/>
  <c r="L31" s="1"/>
  <c r="L32" s="1"/>
  <c r="D11"/>
  <c r="P31" s="1"/>
  <c r="P32" s="1"/>
  <c r="I6"/>
  <c r="C18"/>
  <c r="C23"/>
  <c r="C24"/>
  <c r="C26"/>
  <c r="C27"/>
  <c r="C28"/>
  <c r="D18" l="1"/>
  <c r="J31"/>
  <c r="C32"/>
  <c r="I31" l="1"/>
  <c r="I32" s="1"/>
  <c r="J32"/>
</calcChain>
</file>

<file path=xl/sharedStrings.xml><?xml version="1.0" encoding="utf-8"?>
<sst xmlns="http://schemas.openxmlformats.org/spreadsheetml/2006/main" count="31293" uniqueCount="149">
  <si>
    <t xml:space="preserve">Location </t>
  </si>
  <si>
    <t>Virtual No.</t>
  </si>
  <si>
    <t>Location</t>
  </si>
  <si>
    <t>RKT</t>
  </si>
  <si>
    <t>YKT</t>
  </si>
  <si>
    <t>YKT-2</t>
  </si>
  <si>
    <t>YKT 2</t>
  </si>
  <si>
    <t>KMM</t>
  </si>
  <si>
    <t>VIJ</t>
  </si>
  <si>
    <t>VJA</t>
  </si>
  <si>
    <t>GNT</t>
  </si>
  <si>
    <t>ONG</t>
  </si>
  <si>
    <t>RJY</t>
  </si>
  <si>
    <t>RJY/KKD</t>
  </si>
  <si>
    <t>KKD</t>
  </si>
  <si>
    <t>VIZAG</t>
  </si>
  <si>
    <t>VSPK</t>
  </si>
  <si>
    <t>Group DM</t>
  </si>
  <si>
    <t>GROUP DM</t>
  </si>
  <si>
    <t>Service</t>
  </si>
  <si>
    <t>Driving School</t>
  </si>
  <si>
    <t>U- Trust</t>
  </si>
  <si>
    <t>U TRUST</t>
  </si>
  <si>
    <t>DM RKT</t>
  </si>
  <si>
    <t>DM YKT</t>
  </si>
  <si>
    <t>DM RMT</t>
  </si>
  <si>
    <t>DM LKT</t>
  </si>
  <si>
    <t>No Of Leads</t>
  </si>
  <si>
    <t>Feedback Recived</t>
  </si>
  <si>
    <t>Sales Leads</t>
  </si>
  <si>
    <t>Service Call</t>
  </si>
  <si>
    <t xml:space="preserve">Feedback </t>
  </si>
  <si>
    <t xml:space="preserve">Feedback count  </t>
  </si>
  <si>
    <t xml:space="preserve">Service </t>
  </si>
  <si>
    <t xml:space="preserve">U Trust </t>
  </si>
  <si>
    <t>Service Virtual Number May'20</t>
  </si>
  <si>
    <t xml:space="preserve">Planning in a month </t>
  </si>
  <si>
    <t>Planning for immediate Delivery</t>
  </si>
  <si>
    <t>Intrested to buy</t>
  </si>
  <si>
    <t>Customer Wants TD</t>
  </si>
  <si>
    <t>Asking Vechile details</t>
  </si>
  <si>
    <t>He will visit the showroom</t>
  </si>
  <si>
    <t>Busy Tone</t>
  </si>
  <si>
    <t xml:space="preserve">Casual Enquiry </t>
  </si>
  <si>
    <t>Disconnecting the call</t>
  </si>
  <si>
    <t>Call Back</t>
  </si>
  <si>
    <t>No planning</t>
  </si>
  <si>
    <t>Not Answering</t>
  </si>
  <si>
    <t>Total</t>
  </si>
  <si>
    <t>Out of Coverage Area / Not Working</t>
  </si>
  <si>
    <t xml:space="preserve">Planning in 1 to 2 months </t>
  </si>
  <si>
    <t>Planning in 3 to 6 months</t>
  </si>
  <si>
    <t>Feedback</t>
  </si>
  <si>
    <t>U Trust</t>
  </si>
  <si>
    <t>Insurance Purpose/Finance Purpose</t>
  </si>
  <si>
    <t>Switch Off</t>
  </si>
  <si>
    <t>Wrong Number</t>
  </si>
  <si>
    <t xml:space="preserve">Asked for Quotation </t>
  </si>
  <si>
    <t>Purchased/Booked Vechile</t>
  </si>
  <si>
    <t>Planning in other state /co delaer</t>
  </si>
  <si>
    <t>Lost to Compitetor</t>
  </si>
  <si>
    <t xml:space="preserve">Status Not Recived </t>
  </si>
  <si>
    <t>Internal virtual numbers Breakup</t>
  </si>
  <si>
    <t>Sales</t>
  </si>
  <si>
    <t>TOTAL</t>
  </si>
  <si>
    <t>Appointment</t>
  </si>
  <si>
    <t>Glanza</t>
  </si>
  <si>
    <t>Yaris</t>
  </si>
  <si>
    <t>Fortuner</t>
  </si>
  <si>
    <t>Innova</t>
  </si>
  <si>
    <t>Camry</t>
  </si>
  <si>
    <t>Vellfire</t>
  </si>
  <si>
    <t>Leads</t>
  </si>
  <si>
    <t>FB</t>
  </si>
  <si>
    <t>Internal Virtual Numbers - 12th August'2020</t>
  </si>
  <si>
    <t>Not yet decided/Launch</t>
  </si>
  <si>
    <t>Vizag</t>
  </si>
  <si>
    <t>Rjy</t>
  </si>
  <si>
    <t>gnt</t>
  </si>
  <si>
    <t>ong</t>
  </si>
  <si>
    <t>kmm</t>
  </si>
  <si>
    <t>rkt</t>
  </si>
  <si>
    <t>ykt 1s</t>
  </si>
  <si>
    <t>ykt 3s</t>
  </si>
  <si>
    <t>02-11-2020 &amp; 03-11-2020</t>
  </si>
  <si>
    <t>Plan</t>
  </si>
  <si>
    <t>Week Plan</t>
  </si>
  <si>
    <t>KKd</t>
  </si>
  <si>
    <t>anonymous</t>
  </si>
  <si>
    <t>Number</t>
  </si>
  <si>
    <t>Data</t>
  </si>
  <si>
    <t>Live</t>
  </si>
  <si>
    <t>Drop</t>
  </si>
  <si>
    <t>UIO</t>
  </si>
  <si>
    <t>-</t>
  </si>
  <si>
    <t>Calls</t>
  </si>
  <si>
    <t>Date</t>
  </si>
  <si>
    <t>CUSTOMER  NUMBER</t>
  </si>
  <si>
    <t>Service Number</t>
  </si>
  <si>
    <t>User Name</t>
  </si>
  <si>
    <t>User Number</t>
  </si>
  <si>
    <t>Call Time</t>
  </si>
  <si>
    <t>Customer Name</t>
  </si>
  <si>
    <t>Model</t>
  </si>
  <si>
    <t xml:space="preserve">Team Leader </t>
  </si>
  <si>
    <t>SO</t>
  </si>
  <si>
    <t>Customer Profile</t>
  </si>
  <si>
    <t xml:space="preserve">Profile Description </t>
  </si>
  <si>
    <t>REMARkS</t>
  </si>
  <si>
    <t>He will visit the Showroom</t>
  </si>
  <si>
    <t>STATUS</t>
  </si>
  <si>
    <t>Enquiry Punched or not</t>
  </si>
  <si>
    <t xml:space="preserve">Service Feedback </t>
  </si>
  <si>
    <t>Registration No</t>
  </si>
  <si>
    <t>Appointment Done/ not</t>
  </si>
  <si>
    <t>Service Done / Not</t>
  </si>
  <si>
    <t xml:space="preserve">Count of Location </t>
  </si>
  <si>
    <t>Row Labels</t>
  </si>
  <si>
    <t>Grand Total</t>
  </si>
  <si>
    <t>(Multiple Items)</t>
  </si>
  <si>
    <t>---</t>
  </si>
  <si>
    <t xml:space="preserve"> </t>
  </si>
  <si>
    <t>Mr Seshu Mr Seshu</t>
  </si>
  <si>
    <t>Aparna Aparna</t>
  </si>
  <si>
    <t>Yashoda Krishna</t>
  </si>
  <si>
    <t>Mr. Rakesh Mr. Rakesh</t>
  </si>
  <si>
    <t>Mr. Sandeep Mr. Sandeep</t>
  </si>
  <si>
    <t>Mr VamsiKrishna Mr VamsiKrishna</t>
  </si>
  <si>
    <t>Mr Lakshman Chary Mr Lakshman Chary</t>
  </si>
  <si>
    <t>Mr. Raghu Mr. Raghu</t>
  </si>
  <si>
    <t>Mr Ashok Mr Ashok</t>
  </si>
  <si>
    <t>Mrs. Jyothi Mrs. Jyothi</t>
  </si>
  <si>
    <t>Venkata Krishna</t>
  </si>
  <si>
    <t>komal komal</t>
  </si>
  <si>
    <t>Mr Manohar Mr Manohar</t>
  </si>
  <si>
    <t>Shiva Shiva</t>
  </si>
  <si>
    <t>Mr.PSatyanarayana Mr.PSatyanarayana</t>
  </si>
  <si>
    <t>Mr HariVamsi Mr HariVamsi</t>
  </si>
  <si>
    <t>MrSrinivas MrSrinivas</t>
  </si>
  <si>
    <t>Mr. Sheshu Mr. Sheshu</t>
  </si>
  <si>
    <t>Mr. Shyam Mr. Shyam</t>
  </si>
  <si>
    <t>Mr Sarswathi Rao Mr Sarswathi Rao</t>
  </si>
  <si>
    <t>Kiran Kiran</t>
  </si>
  <si>
    <t>Rakesh Rakesh</t>
  </si>
  <si>
    <t>jaya Pradha</t>
  </si>
  <si>
    <t>Ganesh Ganesh</t>
  </si>
  <si>
    <t>Rajesh Rajesh</t>
  </si>
  <si>
    <t>Jeshma Jeshma</t>
  </si>
  <si>
    <t>Moyin Moyin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</si>
</sst>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/>
  </cellStyleXfs>
  <cellXfs count="9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14" fontId="0" fillId="0" borderId="0" xfId="0" applyNumberFormat="1"/>
    <xf numFmtId="0" fontId="1" fillId="0" borderId="1" xfId="0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6" fillId="0" borderId="32" xfId="0" applyNumberFormat="1" applyFont="1" applyBorder="1" applyAlignment="1">
      <alignment horizontal="center" wrapText="1"/>
    </xf>
    <xf numFmtId="22" fontId="0" fillId="0" borderId="0" xfId="0" applyNumberFormat="1"/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2">
    <cellStyle name="Excel Built-in Normal" xfId="1"/>
    <cellStyle name="Normal" xfId="0" builtinId="0"/>
  </cellStyles>
  <dxfs count="59"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ktg%20share\Month%20End%20Reports\2020MONTH%20END%20REPPORTS\July'20\Sales%20Virtual%20Number%20JULY'2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Dashboard"/>
      <sheetName val="JUNE Leads"/>
      <sheetName val="Sheet1"/>
    </sheetNames>
    <sheetDataSet>
      <sheetData sheetId="0" refreshError="1"/>
      <sheetData sheetId="1" refreshError="1"/>
      <sheetData sheetId="2">
        <row r="1">
          <cell r="C1" t="str">
            <v xml:space="preserve">Location </v>
          </cell>
          <cell r="N1" t="str">
            <v>Common Feedback</v>
          </cell>
        </row>
        <row r="2">
          <cell r="C2" t="str">
            <v>YKT</v>
          </cell>
          <cell r="N2" t="str">
            <v>Service Call</v>
          </cell>
        </row>
        <row r="3">
          <cell r="C3" t="str">
            <v>VJA</v>
          </cell>
          <cell r="N3" t="str">
            <v>No planning</v>
          </cell>
        </row>
        <row r="4">
          <cell r="C4" t="str">
            <v>RKT</v>
          </cell>
          <cell r="N4" t="str">
            <v>Service Call</v>
          </cell>
        </row>
        <row r="5">
          <cell r="C5" t="str">
            <v>KMM</v>
          </cell>
          <cell r="N5" t="str">
            <v xml:space="preserve">Planning in a month </v>
          </cell>
        </row>
        <row r="6">
          <cell r="C6" t="str">
            <v>GNT</v>
          </cell>
          <cell r="N6" t="str">
            <v>Not answering</v>
          </cell>
        </row>
        <row r="7">
          <cell r="C7" t="str">
            <v>RKT</v>
          </cell>
          <cell r="N7" t="str">
            <v>No planning</v>
          </cell>
        </row>
        <row r="8">
          <cell r="C8" t="str">
            <v>Service</v>
          </cell>
        </row>
        <row r="9">
          <cell r="C9" t="str">
            <v>VJA</v>
          </cell>
          <cell r="N9" t="str">
            <v>Not answering</v>
          </cell>
        </row>
        <row r="10">
          <cell r="C10" t="str">
            <v>VJA</v>
          </cell>
          <cell r="N10" t="str">
            <v>Service Call</v>
          </cell>
        </row>
        <row r="11">
          <cell r="C11" t="str">
            <v>GROUP DM</v>
          </cell>
        </row>
        <row r="12">
          <cell r="C12" t="str">
            <v>KMM</v>
          </cell>
          <cell r="N12" t="str">
            <v>No planning</v>
          </cell>
        </row>
        <row r="13">
          <cell r="C13" t="str">
            <v>RKT</v>
          </cell>
          <cell r="N13" t="str">
            <v>Not answering</v>
          </cell>
        </row>
        <row r="14">
          <cell r="C14" t="str">
            <v>RKT</v>
          </cell>
          <cell r="N14" t="str">
            <v>Service Call</v>
          </cell>
        </row>
        <row r="15">
          <cell r="C15" t="str">
            <v>GNT</v>
          </cell>
          <cell r="N15" t="str">
            <v>Service Call</v>
          </cell>
        </row>
        <row r="16">
          <cell r="C16" t="str">
            <v>YKT 2</v>
          </cell>
        </row>
        <row r="17">
          <cell r="C17" t="str">
            <v>KMM</v>
          </cell>
          <cell r="N17" t="str">
            <v>No planning</v>
          </cell>
        </row>
        <row r="18">
          <cell r="C18" t="str">
            <v>RKT</v>
          </cell>
          <cell r="N18" t="str">
            <v>Service Call</v>
          </cell>
        </row>
        <row r="19">
          <cell r="C19" t="str">
            <v>VJA</v>
          </cell>
          <cell r="N19" t="str">
            <v>No planning</v>
          </cell>
        </row>
        <row r="20">
          <cell r="C20" t="str">
            <v>RJY/KKD</v>
          </cell>
          <cell r="N20" t="str">
            <v>Service Call</v>
          </cell>
        </row>
        <row r="21">
          <cell r="C21" t="str">
            <v>VJA</v>
          </cell>
          <cell r="N21" t="str">
            <v>Intrested to buy</v>
          </cell>
        </row>
        <row r="22">
          <cell r="C22" t="str">
            <v>GNT</v>
          </cell>
          <cell r="N22" t="str">
            <v>Service Call</v>
          </cell>
        </row>
        <row r="23">
          <cell r="C23" t="str">
            <v>ONG</v>
          </cell>
          <cell r="N23" t="str">
            <v>Wrong Number</v>
          </cell>
        </row>
        <row r="24">
          <cell r="C24" t="str">
            <v>KMM</v>
          </cell>
          <cell r="N24" t="str">
            <v>Intrested to buy</v>
          </cell>
        </row>
        <row r="25">
          <cell r="C25" t="str">
            <v>GNT</v>
          </cell>
          <cell r="N25" t="str">
            <v>Service Call</v>
          </cell>
        </row>
        <row r="26">
          <cell r="C26" t="str">
            <v>GNT</v>
          </cell>
          <cell r="N26" t="str">
            <v>Service Call</v>
          </cell>
        </row>
        <row r="27">
          <cell r="C27" t="str">
            <v>VJA</v>
          </cell>
          <cell r="N27" t="str">
            <v>Service Call</v>
          </cell>
        </row>
        <row r="28">
          <cell r="C28" t="str">
            <v>RJY/KKD</v>
          </cell>
          <cell r="N28" t="str">
            <v>Not answering</v>
          </cell>
        </row>
        <row r="29">
          <cell r="C29" t="str">
            <v>GNT</v>
          </cell>
          <cell r="N29" t="str">
            <v>Busy tone</v>
          </cell>
        </row>
        <row r="30">
          <cell r="C30" t="str">
            <v>VJA</v>
          </cell>
          <cell r="N30" t="str">
            <v>No planning</v>
          </cell>
        </row>
        <row r="31">
          <cell r="C31" t="str">
            <v>RKT</v>
          </cell>
          <cell r="N31" t="str">
            <v>Wrong Number</v>
          </cell>
        </row>
        <row r="32">
          <cell r="C32" t="str">
            <v>GNT</v>
          </cell>
          <cell r="N32" t="str">
            <v>No planning</v>
          </cell>
        </row>
        <row r="33">
          <cell r="C33" t="str">
            <v>ONG</v>
          </cell>
          <cell r="N33" t="str">
            <v>U Trust</v>
          </cell>
        </row>
        <row r="34">
          <cell r="C34" t="str">
            <v>RJY/KKD</v>
          </cell>
          <cell r="N34" t="str">
            <v>Service Call</v>
          </cell>
        </row>
        <row r="35">
          <cell r="C35" t="str">
            <v>KMM</v>
          </cell>
          <cell r="N35" t="str">
            <v>Intrested to buy</v>
          </cell>
        </row>
        <row r="36">
          <cell r="C36" t="str">
            <v>GNT</v>
          </cell>
          <cell r="N36" t="str">
            <v>No planning</v>
          </cell>
        </row>
        <row r="37">
          <cell r="C37" t="str">
            <v>GNT</v>
          </cell>
          <cell r="N37" t="str">
            <v>Not answering</v>
          </cell>
        </row>
        <row r="38">
          <cell r="C38" t="str">
            <v>GROUP DM</v>
          </cell>
        </row>
        <row r="39">
          <cell r="C39" t="str">
            <v>YKT</v>
          </cell>
          <cell r="N39" t="str">
            <v>Service Call</v>
          </cell>
        </row>
        <row r="40">
          <cell r="C40" t="str">
            <v>GNT</v>
          </cell>
          <cell r="N40" t="str">
            <v>Not answering</v>
          </cell>
        </row>
        <row r="41">
          <cell r="C41" t="str">
            <v>GROUP DM</v>
          </cell>
        </row>
        <row r="42">
          <cell r="C42" t="str">
            <v>GNT</v>
          </cell>
          <cell r="N42" t="str">
            <v>U Trust</v>
          </cell>
        </row>
        <row r="43">
          <cell r="C43" t="str">
            <v>YKT</v>
          </cell>
          <cell r="N43" t="str">
            <v>Service Call</v>
          </cell>
        </row>
        <row r="44">
          <cell r="C44" t="str">
            <v>RJY/KKD</v>
          </cell>
          <cell r="N44" t="str">
            <v>No planning</v>
          </cell>
        </row>
        <row r="45">
          <cell r="C45" t="str">
            <v>YKT</v>
          </cell>
          <cell r="N45" t="str">
            <v>Service Call</v>
          </cell>
        </row>
        <row r="46">
          <cell r="C46" t="str">
            <v>VJA</v>
          </cell>
          <cell r="N46" t="str">
            <v>Not answering</v>
          </cell>
        </row>
        <row r="47">
          <cell r="C47" t="str">
            <v>ONG</v>
          </cell>
          <cell r="N47" t="str">
            <v>Service Call</v>
          </cell>
        </row>
        <row r="48">
          <cell r="C48" t="str">
            <v>ONG</v>
          </cell>
          <cell r="N48" t="str">
            <v>Service Call</v>
          </cell>
        </row>
        <row r="49">
          <cell r="C49" t="str">
            <v>KMM</v>
          </cell>
          <cell r="N49" t="str">
            <v>No planning</v>
          </cell>
        </row>
        <row r="50">
          <cell r="C50" t="str">
            <v>YKT</v>
          </cell>
          <cell r="N50" t="str">
            <v>Service Call</v>
          </cell>
        </row>
        <row r="51">
          <cell r="C51" t="str">
            <v>RKT</v>
          </cell>
          <cell r="N51" t="str">
            <v>Service Call</v>
          </cell>
        </row>
        <row r="52">
          <cell r="C52" t="str">
            <v>GNT</v>
          </cell>
          <cell r="N52" t="str">
            <v>Service Call</v>
          </cell>
        </row>
        <row r="53">
          <cell r="C53" t="str">
            <v>VJA</v>
          </cell>
          <cell r="N53" t="str">
            <v>No planning</v>
          </cell>
        </row>
        <row r="54">
          <cell r="C54" t="str">
            <v>RKT</v>
          </cell>
          <cell r="N54" t="str">
            <v>No planning</v>
          </cell>
        </row>
        <row r="55">
          <cell r="C55" t="str">
            <v>RJY/KKD</v>
          </cell>
          <cell r="N55" t="str">
            <v>Service Call</v>
          </cell>
        </row>
        <row r="56">
          <cell r="C56" t="str">
            <v>YKT</v>
          </cell>
          <cell r="N56" t="str">
            <v>No planning</v>
          </cell>
        </row>
        <row r="57">
          <cell r="C57" t="str">
            <v>GNT</v>
          </cell>
          <cell r="N57" t="str">
            <v>Not answering</v>
          </cell>
        </row>
        <row r="58">
          <cell r="C58" t="str">
            <v>RJY/KKD</v>
          </cell>
          <cell r="N58" t="str">
            <v>Not answering</v>
          </cell>
        </row>
        <row r="59">
          <cell r="C59" t="str">
            <v>GNT</v>
          </cell>
          <cell r="N59" t="str">
            <v>Not answering</v>
          </cell>
        </row>
        <row r="60">
          <cell r="C60" t="str">
            <v>GNT</v>
          </cell>
          <cell r="N60" t="str">
            <v>Not yet decided</v>
          </cell>
        </row>
        <row r="61">
          <cell r="C61" t="str">
            <v>YKT 2</v>
          </cell>
        </row>
        <row r="62">
          <cell r="C62" t="str">
            <v>RKT</v>
          </cell>
          <cell r="N62" t="str">
            <v>Service Call</v>
          </cell>
        </row>
        <row r="63">
          <cell r="C63" t="str">
            <v>GNT</v>
          </cell>
          <cell r="N63" t="str">
            <v>He will visit the showroom</v>
          </cell>
        </row>
        <row r="64">
          <cell r="C64" t="str">
            <v>YKT</v>
          </cell>
          <cell r="N64" t="str">
            <v>U Trust</v>
          </cell>
        </row>
        <row r="65">
          <cell r="C65" t="str">
            <v>ONG</v>
          </cell>
          <cell r="N65" t="str">
            <v>Service Call</v>
          </cell>
        </row>
        <row r="66">
          <cell r="C66" t="str">
            <v>GNT</v>
          </cell>
          <cell r="N66" t="str">
            <v>Service Call</v>
          </cell>
        </row>
        <row r="67">
          <cell r="C67" t="str">
            <v>KMM</v>
          </cell>
          <cell r="N67" t="str">
            <v>Service Call</v>
          </cell>
        </row>
        <row r="68">
          <cell r="C68" t="str">
            <v>RKT</v>
          </cell>
          <cell r="N68" t="str">
            <v>Service Call</v>
          </cell>
        </row>
        <row r="69">
          <cell r="C69" t="str">
            <v>KMM</v>
          </cell>
          <cell r="N69" t="str">
            <v>Service Call</v>
          </cell>
        </row>
        <row r="70">
          <cell r="C70" t="str">
            <v>GNT</v>
          </cell>
          <cell r="N70" t="str">
            <v>Intrested to buy</v>
          </cell>
        </row>
        <row r="71">
          <cell r="C71" t="str">
            <v>GNT</v>
          </cell>
          <cell r="N71" t="str">
            <v>Not answering</v>
          </cell>
        </row>
        <row r="72">
          <cell r="C72" t="str">
            <v>RKT</v>
          </cell>
          <cell r="N72" t="str">
            <v>No planning</v>
          </cell>
        </row>
        <row r="73">
          <cell r="C73" t="str">
            <v>YKT</v>
          </cell>
          <cell r="N73" t="str">
            <v>U Trust</v>
          </cell>
        </row>
        <row r="74">
          <cell r="C74" t="str">
            <v>GNT</v>
          </cell>
          <cell r="N74" t="str">
            <v>Intrested to buy</v>
          </cell>
        </row>
        <row r="75">
          <cell r="C75" t="str">
            <v>RJY/KKD</v>
          </cell>
          <cell r="N75" t="str">
            <v>No planning</v>
          </cell>
        </row>
        <row r="76">
          <cell r="C76" t="str">
            <v>RKT</v>
          </cell>
          <cell r="N76" t="str">
            <v>Lost to Compitetor</v>
          </cell>
        </row>
        <row r="77">
          <cell r="C77" t="str">
            <v>GNT</v>
          </cell>
          <cell r="N77" t="str">
            <v xml:space="preserve">Casual Enquiry </v>
          </cell>
        </row>
        <row r="78">
          <cell r="C78" t="str">
            <v>VJA</v>
          </cell>
          <cell r="N78" t="str">
            <v>Service Call</v>
          </cell>
        </row>
        <row r="79">
          <cell r="C79" t="str">
            <v>RKT</v>
          </cell>
          <cell r="N79" t="str">
            <v>Disconnecting the call</v>
          </cell>
        </row>
        <row r="80">
          <cell r="C80" t="str">
            <v>YKT</v>
          </cell>
          <cell r="N80" t="str">
            <v>U Trust</v>
          </cell>
        </row>
        <row r="81">
          <cell r="C81" t="str">
            <v>RKT</v>
          </cell>
          <cell r="N81" t="str">
            <v>Intrested to buy</v>
          </cell>
        </row>
        <row r="82">
          <cell r="C82" t="str">
            <v>YKT</v>
          </cell>
          <cell r="N82" t="str">
            <v>Purchased/Booked Vechile</v>
          </cell>
        </row>
        <row r="83">
          <cell r="C83" t="str">
            <v>GNT</v>
          </cell>
          <cell r="N83" t="str">
            <v>No planning</v>
          </cell>
        </row>
        <row r="84">
          <cell r="C84" t="str">
            <v>RJY/KKD</v>
          </cell>
          <cell r="N84" t="str">
            <v>Not answering</v>
          </cell>
        </row>
        <row r="85">
          <cell r="C85" t="str">
            <v>VJA</v>
          </cell>
          <cell r="N85" t="str">
            <v>Service Call</v>
          </cell>
        </row>
        <row r="86">
          <cell r="C86" t="str">
            <v>KMM</v>
          </cell>
          <cell r="N86" t="str">
            <v>Service Call</v>
          </cell>
        </row>
        <row r="87">
          <cell r="C87" t="str">
            <v>ONG</v>
          </cell>
          <cell r="N87" t="str">
            <v>Service Call</v>
          </cell>
        </row>
        <row r="88">
          <cell r="C88" t="str">
            <v>RJY/KKD</v>
          </cell>
          <cell r="N88" t="str">
            <v>Service Call</v>
          </cell>
        </row>
        <row r="89">
          <cell r="C89" t="str">
            <v>YKT</v>
          </cell>
          <cell r="N89" t="str">
            <v>Intrested to buy</v>
          </cell>
        </row>
        <row r="90">
          <cell r="C90" t="str">
            <v>VJA</v>
          </cell>
          <cell r="N90" t="str">
            <v>Service Call</v>
          </cell>
        </row>
        <row r="91">
          <cell r="C91" t="str">
            <v>YKT</v>
          </cell>
          <cell r="N91" t="str">
            <v>Service Call</v>
          </cell>
        </row>
        <row r="92">
          <cell r="C92" t="str">
            <v>GNT</v>
          </cell>
          <cell r="N92" t="str">
            <v xml:space="preserve">Casual Enquiry </v>
          </cell>
        </row>
        <row r="93">
          <cell r="C93" t="str">
            <v>GNT</v>
          </cell>
          <cell r="N93" t="str">
            <v>He will visit the showroom</v>
          </cell>
        </row>
        <row r="94">
          <cell r="C94" t="str">
            <v>YKT</v>
          </cell>
          <cell r="N94" t="str">
            <v>Not answering</v>
          </cell>
        </row>
        <row r="95">
          <cell r="C95" t="str">
            <v>VSPK</v>
          </cell>
          <cell r="N95" t="str">
            <v>No planning</v>
          </cell>
        </row>
        <row r="96">
          <cell r="C96" t="str">
            <v>GNT</v>
          </cell>
          <cell r="N96" t="str">
            <v>No planning</v>
          </cell>
        </row>
        <row r="97">
          <cell r="C97" t="str">
            <v>RKT</v>
          </cell>
          <cell r="N97" t="str">
            <v>Service Call</v>
          </cell>
        </row>
        <row r="98">
          <cell r="C98" t="str">
            <v>GROUP DM</v>
          </cell>
        </row>
        <row r="99">
          <cell r="C99" t="str">
            <v>GNT</v>
          </cell>
          <cell r="N99" t="str">
            <v>Not yet decided</v>
          </cell>
        </row>
        <row r="100">
          <cell r="C100" t="str">
            <v>RJY/KKD</v>
          </cell>
          <cell r="N100" t="str">
            <v>Not answering</v>
          </cell>
        </row>
        <row r="101">
          <cell r="C101" t="str">
            <v>RKT</v>
          </cell>
          <cell r="N101" t="str">
            <v>Service Call</v>
          </cell>
        </row>
        <row r="102">
          <cell r="C102" t="str">
            <v>GNT</v>
          </cell>
          <cell r="N102" t="str">
            <v>Not answering</v>
          </cell>
        </row>
        <row r="103">
          <cell r="C103" t="str">
            <v>GNT</v>
          </cell>
          <cell r="N103" t="str">
            <v>No planning</v>
          </cell>
        </row>
        <row r="104">
          <cell r="C104" t="str">
            <v>GNT</v>
          </cell>
          <cell r="N104" t="str">
            <v>No planning</v>
          </cell>
        </row>
        <row r="105">
          <cell r="C105" t="str">
            <v>GNT</v>
          </cell>
          <cell r="N105" t="str">
            <v>Lost to Compitetor</v>
          </cell>
        </row>
        <row r="106">
          <cell r="C106" t="str">
            <v>GNT</v>
          </cell>
          <cell r="N106" t="str">
            <v>Not answering</v>
          </cell>
        </row>
        <row r="107">
          <cell r="C107" t="str">
            <v>GNT</v>
          </cell>
          <cell r="N107" t="str">
            <v>No planning</v>
          </cell>
        </row>
        <row r="108">
          <cell r="C108" t="str">
            <v>VJA</v>
          </cell>
        </row>
        <row r="109">
          <cell r="C109" t="str">
            <v>RKT</v>
          </cell>
          <cell r="N109" t="str">
            <v>No planning</v>
          </cell>
        </row>
        <row r="110">
          <cell r="C110" t="str">
            <v>RKT</v>
          </cell>
          <cell r="N110" t="str">
            <v>No planning</v>
          </cell>
        </row>
        <row r="111">
          <cell r="C111" t="str">
            <v>ONG</v>
          </cell>
          <cell r="N111" t="str">
            <v>No planning</v>
          </cell>
        </row>
        <row r="112">
          <cell r="C112" t="str">
            <v>GNT</v>
          </cell>
          <cell r="N112" t="str">
            <v>Switch Off</v>
          </cell>
        </row>
        <row r="113">
          <cell r="C113" t="str">
            <v>VJA</v>
          </cell>
        </row>
        <row r="114">
          <cell r="C114" t="str">
            <v>GNT</v>
          </cell>
          <cell r="N114" t="str">
            <v>Switch Off</v>
          </cell>
        </row>
        <row r="115">
          <cell r="C115" t="str">
            <v>YKT</v>
          </cell>
          <cell r="N115" t="str">
            <v>Service Call</v>
          </cell>
        </row>
        <row r="116">
          <cell r="C116" t="str">
            <v>RKT</v>
          </cell>
          <cell r="N116" t="str">
            <v>Service Call</v>
          </cell>
        </row>
        <row r="117">
          <cell r="C117" t="str">
            <v>RKT</v>
          </cell>
          <cell r="N117" t="str">
            <v>Service Call</v>
          </cell>
        </row>
        <row r="118">
          <cell r="C118" t="str">
            <v>VSPK</v>
          </cell>
          <cell r="N118" t="str">
            <v>Planning in 3 to 6 months</v>
          </cell>
        </row>
        <row r="119">
          <cell r="C119" t="str">
            <v>GNT</v>
          </cell>
          <cell r="N119" t="str">
            <v>Service Call</v>
          </cell>
        </row>
        <row r="120">
          <cell r="C120" t="str">
            <v>GNT</v>
          </cell>
          <cell r="N120" t="str">
            <v>Service Call</v>
          </cell>
        </row>
        <row r="121">
          <cell r="C121" t="str">
            <v>GROUP DM</v>
          </cell>
        </row>
        <row r="122">
          <cell r="C122" t="str">
            <v>RJY/KKD</v>
          </cell>
          <cell r="N122" t="str">
            <v>No planning</v>
          </cell>
        </row>
        <row r="123">
          <cell r="C123" t="str">
            <v>GNT</v>
          </cell>
          <cell r="N123" t="str">
            <v>Service Call</v>
          </cell>
        </row>
        <row r="124">
          <cell r="C124" t="str">
            <v>ONG</v>
          </cell>
          <cell r="N124" t="str">
            <v>No planning</v>
          </cell>
        </row>
        <row r="125">
          <cell r="C125" t="str">
            <v>GNT</v>
          </cell>
          <cell r="N125" t="str">
            <v>Switch Off</v>
          </cell>
        </row>
        <row r="126">
          <cell r="C126" t="str">
            <v>GNT</v>
          </cell>
          <cell r="N126" t="str">
            <v>Call Back</v>
          </cell>
        </row>
        <row r="127">
          <cell r="C127" t="str">
            <v>ONG</v>
          </cell>
          <cell r="N127" t="str">
            <v xml:space="preserve">Planning in 1 to 2 months </v>
          </cell>
        </row>
        <row r="128">
          <cell r="C128" t="str">
            <v>GNT</v>
          </cell>
          <cell r="N128" t="str">
            <v>Not yet decided</v>
          </cell>
        </row>
        <row r="129">
          <cell r="C129" t="str">
            <v>ONG</v>
          </cell>
          <cell r="N129" t="str">
            <v>Purchased/Booked Vechile</v>
          </cell>
        </row>
        <row r="130">
          <cell r="C130" t="str">
            <v>RKT</v>
          </cell>
          <cell r="N130" t="str">
            <v>Service Call</v>
          </cell>
        </row>
        <row r="131">
          <cell r="C131" t="str">
            <v>YKT</v>
          </cell>
          <cell r="N131" t="str">
            <v>Service Call</v>
          </cell>
        </row>
        <row r="132">
          <cell r="C132" t="str">
            <v>GNT</v>
          </cell>
          <cell r="N132" t="str">
            <v>Wrong Number</v>
          </cell>
        </row>
        <row r="133">
          <cell r="C133" t="str">
            <v>RKT</v>
          </cell>
          <cell r="N133" t="str">
            <v>Disconnecting the call</v>
          </cell>
        </row>
        <row r="134">
          <cell r="C134" t="str">
            <v>GNT</v>
          </cell>
          <cell r="N134" t="str">
            <v>Not answering</v>
          </cell>
        </row>
        <row r="135">
          <cell r="C135" t="str">
            <v>GNT</v>
          </cell>
          <cell r="N135" t="str">
            <v>Service Call</v>
          </cell>
        </row>
        <row r="136">
          <cell r="C136" t="str">
            <v>GROUP DM</v>
          </cell>
        </row>
        <row r="137">
          <cell r="C137" t="str">
            <v>ONG</v>
          </cell>
          <cell r="N137" t="str">
            <v>Not answering</v>
          </cell>
        </row>
        <row r="138">
          <cell r="C138" t="str">
            <v>ONG</v>
          </cell>
          <cell r="N138" t="str">
            <v>No planning</v>
          </cell>
        </row>
        <row r="139">
          <cell r="C139" t="str">
            <v>ONG</v>
          </cell>
          <cell r="N139" t="str">
            <v>Not answering</v>
          </cell>
        </row>
        <row r="140">
          <cell r="C140" t="str">
            <v>RKT</v>
          </cell>
          <cell r="N140" t="str">
            <v>No planning</v>
          </cell>
        </row>
        <row r="141">
          <cell r="C141" t="str">
            <v>GNT</v>
          </cell>
          <cell r="N141" t="str">
            <v>Insurance Purpose/Finance Purpose</v>
          </cell>
        </row>
        <row r="142">
          <cell r="C142" t="str">
            <v>GNT</v>
          </cell>
          <cell r="N142" t="str">
            <v>Service Call</v>
          </cell>
        </row>
        <row r="143">
          <cell r="C143" t="str">
            <v>VJA</v>
          </cell>
        </row>
        <row r="144">
          <cell r="C144" t="str">
            <v>GROUP DM</v>
          </cell>
        </row>
        <row r="145">
          <cell r="C145" t="str">
            <v>GNT</v>
          </cell>
          <cell r="N145" t="str">
            <v>Not answering</v>
          </cell>
        </row>
        <row r="146">
          <cell r="C146" t="str">
            <v>GNT</v>
          </cell>
          <cell r="N146" t="str">
            <v>Service Call</v>
          </cell>
        </row>
        <row r="147">
          <cell r="C147" t="str">
            <v>RKT</v>
          </cell>
          <cell r="N147" t="str">
            <v>Service Call</v>
          </cell>
        </row>
        <row r="148">
          <cell r="C148" t="str">
            <v>RKT</v>
          </cell>
          <cell r="N148" t="str">
            <v>No planning</v>
          </cell>
        </row>
        <row r="149">
          <cell r="C149" t="str">
            <v>YKT</v>
          </cell>
          <cell r="N149" t="str">
            <v>Service Call</v>
          </cell>
        </row>
        <row r="150">
          <cell r="C150" t="str">
            <v>GNT</v>
          </cell>
          <cell r="N150" t="str">
            <v>No planning</v>
          </cell>
        </row>
        <row r="151">
          <cell r="C151" t="str">
            <v>KMM</v>
          </cell>
          <cell r="N151" t="str">
            <v>Service Call</v>
          </cell>
        </row>
        <row r="152">
          <cell r="C152" t="str">
            <v>YKT</v>
          </cell>
          <cell r="N152" t="str">
            <v>Service Call</v>
          </cell>
        </row>
        <row r="153">
          <cell r="C153" t="str">
            <v>GNT</v>
          </cell>
          <cell r="N153" t="str">
            <v>Not answering</v>
          </cell>
        </row>
        <row r="154">
          <cell r="C154" t="str">
            <v>GNT</v>
          </cell>
          <cell r="N154" t="str">
            <v xml:space="preserve">Planning in 1 to 2 months </v>
          </cell>
        </row>
        <row r="155">
          <cell r="C155" t="str">
            <v>GNT</v>
          </cell>
          <cell r="N155" t="str">
            <v>Service Call</v>
          </cell>
        </row>
        <row r="156">
          <cell r="C156" t="str">
            <v>YKT</v>
          </cell>
          <cell r="N156" t="str">
            <v>Service Call</v>
          </cell>
        </row>
        <row r="157">
          <cell r="C157" t="str">
            <v>KMM</v>
          </cell>
          <cell r="N157" t="str">
            <v>Service Call</v>
          </cell>
        </row>
        <row r="158">
          <cell r="C158" t="str">
            <v>RKT</v>
          </cell>
          <cell r="N158" t="str">
            <v>Service Call</v>
          </cell>
        </row>
        <row r="159">
          <cell r="C159" t="str">
            <v>GNT</v>
          </cell>
          <cell r="N159" t="str">
            <v>Insurance Purpose/Finance Purpose</v>
          </cell>
        </row>
        <row r="160">
          <cell r="C160" t="str">
            <v>RKT</v>
          </cell>
          <cell r="N160" t="str">
            <v>No planning</v>
          </cell>
        </row>
        <row r="161">
          <cell r="C161" t="str">
            <v>YKT</v>
          </cell>
          <cell r="N161" t="str">
            <v>Service Call</v>
          </cell>
        </row>
        <row r="162">
          <cell r="C162" t="str">
            <v>RKT</v>
          </cell>
          <cell r="N162" t="str">
            <v>Call Back</v>
          </cell>
        </row>
        <row r="163">
          <cell r="C163" t="str">
            <v>YKT</v>
          </cell>
          <cell r="N163" t="str">
            <v>Service Call</v>
          </cell>
        </row>
        <row r="164">
          <cell r="C164" t="str">
            <v>GROUP DM</v>
          </cell>
        </row>
        <row r="165">
          <cell r="C165" t="str">
            <v>GROUP DM</v>
          </cell>
        </row>
        <row r="166">
          <cell r="C166" t="str">
            <v>GROUP DM</v>
          </cell>
        </row>
        <row r="167">
          <cell r="C167" t="str">
            <v>RKT</v>
          </cell>
          <cell r="N167" t="str">
            <v>Service Call</v>
          </cell>
        </row>
        <row r="168">
          <cell r="C168" t="str">
            <v>ONG</v>
          </cell>
          <cell r="N168" t="str">
            <v>Not answering</v>
          </cell>
        </row>
        <row r="169">
          <cell r="C169" t="str">
            <v>KMM</v>
          </cell>
          <cell r="N169" t="str">
            <v>No planning</v>
          </cell>
        </row>
        <row r="170">
          <cell r="C170" t="str">
            <v>GROUP DM</v>
          </cell>
        </row>
        <row r="171">
          <cell r="C171" t="str">
            <v>GNT</v>
          </cell>
          <cell r="N171" t="str">
            <v>Service Call</v>
          </cell>
        </row>
        <row r="172">
          <cell r="C172" t="str">
            <v>GNT</v>
          </cell>
          <cell r="N172" t="str">
            <v xml:space="preserve">Casual Enquiry </v>
          </cell>
        </row>
        <row r="173">
          <cell r="C173" t="str">
            <v>GNT</v>
          </cell>
          <cell r="N173" t="str">
            <v>Not answering</v>
          </cell>
        </row>
        <row r="174">
          <cell r="C174" t="str">
            <v>RJY/KKD</v>
          </cell>
          <cell r="N174" t="str">
            <v>No planning</v>
          </cell>
        </row>
        <row r="175">
          <cell r="C175" t="str">
            <v>ONG</v>
          </cell>
          <cell r="N175" t="str">
            <v>Not answering</v>
          </cell>
        </row>
        <row r="176">
          <cell r="C176" t="str">
            <v>YKT</v>
          </cell>
          <cell r="N176" t="str">
            <v>U Trust</v>
          </cell>
        </row>
        <row r="177">
          <cell r="C177" t="str">
            <v>GNT</v>
          </cell>
          <cell r="N177" t="str">
            <v xml:space="preserve">Planning in 1 to 2 months </v>
          </cell>
        </row>
        <row r="178">
          <cell r="C178" t="str">
            <v>KMM</v>
          </cell>
          <cell r="N178" t="str">
            <v>Service Call</v>
          </cell>
        </row>
        <row r="179">
          <cell r="C179" t="str">
            <v>YKT</v>
          </cell>
          <cell r="N179" t="str">
            <v>No planning</v>
          </cell>
        </row>
        <row r="180">
          <cell r="C180" t="str">
            <v>RKT</v>
          </cell>
          <cell r="N180" t="str">
            <v>Lost to Compitetor</v>
          </cell>
        </row>
        <row r="181">
          <cell r="C181" t="str">
            <v>KMM</v>
          </cell>
          <cell r="N181" t="str">
            <v>Intrested to buy</v>
          </cell>
        </row>
        <row r="182">
          <cell r="C182" t="str">
            <v>ONG</v>
          </cell>
          <cell r="N182" t="str">
            <v>Intrested to buy</v>
          </cell>
        </row>
        <row r="183">
          <cell r="C183" t="str">
            <v>GNT</v>
          </cell>
          <cell r="N183" t="str">
            <v>U Trust</v>
          </cell>
        </row>
        <row r="184">
          <cell r="C184" t="str">
            <v>GNT</v>
          </cell>
          <cell r="N184" t="str">
            <v>Not yet decided</v>
          </cell>
        </row>
        <row r="185">
          <cell r="C185" t="str">
            <v>GNT</v>
          </cell>
          <cell r="N185" t="str">
            <v>Service Call</v>
          </cell>
        </row>
        <row r="186">
          <cell r="C186" t="str">
            <v>GROUP DM</v>
          </cell>
        </row>
        <row r="187">
          <cell r="C187" t="str">
            <v>RKT</v>
          </cell>
          <cell r="N187" t="str">
            <v>Lost to Compitetor</v>
          </cell>
        </row>
        <row r="188">
          <cell r="C188" t="str">
            <v>KMM</v>
          </cell>
          <cell r="N188" t="str">
            <v>No planning</v>
          </cell>
        </row>
        <row r="189">
          <cell r="C189" t="str">
            <v>GNT</v>
          </cell>
          <cell r="N189" t="str">
            <v xml:space="preserve">Planning in 1 to 2 months </v>
          </cell>
        </row>
        <row r="190">
          <cell r="C190" t="str">
            <v>YKT</v>
          </cell>
          <cell r="N190" t="str">
            <v>U Trust</v>
          </cell>
        </row>
        <row r="191">
          <cell r="C191" t="str">
            <v>GNT</v>
          </cell>
          <cell r="N191" t="str">
            <v xml:space="preserve">Planning in 1 to 2 months </v>
          </cell>
        </row>
        <row r="192">
          <cell r="C192" t="str">
            <v>GROUP DM</v>
          </cell>
        </row>
        <row r="193">
          <cell r="C193" t="str">
            <v>GNT</v>
          </cell>
          <cell r="N193" t="str">
            <v>Not answering</v>
          </cell>
        </row>
        <row r="194">
          <cell r="C194" t="str">
            <v>GNT</v>
          </cell>
          <cell r="N194" t="str">
            <v>Insurance Purpose/Finance Purpose</v>
          </cell>
        </row>
        <row r="195">
          <cell r="C195" t="str">
            <v>YKT</v>
          </cell>
          <cell r="N195" t="str">
            <v>Intrested to buy</v>
          </cell>
        </row>
        <row r="196">
          <cell r="C196" t="str">
            <v>GNT</v>
          </cell>
          <cell r="N196" t="str">
            <v xml:space="preserve">Planning in 1 to 2 months </v>
          </cell>
        </row>
        <row r="197">
          <cell r="C197" t="str">
            <v>GNT</v>
          </cell>
          <cell r="N197" t="str">
            <v>Not answering</v>
          </cell>
        </row>
        <row r="198">
          <cell r="C198" t="str">
            <v>KMM</v>
          </cell>
          <cell r="N198" t="str">
            <v>Service Call</v>
          </cell>
        </row>
        <row r="199">
          <cell r="C199" t="str">
            <v>GNT</v>
          </cell>
          <cell r="N199" t="str">
            <v>Not answering</v>
          </cell>
        </row>
        <row r="200">
          <cell r="C200" t="str">
            <v>YKT 2</v>
          </cell>
        </row>
        <row r="201">
          <cell r="C201" t="str">
            <v>GNT</v>
          </cell>
          <cell r="N201" t="str">
            <v>He will visit the showroom</v>
          </cell>
        </row>
        <row r="202">
          <cell r="C202" t="str">
            <v>RKT</v>
          </cell>
          <cell r="N202" t="str">
            <v>Service Call</v>
          </cell>
        </row>
        <row r="203">
          <cell r="C203" t="str">
            <v>VJA</v>
          </cell>
        </row>
        <row r="204">
          <cell r="C204" t="str">
            <v>VJA</v>
          </cell>
        </row>
        <row r="205">
          <cell r="C205" t="str">
            <v>GNT</v>
          </cell>
          <cell r="N205" t="str">
            <v>Not answering</v>
          </cell>
        </row>
        <row r="206">
          <cell r="C206" t="str">
            <v>GROUP DM</v>
          </cell>
        </row>
        <row r="207">
          <cell r="C207" t="str">
            <v>GNT</v>
          </cell>
          <cell r="N207" t="str">
            <v xml:space="preserve">Planning in 1 to 2 months </v>
          </cell>
        </row>
        <row r="208">
          <cell r="C208" t="str">
            <v>YKT</v>
          </cell>
          <cell r="N208" t="str">
            <v>U Trust</v>
          </cell>
        </row>
        <row r="209">
          <cell r="C209" t="str">
            <v>RKT</v>
          </cell>
          <cell r="N209" t="str">
            <v>Disconnecting the call</v>
          </cell>
        </row>
        <row r="210">
          <cell r="C210" t="str">
            <v>VSPK</v>
          </cell>
          <cell r="N210" t="str">
            <v>Planning in other state /co delaer</v>
          </cell>
        </row>
        <row r="211">
          <cell r="C211" t="str">
            <v>VSPK</v>
          </cell>
        </row>
        <row r="212">
          <cell r="C212" t="str">
            <v>ONG</v>
          </cell>
          <cell r="N212" t="str">
            <v>Service Call</v>
          </cell>
        </row>
        <row r="213">
          <cell r="C213" t="str">
            <v>VJA</v>
          </cell>
        </row>
        <row r="214">
          <cell r="C214" t="str">
            <v>KMM</v>
          </cell>
          <cell r="N214" t="str">
            <v>Service Call</v>
          </cell>
        </row>
        <row r="215">
          <cell r="C215" t="str">
            <v>GROUP DM</v>
          </cell>
        </row>
        <row r="216">
          <cell r="C216" t="str">
            <v>ONG</v>
          </cell>
          <cell r="N216" t="str">
            <v>Service Call</v>
          </cell>
        </row>
        <row r="217">
          <cell r="C217" t="str">
            <v>RKT</v>
          </cell>
          <cell r="N217" t="str">
            <v>Not answering</v>
          </cell>
        </row>
        <row r="218">
          <cell r="C218" t="str">
            <v>GNT</v>
          </cell>
          <cell r="N218" t="str">
            <v>Service Call</v>
          </cell>
        </row>
        <row r="219">
          <cell r="C219" t="str">
            <v>RKT</v>
          </cell>
          <cell r="N219" t="str">
            <v>Service Call</v>
          </cell>
        </row>
        <row r="220">
          <cell r="C220" t="str">
            <v>VJA</v>
          </cell>
          <cell r="N220" t="str">
            <v>Not answering</v>
          </cell>
        </row>
        <row r="221">
          <cell r="C221" t="str">
            <v>KMM</v>
          </cell>
          <cell r="N221" t="str">
            <v>Service Call</v>
          </cell>
        </row>
        <row r="222">
          <cell r="C222" t="str">
            <v>GNT</v>
          </cell>
          <cell r="N222" t="str">
            <v>Service Call</v>
          </cell>
        </row>
        <row r="223">
          <cell r="C223" t="str">
            <v>GROUP DM</v>
          </cell>
        </row>
        <row r="224">
          <cell r="C224" t="str">
            <v>KMM</v>
          </cell>
          <cell r="N224" t="str">
            <v>Service Call</v>
          </cell>
        </row>
        <row r="225">
          <cell r="C225" t="str">
            <v>GNT</v>
          </cell>
          <cell r="N225" t="str">
            <v>Service Call</v>
          </cell>
        </row>
        <row r="226">
          <cell r="C226" t="str">
            <v>KMM</v>
          </cell>
          <cell r="N226" t="str">
            <v xml:space="preserve">Planning in a month </v>
          </cell>
        </row>
        <row r="227">
          <cell r="C227" t="str">
            <v>RJY/KKD</v>
          </cell>
          <cell r="N227" t="str">
            <v>No planning</v>
          </cell>
        </row>
        <row r="228">
          <cell r="C228" t="str">
            <v>GNT</v>
          </cell>
          <cell r="N228" t="str">
            <v>Service Call</v>
          </cell>
        </row>
        <row r="229">
          <cell r="C229" t="str">
            <v>YKT</v>
          </cell>
          <cell r="N229" t="str">
            <v>Service Call</v>
          </cell>
        </row>
        <row r="230">
          <cell r="C230" t="str">
            <v>KMM</v>
          </cell>
          <cell r="N230" t="str">
            <v>Service Call</v>
          </cell>
        </row>
        <row r="231">
          <cell r="C231" t="str">
            <v>RJY/KKD</v>
          </cell>
          <cell r="N231" t="str">
            <v>Service Call</v>
          </cell>
        </row>
        <row r="232">
          <cell r="C232" t="str">
            <v>GNT</v>
          </cell>
          <cell r="N232" t="str">
            <v xml:space="preserve">Planning in 1 to 2 months </v>
          </cell>
        </row>
        <row r="233">
          <cell r="C233" t="str">
            <v>VSPK</v>
          </cell>
          <cell r="N233" t="str">
            <v>Not answering</v>
          </cell>
        </row>
        <row r="234">
          <cell r="C234" t="str">
            <v>RKT</v>
          </cell>
          <cell r="N234" t="str">
            <v>Disconnecting the call</v>
          </cell>
        </row>
        <row r="235">
          <cell r="C235" t="str">
            <v>VJA</v>
          </cell>
          <cell r="N235" t="str">
            <v>Not answering</v>
          </cell>
        </row>
        <row r="236">
          <cell r="C236" t="str">
            <v>GROUP DM</v>
          </cell>
        </row>
        <row r="237">
          <cell r="C237" t="str">
            <v>GNT</v>
          </cell>
          <cell r="N237" t="str">
            <v>No planning</v>
          </cell>
        </row>
        <row r="238">
          <cell r="C238" t="str">
            <v>VSPK</v>
          </cell>
          <cell r="N238" t="str">
            <v xml:space="preserve">Casual Enquiry </v>
          </cell>
        </row>
        <row r="239">
          <cell r="C239" t="str">
            <v>RJY/KKD</v>
          </cell>
          <cell r="N239" t="str">
            <v>No planning</v>
          </cell>
        </row>
        <row r="240">
          <cell r="C240" t="str">
            <v>RKT</v>
          </cell>
          <cell r="N240" t="str">
            <v>No planning</v>
          </cell>
        </row>
        <row r="241">
          <cell r="C241" t="str">
            <v>KMM</v>
          </cell>
          <cell r="N241" t="str">
            <v>Service Call</v>
          </cell>
        </row>
        <row r="242">
          <cell r="C242" t="str">
            <v>RJY/KKD</v>
          </cell>
          <cell r="N242" t="str">
            <v>U Trust</v>
          </cell>
        </row>
        <row r="243">
          <cell r="C243" t="str">
            <v>RKT</v>
          </cell>
          <cell r="N243" t="str">
            <v>No planning</v>
          </cell>
        </row>
        <row r="244">
          <cell r="C244" t="str">
            <v>GNT</v>
          </cell>
          <cell r="N244" t="str">
            <v>Not answering</v>
          </cell>
        </row>
        <row r="245">
          <cell r="C245" t="str">
            <v>ONG</v>
          </cell>
          <cell r="N245" t="str">
            <v>Service Call</v>
          </cell>
        </row>
        <row r="246">
          <cell r="C246" t="str">
            <v>ONG</v>
          </cell>
          <cell r="N246" t="str">
            <v xml:space="preserve">Planning in 1 to 2 months </v>
          </cell>
        </row>
        <row r="247">
          <cell r="C247" t="str">
            <v>U TRUST</v>
          </cell>
        </row>
        <row r="248">
          <cell r="C248" t="str">
            <v>GROUP DM</v>
          </cell>
        </row>
        <row r="249">
          <cell r="C249" t="str">
            <v>GNT</v>
          </cell>
          <cell r="N249" t="str">
            <v>Wrong Number</v>
          </cell>
        </row>
        <row r="250">
          <cell r="C250" t="str">
            <v>GROUP DM</v>
          </cell>
        </row>
        <row r="251">
          <cell r="C251" t="str">
            <v>GNT</v>
          </cell>
          <cell r="N251" t="str">
            <v>Service Call</v>
          </cell>
        </row>
        <row r="252">
          <cell r="C252" t="str">
            <v>VSPK</v>
          </cell>
          <cell r="N252" t="str">
            <v>He will visit the showroom</v>
          </cell>
        </row>
        <row r="253">
          <cell r="C253" t="str">
            <v>RKT</v>
          </cell>
          <cell r="N253" t="str">
            <v>Service Call</v>
          </cell>
        </row>
        <row r="254">
          <cell r="C254" t="str">
            <v>RJY/KKD</v>
          </cell>
          <cell r="N254" t="str">
            <v>No planning</v>
          </cell>
        </row>
        <row r="255">
          <cell r="C255" t="str">
            <v>RJY/KKD</v>
          </cell>
          <cell r="N255" t="str">
            <v>Service Call</v>
          </cell>
        </row>
        <row r="256">
          <cell r="C256" t="str">
            <v>VJA</v>
          </cell>
          <cell r="N256" t="str">
            <v>Service Call</v>
          </cell>
        </row>
        <row r="257">
          <cell r="C257" t="str">
            <v>GNT</v>
          </cell>
          <cell r="N257" t="str">
            <v>No planning</v>
          </cell>
        </row>
        <row r="258">
          <cell r="C258" t="str">
            <v>GNT</v>
          </cell>
          <cell r="N258" t="str">
            <v>Service Call</v>
          </cell>
        </row>
        <row r="259">
          <cell r="C259" t="str">
            <v>RKT</v>
          </cell>
          <cell r="N259" t="str">
            <v>Service Call</v>
          </cell>
        </row>
        <row r="260">
          <cell r="C260" t="str">
            <v>VJA</v>
          </cell>
          <cell r="N260" t="str">
            <v>Service Call</v>
          </cell>
        </row>
        <row r="261">
          <cell r="C261" t="str">
            <v>GNT</v>
          </cell>
          <cell r="N261" t="str">
            <v>No planning</v>
          </cell>
        </row>
        <row r="262">
          <cell r="C262" t="str">
            <v>GNT</v>
          </cell>
          <cell r="N262" t="str">
            <v xml:space="preserve">Casual Enquiry </v>
          </cell>
        </row>
        <row r="263">
          <cell r="C263" t="str">
            <v>RJY/KKD</v>
          </cell>
          <cell r="N263" t="str">
            <v>No planning</v>
          </cell>
        </row>
        <row r="264">
          <cell r="C264" t="str">
            <v>YKT</v>
          </cell>
          <cell r="N264" t="str">
            <v>Service Call</v>
          </cell>
        </row>
        <row r="265">
          <cell r="C265" t="str">
            <v>GNT</v>
          </cell>
          <cell r="N265" t="str">
            <v>Not yet decided</v>
          </cell>
        </row>
        <row r="266">
          <cell r="C266" t="str">
            <v>U TRUST</v>
          </cell>
        </row>
        <row r="267">
          <cell r="C267" t="str">
            <v>U TRUST</v>
          </cell>
        </row>
        <row r="268">
          <cell r="C268" t="str">
            <v>RKT</v>
          </cell>
          <cell r="N268" t="str">
            <v>Disconnecting the call</v>
          </cell>
        </row>
        <row r="269">
          <cell r="C269" t="str">
            <v>RKT</v>
          </cell>
          <cell r="N269" t="str">
            <v>Service Call</v>
          </cell>
        </row>
        <row r="270">
          <cell r="C270" t="str">
            <v>GNT</v>
          </cell>
          <cell r="N270" t="str">
            <v>Service Call</v>
          </cell>
        </row>
        <row r="271">
          <cell r="C271" t="str">
            <v>RJY/KKD</v>
          </cell>
          <cell r="N271" t="str">
            <v>No planning</v>
          </cell>
        </row>
        <row r="272">
          <cell r="C272" t="str">
            <v>RKT</v>
          </cell>
          <cell r="N272" t="str">
            <v>Service Call</v>
          </cell>
        </row>
        <row r="273">
          <cell r="C273" t="str">
            <v>GNT</v>
          </cell>
          <cell r="N273" t="str">
            <v xml:space="preserve">Casual Enquiry </v>
          </cell>
        </row>
        <row r="274">
          <cell r="C274" t="str">
            <v>Service</v>
          </cell>
        </row>
        <row r="275">
          <cell r="C275" t="str">
            <v>GROUP DM</v>
          </cell>
        </row>
        <row r="276">
          <cell r="C276" t="str">
            <v>GROUP DM</v>
          </cell>
        </row>
        <row r="277">
          <cell r="C277" t="str">
            <v>GROUP DM</v>
          </cell>
        </row>
        <row r="278">
          <cell r="C278" t="str">
            <v>GROUP DM</v>
          </cell>
        </row>
        <row r="279">
          <cell r="C279" t="str">
            <v>VJA</v>
          </cell>
        </row>
        <row r="280">
          <cell r="C280" t="str">
            <v>RKT</v>
          </cell>
          <cell r="N280" t="str">
            <v>Wrong Number</v>
          </cell>
        </row>
        <row r="281">
          <cell r="C281" t="str">
            <v>GNT</v>
          </cell>
          <cell r="N281" t="str">
            <v>Intrested to buy</v>
          </cell>
        </row>
        <row r="282">
          <cell r="C282" t="str">
            <v>GROUP DM</v>
          </cell>
        </row>
        <row r="283">
          <cell r="C283" t="str">
            <v>RJY/KKD</v>
          </cell>
          <cell r="N283" t="str">
            <v>U Trust</v>
          </cell>
        </row>
        <row r="284">
          <cell r="C284" t="str">
            <v>GNT</v>
          </cell>
          <cell r="N284" t="str">
            <v xml:space="preserve">Casual Enquiry </v>
          </cell>
        </row>
        <row r="285">
          <cell r="C285" t="str">
            <v>RKT</v>
          </cell>
          <cell r="N285" t="str">
            <v>Service Call</v>
          </cell>
        </row>
        <row r="286">
          <cell r="C286" t="str">
            <v>RKT</v>
          </cell>
          <cell r="N286" t="str">
            <v>Service Call</v>
          </cell>
        </row>
        <row r="287">
          <cell r="C287" t="str">
            <v>GROUP DM</v>
          </cell>
        </row>
        <row r="288">
          <cell r="C288" t="str">
            <v>GNT</v>
          </cell>
          <cell r="N288" t="str">
            <v>Service Call</v>
          </cell>
        </row>
        <row r="289">
          <cell r="C289" t="str">
            <v>U TRUST</v>
          </cell>
        </row>
        <row r="290">
          <cell r="C290" t="str">
            <v>GROUP DM</v>
          </cell>
        </row>
        <row r="291">
          <cell r="C291" t="str">
            <v>RKT</v>
          </cell>
          <cell r="N291" t="str">
            <v>Service Call</v>
          </cell>
        </row>
        <row r="292">
          <cell r="C292" t="str">
            <v>RKT</v>
          </cell>
          <cell r="N292" t="str">
            <v>Service Call</v>
          </cell>
        </row>
        <row r="293">
          <cell r="C293" t="str">
            <v>VJA</v>
          </cell>
        </row>
        <row r="294">
          <cell r="C294" t="str">
            <v>VJA</v>
          </cell>
        </row>
        <row r="295">
          <cell r="C295" t="str">
            <v>KMM</v>
          </cell>
          <cell r="N295" t="str">
            <v xml:space="preserve">Casual Enquiry </v>
          </cell>
        </row>
        <row r="296">
          <cell r="C296" t="str">
            <v>VJA</v>
          </cell>
        </row>
        <row r="297">
          <cell r="C297" t="str">
            <v>GNT</v>
          </cell>
          <cell r="N297" t="str">
            <v>Not answering</v>
          </cell>
        </row>
        <row r="298">
          <cell r="C298" t="str">
            <v>KMM</v>
          </cell>
          <cell r="N298" t="str">
            <v>Service Call</v>
          </cell>
        </row>
        <row r="299">
          <cell r="C299" t="str">
            <v>RJY/KKD</v>
          </cell>
          <cell r="N299" t="str">
            <v>Not answering</v>
          </cell>
        </row>
        <row r="300">
          <cell r="C300" t="str">
            <v>RKT</v>
          </cell>
        </row>
        <row r="301">
          <cell r="C301" t="str">
            <v>GNT</v>
          </cell>
          <cell r="N301" t="str">
            <v xml:space="preserve">Casual Enquiry </v>
          </cell>
        </row>
        <row r="302">
          <cell r="C302" t="str">
            <v>GNT</v>
          </cell>
          <cell r="N302" t="str">
            <v xml:space="preserve">Asked for Quotation </v>
          </cell>
        </row>
        <row r="303">
          <cell r="C303" t="str">
            <v>KMM</v>
          </cell>
          <cell r="N303" t="str">
            <v>Service Call</v>
          </cell>
        </row>
        <row r="304">
          <cell r="C304" t="str">
            <v>GNT</v>
          </cell>
          <cell r="N304" t="str">
            <v>Intrested to buy</v>
          </cell>
        </row>
        <row r="305">
          <cell r="C305" t="str">
            <v>YKT</v>
          </cell>
          <cell r="N305" t="str">
            <v>U Trust</v>
          </cell>
        </row>
        <row r="306">
          <cell r="C306" t="str">
            <v>GNT</v>
          </cell>
          <cell r="N306" t="str">
            <v>U Trust</v>
          </cell>
        </row>
        <row r="307">
          <cell r="C307" t="str">
            <v>Service</v>
          </cell>
        </row>
        <row r="308">
          <cell r="C308" t="str">
            <v>GROUP DM</v>
          </cell>
        </row>
        <row r="309">
          <cell r="C309" t="str">
            <v>KMM</v>
          </cell>
          <cell r="N309" t="str">
            <v>Service Call</v>
          </cell>
        </row>
        <row r="310">
          <cell r="C310" t="str">
            <v>RKT</v>
          </cell>
        </row>
        <row r="311">
          <cell r="C311" t="str">
            <v>VJA</v>
          </cell>
        </row>
        <row r="312">
          <cell r="C312" t="str">
            <v>GNT</v>
          </cell>
          <cell r="N312" t="str">
            <v>Service Call</v>
          </cell>
        </row>
        <row r="313">
          <cell r="C313" t="str">
            <v>KMM</v>
          </cell>
          <cell r="N313" t="str">
            <v>Service Call</v>
          </cell>
        </row>
        <row r="314">
          <cell r="C314" t="str">
            <v>YKT</v>
          </cell>
          <cell r="N314" t="str">
            <v>No planning</v>
          </cell>
        </row>
        <row r="315">
          <cell r="C315" t="str">
            <v>GNT</v>
          </cell>
          <cell r="N315" t="str">
            <v>Not answering</v>
          </cell>
        </row>
        <row r="316">
          <cell r="C316" t="str">
            <v>GROUP DM</v>
          </cell>
        </row>
        <row r="317">
          <cell r="C317" t="str">
            <v>Service</v>
          </cell>
        </row>
        <row r="318">
          <cell r="C318" t="str">
            <v>GNT</v>
          </cell>
          <cell r="N318" t="str">
            <v>Service Call</v>
          </cell>
        </row>
        <row r="319">
          <cell r="C319" t="str">
            <v>Service</v>
          </cell>
        </row>
        <row r="320">
          <cell r="C320" t="str">
            <v>KMM</v>
          </cell>
          <cell r="N320" t="str">
            <v>No planning</v>
          </cell>
        </row>
        <row r="321">
          <cell r="C321" t="str">
            <v>GNT</v>
          </cell>
          <cell r="N321" t="str">
            <v>Not answering</v>
          </cell>
        </row>
        <row r="322">
          <cell r="C322" t="str">
            <v>RKT</v>
          </cell>
        </row>
        <row r="323">
          <cell r="C323" t="str">
            <v>ONG</v>
          </cell>
          <cell r="N323" t="str">
            <v>No planning</v>
          </cell>
        </row>
        <row r="324">
          <cell r="C324" t="str">
            <v>KMM</v>
          </cell>
          <cell r="N324" t="str">
            <v xml:space="preserve">Planning in 1 to 2 months </v>
          </cell>
        </row>
        <row r="325">
          <cell r="C325" t="str">
            <v>GNT</v>
          </cell>
          <cell r="N325" t="str">
            <v>Not answering</v>
          </cell>
        </row>
        <row r="326">
          <cell r="C326" t="str">
            <v>GROUP DM</v>
          </cell>
        </row>
        <row r="327">
          <cell r="C327" t="str">
            <v>ONG</v>
          </cell>
          <cell r="N327" t="str">
            <v>No planning</v>
          </cell>
        </row>
        <row r="328">
          <cell r="C328" t="str">
            <v>VJA</v>
          </cell>
        </row>
        <row r="329">
          <cell r="C329" t="str">
            <v>YKT</v>
          </cell>
          <cell r="N329" t="str">
            <v>Service Call</v>
          </cell>
        </row>
        <row r="330">
          <cell r="C330" t="str">
            <v>VJA</v>
          </cell>
        </row>
        <row r="331">
          <cell r="C331" t="str">
            <v>VJA</v>
          </cell>
        </row>
        <row r="332">
          <cell r="C332" t="str">
            <v>GNT</v>
          </cell>
          <cell r="N332" t="str">
            <v xml:space="preserve">Casual Enquiry </v>
          </cell>
        </row>
        <row r="333">
          <cell r="C333" t="str">
            <v>RKT</v>
          </cell>
        </row>
        <row r="334">
          <cell r="C334" t="str">
            <v>GROUP DM</v>
          </cell>
        </row>
        <row r="335">
          <cell r="C335" t="str">
            <v>GROUP DM</v>
          </cell>
        </row>
        <row r="336">
          <cell r="C336" t="str">
            <v>GROUP DM</v>
          </cell>
        </row>
        <row r="337">
          <cell r="C337" t="str">
            <v>RJY/KKD</v>
          </cell>
          <cell r="N337" t="str">
            <v>No planning</v>
          </cell>
        </row>
        <row r="338">
          <cell r="C338" t="str">
            <v>RJY/KKD</v>
          </cell>
          <cell r="N338" t="str">
            <v>Not answering</v>
          </cell>
        </row>
        <row r="339">
          <cell r="C339" t="str">
            <v>RJY/KKD</v>
          </cell>
          <cell r="N339" t="str">
            <v>No planning</v>
          </cell>
        </row>
        <row r="340">
          <cell r="C340" t="str">
            <v>VJA</v>
          </cell>
        </row>
        <row r="341">
          <cell r="C341" t="str">
            <v>ONG</v>
          </cell>
          <cell r="N341" t="str">
            <v xml:space="preserve">Planning in 1 to 2 months </v>
          </cell>
        </row>
        <row r="342">
          <cell r="C342" t="str">
            <v>VJA</v>
          </cell>
        </row>
        <row r="343">
          <cell r="C343" t="str">
            <v>RKT</v>
          </cell>
        </row>
        <row r="344">
          <cell r="C344" t="str">
            <v>RKT</v>
          </cell>
        </row>
        <row r="345">
          <cell r="C345" t="str">
            <v>RJY/KKD</v>
          </cell>
          <cell r="N345" t="str">
            <v>Wrong Number</v>
          </cell>
        </row>
        <row r="346">
          <cell r="C346" t="str">
            <v>RKT</v>
          </cell>
        </row>
        <row r="347">
          <cell r="C347" t="str">
            <v>KMM</v>
          </cell>
          <cell r="N347" t="str">
            <v>No planning</v>
          </cell>
        </row>
        <row r="348">
          <cell r="C348" t="str">
            <v>RKT</v>
          </cell>
        </row>
        <row r="349">
          <cell r="C349" t="str">
            <v>GNT</v>
          </cell>
          <cell r="N349" t="str">
            <v>Not answering</v>
          </cell>
        </row>
        <row r="350">
          <cell r="C350" t="str">
            <v>GNT</v>
          </cell>
          <cell r="N350" t="str">
            <v>Not yet decided</v>
          </cell>
        </row>
        <row r="351">
          <cell r="C351" t="str">
            <v>VJA</v>
          </cell>
        </row>
        <row r="352">
          <cell r="C352" t="str">
            <v>GNT</v>
          </cell>
          <cell r="N352" t="str">
            <v>Service Call</v>
          </cell>
        </row>
        <row r="353">
          <cell r="C353" t="str">
            <v>VJA</v>
          </cell>
        </row>
        <row r="354">
          <cell r="C354" t="str">
            <v>GNT</v>
          </cell>
          <cell r="N354" t="str">
            <v>Service Call</v>
          </cell>
        </row>
        <row r="355">
          <cell r="C355" t="str">
            <v>GNT</v>
          </cell>
          <cell r="N355" t="str">
            <v>Not answering</v>
          </cell>
        </row>
        <row r="356">
          <cell r="C356" t="str">
            <v>GNT</v>
          </cell>
          <cell r="N356" t="str">
            <v>Not answering</v>
          </cell>
        </row>
        <row r="357">
          <cell r="C357" t="str">
            <v>RKT</v>
          </cell>
        </row>
        <row r="358">
          <cell r="C358" t="str">
            <v>RKT</v>
          </cell>
        </row>
        <row r="359">
          <cell r="C359" t="str">
            <v>VJA</v>
          </cell>
        </row>
        <row r="360">
          <cell r="C360" t="str">
            <v>VJA</v>
          </cell>
        </row>
        <row r="361">
          <cell r="C361" t="str">
            <v>YKT</v>
          </cell>
          <cell r="N361" t="str">
            <v>Lost to Compitetor</v>
          </cell>
        </row>
        <row r="362">
          <cell r="C362" t="str">
            <v>RKT</v>
          </cell>
        </row>
        <row r="363">
          <cell r="C363" t="str">
            <v>YKT</v>
          </cell>
          <cell r="N363" t="str">
            <v>Service Call</v>
          </cell>
        </row>
        <row r="364">
          <cell r="C364" t="str">
            <v>YKT</v>
          </cell>
          <cell r="N364" t="str">
            <v>Intrested to buy</v>
          </cell>
        </row>
        <row r="365">
          <cell r="C365" t="str">
            <v>GNT</v>
          </cell>
          <cell r="N365" t="str">
            <v>No planning</v>
          </cell>
        </row>
        <row r="366">
          <cell r="C366" t="str">
            <v>RKT</v>
          </cell>
        </row>
        <row r="367">
          <cell r="C367" t="str">
            <v>VJA</v>
          </cell>
        </row>
        <row r="368">
          <cell r="C368" t="str">
            <v>RKT</v>
          </cell>
        </row>
        <row r="369">
          <cell r="C369" t="str">
            <v>RKT</v>
          </cell>
        </row>
        <row r="370">
          <cell r="C370" t="str">
            <v>GNT</v>
          </cell>
          <cell r="N370" t="str">
            <v xml:space="preserve">Planning in a month </v>
          </cell>
        </row>
        <row r="371">
          <cell r="C371" t="str">
            <v>GNT</v>
          </cell>
          <cell r="N371" t="str">
            <v>Service Call</v>
          </cell>
        </row>
        <row r="372">
          <cell r="C372" t="str">
            <v>YKT</v>
          </cell>
          <cell r="N372" t="str">
            <v>Intrested to buy</v>
          </cell>
        </row>
        <row r="373">
          <cell r="C373" t="str">
            <v>GNT</v>
          </cell>
          <cell r="N373" t="str">
            <v>U Trust</v>
          </cell>
        </row>
        <row r="374">
          <cell r="C374" t="str">
            <v>GNT</v>
          </cell>
          <cell r="N374" t="str">
            <v>Service Call</v>
          </cell>
        </row>
        <row r="375">
          <cell r="C375" t="str">
            <v>VJA</v>
          </cell>
        </row>
        <row r="376">
          <cell r="C376" t="str">
            <v>YKT 2</v>
          </cell>
        </row>
        <row r="377">
          <cell r="C377" t="str">
            <v>RKT</v>
          </cell>
        </row>
        <row r="378">
          <cell r="C378" t="str">
            <v>ONG</v>
          </cell>
          <cell r="N378" t="str">
            <v xml:space="preserve">Planning in 1 to 2 months </v>
          </cell>
        </row>
        <row r="379">
          <cell r="C379" t="str">
            <v>GROUP DM</v>
          </cell>
        </row>
        <row r="380">
          <cell r="C380" t="str">
            <v>KMM</v>
          </cell>
          <cell r="N380" t="str">
            <v>No planning</v>
          </cell>
        </row>
        <row r="381">
          <cell r="C381" t="str">
            <v>RKT</v>
          </cell>
        </row>
        <row r="382">
          <cell r="C382" t="str">
            <v>RKT</v>
          </cell>
        </row>
        <row r="383">
          <cell r="C383" t="str">
            <v>GNT</v>
          </cell>
          <cell r="N383" t="str">
            <v>U Trust</v>
          </cell>
        </row>
        <row r="384">
          <cell r="C384" t="str">
            <v>GNT</v>
          </cell>
          <cell r="N384" t="str">
            <v>Not answering</v>
          </cell>
        </row>
        <row r="385">
          <cell r="C385" t="str">
            <v>Service</v>
          </cell>
        </row>
        <row r="386">
          <cell r="C386" t="str">
            <v>VJA</v>
          </cell>
        </row>
        <row r="387">
          <cell r="C387" t="str">
            <v>GNT</v>
          </cell>
          <cell r="N387" t="str">
            <v xml:space="preserve">Planning in a month </v>
          </cell>
        </row>
        <row r="388">
          <cell r="C388" t="str">
            <v>KMM</v>
          </cell>
          <cell r="N388" t="str">
            <v>No planning</v>
          </cell>
        </row>
        <row r="389">
          <cell r="C389" t="str">
            <v>RKT</v>
          </cell>
        </row>
        <row r="390">
          <cell r="C390" t="str">
            <v>YKT</v>
          </cell>
          <cell r="N390" t="str">
            <v>Service Call</v>
          </cell>
        </row>
        <row r="391">
          <cell r="C391" t="str">
            <v>Driving School</v>
          </cell>
        </row>
        <row r="392">
          <cell r="C392" t="str">
            <v>ONG</v>
          </cell>
          <cell r="N392" t="str">
            <v>Not answering</v>
          </cell>
        </row>
        <row r="393">
          <cell r="C393" t="str">
            <v>ONG</v>
          </cell>
          <cell r="N393" t="str">
            <v>Service Call</v>
          </cell>
        </row>
        <row r="394">
          <cell r="C394" t="str">
            <v>KMM</v>
          </cell>
          <cell r="N394" t="str">
            <v>Service Call</v>
          </cell>
        </row>
        <row r="395">
          <cell r="C395" t="str">
            <v>KMM</v>
          </cell>
          <cell r="N395" t="str">
            <v>Intrested to buy</v>
          </cell>
        </row>
        <row r="396">
          <cell r="C396" t="str">
            <v>GNT</v>
          </cell>
          <cell r="N396" t="str">
            <v>Service Call</v>
          </cell>
        </row>
        <row r="397">
          <cell r="C397" t="str">
            <v>GNT</v>
          </cell>
          <cell r="N397" t="str">
            <v>Not answering</v>
          </cell>
        </row>
        <row r="398">
          <cell r="C398" t="str">
            <v>GNT</v>
          </cell>
          <cell r="N398" t="str">
            <v>Not answering</v>
          </cell>
        </row>
        <row r="399">
          <cell r="C399" t="str">
            <v>GNT</v>
          </cell>
          <cell r="N399" t="str">
            <v xml:space="preserve">Casual Enquiry </v>
          </cell>
        </row>
        <row r="400">
          <cell r="C400" t="str">
            <v>GNT</v>
          </cell>
          <cell r="N400" t="str">
            <v>Not yet decided</v>
          </cell>
        </row>
        <row r="401">
          <cell r="C401" t="str">
            <v>KMM</v>
          </cell>
          <cell r="N401" t="str">
            <v>Service Call</v>
          </cell>
        </row>
        <row r="402">
          <cell r="C402" t="str">
            <v>YKT</v>
          </cell>
          <cell r="N402" t="str">
            <v>Service Call</v>
          </cell>
        </row>
        <row r="403">
          <cell r="C403" t="str">
            <v>RKT</v>
          </cell>
        </row>
        <row r="404">
          <cell r="C404" t="str">
            <v>ONG</v>
          </cell>
          <cell r="N404" t="str">
            <v>Insurance Purpose/Finance Purpose</v>
          </cell>
        </row>
        <row r="405">
          <cell r="C405" t="str">
            <v>RKT</v>
          </cell>
        </row>
        <row r="406">
          <cell r="C406" t="str">
            <v>ONG</v>
          </cell>
          <cell r="N406" t="str">
            <v>No planning</v>
          </cell>
        </row>
        <row r="407">
          <cell r="C407" t="str">
            <v>GNT</v>
          </cell>
          <cell r="N407" t="str">
            <v>Service Call</v>
          </cell>
        </row>
        <row r="408">
          <cell r="C408" t="str">
            <v>GNT</v>
          </cell>
          <cell r="N408" t="str">
            <v xml:space="preserve">Casual Enquiry </v>
          </cell>
        </row>
        <row r="409">
          <cell r="C409" t="str">
            <v>GNT</v>
          </cell>
          <cell r="N409" t="str">
            <v xml:space="preserve">Planning in a month </v>
          </cell>
        </row>
        <row r="410">
          <cell r="C410" t="str">
            <v>ONG</v>
          </cell>
          <cell r="N410" t="str">
            <v>Service Call</v>
          </cell>
        </row>
        <row r="411">
          <cell r="C411" t="str">
            <v>VJA</v>
          </cell>
        </row>
        <row r="412">
          <cell r="C412" t="str">
            <v>GNT</v>
          </cell>
          <cell r="N412" t="str">
            <v>Not answering</v>
          </cell>
        </row>
        <row r="413">
          <cell r="C413" t="str">
            <v>GNT</v>
          </cell>
          <cell r="N413" t="str">
            <v xml:space="preserve">Planning in a month </v>
          </cell>
        </row>
        <row r="414">
          <cell r="C414" t="str">
            <v>GROUP DM</v>
          </cell>
        </row>
        <row r="415">
          <cell r="C415" t="str">
            <v>KMM</v>
          </cell>
          <cell r="N415" t="str">
            <v>Service Call</v>
          </cell>
        </row>
        <row r="416">
          <cell r="C416" t="str">
            <v>RKT</v>
          </cell>
        </row>
        <row r="417">
          <cell r="C417" t="str">
            <v>RKT</v>
          </cell>
        </row>
        <row r="418">
          <cell r="C418" t="str">
            <v>GNT</v>
          </cell>
          <cell r="N418" t="str">
            <v>Service Call</v>
          </cell>
        </row>
        <row r="419">
          <cell r="C419" t="str">
            <v>RKT</v>
          </cell>
        </row>
        <row r="420">
          <cell r="C420" t="str">
            <v>KMM</v>
          </cell>
          <cell r="N420" t="str">
            <v>Service Call</v>
          </cell>
        </row>
        <row r="421">
          <cell r="C421" t="str">
            <v>ONG</v>
          </cell>
          <cell r="N421" t="str">
            <v>Purchased/Booked Vechile</v>
          </cell>
        </row>
        <row r="422">
          <cell r="C422" t="str">
            <v>YKT</v>
          </cell>
          <cell r="N422" t="str">
            <v>Service Call</v>
          </cell>
        </row>
        <row r="423">
          <cell r="C423" t="str">
            <v>ONG</v>
          </cell>
          <cell r="N423" t="str">
            <v>No planning</v>
          </cell>
        </row>
        <row r="424">
          <cell r="C424" t="str">
            <v>VJA</v>
          </cell>
        </row>
        <row r="425">
          <cell r="C425" t="str">
            <v>RKT</v>
          </cell>
        </row>
        <row r="426">
          <cell r="C426" t="str">
            <v>KMM</v>
          </cell>
          <cell r="N426" t="str">
            <v xml:space="preserve">Casual Enquiry </v>
          </cell>
        </row>
        <row r="427">
          <cell r="C427" t="str">
            <v>YKT 2</v>
          </cell>
        </row>
        <row r="428">
          <cell r="C428" t="str">
            <v>GNT</v>
          </cell>
          <cell r="N428" t="str">
            <v>Asking Vechile details</v>
          </cell>
        </row>
        <row r="429">
          <cell r="C429" t="str">
            <v>ONG</v>
          </cell>
          <cell r="N429" t="str">
            <v>Service Call</v>
          </cell>
        </row>
        <row r="430">
          <cell r="C430" t="str">
            <v>KMM</v>
          </cell>
          <cell r="N430" t="str">
            <v>Service Call</v>
          </cell>
        </row>
        <row r="431">
          <cell r="C431" t="str">
            <v>YKT</v>
          </cell>
          <cell r="N431" t="str">
            <v>Service Call</v>
          </cell>
        </row>
        <row r="432">
          <cell r="C432" t="str">
            <v>RKT</v>
          </cell>
        </row>
        <row r="433">
          <cell r="C433" t="str">
            <v>GNT</v>
          </cell>
          <cell r="N433" t="str">
            <v>Not answering</v>
          </cell>
        </row>
        <row r="434">
          <cell r="C434" t="str">
            <v>RKT</v>
          </cell>
        </row>
        <row r="435">
          <cell r="C435" t="str">
            <v>KMM</v>
          </cell>
          <cell r="N435" t="str">
            <v>Service Call</v>
          </cell>
        </row>
        <row r="436">
          <cell r="C436" t="str">
            <v>KMM</v>
          </cell>
          <cell r="N436" t="str">
            <v>Service Call</v>
          </cell>
        </row>
        <row r="437">
          <cell r="C437" t="str">
            <v>KMM</v>
          </cell>
          <cell r="N437" t="str">
            <v>No planning</v>
          </cell>
        </row>
        <row r="438">
          <cell r="C438" t="str">
            <v>ONG</v>
          </cell>
          <cell r="N438" t="str">
            <v>No planning</v>
          </cell>
        </row>
        <row r="439">
          <cell r="C439" t="str">
            <v>GNT</v>
          </cell>
          <cell r="N439" t="str">
            <v>Not answering</v>
          </cell>
        </row>
        <row r="440">
          <cell r="C440" t="str">
            <v>GNT</v>
          </cell>
          <cell r="N440" t="str">
            <v>Service Call</v>
          </cell>
        </row>
        <row r="441">
          <cell r="C441" t="str">
            <v>GNT</v>
          </cell>
          <cell r="N441" t="str">
            <v>Service Call</v>
          </cell>
        </row>
        <row r="442">
          <cell r="C442" t="str">
            <v>VSPK</v>
          </cell>
          <cell r="N442" t="str">
            <v>Wrong Number</v>
          </cell>
        </row>
        <row r="443">
          <cell r="C443" t="str">
            <v>ONG</v>
          </cell>
          <cell r="N443" t="str">
            <v>Intrested to buy</v>
          </cell>
        </row>
        <row r="444">
          <cell r="C444" t="str">
            <v>RKT</v>
          </cell>
        </row>
        <row r="445">
          <cell r="C445" t="str">
            <v>GNT</v>
          </cell>
          <cell r="N445" t="str">
            <v>Service Call</v>
          </cell>
        </row>
        <row r="446">
          <cell r="C446" t="str">
            <v>ONG</v>
          </cell>
          <cell r="N446" t="str">
            <v>Planning in 3 to 6 months</v>
          </cell>
        </row>
        <row r="447">
          <cell r="C447" t="str">
            <v>RJY/KKD</v>
          </cell>
          <cell r="N447" t="str">
            <v>Service Call</v>
          </cell>
        </row>
        <row r="448">
          <cell r="C448" t="str">
            <v>ONG</v>
          </cell>
          <cell r="N448" t="str">
            <v>Not answering</v>
          </cell>
        </row>
        <row r="449">
          <cell r="C449" t="str">
            <v>ONG</v>
          </cell>
          <cell r="N449" t="str">
            <v>Not answering</v>
          </cell>
        </row>
        <row r="450">
          <cell r="C450" t="str">
            <v>RKT</v>
          </cell>
        </row>
        <row r="451">
          <cell r="C451" t="str">
            <v>YKT</v>
          </cell>
          <cell r="N451" t="str">
            <v>Insurance Purpose/Finance Purpose</v>
          </cell>
        </row>
        <row r="452">
          <cell r="C452" t="str">
            <v>GNT</v>
          </cell>
          <cell r="N452" t="str">
            <v>Service Call</v>
          </cell>
        </row>
        <row r="453">
          <cell r="C453" t="str">
            <v>RKT</v>
          </cell>
        </row>
        <row r="454">
          <cell r="C454" t="str">
            <v>GNT</v>
          </cell>
          <cell r="N454" t="str">
            <v>Service Call</v>
          </cell>
        </row>
        <row r="455">
          <cell r="C455" t="str">
            <v>ONG</v>
          </cell>
          <cell r="N455" t="str">
            <v xml:space="preserve">Planning in 1 to 2 months </v>
          </cell>
        </row>
        <row r="456">
          <cell r="C456" t="str">
            <v>GNT</v>
          </cell>
          <cell r="N456" t="str">
            <v>Service Call</v>
          </cell>
        </row>
        <row r="457">
          <cell r="C457" t="str">
            <v>GROUP DM</v>
          </cell>
        </row>
        <row r="458">
          <cell r="C458" t="str">
            <v>YKT</v>
          </cell>
          <cell r="N458" t="str">
            <v>Service Call</v>
          </cell>
        </row>
        <row r="459">
          <cell r="C459" t="str">
            <v>GNT</v>
          </cell>
          <cell r="N459" t="str">
            <v>Not answering</v>
          </cell>
        </row>
        <row r="460">
          <cell r="C460" t="str">
            <v>GNT</v>
          </cell>
          <cell r="N460" t="str">
            <v>Service Call</v>
          </cell>
        </row>
        <row r="461">
          <cell r="C461" t="str">
            <v>U TRUST</v>
          </cell>
        </row>
        <row r="462">
          <cell r="C462" t="str">
            <v>GNT</v>
          </cell>
          <cell r="N462" t="str">
            <v>Not answering</v>
          </cell>
        </row>
        <row r="463">
          <cell r="C463" t="str">
            <v>U TRUST</v>
          </cell>
        </row>
        <row r="464">
          <cell r="C464" t="str">
            <v>ONG</v>
          </cell>
          <cell r="N464" t="str">
            <v xml:space="preserve">Planning in a month </v>
          </cell>
        </row>
        <row r="465">
          <cell r="C465" t="str">
            <v>GNT</v>
          </cell>
          <cell r="N465" t="str">
            <v>Service Call</v>
          </cell>
        </row>
        <row r="466">
          <cell r="C466" t="str">
            <v>U TRUST</v>
          </cell>
        </row>
        <row r="467">
          <cell r="C467" t="str">
            <v>KMM</v>
          </cell>
          <cell r="N467" t="str">
            <v>Service Call</v>
          </cell>
        </row>
        <row r="468">
          <cell r="C468" t="str">
            <v>GNT</v>
          </cell>
          <cell r="N468" t="str">
            <v>Not answering</v>
          </cell>
        </row>
        <row r="469">
          <cell r="C469" t="str">
            <v>RKT</v>
          </cell>
        </row>
        <row r="470">
          <cell r="C470" t="str">
            <v>ONG</v>
          </cell>
          <cell r="N470" t="str">
            <v xml:space="preserve">Planning in 1 to 2 months </v>
          </cell>
        </row>
        <row r="471">
          <cell r="C471" t="str">
            <v>ONG</v>
          </cell>
          <cell r="N471" t="str">
            <v xml:space="preserve">Planning in 1 to 2 months </v>
          </cell>
        </row>
        <row r="472">
          <cell r="C472" t="str">
            <v>GNT</v>
          </cell>
          <cell r="N472" t="str">
            <v>Service Call</v>
          </cell>
        </row>
        <row r="473">
          <cell r="C473" t="str">
            <v>GNT</v>
          </cell>
          <cell r="N473" t="str">
            <v>Not answering</v>
          </cell>
        </row>
        <row r="474">
          <cell r="C474" t="str">
            <v>RJY/KKD</v>
          </cell>
          <cell r="N474" t="str">
            <v>Not answering</v>
          </cell>
        </row>
        <row r="475">
          <cell r="C475" t="str">
            <v>GROUP DM</v>
          </cell>
        </row>
        <row r="476">
          <cell r="C476" t="str">
            <v>GROUP DM</v>
          </cell>
        </row>
        <row r="477">
          <cell r="C477" t="str">
            <v>GNT</v>
          </cell>
          <cell r="N477" t="str">
            <v>Not answering</v>
          </cell>
        </row>
        <row r="478">
          <cell r="C478" t="str">
            <v>GNT</v>
          </cell>
          <cell r="N478" t="str">
            <v>Intrested to buy</v>
          </cell>
        </row>
        <row r="479">
          <cell r="C479" t="str">
            <v>GNT</v>
          </cell>
          <cell r="N479" t="str">
            <v>Service Call</v>
          </cell>
        </row>
        <row r="480">
          <cell r="C480" t="str">
            <v>KMM</v>
          </cell>
          <cell r="N480" t="str">
            <v xml:space="preserve">Casual Enquiry </v>
          </cell>
        </row>
        <row r="481">
          <cell r="C481" t="str">
            <v>KMM</v>
          </cell>
          <cell r="N481" t="str">
            <v xml:space="preserve">Casual Enquiry </v>
          </cell>
        </row>
        <row r="482">
          <cell r="C482" t="str">
            <v>GROUP DM</v>
          </cell>
        </row>
        <row r="483">
          <cell r="C483" t="str">
            <v>KMM</v>
          </cell>
          <cell r="N483" t="str">
            <v>No planning</v>
          </cell>
        </row>
        <row r="484">
          <cell r="C484" t="str">
            <v>Service</v>
          </cell>
        </row>
        <row r="485">
          <cell r="C485" t="str">
            <v>GNT</v>
          </cell>
          <cell r="N485" t="str">
            <v>Service Call</v>
          </cell>
        </row>
        <row r="486">
          <cell r="C486" t="str">
            <v>KMM</v>
          </cell>
          <cell r="N486" t="str">
            <v>Service Call</v>
          </cell>
        </row>
        <row r="487">
          <cell r="C487" t="str">
            <v>RJY/KKD</v>
          </cell>
          <cell r="N487" t="str">
            <v>No planning</v>
          </cell>
        </row>
        <row r="488">
          <cell r="C488" t="str">
            <v>GNT</v>
          </cell>
          <cell r="N488" t="str">
            <v>Service Call</v>
          </cell>
        </row>
        <row r="489">
          <cell r="C489" t="str">
            <v>KMM</v>
          </cell>
          <cell r="N489" t="str">
            <v>Service Call</v>
          </cell>
        </row>
        <row r="490">
          <cell r="C490" t="str">
            <v>RJY/KKD</v>
          </cell>
          <cell r="N490" t="str">
            <v>Service Call</v>
          </cell>
        </row>
        <row r="491">
          <cell r="C491" t="str">
            <v>VJA</v>
          </cell>
        </row>
        <row r="492">
          <cell r="C492" t="str">
            <v>KMM</v>
          </cell>
          <cell r="N492" t="str">
            <v>Service Call</v>
          </cell>
        </row>
        <row r="493">
          <cell r="C493" t="str">
            <v>GNT</v>
          </cell>
          <cell r="N493" t="str">
            <v>Not yet decided</v>
          </cell>
        </row>
        <row r="494">
          <cell r="C494" t="str">
            <v>KMM</v>
          </cell>
          <cell r="N494" t="str">
            <v>Service Call</v>
          </cell>
        </row>
        <row r="495">
          <cell r="C495" t="str">
            <v>RKT</v>
          </cell>
        </row>
        <row r="496">
          <cell r="C496" t="str">
            <v>RKT</v>
          </cell>
        </row>
        <row r="497">
          <cell r="C497" t="str">
            <v>VJA</v>
          </cell>
        </row>
        <row r="498">
          <cell r="C498" t="str">
            <v>KMM</v>
          </cell>
          <cell r="N498" t="str">
            <v>Service Call</v>
          </cell>
        </row>
        <row r="499">
          <cell r="C499" t="str">
            <v>GNT</v>
          </cell>
          <cell r="N499" t="str">
            <v>Not yet decided</v>
          </cell>
        </row>
        <row r="500">
          <cell r="C500" t="str">
            <v>VJA</v>
          </cell>
        </row>
        <row r="501">
          <cell r="C501" t="str">
            <v>GNT</v>
          </cell>
          <cell r="N501" t="str">
            <v>Not answering</v>
          </cell>
        </row>
        <row r="502">
          <cell r="C502" t="str">
            <v>GNT</v>
          </cell>
          <cell r="N502" t="str">
            <v>No planning</v>
          </cell>
        </row>
        <row r="503">
          <cell r="C503" t="str">
            <v>ONG</v>
          </cell>
          <cell r="N503" t="str">
            <v>Not answering</v>
          </cell>
        </row>
        <row r="504">
          <cell r="C504" t="str">
            <v>ONG</v>
          </cell>
          <cell r="N504" t="str">
            <v>Not answering</v>
          </cell>
        </row>
        <row r="505">
          <cell r="C505" t="str">
            <v>GNT</v>
          </cell>
          <cell r="N505" t="str">
            <v>Switch Off</v>
          </cell>
        </row>
        <row r="506">
          <cell r="C506" t="str">
            <v>ONG</v>
          </cell>
          <cell r="N506" t="str">
            <v>Intrested to buy</v>
          </cell>
        </row>
        <row r="507">
          <cell r="C507" t="str">
            <v>YKT 2</v>
          </cell>
        </row>
        <row r="508">
          <cell r="C508" t="str">
            <v>GNT</v>
          </cell>
          <cell r="N508" t="str">
            <v>Service Call</v>
          </cell>
        </row>
        <row r="509">
          <cell r="C509" t="str">
            <v>ONG</v>
          </cell>
          <cell r="N509" t="str">
            <v xml:space="preserve">Planning in 1 to 2 months </v>
          </cell>
        </row>
        <row r="510">
          <cell r="C510" t="str">
            <v>GNT</v>
          </cell>
          <cell r="N510" t="str">
            <v>Service Call</v>
          </cell>
        </row>
        <row r="511">
          <cell r="C511" t="str">
            <v>RKT</v>
          </cell>
          <cell r="N511" t="str">
            <v>Service Call</v>
          </cell>
        </row>
        <row r="512">
          <cell r="C512" t="str">
            <v>VJA</v>
          </cell>
        </row>
        <row r="513">
          <cell r="C513" t="str">
            <v>RKT</v>
          </cell>
          <cell r="N513" t="str">
            <v>No planning</v>
          </cell>
        </row>
        <row r="514">
          <cell r="C514" t="str">
            <v>ONG</v>
          </cell>
          <cell r="N514" t="str">
            <v>Service Call</v>
          </cell>
        </row>
        <row r="515">
          <cell r="C515" t="str">
            <v>ONG</v>
          </cell>
          <cell r="N515" t="str">
            <v>Not answering</v>
          </cell>
        </row>
        <row r="516">
          <cell r="C516" t="str">
            <v>GNT</v>
          </cell>
          <cell r="N516" t="str">
            <v>Service Call</v>
          </cell>
        </row>
        <row r="517">
          <cell r="C517" t="str">
            <v>RJY/KKD</v>
          </cell>
          <cell r="N517" t="str">
            <v xml:space="preserve">Planning in 1 to 2 months </v>
          </cell>
        </row>
        <row r="518">
          <cell r="C518" t="str">
            <v>VJA</v>
          </cell>
        </row>
        <row r="519">
          <cell r="C519" t="str">
            <v>KMM</v>
          </cell>
          <cell r="N519" t="str">
            <v xml:space="preserve">Planning in 1 to 2 months </v>
          </cell>
        </row>
        <row r="520">
          <cell r="C520" t="str">
            <v>GNT</v>
          </cell>
          <cell r="N520" t="str">
            <v>No planning</v>
          </cell>
        </row>
        <row r="521">
          <cell r="C521" t="str">
            <v>U TRUST</v>
          </cell>
        </row>
        <row r="522">
          <cell r="C522" t="str">
            <v>YKT</v>
          </cell>
          <cell r="N522" t="str">
            <v>Intrested to buy</v>
          </cell>
        </row>
        <row r="523">
          <cell r="C523" t="str">
            <v>RKT</v>
          </cell>
          <cell r="N523" t="str">
            <v>Service Call</v>
          </cell>
        </row>
        <row r="524">
          <cell r="C524" t="str">
            <v>GNT</v>
          </cell>
          <cell r="N524" t="str">
            <v>U Trust</v>
          </cell>
        </row>
        <row r="525">
          <cell r="C525" t="str">
            <v>VJA</v>
          </cell>
        </row>
        <row r="526">
          <cell r="C526" t="str">
            <v>GNT</v>
          </cell>
          <cell r="N526" t="str">
            <v>Not answering</v>
          </cell>
        </row>
        <row r="527">
          <cell r="C527" t="str">
            <v>RKT</v>
          </cell>
          <cell r="N527" t="str">
            <v>Service Call</v>
          </cell>
        </row>
        <row r="528">
          <cell r="C528" t="str">
            <v>KMM</v>
          </cell>
          <cell r="N528" t="str">
            <v>Service Call</v>
          </cell>
        </row>
        <row r="529">
          <cell r="C529" t="str">
            <v>GNT</v>
          </cell>
          <cell r="N529" t="str">
            <v>Switch Off</v>
          </cell>
        </row>
        <row r="530">
          <cell r="C530" t="str">
            <v>GROUP DM</v>
          </cell>
        </row>
        <row r="531">
          <cell r="C531" t="str">
            <v>GNT</v>
          </cell>
          <cell r="N531" t="str">
            <v>Service Call</v>
          </cell>
        </row>
        <row r="532">
          <cell r="C532" t="str">
            <v>RKT</v>
          </cell>
          <cell r="N532" t="str">
            <v>No planning</v>
          </cell>
        </row>
        <row r="533">
          <cell r="C533" t="str">
            <v>VJA</v>
          </cell>
        </row>
        <row r="534">
          <cell r="C534" t="str">
            <v>VJA</v>
          </cell>
        </row>
        <row r="535">
          <cell r="C535" t="str">
            <v>KMM</v>
          </cell>
          <cell r="N535" t="str">
            <v>Intrested to buy</v>
          </cell>
        </row>
        <row r="536">
          <cell r="C536" t="str">
            <v>GROUP DM</v>
          </cell>
        </row>
        <row r="537">
          <cell r="C537" t="str">
            <v>YKT</v>
          </cell>
          <cell r="N537" t="str">
            <v>Service Call</v>
          </cell>
        </row>
        <row r="538">
          <cell r="C538" t="str">
            <v>GNT</v>
          </cell>
          <cell r="N538" t="str">
            <v>Service Call</v>
          </cell>
        </row>
        <row r="539">
          <cell r="C539" t="str">
            <v>YKT</v>
          </cell>
          <cell r="N539" t="str">
            <v>Service Call</v>
          </cell>
        </row>
        <row r="540">
          <cell r="C540" t="str">
            <v>GNT</v>
          </cell>
          <cell r="N540" t="str">
            <v xml:space="preserve">Planning in a month </v>
          </cell>
        </row>
        <row r="541">
          <cell r="C541" t="str">
            <v>KMM</v>
          </cell>
          <cell r="N541" t="str">
            <v>Service Call</v>
          </cell>
        </row>
        <row r="542">
          <cell r="C542" t="str">
            <v>GNT</v>
          </cell>
          <cell r="N542" t="str">
            <v xml:space="preserve">Planning in a month </v>
          </cell>
        </row>
        <row r="543">
          <cell r="C543" t="str">
            <v>GNT</v>
          </cell>
          <cell r="N543" t="str">
            <v>Service Call</v>
          </cell>
        </row>
        <row r="544">
          <cell r="C544" t="str">
            <v>RKT</v>
          </cell>
          <cell r="N544" t="str">
            <v>No planning</v>
          </cell>
        </row>
        <row r="545">
          <cell r="C545" t="str">
            <v>RKT</v>
          </cell>
          <cell r="N545" t="str">
            <v>No planning</v>
          </cell>
        </row>
        <row r="546">
          <cell r="C546" t="str">
            <v>KMM</v>
          </cell>
          <cell r="N546" t="str">
            <v xml:space="preserve">Planning in 1 to 2 months </v>
          </cell>
        </row>
        <row r="547">
          <cell r="C547" t="str">
            <v>GROUP DM</v>
          </cell>
        </row>
        <row r="548">
          <cell r="C548" t="str">
            <v>RJY/KKD</v>
          </cell>
          <cell r="N548" t="str">
            <v>Service Call</v>
          </cell>
        </row>
        <row r="549">
          <cell r="C549" t="str">
            <v>RKT</v>
          </cell>
          <cell r="N549" t="str">
            <v>Intrested to buy</v>
          </cell>
        </row>
        <row r="550">
          <cell r="C550" t="str">
            <v>RKT</v>
          </cell>
          <cell r="N550" t="str">
            <v>Service Call</v>
          </cell>
        </row>
        <row r="551">
          <cell r="C551" t="str">
            <v>KMM</v>
          </cell>
          <cell r="N551" t="str">
            <v>Service Call</v>
          </cell>
        </row>
        <row r="552">
          <cell r="C552" t="str">
            <v>ONG</v>
          </cell>
          <cell r="N552" t="str">
            <v>Service Call</v>
          </cell>
        </row>
        <row r="553">
          <cell r="C553" t="str">
            <v>KMM</v>
          </cell>
          <cell r="N553" t="str">
            <v>Intrested to buy</v>
          </cell>
        </row>
        <row r="554">
          <cell r="C554" t="str">
            <v>ONG</v>
          </cell>
          <cell r="N554" t="str">
            <v>Planning in other state /co delaer</v>
          </cell>
        </row>
        <row r="555">
          <cell r="C555" t="str">
            <v>KMM</v>
          </cell>
          <cell r="N555" t="str">
            <v>Not yet decided</v>
          </cell>
        </row>
        <row r="556">
          <cell r="C556" t="str">
            <v>RKT</v>
          </cell>
          <cell r="N556" t="str">
            <v>Insurance Purpose/Finance Purpose</v>
          </cell>
        </row>
        <row r="557">
          <cell r="C557" t="str">
            <v>RKT</v>
          </cell>
          <cell r="N557" t="str">
            <v>No planning</v>
          </cell>
        </row>
        <row r="558">
          <cell r="C558" t="str">
            <v>RKT</v>
          </cell>
          <cell r="N558" t="str">
            <v>Intrested to buy</v>
          </cell>
        </row>
        <row r="559">
          <cell r="C559" t="str">
            <v>GNT</v>
          </cell>
          <cell r="N559" t="str">
            <v>Service Call</v>
          </cell>
        </row>
        <row r="560">
          <cell r="C560" t="str">
            <v>RJY/KKD</v>
          </cell>
          <cell r="N560" t="str">
            <v xml:space="preserve">Planning in 1 to 2 months </v>
          </cell>
        </row>
        <row r="561">
          <cell r="C561" t="str">
            <v>RKT</v>
          </cell>
          <cell r="N561" t="str">
            <v>No planning</v>
          </cell>
        </row>
        <row r="562">
          <cell r="C562" t="str">
            <v>Driving School</v>
          </cell>
        </row>
        <row r="563">
          <cell r="C563" t="str">
            <v>VJA</v>
          </cell>
          <cell r="N563" t="str">
            <v>Service Call</v>
          </cell>
        </row>
        <row r="564">
          <cell r="C564" t="str">
            <v>RKT</v>
          </cell>
          <cell r="N564" t="str">
            <v>Service Call</v>
          </cell>
        </row>
        <row r="565">
          <cell r="C565" t="str">
            <v>GNT</v>
          </cell>
          <cell r="N565" t="str">
            <v>Service Call</v>
          </cell>
        </row>
        <row r="566">
          <cell r="C566" t="str">
            <v>GNT</v>
          </cell>
          <cell r="N566" t="str">
            <v>Switch Off</v>
          </cell>
        </row>
        <row r="567">
          <cell r="C567" t="str">
            <v>KMM</v>
          </cell>
          <cell r="N567" t="str">
            <v>Service Call</v>
          </cell>
        </row>
        <row r="568">
          <cell r="C568" t="str">
            <v>RJY/KKD</v>
          </cell>
          <cell r="N568" t="str">
            <v>U Trust</v>
          </cell>
        </row>
        <row r="569">
          <cell r="C569" t="str">
            <v>GNT</v>
          </cell>
          <cell r="N569" t="str">
            <v>Service Call</v>
          </cell>
        </row>
        <row r="570">
          <cell r="C570" t="str">
            <v>KMM</v>
          </cell>
          <cell r="N570" t="str">
            <v>Service Call</v>
          </cell>
        </row>
        <row r="571">
          <cell r="C571" t="str">
            <v>GROUP DM</v>
          </cell>
        </row>
        <row r="572">
          <cell r="C572" t="str">
            <v>GNT</v>
          </cell>
          <cell r="N572" t="str">
            <v>Service Call</v>
          </cell>
        </row>
        <row r="573">
          <cell r="C573" t="str">
            <v>GNT</v>
          </cell>
          <cell r="N573" t="str">
            <v>Switch Off</v>
          </cell>
        </row>
        <row r="574">
          <cell r="C574" t="str">
            <v>KMM</v>
          </cell>
          <cell r="N574" t="str">
            <v>Service Call</v>
          </cell>
        </row>
        <row r="575">
          <cell r="C575" t="str">
            <v>GNT</v>
          </cell>
          <cell r="N575" t="str">
            <v>Service Call</v>
          </cell>
        </row>
        <row r="576">
          <cell r="C576" t="str">
            <v>GNT</v>
          </cell>
          <cell r="N576" t="str">
            <v>Service Call</v>
          </cell>
        </row>
        <row r="577">
          <cell r="C577" t="str">
            <v>GNT</v>
          </cell>
          <cell r="N577" t="str">
            <v>Service Call</v>
          </cell>
        </row>
        <row r="578">
          <cell r="C578" t="str">
            <v>ONG</v>
          </cell>
          <cell r="N578" t="str">
            <v>Service Call</v>
          </cell>
        </row>
        <row r="579">
          <cell r="C579" t="str">
            <v>ONG</v>
          </cell>
          <cell r="N579" t="str">
            <v>No planning</v>
          </cell>
        </row>
        <row r="580">
          <cell r="C580" t="str">
            <v>GNT</v>
          </cell>
          <cell r="N580" t="str">
            <v>U Trust</v>
          </cell>
        </row>
        <row r="581">
          <cell r="C581" t="str">
            <v>GNT</v>
          </cell>
          <cell r="N581" t="str">
            <v>Not yet decided</v>
          </cell>
        </row>
        <row r="582">
          <cell r="C582" t="str">
            <v>KMM</v>
          </cell>
          <cell r="N582" t="str">
            <v>Not yet decided</v>
          </cell>
        </row>
        <row r="583">
          <cell r="C583" t="str">
            <v>KMM</v>
          </cell>
          <cell r="N583" t="str">
            <v>Intrested to buy</v>
          </cell>
        </row>
        <row r="584">
          <cell r="C584" t="str">
            <v>GNT</v>
          </cell>
          <cell r="N584" t="str">
            <v>Service Call</v>
          </cell>
        </row>
        <row r="585">
          <cell r="C585" t="str">
            <v>GROUP DM</v>
          </cell>
        </row>
        <row r="586">
          <cell r="C586" t="str">
            <v>YKT</v>
          </cell>
          <cell r="N586" t="str">
            <v>Service Call</v>
          </cell>
        </row>
        <row r="587">
          <cell r="C587" t="str">
            <v>VJA</v>
          </cell>
          <cell r="N587" t="str">
            <v xml:space="preserve">Planning in 1 to 2 months </v>
          </cell>
        </row>
        <row r="588">
          <cell r="C588" t="str">
            <v>VJA</v>
          </cell>
          <cell r="N588" t="str">
            <v>Intrested to buy</v>
          </cell>
        </row>
        <row r="589">
          <cell r="C589" t="str">
            <v>ONG</v>
          </cell>
          <cell r="N589" t="str">
            <v>No planning</v>
          </cell>
        </row>
        <row r="590">
          <cell r="C590" t="str">
            <v>GNT</v>
          </cell>
          <cell r="N590" t="str">
            <v>Insurance Purpose/Finance Purpose</v>
          </cell>
        </row>
        <row r="591">
          <cell r="C591" t="str">
            <v>RKT</v>
          </cell>
          <cell r="N591" t="str">
            <v>Service Call</v>
          </cell>
        </row>
        <row r="592">
          <cell r="C592" t="str">
            <v>KMM</v>
          </cell>
          <cell r="N592" t="str">
            <v>Insurance Purpose/Finance Purpose</v>
          </cell>
        </row>
        <row r="593">
          <cell r="C593" t="str">
            <v>RKT</v>
          </cell>
          <cell r="N593" t="str">
            <v>Service Call</v>
          </cell>
        </row>
        <row r="594">
          <cell r="C594" t="str">
            <v>U TRUST</v>
          </cell>
        </row>
        <row r="595">
          <cell r="C595" t="str">
            <v>RJY/KKD</v>
          </cell>
          <cell r="N595" t="str">
            <v>Not answering</v>
          </cell>
        </row>
        <row r="596">
          <cell r="C596" t="str">
            <v>Service</v>
          </cell>
        </row>
        <row r="597">
          <cell r="C597" t="str">
            <v>YKT</v>
          </cell>
          <cell r="N597" t="str">
            <v>Intrested to buy</v>
          </cell>
        </row>
        <row r="598">
          <cell r="C598" t="str">
            <v>ONG</v>
          </cell>
          <cell r="N598" t="str">
            <v>Service Call</v>
          </cell>
        </row>
        <row r="599">
          <cell r="C599" t="str">
            <v>YKT</v>
          </cell>
          <cell r="N599" t="str">
            <v>Customer Wants TD</v>
          </cell>
        </row>
        <row r="600">
          <cell r="C600" t="str">
            <v>GNT</v>
          </cell>
          <cell r="N600" t="str">
            <v>Not yet decided</v>
          </cell>
        </row>
        <row r="601">
          <cell r="C601" t="str">
            <v>YKT 2</v>
          </cell>
        </row>
        <row r="602">
          <cell r="C602" t="str">
            <v>ONG</v>
          </cell>
          <cell r="N602" t="str">
            <v xml:space="preserve">Planning in 1 to 2 months </v>
          </cell>
        </row>
        <row r="603">
          <cell r="C603" t="str">
            <v>ONG</v>
          </cell>
          <cell r="N603" t="str">
            <v>Intrested to buy</v>
          </cell>
        </row>
        <row r="604">
          <cell r="C604" t="str">
            <v>KMM</v>
          </cell>
          <cell r="N604" t="str">
            <v>U Trust</v>
          </cell>
        </row>
        <row r="605">
          <cell r="C605" t="str">
            <v>RKT</v>
          </cell>
          <cell r="N605" t="str">
            <v>No planning</v>
          </cell>
        </row>
        <row r="606">
          <cell r="C606" t="str">
            <v>KMM</v>
          </cell>
          <cell r="N606" t="str">
            <v>Service Call</v>
          </cell>
        </row>
        <row r="607">
          <cell r="C607" t="str">
            <v>ONG</v>
          </cell>
          <cell r="N607" t="str">
            <v>Not answering</v>
          </cell>
        </row>
        <row r="608">
          <cell r="C608" t="str">
            <v>RKT</v>
          </cell>
          <cell r="N608" t="str">
            <v>Insurance Purpose/Finance Purpose</v>
          </cell>
        </row>
        <row r="609">
          <cell r="C609" t="str">
            <v>RKT</v>
          </cell>
          <cell r="N609" t="str">
            <v>Service Call</v>
          </cell>
        </row>
        <row r="610">
          <cell r="C610" t="str">
            <v>GNT</v>
          </cell>
          <cell r="N610" t="str">
            <v xml:space="preserve">Planning in a month </v>
          </cell>
        </row>
        <row r="611">
          <cell r="C611" t="str">
            <v>VJA</v>
          </cell>
        </row>
        <row r="612">
          <cell r="C612" t="str">
            <v>ONG</v>
          </cell>
          <cell r="N612" t="str">
            <v>Purchased/Booked Vechile</v>
          </cell>
        </row>
        <row r="613">
          <cell r="C613" t="str">
            <v>GNT</v>
          </cell>
          <cell r="N613" t="str">
            <v>No planning</v>
          </cell>
        </row>
        <row r="614">
          <cell r="C614" t="str">
            <v>Driving School</v>
          </cell>
        </row>
        <row r="615">
          <cell r="C615" t="str">
            <v>Driving School</v>
          </cell>
        </row>
        <row r="616">
          <cell r="C616" t="str">
            <v>GROUP DM</v>
          </cell>
        </row>
        <row r="617">
          <cell r="C617" t="str">
            <v>RKT</v>
          </cell>
          <cell r="N617" t="str">
            <v>No planning</v>
          </cell>
        </row>
        <row r="618">
          <cell r="C618" t="str">
            <v>GNT</v>
          </cell>
          <cell r="N618" t="str">
            <v>Insurance Purpose/Finance Purpose</v>
          </cell>
        </row>
        <row r="619">
          <cell r="C619" t="str">
            <v>GNT</v>
          </cell>
          <cell r="N619" t="str">
            <v>Service Call</v>
          </cell>
        </row>
        <row r="620">
          <cell r="C620" t="str">
            <v>KMM</v>
          </cell>
          <cell r="N620" t="str">
            <v>Service Call</v>
          </cell>
        </row>
        <row r="621">
          <cell r="C621" t="str">
            <v>YKT</v>
          </cell>
          <cell r="N621" t="str">
            <v>Busy tone</v>
          </cell>
        </row>
        <row r="622">
          <cell r="C622" t="str">
            <v>KMM</v>
          </cell>
          <cell r="N622" t="str">
            <v>Service Call</v>
          </cell>
        </row>
        <row r="623">
          <cell r="C623" t="str">
            <v>GNT</v>
          </cell>
          <cell r="N623" t="str">
            <v>Service Call</v>
          </cell>
        </row>
        <row r="624">
          <cell r="C624" t="str">
            <v>GNT</v>
          </cell>
          <cell r="N624" t="str">
            <v xml:space="preserve">Planning in a month </v>
          </cell>
        </row>
        <row r="625">
          <cell r="C625" t="str">
            <v>GNT</v>
          </cell>
          <cell r="N625" t="str">
            <v xml:space="preserve">Planning in 1 to 2 months </v>
          </cell>
        </row>
        <row r="626">
          <cell r="C626" t="str">
            <v>VJA</v>
          </cell>
        </row>
        <row r="627">
          <cell r="C627" t="str">
            <v>RJY/KKD</v>
          </cell>
          <cell r="N627" t="str">
            <v xml:space="preserve">Planning in 1 to 2 months </v>
          </cell>
        </row>
        <row r="628">
          <cell r="C628" t="str">
            <v>RJY/KKD</v>
          </cell>
          <cell r="N628" t="str">
            <v xml:space="preserve">Planning in 1 to 2 months </v>
          </cell>
        </row>
        <row r="629">
          <cell r="C629" t="str">
            <v>KMM</v>
          </cell>
          <cell r="N629" t="str">
            <v>Service Call</v>
          </cell>
        </row>
        <row r="630">
          <cell r="C630" t="str">
            <v>RKT</v>
          </cell>
          <cell r="N630" t="str">
            <v>Service Call</v>
          </cell>
        </row>
        <row r="631">
          <cell r="C631" t="str">
            <v>YKT</v>
          </cell>
          <cell r="N631" t="str">
            <v>U Trust</v>
          </cell>
        </row>
        <row r="632">
          <cell r="C632" t="str">
            <v>RKT</v>
          </cell>
          <cell r="N632" t="str">
            <v>Service Call</v>
          </cell>
        </row>
        <row r="633">
          <cell r="C633" t="str">
            <v>GNT</v>
          </cell>
          <cell r="N633" t="str">
            <v>Not answering</v>
          </cell>
        </row>
        <row r="634">
          <cell r="C634" t="str">
            <v>GROUP DM</v>
          </cell>
        </row>
        <row r="635">
          <cell r="C635" t="str">
            <v>GROUP DM</v>
          </cell>
        </row>
        <row r="636">
          <cell r="C636" t="str">
            <v>YKT</v>
          </cell>
          <cell r="N636" t="str">
            <v>Wrong Number</v>
          </cell>
        </row>
        <row r="637">
          <cell r="C637" t="str">
            <v>RKT</v>
          </cell>
          <cell r="N637" t="str">
            <v>No planning</v>
          </cell>
        </row>
        <row r="638">
          <cell r="C638" t="str">
            <v>RKT</v>
          </cell>
          <cell r="N638" t="str">
            <v>Service Call</v>
          </cell>
        </row>
        <row r="639">
          <cell r="C639" t="str">
            <v>VJA</v>
          </cell>
        </row>
        <row r="640">
          <cell r="C640" t="str">
            <v>GNT</v>
          </cell>
          <cell r="N640" t="str">
            <v>Not answering</v>
          </cell>
        </row>
        <row r="641">
          <cell r="C641" t="str">
            <v>GNT</v>
          </cell>
          <cell r="N641" t="str">
            <v>Service Call</v>
          </cell>
        </row>
        <row r="642">
          <cell r="C642" t="str">
            <v>RKT</v>
          </cell>
          <cell r="N642" t="str">
            <v>Wrong Number</v>
          </cell>
        </row>
        <row r="643">
          <cell r="C643" t="str">
            <v>GROUP DM</v>
          </cell>
        </row>
        <row r="644">
          <cell r="C644" t="str">
            <v>GROUP DM</v>
          </cell>
        </row>
        <row r="645">
          <cell r="C645" t="str">
            <v>ONG</v>
          </cell>
          <cell r="N645" t="str">
            <v>Not answering</v>
          </cell>
        </row>
        <row r="646">
          <cell r="C646" t="str">
            <v>GNT</v>
          </cell>
          <cell r="N646" t="str">
            <v>Not yet decided</v>
          </cell>
        </row>
        <row r="647">
          <cell r="C647" t="str">
            <v>KMM</v>
          </cell>
          <cell r="N647" t="str">
            <v xml:space="preserve">Casual Enquiry </v>
          </cell>
        </row>
        <row r="648">
          <cell r="C648" t="str">
            <v>YKT 2</v>
          </cell>
        </row>
        <row r="649">
          <cell r="C649" t="str">
            <v>YKT 2</v>
          </cell>
        </row>
        <row r="650">
          <cell r="C650" t="str">
            <v>VJA</v>
          </cell>
        </row>
        <row r="651">
          <cell r="C651" t="str">
            <v>VJA</v>
          </cell>
        </row>
        <row r="652">
          <cell r="C652" t="str">
            <v>GNT</v>
          </cell>
          <cell r="N652" t="str">
            <v xml:space="preserve">Planning in a month </v>
          </cell>
        </row>
        <row r="653">
          <cell r="C653" t="str">
            <v>GNT</v>
          </cell>
          <cell r="N653" t="str">
            <v>Not answering</v>
          </cell>
        </row>
        <row r="654">
          <cell r="C654" t="str">
            <v>GNT</v>
          </cell>
          <cell r="N654" t="str">
            <v>U Trust</v>
          </cell>
        </row>
        <row r="655">
          <cell r="C655" t="str">
            <v>GNT</v>
          </cell>
          <cell r="N655" t="str">
            <v>Service Call</v>
          </cell>
        </row>
        <row r="656">
          <cell r="C656" t="str">
            <v>ONG</v>
          </cell>
          <cell r="N656" t="str">
            <v>Intrested to buy</v>
          </cell>
        </row>
        <row r="657">
          <cell r="C657" t="str">
            <v>ONG</v>
          </cell>
          <cell r="N657" t="str">
            <v>Service Call</v>
          </cell>
        </row>
        <row r="658">
          <cell r="C658" t="str">
            <v>GNT</v>
          </cell>
          <cell r="N658" t="str">
            <v>Not answering</v>
          </cell>
        </row>
        <row r="659">
          <cell r="C659" t="str">
            <v>RKT</v>
          </cell>
          <cell r="N659" t="str">
            <v>Service Call</v>
          </cell>
        </row>
        <row r="660">
          <cell r="C660" t="str">
            <v>GNT</v>
          </cell>
          <cell r="N660" t="str">
            <v>No planning</v>
          </cell>
        </row>
        <row r="661">
          <cell r="C661" t="str">
            <v>GNT</v>
          </cell>
          <cell r="N661" t="str">
            <v>No planning</v>
          </cell>
        </row>
        <row r="662">
          <cell r="C662" t="str">
            <v>GNT</v>
          </cell>
          <cell r="N662" t="str">
            <v>Service Call</v>
          </cell>
        </row>
        <row r="663">
          <cell r="C663" t="str">
            <v>GROUP DM</v>
          </cell>
        </row>
        <row r="664">
          <cell r="C664" t="str">
            <v>GNT</v>
          </cell>
          <cell r="N664" t="str">
            <v>Purchased/Booked Vechile</v>
          </cell>
        </row>
        <row r="665">
          <cell r="C665" t="str">
            <v>RKT</v>
          </cell>
          <cell r="N665" t="str">
            <v>Service Call</v>
          </cell>
        </row>
        <row r="666">
          <cell r="C666" t="str">
            <v>VJA</v>
          </cell>
          <cell r="N666" t="str">
            <v>Service Call</v>
          </cell>
        </row>
        <row r="667">
          <cell r="C667" t="str">
            <v>GNT</v>
          </cell>
          <cell r="N667" t="str">
            <v>Wrong Number</v>
          </cell>
        </row>
        <row r="668">
          <cell r="C668" t="str">
            <v>GROUP DM</v>
          </cell>
        </row>
        <row r="669">
          <cell r="C669" t="str">
            <v>KMM</v>
          </cell>
        </row>
        <row r="670">
          <cell r="C670" t="str">
            <v>VJA</v>
          </cell>
          <cell r="N670" t="str">
            <v>Not answering</v>
          </cell>
        </row>
        <row r="671">
          <cell r="C671" t="str">
            <v>YKT</v>
          </cell>
          <cell r="N671" t="str">
            <v>Call Back</v>
          </cell>
        </row>
        <row r="672">
          <cell r="C672" t="str">
            <v>VJA</v>
          </cell>
          <cell r="N672" t="str">
            <v>Service Call</v>
          </cell>
        </row>
        <row r="673">
          <cell r="C673" t="str">
            <v>GNT</v>
          </cell>
          <cell r="N673" t="str">
            <v>Service Call</v>
          </cell>
        </row>
        <row r="674">
          <cell r="C674" t="str">
            <v>GNT</v>
          </cell>
          <cell r="N674" t="str">
            <v>Not answering</v>
          </cell>
        </row>
        <row r="675">
          <cell r="C675" t="str">
            <v>RKT</v>
          </cell>
          <cell r="N675" t="str">
            <v>Disconnecting the call</v>
          </cell>
        </row>
        <row r="676">
          <cell r="C676" t="str">
            <v>GNT</v>
          </cell>
          <cell r="N676" t="str">
            <v>He will visit the showroom</v>
          </cell>
        </row>
        <row r="677">
          <cell r="C677" t="str">
            <v>RJY/KKD</v>
          </cell>
          <cell r="N677" t="str">
            <v>Service Call</v>
          </cell>
        </row>
        <row r="678">
          <cell r="C678" t="str">
            <v>GROUP DM</v>
          </cell>
        </row>
        <row r="679">
          <cell r="C679" t="str">
            <v>YKT</v>
          </cell>
          <cell r="N679" t="str">
            <v>U Trust</v>
          </cell>
        </row>
        <row r="680">
          <cell r="C680" t="str">
            <v>GNT</v>
          </cell>
          <cell r="N680" t="str">
            <v>U Trust</v>
          </cell>
        </row>
        <row r="681">
          <cell r="C681" t="str">
            <v>RKT</v>
          </cell>
          <cell r="N681" t="str">
            <v>Planning in other state /co delaer</v>
          </cell>
        </row>
        <row r="682">
          <cell r="C682" t="str">
            <v>GNT</v>
          </cell>
          <cell r="N682" t="str">
            <v>U Trust</v>
          </cell>
        </row>
        <row r="683">
          <cell r="C683" t="str">
            <v>ONG</v>
          </cell>
          <cell r="N683" t="str">
            <v>Not answering</v>
          </cell>
        </row>
        <row r="684">
          <cell r="C684" t="str">
            <v>YKT</v>
          </cell>
          <cell r="N684" t="str">
            <v>Intrested to buy</v>
          </cell>
        </row>
        <row r="685">
          <cell r="C685" t="str">
            <v>RKT</v>
          </cell>
          <cell r="N685" t="str">
            <v>Wrong Number</v>
          </cell>
        </row>
        <row r="686">
          <cell r="C686" t="str">
            <v>GNT</v>
          </cell>
          <cell r="N686" t="str">
            <v>No planning</v>
          </cell>
        </row>
        <row r="687">
          <cell r="C687" t="str">
            <v>RKT</v>
          </cell>
          <cell r="N687" t="str">
            <v>Switch Off</v>
          </cell>
        </row>
        <row r="688">
          <cell r="C688" t="str">
            <v>RJY/KKD</v>
          </cell>
          <cell r="N688" t="str">
            <v>No planning</v>
          </cell>
        </row>
        <row r="689">
          <cell r="C689" t="str">
            <v>GROUP DM</v>
          </cell>
        </row>
        <row r="690">
          <cell r="C690" t="str">
            <v>YKT</v>
          </cell>
          <cell r="N690" t="str">
            <v>Service Call</v>
          </cell>
        </row>
        <row r="691">
          <cell r="C691" t="str">
            <v>GNT</v>
          </cell>
          <cell r="N691" t="str">
            <v>Service Call</v>
          </cell>
        </row>
        <row r="692">
          <cell r="C692" t="str">
            <v>YKT</v>
          </cell>
          <cell r="N692" t="str">
            <v>Service Call</v>
          </cell>
        </row>
        <row r="693">
          <cell r="C693" t="str">
            <v>RKT</v>
          </cell>
          <cell r="N693" t="str">
            <v>No planning</v>
          </cell>
        </row>
        <row r="694">
          <cell r="C694" t="str">
            <v>KMM</v>
          </cell>
        </row>
        <row r="695">
          <cell r="C695" t="str">
            <v>RJY/KKD</v>
          </cell>
          <cell r="N695" t="str">
            <v>Service Call</v>
          </cell>
        </row>
        <row r="696">
          <cell r="C696" t="str">
            <v>GNT</v>
          </cell>
          <cell r="N696" t="str">
            <v>Service Call</v>
          </cell>
        </row>
        <row r="697">
          <cell r="C697" t="str">
            <v>RKT</v>
          </cell>
          <cell r="N697" t="str">
            <v>Insurance Purpose/Finance Purpose</v>
          </cell>
        </row>
        <row r="698">
          <cell r="C698" t="str">
            <v>VJA</v>
          </cell>
          <cell r="N698" t="str">
            <v>Service Call</v>
          </cell>
        </row>
        <row r="699">
          <cell r="C699" t="str">
            <v>RKT</v>
          </cell>
          <cell r="N699" t="str">
            <v>Service Call</v>
          </cell>
        </row>
        <row r="700">
          <cell r="C700" t="str">
            <v>GROUP DM</v>
          </cell>
        </row>
        <row r="701">
          <cell r="C701" t="str">
            <v>RKT</v>
          </cell>
          <cell r="N701" t="str">
            <v>Intrested to buy</v>
          </cell>
        </row>
        <row r="702">
          <cell r="C702" t="str">
            <v>GROUP DM</v>
          </cell>
        </row>
        <row r="703">
          <cell r="C703" t="str">
            <v>GROUP DM</v>
          </cell>
        </row>
        <row r="704">
          <cell r="C704" t="str">
            <v>GNT</v>
          </cell>
          <cell r="N704" t="str">
            <v>Service Call</v>
          </cell>
        </row>
        <row r="705">
          <cell r="C705" t="str">
            <v>VJA</v>
          </cell>
          <cell r="N705" t="str">
            <v>Service Call</v>
          </cell>
        </row>
        <row r="706">
          <cell r="C706" t="str">
            <v>VSPK</v>
          </cell>
          <cell r="N706" t="str">
            <v>Intrested to buy</v>
          </cell>
        </row>
        <row r="707">
          <cell r="C707" t="str">
            <v>GROUP DM</v>
          </cell>
        </row>
        <row r="708">
          <cell r="C708" t="str">
            <v>VJA</v>
          </cell>
        </row>
        <row r="709">
          <cell r="C709" t="str">
            <v>RKT</v>
          </cell>
          <cell r="N709" t="str">
            <v>No planning</v>
          </cell>
        </row>
        <row r="710">
          <cell r="C710" t="str">
            <v>RKT</v>
          </cell>
          <cell r="N710" t="str">
            <v>U Trust</v>
          </cell>
        </row>
        <row r="711">
          <cell r="C711" t="str">
            <v>ONG</v>
          </cell>
          <cell r="N711" t="str">
            <v>Not answering</v>
          </cell>
        </row>
        <row r="712">
          <cell r="C712" t="str">
            <v>YKT</v>
          </cell>
          <cell r="N712" t="str">
            <v>No planning</v>
          </cell>
        </row>
        <row r="713">
          <cell r="C713" t="str">
            <v>YKT</v>
          </cell>
          <cell r="N713" t="str">
            <v>Intrested to buy</v>
          </cell>
        </row>
        <row r="714">
          <cell r="C714" t="str">
            <v>RKT</v>
          </cell>
          <cell r="N714" t="str">
            <v>Service Call</v>
          </cell>
        </row>
        <row r="715">
          <cell r="C715" t="str">
            <v>GNT</v>
          </cell>
          <cell r="N715" t="str">
            <v>No planning</v>
          </cell>
        </row>
        <row r="716">
          <cell r="C716" t="str">
            <v>VJA</v>
          </cell>
        </row>
        <row r="717">
          <cell r="C717" t="str">
            <v>KMM</v>
          </cell>
        </row>
        <row r="718">
          <cell r="C718" t="str">
            <v>GROUP DM</v>
          </cell>
        </row>
        <row r="719">
          <cell r="C719" t="str">
            <v>YKT 2</v>
          </cell>
        </row>
        <row r="720">
          <cell r="C720" t="str">
            <v>RKT</v>
          </cell>
          <cell r="N720" t="str">
            <v>Service Call</v>
          </cell>
        </row>
        <row r="721">
          <cell r="C721" t="str">
            <v>RKT</v>
          </cell>
          <cell r="N721" t="str">
            <v>Service Call</v>
          </cell>
        </row>
        <row r="722">
          <cell r="C722" t="str">
            <v>KMM</v>
          </cell>
        </row>
        <row r="723">
          <cell r="C723" t="str">
            <v>RKT</v>
          </cell>
          <cell r="N723" t="str">
            <v>Service Call</v>
          </cell>
        </row>
        <row r="724">
          <cell r="C724" t="str">
            <v>GNT</v>
          </cell>
          <cell r="N724" t="str">
            <v>Service Call</v>
          </cell>
        </row>
        <row r="725">
          <cell r="C725" t="str">
            <v>YKT</v>
          </cell>
          <cell r="N725" t="str">
            <v>No planning</v>
          </cell>
        </row>
        <row r="726">
          <cell r="C726" t="str">
            <v>GNT</v>
          </cell>
          <cell r="N726" t="str">
            <v>No planning</v>
          </cell>
        </row>
        <row r="727">
          <cell r="C727" t="str">
            <v>GROUP DM</v>
          </cell>
        </row>
        <row r="728">
          <cell r="C728" t="str">
            <v>GNT</v>
          </cell>
          <cell r="N728" t="str">
            <v>No planning</v>
          </cell>
        </row>
        <row r="729">
          <cell r="C729" t="str">
            <v>YKT</v>
          </cell>
          <cell r="N729" t="str">
            <v>Not answering</v>
          </cell>
        </row>
        <row r="730">
          <cell r="C730" t="str">
            <v>ONG</v>
          </cell>
          <cell r="N730" t="str">
            <v>Not answering</v>
          </cell>
        </row>
        <row r="731">
          <cell r="C731" t="str">
            <v>Service</v>
          </cell>
        </row>
        <row r="732">
          <cell r="C732" t="str">
            <v>VJA</v>
          </cell>
        </row>
        <row r="733">
          <cell r="C733" t="str">
            <v>VJA</v>
          </cell>
        </row>
        <row r="734">
          <cell r="C734" t="str">
            <v>GNT</v>
          </cell>
          <cell r="N734" t="str">
            <v>No planning</v>
          </cell>
        </row>
        <row r="735">
          <cell r="C735" t="str">
            <v>GNT</v>
          </cell>
          <cell r="N735" t="str">
            <v>Service Call</v>
          </cell>
        </row>
        <row r="736">
          <cell r="C736" t="str">
            <v>GNT</v>
          </cell>
          <cell r="N736" t="str">
            <v>Service Call</v>
          </cell>
        </row>
        <row r="737">
          <cell r="C737" t="str">
            <v>GROUP DM</v>
          </cell>
        </row>
        <row r="738">
          <cell r="C738" t="str">
            <v>VJA</v>
          </cell>
        </row>
        <row r="739">
          <cell r="C739" t="str">
            <v>GROUP DM</v>
          </cell>
        </row>
        <row r="740">
          <cell r="C740" t="str">
            <v>YKT 2</v>
          </cell>
        </row>
        <row r="741">
          <cell r="C741" t="str">
            <v>RKT</v>
          </cell>
          <cell r="N741" t="str">
            <v>Service Call</v>
          </cell>
        </row>
        <row r="742">
          <cell r="C742" t="str">
            <v>GROUP DM</v>
          </cell>
        </row>
        <row r="743">
          <cell r="C743" t="str">
            <v>ONG</v>
          </cell>
          <cell r="N743" t="str">
            <v xml:space="preserve">Planning in a month </v>
          </cell>
        </row>
        <row r="744">
          <cell r="C744" t="str">
            <v>YKT 2</v>
          </cell>
          <cell r="N744" t="str">
            <v xml:space="preserve">Casual Enquiry </v>
          </cell>
        </row>
        <row r="745">
          <cell r="C745" t="str">
            <v>VJA</v>
          </cell>
        </row>
        <row r="746">
          <cell r="C746" t="str">
            <v>YKT</v>
          </cell>
          <cell r="N746" t="str">
            <v>U Trust</v>
          </cell>
        </row>
        <row r="747">
          <cell r="C747" t="str">
            <v>RKT</v>
          </cell>
          <cell r="N747" t="str">
            <v>Service Call</v>
          </cell>
        </row>
        <row r="748">
          <cell r="C748" t="str">
            <v>ONG</v>
          </cell>
          <cell r="N748" t="str">
            <v>No planning</v>
          </cell>
        </row>
        <row r="749">
          <cell r="C749" t="str">
            <v>RKT</v>
          </cell>
          <cell r="N749" t="str">
            <v>No planning</v>
          </cell>
        </row>
        <row r="750">
          <cell r="C750" t="str">
            <v>VJA</v>
          </cell>
        </row>
        <row r="751">
          <cell r="C751" t="str">
            <v>GNT</v>
          </cell>
          <cell r="N751" t="str">
            <v>No planning</v>
          </cell>
        </row>
        <row r="752">
          <cell r="C752" t="str">
            <v>KMM</v>
          </cell>
        </row>
        <row r="753">
          <cell r="C753" t="str">
            <v>VJA</v>
          </cell>
        </row>
        <row r="754">
          <cell r="C754" t="str">
            <v>VSPK</v>
          </cell>
          <cell r="N754" t="str">
            <v>Intrested to buy</v>
          </cell>
        </row>
        <row r="755">
          <cell r="C755" t="str">
            <v>GNT</v>
          </cell>
          <cell r="N755" t="str">
            <v>Not answering</v>
          </cell>
        </row>
        <row r="756">
          <cell r="C756" t="str">
            <v>VJA</v>
          </cell>
        </row>
        <row r="757">
          <cell r="C757" t="str">
            <v>RKT</v>
          </cell>
          <cell r="N757" t="str">
            <v>No planning</v>
          </cell>
        </row>
        <row r="758">
          <cell r="C758" t="str">
            <v>GROUP DM</v>
          </cell>
        </row>
        <row r="759">
          <cell r="C759" t="str">
            <v>GROUP DM</v>
          </cell>
        </row>
        <row r="760">
          <cell r="C760" t="str">
            <v>GROUP DM</v>
          </cell>
        </row>
        <row r="761">
          <cell r="C761" t="str">
            <v>KMM</v>
          </cell>
        </row>
        <row r="762">
          <cell r="C762" t="str">
            <v>ONG</v>
          </cell>
          <cell r="N762" t="str">
            <v>No planning</v>
          </cell>
        </row>
        <row r="763">
          <cell r="C763" t="str">
            <v>KMM</v>
          </cell>
        </row>
        <row r="764">
          <cell r="C764" t="str">
            <v>GROUP DM</v>
          </cell>
        </row>
        <row r="765">
          <cell r="C765" t="str">
            <v>KMM</v>
          </cell>
        </row>
        <row r="766">
          <cell r="C766" t="str">
            <v>GNT</v>
          </cell>
          <cell r="N766" t="str">
            <v>Service Call</v>
          </cell>
        </row>
        <row r="767">
          <cell r="C767" t="str">
            <v>KMM</v>
          </cell>
        </row>
        <row r="768">
          <cell r="C768" t="str">
            <v>KMM</v>
          </cell>
        </row>
        <row r="769">
          <cell r="C769" t="str">
            <v>ONG</v>
          </cell>
        </row>
        <row r="770">
          <cell r="C770" t="str">
            <v>VSPK</v>
          </cell>
          <cell r="N770" t="str">
            <v>He will visit the showroom</v>
          </cell>
        </row>
        <row r="771">
          <cell r="C771" t="str">
            <v>RKT</v>
          </cell>
          <cell r="N771" t="str">
            <v>No planning</v>
          </cell>
        </row>
        <row r="772">
          <cell r="C772" t="str">
            <v>ONG</v>
          </cell>
        </row>
        <row r="773">
          <cell r="C773" t="str">
            <v>KMM</v>
          </cell>
        </row>
        <row r="774">
          <cell r="C774" t="str">
            <v>RKT</v>
          </cell>
          <cell r="N774" t="str">
            <v>Call Back</v>
          </cell>
        </row>
        <row r="775">
          <cell r="C775" t="str">
            <v>KMM</v>
          </cell>
        </row>
        <row r="776">
          <cell r="C776" t="str">
            <v>ONG</v>
          </cell>
        </row>
        <row r="777">
          <cell r="C777" t="str">
            <v>U TRUST</v>
          </cell>
        </row>
        <row r="778">
          <cell r="C778" t="str">
            <v>RKT</v>
          </cell>
          <cell r="N778" t="str">
            <v>Service Call</v>
          </cell>
        </row>
        <row r="779">
          <cell r="C779" t="str">
            <v>VJA</v>
          </cell>
          <cell r="N779" t="str">
            <v>Service Call</v>
          </cell>
        </row>
        <row r="780">
          <cell r="C780" t="str">
            <v>GNT</v>
          </cell>
          <cell r="N780" t="str">
            <v>Not answering</v>
          </cell>
        </row>
        <row r="781">
          <cell r="C781" t="str">
            <v>YKT</v>
          </cell>
          <cell r="N781" t="str">
            <v>No planning</v>
          </cell>
        </row>
        <row r="782">
          <cell r="C782" t="str">
            <v>ONG</v>
          </cell>
        </row>
        <row r="783">
          <cell r="C783" t="str">
            <v>GNT</v>
          </cell>
          <cell r="N783" t="str">
            <v xml:space="preserve">Casual Enquiry </v>
          </cell>
        </row>
        <row r="784">
          <cell r="C784" t="str">
            <v>VSPK</v>
          </cell>
          <cell r="N784" t="str">
            <v>Service Call</v>
          </cell>
        </row>
        <row r="785">
          <cell r="C785" t="str">
            <v>GROUP DM</v>
          </cell>
        </row>
        <row r="786">
          <cell r="C786" t="str">
            <v>VJA</v>
          </cell>
          <cell r="N786" t="str">
            <v>No planning</v>
          </cell>
        </row>
        <row r="787">
          <cell r="C787" t="str">
            <v>GROUP DM</v>
          </cell>
        </row>
        <row r="788">
          <cell r="C788" t="str">
            <v>GNT</v>
          </cell>
          <cell r="N788" t="str">
            <v>Not answering</v>
          </cell>
        </row>
        <row r="789">
          <cell r="C789" t="str">
            <v>RKT</v>
          </cell>
          <cell r="N789" t="str">
            <v>No planning</v>
          </cell>
        </row>
        <row r="790">
          <cell r="C790" t="str">
            <v>RKT</v>
          </cell>
          <cell r="N790" t="str">
            <v>Service Call</v>
          </cell>
        </row>
        <row r="791">
          <cell r="C791" t="str">
            <v>GNT</v>
          </cell>
          <cell r="N791" t="str">
            <v>Not answering</v>
          </cell>
        </row>
        <row r="792">
          <cell r="C792" t="str">
            <v>YKT</v>
          </cell>
          <cell r="N792" t="str">
            <v>U Trust</v>
          </cell>
        </row>
        <row r="793">
          <cell r="C793" t="str">
            <v>ONG</v>
          </cell>
        </row>
        <row r="794">
          <cell r="C794" t="str">
            <v>YKT</v>
          </cell>
          <cell r="N794" t="str">
            <v>Intrested to buy</v>
          </cell>
        </row>
        <row r="795">
          <cell r="C795" t="str">
            <v>ONG</v>
          </cell>
        </row>
        <row r="796">
          <cell r="C796" t="str">
            <v>GNT</v>
          </cell>
          <cell r="N796" t="str">
            <v xml:space="preserve">Casual Enquiry </v>
          </cell>
        </row>
        <row r="797">
          <cell r="C797" t="str">
            <v>GNT</v>
          </cell>
          <cell r="N797" t="str">
            <v xml:space="preserve">Casual Enquiry </v>
          </cell>
        </row>
        <row r="798">
          <cell r="C798" t="str">
            <v>GROUP DM</v>
          </cell>
        </row>
        <row r="799">
          <cell r="C799" t="str">
            <v>GROUP DM</v>
          </cell>
        </row>
        <row r="800">
          <cell r="C800" t="str">
            <v>RJY/KKD</v>
          </cell>
          <cell r="N800" t="str">
            <v>No planning</v>
          </cell>
        </row>
        <row r="801">
          <cell r="C801" t="str">
            <v>KMM</v>
          </cell>
        </row>
        <row r="802">
          <cell r="C802" t="str">
            <v>GNT</v>
          </cell>
          <cell r="N802" t="str">
            <v>Not yet decided</v>
          </cell>
        </row>
        <row r="803">
          <cell r="C803" t="str">
            <v>VJA</v>
          </cell>
          <cell r="N803" t="str">
            <v>Intrested to buy</v>
          </cell>
        </row>
        <row r="804">
          <cell r="C804" t="str">
            <v>YKT</v>
          </cell>
          <cell r="N804" t="str">
            <v>Not answering</v>
          </cell>
        </row>
        <row r="805">
          <cell r="C805" t="str">
            <v>RKT</v>
          </cell>
          <cell r="N805" t="str">
            <v>Service Call</v>
          </cell>
        </row>
        <row r="806">
          <cell r="C806" t="str">
            <v>GNT</v>
          </cell>
          <cell r="N806" t="str">
            <v>Not answering</v>
          </cell>
        </row>
        <row r="807">
          <cell r="C807" t="str">
            <v>VJA</v>
          </cell>
          <cell r="N807" t="str">
            <v>Intrested to buy</v>
          </cell>
        </row>
        <row r="808">
          <cell r="C808" t="str">
            <v>GNT</v>
          </cell>
          <cell r="N808" t="str">
            <v>No planning</v>
          </cell>
        </row>
        <row r="809">
          <cell r="C809" t="str">
            <v>GNT</v>
          </cell>
          <cell r="N809" t="str">
            <v>Service Call</v>
          </cell>
        </row>
        <row r="810">
          <cell r="C810" t="str">
            <v>GNT</v>
          </cell>
          <cell r="N810" t="str">
            <v>No planning</v>
          </cell>
        </row>
        <row r="811">
          <cell r="C811" t="str">
            <v>RKT</v>
          </cell>
          <cell r="N811" t="str">
            <v>Call Back</v>
          </cell>
        </row>
        <row r="812">
          <cell r="C812" t="str">
            <v>GNT</v>
          </cell>
          <cell r="N812" t="str">
            <v>Switch Off</v>
          </cell>
        </row>
        <row r="813">
          <cell r="C813" t="str">
            <v>GNT</v>
          </cell>
          <cell r="N813" t="str">
            <v>Call Back</v>
          </cell>
        </row>
        <row r="814">
          <cell r="C814" t="str">
            <v>RKT</v>
          </cell>
          <cell r="N814" t="str">
            <v>No planning</v>
          </cell>
        </row>
        <row r="815">
          <cell r="C815" t="str">
            <v>VJA</v>
          </cell>
          <cell r="N815" t="str">
            <v>Not answering</v>
          </cell>
        </row>
        <row r="816">
          <cell r="C816" t="str">
            <v>Driving School</v>
          </cell>
        </row>
        <row r="817">
          <cell r="C817" t="str">
            <v>YKT</v>
          </cell>
          <cell r="N817" t="str">
            <v>Asking Vechile details</v>
          </cell>
        </row>
        <row r="818">
          <cell r="C818" t="str">
            <v>GNT</v>
          </cell>
          <cell r="N818" t="str">
            <v>Not answering</v>
          </cell>
        </row>
        <row r="819">
          <cell r="C819" t="str">
            <v>RKT</v>
          </cell>
          <cell r="N819" t="str">
            <v>Service Call</v>
          </cell>
        </row>
        <row r="820">
          <cell r="C820" t="str">
            <v>ONG</v>
          </cell>
        </row>
        <row r="821">
          <cell r="C821" t="str">
            <v>GNT</v>
          </cell>
          <cell r="N821" t="str">
            <v>Service Call</v>
          </cell>
        </row>
        <row r="822">
          <cell r="C822" t="str">
            <v>KMM</v>
          </cell>
        </row>
        <row r="823">
          <cell r="C823" t="str">
            <v>YKT</v>
          </cell>
          <cell r="N823" t="str">
            <v>No planning</v>
          </cell>
        </row>
        <row r="824">
          <cell r="C824" t="str">
            <v>GNT</v>
          </cell>
          <cell r="N824" t="str">
            <v>Service Call</v>
          </cell>
        </row>
        <row r="825">
          <cell r="C825" t="str">
            <v>YKT</v>
          </cell>
          <cell r="N825" t="str">
            <v>Not answering</v>
          </cell>
        </row>
        <row r="826">
          <cell r="C826" t="str">
            <v>YKT</v>
          </cell>
          <cell r="N826" t="str">
            <v>Not answering</v>
          </cell>
        </row>
        <row r="827">
          <cell r="C827" t="str">
            <v>GNT</v>
          </cell>
          <cell r="N827" t="str">
            <v>Not answering</v>
          </cell>
        </row>
        <row r="828">
          <cell r="C828" t="str">
            <v>GNT</v>
          </cell>
          <cell r="N828" t="str">
            <v>Planning in 3 to 6 months</v>
          </cell>
        </row>
        <row r="829">
          <cell r="C829" t="str">
            <v>GNT</v>
          </cell>
          <cell r="N829" t="str">
            <v xml:space="preserve">Casual Enquiry </v>
          </cell>
        </row>
        <row r="830">
          <cell r="C830" t="str">
            <v>GNT</v>
          </cell>
          <cell r="N830" t="str">
            <v>Not answering</v>
          </cell>
        </row>
        <row r="831">
          <cell r="C831" t="str">
            <v>RJY/KKD</v>
          </cell>
          <cell r="N831" t="str">
            <v>Service Call</v>
          </cell>
        </row>
        <row r="832">
          <cell r="C832" t="str">
            <v>GROUP DM</v>
          </cell>
        </row>
        <row r="833">
          <cell r="C833" t="str">
            <v>GROUP DM</v>
          </cell>
        </row>
        <row r="834">
          <cell r="C834" t="str">
            <v>YKT</v>
          </cell>
          <cell r="N834" t="str">
            <v>Not answering</v>
          </cell>
        </row>
        <row r="835">
          <cell r="C835" t="str">
            <v>RKT</v>
          </cell>
          <cell r="N835" t="str">
            <v>Service Call</v>
          </cell>
        </row>
        <row r="836">
          <cell r="C836" t="str">
            <v>VJA</v>
          </cell>
          <cell r="N836" t="str">
            <v>U Trust</v>
          </cell>
        </row>
        <row r="837">
          <cell r="C837" t="str">
            <v>GNT</v>
          </cell>
          <cell r="N837" t="str">
            <v>Insurance Purpose/Finance Purpose</v>
          </cell>
        </row>
        <row r="838">
          <cell r="C838" t="str">
            <v>RKT</v>
          </cell>
          <cell r="N838" t="str">
            <v>Service Call</v>
          </cell>
        </row>
        <row r="839">
          <cell r="C839" t="str">
            <v>GROUP DM</v>
          </cell>
        </row>
        <row r="840">
          <cell r="C840" t="str">
            <v>VSPK</v>
          </cell>
          <cell r="N840" t="str">
            <v>Busy tone</v>
          </cell>
        </row>
        <row r="841">
          <cell r="C841" t="str">
            <v>GNT</v>
          </cell>
          <cell r="N841" t="str">
            <v>Service Call</v>
          </cell>
        </row>
        <row r="842">
          <cell r="C842" t="str">
            <v>GNT</v>
          </cell>
          <cell r="N842" t="str">
            <v>Service Call</v>
          </cell>
        </row>
        <row r="843">
          <cell r="C843" t="str">
            <v>GNT</v>
          </cell>
          <cell r="N843" t="str">
            <v>Service Call</v>
          </cell>
        </row>
        <row r="844">
          <cell r="C844" t="str">
            <v>GROUP DM</v>
          </cell>
        </row>
        <row r="845">
          <cell r="C845" t="str">
            <v>RKT</v>
          </cell>
          <cell r="N845" t="str">
            <v>Not yet decided</v>
          </cell>
        </row>
        <row r="846">
          <cell r="C846" t="str">
            <v>VJA</v>
          </cell>
          <cell r="N846" t="str">
            <v>Asking Vechile details</v>
          </cell>
        </row>
        <row r="847">
          <cell r="C847" t="str">
            <v>GROUP DM</v>
          </cell>
        </row>
        <row r="848">
          <cell r="C848" t="str">
            <v>RKT</v>
          </cell>
          <cell r="N848" t="str">
            <v>Intrested to buy</v>
          </cell>
        </row>
        <row r="849">
          <cell r="C849" t="str">
            <v>U TRUST</v>
          </cell>
        </row>
        <row r="850">
          <cell r="C850" t="str">
            <v>GROUP DM</v>
          </cell>
        </row>
        <row r="851">
          <cell r="C851" t="str">
            <v>ONG</v>
          </cell>
        </row>
        <row r="852">
          <cell r="C852" t="str">
            <v>VSPK</v>
          </cell>
          <cell r="N852" t="str">
            <v>Busy tone</v>
          </cell>
        </row>
        <row r="853">
          <cell r="C853" t="str">
            <v>RKT</v>
          </cell>
          <cell r="N853" t="str">
            <v>No planning</v>
          </cell>
        </row>
        <row r="854">
          <cell r="C854" t="str">
            <v>KMM</v>
          </cell>
        </row>
        <row r="855">
          <cell r="C855" t="str">
            <v>GROUP DM</v>
          </cell>
        </row>
        <row r="856">
          <cell r="C856" t="str">
            <v>YKT</v>
          </cell>
          <cell r="N856" t="str">
            <v>Intrested to buy</v>
          </cell>
        </row>
        <row r="857">
          <cell r="C857" t="str">
            <v>ONG</v>
          </cell>
        </row>
        <row r="858">
          <cell r="C858" t="str">
            <v>RKT</v>
          </cell>
          <cell r="N858" t="str">
            <v>Not answering</v>
          </cell>
        </row>
        <row r="859">
          <cell r="C859" t="str">
            <v>GROUP DM</v>
          </cell>
        </row>
        <row r="860">
          <cell r="C860" t="str">
            <v>RKT</v>
          </cell>
          <cell r="N860" t="str">
            <v>Service Call</v>
          </cell>
        </row>
        <row r="861">
          <cell r="C861" t="str">
            <v>RJY/KKD</v>
          </cell>
          <cell r="N861" t="str">
            <v>Not answering</v>
          </cell>
        </row>
        <row r="862">
          <cell r="C862" t="str">
            <v>GNT</v>
          </cell>
          <cell r="N862" t="str">
            <v>Service Call</v>
          </cell>
        </row>
        <row r="863">
          <cell r="C863" t="str">
            <v>RKT</v>
          </cell>
          <cell r="N863" t="str">
            <v>Not answering</v>
          </cell>
        </row>
        <row r="864">
          <cell r="C864" t="str">
            <v>VJA</v>
          </cell>
        </row>
        <row r="865">
          <cell r="C865" t="str">
            <v>RKT</v>
          </cell>
          <cell r="N865" t="str">
            <v>Disconnecting the call</v>
          </cell>
        </row>
        <row r="866">
          <cell r="C866" t="str">
            <v>RKT</v>
          </cell>
          <cell r="N866" t="str">
            <v>Service Call</v>
          </cell>
        </row>
        <row r="867">
          <cell r="C867" t="str">
            <v>RKT</v>
          </cell>
          <cell r="N867" t="str">
            <v>Service Call</v>
          </cell>
        </row>
        <row r="868">
          <cell r="C868" t="str">
            <v>RKT</v>
          </cell>
          <cell r="N868" t="str">
            <v>No planning</v>
          </cell>
        </row>
        <row r="869">
          <cell r="C869" t="str">
            <v>RKT</v>
          </cell>
          <cell r="N869" t="str">
            <v>Service Call</v>
          </cell>
        </row>
        <row r="870">
          <cell r="C870" t="str">
            <v>GNT</v>
          </cell>
          <cell r="N870" t="str">
            <v>Not answering</v>
          </cell>
        </row>
        <row r="871">
          <cell r="C871" t="str">
            <v>ONG</v>
          </cell>
        </row>
        <row r="872">
          <cell r="C872" t="str">
            <v>GNT</v>
          </cell>
          <cell r="N872" t="str">
            <v xml:space="preserve">Casual Enquiry </v>
          </cell>
        </row>
        <row r="873">
          <cell r="C873" t="str">
            <v>GROUP DM</v>
          </cell>
        </row>
        <row r="874">
          <cell r="C874" t="str">
            <v>RKT</v>
          </cell>
          <cell r="N874" t="str">
            <v>Asking Vechile details</v>
          </cell>
        </row>
        <row r="875">
          <cell r="C875" t="str">
            <v>RJY/KKD</v>
          </cell>
          <cell r="N875" t="str">
            <v>Service Call</v>
          </cell>
        </row>
        <row r="876">
          <cell r="C876" t="str">
            <v>GROUP DM</v>
          </cell>
        </row>
        <row r="877">
          <cell r="C877" t="str">
            <v>RKT</v>
          </cell>
          <cell r="N877" t="str">
            <v>Service Call</v>
          </cell>
        </row>
        <row r="878">
          <cell r="C878" t="str">
            <v>GNT</v>
          </cell>
          <cell r="N878" t="str">
            <v xml:space="preserve">Casual Enquiry </v>
          </cell>
        </row>
        <row r="879">
          <cell r="C879" t="str">
            <v>RKT</v>
          </cell>
          <cell r="N879" t="str">
            <v>Service Call</v>
          </cell>
        </row>
        <row r="880">
          <cell r="C880" t="str">
            <v>KMM</v>
          </cell>
        </row>
        <row r="881">
          <cell r="C881" t="str">
            <v>VJA</v>
          </cell>
        </row>
        <row r="882">
          <cell r="C882" t="str">
            <v>RKT</v>
          </cell>
          <cell r="N882" t="str">
            <v>Service Call</v>
          </cell>
        </row>
        <row r="883">
          <cell r="C883" t="str">
            <v>GNT</v>
          </cell>
          <cell r="N883" t="str">
            <v>Service Call</v>
          </cell>
        </row>
        <row r="884">
          <cell r="C884" t="str">
            <v>ONG</v>
          </cell>
        </row>
        <row r="885">
          <cell r="C885" t="str">
            <v>GROUP DM</v>
          </cell>
        </row>
        <row r="886">
          <cell r="C886" t="str">
            <v>KMM</v>
          </cell>
        </row>
        <row r="887">
          <cell r="C887" t="str">
            <v>KMM</v>
          </cell>
        </row>
        <row r="888">
          <cell r="C888" t="str">
            <v>GROUP DM</v>
          </cell>
        </row>
        <row r="889">
          <cell r="C889" t="str">
            <v>RKT</v>
          </cell>
          <cell r="N889" t="str">
            <v>Service Call</v>
          </cell>
        </row>
        <row r="890">
          <cell r="C890" t="str">
            <v>RKT</v>
          </cell>
          <cell r="N890" t="str">
            <v>No planning</v>
          </cell>
        </row>
        <row r="891">
          <cell r="C891" t="str">
            <v>RKT</v>
          </cell>
          <cell r="N891" t="str">
            <v>Not answering</v>
          </cell>
        </row>
        <row r="892">
          <cell r="C892" t="str">
            <v>KMM</v>
          </cell>
        </row>
        <row r="893">
          <cell r="C893" t="str">
            <v>YKT</v>
          </cell>
          <cell r="N893" t="str">
            <v>Not answering</v>
          </cell>
        </row>
        <row r="894">
          <cell r="C894" t="str">
            <v>RKT</v>
          </cell>
          <cell r="N894" t="str">
            <v>Asking Vechile details</v>
          </cell>
        </row>
        <row r="895">
          <cell r="C895" t="str">
            <v>GROUP DM</v>
          </cell>
        </row>
        <row r="896">
          <cell r="C896" t="str">
            <v>GROUP DM</v>
          </cell>
        </row>
        <row r="897">
          <cell r="C897" t="str">
            <v>GNT</v>
          </cell>
          <cell r="N897" t="str">
            <v>No planning</v>
          </cell>
        </row>
        <row r="898">
          <cell r="C898" t="str">
            <v>GNT</v>
          </cell>
          <cell r="N898" t="str">
            <v>U Trust</v>
          </cell>
        </row>
        <row r="899">
          <cell r="C899" t="str">
            <v>RKT</v>
          </cell>
          <cell r="N899" t="str">
            <v>Service Call</v>
          </cell>
        </row>
        <row r="900">
          <cell r="C900" t="str">
            <v>Service</v>
          </cell>
        </row>
        <row r="901">
          <cell r="C901" t="str">
            <v>GNT</v>
          </cell>
          <cell r="N901" t="str">
            <v>Service Call</v>
          </cell>
        </row>
        <row r="902">
          <cell r="C902" t="str">
            <v>GROUP DM</v>
          </cell>
        </row>
        <row r="903">
          <cell r="C903" t="str">
            <v>YKT</v>
          </cell>
          <cell r="N903" t="str">
            <v>No planning</v>
          </cell>
        </row>
        <row r="904">
          <cell r="C904" t="str">
            <v>GROUP DM</v>
          </cell>
        </row>
        <row r="905">
          <cell r="C905" t="str">
            <v>GNT</v>
          </cell>
          <cell r="N905" t="str">
            <v>No planning</v>
          </cell>
        </row>
        <row r="906">
          <cell r="C906" t="str">
            <v>GNT</v>
          </cell>
          <cell r="N906" t="str">
            <v>No planning</v>
          </cell>
        </row>
        <row r="907">
          <cell r="C907" t="str">
            <v>GROUP DM</v>
          </cell>
        </row>
        <row r="908">
          <cell r="C908" t="str">
            <v>GROUP DM</v>
          </cell>
        </row>
        <row r="909">
          <cell r="C909" t="str">
            <v>GROUP DM</v>
          </cell>
        </row>
        <row r="910">
          <cell r="C910" t="str">
            <v>YKT</v>
          </cell>
          <cell r="N910" t="str">
            <v>Not answering</v>
          </cell>
        </row>
        <row r="911">
          <cell r="C911" t="str">
            <v>KMM</v>
          </cell>
        </row>
        <row r="912">
          <cell r="C912" t="str">
            <v>YKT</v>
          </cell>
          <cell r="N912" t="str">
            <v>Intrested to buy</v>
          </cell>
        </row>
        <row r="913">
          <cell r="C913" t="str">
            <v>VJA</v>
          </cell>
        </row>
        <row r="914">
          <cell r="C914" t="str">
            <v>KMM</v>
          </cell>
        </row>
        <row r="915">
          <cell r="C915" t="str">
            <v>YKT</v>
          </cell>
          <cell r="N915" t="str">
            <v>Intrested to buy</v>
          </cell>
        </row>
        <row r="916">
          <cell r="C916" t="str">
            <v>GNT</v>
          </cell>
          <cell r="N916" t="str">
            <v>Service Call</v>
          </cell>
        </row>
        <row r="917">
          <cell r="C917" t="str">
            <v>GNT</v>
          </cell>
          <cell r="N917" t="str">
            <v>Intrested to buy</v>
          </cell>
        </row>
        <row r="918">
          <cell r="C918" t="str">
            <v>RKT</v>
          </cell>
          <cell r="N918" t="str">
            <v>Asking Vechile details</v>
          </cell>
        </row>
        <row r="919">
          <cell r="C919" t="str">
            <v>GNT</v>
          </cell>
          <cell r="N919" t="str">
            <v>Service Call</v>
          </cell>
        </row>
        <row r="920">
          <cell r="C920" t="str">
            <v>GNT</v>
          </cell>
          <cell r="N920" t="str">
            <v>No planning</v>
          </cell>
        </row>
        <row r="921">
          <cell r="C921" t="str">
            <v>ONG</v>
          </cell>
        </row>
        <row r="922">
          <cell r="C922" t="str">
            <v>RJY/KKD</v>
          </cell>
          <cell r="N922" t="str">
            <v>Not answering</v>
          </cell>
        </row>
        <row r="923">
          <cell r="C923" t="str">
            <v>YKT 2</v>
          </cell>
          <cell r="N923" t="str">
            <v>Not answering</v>
          </cell>
        </row>
        <row r="924">
          <cell r="C924" t="str">
            <v>GROUP DM</v>
          </cell>
        </row>
        <row r="925">
          <cell r="C925" t="str">
            <v>VSPK</v>
          </cell>
          <cell r="N925" t="str">
            <v>No planning</v>
          </cell>
        </row>
        <row r="926">
          <cell r="C926" t="str">
            <v>GNT</v>
          </cell>
          <cell r="N926" t="str">
            <v>No planning</v>
          </cell>
        </row>
        <row r="927">
          <cell r="C927" t="str">
            <v>VSPK</v>
          </cell>
          <cell r="N927" t="str">
            <v>Not answering</v>
          </cell>
        </row>
        <row r="928">
          <cell r="C928" t="str">
            <v>VJA</v>
          </cell>
        </row>
        <row r="929">
          <cell r="C929" t="str">
            <v>VJA</v>
          </cell>
        </row>
        <row r="930">
          <cell r="C930" t="str">
            <v>GNT</v>
          </cell>
          <cell r="N930" t="str">
            <v>Intrested to buy</v>
          </cell>
        </row>
        <row r="931">
          <cell r="C931" t="str">
            <v>YKT</v>
          </cell>
          <cell r="N931" t="str">
            <v>Asking Vechile details</v>
          </cell>
        </row>
        <row r="932">
          <cell r="C932" t="str">
            <v>GNT</v>
          </cell>
          <cell r="N932" t="str">
            <v>Intrested to buy</v>
          </cell>
        </row>
        <row r="933">
          <cell r="C933" t="str">
            <v>YKT</v>
          </cell>
          <cell r="N933" t="str">
            <v>Not answering</v>
          </cell>
        </row>
        <row r="934">
          <cell r="C934" t="str">
            <v>VJA</v>
          </cell>
        </row>
        <row r="935">
          <cell r="C935" t="str">
            <v>YKT</v>
          </cell>
          <cell r="N935" t="str">
            <v>Insurance Purpose/Finance Purpose</v>
          </cell>
        </row>
        <row r="936">
          <cell r="C936" t="str">
            <v>GROUP DM</v>
          </cell>
          <cell r="N936" t="str">
            <v>Insurance Purpose/Finance Purpose</v>
          </cell>
        </row>
        <row r="937">
          <cell r="C937" t="str">
            <v>GNT</v>
          </cell>
          <cell r="N937" t="str">
            <v>Not answering</v>
          </cell>
        </row>
        <row r="938">
          <cell r="C938" t="str">
            <v>RKT</v>
          </cell>
          <cell r="N938" t="str">
            <v>Call Back</v>
          </cell>
        </row>
        <row r="939">
          <cell r="C939" t="str">
            <v>RKT</v>
          </cell>
          <cell r="N939" t="str">
            <v>Service Call</v>
          </cell>
        </row>
        <row r="940">
          <cell r="C940" t="str">
            <v>YKT</v>
          </cell>
          <cell r="N940" t="str">
            <v>Asking Vechile details</v>
          </cell>
        </row>
        <row r="941">
          <cell r="C941" t="str">
            <v>YKT</v>
          </cell>
          <cell r="N941" t="str">
            <v>Not answering</v>
          </cell>
        </row>
        <row r="942">
          <cell r="C942" t="str">
            <v>GROUP DM</v>
          </cell>
        </row>
        <row r="943">
          <cell r="C943" t="str">
            <v>RKT</v>
          </cell>
          <cell r="N943" t="str">
            <v>No planning</v>
          </cell>
        </row>
        <row r="944">
          <cell r="C944" t="str">
            <v>GNT</v>
          </cell>
          <cell r="N944" t="str">
            <v xml:space="preserve">Casual Enquiry </v>
          </cell>
        </row>
        <row r="945">
          <cell r="C945" t="str">
            <v>GNT</v>
          </cell>
          <cell r="N945" t="str">
            <v>Not answering</v>
          </cell>
        </row>
        <row r="946">
          <cell r="C946" t="str">
            <v>GNT</v>
          </cell>
          <cell r="N946" t="str">
            <v>Service Call</v>
          </cell>
        </row>
        <row r="947">
          <cell r="C947" t="str">
            <v>YKT</v>
          </cell>
          <cell r="N947" t="str">
            <v>Service Call</v>
          </cell>
        </row>
        <row r="948">
          <cell r="C948" t="str">
            <v>KMM</v>
          </cell>
        </row>
        <row r="949">
          <cell r="C949" t="str">
            <v>VJA</v>
          </cell>
        </row>
        <row r="950">
          <cell r="C950" t="str">
            <v>KMM</v>
          </cell>
        </row>
        <row r="951">
          <cell r="C951" t="str">
            <v>KMM</v>
          </cell>
        </row>
        <row r="952">
          <cell r="C952" t="str">
            <v>KMM</v>
          </cell>
        </row>
        <row r="953">
          <cell r="C953" t="str">
            <v>VJA</v>
          </cell>
        </row>
        <row r="954">
          <cell r="C954" t="str">
            <v>GNT</v>
          </cell>
          <cell r="N954" t="str">
            <v>Not answering</v>
          </cell>
        </row>
        <row r="955">
          <cell r="C955" t="str">
            <v>RKT</v>
          </cell>
          <cell r="N955" t="str">
            <v>Not answering</v>
          </cell>
        </row>
        <row r="956">
          <cell r="C956" t="str">
            <v>GNT</v>
          </cell>
          <cell r="N956" t="str">
            <v>No planning</v>
          </cell>
        </row>
        <row r="957">
          <cell r="C957" t="str">
            <v>GNT</v>
          </cell>
          <cell r="N957" t="str">
            <v>No planning</v>
          </cell>
        </row>
        <row r="958">
          <cell r="C958" t="str">
            <v>YKT</v>
          </cell>
          <cell r="N958" t="str">
            <v>Not answering</v>
          </cell>
        </row>
        <row r="959">
          <cell r="C959" t="str">
            <v>RJY/KKD</v>
          </cell>
          <cell r="N959" t="str">
            <v>Service Call</v>
          </cell>
        </row>
        <row r="960">
          <cell r="C960" t="str">
            <v>RKT</v>
          </cell>
          <cell r="N960" t="str">
            <v>Not answering</v>
          </cell>
        </row>
        <row r="961">
          <cell r="C961" t="str">
            <v>GROUP DM</v>
          </cell>
        </row>
        <row r="962">
          <cell r="C962" t="str">
            <v>YKT</v>
          </cell>
          <cell r="N962" t="str">
            <v>Not answering</v>
          </cell>
        </row>
        <row r="963">
          <cell r="C963" t="str">
            <v>GNT</v>
          </cell>
          <cell r="N963" t="str">
            <v>Service Call</v>
          </cell>
        </row>
        <row r="964">
          <cell r="C964" t="str">
            <v>KMM</v>
          </cell>
        </row>
        <row r="965">
          <cell r="C965" t="str">
            <v>ONG</v>
          </cell>
        </row>
        <row r="966">
          <cell r="C966" t="str">
            <v>YKT</v>
          </cell>
          <cell r="N966" t="str">
            <v>No planning</v>
          </cell>
        </row>
        <row r="967">
          <cell r="C967" t="str">
            <v>ONG</v>
          </cell>
          <cell r="N967" t="str">
            <v>No planning</v>
          </cell>
        </row>
        <row r="968">
          <cell r="C968" t="str">
            <v>GNT</v>
          </cell>
          <cell r="N968" t="str">
            <v>Service Call</v>
          </cell>
        </row>
        <row r="969">
          <cell r="C969" t="str">
            <v>RKT</v>
          </cell>
          <cell r="N969" t="str">
            <v>Service Call</v>
          </cell>
        </row>
        <row r="970">
          <cell r="C970" t="str">
            <v>RKT</v>
          </cell>
          <cell r="N970" t="str">
            <v>Disconnecting the call</v>
          </cell>
        </row>
        <row r="971">
          <cell r="C971" t="str">
            <v>GNT</v>
          </cell>
          <cell r="N971" t="str">
            <v>Disconnecting the call</v>
          </cell>
        </row>
        <row r="972">
          <cell r="C972" t="str">
            <v>ONG</v>
          </cell>
          <cell r="N972" t="str">
            <v>Intrested to buy</v>
          </cell>
        </row>
        <row r="973">
          <cell r="C973" t="str">
            <v>ONG</v>
          </cell>
          <cell r="N973" t="str">
            <v>No planning</v>
          </cell>
        </row>
        <row r="974">
          <cell r="C974" t="str">
            <v>GNT</v>
          </cell>
          <cell r="N974" t="str">
            <v>Not answering</v>
          </cell>
        </row>
        <row r="975">
          <cell r="C975" t="str">
            <v>YKT 2</v>
          </cell>
          <cell r="N975" t="str">
            <v>Call Back</v>
          </cell>
        </row>
        <row r="976">
          <cell r="C976" t="str">
            <v>ONG</v>
          </cell>
          <cell r="N976" t="str">
            <v>No planning</v>
          </cell>
        </row>
        <row r="977">
          <cell r="C977" t="str">
            <v>RKT</v>
          </cell>
          <cell r="N977" t="str">
            <v>Call Back</v>
          </cell>
        </row>
        <row r="978">
          <cell r="C978" t="str">
            <v>GROUP DM</v>
          </cell>
        </row>
        <row r="979">
          <cell r="C979" t="str">
            <v>YKT</v>
          </cell>
          <cell r="N979" t="str">
            <v>U Trust</v>
          </cell>
        </row>
        <row r="980">
          <cell r="C980" t="str">
            <v>GROUP DM</v>
          </cell>
        </row>
        <row r="981">
          <cell r="C981" t="str">
            <v>KMM</v>
          </cell>
        </row>
        <row r="982">
          <cell r="C982" t="str">
            <v>GNT</v>
          </cell>
          <cell r="N982" t="str">
            <v>No planning</v>
          </cell>
        </row>
        <row r="983">
          <cell r="C983" t="str">
            <v>RKT</v>
          </cell>
          <cell r="N983" t="str">
            <v>Not yet Decided</v>
          </cell>
        </row>
        <row r="984">
          <cell r="C984" t="str">
            <v>GROUP DM</v>
          </cell>
        </row>
        <row r="985">
          <cell r="C985" t="str">
            <v>RKT</v>
          </cell>
          <cell r="N985" t="str">
            <v>No planning</v>
          </cell>
        </row>
        <row r="986">
          <cell r="C986" t="str">
            <v>RKT</v>
          </cell>
          <cell r="N986" t="str">
            <v>No planning</v>
          </cell>
        </row>
        <row r="987">
          <cell r="C987" t="str">
            <v>VJA</v>
          </cell>
          <cell r="N987" t="str">
            <v>Call Back</v>
          </cell>
        </row>
        <row r="988">
          <cell r="C988" t="str">
            <v>RKT</v>
          </cell>
          <cell r="N988" t="str">
            <v>Service Call</v>
          </cell>
        </row>
        <row r="989">
          <cell r="C989" t="str">
            <v>RKT</v>
          </cell>
          <cell r="N989" t="str">
            <v>Call Back</v>
          </cell>
        </row>
        <row r="990">
          <cell r="C990" t="str">
            <v>ONG</v>
          </cell>
          <cell r="N990" t="str">
            <v>Not answering</v>
          </cell>
        </row>
        <row r="991">
          <cell r="C991" t="str">
            <v>GNT</v>
          </cell>
          <cell r="N991" t="str">
            <v>Service Call</v>
          </cell>
        </row>
        <row r="992">
          <cell r="C992" t="str">
            <v>U TRUST</v>
          </cell>
        </row>
        <row r="993">
          <cell r="C993" t="str">
            <v>GROUP DM</v>
          </cell>
        </row>
        <row r="994">
          <cell r="C994" t="str">
            <v>RKT</v>
          </cell>
          <cell r="N994" t="str">
            <v>Wrong Number</v>
          </cell>
        </row>
        <row r="995">
          <cell r="C995" t="str">
            <v>YKT</v>
          </cell>
          <cell r="N995" t="str">
            <v>U Trust</v>
          </cell>
        </row>
        <row r="996">
          <cell r="C996" t="str">
            <v>GNT</v>
          </cell>
          <cell r="N996" t="str">
            <v>Intrested to buy</v>
          </cell>
        </row>
        <row r="997">
          <cell r="C997" t="str">
            <v>GNT</v>
          </cell>
          <cell r="N997" t="str">
            <v>Service Call</v>
          </cell>
        </row>
        <row r="998">
          <cell r="C998" t="str">
            <v>U TRUST</v>
          </cell>
        </row>
        <row r="999">
          <cell r="C999" t="str">
            <v>RJY/KKD</v>
          </cell>
          <cell r="N999" t="str">
            <v>Not answering</v>
          </cell>
        </row>
        <row r="1000">
          <cell r="C1000" t="str">
            <v>GNT</v>
          </cell>
          <cell r="N1000" t="str">
            <v>No planning</v>
          </cell>
        </row>
        <row r="1001">
          <cell r="C1001" t="str">
            <v>GNT</v>
          </cell>
          <cell r="N1001" t="str">
            <v xml:space="preserve">Casual Enquiry </v>
          </cell>
        </row>
        <row r="1002">
          <cell r="C1002" t="str">
            <v>YKT 2</v>
          </cell>
        </row>
        <row r="1003">
          <cell r="C1003" t="str">
            <v>RKT</v>
          </cell>
          <cell r="N1003" t="str">
            <v>Service Call</v>
          </cell>
        </row>
        <row r="1004">
          <cell r="C1004" t="str">
            <v>RKT</v>
          </cell>
          <cell r="N1004" t="str">
            <v>No planning</v>
          </cell>
        </row>
        <row r="1005">
          <cell r="C1005" t="str">
            <v>KMM</v>
          </cell>
        </row>
        <row r="1006">
          <cell r="C1006" t="str">
            <v>GNT</v>
          </cell>
          <cell r="N1006" t="str">
            <v>No planning</v>
          </cell>
        </row>
        <row r="1007">
          <cell r="C1007" t="str">
            <v>VSPK</v>
          </cell>
          <cell r="N1007" t="str">
            <v>Busy tone</v>
          </cell>
        </row>
        <row r="1008">
          <cell r="C1008" t="str">
            <v>ONG</v>
          </cell>
          <cell r="N1008" t="str">
            <v>No planning</v>
          </cell>
        </row>
        <row r="1009">
          <cell r="C1009" t="str">
            <v>RJY/KKD</v>
          </cell>
          <cell r="N1009" t="str">
            <v>Service Call</v>
          </cell>
        </row>
        <row r="1010">
          <cell r="C1010" t="str">
            <v>ONG</v>
          </cell>
          <cell r="N1010" t="str">
            <v>Intrested to buy</v>
          </cell>
        </row>
        <row r="1011">
          <cell r="C1011" t="str">
            <v>GNT</v>
          </cell>
          <cell r="N1011" t="str">
            <v>No planning</v>
          </cell>
        </row>
        <row r="1012">
          <cell r="C1012" t="str">
            <v>YKT 2</v>
          </cell>
          <cell r="N1012" t="str">
            <v>No planning</v>
          </cell>
        </row>
        <row r="1013">
          <cell r="C1013" t="str">
            <v>RJY/KKD</v>
          </cell>
          <cell r="N1013" t="str">
            <v>Service Call</v>
          </cell>
        </row>
        <row r="1014">
          <cell r="C1014" t="str">
            <v>YKT</v>
          </cell>
          <cell r="N1014" t="str">
            <v>Not answering</v>
          </cell>
        </row>
        <row r="1015">
          <cell r="C1015" t="str">
            <v>RKT</v>
          </cell>
          <cell r="N1015" t="str">
            <v>Service Call</v>
          </cell>
        </row>
        <row r="1016">
          <cell r="C1016" t="str">
            <v>GNT</v>
          </cell>
          <cell r="N1016" t="str">
            <v>Service Call</v>
          </cell>
        </row>
        <row r="1017">
          <cell r="C1017" t="str">
            <v>GROUP DM</v>
          </cell>
        </row>
        <row r="1018">
          <cell r="C1018" t="str">
            <v>GNT</v>
          </cell>
          <cell r="N1018" t="str">
            <v>Service Call</v>
          </cell>
        </row>
        <row r="1019">
          <cell r="C1019" t="str">
            <v>VJA</v>
          </cell>
          <cell r="N1019" t="str">
            <v>Service Call</v>
          </cell>
        </row>
        <row r="1020">
          <cell r="C1020" t="str">
            <v>ONG</v>
          </cell>
          <cell r="N1020" t="str">
            <v>No planning</v>
          </cell>
        </row>
        <row r="1021">
          <cell r="C1021" t="str">
            <v>RJY/KKD</v>
          </cell>
          <cell r="N1021" t="str">
            <v>Service Call</v>
          </cell>
        </row>
        <row r="1022">
          <cell r="C1022" t="str">
            <v>GNT</v>
          </cell>
          <cell r="N1022" t="str">
            <v>Service Call</v>
          </cell>
        </row>
        <row r="1023">
          <cell r="C1023" t="str">
            <v>Service</v>
          </cell>
        </row>
        <row r="1024">
          <cell r="C1024" t="str">
            <v>GROUP DM</v>
          </cell>
        </row>
        <row r="1025">
          <cell r="C1025" t="str">
            <v>GROUP DM</v>
          </cell>
        </row>
        <row r="1026">
          <cell r="C1026" t="str">
            <v>GNT</v>
          </cell>
          <cell r="N1026" t="str">
            <v>Service Call</v>
          </cell>
        </row>
        <row r="1027">
          <cell r="C1027" t="str">
            <v>VJA</v>
          </cell>
        </row>
        <row r="1028">
          <cell r="C1028" t="str">
            <v>ONG</v>
          </cell>
          <cell r="N1028" t="str">
            <v>He will visit the showroom</v>
          </cell>
        </row>
        <row r="1029">
          <cell r="C1029" t="str">
            <v>GNT</v>
          </cell>
          <cell r="N1029" t="str">
            <v>Service Call</v>
          </cell>
        </row>
        <row r="1030">
          <cell r="C1030" t="str">
            <v>KMM</v>
          </cell>
        </row>
        <row r="1031">
          <cell r="C1031" t="str">
            <v>ONG</v>
          </cell>
          <cell r="N1031" t="str">
            <v>No planning</v>
          </cell>
        </row>
        <row r="1032">
          <cell r="C1032" t="str">
            <v>U TRUST</v>
          </cell>
        </row>
        <row r="1033">
          <cell r="C1033" t="str">
            <v>KMM</v>
          </cell>
        </row>
        <row r="1034">
          <cell r="C1034" t="str">
            <v>GNT</v>
          </cell>
          <cell r="N1034" t="str">
            <v>Service Call</v>
          </cell>
        </row>
        <row r="1035">
          <cell r="C1035" t="str">
            <v>GROUP DM</v>
          </cell>
        </row>
        <row r="1036">
          <cell r="C1036" t="str">
            <v>ONG</v>
          </cell>
          <cell r="N1036" t="str">
            <v>No planning</v>
          </cell>
        </row>
        <row r="1037">
          <cell r="C1037" t="str">
            <v>GNT</v>
          </cell>
          <cell r="N1037" t="str">
            <v>No planning</v>
          </cell>
        </row>
        <row r="1038">
          <cell r="C1038" t="str">
            <v>GNT</v>
          </cell>
          <cell r="N1038" t="str">
            <v xml:space="preserve">Planning in a month </v>
          </cell>
        </row>
        <row r="1039">
          <cell r="C1039" t="str">
            <v>YKT</v>
          </cell>
          <cell r="N1039" t="str">
            <v>No planning</v>
          </cell>
        </row>
        <row r="1040">
          <cell r="C1040" t="str">
            <v>YKT</v>
          </cell>
          <cell r="N1040" t="str">
            <v>No planning</v>
          </cell>
        </row>
        <row r="1041">
          <cell r="C1041" t="str">
            <v>GNT</v>
          </cell>
          <cell r="N1041" t="str">
            <v>Service Call</v>
          </cell>
        </row>
        <row r="1042">
          <cell r="C1042" t="str">
            <v>RKT</v>
          </cell>
          <cell r="N1042" t="str">
            <v>Asking Vechile details</v>
          </cell>
        </row>
        <row r="1043">
          <cell r="C1043" t="str">
            <v>RKT</v>
          </cell>
          <cell r="N1043" t="str">
            <v>Asking Vechile details</v>
          </cell>
        </row>
        <row r="1044">
          <cell r="C1044" t="str">
            <v>RJY/KKD</v>
          </cell>
          <cell r="N1044" t="str">
            <v>Call Back</v>
          </cell>
        </row>
        <row r="1045">
          <cell r="C1045" t="str">
            <v>RKT</v>
          </cell>
          <cell r="N1045" t="str">
            <v>Service Call</v>
          </cell>
        </row>
        <row r="1046">
          <cell r="C1046" t="str">
            <v>RJY/KKD</v>
          </cell>
          <cell r="N1046" t="str">
            <v xml:space="preserve">Casual Enquiry </v>
          </cell>
        </row>
        <row r="1047">
          <cell r="C1047" t="str">
            <v>YKT</v>
          </cell>
          <cell r="N1047" t="str">
            <v>No planning</v>
          </cell>
        </row>
        <row r="1048">
          <cell r="C1048" t="str">
            <v>GNT</v>
          </cell>
          <cell r="N1048" t="str">
            <v>Service Call</v>
          </cell>
        </row>
        <row r="1049">
          <cell r="C1049" t="str">
            <v>GNT</v>
          </cell>
          <cell r="N1049" t="str">
            <v>Not answering</v>
          </cell>
        </row>
        <row r="1050">
          <cell r="C1050" t="str">
            <v>YKT</v>
          </cell>
          <cell r="N1050" t="str">
            <v>No planning</v>
          </cell>
        </row>
        <row r="1051">
          <cell r="C1051" t="str">
            <v>ONG</v>
          </cell>
          <cell r="N1051" t="str">
            <v>No planning</v>
          </cell>
        </row>
        <row r="1052">
          <cell r="C1052" t="str">
            <v>GNT</v>
          </cell>
          <cell r="N1052" t="str">
            <v>No planning</v>
          </cell>
        </row>
        <row r="1053">
          <cell r="C1053" t="str">
            <v>KMM</v>
          </cell>
        </row>
        <row r="1054">
          <cell r="C1054" t="str">
            <v>RKT</v>
          </cell>
          <cell r="N1054" t="str">
            <v>No planning</v>
          </cell>
        </row>
        <row r="1055">
          <cell r="C1055" t="str">
            <v>YKT 2</v>
          </cell>
        </row>
        <row r="1056">
          <cell r="C1056" t="str">
            <v>GROUP DM</v>
          </cell>
        </row>
        <row r="1057">
          <cell r="C1057" t="str">
            <v>KMM</v>
          </cell>
        </row>
        <row r="1058">
          <cell r="C1058" t="str">
            <v>RKT</v>
          </cell>
          <cell r="N1058" t="str">
            <v>Switch Off</v>
          </cell>
        </row>
        <row r="1059">
          <cell r="C1059" t="str">
            <v>KMM</v>
          </cell>
        </row>
        <row r="1060">
          <cell r="C1060" t="str">
            <v>GNT</v>
          </cell>
          <cell r="N1060" t="str">
            <v xml:space="preserve">Planning in a month </v>
          </cell>
        </row>
        <row r="1061">
          <cell r="C1061" t="str">
            <v>GNT</v>
          </cell>
          <cell r="N1061" t="str">
            <v>No planning</v>
          </cell>
        </row>
        <row r="1062">
          <cell r="C1062" t="str">
            <v>GNT</v>
          </cell>
          <cell r="N1062" t="str">
            <v>No planning</v>
          </cell>
        </row>
        <row r="1063">
          <cell r="C1063" t="str">
            <v>YKT</v>
          </cell>
          <cell r="N1063" t="str">
            <v>Call Back</v>
          </cell>
        </row>
        <row r="1064">
          <cell r="C1064" t="str">
            <v>GNT</v>
          </cell>
          <cell r="N1064" t="str">
            <v>Service Call</v>
          </cell>
        </row>
        <row r="1065">
          <cell r="C1065" t="str">
            <v>GNT</v>
          </cell>
          <cell r="N1065" t="str">
            <v>No planning</v>
          </cell>
        </row>
        <row r="1066">
          <cell r="C1066" t="str">
            <v>GNT</v>
          </cell>
          <cell r="N1066" t="str">
            <v>Service Call</v>
          </cell>
        </row>
        <row r="1067">
          <cell r="C1067" t="str">
            <v>VJA</v>
          </cell>
        </row>
        <row r="1068">
          <cell r="C1068" t="str">
            <v>YKT</v>
          </cell>
          <cell r="N1068" t="str">
            <v>No planning</v>
          </cell>
        </row>
        <row r="1069">
          <cell r="C1069" t="str">
            <v>RJY/KKD</v>
          </cell>
          <cell r="N1069" t="str">
            <v>Service Call</v>
          </cell>
        </row>
        <row r="1070">
          <cell r="C1070" t="str">
            <v>VJA</v>
          </cell>
        </row>
        <row r="1071">
          <cell r="C1071" t="str">
            <v>GNT</v>
          </cell>
          <cell r="N1071" t="str">
            <v xml:space="preserve">Planning in a month </v>
          </cell>
        </row>
        <row r="1072">
          <cell r="C1072" t="str">
            <v>GNT</v>
          </cell>
          <cell r="N1072" t="str">
            <v>Service Call</v>
          </cell>
        </row>
        <row r="1073">
          <cell r="C1073" t="str">
            <v>ONG</v>
          </cell>
          <cell r="N1073" t="str">
            <v>No planning</v>
          </cell>
        </row>
        <row r="1074">
          <cell r="C1074" t="str">
            <v>GNT</v>
          </cell>
          <cell r="N1074" t="str">
            <v xml:space="preserve">Planning in 1 to 2 months </v>
          </cell>
        </row>
        <row r="1075">
          <cell r="C1075" t="str">
            <v>RKT</v>
          </cell>
          <cell r="N1075" t="str">
            <v>Wrong Number</v>
          </cell>
        </row>
        <row r="1076">
          <cell r="C1076" t="str">
            <v>GNT</v>
          </cell>
          <cell r="N1076" t="str">
            <v xml:space="preserve">Casual Enquiry </v>
          </cell>
        </row>
        <row r="1077">
          <cell r="C1077" t="str">
            <v>ONG</v>
          </cell>
          <cell r="N1077" t="str">
            <v>Service Call</v>
          </cell>
        </row>
        <row r="1078">
          <cell r="C1078" t="str">
            <v>VJA</v>
          </cell>
          <cell r="N1078" t="str">
            <v>Service Call</v>
          </cell>
        </row>
        <row r="1079">
          <cell r="C1079" t="str">
            <v>ONG</v>
          </cell>
          <cell r="N1079" t="str">
            <v>Not answering</v>
          </cell>
        </row>
        <row r="1080">
          <cell r="C1080" t="str">
            <v>GNT</v>
          </cell>
          <cell r="N1080" t="str">
            <v>Service Call</v>
          </cell>
        </row>
        <row r="1081">
          <cell r="C1081" t="str">
            <v>RJY/KKD</v>
          </cell>
          <cell r="N1081" t="str">
            <v>Call Back</v>
          </cell>
        </row>
        <row r="1082">
          <cell r="C1082" t="str">
            <v>ONG</v>
          </cell>
          <cell r="N1082" t="str">
            <v>Service Call</v>
          </cell>
        </row>
        <row r="1083">
          <cell r="C1083" t="str">
            <v>KMM</v>
          </cell>
        </row>
        <row r="1084">
          <cell r="C1084" t="str">
            <v>KMM</v>
          </cell>
        </row>
        <row r="1085">
          <cell r="C1085" t="str">
            <v>ONG</v>
          </cell>
          <cell r="N1085" t="str">
            <v>No planning</v>
          </cell>
        </row>
        <row r="1086">
          <cell r="C1086" t="str">
            <v>GROUP DM</v>
          </cell>
        </row>
        <row r="1087">
          <cell r="C1087" t="str">
            <v>GNT</v>
          </cell>
          <cell r="N1087" t="str">
            <v>Service Call</v>
          </cell>
        </row>
        <row r="1088">
          <cell r="C1088" t="str">
            <v>RKT</v>
          </cell>
          <cell r="N1088" t="str">
            <v>He will visit the showroom</v>
          </cell>
        </row>
        <row r="1089">
          <cell r="C1089" t="str">
            <v>KMM</v>
          </cell>
        </row>
        <row r="1090">
          <cell r="C1090" t="str">
            <v>GNT</v>
          </cell>
          <cell r="N1090" t="str">
            <v>No planning</v>
          </cell>
        </row>
        <row r="1091">
          <cell r="C1091" t="str">
            <v>YKT</v>
          </cell>
          <cell r="N1091" t="str">
            <v>Purchased/Booked Vechile</v>
          </cell>
        </row>
        <row r="1092">
          <cell r="C1092" t="str">
            <v>RKT</v>
          </cell>
          <cell r="N1092" t="str">
            <v>Asking Vechile details</v>
          </cell>
        </row>
        <row r="1093">
          <cell r="C1093" t="str">
            <v>RKT</v>
          </cell>
          <cell r="N1093" t="str">
            <v>No planning</v>
          </cell>
        </row>
        <row r="1094">
          <cell r="C1094" t="str">
            <v>GNT</v>
          </cell>
          <cell r="N1094" t="str">
            <v>Not answering</v>
          </cell>
        </row>
        <row r="1095">
          <cell r="C1095" t="str">
            <v>GNT</v>
          </cell>
          <cell r="N1095" t="str">
            <v>Service Call</v>
          </cell>
        </row>
        <row r="1096">
          <cell r="C1096" t="str">
            <v>RJY/KKD</v>
          </cell>
          <cell r="N1096" t="str">
            <v>U Trust</v>
          </cell>
        </row>
        <row r="1097">
          <cell r="C1097" t="str">
            <v>VJA</v>
          </cell>
          <cell r="N1097" t="str">
            <v>Service Call</v>
          </cell>
        </row>
        <row r="1098">
          <cell r="C1098" t="str">
            <v>RKT</v>
          </cell>
          <cell r="N1098" t="str">
            <v>Not answering</v>
          </cell>
        </row>
        <row r="1099">
          <cell r="C1099" t="str">
            <v>ONG</v>
          </cell>
          <cell r="N1099" t="str">
            <v>No planning</v>
          </cell>
        </row>
        <row r="1100">
          <cell r="C1100" t="str">
            <v>KMM</v>
          </cell>
        </row>
        <row r="1101">
          <cell r="C1101" t="str">
            <v>YKT</v>
          </cell>
          <cell r="N1101" t="str">
            <v>No planning</v>
          </cell>
        </row>
        <row r="1102">
          <cell r="C1102" t="str">
            <v>ONG</v>
          </cell>
          <cell r="N1102" t="str">
            <v>Intrested to buy</v>
          </cell>
        </row>
        <row r="1103">
          <cell r="C1103" t="str">
            <v>ONG</v>
          </cell>
          <cell r="N1103" t="str">
            <v>No planning</v>
          </cell>
        </row>
        <row r="1104">
          <cell r="C1104" t="str">
            <v>GNT</v>
          </cell>
          <cell r="N1104" t="str">
            <v>No planning</v>
          </cell>
        </row>
        <row r="1105">
          <cell r="C1105" t="str">
            <v>GNT</v>
          </cell>
          <cell r="N1105" t="str">
            <v>No planning</v>
          </cell>
        </row>
        <row r="1106">
          <cell r="C1106" t="str">
            <v>VSPK</v>
          </cell>
          <cell r="N1106" t="str">
            <v>Service Call</v>
          </cell>
        </row>
        <row r="1107">
          <cell r="C1107" t="str">
            <v>VJA</v>
          </cell>
          <cell r="N1107" t="str">
            <v>Service Call</v>
          </cell>
        </row>
        <row r="1108">
          <cell r="C1108" t="str">
            <v>VJA</v>
          </cell>
          <cell r="N1108" t="str">
            <v>Service Call</v>
          </cell>
        </row>
        <row r="1109">
          <cell r="C1109" t="str">
            <v>GNT</v>
          </cell>
          <cell r="N1109" t="str">
            <v>Service Call</v>
          </cell>
        </row>
        <row r="1110">
          <cell r="C1110" t="str">
            <v>GROUP DM</v>
          </cell>
        </row>
        <row r="1111">
          <cell r="C1111" t="str">
            <v>YKT</v>
          </cell>
          <cell r="N1111" t="str">
            <v>No planning</v>
          </cell>
        </row>
        <row r="1112">
          <cell r="C1112" t="str">
            <v>RJY/KKD</v>
          </cell>
          <cell r="N1112" t="str">
            <v>Not answering</v>
          </cell>
        </row>
        <row r="1113">
          <cell r="C1113" t="str">
            <v>GNT</v>
          </cell>
          <cell r="N1113" t="str">
            <v>Service Call</v>
          </cell>
        </row>
        <row r="1114">
          <cell r="C1114" t="str">
            <v>GNT</v>
          </cell>
          <cell r="N1114" t="str">
            <v xml:space="preserve">Planning in a month </v>
          </cell>
        </row>
        <row r="1115">
          <cell r="C1115" t="str">
            <v>GROUP DM</v>
          </cell>
        </row>
        <row r="1116">
          <cell r="C1116" t="str">
            <v>GNT</v>
          </cell>
          <cell r="N1116" t="str">
            <v>Service Call</v>
          </cell>
        </row>
        <row r="1117">
          <cell r="C1117" t="str">
            <v>GNT</v>
          </cell>
          <cell r="N1117" t="str">
            <v>U Trust</v>
          </cell>
        </row>
        <row r="1118">
          <cell r="C1118" t="str">
            <v>GNT</v>
          </cell>
          <cell r="N1118" t="str">
            <v>Service Call</v>
          </cell>
        </row>
        <row r="1119">
          <cell r="C1119" t="str">
            <v>YKT</v>
          </cell>
          <cell r="N1119" t="str">
            <v>Switch Off</v>
          </cell>
        </row>
        <row r="1120">
          <cell r="C1120" t="str">
            <v>VSPK</v>
          </cell>
          <cell r="N1120" t="str">
            <v>Intrested to buy</v>
          </cell>
        </row>
        <row r="1121">
          <cell r="C1121" t="str">
            <v>VJA</v>
          </cell>
        </row>
        <row r="1122">
          <cell r="C1122" t="str">
            <v>VJA</v>
          </cell>
        </row>
        <row r="1123">
          <cell r="C1123" t="str">
            <v>YKT 2</v>
          </cell>
        </row>
        <row r="1124">
          <cell r="C1124" t="str">
            <v>KMM</v>
          </cell>
        </row>
        <row r="1125">
          <cell r="C1125" t="str">
            <v>RKT</v>
          </cell>
          <cell r="N1125" t="str">
            <v>Wrong Number</v>
          </cell>
        </row>
        <row r="1126">
          <cell r="C1126" t="str">
            <v>KMM</v>
          </cell>
        </row>
        <row r="1127">
          <cell r="C1127" t="str">
            <v>GNT</v>
          </cell>
          <cell r="N1127" t="str">
            <v>U Trust</v>
          </cell>
        </row>
        <row r="1128">
          <cell r="C1128" t="str">
            <v>RKT</v>
          </cell>
          <cell r="N1128" t="str">
            <v>No planning</v>
          </cell>
        </row>
        <row r="1129">
          <cell r="C1129" t="str">
            <v>GNT</v>
          </cell>
          <cell r="N1129" t="str">
            <v>Service Call</v>
          </cell>
        </row>
        <row r="1130">
          <cell r="C1130" t="str">
            <v>GNT</v>
          </cell>
          <cell r="N1130" t="str">
            <v>Service Call</v>
          </cell>
        </row>
        <row r="1131">
          <cell r="C1131" t="str">
            <v>ONG</v>
          </cell>
          <cell r="N1131" t="str">
            <v>He will visit the showroom</v>
          </cell>
        </row>
        <row r="1132">
          <cell r="C1132" t="str">
            <v>KMM</v>
          </cell>
        </row>
        <row r="1133">
          <cell r="C1133" t="str">
            <v>GNT</v>
          </cell>
          <cell r="N1133" t="str">
            <v>U Trust</v>
          </cell>
        </row>
        <row r="1134">
          <cell r="C1134" t="str">
            <v>GNT</v>
          </cell>
          <cell r="N1134" t="str">
            <v>No planning</v>
          </cell>
        </row>
        <row r="1135">
          <cell r="C1135" t="str">
            <v>KMM</v>
          </cell>
        </row>
        <row r="1136">
          <cell r="C1136" t="str">
            <v>GNT</v>
          </cell>
          <cell r="N1136" t="str">
            <v>Service Call</v>
          </cell>
        </row>
        <row r="1137">
          <cell r="C1137" t="str">
            <v>GNT</v>
          </cell>
          <cell r="N1137" t="str">
            <v>No planning</v>
          </cell>
        </row>
        <row r="1138">
          <cell r="C1138" t="str">
            <v>VJA</v>
          </cell>
        </row>
        <row r="1139">
          <cell r="C1139" t="str">
            <v>RKT</v>
          </cell>
          <cell r="N1139" t="str">
            <v>No planning</v>
          </cell>
        </row>
        <row r="1140">
          <cell r="C1140" t="str">
            <v>ONG</v>
          </cell>
          <cell r="N1140" t="str">
            <v>Intrested to buy</v>
          </cell>
        </row>
        <row r="1141">
          <cell r="C1141" t="str">
            <v>GNT</v>
          </cell>
          <cell r="N1141" t="str">
            <v>Service Call</v>
          </cell>
        </row>
        <row r="1142">
          <cell r="C1142" t="str">
            <v>ONG</v>
          </cell>
          <cell r="N1142" t="str">
            <v>Not answering</v>
          </cell>
        </row>
        <row r="1143">
          <cell r="C1143" t="str">
            <v>ONG</v>
          </cell>
          <cell r="N1143" t="str">
            <v>Intrested to buy</v>
          </cell>
        </row>
        <row r="1144">
          <cell r="C1144" t="str">
            <v>RKT</v>
          </cell>
          <cell r="N1144" t="str">
            <v>Service Call</v>
          </cell>
        </row>
        <row r="1145">
          <cell r="C1145" t="str">
            <v>RJY/KKD</v>
          </cell>
          <cell r="N1145" t="str">
            <v>Service Call</v>
          </cell>
        </row>
        <row r="1146">
          <cell r="C1146" t="str">
            <v>GNT</v>
          </cell>
          <cell r="N1146" t="str">
            <v>U Trust</v>
          </cell>
        </row>
        <row r="1147">
          <cell r="C1147" t="str">
            <v>GNT</v>
          </cell>
          <cell r="N1147" t="str">
            <v>Not answering</v>
          </cell>
        </row>
        <row r="1148">
          <cell r="C1148" t="str">
            <v>RKT</v>
          </cell>
          <cell r="N1148" t="str">
            <v>Service Call</v>
          </cell>
        </row>
        <row r="1149">
          <cell r="C1149" t="str">
            <v>ONG</v>
          </cell>
          <cell r="N1149" t="str">
            <v>He will visit the showroom</v>
          </cell>
        </row>
        <row r="1150">
          <cell r="C1150" t="str">
            <v>GROUP DM</v>
          </cell>
        </row>
        <row r="1151">
          <cell r="C1151" t="str">
            <v>RKT</v>
          </cell>
          <cell r="N1151" t="str">
            <v>Not answering</v>
          </cell>
        </row>
        <row r="1152">
          <cell r="C1152" t="str">
            <v>GROUP DM</v>
          </cell>
        </row>
        <row r="1153">
          <cell r="C1153" t="str">
            <v>KMM</v>
          </cell>
        </row>
        <row r="1154">
          <cell r="C1154" t="str">
            <v>GNT</v>
          </cell>
          <cell r="N1154" t="str">
            <v>Service Call</v>
          </cell>
        </row>
        <row r="1155">
          <cell r="C1155" t="str">
            <v>ONG</v>
          </cell>
          <cell r="N1155" t="str">
            <v>No planning</v>
          </cell>
        </row>
        <row r="1156">
          <cell r="C1156" t="str">
            <v>RKT</v>
          </cell>
          <cell r="N1156" t="str">
            <v>Not answering</v>
          </cell>
        </row>
        <row r="1157">
          <cell r="C1157" t="str">
            <v>YKT</v>
          </cell>
          <cell r="N1157" t="str">
            <v>No planning</v>
          </cell>
        </row>
        <row r="1158">
          <cell r="C1158" t="str">
            <v>YKT</v>
          </cell>
          <cell r="N1158" t="str">
            <v>No planning</v>
          </cell>
        </row>
        <row r="1159">
          <cell r="C1159" t="str">
            <v>KMM</v>
          </cell>
        </row>
        <row r="1160">
          <cell r="C1160" t="str">
            <v>ONG</v>
          </cell>
          <cell r="N1160" t="str">
            <v>He will visit the showroom</v>
          </cell>
        </row>
        <row r="1161">
          <cell r="C1161" t="str">
            <v>YKT</v>
          </cell>
          <cell r="N1161" t="str">
            <v>No planning</v>
          </cell>
        </row>
        <row r="1162">
          <cell r="C1162" t="str">
            <v>RJY/KKD</v>
          </cell>
          <cell r="N1162" t="str">
            <v>Service Call</v>
          </cell>
        </row>
        <row r="1163">
          <cell r="C1163" t="str">
            <v>GNT</v>
          </cell>
          <cell r="N1163" t="str">
            <v>Not answering</v>
          </cell>
        </row>
        <row r="1164">
          <cell r="C1164" t="str">
            <v>YKT</v>
          </cell>
          <cell r="N1164" t="str">
            <v>No planning</v>
          </cell>
        </row>
        <row r="1165">
          <cell r="C1165" t="str">
            <v>ONG</v>
          </cell>
          <cell r="N1165" t="str">
            <v>Not answering</v>
          </cell>
        </row>
        <row r="1166">
          <cell r="C1166" t="str">
            <v>RKT</v>
          </cell>
          <cell r="N1166" t="str">
            <v>Service Call</v>
          </cell>
        </row>
        <row r="1167">
          <cell r="C1167" t="str">
            <v>RKT</v>
          </cell>
          <cell r="N1167" t="str">
            <v>No planning</v>
          </cell>
        </row>
        <row r="1168">
          <cell r="C1168" t="str">
            <v>YKT</v>
          </cell>
          <cell r="N1168" t="str">
            <v>No planning</v>
          </cell>
        </row>
        <row r="1169">
          <cell r="C1169" t="str">
            <v>ONG</v>
          </cell>
          <cell r="N1169" t="str">
            <v>Not answering</v>
          </cell>
        </row>
        <row r="1170">
          <cell r="C1170" t="str">
            <v>KMM</v>
          </cell>
        </row>
        <row r="1171">
          <cell r="C1171" t="str">
            <v>GNT</v>
          </cell>
          <cell r="N1171" t="str">
            <v>Service Call</v>
          </cell>
        </row>
        <row r="1172">
          <cell r="C1172" t="str">
            <v>ONG</v>
          </cell>
          <cell r="N1172" t="str">
            <v>Intrested to buy</v>
          </cell>
        </row>
        <row r="1173">
          <cell r="C1173" t="str">
            <v>VSPK</v>
          </cell>
          <cell r="N1173" t="str">
            <v>Not answering</v>
          </cell>
        </row>
        <row r="1174">
          <cell r="C1174" t="str">
            <v>RJY/KKD</v>
          </cell>
          <cell r="N1174" t="str">
            <v>Asking Vechile details</v>
          </cell>
        </row>
        <row r="1175">
          <cell r="C1175" t="str">
            <v>KMM</v>
          </cell>
        </row>
        <row r="1176">
          <cell r="C1176" t="str">
            <v>RKT</v>
          </cell>
          <cell r="N1176" t="str">
            <v>Service Call</v>
          </cell>
        </row>
        <row r="1177">
          <cell r="C1177" t="str">
            <v>GROUP DM</v>
          </cell>
        </row>
        <row r="1178">
          <cell r="C1178" t="str">
            <v>RKT</v>
          </cell>
          <cell r="N1178" t="str">
            <v>Service Call</v>
          </cell>
        </row>
        <row r="1179">
          <cell r="C1179" t="str">
            <v>KMM</v>
          </cell>
        </row>
        <row r="1180">
          <cell r="C1180" t="str">
            <v>ONG</v>
          </cell>
          <cell r="N1180" t="str">
            <v>Not answering</v>
          </cell>
        </row>
        <row r="1181">
          <cell r="C1181" t="str">
            <v>ONG</v>
          </cell>
          <cell r="N1181" t="str">
            <v>Service Call</v>
          </cell>
        </row>
        <row r="1182">
          <cell r="C1182" t="str">
            <v>RKT</v>
          </cell>
          <cell r="N1182" t="str">
            <v>Not answering</v>
          </cell>
        </row>
        <row r="1183">
          <cell r="C1183" t="str">
            <v>RKT</v>
          </cell>
          <cell r="N1183" t="str">
            <v>Call Back</v>
          </cell>
        </row>
        <row r="1184">
          <cell r="C1184" t="str">
            <v>GNT</v>
          </cell>
          <cell r="N1184" t="str">
            <v>Service Call</v>
          </cell>
        </row>
        <row r="1185">
          <cell r="C1185" t="str">
            <v>GROUP DM</v>
          </cell>
        </row>
        <row r="1186">
          <cell r="C1186" t="str">
            <v>GNT</v>
          </cell>
          <cell r="N1186" t="str">
            <v>Service Call</v>
          </cell>
        </row>
        <row r="1187">
          <cell r="C1187" t="str">
            <v>ONG</v>
          </cell>
          <cell r="N1187" t="str">
            <v>Intrested to buy</v>
          </cell>
        </row>
        <row r="1188">
          <cell r="C1188" t="str">
            <v>KMM</v>
          </cell>
        </row>
        <row r="1189">
          <cell r="C1189" t="str">
            <v>YKT 2</v>
          </cell>
        </row>
        <row r="1190">
          <cell r="C1190" t="str">
            <v>GNT</v>
          </cell>
          <cell r="N1190" t="str">
            <v>U Trust</v>
          </cell>
        </row>
        <row r="1191">
          <cell r="C1191" t="str">
            <v>GROUP DM</v>
          </cell>
        </row>
        <row r="1192">
          <cell r="C1192" t="str">
            <v>RKT</v>
          </cell>
          <cell r="N1192" t="str">
            <v>Not answering</v>
          </cell>
        </row>
        <row r="1193">
          <cell r="C1193" t="str">
            <v>ONG</v>
          </cell>
          <cell r="N1193" t="str">
            <v>Not answering</v>
          </cell>
        </row>
        <row r="1194">
          <cell r="C1194" t="str">
            <v>GNT</v>
          </cell>
          <cell r="N1194" t="str">
            <v>Intrested to buy</v>
          </cell>
        </row>
        <row r="1195">
          <cell r="C1195" t="str">
            <v>RKT</v>
          </cell>
          <cell r="N1195" t="str">
            <v>Service Call</v>
          </cell>
        </row>
        <row r="1196">
          <cell r="C1196" t="str">
            <v>KMM</v>
          </cell>
        </row>
        <row r="1197">
          <cell r="C1197" t="str">
            <v>RKT</v>
          </cell>
          <cell r="N1197" t="str">
            <v>Service Call</v>
          </cell>
        </row>
        <row r="1198">
          <cell r="C1198" t="str">
            <v>GNT</v>
          </cell>
          <cell r="N1198" t="str">
            <v>Service Call</v>
          </cell>
        </row>
        <row r="1199">
          <cell r="C1199" t="str">
            <v>RKT</v>
          </cell>
          <cell r="N1199" t="str">
            <v>Not answering</v>
          </cell>
        </row>
        <row r="1200">
          <cell r="C1200" t="str">
            <v>GNT</v>
          </cell>
          <cell r="N1200" t="str">
            <v>Service Call</v>
          </cell>
        </row>
        <row r="1201">
          <cell r="C1201" t="str">
            <v>YKT</v>
          </cell>
          <cell r="N1201" t="str">
            <v>Not answering</v>
          </cell>
        </row>
        <row r="1202">
          <cell r="C1202" t="str">
            <v>RKT</v>
          </cell>
          <cell r="N1202" t="str">
            <v>Not answering</v>
          </cell>
        </row>
        <row r="1203">
          <cell r="C1203" t="str">
            <v>RKT</v>
          </cell>
          <cell r="N1203" t="str">
            <v>Service Call</v>
          </cell>
        </row>
        <row r="1204">
          <cell r="C1204" t="str">
            <v>GNT</v>
          </cell>
          <cell r="N1204" t="str">
            <v>No planning</v>
          </cell>
        </row>
        <row r="1205">
          <cell r="C1205" t="str">
            <v>KMM</v>
          </cell>
        </row>
        <row r="1206">
          <cell r="C1206" t="str">
            <v>U TRUST</v>
          </cell>
        </row>
        <row r="1207">
          <cell r="C1207" t="str">
            <v>YKT</v>
          </cell>
          <cell r="N1207" t="str">
            <v>No planning</v>
          </cell>
        </row>
        <row r="1208">
          <cell r="C1208" t="str">
            <v>ONG</v>
          </cell>
          <cell r="N1208" t="str">
            <v>Intrested to buy</v>
          </cell>
        </row>
        <row r="1209">
          <cell r="C1209" t="str">
            <v>KMM</v>
          </cell>
        </row>
        <row r="1210">
          <cell r="C1210" t="str">
            <v>ONG</v>
          </cell>
          <cell r="N1210" t="str">
            <v>Intrested to buy</v>
          </cell>
        </row>
        <row r="1211">
          <cell r="C1211" t="str">
            <v>GNT</v>
          </cell>
          <cell r="N1211" t="str">
            <v xml:space="preserve">Casual Enquiry </v>
          </cell>
        </row>
        <row r="1212">
          <cell r="C1212" t="str">
            <v>ONG</v>
          </cell>
          <cell r="N1212" t="str">
            <v>Intrested to buy</v>
          </cell>
        </row>
        <row r="1213">
          <cell r="C1213" t="str">
            <v>GNT</v>
          </cell>
          <cell r="N1213" t="str">
            <v>Service Call</v>
          </cell>
        </row>
        <row r="1214">
          <cell r="C1214" t="str">
            <v>RKT</v>
          </cell>
          <cell r="N1214" t="str">
            <v>Not answering</v>
          </cell>
        </row>
        <row r="1215">
          <cell r="C1215" t="str">
            <v>GNT</v>
          </cell>
          <cell r="N1215" t="str">
            <v xml:space="preserve">Planning in 1 to 2 months </v>
          </cell>
        </row>
        <row r="1216">
          <cell r="C1216" t="str">
            <v>GNT</v>
          </cell>
          <cell r="N1216" t="str">
            <v>Disconnecting the call</v>
          </cell>
        </row>
        <row r="1217">
          <cell r="C1217" t="str">
            <v>ONG</v>
          </cell>
          <cell r="N1217" t="str">
            <v>No planning</v>
          </cell>
        </row>
        <row r="1218">
          <cell r="C1218" t="str">
            <v>YKT</v>
          </cell>
          <cell r="N1218" t="str">
            <v>Lost to Compitetor</v>
          </cell>
        </row>
        <row r="1219">
          <cell r="C1219" t="str">
            <v>ONG</v>
          </cell>
          <cell r="N1219" t="str">
            <v>Not answering</v>
          </cell>
        </row>
        <row r="1220">
          <cell r="C1220" t="str">
            <v>GNT</v>
          </cell>
          <cell r="N1220" t="str">
            <v>Service Call</v>
          </cell>
        </row>
        <row r="1221">
          <cell r="C1221" t="str">
            <v>VJA</v>
          </cell>
        </row>
        <row r="1222">
          <cell r="C1222" t="str">
            <v>ONG</v>
          </cell>
          <cell r="N1222" t="str">
            <v xml:space="preserve">Casual Enquiry </v>
          </cell>
        </row>
        <row r="1223">
          <cell r="C1223" t="str">
            <v>GNT</v>
          </cell>
          <cell r="N1223" t="str">
            <v>Service Call</v>
          </cell>
        </row>
        <row r="1224">
          <cell r="C1224" t="str">
            <v>GNT</v>
          </cell>
          <cell r="N1224" t="str">
            <v>No planning</v>
          </cell>
        </row>
        <row r="1225">
          <cell r="C1225" t="str">
            <v>RKT</v>
          </cell>
          <cell r="N1225" t="str">
            <v>Not answering</v>
          </cell>
        </row>
        <row r="1226">
          <cell r="C1226" t="str">
            <v>GNT</v>
          </cell>
          <cell r="N1226" t="str">
            <v>No planning</v>
          </cell>
        </row>
        <row r="1227">
          <cell r="C1227" t="str">
            <v>ONG</v>
          </cell>
          <cell r="N1227" t="str">
            <v>Intrested to buy</v>
          </cell>
        </row>
        <row r="1228">
          <cell r="C1228" t="str">
            <v>GROUP DM</v>
          </cell>
        </row>
        <row r="1229">
          <cell r="C1229" t="str">
            <v>GNT</v>
          </cell>
          <cell r="N1229" t="str">
            <v>Not answering</v>
          </cell>
        </row>
        <row r="1230">
          <cell r="C1230" t="str">
            <v>VJA</v>
          </cell>
        </row>
        <row r="1231">
          <cell r="C1231" t="str">
            <v>KMM</v>
          </cell>
        </row>
        <row r="1232">
          <cell r="C1232" t="str">
            <v>ONG</v>
          </cell>
          <cell r="N1232" t="str">
            <v>Service Call</v>
          </cell>
        </row>
        <row r="1233">
          <cell r="C1233" t="str">
            <v>GNT</v>
          </cell>
          <cell r="N1233" t="str">
            <v>Service Call</v>
          </cell>
        </row>
        <row r="1234">
          <cell r="C1234" t="str">
            <v>GNT</v>
          </cell>
          <cell r="N1234" t="str">
            <v>No planning</v>
          </cell>
        </row>
        <row r="1235">
          <cell r="C1235" t="str">
            <v>GNT</v>
          </cell>
          <cell r="N1235" t="str">
            <v>Service Call</v>
          </cell>
        </row>
        <row r="1236">
          <cell r="C1236" t="str">
            <v>GNT</v>
          </cell>
          <cell r="N1236" t="str">
            <v xml:space="preserve">Planning in 1 to 2 months </v>
          </cell>
        </row>
        <row r="1237">
          <cell r="C1237" t="str">
            <v>YKT</v>
          </cell>
          <cell r="N1237" t="str">
            <v>Service Call</v>
          </cell>
        </row>
        <row r="1238">
          <cell r="C1238" t="str">
            <v>GNT</v>
          </cell>
          <cell r="N1238" t="str">
            <v xml:space="preserve">Planning in 1 to 2 months </v>
          </cell>
        </row>
        <row r="1239">
          <cell r="C1239" t="str">
            <v>RKT</v>
          </cell>
          <cell r="N1239" t="str">
            <v>Service Call</v>
          </cell>
        </row>
        <row r="1240">
          <cell r="C1240" t="str">
            <v>GNT</v>
          </cell>
          <cell r="N1240" t="str">
            <v>Service Call</v>
          </cell>
        </row>
        <row r="1241">
          <cell r="C1241" t="str">
            <v>KMM</v>
          </cell>
        </row>
        <row r="1242">
          <cell r="C1242" t="str">
            <v>KMM</v>
          </cell>
        </row>
        <row r="1243">
          <cell r="C1243" t="str">
            <v>ONG</v>
          </cell>
          <cell r="N1243" t="str">
            <v>Not answering</v>
          </cell>
        </row>
        <row r="1244">
          <cell r="C1244" t="str">
            <v>ONG</v>
          </cell>
          <cell r="N1244" t="str">
            <v xml:space="preserve">Planning in 1 to 2 months </v>
          </cell>
        </row>
        <row r="1245">
          <cell r="C1245" t="str">
            <v>ONG</v>
          </cell>
          <cell r="N1245" t="str">
            <v>No planning</v>
          </cell>
        </row>
        <row r="1246">
          <cell r="C1246" t="str">
            <v>ONG</v>
          </cell>
          <cell r="N1246" t="str">
            <v>Not answering</v>
          </cell>
        </row>
        <row r="1247">
          <cell r="C1247" t="str">
            <v>GNT</v>
          </cell>
          <cell r="N1247" t="str">
            <v>No planning</v>
          </cell>
        </row>
        <row r="1248">
          <cell r="C1248" t="str">
            <v>GNT</v>
          </cell>
          <cell r="N1248" t="str">
            <v>No planning</v>
          </cell>
        </row>
        <row r="1249">
          <cell r="C1249" t="str">
            <v>RKT</v>
          </cell>
          <cell r="N1249" t="str">
            <v>Service Call</v>
          </cell>
        </row>
        <row r="1250">
          <cell r="C1250" t="str">
            <v>RKT</v>
          </cell>
          <cell r="N1250" t="str">
            <v>No planning</v>
          </cell>
        </row>
        <row r="1251">
          <cell r="C1251" t="str">
            <v>ONG</v>
          </cell>
          <cell r="N1251" t="str">
            <v>Not answering</v>
          </cell>
        </row>
        <row r="1252">
          <cell r="C1252" t="str">
            <v>YKT</v>
          </cell>
          <cell r="N1252" t="str">
            <v>Service Call</v>
          </cell>
        </row>
        <row r="1253">
          <cell r="C1253" t="str">
            <v>RKT</v>
          </cell>
          <cell r="N1253" t="str">
            <v>Service Call</v>
          </cell>
        </row>
        <row r="1254">
          <cell r="C1254" t="str">
            <v>GNT</v>
          </cell>
          <cell r="N1254" t="str">
            <v xml:space="preserve">Planning in 1 to 2 months </v>
          </cell>
        </row>
        <row r="1255">
          <cell r="C1255" t="str">
            <v>RKT</v>
          </cell>
          <cell r="N1255" t="str">
            <v>Service Call</v>
          </cell>
        </row>
        <row r="1256">
          <cell r="C1256" t="str">
            <v>ONG</v>
          </cell>
          <cell r="N1256" t="str">
            <v>Service Call</v>
          </cell>
        </row>
        <row r="1257">
          <cell r="C1257" t="str">
            <v>GNT</v>
          </cell>
          <cell r="N1257" t="str">
            <v>Service Call</v>
          </cell>
        </row>
        <row r="1258">
          <cell r="C1258" t="str">
            <v>VJA</v>
          </cell>
        </row>
        <row r="1259">
          <cell r="C1259" t="str">
            <v>RKT</v>
          </cell>
          <cell r="N1259" t="str">
            <v>Service Call</v>
          </cell>
        </row>
        <row r="1260">
          <cell r="C1260" t="str">
            <v>GROUP DM</v>
          </cell>
        </row>
        <row r="1261">
          <cell r="C1261" t="str">
            <v>GROUP DM</v>
          </cell>
        </row>
        <row r="1262">
          <cell r="C1262" t="str">
            <v>KMM</v>
          </cell>
        </row>
        <row r="1263">
          <cell r="C1263" t="str">
            <v>KMM</v>
          </cell>
        </row>
        <row r="1264">
          <cell r="C1264" t="str">
            <v>GNT</v>
          </cell>
          <cell r="N1264" t="str">
            <v xml:space="preserve">Planning in 1 to 2 months </v>
          </cell>
        </row>
        <row r="1265">
          <cell r="C1265" t="str">
            <v>VJA</v>
          </cell>
        </row>
        <row r="1266">
          <cell r="C1266" t="str">
            <v>GNT</v>
          </cell>
          <cell r="N1266" t="str">
            <v>Service Call</v>
          </cell>
        </row>
        <row r="1267">
          <cell r="C1267" t="str">
            <v>YKT 2</v>
          </cell>
        </row>
        <row r="1268">
          <cell r="C1268" t="str">
            <v>GNT</v>
          </cell>
          <cell r="N1268" t="str">
            <v xml:space="preserve">Planning in 1 to 2 months </v>
          </cell>
        </row>
        <row r="1269">
          <cell r="C1269" t="str">
            <v>KMM</v>
          </cell>
        </row>
        <row r="1270">
          <cell r="C1270" t="str">
            <v>RKT</v>
          </cell>
          <cell r="N1270" t="str">
            <v>Service Call</v>
          </cell>
        </row>
        <row r="1271">
          <cell r="C1271" t="str">
            <v>GNT</v>
          </cell>
          <cell r="N1271" t="str">
            <v xml:space="preserve">Casual Enquiry </v>
          </cell>
        </row>
        <row r="1272">
          <cell r="C1272" t="str">
            <v>GNT</v>
          </cell>
          <cell r="N1272" t="str">
            <v xml:space="preserve">Casual Enquiry </v>
          </cell>
        </row>
        <row r="1273">
          <cell r="C1273" t="str">
            <v>KMM</v>
          </cell>
        </row>
        <row r="1274">
          <cell r="C1274" t="str">
            <v>VJA</v>
          </cell>
        </row>
        <row r="1275">
          <cell r="C1275" t="str">
            <v>GNT</v>
          </cell>
          <cell r="N1275" t="str">
            <v>No planning</v>
          </cell>
        </row>
        <row r="1276">
          <cell r="C1276" t="str">
            <v>RKT</v>
          </cell>
          <cell r="N1276" t="str">
            <v>Service Call</v>
          </cell>
        </row>
        <row r="1277">
          <cell r="C1277" t="str">
            <v>KMM</v>
          </cell>
        </row>
        <row r="1278">
          <cell r="C1278" t="str">
            <v>VJA</v>
          </cell>
        </row>
        <row r="1279">
          <cell r="C1279" t="str">
            <v>Service</v>
          </cell>
        </row>
        <row r="1280">
          <cell r="C1280" t="str">
            <v>GNT</v>
          </cell>
          <cell r="N1280" t="str">
            <v>Not answering</v>
          </cell>
        </row>
        <row r="1281">
          <cell r="C1281" t="str">
            <v>GNT</v>
          </cell>
          <cell r="N1281" t="str">
            <v>Not answering</v>
          </cell>
        </row>
        <row r="1282">
          <cell r="C1282" t="str">
            <v>ONG</v>
          </cell>
          <cell r="N1282" t="str">
            <v xml:space="preserve">Planning in 1 to 2 months </v>
          </cell>
        </row>
        <row r="1283">
          <cell r="C1283" t="str">
            <v>YKT</v>
          </cell>
          <cell r="N1283" t="str">
            <v>Service Call</v>
          </cell>
        </row>
        <row r="1284">
          <cell r="C1284" t="str">
            <v>GNT</v>
          </cell>
          <cell r="N1284" t="str">
            <v>Service Call</v>
          </cell>
        </row>
        <row r="1285">
          <cell r="C1285" t="str">
            <v>YKT 2</v>
          </cell>
        </row>
        <row r="1286">
          <cell r="C1286" t="str">
            <v>GROUP DM</v>
          </cell>
        </row>
        <row r="1287">
          <cell r="C1287" t="str">
            <v>YKT</v>
          </cell>
          <cell r="N1287" t="str">
            <v>No planning</v>
          </cell>
        </row>
        <row r="1288">
          <cell r="C1288" t="str">
            <v>RJY/KKD</v>
          </cell>
          <cell r="N1288" t="str">
            <v>Asking Vechile details</v>
          </cell>
        </row>
        <row r="1289">
          <cell r="C1289" t="str">
            <v>ONG</v>
          </cell>
          <cell r="N1289" t="str">
            <v>No planning</v>
          </cell>
        </row>
        <row r="1290">
          <cell r="C1290" t="str">
            <v>YKT</v>
          </cell>
          <cell r="N1290" t="str">
            <v>No planning</v>
          </cell>
        </row>
        <row r="1291">
          <cell r="C1291" t="str">
            <v>YKT 2</v>
          </cell>
        </row>
        <row r="1292">
          <cell r="C1292" t="str">
            <v>GNT</v>
          </cell>
          <cell r="N1292" t="str">
            <v>Not answering</v>
          </cell>
        </row>
        <row r="1293">
          <cell r="C1293" t="str">
            <v>KMM</v>
          </cell>
        </row>
        <row r="1294">
          <cell r="C1294" t="str">
            <v>GNT</v>
          </cell>
          <cell r="N1294" t="str">
            <v>No planning</v>
          </cell>
        </row>
        <row r="1295">
          <cell r="C1295" t="str">
            <v>GNT</v>
          </cell>
          <cell r="N1295" t="str">
            <v>No planning</v>
          </cell>
        </row>
        <row r="1296">
          <cell r="C1296" t="str">
            <v>YKT</v>
          </cell>
        </row>
        <row r="1297">
          <cell r="C1297" t="str">
            <v>ONG</v>
          </cell>
          <cell r="N1297" t="str">
            <v>Service Call</v>
          </cell>
        </row>
        <row r="1298">
          <cell r="C1298" t="str">
            <v>GNT</v>
          </cell>
          <cell r="N1298" t="str">
            <v>No planning</v>
          </cell>
        </row>
        <row r="1299">
          <cell r="C1299" t="str">
            <v>GROUP DM</v>
          </cell>
        </row>
        <row r="1300">
          <cell r="C1300" t="str">
            <v>KMM</v>
          </cell>
        </row>
        <row r="1301">
          <cell r="C1301" t="str">
            <v>GNT</v>
          </cell>
          <cell r="N1301" t="str">
            <v>Service Call</v>
          </cell>
        </row>
        <row r="1302">
          <cell r="C1302" t="str">
            <v>RKT</v>
          </cell>
          <cell r="N1302" t="str">
            <v>Call Back</v>
          </cell>
        </row>
        <row r="1303">
          <cell r="C1303" t="str">
            <v>RJY/KKD</v>
          </cell>
          <cell r="N1303" t="str">
            <v>Not answering</v>
          </cell>
        </row>
        <row r="1304">
          <cell r="C1304" t="str">
            <v>ONG</v>
          </cell>
          <cell r="N1304" t="str">
            <v>Service Call</v>
          </cell>
        </row>
        <row r="1305">
          <cell r="C1305" t="str">
            <v>RJY/KKD</v>
          </cell>
          <cell r="N1305" t="str">
            <v>Service Call</v>
          </cell>
        </row>
        <row r="1306">
          <cell r="C1306" t="str">
            <v>VJA</v>
          </cell>
          <cell r="N1306" t="str">
            <v>Switch Off</v>
          </cell>
        </row>
        <row r="1307">
          <cell r="C1307" t="str">
            <v>RKT</v>
          </cell>
          <cell r="N1307" t="str">
            <v>Not answering</v>
          </cell>
        </row>
        <row r="1308">
          <cell r="C1308" t="str">
            <v>VJA</v>
          </cell>
          <cell r="N1308" t="str">
            <v>Switch Off</v>
          </cell>
        </row>
        <row r="1309">
          <cell r="C1309" t="str">
            <v>GNT</v>
          </cell>
          <cell r="N1309" t="str">
            <v>Service Call</v>
          </cell>
        </row>
        <row r="1310">
          <cell r="C1310" t="str">
            <v>RKT</v>
          </cell>
          <cell r="N1310" t="str">
            <v>Switch Off</v>
          </cell>
        </row>
        <row r="1311">
          <cell r="C1311" t="str">
            <v>GNT</v>
          </cell>
          <cell r="N1311" t="str">
            <v>No planning</v>
          </cell>
        </row>
        <row r="1312">
          <cell r="C1312" t="str">
            <v>RKT</v>
          </cell>
          <cell r="N1312" t="str">
            <v>Not answering</v>
          </cell>
        </row>
        <row r="1313">
          <cell r="C1313" t="str">
            <v>GNT</v>
          </cell>
          <cell r="N1313" t="str">
            <v>No planning</v>
          </cell>
        </row>
        <row r="1314">
          <cell r="C1314" t="str">
            <v>GROUP DM</v>
          </cell>
        </row>
        <row r="1315">
          <cell r="C1315" t="str">
            <v>RJY/KKD</v>
          </cell>
          <cell r="N1315" t="str">
            <v>Not answering</v>
          </cell>
        </row>
        <row r="1316">
          <cell r="C1316" t="str">
            <v>KMM</v>
          </cell>
        </row>
        <row r="1317">
          <cell r="C1317" t="str">
            <v>VSPK</v>
          </cell>
        </row>
        <row r="1318">
          <cell r="C1318" t="str">
            <v>GNT</v>
          </cell>
          <cell r="N1318" t="str">
            <v>No planning</v>
          </cell>
        </row>
        <row r="1319">
          <cell r="C1319" t="str">
            <v>ONG</v>
          </cell>
          <cell r="N1319" t="str">
            <v>Not answering</v>
          </cell>
        </row>
        <row r="1320">
          <cell r="C1320" t="str">
            <v>VJA</v>
          </cell>
          <cell r="N1320" t="str">
            <v>No planning</v>
          </cell>
        </row>
        <row r="1321">
          <cell r="C1321" t="str">
            <v>KMM</v>
          </cell>
        </row>
        <row r="1322">
          <cell r="C1322" t="str">
            <v>KMM</v>
          </cell>
        </row>
        <row r="1323">
          <cell r="C1323" t="str">
            <v>RKT</v>
          </cell>
          <cell r="N1323" t="str">
            <v>Not answering</v>
          </cell>
        </row>
        <row r="1324">
          <cell r="C1324" t="str">
            <v>VJA</v>
          </cell>
          <cell r="N1324" t="str">
            <v>No planning</v>
          </cell>
        </row>
        <row r="1325">
          <cell r="C1325" t="str">
            <v>GROUP DM</v>
          </cell>
        </row>
        <row r="1326">
          <cell r="C1326" t="str">
            <v>GNT</v>
          </cell>
          <cell r="N1326" t="str">
            <v xml:space="preserve">Planning in 1 to 2 months </v>
          </cell>
        </row>
        <row r="1327">
          <cell r="C1327" t="str">
            <v>RJY/KKD</v>
          </cell>
          <cell r="N1327" t="str">
            <v>No planning</v>
          </cell>
        </row>
        <row r="1328">
          <cell r="C1328" t="str">
            <v>RKT</v>
          </cell>
          <cell r="N1328" t="str">
            <v>Not answering</v>
          </cell>
        </row>
        <row r="1329">
          <cell r="C1329" t="str">
            <v>RKT</v>
          </cell>
          <cell r="N1329" t="str">
            <v>Not answering</v>
          </cell>
        </row>
        <row r="1330">
          <cell r="C1330" t="str">
            <v>GNT</v>
          </cell>
          <cell r="N1330" t="str">
            <v>U Trust</v>
          </cell>
        </row>
        <row r="1331">
          <cell r="C1331" t="str">
            <v>RKT</v>
          </cell>
          <cell r="N1331" t="str">
            <v>Call Back</v>
          </cell>
        </row>
        <row r="1332">
          <cell r="C1332" t="str">
            <v>KMM</v>
          </cell>
        </row>
        <row r="1333">
          <cell r="C1333" t="str">
            <v>GNT</v>
          </cell>
          <cell r="N1333" t="str">
            <v>No planning</v>
          </cell>
        </row>
        <row r="1334">
          <cell r="C1334" t="str">
            <v>KMM</v>
          </cell>
        </row>
        <row r="1335">
          <cell r="C1335" t="str">
            <v>GNT</v>
          </cell>
          <cell r="N1335" t="str">
            <v>No planning</v>
          </cell>
        </row>
        <row r="1336">
          <cell r="C1336" t="str">
            <v>RKT</v>
          </cell>
          <cell r="N1336" t="str">
            <v>Not answering</v>
          </cell>
        </row>
        <row r="1337">
          <cell r="C1337" t="str">
            <v>KMM</v>
          </cell>
        </row>
        <row r="1338">
          <cell r="C1338" t="str">
            <v>KMM</v>
          </cell>
        </row>
        <row r="1339">
          <cell r="C1339" t="str">
            <v>ONG</v>
          </cell>
          <cell r="N1339" t="str">
            <v>Not answering</v>
          </cell>
        </row>
        <row r="1340">
          <cell r="C1340" t="str">
            <v>RKT</v>
          </cell>
          <cell r="N1340" t="str">
            <v>Service Call</v>
          </cell>
        </row>
        <row r="1341">
          <cell r="C1341" t="str">
            <v>VJA</v>
          </cell>
          <cell r="N1341" t="str">
            <v>No planning</v>
          </cell>
        </row>
        <row r="1342">
          <cell r="C1342" t="str">
            <v>RKT</v>
          </cell>
          <cell r="N1342" t="str">
            <v>Service Call</v>
          </cell>
        </row>
        <row r="1343">
          <cell r="C1343" t="str">
            <v>GROUP DM</v>
          </cell>
        </row>
        <row r="1344">
          <cell r="C1344" t="str">
            <v>VSPK</v>
          </cell>
        </row>
        <row r="1345">
          <cell r="C1345" t="str">
            <v>YKT</v>
          </cell>
        </row>
        <row r="1346">
          <cell r="C1346" t="str">
            <v>KMM</v>
          </cell>
        </row>
        <row r="1347">
          <cell r="C1347" t="str">
            <v>GNT</v>
          </cell>
        </row>
        <row r="1348">
          <cell r="C1348" t="str">
            <v>VSPK</v>
          </cell>
        </row>
        <row r="1349">
          <cell r="C1349" t="str">
            <v>GROUP DM</v>
          </cell>
        </row>
        <row r="1350">
          <cell r="C1350" t="str">
            <v>RJY/KKD</v>
          </cell>
          <cell r="N1350" t="str">
            <v>Service Call</v>
          </cell>
        </row>
        <row r="1351">
          <cell r="C1351" t="str">
            <v>ONG</v>
          </cell>
          <cell r="N1351" t="str">
            <v>Intrested to buy</v>
          </cell>
        </row>
        <row r="1352">
          <cell r="C1352" t="str">
            <v>RKT</v>
          </cell>
        </row>
        <row r="1353">
          <cell r="C1353" t="str">
            <v>RKT</v>
          </cell>
        </row>
        <row r="1354">
          <cell r="C1354" t="str">
            <v>Driving School</v>
          </cell>
        </row>
        <row r="1355">
          <cell r="C1355" t="str">
            <v>GNT</v>
          </cell>
        </row>
        <row r="1356">
          <cell r="C1356" t="str">
            <v>RKT</v>
          </cell>
        </row>
        <row r="1357">
          <cell r="C1357" t="str">
            <v>GNT</v>
          </cell>
        </row>
        <row r="1358">
          <cell r="C1358" t="str">
            <v>GNT</v>
          </cell>
        </row>
        <row r="1359">
          <cell r="C1359" t="str">
            <v>RKT</v>
          </cell>
        </row>
        <row r="1360">
          <cell r="C1360" t="str">
            <v>KMM</v>
          </cell>
        </row>
        <row r="1361">
          <cell r="C1361" t="str">
            <v>RKT</v>
          </cell>
        </row>
        <row r="1362">
          <cell r="C1362" t="str">
            <v>GNT</v>
          </cell>
        </row>
        <row r="1363">
          <cell r="C1363" t="str">
            <v>VSPK</v>
          </cell>
        </row>
        <row r="1364">
          <cell r="C1364" t="str">
            <v>GNT</v>
          </cell>
        </row>
        <row r="1365">
          <cell r="C1365" t="str">
            <v>RKT</v>
          </cell>
        </row>
        <row r="1366">
          <cell r="C1366" t="str">
            <v>GNT</v>
          </cell>
        </row>
        <row r="1367">
          <cell r="C1367" t="str">
            <v>VJA</v>
          </cell>
        </row>
        <row r="1368">
          <cell r="C1368" t="str">
            <v>GNT</v>
          </cell>
        </row>
        <row r="1369">
          <cell r="C1369" t="str">
            <v>GNT</v>
          </cell>
        </row>
        <row r="1370">
          <cell r="C1370" t="str">
            <v>RKT</v>
          </cell>
        </row>
        <row r="1371">
          <cell r="C1371" t="str">
            <v>VSPK</v>
          </cell>
        </row>
        <row r="1372">
          <cell r="C1372" t="str">
            <v>GNT</v>
          </cell>
        </row>
        <row r="1373">
          <cell r="C1373" t="str">
            <v>ONG</v>
          </cell>
        </row>
        <row r="1374">
          <cell r="C1374" t="str">
            <v>ONG</v>
          </cell>
        </row>
        <row r="1375">
          <cell r="C1375" t="str">
            <v>YKT</v>
          </cell>
        </row>
        <row r="1376">
          <cell r="C1376" t="str">
            <v>GNT</v>
          </cell>
        </row>
        <row r="1377">
          <cell r="C1377" t="str">
            <v>GNT</v>
          </cell>
        </row>
        <row r="1378">
          <cell r="C1378" t="str">
            <v>GROUP DM</v>
          </cell>
        </row>
        <row r="1379">
          <cell r="C1379" t="str">
            <v>RJY/KKD</v>
          </cell>
        </row>
        <row r="1380">
          <cell r="C1380" t="str">
            <v>GNT</v>
          </cell>
        </row>
        <row r="1381">
          <cell r="C1381" t="str">
            <v>RKT</v>
          </cell>
        </row>
        <row r="1382">
          <cell r="C1382" t="str">
            <v>GROUP DM</v>
          </cell>
        </row>
        <row r="1383">
          <cell r="C1383" t="str">
            <v>RKT</v>
          </cell>
        </row>
        <row r="1384">
          <cell r="C1384" t="str">
            <v>VJA</v>
          </cell>
        </row>
        <row r="1385">
          <cell r="C1385" t="str">
            <v>GNT</v>
          </cell>
        </row>
        <row r="1386">
          <cell r="C1386" t="str">
            <v>RKT</v>
          </cell>
        </row>
        <row r="1387">
          <cell r="C1387" t="str">
            <v>RKT</v>
          </cell>
        </row>
        <row r="1388">
          <cell r="C1388" t="str">
            <v>VJA</v>
          </cell>
        </row>
        <row r="1389">
          <cell r="C1389" t="str">
            <v>RKT</v>
          </cell>
        </row>
        <row r="1390">
          <cell r="C1390" t="str">
            <v>ONG</v>
          </cell>
        </row>
        <row r="1391">
          <cell r="C1391" t="str">
            <v>YKT</v>
          </cell>
        </row>
        <row r="1392">
          <cell r="C1392" t="str">
            <v>GNT</v>
          </cell>
        </row>
        <row r="1393">
          <cell r="C1393" t="str">
            <v>GNT</v>
          </cell>
        </row>
        <row r="1394">
          <cell r="C1394" t="str">
            <v>VJA</v>
          </cell>
        </row>
        <row r="1395">
          <cell r="C1395" t="str">
            <v>RKT</v>
          </cell>
        </row>
        <row r="1396">
          <cell r="C1396" t="str">
            <v>RKT</v>
          </cell>
        </row>
        <row r="1397">
          <cell r="C1397" t="str">
            <v>RKT</v>
          </cell>
        </row>
        <row r="1398">
          <cell r="C1398" t="str">
            <v>ONG</v>
          </cell>
        </row>
        <row r="1399">
          <cell r="C1399" t="str">
            <v>RJY/KKD</v>
          </cell>
        </row>
        <row r="1400">
          <cell r="C1400" t="str">
            <v>RKT</v>
          </cell>
        </row>
        <row r="1401">
          <cell r="C1401" t="str">
            <v>RJY/KKD</v>
          </cell>
        </row>
        <row r="1402">
          <cell r="C1402" t="str">
            <v>RKT</v>
          </cell>
        </row>
        <row r="1403">
          <cell r="C1403" t="str">
            <v>ONG</v>
          </cell>
        </row>
      </sheetData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ktg3" refreshedDate="44519.682711689813" createdVersion="3" refreshedVersion="3" minRefreshableVersion="3" recordCount="2282">
  <cacheSource type="worksheet">
    <worksheetSource ref="A912:T1074" sheet="VN LEads"/>
  </cacheSource>
  <cacheFields count="20">
    <cacheField name="CUSTOMER  NUMBER" numFmtId="0">
      <sharedItems containsSemiMixedTypes="0" containsString="0" containsNumber="1" containsInteger="1" minValue="967148801" maxValue="9999987793"/>
    </cacheField>
    <cacheField name="Service Number" numFmtId="0">
      <sharedItems containsSemiMixedTypes="0" containsString="0" containsNumber="1" containsInteger="1" minValue="8686044889" maxValue="9010920008"/>
    </cacheField>
    <cacheField name="Location " numFmtId="0">
      <sharedItems count="12">
        <s v="RKT"/>
        <s v="Service"/>
        <s v="YKT"/>
        <s v="GNT"/>
        <s v="VJA"/>
        <s v="VSPK"/>
        <s v="RJY/KKD"/>
        <s v="YKT 2"/>
        <s v="KMM"/>
        <s v="ONG"/>
        <s v="GROUP DM"/>
        <s v="U TRUST"/>
      </sharedItems>
    </cacheField>
    <cacheField name="User Name" numFmtId="0">
      <sharedItems/>
    </cacheField>
    <cacheField name="User Number" numFmtId="0">
      <sharedItems containsMixedTypes="1" containsNumber="1" containsInteger="1" minValue="7680079111" maxValue="9963029822"/>
    </cacheField>
    <cacheField name="Call Time" numFmtId="0">
      <sharedItems containsSemiMixedTypes="0" containsNonDate="0" containsDate="1" containsString="0" minDate="2021-11-01T00:00:00" maxDate="2021-11-19T00:00:00" count="25">
        <d v="2021-11-01T00:00:00"/>
        <d v="2021-11-02T00:00:00"/>
        <d v="2021-11-03T00:00:00"/>
        <d v="2021-11-03T19:14:44"/>
        <d v="2021-11-03T20:48:27"/>
        <d v="2021-11-03T21:07:00"/>
        <d v="2021-11-03T21:18:03"/>
        <d v="2021-11-03T21:38:14"/>
        <d v="2021-11-03T21:42:57"/>
        <d v="2021-11-03T21:53:38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</sharedItems>
    </cacheField>
    <cacheField name="Customer Name" numFmtId="0">
      <sharedItems containsNonDate="0" containsString="0" containsBlank="1"/>
    </cacheField>
    <cacheField name="Model" numFmtId="0">
      <sharedItems containsNonDate="0" containsString="0" containsBlank="1"/>
    </cacheField>
    <cacheField name="Team Leader " numFmtId="0">
      <sharedItems containsNonDate="0" containsString="0" containsBlank="1"/>
    </cacheField>
    <cacheField name="SO" numFmtId="0">
      <sharedItems containsNonDate="0" containsString="0" containsBlank="1"/>
    </cacheField>
    <cacheField name="Customer Profile" numFmtId="0">
      <sharedItems containsNonDate="0" containsString="0" containsBlank="1"/>
    </cacheField>
    <cacheField name="Profile Description " numFmtId="0">
      <sharedItems containsNonDate="0" containsString="0" containsBlank="1"/>
    </cacheField>
    <cacheField name="REMARkS" numFmtId="0">
      <sharedItems containsNonDate="0" containsString="0" containsBlank="1"/>
    </cacheField>
    <cacheField name="He will visit the Showroom" numFmtId="0">
      <sharedItems containsNonDate="0" containsString="0" containsBlank="1"/>
    </cacheField>
    <cacheField name="STATUS" numFmtId="0">
      <sharedItems containsNonDate="0" containsString="0" containsBlank="1"/>
    </cacheField>
    <cacheField name="Enquiry Punched or not" numFmtId="0">
      <sharedItems containsNonDate="0" containsString="0" containsBlank="1"/>
    </cacheField>
    <cacheField name="Service Feedback " numFmtId="0">
      <sharedItems containsNonDate="0" containsString="0" containsBlank="1"/>
    </cacheField>
    <cacheField name="Registration No" numFmtId="0">
      <sharedItems containsNonDate="0" containsString="0" containsBlank="1"/>
    </cacheField>
    <cacheField name="Appointment Done/ not" numFmtId="0">
      <sharedItems containsNonDate="0" containsString="0" containsBlank="1"/>
    </cacheField>
    <cacheField name="Service Done / Not" numFmtId="0">
      <sharedItems containsNonDate="0" containsString="0"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82">
  <r>
    <n v="6302366621"/>
    <n v="9010670002"/>
    <x v="0"/>
    <s v="---"/>
    <s v=" "/>
    <x v="0"/>
    <m/>
    <m/>
    <m/>
    <m/>
    <m/>
    <m/>
    <m/>
    <m/>
    <m/>
    <m/>
    <m/>
    <m/>
    <m/>
    <m/>
  </r>
  <r>
    <n v="9640060968"/>
    <n v="9010610003"/>
    <x v="1"/>
    <s v="---"/>
    <s v=" "/>
    <x v="0"/>
    <m/>
    <m/>
    <m/>
    <m/>
    <m/>
    <m/>
    <m/>
    <m/>
    <m/>
    <m/>
    <m/>
    <m/>
    <m/>
    <m/>
  </r>
  <r>
    <n v="9985995899"/>
    <n v="9010670005"/>
    <x v="2"/>
    <s v="---"/>
    <s v=" "/>
    <x v="0"/>
    <m/>
    <m/>
    <m/>
    <m/>
    <m/>
    <m/>
    <m/>
    <m/>
    <m/>
    <m/>
    <m/>
    <m/>
    <m/>
    <m/>
  </r>
  <r>
    <n v="9391443111"/>
    <n v="9010670002"/>
    <x v="0"/>
    <s v="---"/>
    <s v=" "/>
    <x v="0"/>
    <m/>
    <m/>
    <m/>
    <m/>
    <m/>
    <m/>
    <m/>
    <m/>
    <m/>
    <m/>
    <m/>
    <m/>
    <m/>
    <m/>
  </r>
  <r>
    <n v="9848049419"/>
    <n v="9010670002"/>
    <x v="0"/>
    <s v="---"/>
    <s v=" "/>
    <x v="0"/>
    <m/>
    <m/>
    <m/>
    <m/>
    <m/>
    <m/>
    <m/>
    <m/>
    <m/>
    <m/>
    <m/>
    <m/>
    <m/>
    <m/>
  </r>
  <r>
    <n v="8142375595"/>
    <n v="9010670002"/>
    <x v="0"/>
    <s v="---"/>
    <s v=" "/>
    <x v="0"/>
    <m/>
    <m/>
    <m/>
    <m/>
    <m/>
    <m/>
    <m/>
    <m/>
    <m/>
    <m/>
    <m/>
    <m/>
    <m/>
    <m/>
  </r>
  <r>
    <n v="8374293111"/>
    <n v="9010670002"/>
    <x v="0"/>
    <s v="---"/>
    <s v=" "/>
    <x v="0"/>
    <m/>
    <m/>
    <m/>
    <m/>
    <m/>
    <m/>
    <m/>
    <m/>
    <m/>
    <m/>
    <m/>
    <m/>
    <m/>
    <m/>
  </r>
  <r>
    <n v="9977110017"/>
    <n v="9010670002"/>
    <x v="0"/>
    <s v="---"/>
    <s v=" "/>
    <x v="0"/>
    <m/>
    <m/>
    <m/>
    <m/>
    <m/>
    <m/>
    <m/>
    <m/>
    <m/>
    <m/>
    <m/>
    <m/>
    <m/>
    <m/>
  </r>
  <r>
    <n v="9848215419"/>
    <n v="9010250008"/>
    <x v="3"/>
    <s v="---"/>
    <s v=" "/>
    <x v="0"/>
    <m/>
    <m/>
    <m/>
    <m/>
    <m/>
    <m/>
    <m/>
    <m/>
    <m/>
    <m/>
    <m/>
    <m/>
    <m/>
    <m/>
  </r>
  <r>
    <n v="9985045004"/>
    <n v="9010150008"/>
    <x v="4"/>
    <s v="---"/>
    <s v=" "/>
    <x v="0"/>
    <m/>
    <m/>
    <m/>
    <m/>
    <m/>
    <m/>
    <m/>
    <m/>
    <m/>
    <m/>
    <m/>
    <m/>
    <m/>
    <m/>
  </r>
  <r>
    <n v="8368806429"/>
    <n v="9010740002"/>
    <x v="5"/>
    <s v="---"/>
    <s v=" "/>
    <x v="0"/>
    <m/>
    <m/>
    <m/>
    <m/>
    <m/>
    <m/>
    <m/>
    <m/>
    <m/>
    <m/>
    <m/>
    <m/>
    <m/>
    <m/>
  </r>
  <r>
    <n v="9951154514"/>
    <n v="9010780006"/>
    <x v="6"/>
    <s v="---"/>
    <s v=" "/>
    <x v="0"/>
    <m/>
    <m/>
    <m/>
    <m/>
    <m/>
    <m/>
    <m/>
    <m/>
    <m/>
    <m/>
    <m/>
    <m/>
    <m/>
    <m/>
  </r>
  <r>
    <n v="7989169864"/>
    <n v="9010670002"/>
    <x v="0"/>
    <s v="---"/>
    <s v=" "/>
    <x v="0"/>
    <m/>
    <m/>
    <m/>
    <m/>
    <m/>
    <m/>
    <m/>
    <m/>
    <m/>
    <m/>
    <m/>
    <m/>
    <m/>
    <m/>
  </r>
  <r>
    <n v="8096036452"/>
    <n v="9010370006"/>
    <x v="7"/>
    <s v="---"/>
    <s v=" "/>
    <x v="0"/>
    <m/>
    <m/>
    <m/>
    <m/>
    <m/>
    <m/>
    <m/>
    <m/>
    <m/>
    <m/>
    <m/>
    <m/>
    <m/>
    <m/>
  </r>
  <r>
    <n v="9703918167"/>
    <n v="9010670002"/>
    <x v="0"/>
    <s v="---"/>
    <s v=" "/>
    <x v="0"/>
    <m/>
    <m/>
    <m/>
    <m/>
    <m/>
    <m/>
    <m/>
    <m/>
    <m/>
    <m/>
    <m/>
    <m/>
    <m/>
    <m/>
  </r>
  <r>
    <n v="8897670076"/>
    <n v="9010670002"/>
    <x v="0"/>
    <s v="---"/>
    <s v=" "/>
    <x v="0"/>
    <m/>
    <m/>
    <m/>
    <m/>
    <m/>
    <m/>
    <m/>
    <m/>
    <m/>
    <m/>
    <m/>
    <m/>
    <m/>
    <m/>
  </r>
  <r>
    <n v="9391036680"/>
    <n v="9010670005"/>
    <x v="2"/>
    <s v="---"/>
    <s v=" "/>
    <x v="0"/>
    <m/>
    <m/>
    <m/>
    <m/>
    <m/>
    <m/>
    <m/>
    <m/>
    <m/>
    <m/>
    <m/>
    <m/>
    <m/>
    <m/>
  </r>
  <r>
    <n v="8099733388"/>
    <n v="9010670005"/>
    <x v="2"/>
    <s v="---"/>
    <s v=" "/>
    <x v="0"/>
    <m/>
    <m/>
    <m/>
    <m/>
    <m/>
    <m/>
    <m/>
    <m/>
    <m/>
    <m/>
    <m/>
    <m/>
    <m/>
    <m/>
  </r>
  <r>
    <n v="9179407963"/>
    <n v="9010370006"/>
    <x v="7"/>
    <s v="---"/>
    <s v=" "/>
    <x v="0"/>
    <m/>
    <m/>
    <m/>
    <m/>
    <m/>
    <m/>
    <m/>
    <m/>
    <m/>
    <m/>
    <m/>
    <m/>
    <m/>
    <m/>
  </r>
  <r>
    <n v="9573157194"/>
    <n v="9010670002"/>
    <x v="0"/>
    <s v="Mr. Rakesh Mr. Rakesh"/>
    <n v="8978681686"/>
    <x v="0"/>
    <m/>
    <m/>
    <m/>
    <m/>
    <m/>
    <m/>
    <m/>
    <m/>
    <m/>
    <m/>
    <m/>
    <m/>
    <m/>
    <m/>
  </r>
  <r>
    <n v="9110746930"/>
    <n v="9010250008"/>
    <x v="3"/>
    <s v="Mr Ashok Mr Ashok"/>
    <n v="7702611008"/>
    <x v="0"/>
    <m/>
    <m/>
    <m/>
    <m/>
    <m/>
    <m/>
    <m/>
    <m/>
    <m/>
    <m/>
    <m/>
    <m/>
    <m/>
    <m/>
  </r>
  <r>
    <n v="8885594044"/>
    <n v="9010250008"/>
    <x v="3"/>
    <s v="Mr Ashok Mr Ashok"/>
    <n v="7702611008"/>
    <x v="0"/>
    <m/>
    <m/>
    <m/>
    <m/>
    <m/>
    <m/>
    <m/>
    <m/>
    <m/>
    <m/>
    <m/>
    <m/>
    <m/>
    <m/>
  </r>
  <r>
    <n v="9248918882"/>
    <n v="9010150008"/>
    <x v="4"/>
    <s v="Mr Manohar Mr Manohar"/>
    <n v="7702533244"/>
    <x v="0"/>
    <m/>
    <m/>
    <m/>
    <m/>
    <m/>
    <m/>
    <m/>
    <m/>
    <m/>
    <m/>
    <m/>
    <m/>
    <m/>
    <m/>
  </r>
  <r>
    <n v="9000007352"/>
    <n v="9010670005"/>
    <x v="2"/>
    <s v="Mr. Raghu Mr. Raghu"/>
    <n v="9000319679"/>
    <x v="0"/>
    <m/>
    <m/>
    <m/>
    <m/>
    <m/>
    <m/>
    <m/>
    <m/>
    <m/>
    <m/>
    <m/>
    <m/>
    <m/>
    <m/>
  </r>
  <r>
    <n v="9866366689"/>
    <n v="9010780006"/>
    <x v="6"/>
    <s v="Mr Sarswathi Rao Mr Sarswathi Rao"/>
    <n v="8978900124"/>
    <x v="0"/>
    <m/>
    <m/>
    <m/>
    <m/>
    <m/>
    <m/>
    <m/>
    <m/>
    <m/>
    <m/>
    <m/>
    <m/>
    <m/>
    <m/>
  </r>
  <r>
    <n v="9700669000"/>
    <n v="9010670002"/>
    <x v="0"/>
    <s v="Mr. Sandeep Mr. Sandeep"/>
    <n v="9963029822"/>
    <x v="0"/>
    <m/>
    <m/>
    <m/>
    <m/>
    <m/>
    <m/>
    <m/>
    <m/>
    <m/>
    <m/>
    <m/>
    <m/>
    <m/>
    <m/>
  </r>
  <r>
    <n v="9110756546"/>
    <n v="9010250008"/>
    <x v="3"/>
    <s v="Mr Ashok Mr Ashok"/>
    <n v="7702611008"/>
    <x v="0"/>
    <m/>
    <m/>
    <m/>
    <m/>
    <m/>
    <m/>
    <m/>
    <m/>
    <m/>
    <m/>
    <m/>
    <m/>
    <m/>
    <m/>
  </r>
  <r>
    <n v="9885507710"/>
    <n v="9010670002"/>
    <x v="0"/>
    <s v="Mr. Sandeep Mr. Sandeep"/>
    <n v="9963029822"/>
    <x v="0"/>
    <m/>
    <m/>
    <m/>
    <m/>
    <m/>
    <m/>
    <m/>
    <m/>
    <m/>
    <m/>
    <m/>
    <m/>
    <m/>
    <m/>
  </r>
  <r>
    <n v="9866699200"/>
    <n v="9010150008"/>
    <x v="4"/>
    <s v="Mr Manohar Mr Manohar"/>
    <n v="7702533244"/>
    <x v="0"/>
    <m/>
    <m/>
    <m/>
    <m/>
    <m/>
    <m/>
    <m/>
    <m/>
    <m/>
    <m/>
    <m/>
    <m/>
    <m/>
    <m/>
  </r>
  <r>
    <n v="9985747078"/>
    <n v="9010150008"/>
    <x v="4"/>
    <s v="Mr Manohar Mr Manohar"/>
    <n v="7702533244"/>
    <x v="0"/>
    <m/>
    <m/>
    <m/>
    <m/>
    <m/>
    <m/>
    <m/>
    <m/>
    <m/>
    <m/>
    <m/>
    <m/>
    <m/>
    <m/>
  </r>
  <r>
    <n v="8919921474"/>
    <n v="9010150008"/>
    <x v="4"/>
    <s v="Mr Seshu Mr Seshu"/>
    <n v="9100942539"/>
    <x v="0"/>
    <m/>
    <m/>
    <m/>
    <m/>
    <m/>
    <m/>
    <m/>
    <m/>
    <m/>
    <m/>
    <m/>
    <m/>
    <m/>
    <m/>
  </r>
  <r>
    <n v="7660900232"/>
    <n v="9010150008"/>
    <x v="4"/>
    <s v="---"/>
    <s v=" "/>
    <x v="0"/>
    <m/>
    <m/>
    <m/>
    <m/>
    <m/>
    <m/>
    <m/>
    <m/>
    <m/>
    <m/>
    <m/>
    <m/>
    <m/>
    <m/>
  </r>
  <r>
    <n v="9493556968"/>
    <n v="9010670005"/>
    <x v="2"/>
    <s v="Mr. Raghu Mr. Raghu"/>
    <n v="9000319679"/>
    <x v="0"/>
    <m/>
    <m/>
    <m/>
    <m/>
    <m/>
    <m/>
    <m/>
    <m/>
    <m/>
    <m/>
    <m/>
    <m/>
    <m/>
    <m/>
  </r>
  <r>
    <n v="8074127940"/>
    <n v="9010670002"/>
    <x v="0"/>
    <s v="Mr. Sandeep Mr. Sandeep"/>
    <n v="9963029822"/>
    <x v="0"/>
    <m/>
    <m/>
    <m/>
    <m/>
    <m/>
    <m/>
    <m/>
    <m/>
    <m/>
    <m/>
    <m/>
    <m/>
    <m/>
    <m/>
  </r>
  <r>
    <n v="8106579781"/>
    <n v="9010670002"/>
    <x v="0"/>
    <s v="Mr. Sandeep Mr. Sandeep"/>
    <n v="9963029822"/>
    <x v="0"/>
    <m/>
    <m/>
    <m/>
    <m/>
    <m/>
    <m/>
    <m/>
    <m/>
    <m/>
    <m/>
    <m/>
    <m/>
    <m/>
    <m/>
  </r>
  <r>
    <n v="7799560720"/>
    <n v="9010780006"/>
    <x v="6"/>
    <s v="Mr Sarswathi Rao Mr Sarswathi Rao"/>
    <n v="8978900124"/>
    <x v="0"/>
    <m/>
    <m/>
    <m/>
    <m/>
    <m/>
    <m/>
    <m/>
    <m/>
    <m/>
    <m/>
    <m/>
    <m/>
    <m/>
    <m/>
  </r>
  <r>
    <n v="7674819101"/>
    <n v="9010470003"/>
    <x v="8"/>
    <s v="Venkata Krishna"/>
    <n v="9849992705"/>
    <x v="0"/>
    <m/>
    <m/>
    <m/>
    <m/>
    <m/>
    <m/>
    <m/>
    <m/>
    <m/>
    <m/>
    <m/>
    <m/>
    <m/>
    <m/>
  </r>
  <r>
    <n v="9573645144"/>
    <n v="9010670005"/>
    <x v="2"/>
    <s v="Yashoda Krishna"/>
    <n v="9959090670"/>
    <x v="0"/>
    <m/>
    <m/>
    <m/>
    <m/>
    <m/>
    <m/>
    <m/>
    <m/>
    <m/>
    <m/>
    <m/>
    <m/>
    <m/>
    <m/>
  </r>
  <r>
    <n v="9441044533"/>
    <n v="9010150008"/>
    <x v="4"/>
    <s v="Mr Seshu Mr Seshu"/>
    <n v="9100942539"/>
    <x v="0"/>
    <m/>
    <m/>
    <m/>
    <m/>
    <m/>
    <m/>
    <m/>
    <m/>
    <m/>
    <m/>
    <m/>
    <m/>
    <m/>
    <m/>
  </r>
  <r>
    <n v="9703887945"/>
    <n v="9010670005"/>
    <x v="2"/>
    <s v="Mr. Raghu Mr. Raghu"/>
    <n v="9000319679"/>
    <x v="0"/>
    <m/>
    <m/>
    <m/>
    <m/>
    <m/>
    <m/>
    <m/>
    <m/>
    <m/>
    <m/>
    <m/>
    <m/>
    <m/>
    <m/>
  </r>
  <r>
    <n v="7842513733"/>
    <n v="9010350008"/>
    <x v="9"/>
    <s v="Mr. Sheshu Mr. Sheshu"/>
    <n v="9100098046"/>
    <x v="0"/>
    <m/>
    <m/>
    <m/>
    <m/>
    <m/>
    <m/>
    <m/>
    <m/>
    <m/>
    <m/>
    <m/>
    <m/>
    <m/>
    <m/>
  </r>
  <r>
    <n v="4849263491"/>
    <n v="9010670002"/>
    <x v="0"/>
    <s v="Mr. Rakesh Mr. Rakesh"/>
    <n v="8978681686"/>
    <x v="0"/>
    <m/>
    <m/>
    <m/>
    <m/>
    <m/>
    <m/>
    <m/>
    <m/>
    <m/>
    <m/>
    <m/>
    <m/>
    <m/>
    <m/>
  </r>
  <r>
    <n v="9908209622"/>
    <n v="9010670002"/>
    <x v="0"/>
    <s v="Mr. Rakesh Mr. Rakesh"/>
    <n v="8978681686"/>
    <x v="0"/>
    <m/>
    <m/>
    <m/>
    <m/>
    <m/>
    <m/>
    <m/>
    <m/>
    <m/>
    <m/>
    <m/>
    <m/>
    <m/>
    <m/>
  </r>
  <r>
    <n v="9948527860"/>
    <n v="9010670002"/>
    <x v="0"/>
    <s v="Mr. Rakesh Mr. Rakesh"/>
    <n v="8978681686"/>
    <x v="0"/>
    <m/>
    <m/>
    <m/>
    <m/>
    <m/>
    <m/>
    <m/>
    <m/>
    <m/>
    <m/>
    <m/>
    <m/>
    <m/>
    <m/>
  </r>
  <r>
    <n v="9700484607"/>
    <n v="9010670005"/>
    <x v="2"/>
    <s v="Yashoda Krishna"/>
    <n v="9959090670"/>
    <x v="0"/>
    <m/>
    <m/>
    <m/>
    <m/>
    <m/>
    <m/>
    <m/>
    <m/>
    <m/>
    <m/>
    <m/>
    <m/>
    <m/>
    <m/>
  </r>
  <r>
    <n v="7447119336"/>
    <n v="9010150008"/>
    <x v="4"/>
    <s v="Mr Seshu Mr Seshu"/>
    <n v="9100942539"/>
    <x v="0"/>
    <m/>
    <m/>
    <m/>
    <m/>
    <m/>
    <m/>
    <m/>
    <m/>
    <m/>
    <m/>
    <m/>
    <m/>
    <m/>
    <m/>
  </r>
  <r>
    <n v="8369484720"/>
    <n v="9010150008"/>
    <x v="4"/>
    <s v="Mr Manohar Mr Manohar"/>
    <n v="7702533244"/>
    <x v="0"/>
    <m/>
    <m/>
    <m/>
    <m/>
    <m/>
    <m/>
    <m/>
    <m/>
    <m/>
    <m/>
    <m/>
    <m/>
    <m/>
    <m/>
  </r>
  <r>
    <n v="9440753048"/>
    <n v="9010220008"/>
    <x v="0"/>
    <s v="Rakesh Rakesh"/>
    <n v="8978681686"/>
    <x v="0"/>
    <m/>
    <m/>
    <m/>
    <m/>
    <m/>
    <m/>
    <m/>
    <m/>
    <m/>
    <m/>
    <m/>
    <m/>
    <m/>
    <m/>
  </r>
  <r>
    <n v="9553305566"/>
    <n v="9010150008"/>
    <x v="4"/>
    <s v="Mr Manohar Mr Manohar"/>
    <n v="7702533244"/>
    <x v="0"/>
    <m/>
    <m/>
    <m/>
    <m/>
    <m/>
    <m/>
    <m/>
    <m/>
    <m/>
    <m/>
    <m/>
    <m/>
    <m/>
    <m/>
  </r>
  <r>
    <n v="9535669060"/>
    <n v="9010520008"/>
    <x v="2"/>
    <s v="Yashoda Krishna"/>
    <n v="9959090670"/>
    <x v="0"/>
    <m/>
    <m/>
    <m/>
    <m/>
    <m/>
    <m/>
    <m/>
    <m/>
    <m/>
    <m/>
    <m/>
    <m/>
    <m/>
    <m/>
  </r>
  <r>
    <n v="9666915666"/>
    <n v="9010670002"/>
    <x v="0"/>
    <s v="Mr. Rakesh Mr. Rakesh"/>
    <n v="8978681686"/>
    <x v="0"/>
    <m/>
    <m/>
    <m/>
    <m/>
    <m/>
    <m/>
    <m/>
    <m/>
    <m/>
    <m/>
    <m/>
    <m/>
    <m/>
    <m/>
  </r>
  <r>
    <n v="8500460977"/>
    <n v="9010150008"/>
    <x v="4"/>
    <s v="Mr Manohar Mr Manohar"/>
    <n v="7702533244"/>
    <x v="0"/>
    <m/>
    <m/>
    <m/>
    <m/>
    <m/>
    <m/>
    <m/>
    <m/>
    <m/>
    <m/>
    <m/>
    <m/>
    <m/>
    <m/>
  </r>
  <r>
    <n v="8520819507"/>
    <n v="9010670005"/>
    <x v="2"/>
    <s v="Mr. Raghu Mr. Raghu"/>
    <n v="9000319679"/>
    <x v="0"/>
    <m/>
    <m/>
    <m/>
    <m/>
    <m/>
    <m/>
    <m/>
    <m/>
    <m/>
    <m/>
    <m/>
    <m/>
    <m/>
    <m/>
  </r>
  <r>
    <n v="9440924354"/>
    <n v="9010350008"/>
    <x v="9"/>
    <s v="Mr. Sheshu Mr. Sheshu"/>
    <n v="9100098046"/>
    <x v="0"/>
    <m/>
    <m/>
    <m/>
    <m/>
    <m/>
    <m/>
    <m/>
    <m/>
    <m/>
    <m/>
    <m/>
    <m/>
    <m/>
    <m/>
  </r>
  <r>
    <n v="7995244579"/>
    <n v="9010760002"/>
    <x v="10"/>
    <s v="Aparna Aparna"/>
    <n v="9100160555"/>
    <x v="0"/>
    <m/>
    <m/>
    <m/>
    <m/>
    <m/>
    <m/>
    <m/>
    <m/>
    <m/>
    <m/>
    <m/>
    <m/>
    <m/>
    <m/>
  </r>
  <r>
    <n v="9866245202"/>
    <n v="9010670005"/>
    <x v="2"/>
    <s v="Yashoda Krishna"/>
    <n v="9959090670"/>
    <x v="0"/>
    <m/>
    <m/>
    <m/>
    <m/>
    <m/>
    <m/>
    <m/>
    <m/>
    <m/>
    <m/>
    <m/>
    <m/>
    <m/>
    <m/>
  </r>
  <r>
    <n v="1725208886"/>
    <n v="9010780006"/>
    <x v="6"/>
    <s v="Mr. Vamsi Mr. Vamsi"/>
    <n v="9959111463"/>
    <x v="0"/>
    <m/>
    <m/>
    <m/>
    <m/>
    <m/>
    <m/>
    <m/>
    <m/>
    <m/>
    <m/>
    <m/>
    <m/>
    <m/>
    <m/>
  </r>
  <r>
    <n v="8919925161"/>
    <n v="9010670005"/>
    <x v="2"/>
    <s v="Yashoda Krishna"/>
    <n v="9959090670"/>
    <x v="0"/>
    <m/>
    <m/>
    <m/>
    <m/>
    <m/>
    <m/>
    <m/>
    <m/>
    <m/>
    <m/>
    <m/>
    <m/>
    <m/>
    <m/>
  </r>
  <r>
    <n v="9700152990"/>
    <n v="9010370006"/>
    <x v="7"/>
    <s v="Mr Lakshman Chary Mr Lakshman Chary"/>
    <n v="9000923639"/>
    <x v="0"/>
    <m/>
    <m/>
    <m/>
    <m/>
    <m/>
    <m/>
    <m/>
    <m/>
    <m/>
    <m/>
    <m/>
    <m/>
    <m/>
    <m/>
  </r>
  <r>
    <n v="9533397333"/>
    <n v="9010150008"/>
    <x v="4"/>
    <s v="Mr Manohar Mr Manohar"/>
    <n v="7702533244"/>
    <x v="0"/>
    <m/>
    <m/>
    <m/>
    <m/>
    <m/>
    <m/>
    <m/>
    <m/>
    <m/>
    <m/>
    <m/>
    <m/>
    <m/>
    <m/>
  </r>
  <r>
    <n v="9912998483"/>
    <n v="9010370006"/>
    <x v="7"/>
    <s v="Mr Lakshman Chary Mr Lakshman Chary"/>
    <n v="9000923639"/>
    <x v="0"/>
    <m/>
    <m/>
    <m/>
    <m/>
    <m/>
    <m/>
    <m/>
    <m/>
    <m/>
    <m/>
    <m/>
    <m/>
    <m/>
    <m/>
  </r>
  <r>
    <n v="9177772036"/>
    <n v="9010670002"/>
    <x v="0"/>
    <s v="Mr. Sandeep Mr. Sandeep"/>
    <n v="9963029822"/>
    <x v="0"/>
    <m/>
    <m/>
    <m/>
    <m/>
    <m/>
    <m/>
    <m/>
    <m/>
    <m/>
    <m/>
    <m/>
    <m/>
    <m/>
    <m/>
  </r>
  <r>
    <n v="8686868086"/>
    <n v="9010670002"/>
    <x v="0"/>
    <s v="Mr. Sandeep Mr. Sandeep"/>
    <n v="9963029822"/>
    <x v="0"/>
    <m/>
    <m/>
    <m/>
    <m/>
    <m/>
    <m/>
    <m/>
    <m/>
    <m/>
    <m/>
    <m/>
    <m/>
    <m/>
    <m/>
  </r>
  <r>
    <n v="9848984063"/>
    <n v="9010670002"/>
    <x v="0"/>
    <s v="Mr. Rakesh Mr. Rakesh"/>
    <n v="8978681686"/>
    <x v="0"/>
    <m/>
    <m/>
    <m/>
    <m/>
    <m/>
    <m/>
    <m/>
    <m/>
    <m/>
    <m/>
    <m/>
    <m/>
    <m/>
    <m/>
  </r>
  <r>
    <n v="7013634909"/>
    <n v="9010220008"/>
    <x v="0"/>
    <s v="Rakesh Rakesh"/>
    <n v="8978681686"/>
    <x v="0"/>
    <m/>
    <m/>
    <m/>
    <m/>
    <m/>
    <m/>
    <m/>
    <m/>
    <m/>
    <m/>
    <m/>
    <m/>
    <m/>
    <m/>
  </r>
  <r>
    <n v="9963029822"/>
    <n v="9010670002"/>
    <x v="0"/>
    <s v="Mr. Sandeep Mr. Sandeep"/>
    <n v="9963029822"/>
    <x v="0"/>
    <m/>
    <m/>
    <m/>
    <m/>
    <m/>
    <m/>
    <m/>
    <m/>
    <m/>
    <m/>
    <m/>
    <m/>
    <m/>
    <m/>
  </r>
  <r>
    <n v="9440468982"/>
    <n v="9010670002"/>
    <x v="0"/>
    <s v="Mr. Sandeep Mr. Sandeep"/>
    <n v="9963029822"/>
    <x v="0"/>
    <m/>
    <m/>
    <m/>
    <m/>
    <m/>
    <m/>
    <m/>
    <m/>
    <m/>
    <m/>
    <m/>
    <m/>
    <m/>
    <m/>
  </r>
  <r>
    <n v="8096666075"/>
    <n v="9010780006"/>
    <x v="6"/>
    <s v="Mr Sarswathi Rao Mr Sarswathi Rao"/>
    <n v="8978900124"/>
    <x v="0"/>
    <m/>
    <m/>
    <m/>
    <m/>
    <m/>
    <m/>
    <m/>
    <m/>
    <m/>
    <m/>
    <m/>
    <m/>
    <m/>
    <m/>
  </r>
  <r>
    <n v="9727787603"/>
    <n v="9010150008"/>
    <x v="4"/>
    <s v="Mr Seshu Mr Seshu"/>
    <n v="9100942539"/>
    <x v="0"/>
    <m/>
    <m/>
    <m/>
    <m/>
    <m/>
    <m/>
    <m/>
    <m/>
    <m/>
    <m/>
    <m/>
    <m/>
    <m/>
    <m/>
  </r>
  <r>
    <n v="9845343289"/>
    <n v="9010150008"/>
    <x v="4"/>
    <s v="Mr Seshu Mr Seshu"/>
    <n v="9100942539"/>
    <x v="0"/>
    <m/>
    <m/>
    <m/>
    <m/>
    <m/>
    <m/>
    <m/>
    <m/>
    <m/>
    <m/>
    <m/>
    <m/>
    <m/>
    <m/>
  </r>
  <r>
    <n v="6300385312"/>
    <n v="9010250008"/>
    <x v="3"/>
    <s v="Mr Ashok Mr Ashok"/>
    <n v="7702611008"/>
    <x v="0"/>
    <m/>
    <m/>
    <m/>
    <m/>
    <m/>
    <m/>
    <m/>
    <m/>
    <m/>
    <m/>
    <m/>
    <m/>
    <m/>
    <m/>
  </r>
  <r>
    <n v="9600172064"/>
    <n v="9010670002"/>
    <x v="0"/>
    <s v="Mr. Rakesh Mr. Rakesh"/>
    <n v="8978681686"/>
    <x v="0"/>
    <m/>
    <m/>
    <m/>
    <m/>
    <m/>
    <m/>
    <m/>
    <m/>
    <m/>
    <m/>
    <m/>
    <m/>
    <m/>
    <m/>
  </r>
  <r>
    <n v="9963152036"/>
    <n v="9010250008"/>
    <x v="3"/>
    <s v="Mr Ashok Mr Ashok"/>
    <n v="7702611008"/>
    <x v="0"/>
    <m/>
    <m/>
    <m/>
    <m/>
    <m/>
    <m/>
    <m/>
    <m/>
    <m/>
    <m/>
    <m/>
    <m/>
    <m/>
    <m/>
  </r>
  <r>
    <n v="9703328816"/>
    <n v="9010150008"/>
    <x v="4"/>
    <s v="Mr Manohar Mr Manohar"/>
    <n v="7702533244"/>
    <x v="0"/>
    <m/>
    <m/>
    <m/>
    <m/>
    <m/>
    <m/>
    <m/>
    <m/>
    <m/>
    <m/>
    <m/>
    <m/>
    <m/>
    <m/>
  </r>
  <r>
    <n v="7013855853"/>
    <n v="9010670005"/>
    <x v="2"/>
    <s v="Mr. Raghu Mr. Raghu"/>
    <n v="9000319679"/>
    <x v="0"/>
    <m/>
    <m/>
    <m/>
    <m/>
    <m/>
    <m/>
    <m/>
    <m/>
    <m/>
    <m/>
    <m/>
    <m/>
    <m/>
    <m/>
  </r>
  <r>
    <n v="9492222141"/>
    <n v="9010470003"/>
    <x v="8"/>
    <s v="Venkata Krishna"/>
    <n v="9849992705"/>
    <x v="0"/>
    <m/>
    <m/>
    <m/>
    <m/>
    <m/>
    <m/>
    <m/>
    <m/>
    <m/>
    <m/>
    <m/>
    <m/>
    <m/>
    <m/>
  </r>
  <r>
    <n v="9160938989"/>
    <n v="9010760002"/>
    <x v="10"/>
    <s v="Aparna Aparna"/>
    <n v="9100160555"/>
    <x v="0"/>
    <m/>
    <m/>
    <m/>
    <m/>
    <m/>
    <m/>
    <m/>
    <m/>
    <m/>
    <m/>
    <m/>
    <m/>
    <m/>
    <m/>
  </r>
  <r>
    <n v="8008388773"/>
    <n v="9010670002"/>
    <x v="0"/>
    <s v="Mr. Sandeep Mr. Sandeep"/>
    <n v="9963029822"/>
    <x v="0"/>
    <m/>
    <m/>
    <m/>
    <m/>
    <m/>
    <m/>
    <m/>
    <m/>
    <m/>
    <m/>
    <m/>
    <m/>
    <m/>
    <m/>
  </r>
  <r>
    <n v="7815903525"/>
    <n v="9010370006"/>
    <x v="7"/>
    <s v="Mr VamsiKrishna Mr VamsiKrishna"/>
    <n v="9959112751"/>
    <x v="0"/>
    <m/>
    <m/>
    <m/>
    <m/>
    <m/>
    <m/>
    <m/>
    <m/>
    <m/>
    <m/>
    <m/>
    <m/>
    <m/>
    <m/>
  </r>
  <r>
    <n v="9689939599"/>
    <n v="9010780007"/>
    <x v="5"/>
    <s v="Mrs. Jyothi Mrs. Jyothi"/>
    <n v="9959111616"/>
    <x v="0"/>
    <m/>
    <m/>
    <m/>
    <m/>
    <m/>
    <m/>
    <m/>
    <m/>
    <m/>
    <m/>
    <m/>
    <m/>
    <m/>
    <m/>
  </r>
  <r>
    <n v="9989244921"/>
    <n v="9010670002"/>
    <x v="0"/>
    <s v="Mr. Sandeep Mr. Sandeep"/>
    <n v="9963029822"/>
    <x v="0"/>
    <m/>
    <m/>
    <m/>
    <m/>
    <m/>
    <m/>
    <m/>
    <m/>
    <m/>
    <m/>
    <m/>
    <m/>
    <m/>
    <m/>
  </r>
  <r>
    <n v="9644128288"/>
    <n v="9010150008"/>
    <x v="4"/>
    <s v="Mr Manohar Mr Manohar"/>
    <n v="7702533244"/>
    <x v="0"/>
    <m/>
    <m/>
    <m/>
    <m/>
    <m/>
    <m/>
    <m/>
    <m/>
    <m/>
    <m/>
    <m/>
    <m/>
    <m/>
    <m/>
  </r>
  <r>
    <n v="8008223803"/>
    <n v="9010150008"/>
    <x v="4"/>
    <s v="Mr Manohar Mr Manohar"/>
    <n v="7702533244"/>
    <x v="0"/>
    <m/>
    <m/>
    <m/>
    <m/>
    <m/>
    <m/>
    <m/>
    <m/>
    <m/>
    <m/>
    <m/>
    <m/>
    <m/>
    <m/>
  </r>
  <r>
    <n v="7447119334"/>
    <n v="9010150008"/>
    <x v="4"/>
    <s v="Mr Manohar Mr Manohar"/>
    <n v="7702533244"/>
    <x v="0"/>
    <m/>
    <m/>
    <m/>
    <m/>
    <m/>
    <m/>
    <m/>
    <m/>
    <m/>
    <m/>
    <m/>
    <m/>
    <m/>
    <m/>
  </r>
  <r>
    <n v="9573642369"/>
    <n v="9010780006"/>
    <x v="6"/>
    <s v="Mr Sarswathi Rao Mr Sarswathi Rao"/>
    <n v="8978900124"/>
    <x v="0"/>
    <m/>
    <m/>
    <m/>
    <m/>
    <m/>
    <m/>
    <m/>
    <m/>
    <m/>
    <m/>
    <m/>
    <m/>
    <m/>
    <m/>
  </r>
  <r>
    <n v="9885303289"/>
    <n v="9010670002"/>
    <x v="0"/>
    <s v="Mr. Rakesh Mr. Rakesh"/>
    <n v="8978681686"/>
    <x v="0"/>
    <m/>
    <m/>
    <m/>
    <m/>
    <m/>
    <m/>
    <m/>
    <m/>
    <m/>
    <m/>
    <m/>
    <m/>
    <m/>
    <m/>
  </r>
  <r>
    <n v="9848342793"/>
    <n v="9010670005"/>
    <x v="2"/>
    <s v="Yashoda Krishna"/>
    <n v="9959090670"/>
    <x v="0"/>
    <m/>
    <m/>
    <m/>
    <m/>
    <m/>
    <m/>
    <m/>
    <m/>
    <m/>
    <m/>
    <m/>
    <m/>
    <m/>
    <m/>
  </r>
  <r>
    <n v="9493853813"/>
    <n v="9010370006"/>
    <x v="7"/>
    <s v="Mr VamsiKrishna Mr VamsiKrishna"/>
    <n v="9959112751"/>
    <x v="0"/>
    <m/>
    <m/>
    <m/>
    <m/>
    <m/>
    <m/>
    <m/>
    <m/>
    <m/>
    <m/>
    <m/>
    <m/>
    <m/>
    <m/>
  </r>
  <r>
    <n v="9493648083"/>
    <n v="9010150008"/>
    <x v="4"/>
    <s v="Mr Seshu Mr Seshu"/>
    <n v="9100942539"/>
    <x v="0"/>
    <m/>
    <m/>
    <m/>
    <m/>
    <m/>
    <m/>
    <m/>
    <m/>
    <m/>
    <m/>
    <m/>
    <m/>
    <m/>
    <m/>
  </r>
  <r>
    <n v="8639239662"/>
    <n v="9010780006"/>
    <x v="6"/>
    <s v="Mr Sarswathi Rao Mr Sarswathi Rao"/>
    <n v="8978900124"/>
    <x v="0"/>
    <m/>
    <m/>
    <m/>
    <m/>
    <m/>
    <m/>
    <m/>
    <m/>
    <m/>
    <m/>
    <m/>
    <m/>
    <m/>
    <m/>
  </r>
  <r>
    <n v="9177915321"/>
    <n v="9010670002"/>
    <x v="0"/>
    <s v="Mr. Sandeep Mr. Sandeep"/>
    <n v="9963029822"/>
    <x v="0"/>
    <m/>
    <m/>
    <m/>
    <m/>
    <m/>
    <m/>
    <m/>
    <m/>
    <m/>
    <m/>
    <m/>
    <m/>
    <m/>
    <m/>
  </r>
  <r>
    <n v="7720068479"/>
    <n v="9010150008"/>
    <x v="4"/>
    <s v="Mr Manohar Mr Manohar"/>
    <n v="7702533244"/>
    <x v="0"/>
    <m/>
    <m/>
    <m/>
    <m/>
    <m/>
    <m/>
    <m/>
    <m/>
    <m/>
    <m/>
    <m/>
    <m/>
    <m/>
    <m/>
  </r>
  <r>
    <n v="9032926041"/>
    <n v="9010370006"/>
    <x v="7"/>
    <s v="Mr VamsiKrishna Mr VamsiKrishna"/>
    <n v="9959112751"/>
    <x v="0"/>
    <m/>
    <m/>
    <m/>
    <m/>
    <m/>
    <m/>
    <m/>
    <m/>
    <m/>
    <m/>
    <m/>
    <m/>
    <m/>
    <m/>
  </r>
  <r>
    <n v="9392752592"/>
    <n v="9010250008"/>
    <x v="3"/>
    <s v="Mr Ashok Mr Ashok"/>
    <n v="7702611008"/>
    <x v="0"/>
    <m/>
    <m/>
    <m/>
    <m/>
    <m/>
    <m/>
    <m/>
    <m/>
    <m/>
    <m/>
    <m/>
    <m/>
    <m/>
    <m/>
  </r>
  <r>
    <n v="7989938331"/>
    <n v="9010370006"/>
    <x v="7"/>
    <s v="Mr VamsiKrishna Mr VamsiKrishna"/>
    <n v="9959112751"/>
    <x v="0"/>
    <m/>
    <m/>
    <m/>
    <m/>
    <m/>
    <m/>
    <m/>
    <m/>
    <m/>
    <m/>
    <m/>
    <m/>
    <m/>
    <m/>
  </r>
  <r>
    <n v="9700417174"/>
    <n v="9010150008"/>
    <x v="4"/>
    <s v="Mr Manohar Mr Manohar"/>
    <n v="7702533244"/>
    <x v="0"/>
    <m/>
    <m/>
    <m/>
    <m/>
    <m/>
    <m/>
    <m/>
    <m/>
    <m/>
    <m/>
    <m/>
    <m/>
    <m/>
    <m/>
  </r>
  <r>
    <n v="9030971717"/>
    <n v="9010670005"/>
    <x v="2"/>
    <s v="Yashoda Krishna"/>
    <n v="9959090670"/>
    <x v="0"/>
    <m/>
    <m/>
    <m/>
    <m/>
    <m/>
    <m/>
    <m/>
    <m/>
    <m/>
    <m/>
    <m/>
    <m/>
    <m/>
    <m/>
  </r>
  <r>
    <n v="9133456899"/>
    <n v="9010150008"/>
    <x v="4"/>
    <s v="Mr Seshu Mr Seshu"/>
    <n v="9100942539"/>
    <x v="0"/>
    <m/>
    <m/>
    <m/>
    <m/>
    <m/>
    <m/>
    <m/>
    <m/>
    <m/>
    <m/>
    <m/>
    <m/>
    <m/>
    <m/>
  </r>
  <r>
    <n v="9700246666"/>
    <n v="9010920008"/>
    <x v="4"/>
    <s v="Mr Seshu Mr Seshu"/>
    <n v="9100942539"/>
    <x v="0"/>
    <m/>
    <m/>
    <m/>
    <m/>
    <m/>
    <m/>
    <m/>
    <m/>
    <m/>
    <m/>
    <m/>
    <m/>
    <m/>
    <m/>
  </r>
  <r>
    <n v="9581515131"/>
    <n v="9010670002"/>
    <x v="0"/>
    <s v="Mr. Sandeep Mr. Sandeep"/>
    <n v="9963029822"/>
    <x v="0"/>
    <m/>
    <m/>
    <m/>
    <m/>
    <m/>
    <m/>
    <m/>
    <m/>
    <m/>
    <m/>
    <m/>
    <m/>
    <m/>
    <m/>
  </r>
  <r>
    <n v="9817777799"/>
    <n v="9010670002"/>
    <x v="0"/>
    <s v="Mr. Rakesh Mr. Rakesh"/>
    <n v="8978681686"/>
    <x v="0"/>
    <m/>
    <m/>
    <m/>
    <m/>
    <m/>
    <m/>
    <m/>
    <m/>
    <m/>
    <m/>
    <m/>
    <m/>
    <m/>
    <m/>
  </r>
  <r>
    <n v="9949001255"/>
    <n v="9010670002"/>
    <x v="0"/>
    <s v="Mr. Sandeep Mr. Sandeep"/>
    <n v="9963029822"/>
    <x v="0"/>
    <m/>
    <m/>
    <m/>
    <m/>
    <m/>
    <m/>
    <m/>
    <m/>
    <m/>
    <m/>
    <m/>
    <m/>
    <m/>
    <m/>
  </r>
  <r>
    <n v="9777348476"/>
    <n v="9010150008"/>
    <x v="4"/>
    <s v="Mr Seshu Mr Seshu"/>
    <n v="9100942539"/>
    <x v="0"/>
    <m/>
    <m/>
    <m/>
    <m/>
    <m/>
    <m/>
    <m/>
    <m/>
    <m/>
    <m/>
    <m/>
    <m/>
    <m/>
    <m/>
  </r>
  <r>
    <n v="8305966084"/>
    <n v="9010150008"/>
    <x v="4"/>
    <s v="Mr Manohar Mr Manohar"/>
    <n v="7702533244"/>
    <x v="0"/>
    <m/>
    <m/>
    <m/>
    <m/>
    <m/>
    <m/>
    <m/>
    <m/>
    <m/>
    <m/>
    <m/>
    <m/>
    <m/>
    <m/>
  </r>
  <r>
    <n v="9121414032"/>
    <n v="9010350008"/>
    <x v="9"/>
    <s v="Kiran Kiran"/>
    <n v="9908608899"/>
    <x v="0"/>
    <m/>
    <m/>
    <m/>
    <m/>
    <m/>
    <m/>
    <m/>
    <m/>
    <m/>
    <m/>
    <m/>
    <m/>
    <m/>
    <m/>
  </r>
  <r>
    <n v="9494399944"/>
    <n v="9010780006"/>
    <x v="6"/>
    <s v="Mr Sarswathi Rao Mr Sarswathi Rao"/>
    <n v="8978900124"/>
    <x v="0"/>
    <m/>
    <m/>
    <m/>
    <m/>
    <m/>
    <m/>
    <m/>
    <m/>
    <m/>
    <m/>
    <m/>
    <m/>
    <m/>
    <m/>
  </r>
  <r>
    <n v="9985888829"/>
    <n v="9010780007"/>
    <x v="5"/>
    <s v="Mrs. Jyothi Mrs. Jyothi"/>
    <n v="9959111616"/>
    <x v="0"/>
    <m/>
    <m/>
    <m/>
    <m/>
    <m/>
    <m/>
    <m/>
    <m/>
    <m/>
    <m/>
    <m/>
    <m/>
    <m/>
    <m/>
  </r>
  <r>
    <n v="9739153595"/>
    <n v="9010670002"/>
    <x v="0"/>
    <s v="Mr. Rakesh Mr. Rakesh"/>
    <n v="8978681686"/>
    <x v="0"/>
    <m/>
    <m/>
    <m/>
    <m/>
    <m/>
    <m/>
    <m/>
    <m/>
    <m/>
    <m/>
    <m/>
    <m/>
    <m/>
    <m/>
  </r>
  <r>
    <n v="7674835235"/>
    <n v="9010150008"/>
    <x v="4"/>
    <s v="Mr Manohar Mr Manohar"/>
    <n v="7702533244"/>
    <x v="0"/>
    <m/>
    <m/>
    <m/>
    <m/>
    <m/>
    <m/>
    <m/>
    <m/>
    <m/>
    <m/>
    <m/>
    <m/>
    <m/>
    <m/>
  </r>
  <r>
    <n v="9177739105"/>
    <n v="9010150008"/>
    <x v="4"/>
    <s v="Mr Seshu Mr Seshu"/>
    <n v="9100942539"/>
    <x v="0"/>
    <m/>
    <m/>
    <m/>
    <m/>
    <m/>
    <m/>
    <m/>
    <m/>
    <m/>
    <m/>
    <m/>
    <m/>
    <m/>
    <m/>
  </r>
  <r>
    <n v="7337557198"/>
    <n v="9010150008"/>
    <x v="4"/>
    <s v="Mr Manohar Mr Manohar"/>
    <n v="7702533244"/>
    <x v="0"/>
    <m/>
    <m/>
    <m/>
    <m/>
    <m/>
    <m/>
    <m/>
    <m/>
    <m/>
    <m/>
    <m/>
    <m/>
    <m/>
    <m/>
  </r>
  <r>
    <n v="8309939160"/>
    <n v="9010670002"/>
    <x v="0"/>
    <s v="Mr. Rakesh Mr. Rakesh"/>
    <n v="8978681686"/>
    <x v="0"/>
    <m/>
    <m/>
    <m/>
    <m/>
    <m/>
    <m/>
    <m/>
    <m/>
    <m/>
    <m/>
    <m/>
    <m/>
    <m/>
    <m/>
  </r>
  <r>
    <n v="7981734405"/>
    <n v="9010150008"/>
    <x v="4"/>
    <s v="Mr Manohar Mr Manohar"/>
    <n v="7702533244"/>
    <x v="0"/>
    <m/>
    <m/>
    <m/>
    <m/>
    <m/>
    <m/>
    <m/>
    <m/>
    <m/>
    <m/>
    <m/>
    <m/>
    <m/>
    <m/>
  </r>
  <r>
    <n v="8978762509"/>
    <n v="9010670002"/>
    <x v="0"/>
    <s v="Mr. Rakesh Mr. Rakesh"/>
    <n v="8978681686"/>
    <x v="0"/>
    <m/>
    <m/>
    <m/>
    <m/>
    <m/>
    <m/>
    <m/>
    <m/>
    <m/>
    <m/>
    <m/>
    <m/>
    <m/>
    <m/>
  </r>
  <r>
    <n v="9914845911"/>
    <n v="9010670005"/>
    <x v="2"/>
    <s v="Yashoda Krishna"/>
    <n v="9959090670"/>
    <x v="0"/>
    <m/>
    <m/>
    <m/>
    <m/>
    <m/>
    <m/>
    <m/>
    <m/>
    <m/>
    <m/>
    <m/>
    <m/>
    <m/>
    <m/>
  </r>
  <r>
    <n v="8309120126"/>
    <n v="9010670002"/>
    <x v="0"/>
    <s v="Mr. Sandeep Mr. Sandeep"/>
    <n v="9963029822"/>
    <x v="0"/>
    <m/>
    <m/>
    <m/>
    <m/>
    <m/>
    <m/>
    <m/>
    <m/>
    <m/>
    <m/>
    <m/>
    <m/>
    <m/>
    <m/>
  </r>
  <r>
    <n v="9391049180"/>
    <n v="9010370006"/>
    <x v="7"/>
    <s v="Mr Lakshman Chary Mr Lakshman Chary"/>
    <n v="9000923639"/>
    <x v="0"/>
    <m/>
    <m/>
    <m/>
    <m/>
    <m/>
    <m/>
    <m/>
    <m/>
    <m/>
    <m/>
    <m/>
    <m/>
    <m/>
    <m/>
  </r>
  <r>
    <n v="9963672613"/>
    <n v="9010150008"/>
    <x v="4"/>
    <s v="Mr Manohar Mr Manohar"/>
    <n v="7702533244"/>
    <x v="0"/>
    <m/>
    <m/>
    <m/>
    <m/>
    <m/>
    <m/>
    <m/>
    <m/>
    <m/>
    <m/>
    <m/>
    <m/>
    <m/>
    <m/>
  </r>
  <r>
    <n v="8106892009"/>
    <n v="9010670005"/>
    <x v="2"/>
    <s v="Mr. Raghu Mr. Raghu"/>
    <n v="9000319679"/>
    <x v="0"/>
    <m/>
    <m/>
    <m/>
    <m/>
    <m/>
    <m/>
    <m/>
    <m/>
    <m/>
    <m/>
    <m/>
    <m/>
    <m/>
    <m/>
  </r>
  <r>
    <n v="9949069928"/>
    <n v="9010670005"/>
    <x v="2"/>
    <s v="Yashoda Krishna"/>
    <n v="9959090670"/>
    <x v="0"/>
    <m/>
    <m/>
    <m/>
    <m/>
    <m/>
    <m/>
    <m/>
    <m/>
    <m/>
    <m/>
    <m/>
    <m/>
    <m/>
    <m/>
  </r>
  <r>
    <n v="9573685379"/>
    <n v="9010370006"/>
    <x v="7"/>
    <s v="Mr VamsiKrishna Mr VamsiKrishna"/>
    <n v="9959112751"/>
    <x v="0"/>
    <m/>
    <m/>
    <m/>
    <m/>
    <m/>
    <m/>
    <m/>
    <m/>
    <m/>
    <m/>
    <m/>
    <m/>
    <m/>
    <m/>
  </r>
  <r>
    <n v="9391698889"/>
    <n v="9010740002"/>
    <x v="5"/>
    <s v="Mrs. Jyothi Mrs. Jyothi"/>
    <n v="9959111616"/>
    <x v="0"/>
    <m/>
    <m/>
    <m/>
    <m/>
    <m/>
    <m/>
    <m/>
    <m/>
    <m/>
    <m/>
    <m/>
    <m/>
    <m/>
    <m/>
  </r>
  <r>
    <n v="9912177183"/>
    <n v="9010370006"/>
    <x v="7"/>
    <s v="Mr VamsiKrishna Mr VamsiKrishna"/>
    <n v="9959112751"/>
    <x v="0"/>
    <m/>
    <m/>
    <m/>
    <m/>
    <m/>
    <m/>
    <m/>
    <m/>
    <m/>
    <m/>
    <m/>
    <m/>
    <m/>
    <m/>
  </r>
  <r>
    <n v="9553408894"/>
    <n v="9010520008"/>
    <x v="2"/>
    <s v="Yashoda Krishna"/>
    <n v="9959090670"/>
    <x v="0"/>
    <m/>
    <m/>
    <m/>
    <m/>
    <m/>
    <m/>
    <m/>
    <m/>
    <m/>
    <m/>
    <m/>
    <m/>
    <m/>
    <m/>
  </r>
  <r>
    <n v="9492792727"/>
    <n v="9010150008"/>
    <x v="4"/>
    <s v="Mr Manohar Mr Manohar"/>
    <n v="7702533244"/>
    <x v="0"/>
    <m/>
    <m/>
    <m/>
    <m/>
    <m/>
    <m/>
    <m/>
    <m/>
    <m/>
    <m/>
    <m/>
    <m/>
    <m/>
    <m/>
  </r>
  <r>
    <n v="9010977444"/>
    <n v="9010370006"/>
    <x v="7"/>
    <s v="Mr VamsiKrishna Mr VamsiKrishna"/>
    <n v="9959112751"/>
    <x v="0"/>
    <m/>
    <m/>
    <m/>
    <m/>
    <m/>
    <m/>
    <m/>
    <m/>
    <m/>
    <m/>
    <m/>
    <m/>
    <m/>
    <m/>
  </r>
  <r>
    <n v="9966694777"/>
    <n v="9010150008"/>
    <x v="4"/>
    <s v="Mr Manohar Mr Manohar"/>
    <n v="7702533244"/>
    <x v="0"/>
    <m/>
    <m/>
    <m/>
    <m/>
    <m/>
    <m/>
    <m/>
    <m/>
    <m/>
    <m/>
    <m/>
    <m/>
    <m/>
    <m/>
  </r>
  <r>
    <n v="8143666866"/>
    <n v="9010150008"/>
    <x v="4"/>
    <s v="Mr Manohar Mr Manohar"/>
    <n v="7702533244"/>
    <x v="0"/>
    <m/>
    <m/>
    <m/>
    <m/>
    <m/>
    <m/>
    <m/>
    <m/>
    <m/>
    <m/>
    <m/>
    <m/>
    <m/>
    <m/>
  </r>
  <r>
    <n v="9505193393"/>
    <n v="9010780006"/>
    <x v="6"/>
    <s v="Mr. Vamsi Mr. Vamsi"/>
    <n v="9959111463"/>
    <x v="0"/>
    <m/>
    <m/>
    <m/>
    <m/>
    <m/>
    <m/>
    <m/>
    <m/>
    <m/>
    <m/>
    <m/>
    <m/>
    <m/>
    <m/>
  </r>
  <r>
    <n v="9494940173"/>
    <n v="9010780006"/>
    <x v="6"/>
    <s v="Mr Sarswathi Rao Mr Sarswathi Rao"/>
    <n v="8978900124"/>
    <x v="0"/>
    <m/>
    <m/>
    <m/>
    <m/>
    <m/>
    <m/>
    <m/>
    <m/>
    <m/>
    <m/>
    <m/>
    <m/>
    <m/>
    <m/>
  </r>
  <r>
    <n v="9491353373"/>
    <n v="9010780006"/>
    <x v="6"/>
    <s v="Mr Sarswathi Rao Mr Sarswathi Rao"/>
    <n v="8978900124"/>
    <x v="0"/>
    <m/>
    <m/>
    <m/>
    <m/>
    <m/>
    <m/>
    <m/>
    <m/>
    <m/>
    <m/>
    <m/>
    <m/>
    <m/>
    <m/>
  </r>
  <r>
    <n v="8888160979"/>
    <n v="9010670002"/>
    <x v="0"/>
    <s v="Mr. Rakesh Mr. Rakesh"/>
    <n v="8978681686"/>
    <x v="0"/>
    <m/>
    <m/>
    <m/>
    <m/>
    <m/>
    <m/>
    <m/>
    <m/>
    <m/>
    <m/>
    <m/>
    <m/>
    <m/>
    <m/>
  </r>
  <r>
    <n v="8019041611"/>
    <n v="9010670002"/>
    <x v="0"/>
    <s v="Mr. Rakesh Mr. Rakesh"/>
    <n v="8978681686"/>
    <x v="0"/>
    <m/>
    <m/>
    <m/>
    <m/>
    <m/>
    <m/>
    <m/>
    <m/>
    <m/>
    <m/>
    <m/>
    <m/>
    <m/>
    <m/>
  </r>
  <r>
    <n v="8879486761"/>
    <n v="9010780007"/>
    <x v="5"/>
    <s v="Mrs. Jyothi Mrs. Jyothi"/>
    <n v="9959111616"/>
    <x v="0"/>
    <m/>
    <m/>
    <m/>
    <m/>
    <m/>
    <m/>
    <m/>
    <m/>
    <m/>
    <m/>
    <m/>
    <m/>
    <m/>
    <m/>
  </r>
  <r>
    <n v="4442281332"/>
    <n v="9010220008"/>
    <x v="0"/>
    <s v="Rakesh Rakesh"/>
    <n v="8978681686"/>
    <x v="0"/>
    <m/>
    <m/>
    <m/>
    <m/>
    <m/>
    <m/>
    <m/>
    <m/>
    <m/>
    <m/>
    <m/>
    <m/>
    <m/>
    <m/>
  </r>
  <r>
    <n v="9025901314"/>
    <n v="9010670002"/>
    <x v="0"/>
    <s v="Mr. Sandeep Mr. Sandeep"/>
    <n v="9963029822"/>
    <x v="0"/>
    <m/>
    <m/>
    <m/>
    <m/>
    <m/>
    <m/>
    <m/>
    <m/>
    <m/>
    <m/>
    <m/>
    <m/>
    <m/>
    <m/>
  </r>
  <r>
    <n v="9010250018"/>
    <n v="9010250008"/>
    <x v="3"/>
    <s v="Mr Ashok Mr Ashok"/>
    <n v="7702611008"/>
    <x v="0"/>
    <m/>
    <m/>
    <m/>
    <m/>
    <m/>
    <m/>
    <m/>
    <m/>
    <m/>
    <m/>
    <m/>
    <m/>
    <m/>
    <m/>
  </r>
  <r>
    <n v="8328311715"/>
    <n v="9010670005"/>
    <x v="2"/>
    <s v="Yashoda Krishna"/>
    <n v="9959090670"/>
    <x v="0"/>
    <m/>
    <m/>
    <m/>
    <m/>
    <m/>
    <m/>
    <m/>
    <m/>
    <m/>
    <m/>
    <m/>
    <m/>
    <m/>
    <m/>
  </r>
  <r>
    <n v="7306666470"/>
    <n v="9010350008"/>
    <x v="9"/>
    <s v="Mr. Sheshu Mr. Sheshu"/>
    <n v="9100098046"/>
    <x v="0"/>
    <m/>
    <m/>
    <m/>
    <m/>
    <m/>
    <m/>
    <m/>
    <m/>
    <m/>
    <m/>
    <m/>
    <m/>
    <m/>
    <m/>
  </r>
  <r>
    <n v="9692929292"/>
    <n v="9010150008"/>
    <x v="4"/>
    <s v="Mr Manohar Mr Manohar"/>
    <n v="7702533244"/>
    <x v="0"/>
    <m/>
    <m/>
    <m/>
    <m/>
    <m/>
    <m/>
    <m/>
    <m/>
    <m/>
    <m/>
    <m/>
    <m/>
    <m/>
    <m/>
  </r>
  <r>
    <n v="9904676143"/>
    <n v="9010220008"/>
    <x v="0"/>
    <s v="Rakesh Rakesh"/>
    <n v="8978681686"/>
    <x v="0"/>
    <m/>
    <m/>
    <m/>
    <m/>
    <m/>
    <m/>
    <m/>
    <m/>
    <m/>
    <m/>
    <m/>
    <m/>
    <m/>
    <m/>
  </r>
  <r>
    <n v="9032799299"/>
    <n v="9010350008"/>
    <x v="9"/>
    <s v="Kiran Kiran"/>
    <n v="9908608899"/>
    <x v="0"/>
    <m/>
    <m/>
    <m/>
    <m/>
    <m/>
    <m/>
    <m/>
    <m/>
    <m/>
    <m/>
    <m/>
    <m/>
    <m/>
    <m/>
  </r>
  <r>
    <n v="9881444700"/>
    <n v="9010670005"/>
    <x v="2"/>
    <s v="Mr. Raghu Mr. Raghu"/>
    <n v="9000319679"/>
    <x v="0"/>
    <m/>
    <m/>
    <m/>
    <m/>
    <m/>
    <m/>
    <m/>
    <m/>
    <m/>
    <m/>
    <m/>
    <m/>
    <m/>
    <m/>
  </r>
  <r>
    <n v="9741875007"/>
    <n v="9010670002"/>
    <x v="0"/>
    <s v="Mr. Sandeep Mr. Sandeep"/>
    <n v="9963029822"/>
    <x v="0"/>
    <m/>
    <m/>
    <m/>
    <m/>
    <m/>
    <m/>
    <m/>
    <m/>
    <m/>
    <m/>
    <m/>
    <m/>
    <m/>
    <m/>
  </r>
  <r>
    <n v="7680964833"/>
    <n v="9010370006"/>
    <x v="7"/>
    <s v="Mr Lakshman Chary Mr Lakshman Chary"/>
    <n v="9000923639"/>
    <x v="0"/>
    <m/>
    <m/>
    <m/>
    <m/>
    <m/>
    <m/>
    <m/>
    <m/>
    <m/>
    <m/>
    <m/>
    <m/>
    <m/>
    <m/>
  </r>
  <r>
    <n v="9849264489"/>
    <n v="9010250008"/>
    <x v="3"/>
    <s v="Mr Ashok Mr Ashok"/>
    <n v="7702611008"/>
    <x v="0"/>
    <m/>
    <m/>
    <m/>
    <m/>
    <m/>
    <m/>
    <m/>
    <m/>
    <m/>
    <m/>
    <m/>
    <m/>
    <m/>
    <m/>
  </r>
  <r>
    <n v="9849338359"/>
    <n v="9010370006"/>
    <x v="7"/>
    <s v="Mr Lakshman Chary Mr Lakshman Chary"/>
    <n v="9000923639"/>
    <x v="0"/>
    <m/>
    <m/>
    <m/>
    <m/>
    <m/>
    <m/>
    <m/>
    <m/>
    <m/>
    <m/>
    <m/>
    <m/>
    <m/>
    <m/>
  </r>
  <r>
    <n v="9393285128"/>
    <n v="9010780006"/>
    <x v="6"/>
    <s v="Mr. Vamsi Mr. Vamsi"/>
    <n v="9959111463"/>
    <x v="0"/>
    <m/>
    <m/>
    <m/>
    <m/>
    <m/>
    <m/>
    <m/>
    <m/>
    <m/>
    <m/>
    <m/>
    <m/>
    <m/>
    <m/>
  </r>
  <r>
    <n v="9885317927"/>
    <n v="9010780006"/>
    <x v="6"/>
    <s v="Mr Sarswathi Rao Mr Sarswathi Rao"/>
    <n v="8978900124"/>
    <x v="0"/>
    <m/>
    <m/>
    <m/>
    <m/>
    <m/>
    <m/>
    <m/>
    <m/>
    <m/>
    <m/>
    <m/>
    <m/>
    <m/>
    <m/>
  </r>
  <r>
    <n v="9848770911"/>
    <n v="9010350008"/>
    <x v="9"/>
    <s v="Mr. Sheshu Mr. Sheshu"/>
    <n v="9100098046"/>
    <x v="0"/>
    <m/>
    <m/>
    <m/>
    <m/>
    <m/>
    <m/>
    <m/>
    <m/>
    <m/>
    <m/>
    <m/>
    <m/>
    <m/>
    <m/>
  </r>
  <r>
    <n v="9886176181"/>
    <n v="9010670002"/>
    <x v="0"/>
    <s v="Mr. Sandeep Mr. Sandeep"/>
    <n v="9963029822"/>
    <x v="0"/>
    <m/>
    <m/>
    <m/>
    <m/>
    <m/>
    <m/>
    <m/>
    <m/>
    <m/>
    <m/>
    <m/>
    <m/>
    <m/>
    <m/>
  </r>
  <r>
    <n v="9143101786"/>
    <n v="9010250008"/>
    <x v="3"/>
    <s v="Mr Ashok Mr Ashok"/>
    <n v="7702611008"/>
    <x v="0"/>
    <m/>
    <m/>
    <m/>
    <m/>
    <m/>
    <m/>
    <m/>
    <m/>
    <m/>
    <m/>
    <m/>
    <m/>
    <m/>
    <m/>
  </r>
  <r>
    <n v="9963967692"/>
    <n v="9010250008"/>
    <x v="3"/>
    <s v="Mr Ashok Mr Ashok"/>
    <n v="7702611008"/>
    <x v="0"/>
    <m/>
    <m/>
    <m/>
    <m/>
    <m/>
    <m/>
    <m/>
    <m/>
    <m/>
    <m/>
    <m/>
    <m/>
    <m/>
    <m/>
  </r>
  <r>
    <n v="9849571383"/>
    <n v="9010780006"/>
    <x v="6"/>
    <s v="Mr Sarswathi Rao Mr Sarswathi Rao"/>
    <n v="8978900124"/>
    <x v="0"/>
    <m/>
    <m/>
    <m/>
    <m/>
    <m/>
    <m/>
    <m/>
    <m/>
    <m/>
    <m/>
    <m/>
    <m/>
    <m/>
    <m/>
  </r>
  <r>
    <n v="9010016688"/>
    <n v="9010670005"/>
    <x v="2"/>
    <s v="Yashoda Krishna"/>
    <n v="9959090670"/>
    <x v="0"/>
    <m/>
    <m/>
    <m/>
    <m/>
    <m/>
    <m/>
    <m/>
    <m/>
    <m/>
    <m/>
    <m/>
    <m/>
    <m/>
    <m/>
  </r>
  <r>
    <n v="9346658893"/>
    <n v="9010670005"/>
    <x v="2"/>
    <s v="Yashoda Krishna"/>
    <n v="9959090670"/>
    <x v="0"/>
    <m/>
    <m/>
    <m/>
    <m/>
    <m/>
    <m/>
    <m/>
    <m/>
    <m/>
    <m/>
    <m/>
    <m/>
    <m/>
    <m/>
  </r>
  <r>
    <n v="7993750351"/>
    <n v="9010150008"/>
    <x v="4"/>
    <s v="Mr Manohar Mr Manohar"/>
    <n v="7702533244"/>
    <x v="0"/>
    <m/>
    <m/>
    <m/>
    <m/>
    <m/>
    <m/>
    <m/>
    <m/>
    <m/>
    <m/>
    <m/>
    <m/>
    <m/>
    <m/>
  </r>
  <r>
    <n v="8971756954"/>
    <n v="9010220008"/>
    <x v="0"/>
    <s v="Rakesh Rakesh"/>
    <n v="8978681686"/>
    <x v="0"/>
    <m/>
    <m/>
    <m/>
    <m/>
    <m/>
    <m/>
    <m/>
    <m/>
    <m/>
    <m/>
    <m/>
    <m/>
    <m/>
    <m/>
  </r>
  <r>
    <n v="9849222779"/>
    <n v="9010150008"/>
    <x v="4"/>
    <s v="Mr Seshu Mr Seshu"/>
    <n v="9100942539"/>
    <x v="0"/>
    <m/>
    <m/>
    <m/>
    <m/>
    <m/>
    <m/>
    <m/>
    <m/>
    <m/>
    <m/>
    <m/>
    <m/>
    <m/>
    <m/>
  </r>
  <r>
    <n v="9867768756"/>
    <n v="9010250008"/>
    <x v="3"/>
    <s v="Mr Ashok Mr Ashok"/>
    <n v="7702611008"/>
    <x v="0"/>
    <m/>
    <m/>
    <m/>
    <m/>
    <m/>
    <m/>
    <m/>
    <m/>
    <m/>
    <m/>
    <m/>
    <m/>
    <m/>
    <m/>
  </r>
  <r>
    <n v="8367645872"/>
    <n v="9010150008"/>
    <x v="4"/>
    <s v="Mr Seshu Mr Seshu"/>
    <n v="9100942539"/>
    <x v="0"/>
    <m/>
    <m/>
    <m/>
    <m/>
    <m/>
    <m/>
    <m/>
    <m/>
    <m/>
    <m/>
    <m/>
    <m/>
    <m/>
    <m/>
  </r>
  <r>
    <n v="8008869226"/>
    <n v="9010150008"/>
    <x v="4"/>
    <s v="Mr Seshu Mr Seshu"/>
    <n v="9100942539"/>
    <x v="0"/>
    <m/>
    <m/>
    <m/>
    <m/>
    <m/>
    <m/>
    <m/>
    <m/>
    <m/>
    <m/>
    <m/>
    <m/>
    <m/>
    <m/>
  </r>
  <r>
    <n v="9502959978"/>
    <n v="9010150008"/>
    <x v="4"/>
    <s v="Mr Manohar Mr Manohar"/>
    <n v="7702533244"/>
    <x v="0"/>
    <m/>
    <m/>
    <m/>
    <m/>
    <m/>
    <m/>
    <m/>
    <m/>
    <m/>
    <m/>
    <m/>
    <m/>
    <m/>
    <m/>
  </r>
  <r>
    <n v="6304844078"/>
    <n v="9010780006"/>
    <x v="6"/>
    <s v="Mr Sarswathi Rao Mr Sarswathi Rao"/>
    <n v="8978900124"/>
    <x v="0"/>
    <m/>
    <m/>
    <m/>
    <m/>
    <m/>
    <m/>
    <m/>
    <m/>
    <m/>
    <m/>
    <m/>
    <m/>
    <m/>
    <m/>
  </r>
  <r>
    <n v="7780689409"/>
    <n v="9010350008"/>
    <x v="9"/>
    <s v="Kiran Kiran"/>
    <n v="9908608899"/>
    <x v="0"/>
    <m/>
    <m/>
    <m/>
    <m/>
    <m/>
    <m/>
    <m/>
    <m/>
    <m/>
    <m/>
    <m/>
    <m/>
    <m/>
    <m/>
  </r>
  <r>
    <n v="9985545186"/>
    <n v="9010350008"/>
    <x v="9"/>
    <s v="Mr. Sheshu Mr. Sheshu"/>
    <n v="9100098046"/>
    <x v="0"/>
    <m/>
    <m/>
    <m/>
    <m/>
    <m/>
    <m/>
    <m/>
    <m/>
    <m/>
    <m/>
    <m/>
    <m/>
    <m/>
    <m/>
  </r>
  <r>
    <n v="9989238572"/>
    <n v="9010670002"/>
    <x v="0"/>
    <s v="---"/>
    <s v=" "/>
    <x v="0"/>
    <m/>
    <m/>
    <m/>
    <m/>
    <m/>
    <m/>
    <m/>
    <m/>
    <m/>
    <m/>
    <m/>
    <m/>
    <m/>
    <m/>
  </r>
  <r>
    <n v="9182893934"/>
    <n v="9010670005"/>
    <x v="2"/>
    <s v="---"/>
    <s v=" "/>
    <x v="0"/>
    <m/>
    <m/>
    <m/>
    <m/>
    <m/>
    <m/>
    <m/>
    <m/>
    <m/>
    <m/>
    <m/>
    <m/>
    <m/>
    <m/>
  </r>
  <r>
    <n v="9949500063"/>
    <n v="9010670002"/>
    <x v="0"/>
    <s v="---"/>
    <s v=" "/>
    <x v="0"/>
    <m/>
    <m/>
    <m/>
    <m/>
    <m/>
    <m/>
    <m/>
    <m/>
    <m/>
    <m/>
    <m/>
    <m/>
    <m/>
    <m/>
  </r>
  <r>
    <n v="9391049584"/>
    <n v="9010670002"/>
    <x v="0"/>
    <s v="---"/>
    <s v=" "/>
    <x v="0"/>
    <m/>
    <m/>
    <m/>
    <m/>
    <m/>
    <m/>
    <m/>
    <m/>
    <m/>
    <m/>
    <m/>
    <m/>
    <m/>
    <m/>
  </r>
  <r>
    <n v="9100197198"/>
    <n v="9010670002"/>
    <x v="0"/>
    <s v="---"/>
    <s v=" "/>
    <x v="0"/>
    <m/>
    <m/>
    <m/>
    <m/>
    <m/>
    <m/>
    <m/>
    <m/>
    <m/>
    <m/>
    <m/>
    <m/>
    <m/>
    <m/>
  </r>
  <r>
    <n v="9493211499"/>
    <n v="9010250008"/>
    <x v="3"/>
    <s v="---"/>
    <s v=" "/>
    <x v="0"/>
    <m/>
    <m/>
    <m/>
    <m/>
    <m/>
    <m/>
    <m/>
    <m/>
    <m/>
    <m/>
    <m/>
    <m/>
    <m/>
    <m/>
  </r>
  <r>
    <n v="7770059146"/>
    <n v="9010350008"/>
    <x v="9"/>
    <s v="---"/>
    <s v=" "/>
    <x v="1"/>
    <m/>
    <m/>
    <m/>
    <m/>
    <m/>
    <m/>
    <m/>
    <m/>
    <m/>
    <m/>
    <m/>
    <m/>
    <m/>
    <m/>
  </r>
  <r>
    <n v="9963624843"/>
    <n v="9010150008"/>
    <x v="4"/>
    <s v="---"/>
    <s v=" "/>
    <x v="1"/>
    <m/>
    <m/>
    <m/>
    <m/>
    <m/>
    <m/>
    <m/>
    <m/>
    <m/>
    <m/>
    <m/>
    <m/>
    <m/>
    <m/>
  </r>
  <r>
    <n v="9515736622"/>
    <n v="9010670002"/>
    <x v="0"/>
    <s v="---"/>
    <s v=" "/>
    <x v="1"/>
    <m/>
    <m/>
    <m/>
    <m/>
    <m/>
    <m/>
    <m/>
    <m/>
    <m/>
    <m/>
    <m/>
    <m/>
    <m/>
    <m/>
  </r>
  <r>
    <n v="7075579464"/>
    <n v="9010250008"/>
    <x v="3"/>
    <s v="---"/>
    <s v=" "/>
    <x v="1"/>
    <m/>
    <m/>
    <m/>
    <m/>
    <m/>
    <m/>
    <m/>
    <m/>
    <m/>
    <m/>
    <m/>
    <m/>
    <m/>
    <m/>
  </r>
  <r>
    <n v="9049578380"/>
    <n v="9010670002"/>
    <x v="0"/>
    <s v="---"/>
    <s v=" "/>
    <x v="1"/>
    <m/>
    <m/>
    <m/>
    <m/>
    <m/>
    <m/>
    <m/>
    <m/>
    <m/>
    <m/>
    <m/>
    <m/>
    <m/>
    <m/>
  </r>
  <r>
    <n v="9849600091"/>
    <n v="9010670002"/>
    <x v="0"/>
    <s v="---"/>
    <s v=" "/>
    <x v="1"/>
    <m/>
    <m/>
    <m/>
    <m/>
    <m/>
    <m/>
    <m/>
    <m/>
    <m/>
    <m/>
    <m/>
    <m/>
    <m/>
    <m/>
  </r>
  <r>
    <n v="9642138139"/>
    <n v="9010150008"/>
    <x v="4"/>
    <s v="---"/>
    <s v=" "/>
    <x v="1"/>
    <m/>
    <m/>
    <m/>
    <m/>
    <m/>
    <m/>
    <m/>
    <m/>
    <m/>
    <m/>
    <m/>
    <m/>
    <m/>
    <m/>
  </r>
  <r>
    <n v="7989477450"/>
    <n v="9010150008"/>
    <x v="4"/>
    <s v="---"/>
    <s v=" "/>
    <x v="1"/>
    <m/>
    <m/>
    <m/>
    <m/>
    <m/>
    <m/>
    <m/>
    <m/>
    <m/>
    <m/>
    <m/>
    <m/>
    <m/>
    <m/>
  </r>
  <r>
    <n v="9290355565"/>
    <n v="9010150008"/>
    <x v="4"/>
    <s v="---"/>
    <s v=" "/>
    <x v="1"/>
    <m/>
    <m/>
    <m/>
    <m/>
    <m/>
    <m/>
    <m/>
    <m/>
    <m/>
    <m/>
    <m/>
    <m/>
    <m/>
    <m/>
  </r>
  <r>
    <n v="9885748466"/>
    <n v="9010250008"/>
    <x v="3"/>
    <s v="---"/>
    <s v=" "/>
    <x v="1"/>
    <m/>
    <m/>
    <m/>
    <m/>
    <m/>
    <m/>
    <m/>
    <m/>
    <m/>
    <m/>
    <m/>
    <m/>
    <m/>
    <m/>
  </r>
  <r>
    <n v="9282224999"/>
    <n v="9010780006"/>
    <x v="6"/>
    <s v="---"/>
    <s v=" "/>
    <x v="1"/>
    <m/>
    <m/>
    <m/>
    <m/>
    <m/>
    <m/>
    <m/>
    <m/>
    <m/>
    <m/>
    <m/>
    <m/>
    <m/>
    <m/>
  </r>
  <r>
    <n v="9573337813"/>
    <n v="9010670002"/>
    <x v="0"/>
    <s v="---"/>
    <s v=" "/>
    <x v="1"/>
    <m/>
    <m/>
    <m/>
    <m/>
    <m/>
    <m/>
    <m/>
    <m/>
    <m/>
    <m/>
    <m/>
    <m/>
    <m/>
    <m/>
  </r>
  <r>
    <n v="8801984814"/>
    <n v="9010670002"/>
    <x v="0"/>
    <s v="---"/>
    <s v=" "/>
    <x v="1"/>
    <m/>
    <m/>
    <m/>
    <m/>
    <m/>
    <m/>
    <m/>
    <m/>
    <m/>
    <m/>
    <m/>
    <m/>
    <m/>
    <m/>
  </r>
  <r>
    <n v="9963462700"/>
    <n v="9010670002"/>
    <x v="0"/>
    <s v="---"/>
    <s v=" "/>
    <x v="1"/>
    <m/>
    <m/>
    <m/>
    <m/>
    <m/>
    <m/>
    <m/>
    <m/>
    <m/>
    <m/>
    <m/>
    <m/>
    <m/>
    <m/>
  </r>
  <r>
    <n v="7893384266"/>
    <n v="9010670002"/>
    <x v="0"/>
    <s v="---"/>
    <s v=" "/>
    <x v="1"/>
    <m/>
    <m/>
    <m/>
    <m/>
    <m/>
    <m/>
    <m/>
    <m/>
    <m/>
    <m/>
    <m/>
    <m/>
    <m/>
    <m/>
  </r>
  <r>
    <n v="9700590039"/>
    <n v="9010670002"/>
    <x v="0"/>
    <s v="Mr. Sandeep Mr. Sandeep"/>
    <n v="9963029822"/>
    <x v="1"/>
    <m/>
    <m/>
    <m/>
    <m/>
    <m/>
    <m/>
    <m/>
    <m/>
    <m/>
    <m/>
    <m/>
    <m/>
    <m/>
    <m/>
  </r>
  <r>
    <n v="9440068855"/>
    <n v="9010670002"/>
    <x v="0"/>
    <s v="Mr. Sandeep Mr. Sandeep"/>
    <n v="9963029822"/>
    <x v="1"/>
    <m/>
    <m/>
    <m/>
    <m/>
    <m/>
    <m/>
    <m/>
    <m/>
    <m/>
    <m/>
    <m/>
    <m/>
    <m/>
    <m/>
  </r>
  <r>
    <n v="8588817456"/>
    <n v="9010670002"/>
    <x v="0"/>
    <s v="Mr. Sandeep Mr. Sandeep"/>
    <n v="9963029822"/>
    <x v="1"/>
    <m/>
    <m/>
    <m/>
    <m/>
    <m/>
    <m/>
    <m/>
    <m/>
    <m/>
    <m/>
    <m/>
    <m/>
    <m/>
    <m/>
  </r>
  <r>
    <n v="9440330101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8328421565"/>
    <n v="9010150008"/>
    <x v="4"/>
    <s v="Mr Seshu Mr Seshu"/>
    <n v="9100942539"/>
    <x v="1"/>
    <m/>
    <m/>
    <m/>
    <m/>
    <m/>
    <m/>
    <m/>
    <m/>
    <m/>
    <m/>
    <m/>
    <m/>
    <m/>
    <m/>
  </r>
  <r>
    <n v="6304261110"/>
    <n v="9010150008"/>
    <x v="4"/>
    <s v="Mr Seshu Mr Seshu"/>
    <n v="9100942539"/>
    <x v="1"/>
    <m/>
    <m/>
    <m/>
    <m/>
    <m/>
    <m/>
    <m/>
    <m/>
    <m/>
    <m/>
    <m/>
    <m/>
    <m/>
    <m/>
  </r>
  <r>
    <n v="9773902568"/>
    <n v="9010670005"/>
    <x v="2"/>
    <s v="Mr. Raghu Mr. Raghu"/>
    <n v="9000319679"/>
    <x v="1"/>
    <m/>
    <m/>
    <m/>
    <m/>
    <m/>
    <m/>
    <m/>
    <m/>
    <m/>
    <m/>
    <m/>
    <m/>
    <m/>
    <m/>
  </r>
  <r>
    <n v="8037757141"/>
    <n v="9010780006"/>
    <x v="6"/>
    <s v="Mr. Vamsi Mr. Vamsi"/>
    <n v="9959111463"/>
    <x v="1"/>
    <m/>
    <m/>
    <m/>
    <m/>
    <m/>
    <m/>
    <m/>
    <m/>
    <m/>
    <m/>
    <m/>
    <m/>
    <m/>
    <m/>
  </r>
  <r>
    <n v="9849996768"/>
    <n v="9010670005"/>
    <x v="2"/>
    <s v="Yashoda Krishna"/>
    <n v="9959090670"/>
    <x v="1"/>
    <m/>
    <m/>
    <m/>
    <m/>
    <m/>
    <m/>
    <m/>
    <m/>
    <m/>
    <m/>
    <m/>
    <m/>
    <m/>
    <m/>
  </r>
  <r>
    <n v="9391818781"/>
    <n v="9010670002"/>
    <x v="0"/>
    <s v="Mr. Sandeep Mr. Sandeep"/>
    <n v="9963029822"/>
    <x v="1"/>
    <m/>
    <m/>
    <m/>
    <m/>
    <m/>
    <m/>
    <m/>
    <m/>
    <m/>
    <m/>
    <m/>
    <m/>
    <m/>
    <m/>
  </r>
  <r>
    <n v="9652509222"/>
    <n v="9010470003"/>
    <x v="8"/>
    <s v="Venkata Krishna"/>
    <n v="9849992705"/>
    <x v="1"/>
    <m/>
    <m/>
    <m/>
    <m/>
    <m/>
    <m/>
    <m/>
    <m/>
    <m/>
    <m/>
    <m/>
    <m/>
    <m/>
    <m/>
  </r>
  <r>
    <n v="8008935411"/>
    <n v="9010670002"/>
    <x v="0"/>
    <s v="Mr. Sandeep Mr. Sandeep"/>
    <n v="9963029822"/>
    <x v="1"/>
    <m/>
    <m/>
    <m/>
    <m/>
    <m/>
    <m/>
    <m/>
    <m/>
    <m/>
    <m/>
    <m/>
    <m/>
    <m/>
    <m/>
  </r>
  <r>
    <n v="9776110935"/>
    <n v="9010780006"/>
    <x v="6"/>
    <s v="Mr Sarswathi Rao Mr Sarswathi Rao"/>
    <n v="8978900124"/>
    <x v="1"/>
    <m/>
    <m/>
    <m/>
    <m/>
    <m/>
    <m/>
    <m/>
    <m/>
    <m/>
    <m/>
    <m/>
    <m/>
    <m/>
    <m/>
  </r>
  <r>
    <n v="9959289760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9959200354"/>
    <n v="9010370006"/>
    <x v="7"/>
    <s v="Mr VamsiKrishna Mr VamsiKrishna"/>
    <n v="9959112751"/>
    <x v="1"/>
    <m/>
    <m/>
    <m/>
    <m/>
    <m/>
    <m/>
    <m/>
    <m/>
    <m/>
    <m/>
    <m/>
    <m/>
    <m/>
    <m/>
  </r>
  <r>
    <n v="9000957861"/>
    <n v="9010670002"/>
    <x v="0"/>
    <s v="Mr. Rakesh Mr. Rakesh"/>
    <n v="8978681686"/>
    <x v="1"/>
    <m/>
    <m/>
    <m/>
    <m/>
    <m/>
    <m/>
    <m/>
    <m/>
    <m/>
    <m/>
    <m/>
    <m/>
    <m/>
    <m/>
  </r>
  <r>
    <n v="9490100202"/>
    <n v="9010670005"/>
    <x v="2"/>
    <s v="Mr. Raghu Mr. Raghu"/>
    <n v="9000319679"/>
    <x v="1"/>
    <m/>
    <m/>
    <m/>
    <m/>
    <m/>
    <m/>
    <m/>
    <m/>
    <m/>
    <m/>
    <m/>
    <m/>
    <m/>
    <m/>
  </r>
  <r>
    <n v="8500115580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9440314939"/>
    <n v="9010780006"/>
    <x v="6"/>
    <s v="Mr Sarswathi Rao Mr Sarswathi Rao"/>
    <n v="8978900124"/>
    <x v="1"/>
    <m/>
    <m/>
    <m/>
    <m/>
    <m/>
    <m/>
    <m/>
    <m/>
    <m/>
    <m/>
    <m/>
    <m/>
    <m/>
    <m/>
  </r>
  <r>
    <n v="7993510323"/>
    <n v="9010470003"/>
    <x v="8"/>
    <s v="Venkata Krishna"/>
    <n v="9849992705"/>
    <x v="1"/>
    <m/>
    <m/>
    <m/>
    <m/>
    <m/>
    <m/>
    <m/>
    <m/>
    <m/>
    <m/>
    <m/>
    <m/>
    <m/>
    <m/>
  </r>
  <r>
    <n v="9848065733"/>
    <n v="9010470003"/>
    <x v="8"/>
    <s v="Venkata Krishna"/>
    <n v="9849992705"/>
    <x v="1"/>
    <m/>
    <m/>
    <m/>
    <m/>
    <m/>
    <m/>
    <m/>
    <m/>
    <m/>
    <m/>
    <m/>
    <m/>
    <m/>
    <m/>
  </r>
  <r>
    <n v="7780358745"/>
    <n v="9010150008"/>
    <x v="4"/>
    <s v="Mr Manohar Mr Manohar"/>
    <n v="7702533244"/>
    <x v="1"/>
    <m/>
    <m/>
    <m/>
    <m/>
    <m/>
    <m/>
    <m/>
    <m/>
    <m/>
    <m/>
    <m/>
    <m/>
    <m/>
    <m/>
  </r>
  <r>
    <n v="8885310636"/>
    <n v="9010150008"/>
    <x v="4"/>
    <s v="Mr Seshu Mr Seshu"/>
    <n v="9100942539"/>
    <x v="1"/>
    <m/>
    <m/>
    <m/>
    <m/>
    <m/>
    <m/>
    <m/>
    <m/>
    <m/>
    <m/>
    <m/>
    <m/>
    <m/>
    <m/>
  </r>
  <r>
    <n v="7569158085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8217307169"/>
    <n v="9010350008"/>
    <x v="9"/>
    <s v="Kiran Kiran"/>
    <n v="9908608899"/>
    <x v="1"/>
    <m/>
    <m/>
    <m/>
    <m/>
    <m/>
    <m/>
    <m/>
    <m/>
    <m/>
    <m/>
    <m/>
    <m/>
    <m/>
    <m/>
  </r>
  <r>
    <n v="8143877249"/>
    <n v="9010670005"/>
    <x v="2"/>
    <s v="Yashoda Krishna"/>
    <n v="9959090670"/>
    <x v="1"/>
    <m/>
    <m/>
    <m/>
    <m/>
    <m/>
    <m/>
    <m/>
    <m/>
    <m/>
    <m/>
    <m/>
    <m/>
    <m/>
    <m/>
  </r>
  <r>
    <n v="7989732359"/>
    <n v="9010350008"/>
    <x v="9"/>
    <s v="---"/>
    <s v=" "/>
    <x v="1"/>
    <m/>
    <m/>
    <m/>
    <m/>
    <m/>
    <m/>
    <m/>
    <m/>
    <m/>
    <m/>
    <m/>
    <m/>
    <m/>
    <m/>
  </r>
  <r>
    <n v="8801131005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9959090670"/>
    <n v="9010670005"/>
    <x v="2"/>
    <s v="Mr. Raghu Mr. Raghu"/>
    <n v="9000319679"/>
    <x v="1"/>
    <m/>
    <m/>
    <m/>
    <m/>
    <m/>
    <m/>
    <m/>
    <m/>
    <m/>
    <m/>
    <m/>
    <m/>
    <m/>
    <m/>
  </r>
  <r>
    <n v="9885065862"/>
    <n v="9010670005"/>
    <x v="2"/>
    <s v="Yashoda Krishna"/>
    <n v="9959090670"/>
    <x v="1"/>
    <m/>
    <m/>
    <m/>
    <m/>
    <m/>
    <m/>
    <m/>
    <m/>
    <m/>
    <m/>
    <m/>
    <m/>
    <m/>
    <m/>
  </r>
  <r>
    <n v="7975852036"/>
    <n v="9010350008"/>
    <x v="9"/>
    <s v="Mr. Sheshu Mr. Sheshu"/>
    <n v="9100098046"/>
    <x v="1"/>
    <m/>
    <m/>
    <m/>
    <m/>
    <m/>
    <m/>
    <m/>
    <m/>
    <m/>
    <m/>
    <m/>
    <m/>
    <m/>
    <m/>
  </r>
  <r>
    <n v="9908279009"/>
    <n v="9010670005"/>
    <x v="2"/>
    <s v="Mr. Raghu Mr. Raghu"/>
    <n v="9000319679"/>
    <x v="1"/>
    <m/>
    <m/>
    <m/>
    <m/>
    <m/>
    <m/>
    <m/>
    <m/>
    <m/>
    <m/>
    <m/>
    <m/>
    <m/>
    <m/>
  </r>
  <r>
    <n v="9119131313"/>
    <n v="9010670005"/>
    <x v="2"/>
    <s v="Yashoda Krishna"/>
    <n v="9959090670"/>
    <x v="1"/>
    <m/>
    <m/>
    <m/>
    <m/>
    <m/>
    <m/>
    <m/>
    <m/>
    <m/>
    <m/>
    <m/>
    <m/>
    <m/>
    <m/>
  </r>
  <r>
    <n v="9502694485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8143912405"/>
    <n v="9010670002"/>
    <x v="0"/>
    <s v="Mr. Rakesh Mr. Rakesh"/>
    <n v="8978681686"/>
    <x v="1"/>
    <m/>
    <m/>
    <m/>
    <m/>
    <m/>
    <m/>
    <m/>
    <m/>
    <m/>
    <m/>
    <m/>
    <m/>
    <m/>
    <m/>
  </r>
  <r>
    <n v="9059449949"/>
    <n v="9010670002"/>
    <x v="0"/>
    <s v="Mr. Rakesh Mr. Rakesh"/>
    <n v="8978681686"/>
    <x v="1"/>
    <m/>
    <m/>
    <m/>
    <m/>
    <m/>
    <m/>
    <m/>
    <m/>
    <m/>
    <m/>
    <m/>
    <m/>
    <m/>
    <m/>
  </r>
  <r>
    <n v="8071796505"/>
    <n v="9010780006"/>
    <x v="6"/>
    <s v="Mr Sarswathi Rao Mr Sarswathi Rao"/>
    <n v="8978900124"/>
    <x v="1"/>
    <m/>
    <m/>
    <m/>
    <m/>
    <m/>
    <m/>
    <m/>
    <m/>
    <m/>
    <m/>
    <m/>
    <m/>
    <m/>
    <m/>
  </r>
  <r>
    <n v="7977143093"/>
    <n v="9010670005"/>
    <x v="2"/>
    <s v="Mr. Raghu Mr. Raghu"/>
    <n v="9000319679"/>
    <x v="1"/>
    <m/>
    <m/>
    <m/>
    <m/>
    <m/>
    <m/>
    <m/>
    <m/>
    <m/>
    <m/>
    <m/>
    <m/>
    <m/>
    <m/>
  </r>
  <r>
    <n v="9948821116"/>
    <n v="9010780006"/>
    <x v="6"/>
    <s v="Mr Sarswathi Rao Mr Sarswathi Rao"/>
    <n v="8978900124"/>
    <x v="1"/>
    <m/>
    <m/>
    <m/>
    <m/>
    <m/>
    <m/>
    <m/>
    <m/>
    <m/>
    <m/>
    <m/>
    <m/>
    <m/>
    <m/>
  </r>
  <r>
    <n v="8332050512"/>
    <n v="9010150008"/>
    <x v="4"/>
    <s v="Mr Manohar Mr Manohar"/>
    <n v="7702533244"/>
    <x v="1"/>
    <m/>
    <m/>
    <m/>
    <m/>
    <m/>
    <m/>
    <m/>
    <m/>
    <m/>
    <m/>
    <m/>
    <m/>
    <m/>
    <m/>
  </r>
  <r>
    <n v="9949640598"/>
    <n v="9010470003"/>
    <x v="8"/>
    <s v="Venkata Krishna"/>
    <n v="9849992705"/>
    <x v="1"/>
    <m/>
    <m/>
    <m/>
    <m/>
    <m/>
    <m/>
    <m/>
    <m/>
    <m/>
    <m/>
    <m/>
    <m/>
    <m/>
    <m/>
  </r>
  <r>
    <n v="4773795683"/>
    <n v="9010780006"/>
    <x v="6"/>
    <s v="Mr. Vamsi Mr. Vamsi"/>
    <n v="9959111463"/>
    <x v="1"/>
    <m/>
    <m/>
    <m/>
    <m/>
    <m/>
    <m/>
    <m/>
    <m/>
    <m/>
    <m/>
    <m/>
    <m/>
    <m/>
    <m/>
  </r>
  <r>
    <n v="6309193549"/>
    <n v="9010350008"/>
    <x v="9"/>
    <s v="Mr. Sheshu Mr. Sheshu"/>
    <n v="9100098046"/>
    <x v="1"/>
    <m/>
    <m/>
    <m/>
    <m/>
    <m/>
    <m/>
    <m/>
    <m/>
    <m/>
    <m/>
    <m/>
    <m/>
    <m/>
    <m/>
  </r>
  <r>
    <n v="7842563353"/>
    <n v="9010670005"/>
    <x v="2"/>
    <s v="Yashoda Krishna"/>
    <n v="9959090670"/>
    <x v="1"/>
    <m/>
    <m/>
    <m/>
    <m/>
    <m/>
    <m/>
    <m/>
    <m/>
    <m/>
    <m/>
    <m/>
    <m/>
    <m/>
    <m/>
  </r>
  <r>
    <n v="8919234244"/>
    <n v="9010780006"/>
    <x v="6"/>
    <s v="Mr Sarswathi Rao Mr Sarswathi Rao"/>
    <n v="8978900124"/>
    <x v="1"/>
    <m/>
    <m/>
    <m/>
    <m/>
    <m/>
    <m/>
    <m/>
    <m/>
    <m/>
    <m/>
    <m/>
    <m/>
    <m/>
    <m/>
  </r>
  <r>
    <n v="7989435218"/>
    <n v="9010250008"/>
    <x v="3"/>
    <s v="Mr Ashok Mr Ashok"/>
    <n v="7702611008"/>
    <x v="1"/>
    <m/>
    <m/>
    <m/>
    <m/>
    <m/>
    <m/>
    <m/>
    <m/>
    <m/>
    <m/>
    <m/>
    <m/>
    <m/>
    <m/>
  </r>
  <r>
    <n v="9703500009"/>
    <n v="9010670002"/>
    <x v="0"/>
    <s v="Mr. Rakesh Mr. Rakesh"/>
    <n v="8978681686"/>
    <x v="1"/>
    <m/>
    <m/>
    <m/>
    <m/>
    <m/>
    <m/>
    <m/>
    <m/>
    <m/>
    <m/>
    <m/>
    <m/>
    <m/>
    <m/>
  </r>
  <r>
    <n v="9849934994"/>
    <n v="9010670002"/>
    <x v="0"/>
    <s v="Mr. Sandeep Mr. Sandeep"/>
    <n v="9963029822"/>
    <x v="1"/>
    <m/>
    <m/>
    <m/>
    <m/>
    <m/>
    <m/>
    <m/>
    <m/>
    <m/>
    <m/>
    <m/>
    <m/>
    <m/>
    <m/>
  </r>
  <r>
    <n v="6304119185"/>
    <n v="9010670002"/>
    <x v="0"/>
    <s v="Mr. Sandeep Mr. Sandeep"/>
    <n v="9963029822"/>
    <x v="1"/>
    <m/>
    <m/>
    <m/>
    <m/>
    <m/>
    <m/>
    <m/>
    <m/>
    <m/>
    <m/>
    <m/>
    <m/>
    <m/>
    <m/>
  </r>
  <r>
    <n v="9959999106"/>
    <n v="9010670002"/>
    <x v="0"/>
    <s v="Mr. Sandeep Mr. Sandeep"/>
    <n v="9963029822"/>
    <x v="1"/>
    <m/>
    <m/>
    <m/>
    <m/>
    <m/>
    <m/>
    <m/>
    <m/>
    <m/>
    <m/>
    <m/>
    <m/>
    <m/>
    <m/>
  </r>
  <r>
    <n v="9618394555"/>
    <n v="9010150008"/>
    <x v="4"/>
    <s v="Mr Manohar Mr Manohar"/>
    <n v="7702533244"/>
    <x v="1"/>
    <m/>
    <m/>
    <m/>
    <m/>
    <m/>
    <m/>
    <m/>
    <m/>
    <m/>
    <m/>
    <m/>
    <m/>
    <m/>
    <m/>
  </r>
  <r>
    <n v="9885351000"/>
    <n v="9010670002"/>
    <x v="0"/>
    <s v="Mr. Rakesh Mr. Rakesh"/>
    <n v="8978681686"/>
    <x v="1"/>
    <m/>
    <m/>
    <m/>
    <m/>
    <m/>
    <m/>
    <m/>
    <m/>
    <m/>
    <m/>
    <m/>
    <m/>
    <m/>
    <m/>
  </r>
  <r>
    <n v="9951999114"/>
    <n v="9010150008"/>
    <x v="4"/>
    <s v="Mr Manohar Mr Manohar"/>
    <n v="7702533244"/>
    <x v="1"/>
    <m/>
    <m/>
    <m/>
    <m/>
    <m/>
    <m/>
    <m/>
    <m/>
    <m/>
    <m/>
    <m/>
    <m/>
    <m/>
    <m/>
  </r>
  <r>
    <n v="9704530406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8832494268"/>
    <n v="9010780006"/>
    <x v="6"/>
    <s v="Mr Sarswathi Rao Mr Sarswathi Rao"/>
    <n v="8978900124"/>
    <x v="1"/>
    <m/>
    <m/>
    <m/>
    <m/>
    <m/>
    <m/>
    <m/>
    <m/>
    <m/>
    <m/>
    <m/>
    <m/>
    <m/>
    <m/>
  </r>
  <r>
    <n v="9885845829"/>
    <n v="9010370006"/>
    <x v="7"/>
    <s v="Mr VamsiKrishna Mr VamsiKrishna"/>
    <n v="9959112751"/>
    <x v="1"/>
    <m/>
    <m/>
    <m/>
    <m/>
    <m/>
    <m/>
    <m/>
    <m/>
    <m/>
    <m/>
    <m/>
    <m/>
    <m/>
    <m/>
  </r>
  <r>
    <n v="9491885180"/>
    <n v="9010370006"/>
    <x v="7"/>
    <s v="Mr VamsiKrishna Mr VamsiKrishna"/>
    <n v="9959112751"/>
    <x v="1"/>
    <m/>
    <m/>
    <m/>
    <m/>
    <m/>
    <m/>
    <m/>
    <m/>
    <m/>
    <m/>
    <m/>
    <m/>
    <m/>
    <m/>
  </r>
  <r>
    <n v="9121102122"/>
    <n v="9010670002"/>
    <x v="0"/>
    <s v="Mr. Sandeep Mr. Sandeep"/>
    <n v="9963029822"/>
    <x v="1"/>
    <m/>
    <m/>
    <m/>
    <m/>
    <m/>
    <m/>
    <m/>
    <m/>
    <m/>
    <m/>
    <m/>
    <m/>
    <m/>
    <m/>
  </r>
  <r>
    <n v="9603507724"/>
    <n v="9010670002"/>
    <x v="0"/>
    <s v="Mr. Sandeep Mr. Sandeep"/>
    <n v="9963029822"/>
    <x v="1"/>
    <m/>
    <m/>
    <m/>
    <m/>
    <m/>
    <m/>
    <m/>
    <m/>
    <m/>
    <m/>
    <m/>
    <m/>
    <m/>
    <m/>
  </r>
  <r>
    <n v="9550858190"/>
    <n v="9010150008"/>
    <x v="4"/>
    <s v="Mr Seshu Mr Seshu"/>
    <n v="9100942539"/>
    <x v="1"/>
    <m/>
    <m/>
    <m/>
    <m/>
    <m/>
    <m/>
    <m/>
    <m/>
    <m/>
    <m/>
    <m/>
    <m/>
    <m/>
    <m/>
  </r>
  <r>
    <n v="6300917080"/>
    <n v="9010250008"/>
    <x v="3"/>
    <s v="Mr Ashok Mr Ashok"/>
    <n v="7702611008"/>
    <x v="1"/>
    <m/>
    <m/>
    <m/>
    <m/>
    <m/>
    <m/>
    <m/>
    <m/>
    <m/>
    <m/>
    <m/>
    <m/>
    <m/>
    <m/>
  </r>
  <r>
    <n v="8885816999"/>
    <n v="9010470003"/>
    <x v="8"/>
    <s v="Venkata Krishna"/>
    <n v="9849992705"/>
    <x v="1"/>
    <m/>
    <m/>
    <m/>
    <m/>
    <m/>
    <m/>
    <m/>
    <m/>
    <m/>
    <m/>
    <m/>
    <m/>
    <m/>
    <m/>
  </r>
  <r>
    <n v="9949024121"/>
    <n v="9010370006"/>
    <x v="7"/>
    <s v="Mr VamsiKrishna Mr VamsiKrishna"/>
    <n v="9959112751"/>
    <x v="1"/>
    <m/>
    <m/>
    <m/>
    <m/>
    <m/>
    <m/>
    <m/>
    <m/>
    <m/>
    <m/>
    <m/>
    <m/>
    <m/>
    <m/>
  </r>
  <r>
    <n v="9985123336"/>
    <n v="9010470003"/>
    <x v="8"/>
    <s v="Venkata Krishna"/>
    <n v="9849992705"/>
    <x v="1"/>
    <m/>
    <m/>
    <m/>
    <m/>
    <m/>
    <m/>
    <m/>
    <m/>
    <m/>
    <m/>
    <m/>
    <m/>
    <m/>
    <m/>
  </r>
  <r>
    <n v="9676305123"/>
    <n v="9010670005"/>
    <x v="2"/>
    <s v="Yashoda Krishna"/>
    <n v="9959090670"/>
    <x v="1"/>
    <m/>
    <m/>
    <m/>
    <m/>
    <m/>
    <m/>
    <m/>
    <m/>
    <m/>
    <m/>
    <m/>
    <m/>
    <m/>
    <m/>
  </r>
  <r>
    <n v="9182628927"/>
    <n v="9010670002"/>
    <x v="0"/>
    <s v="Mr. Rakesh Mr. Rakesh"/>
    <n v="8978681686"/>
    <x v="1"/>
    <m/>
    <m/>
    <m/>
    <m/>
    <m/>
    <m/>
    <m/>
    <m/>
    <m/>
    <m/>
    <m/>
    <m/>
    <m/>
    <m/>
  </r>
  <r>
    <n v="9390321001"/>
    <n v="9010670002"/>
    <x v="0"/>
    <s v="---"/>
    <s v=" "/>
    <x v="1"/>
    <m/>
    <m/>
    <m/>
    <m/>
    <m/>
    <m/>
    <m/>
    <m/>
    <m/>
    <m/>
    <m/>
    <m/>
    <m/>
    <m/>
  </r>
  <r>
    <n v="9618613631"/>
    <n v="9010670002"/>
    <x v="0"/>
    <s v="Mr. Rakesh Mr. Rakesh"/>
    <n v="8978681686"/>
    <x v="1"/>
    <m/>
    <m/>
    <m/>
    <m/>
    <m/>
    <m/>
    <m/>
    <m/>
    <m/>
    <m/>
    <m/>
    <m/>
    <m/>
    <m/>
  </r>
  <r>
    <n v="9912312479"/>
    <n v="9010670002"/>
    <x v="0"/>
    <s v="Mr. Rakesh Mr. Rakesh"/>
    <n v="8978681686"/>
    <x v="1"/>
    <m/>
    <m/>
    <m/>
    <m/>
    <m/>
    <m/>
    <m/>
    <m/>
    <m/>
    <m/>
    <m/>
    <m/>
    <m/>
    <m/>
  </r>
  <r>
    <n v="8309397872"/>
    <n v="9010670002"/>
    <x v="0"/>
    <s v="Mr. Rakesh Mr. Rakesh"/>
    <n v="8978681686"/>
    <x v="1"/>
    <m/>
    <m/>
    <m/>
    <m/>
    <m/>
    <m/>
    <m/>
    <m/>
    <m/>
    <m/>
    <m/>
    <m/>
    <m/>
    <m/>
  </r>
  <r>
    <n v="9391320353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9948292016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9248097111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8008566066"/>
    <n v="9010670002"/>
    <x v="0"/>
    <s v="Mr. Sandeep Mr. Sandeep"/>
    <n v="9963029822"/>
    <x v="1"/>
    <m/>
    <m/>
    <m/>
    <m/>
    <m/>
    <m/>
    <m/>
    <m/>
    <m/>
    <m/>
    <m/>
    <m/>
    <m/>
    <m/>
  </r>
  <r>
    <n v="9492891213"/>
    <n v="9010150008"/>
    <x v="4"/>
    <s v="Mr Seshu Mr Seshu"/>
    <n v="9100942539"/>
    <x v="1"/>
    <m/>
    <m/>
    <m/>
    <m/>
    <m/>
    <m/>
    <m/>
    <m/>
    <m/>
    <m/>
    <m/>
    <m/>
    <m/>
    <m/>
  </r>
  <r>
    <n v="9700079212"/>
    <n v="9010670002"/>
    <x v="0"/>
    <s v="Mr. Sandeep Mr. Sandeep"/>
    <n v="9963029822"/>
    <x v="1"/>
    <m/>
    <m/>
    <m/>
    <m/>
    <m/>
    <m/>
    <m/>
    <m/>
    <m/>
    <m/>
    <m/>
    <m/>
    <m/>
    <m/>
  </r>
  <r>
    <n v="9848137301"/>
    <n v="9010670002"/>
    <x v="0"/>
    <s v="Mr. Sandeep Mr. Sandeep"/>
    <n v="9963029822"/>
    <x v="1"/>
    <m/>
    <m/>
    <m/>
    <m/>
    <m/>
    <m/>
    <m/>
    <m/>
    <m/>
    <m/>
    <m/>
    <m/>
    <m/>
    <m/>
  </r>
  <r>
    <n v="9494970919"/>
    <n v="9010220008"/>
    <x v="0"/>
    <s v="Rakesh Rakesh"/>
    <n v="8978681686"/>
    <x v="1"/>
    <m/>
    <m/>
    <m/>
    <m/>
    <m/>
    <m/>
    <m/>
    <m/>
    <m/>
    <m/>
    <m/>
    <m/>
    <m/>
    <m/>
  </r>
  <r>
    <n v="8121732147"/>
    <n v="9010670005"/>
    <x v="2"/>
    <s v="Mr. Raghu Mr. Raghu"/>
    <n v="9000319679"/>
    <x v="1"/>
    <m/>
    <m/>
    <m/>
    <m/>
    <m/>
    <m/>
    <m/>
    <m/>
    <m/>
    <m/>
    <m/>
    <m/>
    <m/>
    <m/>
  </r>
  <r>
    <n v="9440402253"/>
    <n v="9010150008"/>
    <x v="4"/>
    <s v="Mr Seshu Mr Seshu"/>
    <n v="9100942539"/>
    <x v="1"/>
    <m/>
    <m/>
    <m/>
    <m/>
    <m/>
    <m/>
    <m/>
    <m/>
    <m/>
    <m/>
    <m/>
    <m/>
    <m/>
    <m/>
  </r>
  <r>
    <n v="8639160798"/>
    <n v="9010220008"/>
    <x v="0"/>
    <s v="Rakesh Rakesh"/>
    <n v="8978681686"/>
    <x v="1"/>
    <m/>
    <m/>
    <m/>
    <m/>
    <m/>
    <m/>
    <m/>
    <m/>
    <m/>
    <m/>
    <m/>
    <m/>
    <m/>
    <m/>
  </r>
  <r>
    <n v="9010756727"/>
    <n v="9010470003"/>
    <x v="8"/>
    <s v="Venkata Krishna"/>
    <n v="9849992705"/>
    <x v="1"/>
    <m/>
    <m/>
    <m/>
    <m/>
    <m/>
    <m/>
    <m/>
    <m/>
    <m/>
    <m/>
    <m/>
    <m/>
    <m/>
    <m/>
  </r>
  <r>
    <n v="7013248825"/>
    <n v="9010670002"/>
    <x v="0"/>
    <s v="Mr. Sandeep Mr. Sandeep"/>
    <n v="9963029822"/>
    <x v="1"/>
    <m/>
    <m/>
    <m/>
    <m/>
    <m/>
    <m/>
    <m/>
    <m/>
    <m/>
    <m/>
    <m/>
    <m/>
    <m/>
    <m/>
  </r>
  <r>
    <n v="7780348495"/>
    <n v="9010670002"/>
    <x v="0"/>
    <s v="Mr. Rakesh Mr. Rakesh"/>
    <n v="8978681686"/>
    <x v="1"/>
    <m/>
    <m/>
    <m/>
    <m/>
    <m/>
    <m/>
    <m/>
    <m/>
    <m/>
    <m/>
    <m/>
    <m/>
    <m/>
    <m/>
  </r>
  <r>
    <n v="8897341425"/>
    <n v="9010670002"/>
    <x v="0"/>
    <s v="---"/>
    <s v=" "/>
    <x v="1"/>
    <m/>
    <m/>
    <m/>
    <m/>
    <m/>
    <m/>
    <m/>
    <m/>
    <m/>
    <m/>
    <m/>
    <m/>
    <m/>
    <m/>
  </r>
  <r>
    <n v="8074302312"/>
    <n v="9010670002"/>
    <x v="0"/>
    <s v="Mr. Sandeep Mr. Sandeep"/>
    <n v="9963029822"/>
    <x v="1"/>
    <m/>
    <m/>
    <m/>
    <m/>
    <m/>
    <m/>
    <m/>
    <m/>
    <m/>
    <m/>
    <m/>
    <m/>
    <m/>
    <m/>
  </r>
  <r>
    <n v="8686861215"/>
    <n v="9010670002"/>
    <x v="0"/>
    <s v="Mr. Sandeep Mr. Sandeep"/>
    <n v="9963029822"/>
    <x v="1"/>
    <m/>
    <m/>
    <m/>
    <m/>
    <m/>
    <m/>
    <m/>
    <m/>
    <m/>
    <m/>
    <m/>
    <m/>
    <m/>
    <m/>
  </r>
  <r>
    <n v="8106345618"/>
    <n v="9010250008"/>
    <x v="3"/>
    <s v="Mr Ashok Mr Ashok"/>
    <n v="7702611008"/>
    <x v="1"/>
    <m/>
    <m/>
    <m/>
    <m/>
    <m/>
    <m/>
    <m/>
    <m/>
    <m/>
    <m/>
    <m/>
    <m/>
    <m/>
    <m/>
  </r>
  <r>
    <n v="9959317119"/>
    <n v="9010150008"/>
    <x v="4"/>
    <s v="Mr Seshu Mr Seshu"/>
    <n v="9100942539"/>
    <x v="1"/>
    <m/>
    <m/>
    <m/>
    <m/>
    <m/>
    <m/>
    <m/>
    <m/>
    <m/>
    <m/>
    <m/>
    <m/>
    <m/>
    <m/>
  </r>
  <r>
    <n v="9704555651"/>
    <n v="9010670002"/>
    <x v="0"/>
    <s v="Mr. Sandeep Mr. Sandeep"/>
    <n v="9963029822"/>
    <x v="1"/>
    <m/>
    <m/>
    <m/>
    <m/>
    <m/>
    <m/>
    <m/>
    <m/>
    <m/>
    <m/>
    <m/>
    <m/>
    <m/>
    <m/>
  </r>
  <r>
    <n v="6303561002"/>
    <n v="9010250008"/>
    <x v="3"/>
    <s v="Mr Ashok Mr Ashok"/>
    <n v="7702611008"/>
    <x v="1"/>
    <m/>
    <m/>
    <m/>
    <m/>
    <m/>
    <m/>
    <m/>
    <m/>
    <m/>
    <m/>
    <m/>
    <m/>
    <m/>
    <m/>
  </r>
  <r>
    <n v="9866439344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7989048308"/>
    <n v="9010150008"/>
    <x v="4"/>
    <s v="Mr Seshu Mr Seshu"/>
    <n v="9100942539"/>
    <x v="1"/>
    <m/>
    <m/>
    <m/>
    <m/>
    <m/>
    <m/>
    <m/>
    <m/>
    <m/>
    <m/>
    <m/>
    <m/>
    <m/>
    <m/>
  </r>
  <r>
    <n v="8501817723"/>
    <n v="9010350008"/>
    <x v="9"/>
    <s v="Mr. Sheshu Mr. Sheshu"/>
    <n v="9100098046"/>
    <x v="1"/>
    <m/>
    <m/>
    <m/>
    <m/>
    <m/>
    <m/>
    <m/>
    <m/>
    <m/>
    <m/>
    <m/>
    <m/>
    <m/>
    <m/>
  </r>
  <r>
    <n v="7569936999"/>
    <n v="9010150008"/>
    <x v="4"/>
    <s v="Mr Manohar Mr Manohar"/>
    <n v="7702533244"/>
    <x v="1"/>
    <m/>
    <m/>
    <m/>
    <m/>
    <m/>
    <m/>
    <m/>
    <m/>
    <m/>
    <m/>
    <m/>
    <m/>
    <m/>
    <m/>
  </r>
  <r>
    <n v="9398728839"/>
    <n v="9010150008"/>
    <x v="4"/>
    <s v="Mr Manohar Mr Manohar"/>
    <n v="7702533244"/>
    <x v="1"/>
    <m/>
    <m/>
    <m/>
    <m/>
    <m/>
    <m/>
    <m/>
    <m/>
    <m/>
    <m/>
    <m/>
    <m/>
    <m/>
    <m/>
  </r>
  <r>
    <n v="9676444737"/>
    <n v="9010370006"/>
    <x v="7"/>
    <s v="Mr Lakshman Chary Mr Lakshman Chary"/>
    <n v="9000923639"/>
    <x v="1"/>
    <m/>
    <m/>
    <m/>
    <m/>
    <m/>
    <m/>
    <m/>
    <m/>
    <m/>
    <m/>
    <m/>
    <m/>
    <m/>
    <m/>
  </r>
  <r>
    <n v="9642455112"/>
    <n v="9010670002"/>
    <x v="0"/>
    <s v="Mr. Rakesh Mr. Rakesh"/>
    <n v="8978681686"/>
    <x v="1"/>
    <m/>
    <m/>
    <m/>
    <m/>
    <m/>
    <m/>
    <m/>
    <m/>
    <m/>
    <m/>
    <m/>
    <m/>
    <m/>
    <m/>
  </r>
  <r>
    <n v="9948755272"/>
    <n v="9010670005"/>
    <x v="2"/>
    <s v="Yashoda Krishna"/>
    <n v="9959090670"/>
    <x v="1"/>
    <m/>
    <m/>
    <m/>
    <m/>
    <m/>
    <m/>
    <m/>
    <m/>
    <m/>
    <m/>
    <m/>
    <m/>
    <m/>
    <m/>
  </r>
  <r>
    <n v="8340949219"/>
    <n v="9010370006"/>
    <x v="7"/>
    <s v="Mr VamsiKrishna Mr VamsiKrishna"/>
    <n v="9959112751"/>
    <x v="1"/>
    <m/>
    <m/>
    <m/>
    <m/>
    <m/>
    <m/>
    <m/>
    <m/>
    <m/>
    <m/>
    <m/>
    <m/>
    <m/>
    <m/>
  </r>
  <r>
    <n v="8985966463"/>
    <n v="9010250008"/>
    <x v="3"/>
    <s v="Mr Ashok Mr Ashok"/>
    <n v="7702611008"/>
    <x v="1"/>
    <m/>
    <m/>
    <m/>
    <m/>
    <m/>
    <m/>
    <m/>
    <m/>
    <m/>
    <m/>
    <m/>
    <m/>
    <m/>
    <m/>
  </r>
  <r>
    <n v="3134828657"/>
    <n v="9010670005"/>
    <x v="2"/>
    <s v="Yashoda Krishna"/>
    <n v="9959090670"/>
    <x v="1"/>
    <m/>
    <m/>
    <m/>
    <m/>
    <m/>
    <m/>
    <m/>
    <m/>
    <m/>
    <m/>
    <m/>
    <m/>
    <m/>
    <m/>
  </r>
  <r>
    <n v="9440171234"/>
    <n v="9010370006"/>
    <x v="7"/>
    <s v="Mr VamsiKrishna Mr VamsiKrishna"/>
    <n v="9959112751"/>
    <x v="1"/>
    <m/>
    <m/>
    <m/>
    <m/>
    <m/>
    <m/>
    <m/>
    <m/>
    <m/>
    <m/>
    <m/>
    <m/>
    <m/>
    <m/>
  </r>
  <r>
    <n v="8297233337"/>
    <n v="9010780006"/>
    <x v="6"/>
    <s v="Mr Sarswathi Rao Mr Sarswathi Rao"/>
    <n v="8978900124"/>
    <x v="1"/>
    <m/>
    <m/>
    <m/>
    <m/>
    <m/>
    <m/>
    <m/>
    <m/>
    <m/>
    <m/>
    <m/>
    <m/>
    <m/>
    <m/>
  </r>
  <r>
    <n v="9885664936"/>
    <n v="9010670002"/>
    <x v="0"/>
    <s v="Mr. Sandeep Mr. Sandeep"/>
    <n v="9963029822"/>
    <x v="1"/>
    <m/>
    <m/>
    <m/>
    <m/>
    <m/>
    <m/>
    <m/>
    <m/>
    <m/>
    <m/>
    <m/>
    <m/>
    <m/>
    <m/>
  </r>
  <r>
    <n v="9573536644"/>
    <n v="9010670002"/>
    <x v="0"/>
    <s v="Mr. Rakesh Mr. Rakesh"/>
    <n v="8978681686"/>
    <x v="1"/>
    <m/>
    <m/>
    <m/>
    <m/>
    <m/>
    <m/>
    <m/>
    <m/>
    <m/>
    <m/>
    <m/>
    <m/>
    <m/>
    <m/>
  </r>
  <r>
    <n v="9154919141"/>
    <n v="9010250008"/>
    <x v="3"/>
    <s v="Mr Ashok Mr Ashok"/>
    <n v="7702611008"/>
    <x v="1"/>
    <m/>
    <m/>
    <m/>
    <m/>
    <m/>
    <m/>
    <m/>
    <m/>
    <m/>
    <m/>
    <m/>
    <m/>
    <m/>
    <m/>
  </r>
  <r>
    <n v="7972741274"/>
    <n v="9010780007"/>
    <x v="5"/>
    <s v="Mr. Shyam Mr. Shyam"/>
    <n v="9959111584"/>
    <x v="1"/>
    <m/>
    <m/>
    <m/>
    <m/>
    <m/>
    <m/>
    <m/>
    <m/>
    <m/>
    <m/>
    <m/>
    <m/>
    <m/>
    <m/>
  </r>
  <r>
    <n v="9848770097"/>
    <n v="9010670005"/>
    <x v="2"/>
    <s v="Yashoda Krishna"/>
    <n v="9959090670"/>
    <x v="1"/>
    <m/>
    <m/>
    <m/>
    <m/>
    <m/>
    <m/>
    <m/>
    <m/>
    <m/>
    <m/>
    <m/>
    <m/>
    <m/>
    <m/>
  </r>
  <r>
    <n v="9951607775"/>
    <n v="9010780006"/>
    <x v="6"/>
    <s v="Mr Sarswathi Rao Mr Sarswathi Rao"/>
    <n v="8978900124"/>
    <x v="1"/>
    <m/>
    <m/>
    <m/>
    <m/>
    <m/>
    <m/>
    <m/>
    <m/>
    <m/>
    <m/>
    <m/>
    <m/>
    <m/>
    <m/>
  </r>
  <r>
    <n v="7382973294"/>
    <n v="9010250008"/>
    <x v="3"/>
    <s v="Mr Ashok Mr Ashok"/>
    <n v="7702611008"/>
    <x v="1"/>
    <m/>
    <m/>
    <m/>
    <m/>
    <m/>
    <m/>
    <m/>
    <m/>
    <m/>
    <m/>
    <m/>
    <m/>
    <m/>
    <m/>
  </r>
  <r>
    <n v="7989622662"/>
    <n v="9010370006"/>
    <x v="7"/>
    <s v="Mr VamsiKrishna Mr VamsiKrishna"/>
    <n v="9959112751"/>
    <x v="1"/>
    <m/>
    <m/>
    <m/>
    <m/>
    <m/>
    <m/>
    <m/>
    <m/>
    <m/>
    <m/>
    <m/>
    <m/>
    <m/>
    <m/>
  </r>
  <r>
    <n v="9985234291"/>
    <n v="9010670002"/>
    <x v="0"/>
    <s v="Mr. Rakesh Mr. Rakesh"/>
    <n v="8978681686"/>
    <x v="1"/>
    <m/>
    <m/>
    <m/>
    <m/>
    <m/>
    <m/>
    <m/>
    <m/>
    <m/>
    <m/>
    <m/>
    <m/>
    <m/>
    <m/>
  </r>
  <r>
    <n v="9515149145"/>
    <n v="9010670002"/>
    <x v="0"/>
    <s v="Mr. Sandeep Mr. Sandeep"/>
    <n v="9963029822"/>
    <x v="1"/>
    <m/>
    <m/>
    <m/>
    <m/>
    <m/>
    <m/>
    <m/>
    <m/>
    <m/>
    <m/>
    <m/>
    <m/>
    <m/>
    <m/>
  </r>
  <r>
    <n v="7013078742"/>
    <n v="9010250008"/>
    <x v="3"/>
    <s v="Mr Ashok Mr Ashok"/>
    <n v="7702611008"/>
    <x v="1"/>
    <m/>
    <m/>
    <m/>
    <m/>
    <m/>
    <m/>
    <m/>
    <m/>
    <m/>
    <m/>
    <m/>
    <m/>
    <m/>
    <m/>
  </r>
  <r>
    <n v="7989695486"/>
    <n v="9010670002"/>
    <x v="0"/>
    <s v="Mr. Sandeep Mr. Sandeep"/>
    <n v="9963029822"/>
    <x v="1"/>
    <m/>
    <m/>
    <m/>
    <m/>
    <m/>
    <m/>
    <m/>
    <m/>
    <m/>
    <m/>
    <m/>
    <m/>
    <m/>
    <m/>
  </r>
  <r>
    <n v="9620902252"/>
    <n v="9010370006"/>
    <x v="7"/>
    <s v="Mr VamsiKrishna Mr VamsiKrishna"/>
    <n v="9959112751"/>
    <x v="1"/>
    <m/>
    <m/>
    <m/>
    <m/>
    <m/>
    <m/>
    <m/>
    <m/>
    <m/>
    <m/>
    <m/>
    <m/>
    <m/>
    <m/>
  </r>
  <r>
    <n v="7702238312"/>
    <n v="9010670005"/>
    <x v="2"/>
    <s v="Yashoda Krishna"/>
    <n v="9959090670"/>
    <x v="1"/>
    <m/>
    <m/>
    <m/>
    <m/>
    <m/>
    <m/>
    <m/>
    <m/>
    <m/>
    <m/>
    <m/>
    <m/>
    <m/>
    <m/>
  </r>
  <r>
    <n v="8897107613"/>
    <n v="9010150008"/>
    <x v="4"/>
    <s v="Mr Manohar Mr Manohar"/>
    <n v="7702533244"/>
    <x v="1"/>
    <m/>
    <m/>
    <m/>
    <m/>
    <m/>
    <m/>
    <m/>
    <m/>
    <m/>
    <m/>
    <m/>
    <m/>
    <m/>
    <m/>
  </r>
  <r>
    <n v="9949872000"/>
    <n v="9010150008"/>
    <x v="4"/>
    <s v="Mr Manohar Mr Manohar"/>
    <n v="7702533244"/>
    <x v="1"/>
    <m/>
    <m/>
    <m/>
    <m/>
    <m/>
    <m/>
    <m/>
    <m/>
    <m/>
    <m/>
    <m/>
    <m/>
    <m/>
    <m/>
  </r>
  <r>
    <n v="7696755477"/>
    <n v="9010670002"/>
    <x v="0"/>
    <s v="Mr. Sandeep Mr. Sandeep"/>
    <n v="9963029822"/>
    <x v="1"/>
    <m/>
    <m/>
    <m/>
    <m/>
    <m/>
    <m/>
    <m/>
    <m/>
    <m/>
    <m/>
    <m/>
    <m/>
    <m/>
    <m/>
  </r>
  <r>
    <n v="9848233392"/>
    <n v="9010670005"/>
    <x v="2"/>
    <s v="---"/>
    <s v=" "/>
    <x v="1"/>
    <m/>
    <m/>
    <m/>
    <m/>
    <m/>
    <m/>
    <m/>
    <m/>
    <m/>
    <m/>
    <m/>
    <m/>
    <m/>
    <m/>
  </r>
  <r>
    <n v="9299995227"/>
    <n v="9010150008"/>
    <x v="4"/>
    <s v="---"/>
    <s v=" "/>
    <x v="1"/>
    <m/>
    <m/>
    <m/>
    <m/>
    <m/>
    <m/>
    <m/>
    <m/>
    <m/>
    <m/>
    <m/>
    <m/>
    <m/>
    <m/>
  </r>
  <r>
    <n v="9966116351"/>
    <n v="9010780006"/>
    <x v="6"/>
    <s v="---"/>
    <s v=" "/>
    <x v="1"/>
    <m/>
    <m/>
    <m/>
    <m/>
    <m/>
    <m/>
    <m/>
    <m/>
    <m/>
    <m/>
    <m/>
    <m/>
    <m/>
    <m/>
  </r>
  <r>
    <n v="9963456939"/>
    <n v="9010670002"/>
    <x v="0"/>
    <s v="---"/>
    <s v=" "/>
    <x v="1"/>
    <m/>
    <m/>
    <m/>
    <m/>
    <m/>
    <m/>
    <m/>
    <m/>
    <m/>
    <m/>
    <m/>
    <m/>
    <m/>
    <m/>
  </r>
  <r>
    <n v="9652883164"/>
    <n v="9010150008"/>
    <x v="4"/>
    <s v="---"/>
    <s v=" "/>
    <x v="1"/>
    <m/>
    <m/>
    <m/>
    <m/>
    <m/>
    <m/>
    <m/>
    <m/>
    <m/>
    <m/>
    <m/>
    <m/>
    <m/>
    <m/>
  </r>
  <r>
    <n v="9100436275"/>
    <n v="9010670002"/>
    <x v="0"/>
    <s v="---"/>
    <s v=" "/>
    <x v="2"/>
    <m/>
    <m/>
    <m/>
    <m/>
    <m/>
    <m/>
    <m/>
    <m/>
    <m/>
    <m/>
    <m/>
    <m/>
    <m/>
    <m/>
  </r>
  <r>
    <n v="7032801309"/>
    <n v="9010370006"/>
    <x v="7"/>
    <s v="---"/>
    <s v=" "/>
    <x v="2"/>
    <m/>
    <m/>
    <m/>
    <m/>
    <m/>
    <m/>
    <m/>
    <m/>
    <m/>
    <m/>
    <m/>
    <m/>
    <m/>
    <m/>
  </r>
  <r>
    <n v="9856435999"/>
    <n v="9010150008"/>
    <x v="4"/>
    <s v="---"/>
    <s v=" "/>
    <x v="2"/>
    <m/>
    <m/>
    <m/>
    <m/>
    <m/>
    <m/>
    <m/>
    <m/>
    <m/>
    <m/>
    <m/>
    <m/>
    <m/>
    <m/>
  </r>
  <r>
    <n v="9811007545"/>
    <n v="9010670002"/>
    <x v="0"/>
    <s v="---"/>
    <s v=" "/>
    <x v="2"/>
    <m/>
    <m/>
    <m/>
    <m/>
    <m/>
    <m/>
    <m/>
    <m/>
    <m/>
    <m/>
    <m/>
    <m/>
    <m/>
    <m/>
  </r>
  <r>
    <n v="8327282726"/>
    <n v="9010670002"/>
    <x v="0"/>
    <s v="---"/>
    <s v=" "/>
    <x v="2"/>
    <m/>
    <m/>
    <m/>
    <m/>
    <m/>
    <m/>
    <m/>
    <m/>
    <m/>
    <m/>
    <m/>
    <m/>
    <m/>
    <m/>
  </r>
  <r>
    <n v="8978128866"/>
    <n v="9010670002"/>
    <x v="0"/>
    <s v="---"/>
    <s v=" "/>
    <x v="2"/>
    <m/>
    <m/>
    <m/>
    <m/>
    <m/>
    <m/>
    <m/>
    <m/>
    <m/>
    <m/>
    <m/>
    <m/>
    <m/>
    <m/>
  </r>
  <r>
    <n v="9949395378"/>
    <n v="9010250008"/>
    <x v="3"/>
    <s v="---"/>
    <s v=" "/>
    <x v="2"/>
    <m/>
    <m/>
    <m/>
    <m/>
    <m/>
    <m/>
    <m/>
    <m/>
    <m/>
    <m/>
    <m/>
    <m/>
    <m/>
    <m/>
  </r>
  <r>
    <n v="9391004888"/>
    <n v="9010670002"/>
    <x v="0"/>
    <s v="---"/>
    <s v=" "/>
    <x v="2"/>
    <m/>
    <m/>
    <m/>
    <m/>
    <m/>
    <m/>
    <m/>
    <m/>
    <m/>
    <m/>
    <m/>
    <m/>
    <m/>
    <m/>
  </r>
  <r>
    <n v="9246528099"/>
    <n v="9010670002"/>
    <x v="0"/>
    <s v="---"/>
    <s v=" "/>
    <x v="2"/>
    <m/>
    <m/>
    <m/>
    <m/>
    <m/>
    <m/>
    <m/>
    <m/>
    <m/>
    <m/>
    <m/>
    <m/>
    <m/>
    <m/>
  </r>
  <r>
    <n v="8179462111"/>
    <n v="9010670002"/>
    <x v="0"/>
    <s v="---"/>
    <s v=" "/>
    <x v="2"/>
    <m/>
    <m/>
    <m/>
    <m/>
    <m/>
    <m/>
    <m/>
    <m/>
    <m/>
    <m/>
    <m/>
    <m/>
    <m/>
    <m/>
  </r>
  <r>
    <n v="9603313416"/>
    <n v="9010250008"/>
    <x v="3"/>
    <s v="---"/>
    <s v=" "/>
    <x v="2"/>
    <m/>
    <m/>
    <m/>
    <m/>
    <m/>
    <m/>
    <m/>
    <m/>
    <m/>
    <m/>
    <m/>
    <m/>
    <m/>
    <m/>
  </r>
  <r>
    <n v="6304581096"/>
    <n v="9010670002"/>
    <x v="0"/>
    <s v="---"/>
    <s v=" "/>
    <x v="2"/>
    <m/>
    <m/>
    <m/>
    <m/>
    <m/>
    <m/>
    <m/>
    <m/>
    <m/>
    <m/>
    <m/>
    <m/>
    <m/>
    <m/>
  </r>
  <r>
    <n v="6281744481"/>
    <n v="9010150008"/>
    <x v="4"/>
    <s v="---"/>
    <s v=" "/>
    <x v="2"/>
    <m/>
    <m/>
    <m/>
    <m/>
    <m/>
    <m/>
    <m/>
    <m/>
    <m/>
    <m/>
    <m/>
    <m/>
    <m/>
    <m/>
  </r>
  <r>
    <n v="9703335717"/>
    <n v="9010670005"/>
    <x v="2"/>
    <s v="---"/>
    <s v=" "/>
    <x v="2"/>
    <m/>
    <m/>
    <m/>
    <m/>
    <m/>
    <m/>
    <m/>
    <m/>
    <m/>
    <m/>
    <m/>
    <m/>
    <m/>
    <m/>
  </r>
  <r>
    <n v="9849367521"/>
    <n v="9010670002"/>
    <x v="0"/>
    <s v="---"/>
    <s v=" "/>
    <x v="2"/>
    <m/>
    <m/>
    <m/>
    <m/>
    <m/>
    <m/>
    <m/>
    <m/>
    <m/>
    <m/>
    <m/>
    <m/>
    <m/>
    <m/>
  </r>
  <r>
    <n v="8341195841"/>
    <n v="9010150008"/>
    <x v="4"/>
    <s v="---"/>
    <s v=" "/>
    <x v="2"/>
    <m/>
    <m/>
    <m/>
    <m/>
    <m/>
    <m/>
    <m/>
    <m/>
    <m/>
    <m/>
    <m/>
    <m/>
    <m/>
    <m/>
  </r>
  <r>
    <n v="9619190010"/>
    <n v="9010670002"/>
    <x v="0"/>
    <s v="---"/>
    <s v=" "/>
    <x v="2"/>
    <m/>
    <m/>
    <m/>
    <m/>
    <m/>
    <m/>
    <m/>
    <m/>
    <m/>
    <m/>
    <m/>
    <m/>
    <m/>
    <m/>
  </r>
  <r>
    <n v="9912779624"/>
    <n v="9010350008"/>
    <x v="9"/>
    <s v="Kiran Kiran"/>
    <n v="9908608899"/>
    <x v="2"/>
    <m/>
    <m/>
    <m/>
    <m/>
    <m/>
    <m/>
    <m/>
    <m/>
    <m/>
    <m/>
    <m/>
    <m/>
    <m/>
    <m/>
  </r>
  <r>
    <n v="7989432725"/>
    <n v="9010350008"/>
    <x v="9"/>
    <s v="Mr. Sheshu Mr. Sheshu"/>
    <n v="9100098046"/>
    <x v="2"/>
    <m/>
    <m/>
    <m/>
    <m/>
    <m/>
    <m/>
    <m/>
    <m/>
    <m/>
    <m/>
    <m/>
    <m/>
    <m/>
    <m/>
  </r>
  <r>
    <n v="8985888484"/>
    <n v="9010150008"/>
    <x v="4"/>
    <s v="Mr Seshu Mr Seshu"/>
    <n v="9100942539"/>
    <x v="2"/>
    <m/>
    <m/>
    <m/>
    <m/>
    <m/>
    <m/>
    <m/>
    <m/>
    <m/>
    <m/>
    <m/>
    <m/>
    <m/>
    <m/>
  </r>
  <r>
    <n v="9985026667"/>
    <n v="9010150008"/>
    <x v="4"/>
    <s v="Mr Seshu Mr Seshu"/>
    <n v="9100942539"/>
    <x v="2"/>
    <m/>
    <m/>
    <m/>
    <m/>
    <m/>
    <m/>
    <m/>
    <m/>
    <m/>
    <m/>
    <m/>
    <m/>
    <m/>
    <m/>
  </r>
  <r>
    <n v="9493708888"/>
    <n v="9010150008"/>
    <x v="4"/>
    <s v="Mr Seshu Mr Seshu"/>
    <n v="9100942539"/>
    <x v="2"/>
    <m/>
    <m/>
    <m/>
    <m/>
    <m/>
    <m/>
    <m/>
    <m/>
    <m/>
    <m/>
    <m/>
    <m/>
    <m/>
    <m/>
  </r>
  <r>
    <n v="9000861808"/>
    <n v="9010670002"/>
    <x v="0"/>
    <s v="Mr. Sandeep Mr. Sandeep"/>
    <n v="9963029822"/>
    <x v="2"/>
    <m/>
    <m/>
    <m/>
    <m/>
    <m/>
    <m/>
    <m/>
    <m/>
    <m/>
    <m/>
    <m/>
    <m/>
    <m/>
    <m/>
  </r>
  <r>
    <n v="9491995999"/>
    <n v="9010670002"/>
    <x v="0"/>
    <s v="Mr. Sandeep Mr. Sandeep"/>
    <n v="9963029822"/>
    <x v="2"/>
    <m/>
    <m/>
    <m/>
    <m/>
    <m/>
    <m/>
    <m/>
    <m/>
    <m/>
    <m/>
    <m/>
    <m/>
    <m/>
    <m/>
  </r>
  <r>
    <n v="9848144038"/>
    <n v="9010470003"/>
    <x v="8"/>
    <s v="Venkata Krishna"/>
    <n v="9849992705"/>
    <x v="2"/>
    <m/>
    <m/>
    <m/>
    <m/>
    <m/>
    <m/>
    <m/>
    <m/>
    <m/>
    <m/>
    <m/>
    <m/>
    <m/>
    <m/>
  </r>
  <r>
    <n v="9959504555"/>
    <n v="9010150008"/>
    <x v="4"/>
    <s v="Mr Seshu Mr Seshu"/>
    <n v="9100942539"/>
    <x v="2"/>
    <m/>
    <m/>
    <m/>
    <m/>
    <m/>
    <m/>
    <m/>
    <m/>
    <m/>
    <m/>
    <m/>
    <m/>
    <m/>
    <m/>
  </r>
  <r>
    <n v="9885931589"/>
    <n v="9010250008"/>
    <x v="3"/>
    <s v="Mr Ashok Mr Ashok"/>
    <n v="7702611008"/>
    <x v="2"/>
    <m/>
    <m/>
    <m/>
    <m/>
    <m/>
    <m/>
    <m/>
    <m/>
    <m/>
    <m/>
    <m/>
    <m/>
    <m/>
    <m/>
  </r>
  <r>
    <n v="8885883435"/>
    <n v="9010250008"/>
    <x v="3"/>
    <s v="Mr Ashok Mr Ashok"/>
    <n v="7702611008"/>
    <x v="2"/>
    <m/>
    <m/>
    <m/>
    <m/>
    <m/>
    <m/>
    <m/>
    <m/>
    <m/>
    <m/>
    <m/>
    <m/>
    <m/>
    <m/>
  </r>
  <r>
    <n v="9866173556"/>
    <n v="9010150008"/>
    <x v="4"/>
    <s v="Mr Seshu Mr Seshu"/>
    <n v="9100942539"/>
    <x v="2"/>
    <m/>
    <m/>
    <m/>
    <m/>
    <m/>
    <m/>
    <m/>
    <m/>
    <m/>
    <m/>
    <m/>
    <m/>
    <m/>
    <m/>
  </r>
  <r>
    <n v="9347119650"/>
    <n v="9010150008"/>
    <x v="4"/>
    <s v="Mr Seshu Mr Seshu"/>
    <n v="9100942539"/>
    <x v="2"/>
    <m/>
    <m/>
    <m/>
    <m/>
    <m/>
    <m/>
    <m/>
    <m/>
    <m/>
    <m/>
    <m/>
    <m/>
    <m/>
    <m/>
  </r>
  <r>
    <n v="8074319966"/>
    <n v="9010370006"/>
    <x v="7"/>
    <s v="Mr Lakshman Chary Mr Lakshman Chary"/>
    <n v="9000923639"/>
    <x v="2"/>
    <m/>
    <m/>
    <m/>
    <m/>
    <m/>
    <m/>
    <m/>
    <m/>
    <m/>
    <m/>
    <m/>
    <m/>
    <m/>
    <m/>
  </r>
  <r>
    <n v="7416807080"/>
    <n v="9010150008"/>
    <x v="4"/>
    <s v="Mr Seshu Mr Seshu"/>
    <n v="9100942539"/>
    <x v="2"/>
    <m/>
    <m/>
    <m/>
    <m/>
    <m/>
    <m/>
    <m/>
    <m/>
    <m/>
    <m/>
    <m/>
    <m/>
    <m/>
    <m/>
  </r>
  <r>
    <n v="9491176139"/>
    <n v="9010250008"/>
    <x v="3"/>
    <s v="Mr Ashok Mr Ashok"/>
    <n v="7702611008"/>
    <x v="2"/>
    <m/>
    <m/>
    <m/>
    <m/>
    <m/>
    <m/>
    <m/>
    <m/>
    <m/>
    <m/>
    <m/>
    <m/>
    <m/>
    <m/>
  </r>
  <r>
    <n v="9849375253"/>
    <n v="9010250008"/>
    <x v="3"/>
    <s v="Mr Ashok Mr Ashok"/>
    <n v="7702611008"/>
    <x v="2"/>
    <m/>
    <m/>
    <m/>
    <m/>
    <m/>
    <m/>
    <m/>
    <m/>
    <m/>
    <m/>
    <m/>
    <m/>
    <m/>
    <m/>
  </r>
  <r>
    <n v="9640172799"/>
    <n v="9010670002"/>
    <x v="0"/>
    <s v="Mr. Sandeep Mr. Sandeep"/>
    <n v="9963029822"/>
    <x v="2"/>
    <m/>
    <m/>
    <m/>
    <m/>
    <m/>
    <m/>
    <m/>
    <m/>
    <m/>
    <m/>
    <m/>
    <m/>
    <m/>
    <m/>
  </r>
  <r>
    <n v="9347683941"/>
    <n v="9010250008"/>
    <x v="3"/>
    <s v="Mr Ashok Mr Ashok"/>
    <n v="7702611008"/>
    <x v="2"/>
    <m/>
    <m/>
    <m/>
    <m/>
    <m/>
    <m/>
    <m/>
    <m/>
    <m/>
    <m/>
    <m/>
    <m/>
    <m/>
    <m/>
  </r>
  <r>
    <n v="9701256568"/>
    <n v="9010780006"/>
    <x v="6"/>
    <s v="Mr Sarswathi Rao Mr Sarswathi Rao"/>
    <n v="8978900124"/>
    <x v="2"/>
    <m/>
    <m/>
    <m/>
    <m/>
    <m/>
    <m/>
    <m/>
    <m/>
    <m/>
    <m/>
    <m/>
    <m/>
    <m/>
    <m/>
  </r>
  <r>
    <n v="9849358708"/>
    <n v="9010370006"/>
    <x v="7"/>
    <s v="Mr Lakshman Chary Mr Lakshman Chary"/>
    <n v="9000923639"/>
    <x v="2"/>
    <m/>
    <m/>
    <m/>
    <m/>
    <m/>
    <m/>
    <m/>
    <m/>
    <m/>
    <m/>
    <m/>
    <m/>
    <m/>
    <m/>
  </r>
  <r>
    <n v="9966478515"/>
    <n v="9010150008"/>
    <x v="4"/>
    <s v="Mr Seshu Mr Seshu"/>
    <n v="9100942539"/>
    <x v="2"/>
    <m/>
    <m/>
    <m/>
    <m/>
    <m/>
    <m/>
    <m/>
    <m/>
    <m/>
    <m/>
    <m/>
    <m/>
    <m/>
    <m/>
  </r>
  <r>
    <n v="9700233860"/>
    <n v="9010670005"/>
    <x v="2"/>
    <s v="Yashoda Krishna"/>
    <n v="9959090670"/>
    <x v="2"/>
    <m/>
    <m/>
    <m/>
    <m/>
    <m/>
    <m/>
    <m/>
    <m/>
    <m/>
    <m/>
    <m/>
    <m/>
    <m/>
    <m/>
  </r>
  <r>
    <n v="8074923168"/>
    <n v="9010670002"/>
    <x v="0"/>
    <s v="Mr. Sandeep Mr. Sandeep"/>
    <n v="9963029822"/>
    <x v="2"/>
    <m/>
    <m/>
    <m/>
    <m/>
    <m/>
    <m/>
    <m/>
    <m/>
    <m/>
    <m/>
    <m/>
    <m/>
    <m/>
    <m/>
  </r>
  <r>
    <n v="9032600854"/>
    <n v="9010250008"/>
    <x v="3"/>
    <s v="Mr Ashok Mr Ashok"/>
    <n v="7702611008"/>
    <x v="2"/>
    <m/>
    <m/>
    <m/>
    <m/>
    <m/>
    <m/>
    <m/>
    <m/>
    <m/>
    <m/>
    <m/>
    <m/>
    <m/>
    <m/>
  </r>
  <r>
    <n v="9980620401"/>
    <n v="9010670005"/>
    <x v="2"/>
    <s v="Yashoda Krishna"/>
    <n v="9959090670"/>
    <x v="2"/>
    <m/>
    <m/>
    <m/>
    <m/>
    <m/>
    <m/>
    <m/>
    <m/>
    <m/>
    <m/>
    <m/>
    <m/>
    <m/>
    <m/>
  </r>
  <r>
    <n v="8897646059"/>
    <n v="9010670002"/>
    <x v="0"/>
    <s v="Mr. Sandeep Mr. Sandeep"/>
    <n v="9963029822"/>
    <x v="2"/>
    <m/>
    <m/>
    <m/>
    <m/>
    <m/>
    <m/>
    <m/>
    <m/>
    <m/>
    <m/>
    <m/>
    <m/>
    <m/>
    <m/>
  </r>
  <r>
    <n v="9963511274"/>
    <n v="9010150008"/>
    <x v="4"/>
    <s v="Mr Manohar Mr Manohar"/>
    <n v="7702533244"/>
    <x v="2"/>
    <m/>
    <m/>
    <m/>
    <m/>
    <m/>
    <m/>
    <m/>
    <m/>
    <m/>
    <m/>
    <m/>
    <m/>
    <m/>
    <m/>
  </r>
  <r>
    <n v="8906555558"/>
    <n v="9010670005"/>
    <x v="2"/>
    <s v="Mr. Raghu Mr. Raghu"/>
    <n v="9000319679"/>
    <x v="2"/>
    <m/>
    <m/>
    <m/>
    <m/>
    <m/>
    <m/>
    <m/>
    <m/>
    <m/>
    <m/>
    <m/>
    <m/>
    <m/>
    <m/>
  </r>
  <r>
    <n v="8466888889"/>
    <n v="9010150008"/>
    <x v="4"/>
    <s v="Mr Manohar Mr Manohar"/>
    <n v="7702533244"/>
    <x v="2"/>
    <m/>
    <m/>
    <m/>
    <m/>
    <m/>
    <m/>
    <m/>
    <m/>
    <m/>
    <m/>
    <m/>
    <m/>
    <m/>
    <m/>
  </r>
  <r>
    <n v="8686306018"/>
    <n v="9010670005"/>
    <x v="2"/>
    <s v="Yashoda Krishna"/>
    <n v="9959090670"/>
    <x v="2"/>
    <m/>
    <m/>
    <m/>
    <m/>
    <m/>
    <m/>
    <m/>
    <m/>
    <m/>
    <m/>
    <m/>
    <m/>
    <m/>
    <m/>
  </r>
  <r>
    <n v="7093573172"/>
    <n v="9010670005"/>
    <x v="2"/>
    <s v="Yashoda Krishna"/>
    <n v="9959090670"/>
    <x v="2"/>
    <m/>
    <m/>
    <m/>
    <m/>
    <m/>
    <m/>
    <m/>
    <m/>
    <m/>
    <m/>
    <m/>
    <m/>
    <m/>
    <m/>
  </r>
  <r>
    <n v="9997969456"/>
    <n v="9010670005"/>
    <x v="2"/>
    <s v="Mr. Raghu Mr. Raghu"/>
    <n v="9000319679"/>
    <x v="2"/>
    <m/>
    <m/>
    <m/>
    <m/>
    <m/>
    <m/>
    <m/>
    <m/>
    <m/>
    <m/>
    <m/>
    <m/>
    <m/>
    <m/>
  </r>
  <r>
    <n v="9966335508"/>
    <n v="9010670002"/>
    <x v="0"/>
    <s v="Mr. Rakesh Mr. Rakesh"/>
    <n v="8978681686"/>
    <x v="2"/>
    <m/>
    <m/>
    <m/>
    <m/>
    <m/>
    <m/>
    <m/>
    <m/>
    <m/>
    <m/>
    <m/>
    <m/>
    <m/>
    <m/>
  </r>
  <r>
    <n v="9823714338"/>
    <n v="9010670005"/>
    <x v="2"/>
    <s v="Yashoda Krishna"/>
    <n v="9959090670"/>
    <x v="2"/>
    <m/>
    <m/>
    <m/>
    <m/>
    <m/>
    <m/>
    <m/>
    <m/>
    <m/>
    <m/>
    <m/>
    <m/>
    <m/>
    <m/>
  </r>
  <r>
    <n v="8247280489"/>
    <n v="9010670005"/>
    <x v="2"/>
    <s v="Yashoda Krishna"/>
    <n v="9959090670"/>
    <x v="2"/>
    <m/>
    <m/>
    <m/>
    <m/>
    <m/>
    <m/>
    <m/>
    <m/>
    <m/>
    <m/>
    <m/>
    <m/>
    <m/>
    <m/>
  </r>
  <r>
    <n v="8309901994"/>
    <n v="9010250008"/>
    <x v="3"/>
    <s v="Mr Ashok Mr Ashok"/>
    <n v="7702611008"/>
    <x v="2"/>
    <m/>
    <m/>
    <m/>
    <m/>
    <m/>
    <m/>
    <m/>
    <m/>
    <m/>
    <m/>
    <m/>
    <m/>
    <m/>
    <m/>
  </r>
  <r>
    <n v="7208856411"/>
    <n v="9010250008"/>
    <x v="3"/>
    <s v="Mr Ashok Mr Ashok"/>
    <n v="7702611008"/>
    <x v="2"/>
    <m/>
    <m/>
    <m/>
    <m/>
    <m/>
    <m/>
    <m/>
    <m/>
    <m/>
    <m/>
    <m/>
    <m/>
    <m/>
    <m/>
  </r>
  <r>
    <n v="8522836941"/>
    <n v="9010370006"/>
    <x v="7"/>
    <s v="Mr VamsiKrishna Mr VamsiKrishna"/>
    <n v="9959112751"/>
    <x v="2"/>
    <m/>
    <m/>
    <m/>
    <m/>
    <m/>
    <m/>
    <m/>
    <m/>
    <m/>
    <m/>
    <m/>
    <m/>
    <m/>
    <m/>
  </r>
  <r>
    <n v="9849618489"/>
    <n v="9010670002"/>
    <x v="0"/>
    <s v="Mr. Rakesh Mr. Rakesh"/>
    <n v="8978681686"/>
    <x v="2"/>
    <m/>
    <m/>
    <m/>
    <m/>
    <m/>
    <m/>
    <m/>
    <m/>
    <m/>
    <m/>
    <m/>
    <m/>
    <m/>
    <m/>
  </r>
  <r>
    <n v="9241966666"/>
    <n v="9010370006"/>
    <x v="7"/>
    <s v="Mr Lakshman Chary Mr Lakshman Chary"/>
    <n v="9000923639"/>
    <x v="2"/>
    <m/>
    <m/>
    <m/>
    <m/>
    <m/>
    <m/>
    <m/>
    <m/>
    <m/>
    <m/>
    <m/>
    <m/>
    <m/>
    <m/>
  </r>
  <r>
    <n v="6303304392"/>
    <n v="9010370006"/>
    <x v="7"/>
    <s v="Mr VamsiKrishna Mr VamsiKrishna"/>
    <n v="9959112751"/>
    <x v="2"/>
    <m/>
    <m/>
    <m/>
    <m/>
    <m/>
    <m/>
    <m/>
    <m/>
    <m/>
    <m/>
    <m/>
    <m/>
    <m/>
    <m/>
  </r>
  <r>
    <n v="9845227528"/>
    <n v="9010780006"/>
    <x v="6"/>
    <s v="Mr Sarswathi Rao Mr Sarswathi Rao"/>
    <n v="8978900124"/>
    <x v="2"/>
    <m/>
    <m/>
    <m/>
    <m/>
    <m/>
    <m/>
    <m/>
    <m/>
    <m/>
    <m/>
    <m/>
    <m/>
    <m/>
    <m/>
  </r>
  <r>
    <n v="9959366649"/>
    <n v="9010670002"/>
    <x v="0"/>
    <s v="Mr. Sandeep Mr. Sandeep"/>
    <n v="9963029822"/>
    <x v="2"/>
    <m/>
    <m/>
    <m/>
    <m/>
    <m/>
    <m/>
    <m/>
    <m/>
    <m/>
    <m/>
    <m/>
    <m/>
    <m/>
    <m/>
  </r>
  <r>
    <n v="9959978833"/>
    <n v="9010670002"/>
    <x v="0"/>
    <s v="Mr. Sandeep Mr. Sandeep"/>
    <n v="9963029822"/>
    <x v="2"/>
    <m/>
    <m/>
    <m/>
    <m/>
    <m/>
    <m/>
    <m/>
    <m/>
    <m/>
    <m/>
    <m/>
    <m/>
    <m/>
    <m/>
  </r>
  <r>
    <n v="6363530036"/>
    <n v="9010780006"/>
    <x v="6"/>
    <s v="Mr Sarswathi Rao Mr Sarswathi Rao"/>
    <n v="8978900124"/>
    <x v="2"/>
    <m/>
    <m/>
    <m/>
    <m/>
    <m/>
    <m/>
    <m/>
    <m/>
    <m/>
    <m/>
    <m/>
    <m/>
    <m/>
    <m/>
  </r>
  <r>
    <n v="7380880435"/>
    <n v="9010780007"/>
    <x v="5"/>
    <s v="Mrs. Jyothi Mrs. Jyothi"/>
    <n v="9959111616"/>
    <x v="2"/>
    <m/>
    <m/>
    <m/>
    <m/>
    <m/>
    <m/>
    <m/>
    <m/>
    <m/>
    <m/>
    <m/>
    <m/>
    <m/>
    <m/>
  </r>
  <r>
    <n v="9390766902"/>
    <n v="9010250008"/>
    <x v="3"/>
    <s v="Mr Ashok Mr Ashok"/>
    <n v="7702611008"/>
    <x v="2"/>
    <m/>
    <m/>
    <m/>
    <m/>
    <m/>
    <m/>
    <m/>
    <m/>
    <m/>
    <m/>
    <m/>
    <m/>
    <m/>
    <m/>
  </r>
  <r>
    <n v="7702834388"/>
    <n v="9010370006"/>
    <x v="7"/>
    <s v="Mr VamsiKrishna Mr VamsiKrishna"/>
    <n v="9959112751"/>
    <x v="2"/>
    <m/>
    <m/>
    <m/>
    <m/>
    <m/>
    <m/>
    <m/>
    <m/>
    <m/>
    <m/>
    <m/>
    <m/>
    <m/>
    <m/>
  </r>
  <r>
    <n v="9848448489"/>
    <n v="9010670002"/>
    <x v="0"/>
    <s v="Mr. Rakesh Mr. Rakesh"/>
    <n v="8978681686"/>
    <x v="2"/>
    <m/>
    <m/>
    <m/>
    <m/>
    <m/>
    <m/>
    <m/>
    <m/>
    <m/>
    <m/>
    <m/>
    <m/>
    <m/>
    <m/>
  </r>
  <r>
    <n v="9966007879"/>
    <n v="9010150008"/>
    <x v="4"/>
    <s v="Mr Manohar Mr Manohar"/>
    <n v="7702533244"/>
    <x v="2"/>
    <m/>
    <m/>
    <m/>
    <m/>
    <m/>
    <m/>
    <m/>
    <m/>
    <m/>
    <m/>
    <m/>
    <m/>
    <m/>
    <m/>
  </r>
  <r>
    <n v="9381822179"/>
    <n v="9010670005"/>
    <x v="2"/>
    <s v="Mr. Raghu Mr. Raghu"/>
    <n v="9000319679"/>
    <x v="2"/>
    <m/>
    <m/>
    <m/>
    <m/>
    <m/>
    <m/>
    <m/>
    <m/>
    <m/>
    <m/>
    <m/>
    <m/>
    <m/>
    <m/>
  </r>
  <r>
    <n v="9346406493"/>
    <n v="9010670002"/>
    <x v="0"/>
    <s v="Mr. Rakesh Mr. Rakesh"/>
    <n v="8978681686"/>
    <x v="2"/>
    <m/>
    <m/>
    <m/>
    <m/>
    <m/>
    <m/>
    <m/>
    <m/>
    <m/>
    <m/>
    <m/>
    <m/>
    <m/>
    <m/>
  </r>
  <r>
    <n v="9392291115"/>
    <n v="9010150008"/>
    <x v="4"/>
    <s v="Mr Manohar Mr Manohar"/>
    <n v="7702533244"/>
    <x v="2"/>
    <m/>
    <m/>
    <m/>
    <m/>
    <m/>
    <m/>
    <m/>
    <m/>
    <m/>
    <m/>
    <m/>
    <m/>
    <m/>
    <m/>
  </r>
  <r>
    <n v="9603244520"/>
    <n v="9010670005"/>
    <x v="2"/>
    <s v="Yashoda Krishna"/>
    <n v="9959090670"/>
    <x v="2"/>
    <m/>
    <m/>
    <m/>
    <m/>
    <m/>
    <m/>
    <m/>
    <m/>
    <m/>
    <m/>
    <m/>
    <m/>
    <m/>
    <m/>
  </r>
  <r>
    <n v="8919374238"/>
    <n v="9010150008"/>
    <x v="4"/>
    <s v="Mr Manohar Mr Manohar"/>
    <n v="7702533244"/>
    <x v="2"/>
    <m/>
    <m/>
    <m/>
    <m/>
    <m/>
    <m/>
    <m/>
    <m/>
    <m/>
    <m/>
    <m/>
    <m/>
    <m/>
    <m/>
  </r>
  <r>
    <n v="7842617241"/>
    <n v="9010250008"/>
    <x v="3"/>
    <s v="Mr Ashok Mr Ashok"/>
    <n v="7702611008"/>
    <x v="2"/>
    <m/>
    <m/>
    <m/>
    <m/>
    <m/>
    <m/>
    <m/>
    <m/>
    <m/>
    <m/>
    <m/>
    <m/>
    <m/>
    <m/>
  </r>
  <r>
    <n v="9573434135"/>
    <n v="9010370006"/>
    <x v="7"/>
    <s v="Mr Lakshman Chary Mr Lakshman Chary"/>
    <n v="9000923639"/>
    <x v="2"/>
    <m/>
    <m/>
    <m/>
    <m/>
    <m/>
    <m/>
    <m/>
    <m/>
    <m/>
    <m/>
    <m/>
    <m/>
    <m/>
    <m/>
  </r>
  <r>
    <n v="7331121522"/>
    <n v="9010670005"/>
    <x v="2"/>
    <s v="Mr. Raghu Mr. Raghu"/>
    <n v="9000319679"/>
    <x v="2"/>
    <m/>
    <m/>
    <m/>
    <m/>
    <m/>
    <m/>
    <m/>
    <m/>
    <m/>
    <m/>
    <m/>
    <m/>
    <m/>
    <m/>
  </r>
  <r>
    <n v="9666918555"/>
    <n v="9010150008"/>
    <x v="4"/>
    <s v="Mr Manohar Mr Manohar"/>
    <n v="7702533244"/>
    <x v="2"/>
    <m/>
    <m/>
    <m/>
    <m/>
    <m/>
    <m/>
    <m/>
    <m/>
    <m/>
    <m/>
    <m/>
    <m/>
    <m/>
    <m/>
  </r>
  <r>
    <n v="9482475685"/>
    <n v="9010670002"/>
    <x v="0"/>
    <s v="Mr. Sandeep Mr. Sandeep"/>
    <n v="9963029822"/>
    <x v="2"/>
    <m/>
    <m/>
    <m/>
    <m/>
    <m/>
    <m/>
    <m/>
    <m/>
    <m/>
    <m/>
    <m/>
    <m/>
    <m/>
    <m/>
  </r>
  <r>
    <n v="7569244344"/>
    <n v="9010150008"/>
    <x v="4"/>
    <s v="Mr Manohar Mr Manohar"/>
    <n v="7702533244"/>
    <x v="2"/>
    <m/>
    <m/>
    <m/>
    <m/>
    <m/>
    <m/>
    <m/>
    <m/>
    <m/>
    <m/>
    <m/>
    <m/>
    <m/>
    <m/>
  </r>
  <r>
    <n v="9676777401"/>
    <n v="9010670005"/>
    <x v="2"/>
    <s v="Yashoda Krishna"/>
    <n v="9959090670"/>
    <x v="2"/>
    <m/>
    <m/>
    <m/>
    <m/>
    <m/>
    <m/>
    <m/>
    <m/>
    <m/>
    <m/>
    <m/>
    <m/>
    <m/>
    <m/>
  </r>
  <r>
    <n v="7993125941"/>
    <n v="9010670002"/>
    <x v="0"/>
    <s v="Mr. Sandeep Mr. Sandeep"/>
    <n v="9963029822"/>
    <x v="2"/>
    <m/>
    <m/>
    <m/>
    <m/>
    <m/>
    <m/>
    <m/>
    <m/>
    <m/>
    <m/>
    <m/>
    <m/>
    <m/>
    <m/>
  </r>
  <r>
    <n v="9177885576"/>
    <n v="9010670005"/>
    <x v="2"/>
    <s v="Yashoda Krishna"/>
    <n v="9959090670"/>
    <x v="2"/>
    <m/>
    <m/>
    <m/>
    <m/>
    <m/>
    <m/>
    <m/>
    <m/>
    <m/>
    <m/>
    <m/>
    <m/>
    <m/>
    <m/>
  </r>
  <r>
    <n v="8019778999"/>
    <n v="9010250008"/>
    <x v="3"/>
    <s v="Mr Ashok Mr Ashok"/>
    <n v="7702611008"/>
    <x v="2"/>
    <m/>
    <m/>
    <m/>
    <m/>
    <m/>
    <m/>
    <m/>
    <m/>
    <m/>
    <m/>
    <m/>
    <m/>
    <m/>
    <m/>
  </r>
  <r>
    <n v="4066310222"/>
    <n v="9010670002"/>
    <x v="0"/>
    <s v="Mr. Rakesh Mr. Rakesh"/>
    <n v="8978681686"/>
    <x v="2"/>
    <m/>
    <m/>
    <m/>
    <m/>
    <m/>
    <m/>
    <m/>
    <m/>
    <m/>
    <m/>
    <m/>
    <m/>
    <m/>
    <m/>
  </r>
  <r>
    <n v="9848542603"/>
    <n v="9010670005"/>
    <x v="2"/>
    <s v="Mr. Raghu Mr. Raghu"/>
    <n v="9000319679"/>
    <x v="2"/>
    <m/>
    <m/>
    <m/>
    <m/>
    <m/>
    <m/>
    <m/>
    <m/>
    <m/>
    <m/>
    <m/>
    <m/>
    <m/>
    <m/>
  </r>
  <r>
    <n v="9885715927"/>
    <n v="9010670002"/>
    <x v="0"/>
    <s v="Mr. Sandeep Mr. Sandeep"/>
    <n v="9963029822"/>
    <x v="2"/>
    <m/>
    <m/>
    <m/>
    <m/>
    <m/>
    <m/>
    <m/>
    <m/>
    <m/>
    <m/>
    <m/>
    <m/>
    <m/>
    <m/>
  </r>
  <r>
    <n v="9291686059"/>
    <n v="9010150008"/>
    <x v="4"/>
    <s v="Mr Manohar Mr Manohar"/>
    <n v="7702533244"/>
    <x v="2"/>
    <m/>
    <m/>
    <m/>
    <m/>
    <m/>
    <m/>
    <m/>
    <m/>
    <m/>
    <m/>
    <m/>
    <m/>
    <m/>
    <m/>
  </r>
  <r>
    <n v="8341124113"/>
    <n v="9010470003"/>
    <x v="8"/>
    <s v="Venkata Krishna"/>
    <n v="9849992705"/>
    <x v="2"/>
    <m/>
    <m/>
    <m/>
    <m/>
    <m/>
    <m/>
    <m/>
    <m/>
    <m/>
    <m/>
    <m/>
    <m/>
    <m/>
    <m/>
  </r>
  <r>
    <n v="8328595188"/>
    <n v="9010780006"/>
    <x v="6"/>
    <s v="Mr. Vamsi Mr. Vamsi"/>
    <n v="9959111463"/>
    <x v="2"/>
    <m/>
    <m/>
    <m/>
    <m/>
    <m/>
    <m/>
    <m/>
    <m/>
    <m/>
    <m/>
    <m/>
    <m/>
    <m/>
    <m/>
  </r>
  <r>
    <n v="7095617646"/>
    <n v="9010670005"/>
    <x v="2"/>
    <s v="Yashoda Krishna"/>
    <n v="9959090670"/>
    <x v="2"/>
    <m/>
    <m/>
    <m/>
    <m/>
    <m/>
    <m/>
    <m/>
    <m/>
    <m/>
    <m/>
    <m/>
    <m/>
    <m/>
    <m/>
  </r>
  <r>
    <n v="9494954977"/>
    <n v="9010780006"/>
    <x v="6"/>
    <s v="Mr Sarswathi Rao Mr Sarswathi Rao"/>
    <n v="8978900124"/>
    <x v="2"/>
    <m/>
    <m/>
    <m/>
    <m/>
    <m/>
    <m/>
    <m/>
    <m/>
    <m/>
    <m/>
    <m/>
    <m/>
    <m/>
    <m/>
  </r>
  <r>
    <n v="9995440447"/>
    <n v="9010670002"/>
    <x v="0"/>
    <s v="Mr. Sandeep Mr. Sandeep"/>
    <n v="9963029822"/>
    <x v="2"/>
    <m/>
    <m/>
    <m/>
    <m/>
    <m/>
    <m/>
    <m/>
    <m/>
    <m/>
    <m/>
    <m/>
    <m/>
    <m/>
    <m/>
  </r>
  <r>
    <n v="9100236201"/>
    <n v="9010150008"/>
    <x v="4"/>
    <s v="Mr Seshu Mr Seshu"/>
    <n v="9100942539"/>
    <x v="2"/>
    <m/>
    <m/>
    <m/>
    <m/>
    <m/>
    <m/>
    <m/>
    <m/>
    <m/>
    <m/>
    <m/>
    <m/>
    <m/>
    <m/>
  </r>
  <r>
    <n v="9849333425"/>
    <n v="9010670002"/>
    <x v="0"/>
    <s v="Mr. Sandeep Mr. Sandeep"/>
    <n v="9963029822"/>
    <x v="2"/>
    <m/>
    <m/>
    <m/>
    <m/>
    <m/>
    <m/>
    <m/>
    <m/>
    <m/>
    <m/>
    <m/>
    <m/>
    <m/>
    <m/>
  </r>
  <r>
    <n v="6305831780"/>
    <n v="9010150008"/>
    <x v="4"/>
    <s v="Mr Seshu Mr Seshu"/>
    <n v="9100942539"/>
    <x v="2"/>
    <m/>
    <m/>
    <m/>
    <m/>
    <m/>
    <m/>
    <m/>
    <m/>
    <m/>
    <m/>
    <m/>
    <m/>
    <m/>
    <m/>
  </r>
  <r>
    <n v="9502563999"/>
    <n v="9010150008"/>
    <x v="4"/>
    <s v="Mr Seshu Mr Seshu"/>
    <n v="9100942539"/>
    <x v="2"/>
    <m/>
    <m/>
    <m/>
    <m/>
    <m/>
    <m/>
    <m/>
    <m/>
    <m/>
    <m/>
    <m/>
    <m/>
    <m/>
    <m/>
  </r>
  <r>
    <n v="9856393999"/>
    <n v="9010150008"/>
    <x v="4"/>
    <s v="Mr Seshu Mr Seshu"/>
    <n v="9100942539"/>
    <x v="2"/>
    <m/>
    <m/>
    <m/>
    <m/>
    <m/>
    <m/>
    <m/>
    <m/>
    <m/>
    <m/>
    <m/>
    <m/>
    <m/>
    <m/>
  </r>
  <r>
    <n v="9640233846"/>
    <n v="9010150008"/>
    <x v="4"/>
    <s v="Mr Seshu Mr Seshu"/>
    <n v="9100942539"/>
    <x v="2"/>
    <m/>
    <m/>
    <m/>
    <m/>
    <m/>
    <m/>
    <m/>
    <m/>
    <m/>
    <m/>
    <m/>
    <m/>
    <m/>
    <m/>
  </r>
  <r>
    <n v="9666222054"/>
    <n v="9010670002"/>
    <x v="0"/>
    <s v="Mr. Sandeep Mr. Sandeep"/>
    <n v="9963029822"/>
    <x v="2"/>
    <m/>
    <m/>
    <m/>
    <m/>
    <m/>
    <m/>
    <m/>
    <m/>
    <m/>
    <m/>
    <m/>
    <m/>
    <m/>
    <m/>
  </r>
  <r>
    <n v="7799816543"/>
    <n v="9010670002"/>
    <x v="0"/>
    <s v="Mr. Rakesh Mr. Rakesh"/>
    <n v="8978681686"/>
    <x v="2"/>
    <m/>
    <m/>
    <m/>
    <m/>
    <m/>
    <m/>
    <m/>
    <m/>
    <m/>
    <m/>
    <m/>
    <m/>
    <m/>
    <m/>
  </r>
  <r>
    <n v="9347182921"/>
    <n v="9010670002"/>
    <x v="0"/>
    <s v="Mr. Sandeep Mr. Sandeep"/>
    <n v="9963029822"/>
    <x v="2"/>
    <m/>
    <m/>
    <m/>
    <m/>
    <m/>
    <m/>
    <m/>
    <m/>
    <m/>
    <m/>
    <m/>
    <m/>
    <m/>
    <m/>
  </r>
  <r>
    <n v="9959348076"/>
    <n v="9010780007"/>
    <x v="5"/>
    <s v="Mrs. Jyothi Mrs. Jyothi"/>
    <n v="9959111616"/>
    <x v="2"/>
    <m/>
    <m/>
    <m/>
    <m/>
    <m/>
    <m/>
    <m/>
    <m/>
    <m/>
    <m/>
    <m/>
    <m/>
    <m/>
    <m/>
  </r>
  <r>
    <n v="9573320979"/>
    <n v="9010780006"/>
    <x v="6"/>
    <s v="Mr Sarswathi Rao Mr Sarswathi Rao"/>
    <n v="8978900124"/>
    <x v="2"/>
    <m/>
    <m/>
    <m/>
    <m/>
    <m/>
    <m/>
    <m/>
    <m/>
    <m/>
    <m/>
    <m/>
    <m/>
    <m/>
    <m/>
  </r>
  <r>
    <n v="9603716960"/>
    <n v="9010470003"/>
    <x v="8"/>
    <s v="Venkata Krishna"/>
    <n v="9849992705"/>
    <x v="2"/>
    <m/>
    <m/>
    <m/>
    <m/>
    <m/>
    <m/>
    <m/>
    <m/>
    <m/>
    <m/>
    <m/>
    <m/>
    <m/>
    <m/>
  </r>
  <r>
    <n v="8688117001"/>
    <n v="9010670005"/>
    <x v="2"/>
    <s v="---"/>
    <s v=" "/>
    <x v="2"/>
    <m/>
    <m/>
    <m/>
    <m/>
    <m/>
    <m/>
    <m/>
    <m/>
    <m/>
    <m/>
    <m/>
    <m/>
    <m/>
    <m/>
  </r>
  <r>
    <n v="7013965427"/>
    <n v="9010250008"/>
    <x v="3"/>
    <s v="---"/>
    <s v=" "/>
    <x v="2"/>
    <m/>
    <m/>
    <m/>
    <m/>
    <m/>
    <m/>
    <m/>
    <m/>
    <m/>
    <m/>
    <m/>
    <m/>
    <m/>
    <m/>
  </r>
  <r>
    <n v="8886770090"/>
    <n v="9010670005"/>
    <x v="2"/>
    <s v="---"/>
    <s v=" "/>
    <x v="2"/>
    <m/>
    <m/>
    <m/>
    <m/>
    <m/>
    <m/>
    <m/>
    <m/>
    <m/>
    <m/>
    <m/>
    <m/>
    <m/>
    <m/>
  </r>
  <r>
    <n v="8555049563"/>
    <n v="9010150008"/>
    <x v="4"/>
    <s v="---"/>
    <s v=" "/>
    <x v="2"/>
    <m/>
    <m/>
    <m/>
    <m/>
    <m/>
    <m/>
    <m/>
    <m/>
    <m/>
    <m/>
    <m/>
    <m/>
    <m/>
    <m/>
  </r>
  <r>
    <n v="7702021234"/>
    <n v="9010150008"/>
    <x v="4"/>
    <s v="---"/>
    <s v=" "/>
    <x v="2"/>
    <m/>
    <m/>
    <m/>
    <m/>
    <m/>
    <m/>
    <m/>
    <m/>
    <m/>
    <m/>
    <m/>
    <m/>
    <m/>
    <m/>
  </r>
  <r>
    <n v="9834237767"/>
    <n v="9010610003"/>
    <x v="1"/>
    <s v="---"/>
    <s v=" "/>
    <x v="2"/>
    <m/>
    <m/>
    <m/>
    <m/>
    <m/>
    <m/>
    <m/>
    <m/>
    <m/>
    <m/>
    <m/>
    <m/>
    <m/>
    <m/>
  </r>
  <r>
    <n v="7528010841"/>
    <n v="9010220008"/>
    <x v="0"/>
    <s v="Rakesh Rakesh"/>
    <n v="8978681686"/>
    <x v="2"/>
    <m/>
    <m/>
    <m/>
    <m/>
    <m/>
    <m/>
    <m/>
    <m/>
    <m/>
    <m/>
    <m/>
    <m/>
    <m/>
    <m/>
  </r>
  <r>
    <n v="9154514727"/>
    <n v="9010740002"/>
    <x v="5"/>
    <s v="Mrs. Jyothi Mrs. Jyothi"/>
    <n v="9959111616"/>
    <x v="2"/>
    <m/>
    <m/>
    <m/>
    <m/>
    <m/>
    <m/>
    <m/>
    <m/>
    <m/>
    <m/>
    <m/>
    <m/>
    <m/>
    <m/>
  </r>
  <r>
    <n v="9696580971"/>
    <n v="9010520008"/>
    <x v="2"/>
    <s v="Yashoda Krishna"/>
    <n v="9959090670"/>
    <x v="2"/>
    <m/>
    <m/>
    <m/>
    <m/>
    <m/>
    <m/>
    <m/>
    <m/>
    <m/>
    <m/>
    <m/>
    <m/>
    <m/>
    <m/>
  </r>
  <r>
    <n v="9574398016"/>
    <n v="9010220008"/>
    <x v="0"/>
    <s v="Rakesh Rakesh"/>
    <n v="8978681686"/>
    <x v="2"/>
    <m/>
    <m/>
    <m/>
    <m/>
    <m/>
    <m/>
    <m/>
    <m/>
    <m/>
    <m/>
    <m/>
    <m/>
    <m/>
    <m/>
  </r>
  <r>
    <n v="9389732632"/>
    <n v="9010740002"/>
    <x v="5"/>
    <s v="Mr. Shyam Mr. Shyam"/>
    <n v="9959111584"/>
    <x v="2"/>
    <m/>
    <m/>
    <m/>
    <m/>
    <m/>
    <m/>
    <m/>
    <m/>
    <m/>
    <m/>
    <m/>
    <m/>
    <m/>
    <m/>
  </r>
  <r>
    <n v="8830639355"/>
    <n v="9010920008"/>
    <x v="4"/>
    <s v="Mr Manohar Mr Manohar"/>
    <n v="7702533244"/>
    <x v="2"/>
    <m/>
    <m/>
    <m/>
    <m/>
    <m/>
    <m/>
    <m/>
    <m/>
    <m/>
    <m/>
    <m/>
    <m/>
    <m/>
    <m/>
  </r>
  <r>
    <n v="9972935306"/>
    <n v="9010220008"/>
    <x v="0"/>
    <s v="Rakesh Rakesh"/>
    <n v="8978681686"/>
    <x v="2"/>
    <m/>
    <m/>
    <m/>
    <m/>
    <m/>
    <m/>
    <m/>
    <m/>
    <m/>
    <m/>
    <m/>
    <m/>
    <m/>
    <m/>
  </r>
  <r>
    <n v="9447338243"/>
    <n v="9010520008"/>
    <x v="2"/>
    <s v="Yashoda Krishna"/>
    <n v="9959090670"/>
    <x v="2"/>
    <m/>
    <m/>
    <m/>
    <m/>
    <m/>
    <m/>
    <m/>
    <m/>
    <m/>
    <m/>
    <m/>
    <m/>
    <m/>
    <m/>
  </r>
  <r>
    <n v="9559995211"/>
    <n v="9010220008"/>
    <x v="0"/>
    <s v="Rakesh Rakesh"/>
    <n v="8978681686"/>
    <x v="2"/>
    <m/>
    <m/>
    <m/>
    <m/>
    <m/>
    <m/>
    <m/>
    <m/>
    <m/>
    <m/>
    <m/>
    <m/>
    <m/>
    <m/>
  </r>
  <r>
    <n v="9848985449"/>
    <n v="9010220008"/>
    <x v="0"/>
    <s v="Rakesh Rakesh"/>
    <n v="8978681686"/>
    <x v="2"/>
    <m/>
    <m/>
    <m/>
    <m/>
    <m/>
    <m/>
    <m/>
    <m/>
    <m/>
    <m/>
    <m/>
    <m/>
    <m/>
    <m/>
  </r>
  <r>
    <n v="7375011626"/>
    <n v="9010760002"/>
    <x v="10"/>
    <s v="Aparna Aparna"/>
    <n v="9100160555"/>
    <x v="2"/>
    <m/>
    <m/>
    <m/>
    <m/>
    <m/>
    <m/>
    <m/>
    <m/>
    <m/>
    <m/>
    <m/>
    <m/>
    <m/>
    <m/>
  </r>
  <r>
    <n v="7019633673"/>
    <n v="9010520008"/>
    <x v="2"/>
    <s v="Yashoda Krishna"/>
    <n v="9959090670"/>
    <x v="2"/>
    <m/>
    <m/>
    <m/>
    <m/>
    <m/>
    <m/>
    <m/>
    <m/>
    <m/>
    <m/>
    <m/>
    <m/>
    <m/>
    <m/>
  </r>
  <r>
    <n v="9850248706"/>
    <n v="9010220008"/>
    <x v="0"/>
    <s v="Rakesh Rakesh"/>
    <n v="8978681686"/>
    <x v="2"/>
    <m/>
    <m/>
    <m/>
    <m/>
    <m/>
    <m/>
    <m/>
    <m/>
    <m/>
    <m/>
    <m/>
    <m/>
    <m/>
    <m/>
  </r>
  <r>
    <n v="9700927790"/>
    <n v="9010220008"/>
    <x v="0"/>
    <s v="Rakesh Rakesh"/>
    <n v="8978681686"/>
    <x v="2"/>
    <m/>
    <m/>
    <m/>
    <m/>
    <m/>
    <m/>
    <m/>
    <m/>
    <m/>
    <m/>
    <m/>
    <m/>
    <m/>
    <m/>
  </r>
  <r>
    <n v="9059885994"/>
    <n v="9010740002"/>
    <x v="5"/>
    <s v="Mr.PSatyanarayana Mr.PSatyanarayana"/>
    <n v="9959111584"/>
    <x v="2"/>
    <m/>
    <m/>
    <m/>
    <m/>
    <m/>
    <m/>
    <m/>
    <m/>
    <m/>
    <m/>
    <m/>
    <m/>
    <m/>
    <m/>
  </r>
  <r>
    <n v="9442321853"/>
    <n v="9010220008"/>
    <x v="0"/>
    <s v="Rakesh Rakesh"/>
    <n v="8978681686"/>
    <x v="2"/>
    <m/>
    <m/>
    <m/>
    <m/>
    <m/>
    <m/>
    <m/>
    <m/>
    <m/>
    <m/>
    <m/>
    <m/>
    <m/>
    <m/>
  </r>
  <r>
    <n v="6301521735"/>
    <n v="9010220008"/>
    <x v="0"/>
    <s v="Rakesh Rakesh"/>
    <n v="8978681686"/>
    <x v="2"/>
    <m/>
    <m/>
    <m/>
    <m/>
    <m/>
    <m/>
    <m/>
    <m/>
    <m/>
    <m/>
    <m/>
    <m/>
    <m/>
    <m/>
  </r>
  <r>
    <n v="9502317553"/>
    <n v="9010760002"/>
    <x v="10"/>
    <s v="komal komal"/>
    <n v="8328609573"/>
    <x v="2"/>
    <m/>
    <m/>
    <m/>
    <m/>
    <m/>
    <m/>
    <m/>
    <m/>
    <m/>
    <m/>
    <m/>
    <m/>
    <m/>
    <m/>
  </r>
  <r>
    <n v="7305069360"/>
    <n v="9010220008"/>
    <x v="0"/>
    <s v="Rakesh Rakesh"/>
    <n v="8978681686"/>
    <x v="2"/>
    <m/>
    <m/>
    <m/>
    <m/>
    <m/>
    <m/>
    <m/>
    <m/>
    <m/>
    <m/>
    <m/>
    <m/>
    <m/>
    <m/>
  </r>
  <r>
    <n v="9787455527"/>
    <n v="9010920008"/>
    <x v="4"/>
    <s v="---"/>
    <s v=" "/>
    <x v="3"/>
    <m/>
    <m/>
    <m/>
    <m/>
    <m/>
    <m/>
    <m/>
    <m/>
    <m/>
    <m/>
    <m/>
    <m/>
    <m/>
    <m/>
  </r>
  <r>
    <n v="9767686673"/>
    <n v="9010520008"/>
    <x v="2"/>
    <s v="---"/>
    <s v=" "/>
    <x v="4"/>
    <m/>
    <m/>
    <m/>
    <m/>
    <m/>
    <m/>
    <m/>
    <m/>
    <m/>
    <m/>
    <m/>
    <m/>
    <m/>
    <m/>
  </r>
  <r>
    <n v="9045740940"/>
    <n v="9010760002"/>
    <x v="10"/>
    <s v="---"/>
    <s v=" "/>
    <x v="5"/>
    <m/>
    <m/>
    <m/>
    <m/>
    <m/>
    <m/>
    <m/>
    <m/>
    <m/>
    <m/>
    <m/>
    <m/>
    <m/>
    <m/>
  </r>
  <r>
    <n v="6006911248"/>
    <n v="9010740002"/>
    <x v="5"/>
    <s v="---"/>
    <s v=" "/>
    <x v="6"/>
    <m/>
    <m/>
    <m/>
    <m/>
    <m/>
    <m/>
    <m/>
    <m/>
    <m/>
    <m/>
    <m/>
    <m/>
    <m/>
    <m/>
  </r>
  <r>
    <n v="9845947746"/>
    <n v="9010220008"/>
    <x v="0"/>
    <s v="---"/>
    <s v=" "/>
    <x v="7"/>
    <m/>
    <m/>
    <m/>
    <m/>
    <m/>
    <m/>
    <m/>
    <m/>
    <m/>
    <m/>
    <m/>
    <m/>
    <m/>
    <m/>
  </r>
  <r>
    <n v="9739739659"/>
    <n v="9010520008"/>
    <x v="2"/>
    <s v="---"/>
    <s v=" "/>
    <x v="8"/>
    <m/>
    <m/>
    <m/>
    <m/>
    <m/>
    <m/>
    <m/>
    <m/>
    <m/>
    <m/>
    <m/>
    <m/>
    <m/>
    <m/>
  </r>
  <r>
    <n v="7013150276"/>
    <n v="9010520008"/>
    <x v="2"/>
    <s v="---"/>
    <s v=" "/>
    <x v="9"/>
    <m/>
    <m/>
    <m/>
    <m/>
    <m/>
    <m/>
    <m/>
    <m/>
    <m/>
    <m/>
    <m/>
    <m/>
    <m/>
    <m/>
  </r>
  <r>
    <n v="9916997202"/>
    <n v="9010150008"/>
    <x v="4"/>
    <s v="---"/>
    <s v=" "/>
    <x v="10"/>
    <m/>
    <m/>
    <m/>
    <m/>
    <m/>
    <m/>
    <m/>
    <m/>
    <m/>
    <m/>
    <m/>
    <m/>
    <m/>
    <m/>
  </r>
  <r>
    <n v="9133426100"/>
    <n v="9010670002"/>
    <x v="0"/>
    <s v="---"/>
    <s v=" "/>
    <x v="10"/>
    <m/>
    <m/>
    <m/>
    <m/>
    <m/>
    <m/>
    <m/>
    <m/>
    <m/>
    <m/>
    <m/>
    <m/>
    <m/>
    <m/>
  </r>
  <r>
    <n v="9600030582"/>
    <n v="9010670002"/>
    <x v="0"/>
    <s v="Mr. Sandeep Mr. Sandeep"/>
    <n v="9963029822"/>
    <x v="10"/>
    <m/>
    <m/>
    <m/>
    <m/>
    <m/>
    <m/>
    <m/>
    <m/>
    <m/>
    <m/>
    <m/>
    <m/>
    <m/>
    <m/>
  </r>
  <r>
    <n v="9449330444"/>
    <n v="9010370006"/>
    <x v="7"/>
    <s v="Mr VamsiKrishna Mr VamsiKrishna"/>
    <n v="9959112751"/>
    <x v="10"/>
    <m/>
    <m/>
    <m/>
    <m/>
    <m/>
    <m/>
    <m/>
    <m/>
    <m/>
    <m/>
    <m/>
    <m/>
    <m/>
    <m/>
  </r>
  <r>
    <n v="9550482244"/>
    <n v="9010670002"/>
    <x v="0"/>
    <s v="Mr. Sandeep Mr. Sandeep"/>
    <n v="9963029822"/>
    <x v="10"/>
    <m/>
    <m/>
    <m/>
    <m/>
    <m/>
    <m/>
    <m/>
    <m/>
    <m/>
    <m/>
    <m/>
    <m/>
    <m/>
    <m/>
  </r>
  <r>
    <n v="9705953469"/>
    <n v="9010150008"/>
    <x v="4"/>
    <s v="Mr Seshu Mr Seshu"/>
    <n v="9100942539"/>
    <x v="10"/>
    <m/>
    <m/>
    <m/>
    <m/>
    <m/>
    <m/>
    <m/>
    <m/>
    <m/>
    <m/>
    <m/>
    <m/>
    <m/>
    <m/>
  </r>
  <r>
    <n v="8885886268"/>
    <n v="9010670002"/>
    <x v="0"/>
    <s v="Mr. Rakesh Mr. Rakesh"/>
    <n v="8978681686"/>
    <x v="10"/>
    <m/>
    <m/>
    <m/>
    <m/>
    <m/>
    <m/>
    <m/>
    <m/>
    <m/>
    <m/>
    <m/>
    <m/>
    <m/>
    <m/>
  </r>
  <r>
    <n v="9700247103"/>
    <n v="9010370006"/>
    <x v="7"/>
    <s v="Mr VamsiKrishna Mr VamsiKrishna"/>
    <n v="9959112751"/>
    <x v="10"/>
    <m/>
    <m/>
    <m/>
    <m/>
    <m/>
    <m/>
    <m/>
    <m/>
    <m/>
    <m/>
    <m/>
    <m/>
    <m/>
    <m/>
  </r>
  <r>
    <n v="9849353387"/>
    <n v="9010150008"/>
    <x v="4"/>
    <s v="Mr Seshu Mr Seshu"/>
    <n v="9100942539"/>
    <x v="10"/>
    <m/>
    <m/>
    <m/>
    <m/>
    <m/>
    <m/>
    <m/>
    <m/>
    <m/>
    <m/>
    <m/>
    <m/>
    <m/>
    <m/>
  </r>
  <r>
    <n v="9160444458"/>
    <n v="9010370006"/>
    <x v="7"/>
    <s v="Mr VamsiKrishna Mr VamsiKrishna"/>
    <n v="9959112751"/>
    <x v="10"/>
    <m/>
    <m/>
    <m/>
    <m/>
    <m/>
    <m/>
    <m/>
    <m/>
    <m/>
    <m/>
    <m/>
    <m/>
    <m/>
    <m/>
  </r>
  <r>
    <n v="9533421234"/>
    <n v="9010150008"/>
    <x v="4"/>
    <s v="Mr Seshu Mr Seshu"/>
    <n v="9100942539"/>
    <x v="10"/>
    <m/>
    <m/>
    <m/>
    <m/>
    <m/>
    <m/>
    <m/>
    <m/>
    <m/>
    <m/>
    <m/>
    <m/>
    <m/>
    <m/>
  </r>
  <r>
    <n v="7075058621"/>
    <n v="9010670002"/>
    <x v="0"/>
    <s v="Mr. Sandeep Mr. Sandeep"/>
    <n v="9963029822"/>
    <x v="10"/>
    <m/>
    <m/>
    <m/>
    <m/>
    <m/>
    <m/>
    <m/>
    <m/>
    <m/>
    <m/>
    <m/>
    <m/>
    <m/>
    <m/>
  </r>
  <r>
    <n v="8377846084"/>
    <n v="9010150008"/>
    <x v="4"/>
    <s v="Mr Seshu Mr Seshu"/>
    <n v="9100942539"/>
    <x v="10"/>
    <m/>
    <m/>
    <m/>
    <m/>
    <m/>
    <m/>
    <m/>
    <m/>
    <m/>
    <m/>
    <m/>
    <m/>
    <m/>
    <m/>
  </r>
  <r>
    <n v="9398920481"/>
    <n v="9010670002"/>
    <x v="0"/>
    <s v="Mr. Rakesh Mr. Rakesh"/>
    <n v="8978681686"/>
    <x v="10"/>
    <m/>
    <m/>
    <m/>
    <m/>
    <m/>
    <m/>
    <m/>
    <m/>
    <m/>
    <m/>
    <m/>
    <m/>
    <m/>
    <m/>
  </r>
  <r>
    <n v="9966499566"/>
    <n v="9010370006"/>
    <x v="7"/>
    <s v="Mr VamsiKrishna Mr VamsiKrishna"/>
    <n v="9959112751"/>
    <x v="10"/>
    <m/>
    <m/>
    <m/>
    <m/>
    <m/>
    <m/>
    <m/>
    <m/>
    <m/>
    <m/>
    <m/>
    <m/>
    <m/>
    <m/>
  </r>
  <r>
    <n v="9581232343"/>
    <n v="9010670005"/>
    <x v="2"/>
    <s v="Yashoda Krishna"/>
    <n v="9959090670"/>
    <x v="10"/>
    <m/>
    <m/>
    <m/>
    <m/>
    <m/>
    <m/>
    <m/>
    <m/>
    <m/>
    <m/>
    <m/>
    <m/>
    <m/>
    <m/>
  </r>
  <r>
    <n v="8374394455"/>
    <n v="9010150008"/>
    <x v="4"/>
    <s v="Mr Seshu Mr Seshu"/>
    <n v="9100942539"/>
    <x v="10"/>
    <m/>
    <m/>
    <m/>
    <m/>
    <m/>
    <m/>
    <m/>
    <m/>
    <m/>
    <m/>
    <m/>
    <m/>
    <m/>
    <m/>
  </r>
  <r>
    <n v="7995243536"/>
    <n v="9010150008"/>
    <x v="4"/>
    <s v="---"/>
    <s v=" "/>
    <x v="10"/>
    <m/>
    <m/>
    <m/>
    <m/>
    <m/>
    <m/>
    <m/>
    <m/>
    <m/>
    <m/>
    <m/>
    <m/>
    <m/>
    <m/>
  </r>
  <r>
    <n v="8037990265"/>
    <n v="9010780006"/>
    <x v="6"/>
    <s v="Mr Sarswathi Rao Mr Sarswathi Rao"/>
    <n v="8978900124"/>
    <x v="10"/>
    <m/>
    <m/>
    <m/>
    <m/>
    <m/>
    <m/>
    <m/>
    <m/>
    <m/>
    <m/>
    <m/>
    <m/>
    <m/>
    <m/>
  </r>
  <r>
    <n v="8333808182"/>
    <n v="9010670002"/>
    <x v="0"/>
    <s v="Mr. Sandeep Mr. Sandeep"/>
    <n v="9963029822"/>
    <x v="10"/>
    <m/>
    <m/>
    <m/>
    <m/>
    <m/>
    <m/>
    <m/>
    <m/>
    <m/>
    <m/>
    <m/>
    <m/>
    <m/>
    <m/>
  </r>
  <r>
    <n v="9110790084"/>
    <n v="9010670005"/>
    <x v="2"/>
    <s v="Yashoda Krishna"/>
    <n v="9959090670"/>
    <x v="10"/>
    <m/>
    <m/>
    <m/>
    <m/>
    <m/>
    <m/>
    <m/>
    <m/>
    <m/>
    <m/>
    <m/>
    <m/>
    <m/>
    <m/>
  </r>
  <r>
    <n v="7893297497"/>
    <n v="9010370006"/>
    <x v="7"/>
    <s v="Mr VamsiKrishna Mr VamsiKrishna"/>
    <n v="9959112751"/>
    <x v="10"/>
    <m/>
    <m/>
    <m/>
    <m/>
    <m/>
    <m/>
    <m/>
    <m/>
    <m/>
    <m/>
    <m/>
    <m/>
    <m/>
    <m/>
  </r>
  <r>
    <n v="9110590489"/>
    <n v="9010250008"/>
    <x v="3"/>
    <s v="Mr Ashok Mr Ashok"/>
    <n v="7702611008"/>
    <x v="10"/>
    <m/>
    <m/>
    <m/>
    <m/>
    <m/>
    <m/>
    <m/>
    <m/>
    <m/>
    <m/>
    <m/>
    <m/>
    <m/>
    <m/>
  </r>
  <r>
    <n v="7981199316"/>
    <n v="9010670002"/>
    <x v="0"/>
    <s v="Mr. Sandeep Mr. Sandeep"/>
    <n v="9963029822"/>
    <x v="10"/>
    <m/>
    <m/>
    <m/>
    <m/>
    <m/>
    <m/>
    <m/>
    <m/>
    <m/>
    <m/>
    <m/>
    <m/>
    <m/>
    <m/>
  </r>
  <r>
    <n v="7989911965"/>
    <n v="9010670002"/>
    <x v="0"/>
    <s v="Mr. Rakesh Mr. Rakesh"/>
    <n v="8978681686"/>
    <x v="10"/>
    <m/>
    <m/>
    <m/>
    <m/>
    <m/>
    <m/>
    <m/>
    <m/>
    <m/>
    <m/>
    <m/>
    <m/>
    <m/>
    <m/>
  </r>
  <r>
    <n v="9440564417"/>
    <n v="9010150008"/>
    <x v="4"/>
    <s v="Mr Seshu Mr Seshu"/>
    <n v="9100942539"/>
    <x v="10"/>
    <m/>
    <m/>
    <m/>
    <m/>
    <m/>
    <m/>
    <m/>
    <m/>
    <m/>
    <m/>
    <m/>
    <m/>
    <m/>
    <m/>
  </r>
  <r>
    <n v="9160410303"/>
    <n v="9010370006"/>
    <x v="7"/>
    <s v="Mr VamsiKrishna Mr VamsiKrishna"/>
    <n v="9959112751"/>
    <x v="10"/>
    <m/>
    <m/>
    <m/>
    <m/>
    <m/>
    <m/>
    <m/>
    <m/>
    <m/>
    <m/>
    <m/>
    <m/>
    <m/>
    <m/>
  </r>
  <r>
    <n v="8142519251"/>
    <n v="9010150008"/>
    <x v="4"/>
    <s v="Mr Seshu Mr Seshu"/>
    <n v="9100942539"/>
    <x v="10"/>
    <m/>
    <m/>
    <m/>
    <m/>
    <m/>
    <m/>
    <m/>
    <m/>
    <m/>
    <m/>
    <m/>
    <m/>
    <m/>
    <m/>
  </r>
  <r>
    <n v="8367086979"/>
    <n v="9010150008"/>
    <x v="4"/>
    <s v="Mr Seshu Mr Seshu"/>
    <n v="9100942539"/>
    <x v="10"/>
    <m/>
    <m/>
    <m/>
    <m/>
    <m/>
    <m/>
    <m/>
    <m/>
    <m/>
    <m/>
    <m/>
    <m/>
    <m/>
    <m/>
  </r>
  <r>
    <n v="9949532156"/>
    <n v="9010670005"/>
    <x v="2"/>
    <s v="Yashoda Krishna"/>
    <n v="9959090670"/>
    <x v="10"/>
    <m/>
    <m/>
    <m/>
    <m/>
    <m/>
    <m/>
    <m/>
    <m/>
    <m/>
    <m/>
    <m/>
    <m/>
    <m/>
    <m/>
  </r>
  <r>
    <n v="9000090178"/>
    <n v="9010670005"/>
    <x v="2"/>
    <s v="Yashoda Krishna"/>
    <n v="9959090670"/>
    <x v="10"/>
    <m/>
    <m/>
    <m/>
    <m/>
    <m/>
    <m/>
    <m/>
    <m/>
    <m/>
    <m/>
    <m/>
    <m/>
    <m/>
    <m/>
  </r>
  <r>
    <n v="9966499696"/>
    <n v="9010670002"/>
    <x v="0"/>
    <s v="Mr. Rakesh Mr. Rakesh"/>
    <n v="8978681686"/>
    <x v="10"/>
    <m/>
    <m/>
    <m/>
    <m/>
    <m/>
    <m/>
    <m/>
    <m/>
    <m/>
    <m/>
    <m/>
    <m/>
    <m/>
    <m/>
  </r>
  <r>
    <n v="8712159277"/>
    <n v="9010670002"/>
    <x v="0"/>
    <s v="Mr. Rakesh Mr. Rakesh"/>
    <n v="8978681686"/>
    <x v="10"/>
    <m/>
    <m/>
    <m/>
    <m/>
    <m/>
    <m/>
    <m/>
    <m/>
    <m/>
    <m/>
    <m/>
    <m/>
    <m/>
    <m/>
  </r>
  <r>
    <n v="9858513333"/>
    <n v="9010670002"/>
    <x v="0"/>
    <s v="Mr. Sandeep Mr. Sandeep"/>
    <n v="9963029822"/>
    <x v="10"/>
    <m/>
    <m/>
    <m/>
    <m/>
    <m/>
    <m/>
    <m/>
    <m/>
    <m/>
    <m/>
    <m/>
    <m/>
    <m/>
    <m/>
  </r>
  <r>
    <n v="9966571199"/>
    <n v="9010150008"/>
    <x v="4"/>
    <s v="Mr Seshu Mr Seshu"/>
    <n v="9100942539"/>
    <x v="10"/>
    <m/>
    <m/>
    <m/>
    <m/>
    <m/>
    <m/>
    <m/>
    <m/>
    <m/>
    <m/>
    <m/>
    <m/>
    <m/>
    <m/>
  </r>
  <r>
    <n v="9390477935"/>
    <n v="9010670002"/>
    <x v="0"/>
    <s v="Mr. Sandeep Mr. Sandeep"/>
    <n v="9963029822"/>
    <x v="10"/>
    <m/>
    <m/>
    <m/>
    <m/>
    <m/>
    <m/>
    <m/>
    <m/>
    <m/>
    <m/>
    <m/>
    <m/>
    <m/>
    <m/>
  </r>
  <r>
    <n v="9475615661"/>
    <n v="9010470003"/>
    <x v="8"/>
    <s v="Venkata Krishna"/>
    <n v="9849992705"/>
    <x v="10"/>
    <m/>
    <m/>
    <m/>
    <m/>
    <m/>
    <m/>
    <m/>
    <m/>
    <m/>
    <m/>
    <m/>
    <m/>
    <m/>
    <m/>
  </r>
  <r>
    <n v="7013640923"/>
    <n v="9010670002"/>
    <x v="0"/>
    <s v="Mr. Rakesh Mr. Rakesh"/>
    <n v="8978681686"/>
    <x v="10"/>
    <m/>
    <m/>
    <m/>
    <m/>
    <m/>
    <m/>
    <m/>
    <m/>
    <m/>
    <m/>
    <m/>
    <m/>
    <m/>
    <m/>
  </r>
  <r>
    <n v="9900033941"/>
    <n v="9010350008"/>
    <x v="9"/>
    <s v="Kiran Kiran"/>
    <n v="9908608899"/>
    <x v="10"/>
    <m/>
    <m/>
    <m/>
    <m/>
    <m/>
    <m/>
    <m/>
    <m/>
    <m/>
    <m/>
    <m/>
    <m/>
    <m/>
    <m/>
  </r>
  <r>
    <n v="9393415353"/>
    <n v="9010670005"/>
    <x v="2"/>
    <s v="Yashoda Krishna"/>
    <n v="9959090670"/>
    <x v="10"/>
    <m/>
    <m/>
    <m/>
    <m/>
    <m/>
    <m/>
    <m/>
    <m/>
    <m/>
    <m/>
    <m/>
    <m/>
    <m/>
    <m/>
  </r>
  <r>
    <n v="9885949585"/>
    <n v="9010250008"/>
    <x v="3"/>
    <s v="Mr Ashok Mr Ashok"/>
    <n v="7702611008"/>
    <x v="10"/>
    <m/>
    <m/>
    <m/>
    <m/>
    <m/>
    <m/>
    <m/>
    <m/>
    <m/>
    <m/>
    <m/>
    <m/>
    <m/>
    <m/>
  </r>
  <r>
    <n v="9705759251"/>
    <n v="9010150008"/>
    <x v="4"/>
    <s v="Mr Seshu Mr Seshu"/>
    <n v="9100942539"/>
    <x v="10"/>
    <m/>
    <m/>
    <m/>
    <m/>
    <m/>
    <m/>
    <m/>
    <m/>
    <m/>
    <m/>
    <m/>
    <m/>
    <m/>
    <m/>
  </r>
  <r>
    <n v="9959236711"/>
    <n v="9010670002"/>
    <x v="0"/>
    <s v="Mr. Sandeep Mr. Sandeep"/>
    <n v="9963029822"/>
    <x v="10"/>
    <m/>
    <m/>
    <m/>
    <m/>
    <m/>
    <m/>
    <m/>
    <m/>
    <m/>
    <m/>
    <m/>
    <m/>
    <m/>
    <m/>
  </r>
  <r>
    <n v="7464947786"/>
    <n v="9010370006"/>
    <x v="7"/>
    <s v="Mr Lakshman Chary Mr Lakshman Chary"/>
    <n v="9000923639"/>
    <x v="10"/>
    <m/>
    <m/>
    <m/>
    <m/>
    <m/>
    <m/>
    <m/>
    <m/>
    <m/>
    <m/>
    <m/>
    <m/>
    <m/>
    <m/>
  </r>
  <r>
    <n v="9553910890"/>
    <n v="9010350008"/>
    <x v="9"/>
    <s v="Mr. Sheshu Mr. Sheshu"/>
    <n v="9100098046"/>
    <x v="10"/>
    <m/>
    <m/>
    <m/>
    <m/>
    <m/>
    <m/>
    <m/>
    <m/>
    <m/>
    <m/>
    <m/>
    <m/>
    <m/>
    <m/>
  </r>
  <r>
    <n v="9492494932"/>
    <n v="9010150008"/>
    <x v="4"/>
    <s v="Mr Seshu Mr Seshu"/>
    <n v="9100942539"/>
    <x v="10"/>
    <m/>
    <m/>
    <m/>
    <m/>
    <m/>
    <m/>
    <m/>
    <m/>
    <m/>
    <m/>
    <m/>
    <m/>
    <m/>
    <m/>
  </r>
  <r>
    <n v="9848407351"/>
    <n v="9010470003"/>
    <x v="8"/>
    <s v="Venkata Krishna"/>
    <n v="9849992705"/>
    <x v="10"/>
    <m/>
    <m/>
    <m/>
    <m/>
    <m/>
    <m/>
    <m/>
    <m/>
    <m/>
    <m/>
    <m/>
    <m/>
    <m/>
    <m/>
  </r>
  <r>
    <n v="9014777729"/>
    <n v="9010150008"/>
    <x v="4"/>
    <s v="Mr Manohar Mr Manohar"/>
    <n v="7702533244"/>
    <x v="10"/>
    <m/>
    <m/>
    <m/>
    <m/>
    <m/>
    <m/>
    <m/>
    <m/>
    <m/>
    <m/>
    <m/>
    <m/>
    <m/>
    <m/>
  </r>
  <r>
    <n v="8712326666"/>
    <n v="9010250008"/>
    <x v="3"/>
    <s v="Mr Ashok Mr Ashok"/>
    <n v="7702611008"/>
    <x v="10"/>
    <m/>
    <m/>
    <m/>
    <m/>
    <m/>
    <m/>
    <m/>
    <m/>
    <m/>
    <m/>
    <m/>
    <m/>
    <m/>
    <m/>
  </r>
  <r>
    <n v="9491444231"/>
    <n v="9010780006"/>
    <x v="6"/>
    <s v="Mr Sarswathi Rao Mr Sarswathi Rao"/>
    <n v="8978900124"/>
    <x v="10"/>
    <m/>
    <m/>
    <m/>
    <m/>
    <m/>
    <m/>
    <m/>
    <m/>
    <m/>
    <m/>
    <m/>
    <m/>
    <m/>
    <m/>
  </r>
  <r>
    <n v="9849611769"/>
    <n v="9010350008"/>
    <x v="9"/>
    <s v="Mr. Sheshu Mr. Sheshu"/>
    <n v="9100098046"/>
    <x v="10"/>
    <m/>
    <m/>
    <m/>
    <m/>
    <m/>
    <m/>
    <m/>
    <m/>
    <m/>
    <m/>
    <m/>
    <m/>
    <m/>
    <m/>
  </r>
  <r>
    <n v="9833059427"/>
    <n v="9010150008"/>
    <x v="4"/>
    <s v="Mr Manohar Mr Manohar"/>
    <n v="7702533244"/>
    <x v="10"/>
    <m/>
    <m/>
    <m/>
    <m/>
    <m/>
    <m/>
    <m/>
    <m/>
    <m/>
    <m/>
    <m/>
    <m/>
    <m/>
    <m/>
  </r>
  <r>
    <n v="9032455554"/>
    <n v="9010150008"/>
    <x v="4"/>
    <s v="Mr Manohar Mr Manohar"/>
    <n v="7702533244"/>
    <x v="10"/>
    <m/>
    <m/>
    <m/>
    <m/>
    <m/>
    <m/>
    <m/>
    <m/>
    <m/>
    <m/>
    <m/>
    <m/>
    <m/>
    <m/>
  </r>
  <r>
    <n v="9603643434"/>
    <n v="9010250008"/>
    <x v="3"/>
    <s v="Mr Ashok Mr Ashok"/>
    <n v="7702611008"/>
    <x v="10"/>
    <m/>
    <m/>
    <m/>
    <m/>
    <m/>
    <m/>
    <m/>
    <m/>
    <m/>
    <m/>
    <m/>
    <m/>
    <m/>
    <m/>
  </r>
  <r>
    <n v="9030075500"/>
    <n v="9010670005"/>
    <x v="2"/>
    <s v="Yashoda Krishna"/>
    <n v="9959090670"/>
    <x v="10"/>
    <m/>
    <m/>
    <m/>
    <m/>
    <m/>
    <m/>
    <m/>
    <m/>
    <m/>
    <m/>
    <m/>
    <m/>
    <m/>
    <m/>
  </r>
  <r>
    <n v="9866184024"/>
    <n v="9010250008"/>
    <x v="3"/>
    <s v="Mr Ashok Mr Ashok"/>
    <n v="7702611008"/>
    <x v="10"/>
    <m/>
    <m/>
    <m/>
    <m/>
    <m/>
    <m/>
    <m/>
    <m/>
    <m/>
    <m/>
    <m/>
    <m/>
    <m/>
    <m/>
  </r>
  <r>
    <n v="9381987023"/>
    <n v="9010250008"/>
    <x v="3"/>
    <s v="Mr Ashok Mr Ashok"/>
    <n v="7702611008"/>
    <x v="10"/>
    <m/>
    <m/>
    <m/>
    <m/>
    <m/>
    <m/>
    <m/>
    <m/>
    <m/>
    <m/>
    <m/>
    <m/>
    <m/>
    <m/>
  </r>
  <r>
    <n v="7981032910"/>
    <n v="9010150008"/>
    <x v="4"/>
    <s v="---"/>
    <s v=" "/>
    <x v="10"/>
    <m/>
    <m/>
    <m/>
    <m/>
    <m/>
    <m/>
    <m/>
    <m/>
    <m/>
    <m/>
    <m/>
    <m/>
    <m/>
    <m/>
  </r>
  <r>
    <n v="9030999900"/>
    <n v="9010670005"/>
    <x v="2"/>
    <s v="---"/>
    <s v=" "/>
    <x v="10"/>
    <m/>
    <m/>
    <m/>
    <m/>
    <m/>
    <m/>
    <m/>
    <m/>
    <m/>
    <m/>
    <m/>
    <m/>
    <m/>
    <m/>
  </r>
  <r>
    <n v="9966633049"/>
    <n v="9010780006"/>
    <x v="6"/>
    <s v="---"/>
    <s v=" "/>
    <x v="10"/>
    <m/>
    <m/>
    <m/>
    <m/>
    <m/>
    <m/>
    <m/>
    <m/>
    <m/>
    <m/>
    <m/>
    <m/>
    <m/>
    <m/>
  </r>
  <r>
    <n v="9533191466"/>
    <n v="9010150008"/>
    <x v="4"/>
    <s v="---"/>
    <s v=" "/>
    <x v="10"/>
    <m/>
    <m/>
    <m/>
    <m/>
    <m/>
    <m/>
    <m/>
    <m/>
    <m/>
    <m/>
    <m/>
    <m/>
    <m/>
    <m/>
  </r>
  <r>
    <n v="9781850337"/>
    <n v="9010920008"/>
    <x v="4"/>
    <s v="Mr Manohar Mr Manohar"/>
    <n v="7702533244"/>
    <x v="10"/>
    <m/>
    <m/>
    <m/>
    <m/>
    <m/>
    <m/>
    <m/>
    <m/>
    <m/>
    <m/>
    <m/>
    <m/>
    <m/>
    <m/>
  </r>
  <r>
    <n v="8121499678"/>
    <n v="9010760002"/>
    <x v="10"/>
    <s v="Aparna Aparna"/>
    <n v="9100160555"/>
    <x v="10"/>
    <m/>
    <m/>
    <m/>
    <m/>
    <m/>
    <m/>
    <m/>
    <m/>
    <m/>
    <m/>
    <m/>
    <m/>
    <m/>
    <m/>
  </r>
  <r>
    <n v="1552491416"/>
    <n v="9010220008"/>
    <x v="0"/>
    <s v="Rakesh Rakesh"/>
    <n v="8978681686"/>
    <x v="10"/>
    <m/>
    <m/>
    <m/>
    <m/>
    <m/>
    <m/>
    <m/>
    <m/>
    <m/>
    <m/>
    <m/>
    <m/>
    <m/>
    <m/>
  </r>
  <r>
    <n v="8338221094"/>
    <n v="9010220008"/>
    <x v="0"/>
    <s v="Rakesh Rakesh"/>
    <n v="8978681686"/>
    <x v="10"/>
    <m/>
    <m/>
    <m/>
    <m/>
    <m/>
    <m/>
    <m/>
    <m/>
    <m/>
    <m/>
    <m/>
    <m/>
    <m/>
    <m/>
  </r>
  <r>
    <n v="9553699771"/>
    <n v="9010920008"/>
    <x v="4"/>
    <s v="---"/>
    <s v=" "/>
    <x v="10"/>
    <m/>
    <m/>
    <m/>
    <m/>
    <m/>
    <m/>
    <m/>
    <m/>
    <m/>
    <m/>
    <m/>
    <m/>
    <m/>
    <m/>
  </r>
  <r>
    <n v="9980161185"/>
    <n v="9010220008"/>
    <x v="0"/>
    <s v="Rakesh Rakesh"/>
    <n v="8978681686"/>
    <x v="10"/>
    <m/>
    <m/>
    <m/>
    <m/>
    <m/>
    <m/>
    <m/>
    <m/>
    <m/>
    <m/>
    <m/>
    <m/>
    <m/>
    <m/>
  </r>
  <r>
    <n v="7386345345"/>
    <n v="9010220008"/>
    <x v="0"/>
    <s v="Rakesh Rakesh"/>
    <n v="8978681686"/>
    <x v="10"/>
    <m/>
    <m/>
    <m/>
    <m/>
    <m/>
    <m/>
    <m/>
    <m/>
    <m/>
    <m/>
    <m/>
    <m/>
    <m/>
    <m/>
  </r>
  <r>
    <n v="9422280826"/>
    <n v="9010920008"/>
    <x v="4"/>
    <s v="Mr Manohar Mr Manohar"/>
    <n v="7702533244"/>
    <x v="10"/>
    <m/>
    <m/>
    <m/>
    <m/>
    <m/>
    <m/>
    <m/>
    <m/>
    <m/>
    <m/>
    <m/>
    <m/>
    <m/>
    <m/>
  </r>
  <r>
    <n v="9985095464"/>
    <n v="9010760002"/>
    <x v="10"/>
    <s v="---"/>
    <s v=" "/>
    <x v="10"/>
    <m/>
    <m/>
    <m/>
    <m/>
    <m/>
    <m/>
    <m/>
    <m/>
    <m/>
    <m/>
    <m/>
    <m/>
    <m/>
    <m/>
  </r>
  <r>
    <n v="7798109123"/>
    <n v="9010760002"/>
    <x v="10"/>
    <s v="Aparna Aparna"/>
    <n v="9100160555"/>
    <x v="10"/>
    <m/>
    <m/>
    <m/>
    <m/>
    <m/>
    <m/>
    <m/>
    <m/>
    <m/>
    <m/>
    <m/>
    <m/>
    <m/>
    <m/>
  </r>
  <r>
    <n v="7893535899"/>
    <n v="9010760002"/>
    <x v="10"/>
    <s v="komal komal"/>
    <n v="8328609573"/>
    <x v="10"/>
    <m/>
    <m/>
    <m/>
    <m/>
    <m/>
    <m/>
    <m/>
    <m/>
    <m/>
    <m/>
    <m/>
    <m/>
    <m/>
    <m/>
  </r>
  <r>
    <n v="9942444780"/>
    <n v="9010920008"/>
    <x v="4"/>
    <s v="Mr Manohar Mr Manohar"/>
    <n v="7702533244"/>
    <x v="10"/>
    <m/>
    <m/>
    <m/>
    <m/>
    <m/>
    <m/>
    <m/>
    <m/>
    <m/>
    <m/>
    <m/>
    <m/>
    <m/>
    <m/>
  </r>
  <r>
    <n v="8074461835"/>
    <n v="9010920008"/>
    <x v="4"/>
    <s v="Mr Seshu Mr Seshu"/>
    <n v="9100942539"/>
    <x v="10"/>
    <m/>
    <m/>
    <m/>
    <m/>
    <m/>
    <m/>
    <m/>
    <m/>
    <m/>
    <m/>
    <m/>
    <m/>
    <m/>
    <m/>
  </r>
  <r>
    <n v="9392013641"/>
    <n v="9010520008"/>
    <x v="2"/>
    <s v="Mr. Raghu Mr. Raghu"/>
    <n v="9000319679"/>
    <x v="10"/>
    <m/>
    <m/>
    <m/>
    <m/>
    <m/>
    <m/>
    <m/>
    <m/>
    <m/>
    <m/>
    <m/>
    <m/>
    <m/>
    <m/>
  </r>
  <r>
    <n v="8575050157"/>
    <n v="9010220008"/>
    <x v="0"/>
    <s v="Rakesh Rakesh"/>
    <n v="8978681686"/>
    <x v="10"/>
    <m/>
    <m/>
    <m/>
    <m/>
    <m/>
    <m/>
    <m/>
    <m/>
    <m/>
    <m/>
    <m/>
    <m/>
    <m/>
    <m/>
  </r>
  <r>
    <n v="8074081499"/>
    <n v="9010920008"/>
    <x v="4"/>
    <s v="Mr Seshu Mr Seshu"/>
    <n v="9100942539"/>
    <x v="10"/>
    <m/>
    <m/>
    <m/>
    <m/>
    <m/>
    <m/>
    <m/>
    <m/>
    <m/>
    <m/>
    <m/>
    <m/>
    <m/>
    <m/>
  </r>
  <r>
    <n v="9656955289"/>
    <n v="9010220008"/>
    <x v="0"/>
    <s v="Rakesh Rakesh"/>
    <n v="8978681686"/>
    <x v="10"/>
    <m/>
    <m/>
    <m/>
    <m/>
    <m/>
    <m/>
    <m/>
    <m/>
    <m/>
    <m/>
    <m/>
    <m/>
    <m/>
    <m/>
  </r>
  <r>
    <n v="9902413431"/>
    <n v="9010760002"/>
    <x v="10"/>
    <s v="---"/>
    <s v=" "/>
    <x v="10"/>
    <m/>
    <m/>
    <m/>
    <m/>
    <m/>
    <m/>
    <m/>
    <m/>
    <m/>
    <m/>
    <m/>
    <m/>
    <m/>
    <m/>
  </r>
  <r>
    <n v="9964842237"/>
    <n v="9010670002"/>
    <x v="0"/>
    <s v="---"/>
    <s v=" "/>
    <x v="11"/>
    <m/>
    <m/>
    <m/>
    <m/>
    <m/>
    <m/>
    <m/>
    <m/>
    <m/>
    <m/>
    <m/>
    <m/>
    <m/>
    <m/>
  </r>
  <r>
    <n v="8465970863"/>
    <n v="9010760002"/>
    <x v="10"/>
    <s v="---"/>
    <s v=" "/>
    <x v="11"/>
    <m/>
    <m/>
    <m/>
    <m/>
    <m/>
    <m/>
    <m/>
    <m/>
    <m/>
    <m/>
    <m/>
    <m/>
    <m/>
    <m/>
  </r>
  <r>
    <n v="6300926453"/>
    <n v="9010670002"/>
    <x v="0"/>
    <s v="---"/>
    <s v=" "/>
    <x v="11"/>
    <m/>
    <m/>
    <m/>
    <m/>
    <m/>
    <m/>
    <m/>
    <m/>
    <m/>
    <m/>
    <m/>
    <m/>
    <m/>
    <m/>
  </r>
  <r>
    <n v="9951115137"/>
    <n v="9010150008"/>
    <x v="4"/>
    <s v="---"/>
    <s v=" "/>
    <x v="11"/>
    <m/>
    <m/>
    <m/>
    <m/>
    <m/>
    <m/>
    <m/>
    <m/>
    <m/>
    <m/>
    <m/>
    <m/>
    <m/>
    <m/>
  </r>
  <r>
    <n v="9730119736"/>
    <n v="9010920008"/>
    <x v="4"/>
    <s v="---"/>
    <s v=" "/>
    <x v="11"/>
    <m/>
    <m/>
    <m/>
    <m/>
    <m/>
    <m/>
    <m/>
    <m/>
    <m/>
    <m/>
    <m/>
    <m/>
    <m/>
    <m/>
  </r>
  <r>
    <n v="9620146663"/>
    <n v="9010670002"/>
    <x v="0"/>
    <s v="---"/>
    <s v=" "/>
    <x v="11"/>
    <m/>
    <m/>
    <m/>
    <m/>
    <m/>
    <m/>
    <m/>
    <m/>
    <m/>
    <m/>
    <m/>
    <m/>
    <m/>
    <m/>
  </r>
  <r>
    <n v="9848385559"/>
    <n v="9010760002"/>
    <x v="10"/>
    <s v="---"/>
    <s v=" "/>
    <x v="11"/>
    <m/>
    <m/>
    <m/>
    <m/>
    <m/>
    <m/>
    <m/>
    <m/>
    <m/>
    <m/>
    <m/>
    <m/>
    <m/>
    <m/>
  </r>
  <r>
    <n v="9177040402"/>
    <n v="9010670002"/>
    <x v="0"/>
    <s v="---"/>
    <s v=" "/>
    <x v="11"/>
    <m/>
    <m/>
    <m/>
    <m/>
    <m/>
    <m/>
    <m/>
    <m/>
    <m/>
    <m/>
    <m/>
    <m/>
    <m/>
    <m/>
  </r>
  <r>
    <n v="9949005786"/>
    <n v="9010670002"/>
    <x v="0"/>
    <s v="---"/>
    <s v=" "/>
    <x v="11"/>
    <m/>
    <m/>
    <m/>
    <m/>
    <m/>
    <m/>
    <m/>
    <m/>
    <m/>
    <m/>
    <m/>
    <m/>
    <m/>
    <m/>
  </r>
  <r>
    <n v="9440287520"/>
    <n v="9010350008"/>
    <x v="9"/>
    <s v="---"/>
    <s v=" "/>
    <x v="11"/>
    <m/>
    <m/>
    <m/>
    <m/>
    <m/>
    <m/>
    <m/>
    <m/>
    <m/>
    <m/>
    <m/>
    <m/>
    <m/>
    <m/>
  </r>
  <r>
    <n v="8978747529"/>
    <n v="9010670002"/>
    <x v="0"/>
    <s v="---"/>
    <s v=" "/>
    <x v="11"/>
    <m/>
    <m/>
    <m/>
    <m/>
    <m/>
    <m/>
    <m/>
    <m/>
    <m/>
    <m/>
    <m/>
    <m/>
    <m/>
    <m/>
  </r>
  <r>
    <n v="7842607769"/>
    <n v="9010670005"/>
    <x v="2"/>
    <s v="---"/>
    <s v=" "/>
    <x v="11"/>
    <m/>
    <m/>
    <m/>
    <m/>
    <m/>
    <m/>
    <m/>
    <m/>
    <m/>
    <m/>
    <m/>
    <m/>
    <m/>
    <m/>
  </r>
  <r>
    <n v="8247402133"/>
    <n v="9010670002"/>
    <x v="0"/>
    <s v="---"/>
    <s v=" "/>
    <x v="11"/>
    <m/>
    <m/>
    <m/>
    <m/>
    <m/>
    <m/>
    <m/>
    <m/>
    <m/>
    <m/>
    <m/>
    <m/>
    <m/>
    <m/>
  </r>
  <r>
    <n v="8499966610"/>
    <n v="9010470003"/>
    <x v="8"/>
    <s v="---"/>
    <s v=" "/>
    <x v="11"/>
    <m/>
    <m/>
    <m/>
    <m/>
    <m/>
    <m/>
    <m/>
    <m/>
    <m/>
    <m/>
    <m/>
    <m/>
    <m/>
    <m/>
  </r>
  <r>
    <n v="8185999809"/>
    <n v="9010920008"/>
    <x v="4"/>
    <s v="---"/>
    <s v=" "/>
    <x v="11"/>
    <m/>
    <m/>
    <m/>
    <m/>
    <m/>
    <m/>
    <m/>
    <m/>
    <m/>
    <m/>
    <m/>
    <m/>
    <m/>
    <m/>
  </r>
  <r>
    <n v="9110716325"/>
    <n v="9010670002"/>
    <x v="0"/>
    <s v="---"/>
    <s v=" "/>
    <x v="11"/>
    <m/>
    <m/>
    <m/>
    <m/>
    <m/>
    <m/>
    <m/>
    <m/>
    <m/>
    <m/>
    <m/>
    <m/>
    <m/>
    <m/>
  </r>
  <r>
    <n v="9000670784"/>
    <n v="9010670002"/>
    <x v="0"/>
    <s v="---"/>
    <s v=" "/>
    <x v="11"/>
    <m/>
    <m/>
    <m/>
    <m/>
    <m/>
    <m/>
    <m/>
    <m/>
    <m/>
    <m/>
    <m/>
    <m/>
    <m/>
    <m/>
  </r>
  <r>
    <n v="9963757738"/>
    <n v="9010670002"/>
    <x v="0"/>
    <s v="---"/>
    <s v=" "/>
    <x v="11"/>
    <m/>
    <m/>
    <m/>
    <m/>
    <m/>
    <m/>
    <m/>
    <m/>
    <m/>
    <m/>
    <m/>
    <m/>
    <m/>
    <m/>
  </r>
  <r>
    <n v="9133463114"/>
    <n v="9010220008"/>
    <x v="0"/>
    <s v="Rakesh Rakesh"/>
    <n v="8978681686"/>
    <x v="11"/>
    <m/>
    <m/>
    <m/>
    <m/>
    <m/>
    <m/>
    <m/>
    <m/>
    <m/>
    <m/>
    <m/>
    <m/>
    <m/>
    <m/>
  </r>
  <r>
    <n v="8822886699"/>
    <n v="9010250008"/>
    <x v="3"/>
    <s v="Mr Ashok Mr Ashok"/>
    <n v="7702611008"/>
    <x v="11"/>
    <m/>
    <m/>
    <m/>
    <m/>
    <m/>
    <m/>
    <m/>
    <m/>
    <m/>
    <m/>
    <m/>
    <m/>
    <m/>
    <m/>
  </r>
  <r>
    <n v="9010354444"/>
    <n v="9010150008"/>
    <x v="4"/>
    <s v="Mr Seshu Mr Seshu"/>
    <n v="9100942539"/>
    <x v="11"/>
    <m/>
    <m/>
    <m/>
    <m/>
    <m/>
    <m/>
    <m/>
    <m/>
    <m/>
    <m/>
    <m/>
    <m/>
    <m/>
    <m/>
  </r>
  <r>
    <n v="9989263517"/>
    <n v="9010250008"/>
    <x v="3"/>
    <s v="Mr Ashok Mr Ashok"/>
    <n v="7702611008"/>
    <x v="11"/>
    <m/>
    <m/>
    <m/>
    <m/>
    <m/>
    <m/>
    <m/>
    <m/>
    <m/>
    <m/>
    <m/>
    <m/>
    <m/>
    <m/>
  </r>
  <r>
    <n v="9703737777"/>
    <n v="9010350008"/>
    <x v="9"/>
    <s v="Kiran Kiran"/>
    <n v="9908608899"/>
    <x v="11"/>
    <m/>
    <m/>
    <m/>
    <m/>
    <m/>
    <m/>
    <m/>
    <m/>
    <m/>
    <m/>
    <m/>
    <m/>
    <m/>
    <m/>
  </r>
  <r>
    <n v="9441887033"/>
    <n v="9010670005"/>
    <x v="2"/>
    <s v="Yashoda Krishna"/>
    <n v="9959090670"/>
    <x v="11"/>
    <m/>
    <m/>
    <m/>
    <m/>
    <m/>
    <m/>
    <m/>
    <m/>
    <m/>
    <m/>
    <m/>
    <m/>
    <m/>
    <m/>
  </r>
  <r>
    <n v="9989932714"/>
    <n v="9010670002"/>
    <x v="0"/>
    <s v="Mr. Rakesh Mr. Rakesh"/>
    <n v="8978681686"/>
    <x v="11"/>
    <m/>
    <m/>
    <m/>
    <m/>
    <m/>
    <m/>
    <m/>
    <m/>
    <m/>
    <m/>
    <m/>
    <m/>
    <m/>
    <m/>
  </r>
  <r>
    <n v="9652997022"/>
    <n v="9010250008"/>
    <x v="3"/>
    <s v="Mr Ashok Mr Ashok"/>
    <n v="7702611008"/>
    <x v="11"/>
    <m/>
    <m/>
    <m/>
    <m/>
    <m/>
    <m/>
    <m/>
    <m/>
    <m/>
    <m/>
    <m/>
    <m/>
    <m/>
    <m/>
  </r>
  <r>
    <n v="8008539994"/>
    <n v="9010670002"/>
    <x v="0"/>
    <s v="Mr. Rakesh Mr. Rakesh"/>
    <n v="8978681686"/>
    <x v="11"/>
    <m/>
    <m/>
    <m/>
    <m/>
    <m/>
    <m/>
    <m/>
    <m/>
    <m/>
    <m/>
    <m/>
    <m/>
    <m/>
    <m/>
  </r>
  <r>
    <n v="7989075626"/>
    <n v="9010150008"/>
    <x v="4"/>
    <s v="Mr Seshu Mr Seshu"/>
    <n v="9100942539"/>
    <x v="11"/>
    <m/>
    <m/>
    <m/>
    <m/>
    <m/>
    <m/>
    <m/>
    <m/>
    <m/>
    <m/>
    <m/>
    <m/>
    <m/>
    <m/>
  </r>
  <r>
    <n v="9346975619"/>
    <n v="9010780006"/>
    <x v="6"/>
    <s v="Mr Sarswathi Rao Mr Sarswathi Rao"/>
    <n v="8978900124"/>
    <x v="11"/>
    <m/>
    <m/>
    <m/>
    <m/>
    <m/>
    <m/>
    <m/>
    <m/>
    <m/>
    <m/>
    <m/>
    <m/>
    <m/>
    <m/>
  </r>
  <r>
    <n v="9160401369"/>
    <n v="9010150008"/>
    <x v="4"/>
    <s v="Mr Seshu Mr Seshu"/>
    <n v="9100942539"/>
    <x v="11"/>
    <m/>
    <m/>
    <m/>
    <m/>
    <m/>
    <m/>
    <m/>
    <m/>
    <m/>
    <m/>
    <m/>
    <m/>
    <m/>
    <m/>
  </r>
  <r>
    <n v="9052580124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8008839084"/>
    <n v="9010780006"/>
    <x v="6"/>
    <s v="Mr Sarswathi Rao Mr Sarswathi Rao"/>
    <n v="8978900124"/>
    <x v="11"/>
    <m/>
    <m/>
    <m/>
    <m/>
    <m/>
    <m/>
    <m/>
    <m/>
    <m/>
    <m/>
    <m/>
    <m/>
    <m/>
    <m/>
  </r>
  <r>
    <n v="8919381831"/>
    <n v="9010780007"/>
    <x v="5"/>
    <s v="Mr. Shyam Mr. Shyam"/>
    <n v="9959111584"/>
    <x v="11"/>
    <m/>
    <m/>
    <m/>
    <m/>
    <m/>
    <m/>
    <m/>
    <m/>
    <m/>
    <m/>
    <m/>
    <m/>
    <m/>
    <m/>
  </r>
  <r>
    <n v="8790661055"/>
    <n v="9010670002"/>
    <x v="0"/>
    <s v="Mr. Rakesh Mr. Rakesh"/>
    <n v="8978681686"/>
    <x v="11"/>
    <m/>
    <m/>
    <m/>
    <m/>
    <m/>
    <m/>
    <m/>
    <m/>
    <m/>
    <m/>
    <m/>
    <m/>
    <m/>
    <m/>
  </r>
  <r>
    <n v="9849894960"/>
    <n v="9010670005"/>
    <x v="2"/>
    <s v="Yashoda Krishna"/>
    <n v="9959090670"/>
    <x v="11"/>
    <m/>
    <m/>
    <m/>
    <m/>
    <m/>
    <m/>
    <m/>
    <m/>
    <m/>
    <m/>
    <m/>
    <m/>
    <m/>
    <m/>
  </r>
  <r>
    <n v="9959979786"/>
    <n v="9010670002"/>
    <x v="0"/>
    <s v="Mr. Rakesh Mr. Rakesh"/>
    <n v="8978681686"/>
    <x v="11"/>
    <m/>
    <m/>
    <m/>
    <m/>
    <m/>
    <m/>
    <m/>
    <m/>
    <m/>
    <m/>
    <m/>
    <m/>
    <m/>
    <m/>
  </r>
  <r>
    <n v="9866021800"/>
    <n v="9010670002"/>
    <x v="0"/>
    <s v="Mr. Rakesh Mr. Rakesh"/>
    <n v="8978681686"/>
    <x v="11"/>
    <m/>
    <m/>
    <m/>
    <m/>
    <m/>
    <m/>
    <m/>
    <m/>
    <m/>
    <m/>
    <m/>
    <m/>
    <m/>
    <m/>
  </r>
  <r>
    <n v="9052622287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6393400336"/>
    <n v="9010760002"/>
    <x v="10"/>
    <s v="komal komal"/>
    <n v="8328609573"/>
    <x v="11"/>
    <m/>
    <m/>
    <m/>
    <m/>
    <m/>
    <m/>
    <m/>
    <m/>
    <m/>
    <m/>
    <m/>
    <m/>
    <m/>
    <m/>
  </r>
  <r>
    <n v="9182189129"/>
    <n v="9010150008"/>
    <x v="4"/>
    <s v="Mr Seshu Mr Seshu"/>
    <n v="9100942539"/>
    <x v="11"/>
    <m/>
    <m/>
    <m/>
    <m/>
    <m/>
    <m/>
    <m/>
    <m/>
    <m/>
    <m/>
    <m/>
    <m/>
    <m/>
    <m/>
  </r>
  <r>
    <n v="9849344675"/>
    <n v="9010150008"/>
    <x v="4"/>
    <s v="Mr Seshu Mr Seshu"/>
    <n v="9100942539"/>
    <x v="11"/>
    <m/>
    <m/>
    <m/>
    <m/>
    <m/>
    <m/>
    <m/>
    <m/>
    <m/>
    <m/>
    <m/>
    <m/>
    <m/>
    <m/>
  </r>
  <r>
    <n v="8008498431"/>
    <n v="9010670002"/>
    <x v="0"/>
    <s v="Mr. Rakesh Mr. Rakesh"/>
    <n v="8978681686"/>
    <x v="11"/>
    <m/>
    <m/>
    <m/>
    <m/>
    <m/>
    <m/>
    <m/>
    <m/>
    <m/>
    <m/>
    <m/>
    <m/>
    <m/>
    <m/>
  </r>
  <r>
    <n v="8978658557"/>
    <n v="9010670002"/>
    <x v="0"/>
    <s v="Mr. Sandeep Mr. Sandeep"/>
    <n v="9963029822"/>
    <x v="11"/>
    <m/>
    <m/>
    <m/>
    <m/>
    <m/>
    <m/>
    <m/>
    <m/>
    <m/>
    <m/>
    <m/>
    <m/>
    <m/>
    <m/>
  </r>
  <r>
    <n v="9145500008"/>
    <n v="9010220008"/>
    <x v="0"/>
    <s v="Rakesh Rakesh"/>
    <n v="8978681686"/>
    <x v="11"/>
    <m/>
    <m/>
    <m/>
    <m/>
    <m/>
    <m/>
    <m/>
    <m/>
    <m/>
    <m/>
    <m/>
    <m/>
    <m/>
    <m/>
  </r>
  <r>
    <n v="9701743816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9347088966"/>
    <n v="9010780006"/>
    <x v="6"/>
    <s v="Mr Sarswathi Rao Mr Sarswathi Rao"/>
    <n v="8978900124"/>
    <x v="11"/>
    <m/>
    <m/>
    <m/>
    <m/>
    <m/>
    <m/>
    <m/>
    <m/>
    <m/>
    <m/>
    <m/>
    <m/>
    <m/>
    <m/>
  </r>
  <r>
    <n v="6303471488"/>
    <n v="9010250008"/>
    <x v="3"/>
    <s v="Mr Ashok Mr Ashok"/>
    <n v="7702611008"/>
    <x v="11"/>
    <m/>
    <m/>
    <m/>
    <m/>
    <m/>
    <m/>
    <m/>
    <m/>
    <m/>
    <m/>
    <m/>
    <m/>
    <m/>
    <m/>
  </r>
  <r>
    <n v="7013277707"/>
    <n v="9010670005"/>
    <x v="2"/>
    <s v="Mr. Raghu Mr. Raghu"/>
    <n v="9000319679"/>
    <x v="11"/>
    <m/>
    <m/>
    <m/>
    <m/>
    <m/>
    <m/>
    <m/>
    <m/>
    <m/>
    <m/>
    <m/>
    <m/>
    <m/>
    <m/>
  </r>
  <r>
    <n v="9866092138"/>
    <n v="9010250008"/>
    <x v="3"/>
    <s v="Mr Ashok Mr Ashok"/>
    <n v="7702611008"/>
    <x v="11"/>
    <m/>
    <m/>
    <m/>
    <m/>
    <m/>
    <m/>
    <m/>
    <m/>
    <m/>
    <m/>
    <m/>
    <m/>
    <m/>
    <m/>
  </r>
  <r>
    <n v="9611397450"/>
    <n v="9010670005"/>
    <x v="2"/>
    <s v="Yashoda Krishna"/>
    <n v="9959090670"/>
    <x v="11"/>
    <m/>
    <m/>
    <m/>
    <m/>
    <m/>
    <m/>
    <m/>
    <m/>
    <m/>
    <m/>
    <m/>
    <m/>
    <m/>
    <m/>
  </r>
  <r>
    <n v="9949666691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9987018076"/>
    <n v="9010150008"/>
    <x v="4"/>
    <s v="Mr Seshu Mr Seshu"/>
    <n v="9100942539"/>
    <x v="11"/>
    <m/>
    <m/>
    <m/>
    <m/>
    <m/>
    <m/>
    <m/>
    <m/>
    <m/>
    <m/>
    <m/>
    <m/>
    <m/>
    <m/>
  </r>
  <r>
    <n v="8977718299"/>
    <n v="9010670002"/>
    <x v="0"/>
    <s v="Mr. Rakesh Mr. Rakesh"/>
    <n v="8978681686"/>
    <x v="11"/>
    <m/>
    <m/>
    <m/>
    <m/>
    <m/>
    <m/>
    <m/>
    <m/>
    <m/>
    <m/>
    <m/>
    <m/>
    <m/>
    <m/>
  </r>
  <r>
    <n v="9154100754"/>
    <n v="9010670005"/>
    <x v="2"/>
    <s v="Yashoda Krishna"/>
    <n v="9959090670"/>
    <x v="11"/>
    <m/>
    <m/>
    <m/>
    <m/>
    <m/>
    <m/>
    <m/>
    <m/>
    <m/>
    <m/>
    <m/>
    <m/>
    <m/>
    <m/>
  </r>
  <r>
    <n v="6301821114"/>
    <n v="9010250008"/>
    <x v="3"/>
    <s v="Mr Ashok Mr Ashok"/>
    <n v="7702611008"/>
    <x v="11"/>
    <m/>
    <m/>
    <m/>
    <m/>
    <m/>
    <m/>
    <m/>
    <m/>
    <m/>
    <m/>
    <m/>
    <m/>
    <m/>
    <m/>
  </r>
  <r>
    <n v="9640298925"/>
    <n v="9010220008"/>
    <x v="0"/>
    <s v="Rakesh Rakesh"/>
    <n v="8978681686"/>
    <x v="11"/>
    <m/>
    <m/>
    <m/>
    <m/>
    <m/>
    <m/>
    <m/>
    <m/>
    <m/>
    <m/>
    <m/>
    <m/>
    <m/>
    <m/>
  </r>
  <r>
    <n v="8688397558"/>
    <n v="9010760002"/>
    <x v="10"/>
    <s v="Aparna Aparna"/>
    <n v="9100160555"/>
    <x v="11"/>
    <m/>
    <m/>
    <m/>
    <m/>
    <m/>
    <m/>
    <m/>
    <m/>
    <m/>
    <m/>
    <m/>
    <m/>
    <m/>
    <m/>
  </r>
  <r>
    <n v="9652919623"/>
    <n v="9010150008"/>
    <x v="4"/>
    <s v="Mr Seshu Mr Seshu"/>
    <n v="9100942539"/>
    <x v="11"/>
    <m/>
    <m/>
    <m/>
    <m/>
    <m/>
    <m/>
    <m/>
    <m/>
    <m/>
    <m/>
    <m/>
    <m/>
    <m/>
    <m/>
  </r>
  <r>
    <n v="9347474573"/>
    <n v="9010670002"/>
    <x v="0"/>
    <s v="Mr. Sandeep Mr. Sandeep"/>
    <n v="9963029822"/>
    <x v="11"/>
    <m/>
    <m/>
    <m/>
    <m/>
    <m/>
    <m/>
    <m/>
    <m/>
    <m/>
    <m/>
    <m/>
    <m/>
    <m/>
    <m/>
  </r>
  <r>
    <n v="9550332986"/>
    <n v="9010150008"/>
    <x v="4"/>
    <s v="Mr Manohar Mr Manohar"/>
    <n v="7702533244"/>
    <x v="11"/>
    <m/>
    <m/>
    <m/>
    <m/>
    <m/>
    <m/>
    <m/>
    <m/>
    <m/>
    <m/>
    <m/>
    <m/>
    <m/>
    <m/>
  </r>
  <r>
    <n v="8128650402"/>
    <n v="9010150008"/>
    <x v="4"/>
    <s v="Mr Seshu Mr Seshu"/>
    <n v="9100942539"/>
    <x v="11"/>
    <m/>
    <m/>
    <m/>
    <m/>
    <m/>
    <m/>
    <m/>
    <m/>
    <m/>
    <m/>
    <m/>
    <m/>
    <m/>
    <m/>
  </r>
  <r>
    <n v="8106330099"/>
    <n v="9010670002"/>
    <x v="0"/>
    <s v="Mr. Sandeep Mr. Sandeep"/>
    <n v="9963029822"/>
    <x v="11"/>
    <m/>
    <m/>
    <m/>
    <m/>
    <m/>
    <m/>
    <m/>
    <m/>
    <m/>
    <m/>
    <m/>
    <m/>
    <m/>
    <m/>
  </r>
  <r>
    <n v="9788131082"/>
    <n v="9010760002"/>
    <x v="10"/>
    <s v="Aparna Aparna"/>
    <n v="9100160555"/>
    <x v="11"/>
    <m/>
    <m/>
    <m/>
    <m/>
    <m/>
    <m/>
    <m/>
    <m/>
    <m/>
    <m/>
    <m/>
    <m/>
    <m/>
    <m/>
  </r>
  <r>
    <n v="9381948850"/>
    <n v="9010670005"/>
    <x v="2"/>
    <s v="Yashoda Krishna"/>
    <n v="9959090670"/>
    <x v="11"/>
    <m/>
    <m/>
    <m/>
    <m/>
    <m/>
    <m/>
    <m/>
    <m/>
    <m/>
    <m/>
    <m/>
    <m/>
    <m/>
    <m/>
  </r>
  <r>
    <n v="9885420042"/>
    <n v="9010760002"/>
    <x v="10"/>
    <s v="komal komal"/>
    <n v="8328609573"/>
    <x v="11"/>
    <m/>
    <m/>
    <m/>
    <m/>
    <m/>
    <m/>
    <m/>
    <m/>
    <m/>
    <m/>
    <m/>
    <m/>
    <m/>
    <m/>
  </r>
  <r>
    <n v="7981663035"/>
    <n v="9010670005"/>
    <x v="2"/>
    <s v="Yashoda Krishna"/>
    <n v="9959090670"/>
    <x v="11"/>
    <m/>
    <m/>
    <m/>
    <m/>
    <m/>
    <m/>
    <m/>
    <m/>
    <m/>
    <m/>
    <m/>
    <m/>
    <m/>
    <m/>
  </r>
  <r>
    <n v="9849177451"/>
    <n v="9010670002"/>
    <x v="0"/>
    <s v="Mr. Sandeep Mr. Sandeep"/>
    <n v="9963029822"/>
    <x v="11"/>
    <m/>
    <m/>
    <m/>
    <m/>
    <m/>
    <m/>
    <m/>
    <m/>
    <m/>
    <m/>
    <m/>
    <m/>
    <m/>
    <m/>
  </r>
  <r>
    <n v="6305140728"/>
    <n v="9010670005"/>
    <x v="2"/>
    <s v="Yashoda Krishna"/>
    <n v="9959090670"/>
    <x v="11"/>
    <m/>
    <m/>
    <m/>
    <m/>
    <m/>
    <m/>
    <m/>
    <m/>
    <m/>
    <m/>
    <m/>
    <m/>
    <m/>
    <m/>
  </r>
  <r>
    <n v="8976946408"/>
    <n v="9010250008"/>
    <x v="3"/>
    <s v="Mr Ashok Mr Ashok"/>
    <n v="7702611008"/>
    <x v="11"/>
    <m/>
    <m/>
    <m/>
    <m/>
    <m/>
    <m/>
    <m/>
    <m/>
    <m/>
    <m/>
    <m/>
    <m/>
    <m/>
    <m/>
  </r>
  <r>
    <n v="9963700144"/>
    <n v="9010670002"/>
    <x v="0"/>
    <s v="Mr. Sandeep Mr. Sandeep"/>
    <n v="9963029822"/>
    <x v="11"/>
    <m/>
    <m/>
    <m/>
    <m/>
    <m/>
    <m/>
    <m/>
    <m/>
    <m/>
    <m/>
    <m/>
    <m/>
    <m/>
    <m/>
  </r>
  <r>
    <n v="9866152345"/>
    <n v="9010670002"/>
    <x v="0"/>
    <s v="Mr. Sandeep Mr. Sandeep"/>
    <n v="9963029822"/>
    <x v="11"/>
    <m/>
    <m/>
    <m/>
    <m/>
    <m/>
    <m/>
    <m/>
    <m/>
    <m/>
    <m/>
    <m/>
    <m/>
    <m/>
    <m/>
  </r>
  <r>
    <n v="9182016466"/>
    <n v="9010610003"/>
    <x v="1"/>
    <s v="Service Service"/>
    <n v="7995549198"/>
    <x v="11"/>
    <m/>
    <m/>
    <m/>
    <m/>
    <m/>
    <m/>
    <m/>
    <m/>
    <m/>
    <m/>
    <m/>
    <m/>
    <m/>
    <m/>
  </r>
  <r>
    <n v="8121484083"/>
    <n v="9010670005"/>
    <x v="2"/>
    <s v="Yashoda Krishna"/>
    <n v="9959090670"/>
    <x v="11"/>
    <m/>
    <m/>
    <m/>
    <m/>
    <m/>
    <m/>
    <m/>
    <m/>
    <m/>
    <m/>
    <m/>
    <m/>
    <m/>
    <m/>
  </r>
  <r>
    <n v="9966536353"/>
    <n v="9010150008"/>
    <x v="4"/>
    <s v="Mr Manohar Mr Manohar"/>
    <n v="7702533244"/>
    <x v="11"/>
    <m/>
    <m/>
    <m/>
    <m/>
    <m/>
    <m/>
    <m/>
    <m/>
    <m/>
    <m/>
    <m/>
    <m/>
    <m/>
    <m/>
  </r>
  <r>
    <n v="9891199962"/>
    <n v="9010220008"/>
    <x v="0"/>
    <s v="Rakesh Rakesh"/>
    <n v="8978681686"/>
    <x v="11"/>
    <m/>
    <m/>
    <m/>
    <m/>
    <m/>
    <m/>
    <m/>
    <m/>
    <m/>
    <m/>
    <m/>
    <m/>
    <m/>
    <m/>
  </r>
  <r>
    <n v="9014945250"/>
    <n v="9010150008"/>
    <x v="4"/>
    <s v="Mr Seshu Mr Seshu"/>
    <n v="9100942539"/>
    <x v="11"/>
    <m/>
    <m/>
    <m/>
    <m/>
    <m/>
    <m/>
    <m/>
    <m/>
    <m/>
    <m/>
    <m/>
    <m/>
    <m/>
    <m/>
  </r>
  <r>
    <n v="8886000780"/>
    <n v="9010670002"/>
    <x v="0"/>
    <s v="Mr. Rakesh Mr. Rakesh"/>
    <n v="8978681686"/>
    <x v="11"/>
    <m/>
    <m/>
    <m/>
    <m/>
    <m/>
    <m/>
    <m/>
    <m/>
    <m/>
    <m/>
    <m/>
    <m/>
    <m/>
    <m/>
  </r>
  <r>
    <n v="9553881179"/>
    <n v="9010150008"/>
    <x v="4"/>
    <s v="Mr Manohar Mr Manohar"/>
    <n v="7702533244"/>
    <x v="11"/>
    <m/>
    <m/>
    <m/>
    <m/>
    <m/>
    <m/>
    <m/>
    <m/>
    <m/>
    <m/>
    <m/>
    <m/>
    <m/>
    <m/>
  </r>
  <r>
    <n v="7799456782"/>
    <n v="9010670005"/>
    <x v="2"/>
    <s v="Yashoda Krishna"/>
    <n v="9959090670"/>
    <x v="11"/>
    <m/>
    <m/>
    <m/>
    <m/>
    <m/>
    <m/>
    <m/>
    <m/>
    <m/>
    <m/>
    <m/>
    <m/>
    <m/>
    <m/>
  </r>
  <r>
    <n v="8309391878"/>
    <n v="9010250008"/>
    <x v="3"/>
    <s v="Mr Ashok Mr Ashok"/>
    <n v="7702611008"/>
    <x v="11"/>
    <m/>
    <m/>
    <m/>
    <m/>
    <m/>
    <m/>
    <m/>
    <m/>
    <m/>
    <m/>
    <m/>
    <m/>
    <m/>
    <m/>
  </r>
  <r>
    <n v="9059083871"/>
    <n v="9010150008"/>
    <x v="4"/>
    <s v="Mr Manohar Mr Manohar"/>
    <n v="7702533244"/>
    <x v="11"/>
    <m/>
    <m/>
    <m/>
    <m/>
    <m/>
    <m/>
    <m/>
    <m/>
    <m/>
    <m/>
    <m/>
    <m/>
    <m/>
    <m/>
  </r>
  <r>
    <n v="9949675566"/>
    <n v="9010150008"/>
    <x v="4"/>
    <s v="Mr Manohar Mr Manohar"/>
    <n v="7702533244"/>
    <x v="11"/>
    <m/>
    <m/>
    <m/>
    <m/>
    <m/>
    <m/>
    <m/>
    <m/>
    <m/>
    <m/>
    <m/>
    <m/>
    <m/>
    <m/>
  </r>
  <r>
    <n v="9885653996"/>
    <n v="9010670002"/>
    <x v="0"/>
    <s v="Mr. Rakesh Mr. Rakesh"/>
    <n v="8978681686"/>
    <x v="11"/>
    <m/>
    <m/>
    <m/>
    <m/>
    <m/>
    <m/>
    <m/>
    <m/>
    <m/>
    <m/>
    <m/>
    <m/>
    <m/>
    <m/>
  </r>
  <r>
    <n v="7386899234"/>
    <n v="9010250008"/>
    <x v="3"/>
    <s v="Mr Ashok Mr Ashok"/>
    <n v="7702611008"/>
    <x v="11"/>
    <m/>
    <m/>
    <m/>
    <m/>
    <m/>
    <m/>
    <m/>
    <m/>
    <m/>
    <m/>
    <m/>
    <m/>
    <m/>
    <m/>
  </r>
  <r>
    <n v="7989427429"/>
    <n v="9010780006"/>
    <x v="6"/>
    <s v="Mr Sarswathi Rao Mr Sarswathi Rao"/>
    <n v="8978900124"/>
    <x v="11"/>
    <m/>
    <m/>
    <m/>
    <m/>
    <m/>
    <m/>
    <m/>
    <m/>
    <m/>
    <m/>
    <m/>
    <m/>
    <m/>
    <m/>
  </r>
  <r>
    <n v="8978681686"/>
    <n v="9010670002"/>
    <x v="0"/>
    <s v="Mr. Sandeep Mr. Sandeep"/>
    <n v="9963029822"/>
    <x v="11"/>
    <m/>
    <m/>
    <m/>
    <m/>
    <m/>
    <m/>
    <m/>
    <m/>
    <m/>
    <m/>
    <m/>
    <m/>
    <m/>
    <m/>
  </r>
  <r>
    <n v="9014662896"/>
    <n v="9010670005"/>
    <x v="2"/>
    <s v="Yashoda Krishna"/>
    <n v="9959090670"/>
    <x v="11"/>
    <m/>
    <m/>
    <m/>
    <m/>
    <m/>
    <m/>
    <m/>
    <m/>
    <m/>
    <m/>
    <m/>
    <m/>
    <m/>
    <m/>
  </r>
  <r>
    <n v="7032660339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9848996487"/>
    <n v="9010670005"/>
    <x v="2"/>
    <s v="Yashoda Krishna"/>
    <n v="9959090670"/>
    <x v="11"/>
    <m/>
    <m/>
    <m/>
    <m/>
    <m/>
    <m/>
    <m/>
    <m/>
    <m/>
    <m/>
    <m/>
    <m/>
    <m/>
    <m/>
  </r>
  <r>
    <n v="9704087282"/>
    <n v="9010670002"/>
    <x v="0"/>
    <s v="Mr. Rakesh Mr. Rakesh"/>
    <n v="8978681686"/>
    <x v="11"/>
    <m/>
    <m/>
    <m/>
    <m/>
    <m/>
    <m/>
    <m/>
    <m/>
    <m/>
    <m/>
    <m/>
    <m/>
    <m/>
    <m/>
  </r>
  <r>
    <n v="9848989843"/>
    <n v="9010150008"/>
    <x v="4"/>
    <s v="Mr Manohar Mr Manohar"/>
    <n v="7702533244"/>
    <x v="11"/>
    <m/>
    <m/>
    <m/>
    <m/>
    <m/>
    <m/>
    <m/>
    <m/>
    <m/>
    <m/>
    <m/>
    <m/>
    <m/>
    <m/>
  </r>
  <r>
    <n v="9843912224"/>
    <n v="9010150008"/>
    <x v="4"/>
    <s v="Mr Seshu Mr Seshu"/>
    <n v="9100942539"/>
    <x v="11"/>
    <m/>
    <m/>
    <m/>
    <m/>
    <m/>
    <m/>
    <m/>
    <m/>
    <m/>
    <m/>
    <m/>
    <m/>
    <m/>
    <m/>
  </r>
  <r>
    <n v="9440850266"/>
    <n v="9010780006"/>
    <x v="6"/>
    <s v="Mr. Vamsi Mr. Vamsi"/>
    <n v="9959111463"/>
    <x v="11"/>
    <m/>
    <m/>
    <m/>
    <m/>
    <m/>
    <m/>
    <m/>
    <m/>
    <m/>
    <m/>
    <m/>
    <m/>
    <m/>
    <m/>
  </r>
  <r>
    <n v="7093779320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7742524223"/>
    <n v="9010670002"/>
    <x v="0"/>
    <s v="Mr. Rakesh Mr. Rakesh"/>
    <n v="8978681686"/>
    <x v="11"/>
    <m/>
    <m/>
    <m/>
    <m/>
    <m/>
    <m/>
    <m/>
    <m/>
    <m/>
    <m/>
    <m/>
    <m/>
    <m/>
    <m/>
  </r>
  <r>
    <n v="6303434185"/>
    <n v="9010520008"/>
    <x v="2"/>
    <s v="Mr. Raghu Mr. Raghu"/>
    <n v="9000319679"/>
    <x v="11"/>
    <m/>
    <m/>
    <m/>
    <m/>
    <m/>
    <m/>
    <m/>
    <m/>
    <m/>
    <m/>
    <m/>
    <m/>
    <m/>
    <m/>
  </r>
  <r>
    <n v="9966068888"/>
    <n v="9010150008"/>
    <x v="4"/>
    <s v="Mr Seshu Mr Seshu"/>
    <n v="9100942539"/>
    <x v="11"/>
    <m/>
    <m/>
    <m/>
    <m/>
    <m/>
    <m/>
    <m/>
    <m/>
    <m/>
    <m/>
    <m/>
    <m/>
    <m/>
    <m/>
  </r>
  <r>
    <n v="7816021437"/>
    <n v="9010470003"/>
    <x v="8"/>
    <s v="Venkata Krishna"/>
    <n v="9849992705"/>
    <x v="11"/>
    <m/>
    <m/>
    <m/>
    <m/>
    <m/>
    <m/>
    <m/>
    <m/>
    <m/>
    <m/>
    <m/>
    <m/>
    <m/>
    <m/>
  </r>
  <r>
    <n v="9000794974"/>
    <n v="9010150008"/>
    <x v="4"/>
    <s v="Mr Seshu Mr Seshu"/>
    <n v="9100942539"/>
    <x v="11"/>
    <m/>
    <m/>
    <m/>
    <m/>
    <m/>
    <m/>
    <m/>
    <m/>
    <m/>
    <m/>
    <m/>
    <m/>
    <m/>
    <m/>
  </r>
  <r>
    <n v="9963365229"/>
    <n v="9010470003"/>
    <x v="8"/>
    <s v="Venkata Krishna"/>
    <n v="9849992705"/>
    <x v="11"/>
    <m/>
    <m/>
    <m/>
    <m/>
    <m/>
    <m/>
    <m/>
    <m/>
    <m/>
    <m/>
    <m/>
    <m/>
    <m/>
    <m/>
  </r>
  <r>
    <n v="9949938444"/>
    <n v="9010780006"/>
    <x v="6"/>
    <s v="Mr Sarswathi Rao Mr Sarswathi Rao"/>
    <n v="8978900124"/>
    <x v="11"/>
    <m/>
    <m/>
    <m/>
    <m/>
    <m/>
    <m/>
    <m/>
    <m/>
    <m/>
    <m/>
    <m/>
    <m/>
    <m/>
    <m/>
  </r>
  <r>
    <n v="8074275785"/>
    <n v="9010150008"/>
    <x v="4"/>
    <s v="Mr Manohar Mr Manohar"/>
    <n v="7702533244"/>
    <x v="11"/>
    <m/>
    <m/>
    <m/>
    <m/>
    <m/>
    <m/>
    <m/>
    <m/>
    <m/>
    <m/>
    <m/>
    <m/>
    <m/>
    <m/>
  </r>
  <r>
    <n v="9346334172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6303444598"/>
    <n v="9010670005"/>
    <x v="2"/>
    <s v="Mr. Raghu Mr. Raghu"/>
    <n v="9000319679"/>
    <x v="11"/>
    <m/>
    <m/>
    <m/>
    <m/>
    <m/>
    <m/>
    <m/>
    <m/>
    <m/>
    <m/>
    <m/>
    <m/>
    <m/>
    <m/>
  </r>
  <r>
    <n v="8074775789"/>
    <n v="9010780006"/>
    <x v="6"/>
    <s v="Mr Sarswathi Rao Mr Sarswathi Rao"/>
    <n v="8978900124"/>
    <x v="11"/>
    <m/>
    <m/>
    <m/>
    <m/>
    <m/>
    <m/>
    <m/>
    <m/>
    <m/>
    <m/>
    <m/>
    <m/>
    <m/>
    <m/>
  </r>
  <r>
    <n v="9885466854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9959546391"/>
    <n v="9010370006"/>
    <x v="7"/>
    <s v="Mr Lakshman Chary Mr Lakshman Chary"/>
    <n v="9000923639"/>
    <x v="11"/>
    <m/>
    <m/>
    <m/>
    <m/>
    <m/>
    <m/>
    <m/>
    <m/>
    <m/>
    <m/>
    <m/>
    <m/>
    <m/>
    <m/>
  </r>
  <r>
    <n v="9652115556"/>
    <n v="9010150008"/>
    <x v="4"/>
    <s v="Mr Manohar Mr Manohar"/>
    <n v="7702533244"/>
    <x v="11"/>
    <m/>
    <m/>
    <m/>
    <m/>
    <m/>
    <m/>
    <m/>
    <m/>
    <m/>
    <m/>
    <m/>
    <m/>
    <m/>
    <m/>
  </r>
  <r>
    <n v="9963723499"/>
    <n v="9010150008"/>
    <x v="4"/>
    <s v="Mr Seshu Mr Seshu"/>
    <n v="9100942539"/>
    <x v="11"/>
    <m/>
    <m/>
    <m/>
    <m/>
    <m/>
    <m/>
    <m/>
    <m/>
    <m/>
    <m/>
    <m/>
    <m/>
    <m/>
    <m/>
  </r>
  <r>
    <n v="9154149661"/>
    <n v="9010670002"/>
    <x v="0"/>
    <s v="Mr. Rakesh Mr. Rakesh"/>
    <n v="8978681686"/>
    <x v="11"/>
    <m/>
    <m/>
    <m/>
    <m/>
    <m/>
    <m/>
    <m/>
    <m/>
    <m/>
    <m/>
    <m/>
    <m/>
    <m/>
    <m/>
  </r>
  <r>
    <n v="9133061624"/>
    <n v="9010250008"/>
    <x v="3"/>
    <s v="Mr Ashok Mr Ashok"/>
    <n v="7702611008"/>
    <x v="11"/>
    <m/>
    <m/>
    <m/>
    <m/>
    <m/>
    <m/>
    <m/>
    <m/>
    <m/>
    <m/>
    <m/>
    <m/>
    <m/>
    <m/>
  </r>
  <r>
    <n v="8897913043"/>
    <n v="9010670005"/>
    <x v="2"/>
    <s v="Yashoda Krishna"/>
    <n v="9959090670"/>
    <x v="11"/>
    <m/>
    <m/>
    <m/>
    <m/>
    <m/>
    <m/>
    <m/>
    <m/>
    <m/>
    <m/>
    <m/>
    <m/>
    <m/>
    <m/>
  </r>
  <r>
    <n v="9550069871"/>
    <n v="9010670002"/>
    <x v="0"/>
    <s v="Mr. Rakesh Mr. Rakesh"/>
    <n v="8978681686"/>
    <x v="11"/>
    <m/>
    <m/>
    <m/>
    <m/>
    <m/>
    <m/>
    <m/>
    <m/>
    <m/>
    <m/>
    <m/>
    <m/>
    <m/>
    <m/>
  </r>
  <r>
    <n v="9052333111"/>
    <n v="9010250008"/>
    <x v="3"/>
    <s v="Mr Ashok Mr Ashok"/>
    <n v="7702611008"/>
    <x v="11"/>
    <m/>
    <m/>
    <m/>
    <m/>
    <m/>
    <m/>
    <m/>
    <m/>
    <m/>
    <m/>
    <m/>
    <m/>
    <m/>
    <m/>
  </r>
  <r>
    <n v="7019699843"/>
    <n v="9010670005"/>
    <x v="2"/>
    <s v="Mr. Raghu Mr. Raghu"/>
    <n v="9000319679"/>
    <x v="11"/>
    <m/>
    <m/>
    <m/>
    <m/>
    <m/>
    <m/>
    <m/>
    <m/>
    <m/>
    <m/>
    <m/>
    <m/>
    <m/>
    <m/>
  </r>
  <r>
    <n v="7780309477"/>
    <n v="9010670002"/>
    <x v="0"/>
    <s v="Mr. Sandeep Mr. Sandeep"/>
    <n v="9963029822"/>
    <x v="11"/>
    <m/>
    <m/>
    <m/>
    <m/>
    <m/>
    <m/>
    <m/>
    <m/>
    <m/>
    <m/>
    <m/>
    <m/>
    <m/>
    <m/>
  </r>
  <r>
    <n v="7702599755"/>
    <n v="9010670002"/>
    <x v="0"/>
    <s v="Mr. Rakesh Mr. Rakesh"/>
    <n v="8978681686"/>
    <x v="11"/>
    <m/>
    <m/>
    <m/>
    <m/>
    <m/>
    <m/>
    <m/>
    <m/>
    <m/>
    <m/>
    <m/>
    <m/>
    <m/>
    <m/>
  </r>
  <r>
    <n v="9703707830"/>
    <n v="9010250008"/>
    <x v="3"/>
    <s v="Mr Ashok Mr Ashok"/>
    <n v="7702611008"/>
    <x v="11"/>
    <m/>
    <m/>
    <m/>
    <m/>
    <m/>
    <m/>
    <m/>
    <m/>
    <m/>
    <m/>
    <m/>
    <m/>
    <m/>
    <m/>
  </r>
  <r>
    <n v="9902099887"/>
    <n v="9010670002"/>
    <x v="0"/>
    <s v="Mr. Sandeep Mr. Sandeep"/>
    <n v="9963029822"/>
    <x v="11"/>
    <m/>
    <m/>
    <m/>
    <m/>
    <m/>
    <m/>
    <m/>
    <m/>
    <m/>
    <m/>
    <m/>
    <m/>
    <m/>
    <m/>
  </r>
  <r>
    <n v="9490170258"/>
    <n v="9010250008"/>
    <x v="3"/>
    <s v="Mr Ashok Mr Ashok"/>
    <n v="7702611008"/>
    <x v="11"/>
    <m/>
    <m/>
    <m/>
    <m/>
    <m/>
    <m/>
    <m/>
    <m/>
    <m/>
    <m/>
    <m/>
    <m/>
    <m/>
    <m/>
  </r>
  <r>
    <n v="9100509302"/>
    <n v="9010780007"/>
    <x v="5"/>
    <s v="Mrs. Jyothi Mrs. Jyothi"/>
    <n v="9959111616"/>
    <x v="11"/>
    <m/>
    <m/>
    <m/>
    <m/>
    <m/>
    <m/>
    <m/>
    <m/>
    <m/>
    <m/>
    <m/>
    <m/>
    <m/>
    <m/>
  </r>
  <r>
    <n v="9963059222"/>
    <n v="9010250008"/>
    <x v="3"/>
    <s v="Mr Ashok Mr Ashok"/>
    <n v="7702611008"/>
    <x v="11"/>
    <m/>
    <m/>
    <m/>
    <m/>
    <m/>
    <m/>
    <m/>
    <m/>
    <m/>
    <m/>
    <m/>
    <m/>
    <m/>
    <m/>
  </r>
  <r>
    <n v="8792888130"/>
    <n v="9010670002"/>
    <x v="0"/>
    <s v="Mr. Sandeep Mr. Sandeep"/>
    <n v="9963029822"/>
    <x v="11"/>
    <m/>
    <m/>
    <m/>
    <m/>
    <m/>
    <m/>
    <m/>
    <m/>
    <m/>
    <m/>
    <m/>
    <m/>
    <m/>
    <m/>
  </r>
  <r>
    <n v="9866666605"/>
    <n v="9010780007"/>
    <x v="5"/>
    <s v="Mrs. Jyothi Mrs. Jyothi"/>
    <n v="9959111616"/>
    <x v="11"/>
    <m/>
    <m/>
    <m/>
    <m/>
    <m/>
    <m/>
    <m/>
    <m/>
    <m/>
    <m/>
    <m/>
    <m/>
    <m/>
    <m/>
  </r>
  <r>
    <n v="8328173629"/>
    <n v="9010250008"/>
    <x v="3"/>
    <s v="Mr Ashok Mr Ashok"/>
    <n v="7702611008"/>
    <x v="11"/>
    <m/>
    <m/>
    <m/>
    <m/>
    <m/>
    <m/>
    <m/>
    <m/>
    <m/>
    <m/>
    <m/>
    <m/>
    <m/>
    <m/>
  </r>
  <r>
    <n v="9019100737"/>
    <n v="9010220008"/>
    <x v="0"/>
    <s v="Rakesh Rakesh"/>
    <n v="8978681686"/>
    <x v="11"/>
    <m/>
    <m/>
    <m/>
    <m/>
    <m/>
    <m/>
    <m/>
    <m/>
    <m/>
    <m/>
    <m/>
    <m/>
    <m/>
    <m/>
  </r>
  <r>
    <n v="9945203066"/>
    <n v="9010520008"/>
    <x v="2"/>
    <s v="Mr. Raghu Mr. Raghu"/>
    <n v="9000319679"/>
    <x v="11"/>
    <m/>
    <m/>
    <m/>
    <m/>
    <m/>
    <m/>
    <m/>
    <m/>
    <m/>
    <m/>
    <m/>
    <m/>
    <m/>
    <m/>
  </r>
  <r>
    <n v="9581199889"/>
    <n v="9010670005"/>
    <x v="2"/>
    <s v="Yashoda Krishna"/>
    <n v="9959090670"/>
    <x v="11"/>
    <m/>
    <m/>
    <m/>
    <m/>
    <m/>
    <m/>
    <m/>
    <m/>
    <m/>
    <m/>
    <m/>
    <m/>
    <m/>
    <m/>
  </r>
  <r>
    <n v="9912642228"/>
    <n v="9010150008"/>
    <x v="4"/>
    <s v="Mr Seshu Mr Seshu"/>
    <n v="9100942539"/>
    <x v="11"/>
    <m/>
    <m/>
    <m/>
    <m/>
    <m/>
    <m/>
    <m/>
    <m/>
    <m/>
    <m/>
    <m/>
    <m/>
    <m/>
    <m/>
  </r>
  <r>
    <n v="9000500082"/>
    <n v="9010670002"/>
    <x v="0"/>
    <s v="Mr. Rakesh Mr. Rakesh"/>
    <n v="8978681686"/>
    <x v="11"/>
    <m/>
    <m/>
    <m/>
    <m/>
    <m/>
    <m/>
    <m/>
    <m/>
    <m/>
    <m/>
    <m/>
    <m/>
    <m/>
    <m/>
  </r>
  <r>
    <n v="8919082236"/>
    <n v="9010670002"/>
    <x v="0"/>
    <s v="Mr. Rakesh Mr. Rakesh"/>
    <n v="8978681686"/>
    <x v="11"/>
    <m/>
    <m/>
    <m/>
    <m/>
    <m/>
    <m/>
    <m/>
    <m/>
    <m/>
    <m/>
    <m/>
    <m/>
    <m/>
    <m/>
  </r>
  <r>
    <n v="7386480567"/>
    <n v="9010150008"/>
    <x v="4"/>
    <s v="Mr Seshu Mr Seshu"/>
    <n v="9100942539"/>
    <x v="11"/>
    <m/>
    <m/>
    <m/>
    <m/>
    <m/>
    <m/>
    <m/>
    <m/>
    <m/>
    <m/>
    <m/>
    <m/>
    <m/>
    <m/>
  </r>
  <r>
    <n v="9640749525"/>
    <n v="9010670005"/>
    <x v="2"/>
    <s v="Yashoda Krishna"/>
    <n v="9959090670"/>
    <x v="11"/>
    <m/>
    <m/>
    <m/>
    <m/>
    <m/>
    <m/>
    <m/>
    <m/>
    <m/>
    <m/>
    <m/>
    <m/>
    <m/>
    <m/>
  </r>
  <r>
    <n v="8919244568"/>
    <n v="9010150008"/>
    <x v="4"/>
    <s v="Mr Seshu Mr Seshu"/>
    <n v="9100942539"/>
    <x v="11"/>
    <m/>
    <m/>
    <m/>
    <m/>
    <m/>
    <m/>
    <m/>
    <m/>
    <m/>
    <m/>
    <m/>
    <m/>
    <m/>
    <m/>
  </r>
  <r>
    <n v="9951554545"/>
    <n v="9010780006"/>
    <x v="6"/>
    <s v="Mr. Vamsi Mr. Vamsi"/>
    <n v="9959111463"/>
    <x v="11"/>
    <m/>
    <m/>
    <m/>
    <m/>
    <m/>
    <m/>
    <m/>
    <m/>
    <m/>
    <m/>
    <m/>
    <m/>
    <m/>
    <m/>
  </r>
  <r>
    <n v="9492170711"/>
    <n v="9010780006"/>
    <x v="6"/>
    <s v="Mr Sarswathi Rao Mr Sarswathi Rao"/>
    <n v="8978900124"/>
    <x v="11"/>
    <m/>
    <m/>
    <m/>
    <m/>
    <m/>
    <m/>
    <m/>
    <m/>
    <m/>
    <m/>
    <m/>
    <m/>
    <m/>
    <m/>
  </r>
  <r>
    <n v="9177175972"/>
    <n v="9010670002"/>
    <x v="0"/>
    <s v="Mr. Sandeep Mr. Sandeep"/>
    <n v="9963029822"/>
    <x v="11"/>
    <m/>
    <m/>
    <m/>
    <m/>
    <m/>
    <m/>
    <m/>
    <m/>
    <m/>
    <m/>
    <m/>
    <m/>
    <m/>
    <m/>
  </r>
  <r>
    <n v="9989448485"/>
    <n v="9010350008"/>
    <x v="9"/>
    <s v="Mr. Sheshu Mr. Sheshu"/>
    <n v="9100098046"/>
    <x v="11"/>
    <m/>
    <m/>
    <m/>
    <m/>
    <m/>
    <m/>
    <m/>
    <m/>
    <m/>
    <m/>
    <m/>
    <m/>
    <m/>
    <m/>
  </r>
  <r>
    <n v="8886818808"/>
    <n v="9010470003"/>
    <x v="8"/>
    <s v="Venkata Krishna"/>
    <n v="9849992705"/>
    <x v="11"/>
    <m/>
    <m/>
    <m/>
    <m/>
    <m/>
    <m/>
    <m/>
    <m/>
    <m/>
    <m/>
    <m/>
    <m/>
    <m/>
    <m/>
  </r>
  <r>
    <n v="9966162077"/>
    <n v="9010470003"/>
    <x v="8"/>
    <s v="Venkata Krishna"/>
    <n v="9849992705"/>
    <x v="11"/>
    <m/>
    <m/>
    <m/>
    <m/>
    <m/>
    <m/>
    <m/>
    <m/>
    <m/>
    <m/>
    <m/>
    <m/>
    <m/>
    <m/>
  </r>
  <r>
    <n v="8008665649"/>
    <n v="9010780006"/>
    <x v="6"/>
    <s v="Mr Sarswathi Rao Mr Sarswathi Rao"/>
    <n v="8978900124"/>
    <x v="11"/>
    <m/>
    <m/>
    <m/>
    <m/>
    <m/>
    <m/>
    <m/>
    <m/>
    <m/>
    <m/>
    <m/>
    <m/>
    <m/>
    <m/>
  </r>
  <r>
    <n v="9908905800"/>
    <n v="9010670002"/>
    <x v="0"/>
    <s v="Mr. Rakesh Mr. Rakesh"/>
    <n v="8978681686"/>
    <x v="11"/>
    <m/>
    <m/>
    <m/>
    <m/>
    <m/>
    <m/>
    <m/>
    <m/>
    <m/>
    <m/>
    <m/>
    <m/>
    <m/>
    <m/>
  </r>
  <r>
    <n v="9030501047"/>
    <n v="9010350008"/>
    <x v="9"/>
    <s v="Mr. Sheshu Mr. Sheshu"/>
    <n v="9100098046"/>
    <x v="11"/>
    <m/>
    <m/>
    <m/>
    <m/>
    <m/>
    <m/>
    <m/>
    <m/>
    <m/>
    <m/>
    <m/>
    <m/>
    <m/>
    <m/>
  </r>
  <r>
    <n v="9492179238"/>
    <n v="9010670002"/>
    <x v="0"/>
    <s v="Mr. Rakesh Mr. Rakesh"/>
    <n v="8978681686"/>
    <x v="11"/>
    <m/>
    <m/>
    <m/>
    <m/>
    <m/>
    <m/>
    <m/>
    <m/>
    <m/>
    <m/>
    <m/>
    <m/>
    <m/>
    <m/>
  </r>
  <r>
    <n v="9615553339"/>
    <n v="9010670002"/>
    <x v="0"/>
    <s v="Mr. Rakesh Mr. Rakesh"/>
    <n v="8978681686"/>
    <x v="11"/>
    <m/>
    <m/>
    <m/>
    <m/>
    <m/>
    <m/>
    <m/>
    <m/>
    <m/>
    <m/>
    <m/>
    <m/>
    <m/>
    <m/>
  </r>
  <r>
    <n v="9704605661"/>
    <n v="9010670005"/>
    <x v="2"/>
    <s v="Yashoda Krishna"/>
    <n v="9959090670"/>
    <x v="11"/>
    <m/>
    <m/>
    <m/>
    <m/>
    <m/>
    <m/>
    <m/>
    <m/>
    <m/>
    <m/>
    <m/>
    <m/>
    <m/>
    <m/>
  </r>
  <r>
    <n v="8790619044"/>
    <n v="9010670002"/>
    <x v="0"/>
    <s v="Mr. Sandeep Mr. Sandeep"/>
    <n v="9963029822"/>
    <x v="11"/>
    <m/>
    <m/>
    <m/>
    <m/>
    <m/>
    <m/>
    <m/>
    <m/>
    <m/>
    <m/>
    <m/>
    <m/>
    <m/>
    <m/>
  </r>
  <r>
    <n v="9959835825"/>
    <n v="9010670002"/>
    <x v="0"/>
    <s v="Mr. Rakesh Mr. Rakesh"/>
    <n v="8978681686"/>
    <x v="11"/>
    <m/>
    <m/>
    <m/>
    <m/>
    <m/>
    <m/>
    <m/>
    <m/>
    <m/>
    <m/>
    <m/>
    <m/>
    <m/>
    <m/>
  </r>
  <r>
    <n v="9840431218"/>
    <n v="9010670002"/>
    <x v="0"/>
    <s v="Mr. Sandeep Mr. Sandeep"/>
    <n v="9963029822"/>
    <x v="11"/>
    <m/>
    <m/>
    <m/>
    <m/>
    <m/>
    <m/>
    <m/>
    <m/>
    <m/>
    <m/>
    <m/>
    <m/>
    <m/>
    <m/>
  </r>
  <r>
    <n v="9440707873"/>
    <n v="9010470003"/>
    <x v="8"/>
    <s v="Venkata Krishna"/>
    <n v="9849992705"/>
    <x v="11"/>
    <m/>
    <m/>
    <m/>
    <m/>
    <m/>
    <m/>
    <m/>
    <m/>
    <m/>
    <m/>
    <m/>
    <m/>
    <m/>
    <m/>
  </r>
  <r>
    <n v="9666623478"/>
    <n v="9010670002"/>
    <x v="0"/>
    <s v="---"/>
    <s v=" "/>
    <x v="11"/>
    <m/>
    <m/>
    <m/>
    <m/>
    <m/>
    <m/>
    <m/>
    <m/>
    <m/>
    <m/>
    <m/>
    <m/>
    <m/>
    <m/>
  </r>
  <r>
    <n v="9394334333"/>
    <n v="9010670002"/>
    <x v="0"/>
    <s v="---"/>
    <s v=" "/>
    <x v="11"/>
    <m/>
    <m/>
    <m/>
    <m/>
    <m/>
    <m/>
    <m/>
    <m/>
    <m/>
    <m/>
    <m/>
    <m/>
    <m/>
    <m/>
  </r>
  <r>
    <n v="7659054303"/>
    <n v="9010350008"/>
    <x v="9"/>
    <s v="---"/>
    <s v=" "/>
    <x v="11"/>
    <m/>
    <m/>
    <m/>
    <m/>
    <m/>
    <m/>
    <m/>
    <m/>
    <m/>
    <m/>
    <m/>
    <m/>
    <m/>
    <m/>
  </r>
  <r>
    <n v="9849857633"/>
    <n v="9010670002"/>
    <x v="0"/>
    <s v="---"/>
    <s v=" "/>
    <x v="11"/>
    <m/>
    <m/>
    <m/>
    <m/>
    <m/>
    <m/>
    <m/>
    <m/>
    <m/>
    <m/>
    <m/>
    <m/>
    <m/>
    <m/>
  </r>
  <r>
    <n v="9701360612"/>
    <n v="9010670005"/>
    <x v="2"/>
    <s v="---"/>
    <s v=" "/>
    <x v="11"/>
    <m/>
    <m/>
    <m/>
    <m/>
    <m/>
    <m/>
    <m/>
    <m/>
    <m/>
    <m/>
    <m/>
    <m/>
    <m/>
    <m/>
  </r>
  <r>
    <n v="7702034449"/>
    <n v="9010250008"/>
    <x v="3"/>
    <s v="---"/>
    <s v=" "/>
    <x v="11"/>
    <m/>
    <m/>
    <m/>
    <m/>
    <m/>
    <m/>
    <m/>
    <m/>
    <m/>
    <m/>
    <m/>
    <m/>
    <m/>
    <m/>
  </r>
  <r>
    <n v="6302726212"/>
    <n v="9010220008"/>
    <x v="0"/>
    <s v="---"/>
    <s v=" "/>
    <x v="11"/>
    <m/>
    <m/>
    <m/>
    <m/>
    <m/>
    <m/>
    <m/>
    <m/>
    <m/>
    <m/>
    <m/>
    <m/>
    <m/>
    <m/>
  </r>
  <r>
    <n v="9177799221"/>
    <n v="9010920008"/>
    <x v="4"/>
    <s v="---"/>
    <s v=" "/>
    <x v="11"/>
    <m/>
    <m/>
    <m/>
    <m/>
    <m/>
    <m/>
    <m/>
    <m/>
    <m/>
    <m/>
    <m/>
    <m/>
    <m/>
    <m/>
  </r>
  <r>
    <n v="9849954681"/>
    <n v="9010670002"/>
    <x v="0"/>
    <s v="---"/>
    <s v=" "/>
    <x v="11"/>
    <m/>
    <m/>
    <m/>
    <m/>
    <m/>
    <m/>
    <m/>
    <m/>
    <m/>
    <m/>
    <m/>
    <m/>
    <m/>
    <m/>
  </r>
  <r>
    <n v="7995892229"/>
    <n v="9010350008"/>
    <x v="9"/>
    <s v="---"/>
    <s v=" "/>
    <x v="11"/>
    <m/>
    <m/>
    <m/>
    <m/>
    <m/>
    <m/>
    <m/>
    <m/>
    <m/>
    <m/>
    <m/>
    <m/>
    <m/>
    <m/>
  </r>
  <r>
    <n v="9676493167"/>
    <n v="9010670002"/>
    <x v="0"/>
    <s v="---"/>
    <s v=" "/>
    <x v="12"/>
    <m/>
    <m/>
    <m/>
    <m/>
    <m/>
    <m/>
    <m/>
    <m/>
    <m/>
    <m/>
    <m/>
    <m/>
    <m/>
    <m/>
  </r>
  <r>
    <n v="8086833425"/>
    <n v="9010220008"/>
    <x v="0"/>
    <s v="---"/>
    <s v=" "/>
    <x v="12"/>
    <m/>
    <m/>
    <m/>
    <m/>
    <m/>
    <m/>
    <m/>
    <m/>
    <m/>
    <m/>
    <m/>
    <m/>
    <m/>
    <m/>
  </r>
  <r>
    <n v="8801431888"/>
    <n v="9010150008"/>
    <x v="4"/>
    <s v="---"/>
    <s v=" "/>
    <x v="12"/>
    <m/>
    <m/>
    <m/>
    <m/>
    <m/>
    <m/>
    <m/>
    <m/>
    <m/>
    <m/>
    <m/>
    <m/>
    <m/>
    <m/>
  </r>
  <r>
    <n v="9515694739"/>
    <n v="9010250008"/>
    <x v="3"/>
    <s v="---"/>
    <s v=" "/>
    <x v="12"/>
    <m/>
    <m/>
    <m/>
    <m/>
    <m/>
    <m/>
    <m/>
    <m/>
    <m/>
    <m/>
    <m/>
    <m/>
    <m/>
    <m/>
  </r>
  <r>
    <n v="8008342832"/>
    <n v="9010150008"/>
    <x v="4"/>
    <s v="---"/>
    <s v=" "/>
    <x v="12"/>
    <m/>
    <m/>
    <m/>
    <m/>
    <m/>
    <m/>
    <m/>
    <m/>
    <m/>
    <m/>
    <m/>
    <m/>
    <m/>
    <m/>
  </r>
  <r>
    <n v="7671975558"/>
    <n v="9010670002"/>
    <x v="0"/>
    <s v="---"/>
    <s v=" "/>
    <x v="12"/>
    <m/>
    <m/>
    <m/>
    <m/>
    <m/>
    <m/>
    <m/>
    <m/>
    <m/>
    <m/>
    <m/>
    <m/>
    <m/>
    <m/>
  </r>
  <r>
    <n v="9100664579"/>
    <n v="9010670002"/>
    <x v="0"/>
    <s v="---"/>
    <s v=" "/>
    <x v="12"/>
    <m/>
    <m/>
    <m/>
    <m/>
    <m/>
    <m/>
    <m/>
    <m/>
    <m/>
    <m/>
    <m/>
    <m/>
    <m/>
    <m/>
  </r>
  <r>
    <n v="9901570619"/>
    <n v="9010220008"/>
    <x v="0"/>
    <s v="---"/>
    <s v=" "/>
    <x v="12"/>
    <m/>
    <m/>
    <m/>
    <m/>
    <m/>
    <m/>
    <m/>
    <m/>
    <m/>
    <m/>
    <m/>
    <m/>
    <m/>
    <m/>
  </r>
  <r>
    <n v="8555911378"/>
    <n v="9010150008"/>
    <x v="4"/>
    <s v="---"/>
    <s v=" "/>
    <x v="12"/>
    <m/>
    <m/>
    <m/>
    <m/>
    <m/>
    <m/>
    <m/>
    <m/>
    <m/>
    <m/>
    <m/>
    <m/>
    <m/>
    <m/>
  </r>
  <r>
    <n v="9293600000"/>
    <n v="9010670002"/>
    <x v="0"/>
    <s v="---"/>
    <s v=" "/>
    <x v="12"/>
    <m/>
    <m/>
    <m/>
    <m/>
    <m/>
    <m/>
    <m/>
    <m/>
    <m/>
    <m/>
    <m/>
    <m/>
    <m/>
    <m/>
  </r>
  <r>
    <n v="6302296044"/>
    <n v="9010150008"/>
    <x v="4"/>
    <s v="---"/>
    <s v=" "/>
    <x v="12"/>
    <m/>
    <m/>
    <m/>
    <m/>
    <m/>
    <m/>
    <m/>
    <m/>
    <m/>
    <m/>
    <m/>
    <m/>
    <m/>
    <m/>
  </r>
  <r>
    <n v="8309199039"/>
    <n v="9010670002"/>
    <x v="0"/>
    <s v="---"/>
    <s v=" "/>
    <x v="12"/>
    <m/>
    <m/>
    <m/>
    <m/>
    <m/>
    <m/>
    <m/>
    <m/>
    <m/>
    <m/>
    <m/>
    <m/>
    <m/>
    <m/>
  </r>
  <r>
    <n v="8309923076"/>
    <n v="9010350008"/>
    <x v="9"/>
    <s v="---"/>
    <s v=" "/>
    <x v="12"/>
    <m/>
    <m/>
    <m/>
    <m/>
    <m/>
    <m/>
    <m/>
    <m/>
    <m/>
    <m/>
    <m/>
    <m/>
    <m/>
    <m/>
  </r>
  <r>
    <n v="9866131595"/>
    <n v="9010670002"/>
    <x v="0"/>
    <s v="Mr. Sandeep Mr. Sandeep"/>
    <n v="9963029822"/>
    <x v="12"/>
    <m/>
    <m/>
    <m/>
    <m/>
    <m/>
    <m/>
    <m/>
    <m/>
    <m/>
    <m/>
    <m/>
    <m/>
    <m/>
    <m/>
  </r>
  <r>
    <n v="8639940110"/>
    <n v="9010250008"/>
    <x v="3"/>
    <s v="Mr Ashok Mr Ashok"/>
    <n v="7702611008"/>
    <x v="12"/>
    <m/>
    <m/>
    <m/>
    <m/>
    <m/>
    <m/>
    <m/>
    <m/>
    <m/>
    <m/>
    <m/>
    <m/>
    <m/>
    <m/>
  </r>
  <r>
    <n v="9491626666"/>
    <n v="9010670002"/>
    <x v="0"/>
    <s v="Mr. Rakesh Mr. Rakesh"/>
    <n v="8978681686"/>
    <x v="12"/>
    <m/>
    <m/>
    <m/>
    <m/>
    <m/>
    <m/>
    <m/>
    <m/>
    <m/>
    <m/>
    <m/>
    <m/>
    <m/>
    <m/>
  </r>
  <r>
    <n v="9700464100"/>
    <n v="9010670002"/>
    <x v="0"/>
    <s v="---"/>
    <s v=" "/>
    <x v="12"/>
    <m/>
    <m/>
    <m/>
    <m/>
    <m/>
    <m/>
    <m/>
    <m/>
    <m/>
    <m/>
    <m/>
    <m/>
    <m/>
    <m/>
  </r>
  <r>
    <n v="9620668828"/>
    <n v="9010670002"/>
    <x v="0"/>
    <s v="Mr. Sandeep Mr. Sandeep"/>
    <n v="9963029822"/>
    <x v="12"/>
    <m/>
    <m/>
    <m/>
    <m/>
    <m/>
    <m/>
    <m/>
    <m/>
    <m/>
    <m/>
    <m/>
    <m/>
    <m/>
    <m/>
  </r>
  <r>
    <n v="9494945654"/>
    <n v="9010370006"/>
    <x v="7"/>
    <s v="Mr Lakshman Chary Mr Lakshman Chary"/>
    <n v="9000923639"/>
    <x v="12"/>
    <m/>
    <m/>
    <m/>
    <m/>
    <m/>
    <m/>
    <m/>
    <m/>
    <m/>
    <m/>
    <m/>
    <m/>
    <m/>
    <m/>
  </r>
  <r>
    <n v="7893899955"/>
    <n v="9010670005"/>
    <x v="2"/>
    <s v="Mr. Raghu Mr. Raghu"/>
    <n v="9000319679"/>
    <x v="12"/>
    <m/>
    <m/>
    <m/>
    <m/>
    <m/>
    <m/>
    <m/>
    <m/>
    <m/>
    <m/>
    <m/>
    <m/>
    <m/>
    <m/>
  </r>
  <r>
    <n v="8886588004"/>
    <n v="9010670002"/>
    <x v="0"/>
    <s v="Mr. Sandeep Mr. Sandeep"/>
    <n v="9963029822"/>
    <x v="12"/>
    <m/>
    <m/>
    <m/>
    <m/>
    <m/>
    <m/>
    <m/>
    <m/>
    <m/>
    <m/>
    <m/>
    <m/>
    <m/>
    <m/>
  </r>
  <r>
    <n v="9440080685"/>
    <n v="9010780006"/>
    <x v="6"/>
    <s v="Mr. Vamsi Mr. Vamsi"/>
    <n v="8978900859"/>
    <x v="12"/>
    <m/>
    <m/>
    <m/>
    <m/>
    <m/>
    <m/>
    <m/>
    <m/>
    <m/>
    <m/>
    <m/>
    <m/>
    <m/>
    <m/>
  </r>
  <r>
    <n v="8500448143"/>
    <n v="9010780006"/>
    <x v="6"/>
    <s v="Mr Sarswathi Rao Mr Sarswathi Rao"/>
    <n v="8978900124"/>
    <x v="12"/>
    <m/>
    <m/>
    <m/>
    <m/>
    <m/>
    <m/>
    <m/>
    <m/>
    <m/>
    <m/>
    <m/>
    <m/>
    <m/>
    <m/>
  </r>
  <r>
    <n v="9666316234"/>
    <n v="9010780006"/>
    <x v="6"/>
    <s v="Mr. Vamsi Mr. Vamsi"/>
    <n v="8978900859"/>
    <x v="12"/>
    <m/>
    <m/>
    <m/>
    <m/>
    <m/>
    <m/>
    <m/>
    <m/>
    <m/>
    <m/>
    <m/>
    <m/>
    <m/>
    <m/>
  </r>
  <r>
    <n v="9347127743"/>
    <n v="9010670005"/>
    <x v="2"/>
    <s v="Yashoda Krishna"/>
    <n v="9959090670"/>
    <x v="12"/>
    <m/>
    <m/>
    <m/>
    <m/>
    <m/>
    <m/>
    <m/>
    <m/>
    <m/>
    <m/>
    <m/>
    <m/>
    <m/>
    <m/>
  </r>
  <r>
    <n v="9731006996"/>
    <n v="9010350008"/>
    <x v="9"/>
    <s v="Mr. Sheshu Mr. Sheshu"/>
    <n v="9100098046"/>
    <x v="12"/>
    <m/>
    <m/>
    <m/>
    <m/>
    <m/>
    <m/>
    <m/>
    <m/>
    <m/>
    <m/>
    <m/>
    <m/>
    <m/>
    <m/>
  </r>
  <r>
    <n v="9959616253"/>
    <n v="9010150008"/>
    <x v="4"/>
    <s v="Mr Manohar Mr Manohar"/>
    <n v="7702533244"/>
    <x v="12"/>
    <m/>
    <m/>
    <m/>
    <m/>
    <m/>
    <m/>
    <m/>
    <m/>
    <m/>
    <m/>
    <m/>
    <m/>
    <m/>
    <m/>
  </r>
  <r>
    <n v="8555844429"/>
    <n v="9010350008"/>
    <x v="9"/>
    <s v="Kiran Kiran"/>
    <n v="9908608899"/>
    <x v="12"/>
    <m/>
    <m/>
    <m/>
    <m/>
    <m/>
    <m/>
    <m/>
    <m/>
    <m/>
    <m/>
    <m/>
    <m/>
    <m/>
    <m/>
  </r>
  <r>
    <n v="9059588777"/>
    <n v="9010150008"/>
    <x v="4"/>
    <s v="Mr Manohar Mr Manohar"/>
    <n v="7702533244"/>
    <x v="12"/>
    <m/>
    <m/>
    <m/>
    <m/>
    <m/>
    <m/>
    <m/>
    <m/>
    <m/>
    <m/>
    <m/>
    <m/>
    <m/>
    <m/>
  </r>
  <r>
    <n v="7306439616"/>
    <n v="9010670002"/>
    <x v="0"/>
    <s v="Mr. Rakesh Mr. Rakesh"/>
    <n v="8978681686"/>
    <x v="12"/>
    <m/>
    <m/>
    <m/>
    <m/>
    <m/>
    <m/>
    <m/>
    <m/>
    <m/>
    <m/>
    <m/>
    <m/>
    <m/>
    <m/>
  </r>
  <r>
    <n v="9959228741"/>
    <n v="9010350008"/>
    <x v="9"/>
    <s v="Mr. Sheshu Mr. Sheshu"/>
    <n v="9100098046"/>
    <x v="12"/>
    <m/>
    <m/>
    <m/>
    <m/>
    <m/>
    <m/>
    <m/>
    <m/>
    <m/>
    <m/>
    <m/>
    <m/>
    <m/>
    <m/>
  </r>
  <r>
    <n v="6301559627"/>
    <n v="9010220008"/>
    <x v="0"/>
    <s v="Rakesh Rakesh"/>
    <n v="8978681686"/>
    <x v="12"/>
    <m/>
    <m/>
    <m/>
    <m/>
    <m/>
    <m/>
    <m/>
    <m/>
    <m/>
    <m/>
    <m/>
    <m/>
    <m/>
    <m/>
  </r>
  <r>
    <n v="9940526592"/>
    <n v="9010350008"/>
    <x v="9"/>
    <s v="Kiran Kiran"/>
    <n v="9908608899"/>
    <x v="12"/>
    <m/>
    <m/>
    <m/>
    <m/>
    <m/>
    <m/>
    <m/>
    <m/>
    <m/>
    <m/>
    <m/>
    <m/>
    <m/>
    <m/>
  </r>
  <r>
    <n v="9908197862"/>
    <n v="9010670002"/>
    <x v="0"/>
    <s v="Mr. Sandeep Mr. Sandeep"/>
    <n v="9963029822"/>
    <x v="12"/>
    <m/>
    <m/>
    <m/>
    <m/>
    <m/>
    <m/>
    <m/>
    <m/>
    <m/>
    <m/>
    <m/>
    <m/>
    <m/>
    <m/>
  </r>
  <r>
    <n v="7702533244"/>
    <n v="9010920008"/>
    <x v="4"/>
    <s v="Mr Seshu Mr Seshu"/>
    <n v="9100942539"/>
    <x v="12"/>
    <m/>
    <m/>
    <m/>
    <m/>
    <m/>
    <m/>
    <m/>
    <m/>
    <m/>
    <m/>
    <m/>
    <m/>
    <m/>
    <m/>
  </r>
  <r>
    <n v="9611819812"/>
    <n v="9010920008"/>
    <x v="4"/>
    <s v="Mr Manohar Mr Manohar"/>
    <n v="7702533244"/>
    <x v="12"/>
    <m/>
    <m/>
    <m/>
    <m/>
    <m/>
    <m/>
    <m/>
    <m/>
    <m/>
    <m/>
    <m/>
    <m/>
    <m/>
    <m/>
  </r>
  <r>
    <n v="9542770670"/>
    <n v="9010670002"/>
    <x v="0"/>
    <s v="Mr. Rakesh Mr. Rakesh"/>
    <n v="8978681686"/>
    <x v="12"/>
    <m/>
    <m/>
    <m/>
    <m/>
    <m/>
    <m/>
    <m/>
    <m/>
    <m/>
    <m/>
    <m/>
    <m/>
    <m/>
    <m/>
  </r>
  <r>
    <n v="8125831258"/>
    <n v="9010150008"/>
    <x v="4"/>
    <s v="Mr Manohar Mr Manohar"/>
    <n v="7702533244"/>
    <x v="12"/>
    <m/>
    <m/>
    <m/>
    <m/>
    <m/>
    <m/>
    <m/>
    <m/>
    <m/>
    <m/>
    <m/>
    <m/>
    <m/>
    <m/>
  </r>
  <r>
    <n v="8978598743"/>
    <n v="9010250008"/>
    <x v="3"/>
    <s v="Mr Ashok Mr Ashok"/>
    <n v="7702611008"/>
    <x v="12"/>
    <m/>
    <m/>
    <m/>
    <m/>
    <m/>
    <m/>
    <m/>
    <m/>
    <m/>
    <m/>
    <m/>
    <m/>
    <m/>
    <m/>
  </r>
  <r>
    <n v="7529999993"/>
    <n v="9010760002"/>
    <x v="10"/>
    <s v="Aparna Aparna"/>
    <n v="9100160555"/>
    <x v="12"/>
    <m/>
    <m/>
    <m/>
    <m/>
    <m/>
    <m/>
    <m/>
    <m/>
    <m/>
    <m/>
    <m/>
    <m/>
    <m/>
    <m/>
  </r>
  <r>
    <n v="9908515621"/>
    <n v="9010670002"/>
    <x v="0"/>
    <s v="Mr. Sandeep Mr. Sandeep"/>
    <n v="9963029822"/>
    <x v="12"/>
    <m/>
    <m/>
    <m/>
    <m/>
    <m/>
    <m/>
    <m/>
    <m/>
    <m/>
    <m/>
    <m/>
    <m/>
    <m/>
    <m/>
  </r>
  <r>
    <n v="6305625150"/>
    <n v="9010670005"/>
    <x v="2"/>
    <s v="Yashoda Krishna"/>
    <n v="9959090670"/>
    <x v="12"/>
    <m/>
    <m/>
    <m/>
    <m/>
    <m/>
    <m/>
    <m/>
    <m/>
    <m/>
    <m/>
    <m/>
    <m/>
    <m/>
    <m/>
  </r>
  <r>
    <n v="9885303123"/>
    <n v="9010370006"/>
    <x v="7"/>
    <s v="Mr Lakshman Chary Mr Lakshman Chary"/>
    <n v="9000923639"/>
    <x v="12"/>
    <m/>
    <m/>
    <m/>
    <m/>
    <m/>
    <m/>
    <m/>
    <m/>
    <m/>
    <m/>
    <m/>
    <m/>
    <m/>
    <m/>
  </r>
  <r>
    <n v="9672148899"/>
    <n v="8686044889"/>
    <x v="11"/>
    <s v="Moyin Moyin"/>
    <n v="9177786787"/>
    <x v="12"/>
    <m/>
    <m/>
    <m/>
    <m/>
    <m/>
    <m/>
    <m/>
    <m/>
    <m/>
    <m/>
    <m/>
    <m/>
    <m/>
    <m/>
  </r>
  <r>
    <n v="8919758715"/>
    <n v="9010670002"/>
    <x v="0"/>
    <s v="Mr. Rakesh Mr. Rakesh"/>
    <n v="8978681686"/>
    <x v="12"/>
    <m/>
    <m/>
    <m/>
    <m/>
    <m/>
    <m/>
    <m/>
    <m/>
    <m/>
    <m/>
    <m/>
    <m/>
    <m/>
    <m/>
  </r>
  <r>
    <n v="9490520000"/>
    <n v="9010670002"/>
    <x v="0"/>
    <s v="Mr. Sandeep Mr. Sandeep"/>
    <n v="9963029822"/>
    <x v="12"/>
    <m/>
    <m/>
    <m/>
    <m/>
    <m/>
    <m/>
    <m/>
    <m/>
    <m/>
    <m/>
    <m/>
    <m/>
    <m/>
    <m/>
  </r>
  <r>
    <n v="9920450951"/>
    <n v="9010670005"/>
    <x v="2"/>
    <s v="Yashoda Krishna"/>
    <n v="9959090670"/>
    <x v="12"/>
    <m/>
    <m/>
    <m/>
    <m/>
    <m/>
    <m/>
    <m/>
    <m/>
    <m/>
    <m/>
    <m/>
    <m/>
    <m/>
    <m/>
  </r>
  <r>
    <n v="9652827448"/>
    <n v="9010370006"/>
    <x v="7"/>
    <s v="Mr VamsiKrishna Mr VamsiKrishna"/>
    <n v="9959112751"/>
    <x v="12"/>
    <m/>
    <m/>
    <m/>
    <m/>
    <m/>
    <m/>
    <m/>
    <m/>
    <m/>
    <m/>
    <m/>
    <m/>
    <m/>
    <m/>
  </r>
  <r>
    <n v="9769203690"/>
    <n v="9010670005"/>
    <x v="2"/>
    <s v="Yashoda Krishna"/>
    <n v="9959090670"/>
    <x v="12"/>
    <m/>
    <m/>
    <m/>
    <m/>
    <m/>
    <m/>
    <m/>
    <m/>
    <m/>
    <m/>
    <m/>
    <m/>
    <m/>
    <m/>
  </r>
  <r>
    <n v="9000981166"/>
    <n v="9010150008"/>
    <x v="4"/>
    <s v="Mr Manohar Mr Manohar"/>
    <n v="7702533244"/>
    <x v="12"/>
    <m/>
    <m/>
    <m/>
    <m/>
    <m/>
    <m/>
    <m/>
    <m/>
    <m/>
    <m/>
    <m/>
    <m/>
    <m/>
    <m/>
  </r>
  <r>
    <n v="9948037099"/>
    <n v="9010670002"/>
    <x v="0"/>
    <s v="Mr. Sandeep Mr. Sandeep"/>
    <n v="9963029822"/>
    <x v="12"/>
    <m/>
    <m/>
    <m/>
    <m/>
    <m/>
    <m/>
    <m/>
    <m/>
    <m/>
    <m/>
    <m/>
    <m/>
    <m/>
    <m/>
  </r>
  <r>
    <n v="7306277328"/>
    <n v="9010670002"/>
    <x v="0"/>
    <s v="Mr. Rakesh Mr. Rakesh"/>
    <n v="8978681686"/>
    <x v="12"/>
    <m/>
    <m/>
    <m/>
    <m/>
    <m/>
    <m/>
    <m/>
    <m/>
    <m/>
    <m/>
    <m/>
    <m/>
    <m/>
    <m/>
  </r>
  <r>
    <n v="9358799999"/>
    <n v="9010150008"/>
    <x v="4"/>
    <s v="Mr Manohar Mr Manohar"/>
    <n v="7702533244"/>
    <x v="12"/>
    <m/>
    <m/>
    <m/>
    <m/>
    <m/>
    <m/>
    <m/>
    <m/>
    <m/>
    <m/>
    <m/>
    <m/>
    <m/>
    <m/>
  </r>
  <r>
    <n v="9703887070"/>
    <n v="9010670005"/>
    <x v="2"/>
    <s v="Yashoda Krishna"/>
    <n v="9959090670"/>
    <x v="12"/>
    <m/>
    <m/>
    <m/>
    <m/>
    <m/>
    <m/>
    <m/>
    <m/>
    <m/>
    <m/>
    <m/>
    <m/>
    <m/>
    <m/>
  </r>
  <r>
    <n v="9502022722"/>
    <n v="9010250008"/>
    <x v="3"/>
    <s v="Mr Ashok Mr Ashok"/>
    <n v="7702611008"/>
    <x v="12"/>
    <m/>
    <m/>
    <m/>
    <m/>
    <m/>
    <m/>
    <m/>
    <m/>
    <m/>
    <m/>
    <m/>
    <m/>
    <m/>
    <m/>
  </r>
  <r>
    <n v="9885809047"/>
    <n v="9010780007"/>
    <x v="5"/>
    <s v="Mrs. Jyothi Mrs. Jyothi"/>
    <n v="9959111616"/>
    <x v="12"/>
    <m/>
    <m/>
    <m/>
    <m/>
    <m/>
    <m/>
    <m/>
    <m/>
    <m/>
    <m/>
    <m/>
    <m/>
    <m/>
    <m/>
  </r>
  <r>
    <n v="9059597860"/>
    <n v="9010150008"/>
    <x v="4"/>
    <s v="Mr Seshu Mr Seshu"/>
    <n v="9100942539"/>
    <x v="12"/>
    <m/>
    <m/>
    <m/>
    <m/>
    <m/>
    <m/>
    <m/>
    <m/>
    <m/>
    <m/>
    <m/>
    <m/>
    <m/>
    <m/>
  </r>
  <r>
    <n v="9154116666"/>
    <n v="9010670002"/>
    <x v="0"/>
    <s v="Mr. Rakesh Mr. Rakesh"/>
    <n v="8978681686"/>
    <x v="12"/>
    <m/>
    <m/>
    <m/>
    <m/>
    <m/>
    <m/>
    <m/>
    <m/>
    <m/>
    <m/>
    <m/>
    <m/>
    <m/>
    <m/>
  </r>
  <r>
    <n v="9533641555"/>
    <n v="9010670002"/>
    <x v="0"/>
    <s v="Mr. Rakesh Mr. Rakesh"/>
    <n v="8978681686"/>
    <x v="12"/>
    <m/>
    <m/>
    <m/>
    <m/>
    <m/>
    <m/>
    <m/>
    <m/>
    <m/>
    <m/>
    <m/>
    <m/>
    <m/>
    <m/>
  </r>
  <r>
    <n v="8790849229"/>
    <n v="9010670002"/>
    <x v="0"/>
    <s v="Mr. Rakesh Mr. Rakesh"/>
    <n v="8978681686"/>
    <x v="12"/>
    <m/>
    <m/>
    <m/>
    <m/>
    <m/>
    <m/>
    <m/>
    <m/>
    <m/>
    <m/>
    <m/>
    <m/>
    <m/>
    <m/>
  </r>
  <r>
    <n v="9866561253"/>
    <n v="9010670002"/>
    <x v="0"/>
    <s v="Mr. Rakesh Mr. Rakesh"/>
    <n v="8978681686"/>
    <x v="12"/>
    <m/>
    <m/>
    <m/>
    <m/>
    <m/>
    <m/>
    <m/>
    <m/>
    <m/>
    <m/>
    <m/>
    <m/>
    <m/>
    <m/>
  </r>
  <r>
    <n v="9700606338"/>
    <n v="9010670002"/>
    <x v="0"/>
    <s v="Mr. Sandeep Mr. Sandeep"/>
    <n v="9963029822"/>
    <x v="12"/>
    <m/>
    <m/>
    <m/>
    <m/>
    <m/>
    <m/>
    <m/>
    <m/>
    <m/>
    <m/>
    <m/>
    <m/>
    <m/>
    <m/>
  </r>
  <r>
    <n v="9966390906"/>
    <n v="9010250008"/>
    <x v="3"/>
    <s v="Mr Ashok Mr Ashok"/>
    <n v="7702611008"/>
    <x v="12"/>
    <m/>
    <m/>
    <m/>
    <m/>
    <m/>
    <m/>
    <m/>
    <m/>
    <m/>
    <m/>
    <m/>
    <m/>
    <m/>
    <m/>
  </r>
  <r>
    <n v="8686022022"/>
    <n v="9010220008"/>
    <x v="0"/>
    <s v="Rakesh Rakesh"/>
    <n v="8978681686"/>
    <x v="12"/>
    <m/>
    <m/>
    <m/>
    <m/>
    <m/>
    <m/>
    <m/>
    <m/>
    <m/>
    <m/>
    <m/>
    <m/>
    <m/>
    <m/>
  </r>
  <r>
    <n v="7075477363"/>
    <n v="9010250008"/>
    <x v="3"/>
    <s v="Mr Ashok Mr Ashok"/>
    <n v="7702611008"/>
    <x v="12"/>
    <m/>
    <m/>
    <m/>
    <m/>
    <m/>
    <m/>
    <m/>
    <m/>
    <m/>
    <m/>
    <m/>
    <m/>
    <m/>
    <m/>
  </r>
  <r>
    <n v="7993891127"/>
    <n v="9010780006"/>
    <x v="6"/>
    <s v="Mr. Vamsi Mr. Vamsi"/>
    <n v="8978900859"/>
    <x v="12"/>
    <m/>
    <m/>
    <m/>
    <m/>
    <m/>
    <m/>
    <m/>
    <m/>
    <m/>
    <m/>
    <m/>
    <m/>
    <m/>
    <m/>
  </r>
  <r>
    <n v="7675062619"/>
    <n v="9010670002"/>
    <x v="0"/>
    <s v="Mr. Sandeep Mr. Sandeep"/>
    <n v="9963029822"/>
    <x v="12"/>
    <m/>
    <m/>
    <m/>
    <m/>
    <m/>
    <m/>
    <m/>
    <m/>
    <m/>
    <m/>
    <m/>
    <m/>
    <m/>
    <m/>
  </r>
  <r>
    <n v="9949719907"/>
    <n v="9010670002"/>
    <x v="0"/>
    <s v="Mr. Rakesh Mr. Rakesh"/>
    <n v="8978681686"/>
    <x v="12"/>
    <m/>
    <m/>
    <m/>
    <m/>
    <m/>
    <m/>
    <m/>
    <m/>
    <m/>
    <m/>
    <m/>
    <m/>
    <m/>
    <m/>
  </r>
  <r>
    <n v="9440422444"/>
    <n v="9010670002"/>
    <x v="0"/>
    <s v="Mr. Rakesh Mr. Rakesh"/>
    <n v="8978681686"/>
    <x v="12"/>
    <m/>
    <m/>
    <m/>
    <m/>
    <m/>
    <m/>
    <m/>
    <m/>
    <m/>
    <m/>
    <m/>
    <m/>
    <m/>
    <m/>
  </r>
  <r>
    <n v="9493920409"/>
    <n v="9010150008"/>
    <x v="4"/>
    <s v="Mr Seshu Mr Seshu"/>
    <n v="9100942539"/>
    <x v="12"/>
    <m/>
    <m/>
    <m/>
    <m/>
    <m/>
    <m/>
    <m/>
    <m/>
    <m/>
    <m/>
    <m/>
    <m/>
    <m/>
    <m/>
  </r>
  <r>
    <n v="9492582040"/>
    <n v="9010150008"/>
    <x v="4"/>
    <s v="Mr Seshu Mr Seshu"/>
    <n v="9100942539"/>
    <x v="12"/>
    <m/>
    <m/>
    <m/>
    <m/>
    <m/>
    <m/>
    <m/>
    <m/>
    <m/>
    <m/>
    <m/>
    <m/>
    <m/>
    <m/>
  </r>
  <r>
    <n v="8008845560"/>
    <n v="9010670005"/>
    <x v="2"/>
    <s v="Yashoda Krishna"/>
    <n v="9959090670"/>
    <x v="12"/>
    <m/>
    <m/>
    <m/>
    <m/>
    <m/>
    <m/>
    <m/>
    <m/>
    <m/>
    <m/>
    <m/>
    <m/>
    <m/>
    <m/>
  </r>
  <r>
    <n v="7989516828"/>
    <n v="9010470003"/>
    <x v="8"/>
    <s v="Venkata Krishna"/>
    <n v="9849992705"/>
    <x v="12"/>
    <m/>
    <m/>
    <m/>
    <m/>
    <m/>
    <m/>
    <m/>
    <m/>
    <m/>
    <m/>
    <m/>
    <m/>
    <m/>
    <m/>
  </r>
  <r>
    <n v="9014479579"/>
    <n v="9010670005"/>
    <x v="2"/>
    <s v="Mr. Raghu Mr. Raghu"/>
    <n v="9000319679"/>
    <x v="12"/>
    <m/>
    <m/>
    <m/>
    <m/>
    <m/>
    <m/>
    <m/>
    <m/>
    <m/>
    <m/>
    <m/>
    <m/>
    <m/>
    <m/>
  </r>
  <r>
    <n v="9502377535"/>
    <n v="9010670005"/>
    <x v="2"/>
    <s v="Mr. Raghu Mr. Raghu"/>
    <n v="9000319679"/>
    <x v="12"/>
    <m/>
    <m/>
    <m/>
    <m/>
    <m/>
    <m/>
    <m/>
    <m/>
    <m/>
    <m/>
    <m/>
    <m/>
    <m/>
    <m/>
  </r>
  <r>
    <n v="9848399333"/>
    <n v="9010150008"/>
    <x v="4"/>
    <s v="Mr Seshu Mr Seshu"/>
    <n v="9100942539"/>
    <x v="12"/>
    <m/>
    <m/>
    <m/>
    <m/>
    <m/>
    <m/>
    <m/>
    <m/>
    <m/>
    <m/>
    <m/>
    <m/>
    <m/>
    <m/>
  </r>
  <r>
    <n v="7899719698"/>
    <n v="9010220008"/>
    <x v="0"/>
    <s v="Rakesh Rakesh"/>
    <n v="8978681686"/>
    <x v="12"/>
    <m/>
    <m/>
    <m/>
    <m/>
    <m/>
    <m/>
    <m/>
    <m/>
    <m/>
    <m/>
    <m/>
    <m/>
    <m/>
    <m/>
  </r>
  <r>
    <n v="9959299873"/>
    <n v="9010250008"/>
    <x v="3"/>
    <s v="Mr Ashok Mr Ashok"/>
    <n v="7702611008"/>
    <x v="12"/>
    <m/>
    <m/>
    <m/>
    <m/>
    <m/>
    <m/>
    <m/>
    <m/>
    <m/>
    <m/>
    <m/>
    <m/>
    <m/>
    <m/>
  </r>
  <r>
    <n v="9100147714"/>
    <n v="9010150008"/>
    <x v="4"/>
    <s v="Mr Seshu Mr Seshu"/>
    <n v="9100942539"/>
    <x v="12"/>
    <m/>
    <m/>
    <m/>
    <m/>
    <m/>
    <m/>
    <m/>
    <m/>
    <m/>
    <m/>
    <m/>
    <m/>
    <m/>
    <m/>
  </r>
  <r>
    <n v="9390565725"/>
    <n v="9010670005"/>
    <x v="2"/>
    <s v="Mr. Raghu Mr. Raghu"/>
    <n v="9000319679"/>
    <x v="12"/>
    <m/>
    <m/>
    <m/>
    <m/>
    <m/>
    <m/>
    <m/>
    <m/>
    <m/>
    <m/>
    <m/>
    <m/>
    <m/>
    <m/>
  </r>
  <r>
    <n v="9652833367"/>
    <n v="9010780006"/>
    <x v="6"/>
    <s v="Mr Sarswathi Rao Mr Sarswathi Rao"/>
    <n v="8978900124"/>
    <x v="12"/>
    <m/>
    <m/>
    <m/>
    <m/>
    <m/>
    <m/>
    <m/>
    <m/>
    <m/>
    <m/>
    <m/>
    <m/>
    <m/>
    <m/>
  </r>
  <r>
    <n v="9405003805"/>
    <n v="8686044889"/>
    <x v="11"/>
    <s v="Mr Venu"/>
    <n v="9959111484"/>
    <x v="12"/>
    <m/>
    <m/>
    <m/>
    <m/>
    <m/>
    <m/>
    <m/>
    <m/>
    <m/>
    <m/>
    <m/>
    <m/>
    <m/>
    <m/>
  </r>
  <r>
    <n v="9849665598"/>
    <n v="9010670002"/>
    <x v="0"/>
    <s v="Mr. Sandeep Mr. Sandeep"/>
    <n v="9963029822"/>
    <x v="12"/>
    <m/>
    <m/>
    <m/>
    <m/>
    <m/>
    <m/>
    <m/>
    <m/>
    <m/>
    <m/>
    <m/>
    <m/>
    <m/>
    <m/>
  </r>
  <r>
    <n v="9542269318"/>
    <n v="9010250008"/>
    <x v="3"/>
    <s v="---"/>
    <s v=" "/>
    <x v="12"/>
    <m/>
    <m/>
    <m/>
    <m/>
    <m/>
    <m/>
    <m/>
    <m/>
    <m/>
    <m/>
    <m/>
    <m/>
    <m/>
    <m/>
  </r>
  <r>
    <n v="7032373910"/>
    <n v="9010250008"/>
    <x v="3"/>
    <s v="Mr Ashok Mr Ashok"/>
    <n v="7702611008"/>
    <x v="12"/>
    <m/>
    <m/>
    <m/>
    <m/>
    <m/>
    <m/>
    <m/>
    <m/>
    <m/>
    <m/>
    <m/>
    <m/>
    <m/>
    <m/>
  </r>
  <r>
    <n v="9441954618"/>
    <n v="9010250008"/>
    <x v="3"/>
    <s v="Mr Ashok Mr Ashok"/>
    <n v="7702611008"/>
    <x v="12"/>
    <m/>
    <m/>
    <m/>
    <m/>
    <m/>
    <m/>
    <m/>
    <m/>
    <m/>
    <m/>
    <m/>
    <m/>
    <m/>
    <m/>
  </r>
  <r>
    <n v="9849077862"/>
    <n v="9010670002"/>
    <x v="0"/>
    <s v="Mr. Sandeep Mr. Sandeep"/>
    <n v="9963029822"/>
    <x v="12"/>
    <m/>
    <m/>
    <m/>
    <m/>
    <m/>
    <m/>
    <m/>
    <m/>
    <m/>
    <m/>
    <m/>
    <m/>
    <m/>
    <m/>
  </r>
  <r>
    <n v="7989648789"/>
    <n v="9010150008"/>
    <x v="4"/>
    <s v="Mr Seshu Mr Seshu"/>
    <n v="9100942539"/>
    <x v="12"/>
    <m/>
    <m/>
    <m/>
    <m/>
    <m/>
    <m/>
    <m/>
    <m/>
    <m/>
    <m/>
    <m/>
    <m/>
    <m/>
    <m/>
  </r>
  <r>
    <n v="9030205272"/>
    <n v="9010670002"/>
    <x v="0"/>
    <s v="Mr. Sandeep Mr. Sandeep"/>
    <n v="9963029822"/>
    <x v="12"/>
    <m/>
    <m/>
    <m/>
    <m/>
    <m/>
    <m/>
    <m/>
    <m/>
    <m/>
    <m/>
    <m/>
    <m/>
    <m/>
    <m/>
  </r>
  <r>
    <n v="7337097179"/>
    <n v="9010670002"/>
    <x v="0"/>
    <s v="Mr. Sandeep Mr. Sandeep"/>
    <n v="9963029822"/>
    <x v="12"/>
    <m/>
    <m/>
    <m/>
    <m/>
    <m/>
    <m/>
    <m/>
    <m/>
    <m/>
    <m/>
    <m/>
    <m/>
    <m/>
    <m/>
  </r>
  <r>
    <n v="8919040732"/>
    <n v="9010670002"/>
    <x v="0"/>
    <s v="Mr. Sandeep Mr. Sandeep"/>
    <n v="9963029822"/>
    <x v="12"/>
    <m/>
    <m/>
    <m/>
    <m/>
    <m/>
    <m/>
    <m/>
    <m/>
    <m/>
    <m/>
    <m/>
    <m/>
    <m/>
    <m/>
  </r>
  <r>
    <n v="7382903939"/>
    <n v="9010150008"/>
    <x v="4"/>
    <s v="Mr Seshu Mr Seshu"/>
    <n v="9100942539"/>
    <x v="12"/>
    <m/>
    <m/>
    <m/>
    <m/>
    <m/>
    <m/>
    <m/>
    <m/>
    <m/>
    <m/>
    <m/>
    <m/>
    <m/>
    <m/>
  </r>
  <r>
    <n v="8790193990"/>
    <n v="9010150008"/>
    <x v="4"/>
    <s v="Mr Manohar Mr Manohar"/>
    <n v="7702533244"/>
    <x v="12"/>
    <m/>
    <m/>
    <m/>
    <m/>
    <m/>
    <m/>
    <m/>
    <m/>
    <m/>
    <m/>
    <m/>
    <m/>
    <m/>
    <m/>
  </r>
  <r>
    <n v="8885575262"/>
    <n v="9010670002"/>
    <x v="0"/>
    <s v="Mr. Rakesh Mr. Rakesh"/>
    <n v="8978681686"/>
    <x v="12"/>
    <m/>
    <m/>
    <m/>
    <m/>
    <m/>
    <m/>
    <m/>
    <m/>
    <m/>
    <m/>
    <m/>
    <m/>
    <m/>
    <m/>
  </r>
  <r>
    <n v="9666665586"/>
    <n v="9010670002"/>
    <x v="0"/>
    <s v="Mr. Rakesh Mr. Rakesh"/>
    <n v="8978681686"/>
    <x v="12"/>
    <m/>
    <m/>
    <m/>
    <m/>
    <m/>
    <m/>
    <m/>
    <m/>
    <m/>
    <m/>
    <m/>
    <m/>
    <m/>
    <m/>
  </r>
  <r>
    <n v="8886810333"/>
    <n v="9010370006"/>
    <x v="7"/>
    <s v="Mr VamsiKrishna Mr VamsiKrishna"/>
    <n v="9959112751"/>
    <x v="12"/>
    <m/>
    <m/>
    <m/>
    <m/>
    <m/>
    <m/>
    <m/>
    <m/>
    <m/>
    <m/>
    <m/>
    <m/>
    <m/>
    <m/>
  </r>
  <r>
    <n v="9704452222"/>
    <n v="9010780006"/>
    <x v="6"/>
    <s v="Mr Sarswathi Rao Mr Sarswathi Rao"/>
    <n v="8978900124"/>
    <x v="12"/>
    <m/>
    <m/>
    <m/>
    <m/>
    <m/>
    <m/>
    <m/>
    <m/>
    <m/>
    <m/>
    <m/>
    <m/>
    <m/>
    <m/>
  </r>
  <r>
    <n v="9052623456"/>
    <n v="9010670002"/>
    <x v="0"/>
    <s v="Mr. Rakesh Mr. Rakesh"/>
    <n v="8978681686"/>
    <x v="12"/>
    <m/>
    <m/>
    <m/>
    <m/>
    <m/>
    <m/>
    <m/>
    <m/>
    <m/>
    <m/>
    <m/>
    <m/>
    <m/>
    <m/>
  </r>
  <r>
    <n v="9948687717"/>
    <n v="9010670005"/>
    <x v="2"/>
    <s v="Yashoda Krishna"/>
    <n v="9959090670"/>
    <x v="12"/>
    <m/>
    <m/>
    <m/>
    <m/>
    <m/>
    <m/>
    <m/>
    <m/>
    <m/>
    <m/>
    <m/>
    <m/>
    <m/>
    <m/>
  </r>
  <r>
    <n v="8008944412"/>
    <n v="9010670002"/>
    <x v="0"/>
    <s v="Mr. Rakesh Mr. Rakesh"/>
    <n v="8978681686"/>
    <x v="12"/>
    <m/>
    <m/>
    <m/>
    <m/>
    <m/>
    <m/>
    <m/>
    <m/>
    <m/>
    <m/>
    <m/>
    <m/>
    <m/>
    <m/>
  </r>
  <r>
    <n v="9490758651"/>
    <n v="9010670002"/>
    <x v="0"/>
    <s v="Mr. Rakesh Mr. Rakesh"/>
    <n v="8978681686"/>
    <x v="12"/>
    <m/>
    <m/>
    <m/>
    <m/>
    <m/>
    <m/>
    <m/>
    <m/>
    <m/>
    <m/>
    <m/>
    <m/>
    <m/>
    <m/>
  </r>
  <r>
    <n v="9110563977"/>
    <n v="9010780006"/>
    <x v="6"/>
    <s v="Mr. Vamsi Mr. Vamsi"/>
    <n v="9959111463"/>
    <x v="12"/>
    <m/>
    <m/>
    <m/>
    <m/>
    <m/>
    <m/>
    <m/>
    <m/>
    <m/>
    <m/>
    <m/>
    <m/>
    <m/>
    <m/>
  </r>
  <r>
    <n v="9912575118"/>
    <n v="9010670002"/>
    <x v="0"/>
    <s v="Mr. Rakesh Mr. Rakesh"/>
    <n v="8978681686"/>
    <x v="12"/>
    <m/>
    <m/>
    <m/>
    <m/>
    <m/>
    <m/>
    <m/>
    <m/>
    <m/>
    <m/>
    <m/>
    <m/>
    <m/>
    <m/>
  </r>
  <r>
    <n v="9966008234"/>
    <n v="9010780007"/>
    <x v="5"/>
    <s v="Mr.PSatyanarayana Mr.PSatyanarayana"/>
    <n v="9959111584"/>
    <x v="12"/>
    <m/>
    <m/>
    <m/>
    <m/>
    <m/>
    <m/>
    <m/>
    <m/>
    <m/>
    <m/>
    <m/>
    <m/>
    <m/>
    <m/>
  </r>
  <r>
    <n v="8976946378"/>
    <n v="9010250008"/>
    <x v="3"/>
    <s v="Mr Ashok Mr Ashok"/>
    <n v="7702611008"/>
    <x v="12"/>
    <m/>
    <m/>
    <m/>
    <m/>
    <m/>
    <m/>
    <m/>
    <m/>
    <m/>
    <m/>
    <m/>
    <m/>
    <m/>
    <m/>
  </r>
  <r>
    <n v="9059786660"/>
    <n v="9010150008"/>
    <x v="4"/>
    <s v="Mr Seshu Mr Seshu"/>
    <n v="9100942539"/>
    <x v="12"/>
    <m/>
    <m/>
    <m/>
    <m/>
    <m/>
    <m/>
    <m/>
    <m/>
    <m/>
    <m/>
    <m/>
    <m/>
    <m/>
    <m/>
  </r>
  <r>
    <n v="8106325773"/>
    <n v="9010370006"/>
    <x v="7"/>
    <s v="Mr VamsiKrishna Mr VamsiKrishna"/>
    <n v="9959112751"/>
    <x v="12"/>
    <m/>
    <m/>
    <m/>
    <m/>
    <m/>
    <m/>
    <m/>
    <m/>
    <m/>
    <m/>
    <m/>
    <m/>
    <m/>
    <m/>
  </r>
  <r>
    <n v="9515937808"/>
    <n v="9010370006"/>
    <x v="7"/>
    <s v="Mr VamsiKrishna Mr VamsiKrishna"/>
    <n v="9959112751"/>
    <x v="12"/>
    <m/>
    <m/>
    <m/>
    <m/>
    <m/>
    <m/>
    <m/>
    <m/>
    <m/>
    <m/>
    <m/>
    <m/>
    <m/>
    <m/>
  </r>
  <r>
    <n v="9397085131"/>
    <n v="9010670002"/>
    <x v="0"/>
    <s v="Mr. Rakesh Mr. Rakesh"/>
    <n v="8978681686"/>
    <x v="12"/>
    <m/>
    <m/>
    <m/>
    <m/>
    <m/>
    <m/>
    <m/>
    <m/>
    <m/>
    <m/>
    <m/>
    <m/>
    <m/>
    <m/>
  </r>
  <r>
    <n v="9703900077"/>
    <n v="9010670005"/>
    <x v="2"/>
    <s v="Yashoda Krishna"/>
    <n v="9959090670"/>
    <x v="12"/>
    <m/>
    <m/>
    <m/>
    <m/>
    <m/>
    <m/>
    <m/>
    <m/>
    <m/>
    <m/>
    <m/>
    <m/>
    <m/>
    <m/>
  </r>
  <r>
    <n v="9885948656"/>
    <n v="9010670005"/>
    <x v="2"/>
    <s v="Yashoda Krishna"/>
    <n v="9959090670"/>
    <x v="12"/>
    <m/>
    <m/>
    <m/>
    <m/>
    <m/>
    <m/>
    <m/>
    <m/>
    <m/>
    <m/>
    <m/>
    <m/>
    <m/>
    <m/>
  </r>
  <r>
    <n v="8639692479"/>
    <n v="9010670002"/>
    <x v="0"/>
    <s v="Mr. Sandeep Mr. Sandeep"/>
    <n v="9963029822"/>
    <x v="12"/>
    <m/>
    <m/>
    <m/>
    <m/>
    <m/>
    <m/>
    <m/>
    <m/>
    <m/>
    <m/>
    <m/>
    <m/>
    <m/>
    <m/>
  </r>
  <r>
    <n v="9482293485"/>
    <n v="9010670002"/>
    <x v="0"/>
    <s v="Mr. Sandeep Mr. Sandeep"/>
    <n v="9963029822"/>
    <x v="12"/>
    <m/>
    <m/>
    <m/>
    <m/>
    <m/>
    <m/>
    <m/>
    <m/>
    <m/>
    <m/>
    <m/>
    <m/>
    <m/>
    <m/>
  </r>
  <r>
    <n v="9177497777"/>
    <n v="9010780006"/>
    <x v="6"/>
    <s v="Mr. Vamsi Mr. Vamsi"/>
    <n v="9959111463"/>
    <x v="12"/>
    <m/>
    <m/>
    <m/>
    <m/>
    <m/>
    <m/>
    <m/>
    <m/>
    <m/>
    <m/>
    <m/>
    <m/>
    <m/>
    <m/>
  </r>
  <r>
    <n v="9550035114"/>
    <n v="9010670005"/>
    <x v="2"/>
    <s v="Yashoda Krishna"/>
    <n v="9959090670"/>
    <x v="12"/>
    <m/>
    <m/>
    <m/>
    <m/>
    <m/>
    <m/>
    <m/>
    <m/>
    <m/>
    <m/>
    <m/>
    <m/>
    <m/>
    <m/>
  </r>
  <r>
    <n v="8297225579"/>
    <n v="9010670002"/>
    <x v="0"/>
    <s v="Mr. Rakesh Mr. Rakesh"/>
    <n v="8978681686"/>
    <x v="12"/>
    <m/>
    <m/>
    <m/>
    <m/>
    <m/>
    <m/>
    <m/>
    <m/>
    <m/>
    <m/>
    <m/>
    <m/>
    <m/>
    <m/>
  </r>
  <r>
    <n v="9052969693"/>
    <n v="9010670005"/>
    <x v="2"/>
    <s v="Yashoda Krishna"/>
    <n v="9959090670"/>
    <x v="12"/>
    <m/>
    <m/>
    <m/>
    <m/>
    <m/>
    <m/>
    <m/>
    <m/>
    <m/>
    <m/>
    <m/>
    <m/>
    <m/>
    <m/>
  </r>
  <r>
    <n v="8978913927"/>
    <n v="9010150008"/>
    <x v="4"/>
    <s v="Mr Seshu Mr Seshu"/>
    <n v="9100942539"/>
    <x v="12"/>
    <m/>
    <m/>
    <m/>
    <m/>
    <m/>
    <m/>
    <m/>
    <m/>
    <m/>
    <m/>
    <m/>
    <m/>
    <m/>
    <m/>
  </r>
  <r>
    <n v="7893316940"/>
    <n v="9010670005"/>
    <x v="2"/>
    <s v="Yashoda Krishna"/>
    <n v="9959090670"/>
    <x v="12"/>
    <m/>
    <m/>
    <m/>
    <m/>
    <m/>
    <m/>
    <m/>
    <m/>
    <m/>
    <m/>
    <m/>
    <m/>
    <m/>
    <m/>
  </r>
  <r>
    <n v="4023541784"/>
    <n v="9010250008"/>
    <x v="3"/>
    <s v="Mr Ashok Mr Ashok"/>
    <n v="7702611008"/>
    <x v="12"/>
    <m/>
    <m/>
    <m/>
    <m/>
    <m/>
    <m/>
    <m/>
    <m/>
    <m/>
    <m/>
    <m/>
    <m/>
    <m/>
    <m/>
  </r>
  <r>
    <n v="9550942764"/>
    <n v="9010370006"/>
    <x v="7"/>
    <s v="Mr Lakshman Chary Mr Lakshman Chary"/>
    <n v="9000923639"/>
    <x v="12"/>
    <m/>
    <m/>
    <m/>
    <m/>
    <m/>
    <m/>
    <m/>
    <m/>
    <m/>
    <m/>
    <m/>
    <m/>
    <m/>
    <m/>
  </r>
  <r>
    <n v="9505794009"/>
    <n v="9010350008"/>
    <x v="9"/>
    <s v="Mr. Sheshu Mr. Sheshu"/>
    <n v="9100098046"/>
    <x v="12"/>
    <m/>
    <m/>
    <m/>
    <m/>
    <m/>
    <m/>
    <m/>
    <m/>
    <m/>
    <m/>
    <m/>
    <m/>
    <m/>
    <m/>
  </r>
  <r>
    <n v="8897630419"/>
    <n v="9010150008"/>
    <x v="4"/>
    <s v="Mr Seshu Mr Seshu"/>
    <n v="9100942539"/>
    <x v="12"/>
    <m/>
    <m/>
    <m/>
    <m/>
    <m/>
    <m/>
    <m/>
    <m/>
    <m/>
    <m/>
    <m/>
    <m/>
    <m/>
    <m/>
  </r>
  <r>
    <n v="4071321060"/>
    <n v="9010250008"/>
    <x v="3"/>
    <s v="Mr Ashok Mr Ashok"/>
    <n v="7702611008"/>
    <x v="12"/>
    <m/>
    <m/>
    <m/>
    <m/>
    <m/>
    <m/>
    <m/>
    <m/>
    <m/>
    <m/>
    <m/>
    <m/>
    <m/>
    <m/>
  </r>
  <r>
    <n v="9154299480"/>
    <n v="9010250008"/>
    <x v="3"/>
    <s v="Mr Ashok Mr Ashok"/>
    <n v="7702611008"/>
    <x v="12"/>
    <m/>
    <m/>
    <m/>
    <m/>
    <m/>
    <m/>
    <m/>
    <m/>
    <m/>
    <m/>
    <m/>
    <m/>
    <m/>
    <m/>
  </r>
  <r>
    <n v="9010266344"/>
    <n v="9010780006"/>
    <x v="6"/>
    <s v="Mr. Vamsi Mr. Vamsi"/>
    <n v="9959111463"/>
    <x v="12"/>
    <m/>
    <m/>
    <m/>
    <m/>
    <m/>
    <m/>
    <m/>
    <m/>
    <m/>
    <m/>
    <m/>
    <m/>
    <m/>
    <m/>
  </r>
  <r>
    <n v="9995673014"/>
    <n v="9010670005"/>
    <x v="2"/>
    <s v="Yashoda Krishna"/>
    <n v="9959090670"/>
    <x v="12"/>
    <m/>
    <m/>
    <m/>
    <m/>
    <m/>
    <m/>
    <m/>
    <m/>
    <m/>
    <m/>
    <m/>
    <m/>
    <m/>
    <m/>
  </r>
  <r>
    <n v="8328093392"/>
    <n v="9010670005"/>
    <x v="2"/>
    <s v="Yashoda Krishna"/>
    <n v="9959090670"/>
    <x v="12"/>
    <m/>
    <m/>
    <m/>
    <m/>
    <m/>
    <m/>
    <m/>
    <m/>
    <m/>
    <m/>
    <m/>
    <m/>
    <m/>
    <m/>
  </r>
  <r>
    <n v="8500699999"/>
    <n v="9010670005"/>
    <x v="2"/>
    <s v="Yashoda Krishna"/>
    <n v="9959090670"/>
    <x v="12"/>
    <m/>
    <m/>
    <m/>
    <m/>
    <m/>
    <m/>
    <m/>
    <m/>
    <m/>
    <m/>
    <m/>
    <m/>
    <m/>
    <m/>
  </r>
  <r>
    <n v="9052894096"/>
    <n v="9010670002"/>
    <x v="0"/>
    <s v="Mr. Rakesh Mr. Rakesh"/>
    <n v="8978681686"/>
    <x v="12"/>
    <m/>
    <m/>
    <m/>
    <m/>
    <m/>
    <m/>
    <m/>
    <m/>
    <m/>
    <m/>
    <m/>
    <m/>
    <m/>
    <m/>
  </r>
  <r>
    <n v="7995620610"/>
    <n v="9010670002"/>
    <x v="0"/>
    <s v="Mr. Rakesh Mr. Rakesh"/>
    <n v="8978681686"/>
    <x v="12"/>
    <m/>
    <m/>
    <m/>
    <m/>
    <m/>
    <m/>
    <m/>
    <m/>
    <m/>
    <m/>
    <m/>
    <m/>
    <m/>
    <m/>
  </r>
  <r>
    <n v="9551613559"/>
    <n v="9010670002"/>
    <x v="0"/>
    <s v="Mr. Sandeep Mr. Sandeep"/>
    <n v="9963029822"/>
    <x v="12"/>
    <m/>
    <m/>
    <m/>
    <m/>
    <m/>
    <m/>
    <m/>
    <m/>
    <m/>
    <m/>
    <m/>
    <m/>
    <m/>
    <m/>
  </r>
  <r>
    <n v="8074711905"/>
    <n v="9010150008"/>
    <x v="4"/>
    <s v="Mr Manohar Mr Manohar"/>
    <n v="7702533244"/>
    <x v="12"/>
    <m/>
    <m/>
    <m/>
    <m/>
    <m/>
    <m/>
    <m/>
    <m/>
    <m/>
    <m/>
    <m/>
    <m/>
    <m/>
    <m/>
  </r>
  <r>
    <n v="9642551752"/>
    <n v="9010670002"/>
    <x v="0"/>
    <s v="Mr. Rakesh Mr. Rakesh"/>
    <n v="8978681686"/>
    <x v="12"/>
    <m/>
    <m/>
    <m/>
    <m/>
    <m/>
    <m/>
    <m/>
    <m/>
    <m/>
    <m/>
    <m/>
    <m/>
    <m/>
    <m/>
  </r>
  <r>
    <n v="9951817779"/>
    <n v="9010150008"/>
    <x v="4"/>
    <s v="Mr Manohar Mr Manohar"/>
    <n v="7702533244"/>
    <x v="12"/>
    <m/>
    <m/>
    <m/>
    <m/>
    <m/>
    <m/>
    <m/>
    <m/>
    <m/>
    <m/>
    <m/>
    <m/>
    <m/>
    <m/>
  </r>
  <r>
    <n v="9014467293"/>
    <n v="9010150008"/>
    <x v="4"/>
    <s v="Mr Seshu Mr Seshu"/>
    <n v="9100942539"/>
    <x v="12"/>
    <m/>
    <m/>
    <m/>
    <m/>
    <m/>
    <m/>
    <m/>
    <m/>
    <m/>
    <m/>
    <m/>
    <m/>
    <m/>
    <m/>
  </r>
  <r>
    <n v="7993176899"/>
    <n v="9010150008"/>
    <x v="4"/>
    <s v="Mr Seshu Mr Seshu"/>
    <n v="9100942539"/>
    <x v="12"/>
    <m/>
    <m/>
    <m/>
    <m/>
    <m/>
    <m/>
    <m/>
    <m/>
    <m/>
    <m/>
    <m/>
    <m/>
    <m/>
    <m/>
  </r>
  <r>
    <n v="9000999681"/>
    <n v="9010670002"/>
    <x v="0"/>
    <s v="Mr. Rakesh Mr. Rakesh"/>
    <n v="8978681686"/>
    <x v="12"/>
    <m/>
    <m/>
    <m/>
    <m/>
    <m/>
    <m/>
    <m/>
    <m/>
    <m/>
    <m/>
    <m/>
    <m/>
    <m/>
    <m/>
  </r>
  <r>
    <n v="9505392999"/>
    <n v="9010780006"/>
    <x v="6"/>
    <s v="Mr Sarswathi Rao Mr Sarswathi Rao"/>
    <n v="8978900124"/>
    <x v="12"/>
    <m/>
    <m/>
    <m/>
    <m/>
    <m/>
    <m/>
    <m/>
    <m/>
    <m/>
    <m/>
    <m/>
    <m/>
    <m/>
    <m/>
  </r>
  <r>
    <n v="9989705394"/>
    <n v="9010670002"/>
    <x v="0"/>
    <s v="Mr. Sandeep Mr. Sandeep"/>
    <n v="9963029822"/>
    <x v="12"/>
    <m/>
    <m/>
    <m/>
    <m/>
    <m/>
    <m/>
    <m/>
    <m/>
    <m/>
    <m/>
    <m/>
    <m/>
    <m/>
    <m/>
  </r>
  <r>
    <n v="9354549999"/>
    <n v="9010150008"/>
    <x v="4"/>
    <s v="---"/>
    <s v=" "/>
    <x v="12"/>
    <m/>
    <m/>
    <m/>
    <m/>
    <m/>
    <m/>
    <m/>
    <m/>
    <m/>
    <m/>
    <m/>
    <m/>
    <m/>
    <m/>
  </r>
  <r>
    <n v="7396666695"/>
    <n v="9010350008"/>
    <x v="9"/>
    <s v="---"/>
    <s v=" "/>
    <x v="12"/>
    <m/>
    <m/>
    <m/>
    <m/>
    <m/>
    <m/>
    <m/>
    <m/>
    <m/>
    <m/>
    <m/>
    <m/>
    <m/>
    <m/>
  </r>
  <r>
    <n v="9666664006"/>
    <n v="9010150008"/>
    <x v="4"/>
    <s v="---"/>
    <s v=" "/>
    <x v="12"/>
    <m/>
    <m/>
    <m/>
    <m/>
    <m/>
    <m/>
    <m/>
    <m/>
    <m/>
    <m/>
    <m/>
    <m/>
    <m/>
    <m/>
  </r>
  <r>
    <n v="8011253451"/>
    <n v="9010670005"/>
    <x v="2"/>
    <s v="---"/>
    <s v=" "/>
    <x v="12"/>
    <m/>
    <m/>
    <m/>
    <m/>
    <m/>
    <m/>
    <m/>
    <m/>
    <m/>
    <m/>
    <m/>
    <m/>
    <m/>
    <m/>
  </r>
  <r>
    <n v="9849258066"/>
    <n v="9010670002"/>
    <x v="0"/>
    <s v="---"/>
    <s v=" "/>
    <x v="12"/>
    <m/>
    <m/>
    <m/>
    <m/>
    <m/>
    <m/>
    <m/>
    <m/>
    <m/>
    <m/>
    <m/>
    <m/>
    <m/>
    <m/>
  </r>
  <r>
    <n v="8978197620"/>
    <n v="9010150008"/>
    <x v="4"/>
    <s v="---"/>
    <s v=" "/>
    <x v="12"/>
    <m/>
    <m/>
    <m/>
    <m/>
    <m/>
    <m/>
    <m/>
    <m/>
    <m/>
    <m/>
    <m/>
    <m/>
    <m/>
    <m/>
  </r>
  <r>
    <n v="7997761004"/>
    <n v="9010670002"/>
    <x v="0"/>
    <s v="---"/>
    <s v=" "/>
    <x v="12"/>
    <m/>
    <m/>
    <m/>
    <m/>
    <m/>
    <m/>
    <m/>
    <m/>
    <m/>
    <m/>
    <m/>
    <m/>
    <m/>
    <m/>
  </r>
  <r>
    <n v="7893071036"/>
    <n v="9010370006"/>
    <x v="7"/>
    <s v="---"/>
    <s v=" "/>
    <x v="12"/>
    <m/>
    <m/>
    <m/>
    <m/>
    <m/>
    <m/>
    <m/>
    <m/>
    <m/>
    <m/>
    <m/>
    <m/>
    <m/>
    <m/>
  </r>
  <r>
    <n v="8099999625"/>
    <n v="9010670005"/>
    <x v="2"/>
    <s v="---"/>
    <s v=" "/>
    <x v="13"/>
    <m/>
    <m/>
    <m/>
    <m/>
    <m/>
    <m/>
    <m/>
    <m/>
    <m/>
    <m/>
    <m/>
    <m/>
    <m/>
    <m/>
  </r>
  <r>
    <n v="8919149546"/>
    <n v="9010470003"/>
    <x v="8"/>
    <s v="---"/>
    <s v=" "/>
    <x v="13"/>
    <m/>
    <m/>
    <m/>
    <m/>
    <m/>
    <m/>
    <m/>
    <m/>
    <m/>
    <m/>
    <m/>
    <m/>
    <m/>
    <m/>
  </r>
  <r>
    <n v="9398336088"/>
    <n v="9010780006"/>
    <x v="6"/>
    <s v="---"/>
    <s v=" "/>
    <x v="13"/>
    <m/>
    <m/>
    <m/>
    <m/>
    <m/>
    <m/>
    <m/>
    <m/>
    <m/>
    <m/>
    <m/>
    <m/>
    <m/>
    <m/>
  </r>
  <r>
    <n v="9010172883"/>
    <n v="9010670002"/>
    <x v="0"/>
    <s v="---"/>
    <s v=" "/>
    <x v="13"/>
    <m/>
    <m/>
    <m/>
    <m/>
    <m/>
    <m/>
    <m/>
    <m/>
    <m/>
    <m/>
    <m/>
    <m/>
    <m/>
    <m/>
  </r>
  <r>
    <n v="8770496117"/>
    <n v="9010220008"/>
    <x v="0"/>
    <s v="---"/>
    <s v=" "/>
    <x v="13"/>
    <m/>
    <m/>
    <m/>
    <m/>
    <m/>
    <m/>
    <m/>
    <m/>
    <m/>
    <m/>
    <m/>
    <m/>
    <m/>
    <m/>
  </r>
  <r>
    <n v="9515837709"/>
    <n v="9010250008"/>
    <x v="3"/>
    <s v="Mr Ashok Mr Ashok"/>
    <n v="7702611008"/>
    <x v="13"/>
    <m/>
    <m/>
    <m/>
    <m/>
    <m/>
    <m/>
    <m/>
    <m/>
    <m/>
    <m/>
    <m/>
    <m/>
    <m/>
    <m/>
  </r>
  <r>
    <n v="7013622191"/>
    <n v="9010370006"/>
    <x v="7"/>
    <s v="Mr VamsiKrishna Mr VamsiKrishna"/>
    <n v="9959112751"/>
    <x v="13"/>
    <m/>
    <m/>
    <m/>
    <m/>
    <m/>
    <m/>
    <m/>
    <m/>
    <m/>
    <m/>
    <m/>
    <m/>
    <m/>
    <m/>
  </r>
  <r>
    <n v="9056677882"/>
    <n v="9010780006"/>
    <x v="6"/>
    <s v="Mr. Vamsi Mr. Vamsi"/>
    <n v="8978900859"/>
    <x v="13"/>
    <m/>
    <m/>
    <m/>
    <m/>
    <m/>
    <m/>
    <m/>
    <m/>
    <m/>
    <m/>
    <m/>
    <m/>
    <m/>
    <m/>
  </r>
  <r>
    <n v="8328197835"/>
    <n v="9010760002"/>
    <x v="10"/>
    <s v="Aparna Aparna"/>
    <n v="9100160555"/>
    <x v="13"/>
    <m/>
    <m/>
    <m/>
    <m/>
    <m/>
    <m/>
    <m/>
    <m/>
    <m/>
    <m/>
    <m/>
    <m/>
    <m/>
    <m/>
  </r>
  <r>
    <n v="9010294002"/>
    <n v="9010150008"/>
    <x v="4"/>
    <s v="Mr Seshu Mr Seshu"/>
    <n v="9100942539"/>
    <x v="13"/>
    <m/>
    <m/>
    <m/>
    <m/>
    <m/>
    <m/>
    <m/>
    <m/>
    <m/>
    <m/>
    <m/>
    <m/>
    <m/>
    <m/>
  </r>
  <r>
    <n v="8142850586"/>
    <n v="9010670002"/>
    <x v="0"/>
    <s v="Mr. Sandeep Mr. Sandeep"/>
    <n v="9963029822"/>
    <x v="13"/>
    <m/>
    <m/>
    <m/>
    <m/>
    <m/>
    <m/>
    <m/>
    <m/>
    <m/>
    <m/>
    <m/>
    <m/>
    <m/>
    <m/>
  </r>
  <r>
    <n v="7207464296"/>
    <n v="9010670002"/>
    <x v="0"/>
    <s v="Mr. Sandeep Mr. Sandeep"/>
    <n v="9963029822"/>
    <x v="13"/>
    <m/>
    <m/>
    <m/>
    <m/>
    <m/>
    <m/>
    <m/>
    <m/>
    <m/>
    <m/>
    <m/>
    <m/>
    <m/>
    <m/>
  </r>
  <r>
    <n v="9966618204"/>
    <n v="9010670002"/>
    <x v="0"/>
    <s v="Mr. Rakesh Mr. Rakesh"/>
    <n v="8978681686"/>
    <x v="13"/>
    <m/>
    <m/>
    <m/>
    <m/>
    <m/>
    <m/>
    <m/>
    <m/>
    <m/>
    <m/>
    <m/>
    <m/>
    <m/>
    <m/>
  </r>
  <r>
    <n v="6300215302"/>
    <n v="9010250008"/>
    <x v="3"/>
    <s v="Mr Ashok Mr Ashok"/>
    <n v="7702611008"/>
    <x v="13"/>
    <m/>
    <m/>
    <m/>
    <m/>
    <m/>
    <m/>
    <m/>
    <m/>
    <m/>
    <m/>
    <m/>
    <m/>
    <m/>
    <m/>
  </r>
  <r>
    <n v="9100272768"/>
    <n v="9010670005"/>
    <x v="2"/>
    <s v="Yashoda Krishna"/>
    <n v="9959090670"/>
    <x v="13"/>
    <m/>
    <m/>
    <m/>
    <m/>
    <m/>
    <m/>
    <m/>
    <m/>
    <m/>
    <m/>
    <m/>
    <m/>
    <m/>
    <m/>
  </r>
  <r>
    <n v="9177102079"/>
    <n v="9010150008"/>
    <x v="4"/>
    <s v="Mr Manohar Mr Manohar"/>
    <n v="7702533244"/>
    <x v="13"/>
    <m/>
    <m/>
    <m/>
    <m/>
    <m/>
    <m/>
    <m/>
    <m/>
    <m/>
    <m/>
    <m/>
    <m/>
    <m/>
    <m/>
  </r>
  <r>
    <n v="9390445505"/>
    <n v="9010670002"/>
    <x v="0"/>
    <s v="Mr. Rakesh Mr. Rakesh"/>
    <n v="8978681686"/>
    <x v="13"/>
    <m/>
    <m/>
    <m/>
    <m/>
    <m/>
    <m/>
    <m/>
    <m/>
    <m/>
    <m/>
    <m/>
    <m/>
    <m/>
    <m/>
  </r>
  <r>
    <n v="9030508059"/>
    <n v="9010670002"/>
    <x v="0"/>
    <s v="Mr. Rakesh Mr. Rakesh"/>
    <n v="8978681686"/>
    <x v="13"/>
    <m/>
    <m/>
    <m/>
    <m/>
    <m/>
    <m/>
    <m/>
    <m/>
    <m/>
    <m/>
    <m/>
    <m/>
    <m/>
    <m/>
  </r>
  <r>
    <n v="9700508161"/>
    <n v="9010220008"/>
    <x v="0"/>
    <s v="Rakesh Rakesh"/>
    <n v="8978681686"/>
    <x v="13"/>
    <m/>
    <m/>
    <m/>
    <m/>
    <m/>
    <m/>
    <m/>
    <m/>
    <m/>
    <m/>
    <m/>
    <m/>
    <m/>
    <m/>
  </r>
  <r>
    <n v="9848126392"/>
    <n v="9010150008"/>
    <x v="4"/>
    <s v="Mr Seshu Mr Seshu"/>
    <n v="9100942539"/>
    <x v="13"/>
    <m/>
    <m/>
    <m/>
    <m/>
    <m/>
    <m/>
    <m/>
    <m/>
    <m/>
    <m/>
    <m/>
    <m/>
    <m/>
    <m/>
  </r>
  <r>
    <n v="9949945968"/>
    <n v="9010370006"/>
    <x v="7"/>
    <s v="Mr Lakshman Chary Mr Lakshman Chary"/>
    <n v="9000923639"/>
    <x v="13"/>
    <m/>
    <m/>
    <m/>
    <m/>
    <m/>
    <m/>
    <m/>
    <m/>
    <m/>
    <m/>
    <m/>
    <m/>
    <m/>
    <m/>
  </r>
  <r>
    <n v="7207153153"/>
    <n v="9010250008"/>
    <x v="3"/>
    <s v="Mr Ashok Mr Ashok"/>
    <n v="7702611008"/>
    <x v="13"/>
    <m/>
    <m/>
    <m/>
    <m/>
    <m/>
    <m/>
    <m/>
    <m/>
    <m/>
    <m/>
    <m/>
    <m/>
    <m/>
    <m/>
  </r>
  <r>
    <n v="9849000194"/>
    <n v="9010670002"/>
    <x v="0"/>
    <s v="Mr. Sandeep Mr. Sandeep"/>
    <n v="9963029822"/>
    <x v="13"/>
    <m/>
    <m/>
    <m/>
    <m/>
    <m/>
    <m/>
    <m/>
    <m/>
    <m/>
    <m/>
    <m/>
    <m/>
    <m/>
    <m/>
  </r>
  <r>
    <n v="9985855580"/>
    <n v="9010670002"/>
    <x v="0"/>
    <s v="Mr. Sandeep Mr. Sandeep"/>
    <n v="9963029822"/>
    <x v="13"/>
    <m/>
    <m/>
    <m/>
    <m/>
    <m/>
    <m/>
    <m/>
    <m/>
    <m/>
    <m/>
    <m/>
    <m/>
    <m/>
    <m/>
  </r>
  <r>
    <n v="9052560367"/>
    <n v="9010350008"/>
    <x v="9"/>
    <s v="---"/>
    <s v=" "/>
    <x v="13"/>
    <m/>
    <m/>
    <m/>
    <m/>
    <m/>
    <m/>
    <m/>
    <m/>
    <m/>
    <m/>
    <m/>
    <m/>
    <m/>
    <m/>
  </r>
  <r>
    <n v="9652546425"/>
    <n v="9010670002"/>
    <x v="0"/>
    <s v="Mr. Rakesh Mr. Rakesh"/>
    <n v="8978681686"/>
    <x v="13"/>
    <m/>
    <m/>
    <m/>
    <m/>
    <m/>
    <m/>
    <m/>
    <m/>
    <m/>
    <m/>
    <m/>
    <m/>
    <m/>
    <m/>
  </r>
  <r>
    <n v="8008282100"/>
    <n v="9010150008"/>
    <x v="4"/>
    <s v="Mr Manohar Mr Manohar"/>
    <n v="7702533244"/>
    <x v="13"/>
    <m/>
    <m/>
    <m/>
    <m/>
    <m/>
    <m/>
    <m/>
    <m/>
    <m/>
    <m/>
    <m/>
    <m/>
    <m/>
    <m/>
  </r>
  <r>
    <n v="9533739239"/>
    <n v="9010670002"/>
    <x v="0"/>
    <s v="Mr. Sandeep Mr. Sandeep"/>
    <n v="9963029822"/>
    <x v="13"/>
    <m/>
    <m/>
    <m/>
    <m/>
    <m/>
    <m/>
    <m/>
    <m/>
    <m/>
    <m/>
    <m/>
    <m/>
    <m/>
    <m/>
  </r>
  <r>
    <n v="8790901864"/>
    <n v="9010780006"/>
    <x v="6"/>
    <s v="Mr Sarswathi Rao Mr Sarswathi Rao"/>
    <n v="8978900124"/>
    <x v="13"/>
    <m/>
    <m/>
    <m/>
    <m/>
    <m/>
    <m/>
    <m/>
    <m/>
    <m/>
    <m/>
    <m/>
    <m/>
    <m/>
    <m/>
  </r>
  <r>
    <n v="8465870007"/>
    <n v="9010670002"/>
    <x v="0"/>
    <s v="Mr. Rakesh Mr. Rakesh"/>
    <n v="8978681686"/>
    <x v="13"/>
    <m/>
    <m/>
    <m/>
    <m/>
    <m/>
    <m/>
    <m/>
    <m/>
    <m/>
    <m/>
    <m/>
    <m/>
    <m/>
    <m/>
  </r>
  <r>
    <n v="8801418126"/>
    <n v="9010670002"/>
    <x v="0"/>
    <s v="Mr. Sandeep Mr. Sandeep"/>
    <n v="9963029822"/>
    <x v="13"/>
    <m/>
    <m/>
    <m/>
    <m/>
    <m/>
    <m/>
    <m/>
    <m/>
    <m/>
    <m/>
    <m/>
    <m/>
    <m/>
    <m/>
  </r>
  <r>
    <n v="9701642739"/>
    <n v="9010670002"/>
    <x v="0"/>
    <s v="Mr. Rakesh Mr. Rakesh"/>
    <n v="8978681686"/>
    <x v="13"/>
    <m/>
    <m/>
    <m/>
    <m/>
    <m/>
    <m/>
    <m/>
    <m/>
    <m/>
    <m/>
    <m/>
    <m/>
    <m/>
    <m/>
  </r>
  <r>
    <n v="8805644193"/>
    <n v="9010150008"/>
    <x v="4"/>
    <s v="Mr Manohar Mr Manohar"/>
    <n v="7702533244"/>
    <x v="13"/>
    <m/>
    <m/>
    <m/>
    <m/>
    <m/>
    <m/>
    <m/>
    <m/>
    <m/>
    <m/>
    <m/>
    <m/>
    <m/>
    <m/>
  </r>
  <r>
    <n v="9701868444"/>
    <n v="9010250008"/>
    <x v="3"/>
    <s v="Mr Ashok Mr Ashok"/>
    <n v="7702611008"/>
    <x v="13"/>
    <m/>
    <m/>
    <m/>
    <m/>
    <m/>
    <m/>
    <m/>
    <m/>
    <m/>
    <m/>
    <m/>
    <m/>
    <m/>
    <m/>
  </r>
  <r>
    <n v="9937124987"/>
    <n v="9010150008"/>
    <x v="4"/>
    <s v="Mr Manohar Mr Manohar"/>
    <n v="7702533244"/>
    <x v="13"/>
    <m/>
    <m/>
    <m/>
    <m/>
    <m/>
    <m/>
    <m/>
    <m/>
    <m/>
    <m/>
    <m/>
    <m/>
    <m/>
    <m/>
  </r>
  <r>
    <n v="6305374822"/>
    <n v="9010670002"/>
    <x v="0"/>
    <s v="Mr. Sandeep Mr. Sandeep"/>
    <n v="9963029822"/>
    <x v="13"/>
    <m/>
    <m/>
    <m/>
    <m/>
    <m/>
    <m/>
    <m/>
    <m/>
    <m/>
    <m/>
    <m/>
    <m/>
    <m/>
    <m/>
  </r>
  <r>
    <n v="9567257902"/>
    <n v="9010470003"/>
    <x v="8"/>
    <s v="Venkata Krishna"/>
    <n v="9849992705"/>
    <x v="13"/>
    <m/>
    <m/>
    <m/>
    <m/>
    <m/>
    <m/>
    <m/>
    <m/>
    <m/>
    <m/>
    <m/>
    <m/>
    <m/>
    <m/>
  </r>
  <r>
    <n v="7989688187"/>
    <n v="9010670002"/>
    <x v="0"/>
    <s v="Mr. Rakesh Mr. Rakesh"/>
    <n v="8978681686"/>
    <x v="13"/>
    <m/>
    <m/>
    <m/>
    <m/>
    <m/>
    <m/>
    <m/>
    <m/>
    <m/>
    <m/>
    <m/>
    <m/>
    <m/>
    <m/>
  </r>
  <r>
    <n v="8686466433"/>
    <n v="9010150008"/>
    <x v="4"/>
    <s v="Mr Seshu Mr Seshu"/>
    <n v="9100942539"/>
    <x v="13"/>
    <m/>
    <m/>
    <m/>
    <m/>
    <m/>
    <m/>
    <m/>
    <m/>
    <m/>
    <m/>
    <m/>
    <m/>
    <m/>
    <m/>
  </r>
  <r>
    <n v="9010662752"/>
    <n v="9010670002"/>
    <x v="0"/>
    <s v="Mr. Sandeep Mr. Sandeep"/>
    <n v="9963029822"/>
    <x v="13"/>
    <m/>
    <m/>
    <m/>
    <m/>
    <m/>
    <m/>
    <m/>
    <m/>
    <m/>
    <m/>
    <m/>
    <m/>
    <m/>
    <m/>
  </r>
  <r>
    <n v="9963229288"/>
    <n v="9010150008"/>
    <x v="4"/>
    <s v="Mr Seshu Mr Seshu"/>
    <n v="9100942539"/>
    <x v="13"/>
    <m/>
    <m/>
    <m/>
    <m/>
    <m/>
    <m/>
    <m/>
    <m/>
    <m/>
    <m/>
    <m/>
    <m/>
    <m/>
    <m/>
  </r>
  <r>
    <n v="7043673099"/>
    <n v="9010670002"/>
    <x v="0"/>
    <s v="Mr. Rakesh Mr. Rakesh"/>
    <n v="8978681686"/>
    <x v="13"/>
    <m/>
    <m/>
    <m/>
    <m/>
    <m/>
    <m/>
    <m/>
    <m/>
    <m/>
    <m/>
    <m/>
    <m/>
    <m/>
    <m/>
  </r>
  <r>
    <n v="9000922507"/>
    <n v="9010670002"/>
    <x v="0"/>
    <s v="Mr. Sandeep Mr. Sandeep"/>
    <n v="9963029822"/>
    <x v="13"/>
    <m/>
    <m/>
    <m/>
    <m/>
    <m/>
    <m/>
    <m/>
    <m/>
    <m/>
    <m/>
    <m/>
    <m/>
    <m/>
    <m/>
  </r>
  <r>
    <n v="9059707416"/>
    <n v="9010250008"/>
    <x v="3"/>
    <s v="Mr Ashok Mr Ashok"/>
    <n v="7702611008"/>
    <x v="13"/>
    <m/>
    <m/>
    <m/>
    <m/>
    <m/>
    <m/>
    <m/>
    <m/>
    <m/>
    <m/>
    <m/>
    <m/>
    <m/>
    <m/>
  </r>
  <r>
    <n v="9949223838"/>
    <n v="9010250008"/>
    <x v="3"/>
    <s v="Mr Ashok Mr Ashok"/>
    <n v="7702611008"/>
    <x v="13"/>
    <m/>
    <m/>
    <m/>
    <m/>
    <m/>
    <m/>
    <m/>
    <m/>
    <m/>
    <m/>
    <m/>
    <m/>
    <m/>
    <m/>
  </r>
  <r>
    <n v="9490479435"/>
    <n v="9010780006"/>
    <x v="6"/>
    <s v="Mr. Vamsi Mr. Vamsi"/>
    <n v="8978900859"/>
    <x v="13"/>
    <m/>
    <m/>
    <m/>
    <m/>
    <m/>
    <m/>
    <m/>
    <m/>
    <m/>
    <m/>
    <m/>
    <m/>
    <m/>
    <m/>
  </r>
  <r>
    <n v="9999987793"/>
    <n v="9010780006"/>
    <x v="6"/>
    <s v="Mr Sarswathi Rao Mr Sarswathi Rao"/>
    <n v="8978900124"/>
    <x v="13"/>
    <m/>
    <m/>
    <m/>
    <m/>
    <m/>
    <m/>
    <m/>
    <m/>
    <m/>
    <m/>
    <m/>
    <m/>
    <m/>
    <m/>
  </r>
  <r>
    <n v="8037201564"/>
    <n v="9010780006"/>
    <x v="6"/>
    <s v="Mr Sarswathi Rao Mr Sarswathi Rao"/>
    <n v="8978900124"/>
    <x v="13"/>
    <m/>
    <m/>
    <m/>
    <m/>
    <m/>
    <m/>
    <m/>
    <m/>
    <m/>
    <m/>
    <m/>
    <m/>
    <m/>
    <m/>
  </r>
  <r>
    <n v="9985993774"/>
    <n v="9010370006"/>
    <x v="7"/>
    <s v="Mr Lakshman Chary Mr Lakshman Chary"/>
    <n v="9000923639"/>
    <x v="13"/>
    <m/>
    <m/>
    <m/>
    <m/>
    <m/>
    <m/>
    <m/>
    <m/>
    <m/>
    <m/>
    <m/>
    <m/>
    <m/>
    <m/>
  </r>
  <r>
    <n v="9985829997"/>
    <n v="9010150008"/>
    <x v="4"/>
    <s v="Mr Seshu Mr Seshu"/>
    <n v="9100942539"/>
    <x v="13"/>
    <m/>
    <m/>
    <m/>
    <m/>
    <m/>
    <m/>
    <m/>
    <m/>
    <m/>
    <m/>
    <m/>
    <m/>
    <m/>
    <m/>
  </r>
  <r>
    <n v="8985371368"/>
    <n v="9010150008"/>
    <x v="4"/>
    <s v="Mr Seshu Mr Seshu"/>
    <n v="9100942539"/>
    <x v="13"/>
    <m/>
    <m/>
    <m/>
    <m/>
    <m/>
    <m/>
    <m/>
    <m/>
    <m/>
    <m/>
    <m/>
    <m/>
    <m/>
    <m/>
  </r>
  <r>
    <n v="9951153553"/>
    <n v="9010250008"/>
    <x v="3"/>
    <s v="Mr Ashok Mr Ashok"/>
    <n v="7702611008"/>
    <x v="13"/>
    <m/>
    <m/>
    <m/>
    <m/>
    <m/>
    <m/>
    <m/>
    <m/>
    <m/>
    <m/>
    <m/>
    <m/>
    <m/>
    <m/>
  </r>
  <r>
    <n v="8919198375"/>
    <n v="9010670005"/>
    <x v="2"/>
    <s v="Mr. Raghu Mr. Raghu"/>
    <n v="9000319679"/>
    <x v="13"/>
    <m/>
    <m/>
    <m/>
    <m/>
    <m/>
    <m/>
    <m/>
    <m/>
    <m/>
    <m/>
    <m/>
    <m/>
    <m/>
    <m/>
  </r>
  <r>
    <n v="8037756903"/>
    <n v="9010780006"/>
    <x v="6"/>
    <s v="Mr. Vamsi Mr. Vamsi"/>
    <n v="8978900859"/>
    <x v="13"/>
    <m/>
    <m/>
    <m/>
    <m/>
    <m/>
    <m/>
    <m/>
    <m/>
    <m/>
    <m/>
    <m/>
    <m/>
    <m/>
    <m/>
  </r>
  <r>
    <n v="8688368558"/>
    <n v="9010670005"/>
    <x v="2"/>
    <s v="Yashoda Krishna"/>
    <n v="9959090670"/>
    <x v="13"/>
    <m/>
    <m/>
    <m/>
    <m/>
    <m/>
    <m/>
    <m/>
    <m/>
    <m/>
    <m/>
    <m/>
    <m/>
    <m/>
    <m/>
  </r>
  <r>
    <n v="9100021785"/>
    <n v="9010150008"/>
    <x v="4"/>
    <s v="Mr Seshu Mr Seshu"/>
    <n v="9100942539"/>
    <x v="13"/>
    <m/>
    <m/>
    <m/>
    <m/>
    <m/>
    <m/>
    <m/>
    <m/>
    <m/>
    <m/>
    <m/>
    <m/>
    <m/>
    <m/>
  </r>
  <r>
    <n v="9391976289"/>
    <n v="9010670002"/>
    <x v="0"/>
    <s v="Mr. Sandeep Mr. Sandeep"/>
    <n v="9963029822"/>
    <x v="13"/>
    <m/>
    <m/>
    <m/>
    <m/>
    <m/>
    <m/>
    <m/>
    <m/>
    <m/>
    <m/>
    <m/>
    <m/>
    <m/>
    <m/>
  </r>
  <r>
    <n v="9866210052"/>
    <n v="9010670002"/>
    <x v="0"/>
    <s v="Mr. Rakesh Mr. Rakesh"/>
    <n v="8978681686"/>
    <x v="13"/>
    <m/>
    <m/>
    <m/>
    <m/>
    <m/>
    <m/>
    <m/>
    <m/>
    <m/>
    <m/>
    <m/>
    <m/>
    <m/>
    <m/>
  </r>
  <r>
    <n v="9849888888"/>
    <n v="9010670002"/>
    <x v="0"/>
    <s v="Mr. Sandeep Mr. Sandeep"/>
    <n v="9963029822"/>
    <x v="13"/>
    <m/>
    <m/>
    <m/>
    <m/>
    <m/>
    <m/>
    <m/>
    <m/>
    <m/>
    <m/>
    <m/>
    <m/>
    <m/>
    <m/>
  </r>
  <r>
    <n v="9949278786"/>
    <n v="9010670002"/>
    <x v="0"/>
    <s v="Mr. Sandeep Mr. Sandeep"/>
    <n v="9963029822"/>
    <x v="13"/>
    <m/>
    <m/>
    <m/>
    <m/>
    <m/>
    <m/>
    <m/>
    <m/>
    <m/>
    <m/>
    <m/>
    <m/>
    <m/>
    <m/>
  </r>
  <r>
    <n v="9963836041"/>
    <n v="9010470003"/>
    <x v="8"/>
    <s v="Venkata Krishna"/>
    <n v="9849992705"/>
    <x v="13"/>
    <m/>
    <m/>
    <m/>
    <m/>
    <m/>
    <m/>
    <m/>
    <m/>
    <m/>
    <m/>
    <m/>
    <m/>
    <m/>
    <m/>
  </r>
  <r>
    <n v="9110762286"/>
    <n v="9010150008"/>
    <x v="4"/>
    <s v="---"/>
    <s v=" "/>
    <x v="13"/>
    <m/>
    <m/>
    <m/>
    <m/>
    <m/>
    <m/>
    <m/>
    <m/>
    <m/>
    <m/>
    <m/>
    <m/>
    <m/>
    <m/>
  </r>
  <r>
    <n v="9030222204"/>
    <n v="9010670002"/>
    <x v="0"/>
    <s v="Mr. Rakesh Mr. Rakesh"/>
    <n v="8978681686"/>
    <x v="13"/>
    <m/>
    <m/>
    <m/>
    <m/>
    <m/>
    <m/>
    <m/>
    <m/>
    <m/>
    <m/>
    <m/>
    <m/>
    <m/>
    <m/>
  </r>
  <r>
    <n v="8074273427"/>
    <n v="9010150008"/>
    <x v="4"/>
    <s v="Mr Seshu Mr Seshu"/>
    <n v="9100942539"/>
    <x v="13"/>
    <m/>
    <m/>
    <m/>
    <m/>
    <m/>
    <m/>
    <m/>
    <m/>
    <m/>
    <m/>
    <m/>
    <m/>
    <m/>
    <m/>
  </r>
  <r>
    <n v="8688017851"/>
    <n v="9010150008"/>
    <x v="4"/>
    <s v="Mr Seshu Mr Seshu"/>
    <n v="9100942539"/>
    <x v="13"/>
    <m/>
    <m/>
    <m/>
    <m/>
    <m/>
    <m/>
    <m/>
    <m/>
    <m/>
    <m/>
    <m/>
    <m/>
    <m/>
    <m/>
  </r>
  <r>
    <n v="9849061296"/>
    <n v="9010250008"/>
    <x v="3"/>
    <s v="Mr Ashok Mr Ashok"/>
    <n v="7702611008"/>
    <x v="13"/>
    <m/>
    <m/>
    <m/>
    <m/>
    <m/>
    <m/>
    <m/>
    <m/>
    <m/>
    <m/>
    <m/>
    <m/>
    <m/>
    <m/>
  </r>
  <r>
    <n v="9908073955"/>
    <n v="9010670005"/>
    <x v="2"/>
    <s v="Mr. Raghu Mr. Raghu"/>
    <n v="9000319679"/>
    <x v="13"/>
    <m/>
    <m/>
    <m/>
    <m/>
    <m/>
    <m/>
    <m/>
    <m/>
    <m/>
    <m/>
    <m/>
    <m/>
    <m/>
    <m/>
  </r>
  <r>
    <n v="9640590681"/>
    <n v="9010670005"/>
    <x v="2"/>
    <s v="Yashoda Krishna"/>
    <n v="9959090670"/>
    <x v="13"/>
    <m/>
    <m/>
    <m/>
    <m/>
    <m/>
    <m/>
    <m/>
    <m/>
    <m/>
    <m/>
    <m/>
    <m/>
    <m/>
    <m/>
  </r>
  <r>
    <n v="9985182285"/>
    <n v="9010370006"/>
    <x v="7"/>
    <s v="Mr Lakshman Chary Mr Lakshman Chary"/>
    <n v="9000923639"/>
    <x v="13"/>
    <m/>
    <m/>
    <m/>
    <m/>
    <m/>
    <m/>
    <m/>
    <m/>
    <m/>
    <m/>
    <m/>
    <m/>
    <m/>
    <m/>
  </r>
  <r>
    <n v="9000776677"/>
    <n v="9010670002"/>
    <x v="0"/>
    <s v="Mr. Rakesh Mr. Rakesh"/>
    <n v="8978681686"/>
    <x v="13"/>
    <m/>
    <m/>
    <m/>
    <m/>
    <m/>
    <m/>
    <m/>
    <m/>
    <m/>
    <m/>
    <m/>
    <m/>
    <m/>
    <m/>
  </r>
  <r>
    <n v="9246969266"/>
    <n v="9010670005"/>
    <x v="2"/>
    <s v="Yashoda Krishna"/>
    <n v="9959090670"/>
    <x v="13"/>
    <m/>
    <m/>
    <m/>
    <m/>
    <m/>
    <m/>
    <m/>
    <m/>
    <m/>
    <m/>
    <m/>
    <m/>
    <m/>
    <m/>
  </r>
  <r>
    <n v="8199822083"/>
    <n v="9010150008"/>
    <x v="4"/>
    <s v="Mr Manohar Mr Manohar"/>
    <n v="7702533244"/>
    <x v="13"/>
    <m/>
    <m/>
    <m/>
    <m/>
    <m/>
    <m/>
    <m/>
    <m/>
    <m/>
    <m/>
    <m/>
    <m/>
    <m/>
    <m/>
  </r>
  <r>
    <n v="9492755678"/>
    <n v="9010150008"/>
    <x v="4"/>
    <s v="Mr Manohar Mr Manohar"/>
    <n v="7702533244"/>
    <x v="13"/>
    <m/>
    <m/>
    <m/>
    <m/>
    <m/>
    <m/>
    <m/>
    <m/>
    <m/>
    <m/>
    <m/>
    <m/>
    <m/>
    <m/>
  </r>
  <r>
    <n v="9490189046"/>
    <n v="9010670002"/>
    <x v="0"/>
    <s v="Mr. Sandeep Mr. Sandeep"/>
    <n v="9963029822"/>
    <x v="13"/>
    <m/>
    <m/>
    <m/>
    <m/>
    <m/>
    <m/>
    <m/>
    <m/>
    <m/>
    <m/>
    <m/>
    <m/>
    <m/>
    <m/>
  </r>
  <r>
    <n v="9014368749"/>
    <n v="9010670002"/>
    <x v="0"/>
    <s v="Mr. Rakesh Mr. Rakesh"/>
    <n v="8978681686"/>
    <x v="13"/>
    <m/>
    <m/>
    <m/>
    <m/>
    <m/>
    <m/>
    <m/>
    <m/>
    <m/>
    <m/>
    <m/>
    <m/>
    <m/>
    <m/>
  </r>
  <r>
    <n v="9491249273"/>
    <n v="9010250008"/>
    <x v="3"/>
    <s v="Mr Ashok Mr Ashok"/>
    <n v="7702611008"/>
    <x v="13"/>
    <m/>
    <m/>
    <m/>
    <m/>
    <m/>
    <m/>
    <m/>
    <m/>
    <m/>
    <m/>
    <m/>
    <m/>
    <m/>
    <m/>
  </r>
  <r>
    <n v="9490380556"/>
    <n v="9010150008"/>
    <x v="4"/>
    <s v="Mr Manohar Mr Manohar"/>
    <n v="7702533244"/>
    <x v="13"/>
    <m/>
    <m/>
    <m/>
    <m/>
    <m/>
    <m/>
    <m/>
    <m/>
    <m/>
    <m/>
    <m/>
    <m/>
    <m/>
    <m/>
  </r>
  <r>
    <n v="9000104218"/>
    <n v="9010250008"/>
    <x v="3"/>
    <s v="Mr Ashok Mr Ashok"/>
    <n v="7702611008"/>
    <x v="13"/>
    <m/>
    <m/>
    <m/>
    <m/>
    <m/>
    <m/>
    <m/>
    <m/>
    <m/>
    <m/>
    <m/>
    <m/>
    <m/>
    <m/>
  </r>
  <r>
    <n v="8019658935"/>
    <n v="9010150008"/>
    <x v="4"/>
    <s v="Mr Seshu Mr Seshu"/>
    <n v="9100942539"/>
    <x v="13"/>
    <m/>
    <m/>
    <m/>
    <m/>
    <m/>
    <m/>
    <m/>
    <m/>
    <m/>
    <m/>
    <m/>
    <m/>
    <m/>
    <m/>
  </r>
  <r>
    <n v="9787917299"/>
    <n v="9010150008"/>
    <x v="4"/>
    <s v="Mr Seshu Mr Seshu"/>
    <n v="9100942539"/>
    <x v="13"/>
    <m/>
    <m/>
    <m/>
    <m/>
    <m/>
    <m/>
    <m/>
    <m/>
    <m/>
    <m/>
    <m/>
    <m/>
    <m/>
    <m/>
  </r>
  <r>
    <n v="9948732889"/>
    <n v="9010670002"/>
    <x v="0"/>
    <s v="Mr. Sandeep Mr. Sandeep"/>
    <n v="9963029822"/>
    <x v="13"/>
    <m/>
    <m/>
    <m/>
    <m/>
    <m/>
    <m/>
    <m/>
    <m/>
    <m/>
    <m/>
    <m/>
    <m/>
    <m/>
    <m/>
  </r>
  <r>
    <n v="9849918357"/>
    <n v="9010670002"/>
    <x v="0"/>
    <s v="Mr. Rakesh Mr. Rakesh"/>
    <n v="8978681686"/>
    <x v="13"/>
    <m/>
    <m/>
    <m/>
    <m/>
    <m/>
    <m/>
    <m/>
    <m/>
    <m/>
    <m/>
    <m/>
    <m/>
    <m/>
    <m/>
  </r>
  <r>
    <n v="9297919999"/>
    <n v="9010780006"/>
    <x v="6"/>
    <s v="Mr Sarswathi Rao Mr Sarswathi Rao"/>
    <n v="8978900124"/>
    <x v="13"/>
    <m/>
    <m/>
    <m/>
    <m/>
    <m/>
    <m/>
    <m/>
    <m/>
    <m/>
    <m/>
    <m/>
    <m/>
    <m/>
    <m/>
  </r>
  <r>
    <n v="6302667224"/>
    <n v="9010780006"/>
    <x v="6"/>
    <s v="Mr Sarswathi Rao Mr Sarswathi Rao"/>
    <n v="8978900124"/>
    <x v="13"/>
    <m/>
    <m/>
    <m/>
    <m/>
    <m/>
    <m/>
    <m/>
    <m/>
    <m/>
    <m/>
    <m/>
    <m/>
    <m/>
    <m/>
  </r>
  <r>
    <n v="9912734884"/>
    <n v="9010150008"/>
    <x v="4"/>
    <s v="---"/>
    <s v=" "/>
    <x v="13"/>
    <m/>
    <m/>
    <m/>
    <m/>
    <m/>
    <m/>
    <m/>
    <m/>
    <m/>
    <m/>
    <m/>
    <m/>
    <m/>
    <m/>
  </r>
  <r>
    <n v="9553369466"/>
    <n v="9010470003"/>
    <x v="8"/>
    <s v="---"/>
    <s v=" "/>
    <x v="13"/>
    <m/>
    <m/>
    <m/>
    <m/>
    <m/>
    <m/>
    <m/>
    <m/>
    <m/>
    <m/>
    <m/>
    <m/>
    <m/>
    <m/>
  </r>
  <r>
    <n v="6302224845"/>
    <n v="9010760002"/>
    <x v="10"/>
    <s v="---"/>
    <s v=" "/>
    <x v="13"/>
    <m/>
    <m/>
    <m/>
    <m/>
    <m/>
    <m/>
    <m/>
    <m/>
    <m/>
    <m/>
    <m/>
    <m/>
    <m/>
    <m/>
  </r>
  <r>
    <n v="9825265990"/>
    <n v="9010670002"/>
    <x v="0"/>
    <s v="---"/>
    <s v=" "/>
    <x v="13"/>
    <m/>
    <m/>
    <m/>
    <m/>
    <m/>
    <m/>
    <m/>
    <m/>
    <m/>
    <m/>
    <m/>
    <m/>
    <m/>
    <m/>
  </r>
  <r>
    <n v="9502636826"/>
    <n v="9010670002"/>
    <x v="0"/>
    <s v="---"/>
    <s v=" "/>
    <x v="13"/>
    <m/>
    <m/>
    <m/>
    <m/>
    <m/>
    <m/>
    <m/>
    <m/>
    <m/>
    <m/>
    <m/>
    <m/>
    <m/>
    <m/>
  </r>
  <r>
    <n v="9740066666"/>
    <n v="9010150008"/>
    <x v="4"/>
    <s v="---"/>
    <s v=" "/>
    <x v="13"/>
    <m/>
    <m/>
    <m/>
    <m/>
    <m/>
    <m/>
    <m/>
    <m/>
    <m/>
    <m/>
    <m/>
    <m/>
    <m/>
    <m/>
  </r>
  <r>
    <n v="9398086646"/>
    <n v="9010150008"/>
    <x v="4"/>
    <s v="---"/>
    <s v=" "/>
    <x v="13"/>
    <m/>
    <m/>
    <m/>
    <m/>
    <m/>
    <m/>
    <m/>
    <m/>
    <m/>
    <m/>
    <m/>
    <m/>
    <m/>
    <m/>
  </r>
  <r>
    <n v="9381297892"/>
    <n v="9010250008"/>
    <x v="3"/>
    <s v="---"/>
    <s v=" "/>
    <x v="13"/>
    <m/>
    <m/>
    <m/>
    <m/>
    <m/>
    <m/>
    <m/>
    <m/>
    <m/>
    <m/>
    <m/>
    <m/>
    <m/>
    <m/>
  </r>
  <r>
    <n v="9849748759"/>
    <n v="9010250008"/>
    <x v="3"/>
    <s v="---"/>
    <s v=" "/>
    <x v="14"/>
    <m/>
    <m/>
    <m/>
    <m/>
    <m/>
    <m/>
    <m/>
    <m/>
    <m/>
    <m/>
    <m/>
    <m/>
    <m/>
    <m/>
  </r>
  <r>
    <n v="9618037909"/>
    <n v="9010370006"/>
    <x v="7"/>
    <s v="---"/>
    <s v=" "/>
    <x v="14"/>
    <m/>
    <m/>
    <m/>
    <m/>
    <m/>
    <m/>
    <m/>
    <m/>
    <m/>
    <m/>
    <m/>
    <m/>
    <m/>
    <m/>
  </r>
  <r>
    <n v="9494534070"/>
    <n v="9010150008"/>
    <x v="4"/>
    <s v="---"/>
    <s v=" "/>
    <x v="14"/>
    <m/>
    <m/>
    <m/>
    <m/>
    <m/>
    <m/>
    <m/>
    <m/>
    <m/>
    <m/>
    <m/>
    <m/>
    <m/>
    <m/>
  </r>
  <r>
    <n v="8247064995"/>
    <n v="9010670002"/>
    <x v="0"/>
    <s v="---"/>
    <s v=" "/>
    <x v="14"/>
    <m/>
    <m/>
    <m/>
    <m/>
    <m/>
    <m/>
    <m/>
    <m/>
    <m/>
    <m/>
    <m/>
    <m/>
    <m/>
    <m/>
  </r>
  <r>
    <n v="9866033446"/>
    <n v="9010670002"/>
    <x v="0"/>
    <s v="---"/>
    <s v=" "/>
    <x v="14"/>
    <m/>
    <m/>
    <m/>
    <m/>
    <m/>
    <m/>
    <m/>
    <m/>
    <m/>
    <m/>
    <m/>
    <m/>
    <m/>
    <m/>
  </r>
  <r>
    <n v="8544702604"/>
    <n v="9010220008"/>
    <x v="0"/>
    <s v="---"/>
    <s v=" "/>
    <x v="14"/>
    <m/>
    <m/>
    <m/>
    <m/>
    <m/>
    <m/>
    <m/>
    <m/>
    <m/>
    <m/>
    <m/>
    <m/>
    <m/>
    <m/>
  </r>
  <r>
    <n v="6591134321"/>
    <n v="9010250008"/>
    <x v="3"/>
    <s v="---"/>
    <s v=" "/>
    <x v="14"/>
    <m/>
    <m/>
    <m/>
    <m/>
    <m/>
    <m/>
    <m/>
    <m/>
    <m/>
    <m/>
    <m/>
    <m/>
    <m/>
    <m/>
  </r>
  <r>
    <n v="7801079616"/>
    <n v="9010670002"/>
    <x v="0"/>
    <s v="---"/>
    <s v=" "/>
    <x v="14"/>
    <m/>
    <m/>
    <m/>
    <m/>
    <m/>
    <m/>
    <m/>
    <m/>
    <m/>
    <m/>
    <m/>
    <m/>
    <m/>
    <m/>
  </r>
  <r>
    <n v="9989316297"/>
    <n v="9010670005"/>
    <x v="2"/>
    <s v="---"/>
    <s v=" "/>
    <x v="14"/>
    <m/>
    <m/>
    <m/>
    <m/>
    <m/>
    <m/>
    <m/>
    <m/>
    <m/>
    <m/>
    <m/>
    <m/>
    <m/>
    <m/>
  </r>
  <r>
    <n v="9618099786"/>
    <n v="9010670002"/>
    <x v="0"/>
    <s v="Mr. Sandeep Mr. Sandeep"/>
    <n v="9963029822"/>
    <x v="14"/>
    <m/>
    <m/>
    <m/>
    <m/>
    <m/>
    <m/>
    <m/>
    <m/>
    <m/>
    <m/>
    <m/>
    <m/>
    <m/>
    <m/>
  </r>
  <r>
    <n v="8037104967"/>
    <n v="9010780006"/>
    <x v="6"/>
    <s v="Mr Sarswathi Rao Mr Sarswathi Rao"/>
    <n v="8978900124"/>
    <x v="14"/>
    <m/>
    <m/>
    <m/>
    <m/>
    <m/>
    <m/>
    <m/>
    <m/>
    <m/>
    <m/>
    <m/>
    <m/>
    <m/>
    <m/>
  </r>
  <r>
    <n v="9494947899"/>
    <n v="9010150008"/>
    <x v="4"/>
    <s v="Mr Manohar Mr Manohar"/>
    <n v="7702533244"/>
    <x v="14"/>
    <m/>
    <m/>
    <m/>
    <m/>
    <m/>
    <m/>
    <m/>
    <m/>
    <m/>
    <m/>
    <m/>
    <m/>
    <m/>
    <m/>
  </r>
  <r>
    <n v="8068781701"/>
    <n v="9010780006"/>
    <x v="6"/>
    <s v="Mr. Vamsi Mr. Vamsi"/>
    <n v="8978900859"/>
    <x v="14"/>
    <m/>
    <m/>
    <m/>
    <m/>
    <m/>
    <m/>
    <m/>
    <m/>
    <m/>
    <m/>
    <m/>
    <m/>
    <m/>
    <m/>
  </r>
  <r>
    <n v="7013305185"/>
    <n v="9010150008"/>
    <x v="4"/>
    <s v="Mr Manohar Mr Manohar"/>
    <n v="7702533244"/>
    <x v="14"/>
    <m/>
    <m/>
    <m/>
    <m/>
    <m/>
    <m/>
    <m/>
    <m/>
    <m/>
    <m/>
    <m/>
    <m/>
    <m/>
    <m/>
  </r>
  <r>
    <n v="9866866663"/>
    <n v="9010370006"/>
    <x v="7"/>
    <s v="Mr Lakshman Chary Mr Lakshman Chary"/>
    <n v="9000923639"/>
    <x v="14"/>
    <m/>
    <m/>
    <m/>
    <m/>
    <m/>
    <m/>
    <m/>
    <m/>
    <m/>
    <m/>
    <m/>
    <m/>
    <m/>
    <m/>
  </r>
  <r>
    <n v="9885908061"/>
    <n v="9010150008"/>
    <x v="4"/>
    <s v="Mr Seshu Mr Seshu"/>
    <n v="9100942539"/>
    <x v="14"/>
    <m/>
    <m/>
    <m/>
    <m/>
    <m/>
    <m/>
    <m/>
    <m/>
    <m/>
    <m/>
    <m/>
    <m/>
    <m/>
    <m/>
  </r>
  <r>
    <n v="9225503177"/>
    <n v="9010150008"/>
    <x v="4"/>
    <s v="Mr Manohar Mr Manohar"/>
    <n v="7702533244"/>
    <x v="14"/>
    <m/>
    <m/>
    <m/>
    <m/>
    <m/>
    <m/>
    <m/>
    <m/>
    <m/>
    <m/>
    <m/>
    <m/>
    <m/>
    <m/>
  </r>
  <r>
    <n v="9440089655"/>
    <n v="9010150008"/>
    <x v="4"/>
    <s v="Mr Seshu Mr Seshu"/>
    <n v="9100942539"/>
    <x v="14"/>
    <m/>
    <m/>
    <m/>
    <m/>
    <m/>
    <m/>
    <m/>
    <m/>
    <m/>
    <m/>
    <m/>
    <m/>
    <m/>
    <m/>
  </r>
  <r>
    <n v="9395374999"/>
    <n v="9010150008"/>
    <x v="4"/>
    <s v="Mr Manohar Mr Manohar"/>
    <n v="7702533244"/>
    <x v="14"/>
    <m/>
    <m/>
    <m/>
    <m/>
    <m/>
    <m/>
    <m/>
    <m/>
    <m/>
    <m/>
    <m/>
    <m/>
    <m/>
    <m/>
  </r>
  <r>
    <n v="7780717190"/>
    <n v="9010670002"/>
    <x v="0"/>
    <s v="Mr. Rakesh Mr. Rakesh"/>
    <n v="8978681686"/>
    <x v="14"/>
    <m/>
    <m/>
    <m/>
    <m/>
    <m/>
    <m/>
    <m/>
    <m/>
    <m/>
    <m/>
    <m/>
    <m/>
    <m/>
    <m/>
  </r>
  <r>
    <n v="7659040249"/>
    <n v="9010250008"/>
    <x v="3"/>
    <s v="Mr Ashok Mr Ashok"/>
    <n v="7702611008"/>
    <x v="14"/>
    <m/>
    <m/>
    <m/>
    <m/>
    <m/>
    <m/>
    <m/>
    <m/>
    <m/>
    <m/>
    <m/>
    <m/>
    <m/>
    <m/>
  </r>
  <r>
    <n v="9908417662"/>
    <n v="9010670002"/>
    <x v="0"/>
    <s v="Mr. Rakesh Mr. Rakesh"/>
    <n v="8978681686"/>
    <x v="14"/>
    <m/>
    <m/>
    <m/>
    <m/>
    <m/>
    <m/>
    <m/>
    <m/>
    <m/>
    <m/>
    <m/>
    <m/>
    <m/>
    <m/>
  </r>
  <r>
    <n v="7207302626"/>
    <n v="9010670005"/>
    <x v="2"/>
    <s v="Yashoda Krishna"/>
    <n v="9959090670"/>
    <x v="14"/>
    <m/>
    <m/>
    <m/>
    <m/>
    <m/>
    <m/>
    <m/>
    <m/>
    <m/>
    <m/>
    <m/>
    <m/>
    <m/>
    <m/>
  </r>
  <r>
    <n v="9100323184"/>
    <n v="9010670005"/>
    <x v="2"/>
    <s v="Yashoda Krishna"/>
    <n v="9959090670"/>
    <x v="14"/>
    <m/>
    <m/>
    <m/>
    <m/>
    <m/>
    <m/>
    <m/>
    <m/>
    <m/>
    <m/>
    <m/>
    <m/>
    <m/>
    <m/>
  </r>
  <r>
    <n v="9177348534"/>
    <n v="9010250008"/>
    <x v="3"/>
    <s v="Mr Ashok Mr Ashok"/>
    <n v="7702611008"/>
    <x v="14"/>
    <m/>
    <m/>
    <m/>
    <m/>
    <m/>
    <m/>
    <m/>
    <m/>
    <m/>
    <m/>
    <m/>
    <m/>
    <m/>
    <m/>
  </r>
  <r>
    <n v="8501870953"/>
    <n v="9010670002"/>
    <x v="0"/>
    <s v="Mr. Rakesh Mr. Rakesh"/>
    <n v="8978681686"/>
    <x v="14"/>
    <m/>
    <m/>
    <m/>
    <m/>
    <m/>
    <m/>
    <m/>
    <m/>
    <m/>
    <m/>
    <m/>
    <m/>
    <m/>
    <m/>
  </r>
  <r>
    <n v="9133293366"/>
    <n v="9010150008"/>
    <x v="4"/>
    <s v="Mr Manohar Mr Manohar"/>
    <n v="7702533244"/>
    <x v="14"/>
    <m/>
    <m/>
    <m/>
    <m/>
    <m/>
    <m/>
    <m/>
    <m/>
    <m/>
    <m/>
    <m/>
    <m/>
    <m/>
    <m/>
  </r>
  <r>
    <n v="9348003335"/>
    <n v="9010670002"/>
    <x v="0"/>
    <s v="Mr. Sandeep Mr. Sandeep"/>
    <n v="9963029822"/>
    <x v="14"/>
    <m/>
    <m/>
    <m/>
    <m/>
    <m/>
    <m/>
    <m/>
    <m/>
    <m/>
    <m/>
    <m/>
    <m/>
    <m/>
    <m/>
  </r>
  <r>
    <n v="9394949409"/>
    <n v="9010670002"/>
    <x v="0"/>
    <s v="Mr. Rakesh Mr. Rakesh"/>
    <n v="8978681686"/>
    <x v="14"/>
    <m/>
    <m/>
    <m/>
    <m/>
    <m/>
    <m/>
    <m/>
    <m/>
    <m/>
    <m/>
    <m/>
    <m/>
    <m/>
    <m/>
  </r>
  <r>
    <n v="9989828142"/>
    <n v="9010780006"/>
    <x v="6"/>
    <s v="Mr Sarswathi Rao Mr Sarswathi Rao"/>
    <n v="8978900124"/>
    <x v="14"/>
    <m/>
    <m/>
    <m/>
    <m/>
    <m/>
    <m/>
    <m/>
    <m/>
    <m/>
    <m/>
    <m/>
    <m/>
    <m/>
    <m/>
  </r>
  <r>
    <n v="7674805558"/>
    <n v="9010670002"/>
    <x v="0"/>
    <s v="Mr. Rakesh Mr. Rakesh"/>
    <n v="8978681686"/>
    <x v="14"/>
    <m/>
    <m/>
    <m/>
    <m/>
    <m/>
    <m/>
    <m/>
    <m/>
    <m/>
    <m/>
    <m/>
    <m/>
    <m/>
    <m/>
  </r>
  <r>
    <n v="7981770626"/>
    <n v="9010150008"/>
    <x v="4"/>
    <s v="Mr Manohar Mr Manohar"/>
    <n v="7702533244"/>
    <x v="14"/>
    <m/>
    <m/>
    <m/>
    <m/>
    <m/>
    <m/>
    <m/>
    <m/>
    <m/>
    <m/>
    <m/>
    <m/>
    <m/>
    <m/>
  </r>
  <r>
    <n v="9949634123"/>
    <n v="9010780006"/>
    <x v="6"/>
    <s v="Mr. Vamsi Mr. Vamsi"/>
    <n v="8978900859"/>
    <x v="14"/>
    <m/>
    <m/>
    <m/>
    <m/>
    <m/>
    <m/>
    <m/>
    <m/>
    <m/>
    <m/>
    <m/>
    <m/>
    <m/>
    <m/>
  </r>
  <r>
    <n v="7989367374"/>
    <n v="9010670005"/>
    <x v="2"/>
    <s v="Yashoda Krishna"/>
    <n v="9959090670"/>
    <x v="14"/>
    <m/>
    <m/>
    <m/>
    <m/>
    <m/>
    <m/>
    <m/>
    <m/>
    <m/>
    <m/>
    <m/>
    <m/>
    <m/>
    <m/>
  </r>
  <r>
    <n v="9996899964"/>
    <n v="9010670002"/>
    <x v="0"/>
    <s v="Mr. Sandeep Mr. Sandeep"/>
    <n v="9963029822"/>
    <x v="14"/>
    <m/>
    <m/>
    <m/>
    <m/>
    <m/>
    <m/>
    <m/>
    <m/>
    <m/>
    <m/>
    <m/>
    <m/>
    <m/>
    <m/>
  </r>
  <r>
    <n v="8885433339"/>
    <n v="9010150008"/>
    <x v="4"/>
    <s v="Mr Manohar Mr Manohar"/>
    <n v="7702533244"/>
    <x v="14"/>
    <m/>
    <m/>
    <m/>
    <m/>
    <m/>
    <m/>
    <m/>
    <m/>
    <m/>
    <m/>
    <m/>
    <m/>
    <m/>
    <m/>
  </r>
  <r>
    <n v="9652011449"/>
    <n v="9010670002"/>
    <x v="0"/>
    <s v="Mr. Rakesh Mr. Rakesh"/>
    <n v="8978681686"/>
    <x v="14"/>
    <m/>
    <m/>
    <m/>
    <m/>
    <m/>
    <m/>
    <m/>
    <m/>
    <m/>
    <m/>
    <m/>
    <m/>
    <m/>
    <m/>
  </r>
  <r>
    <n v="8179020320"/>
    <n v="9010670005"/>
    <x v="2"/>
    <s v="Mr. Raghu Mr. Raghu"/>
    <n v="9000319679"/>
    <x v="14"/>
    <m/>
    <m/>
    <m/>
    <m/>
    <m/>
    <m/>
    <m/>
    <m/>
    <m/>
    <m/>
    <m/>
    <m/>
    <m/>
    <m/>
  </r>
  <r>
    <n v="7004310960"/>
    <n v="9010670002"/>
    <x v="0"/>
    <s v="Mr. Rakesh Mr. Rakesh"/>
    <n v="8978681686"/>
    <x v="14"/>
    <m/>
    <m/>
    <m/>
    <m/>
    <m/>
    <m/>
    <m/>
    <m/>
    <m/>
    <m/>
    <m/>
    <m/>
    <m/>
    <m/>
  </r>
  <r>
    <n v="9949034568"/>
    <n v="9010370006"/>
    <x v="7"/>
    <s v="Mr VamsiKrishna Mr VamsiKrishna"/>
    <n v="9959112751"/>
    <x v="14"/>
    <m/>
    <m/>
    <m/>
    <m/>
    <m/>
    <m/>
    <m/>
    <m/>
    <m/>
    <m/>
    <m/>
    <m/>
    <m/>
    <m/>
  </r>
  <r>
    <n v="9492186233"/>
    <n v="9010780006"/>
    <x v="6"/>
    <s v="Mr Sarswathi Rao Mr Sarswathi Rao"/>
    <n v="8978900124"/>
    <x v="14"/>
    <m/>
    <m/>
    <m/>
    <m/>
    <m/>
    <m/>
    <m/>
    <m/>
    <m/>
    <m/>
    <m/>
    <m/>
    <m/>
    <m/>
  </r>
  <r>
    <n v="7829367488"/>
    <n v="9010670005"/>
    <x v="2"/>
    <s v="Mr. Raghu Mr. Raghu"/>
    <n v="9000319679"/>
    <x v="14"/>
    <m/>
    <m/>
    <m/>
    <m/>
    <m/>
    <m/>
    <m/>
    <m/>
    <m/>
    <m/>
    <m/>
    <m/>
    <m/>
    <m/>
  </r>
  <r>
    <n v="6281696276"/>
    <n v="9010250008"/>
    <x v="3"/>
    <s v="Mr Ashok Mr Ashok"/>
    <n v="7702611008"/>
    <x v="14"/>
    <m/>
    <m/>
    <m/>
    <m/>
    <m/>
    <m/>
    <m/>
    <m/>
    <m/>
    <m/>
    <m/>
    <m/>
    <m/>
    <m/>
  </r>
  <r>
    <n v="9666765784"/>
    <n v="9010670002"/>
    <x v="0"/>
    <s v="Mr. Sandeep Mr. Sandeep"/>
    <n v="9963029822"/>
    <x v="14"/>
    <m/>
    <m/>
    <m/>
    <m/>
    <m/>
    <m/>
    <m/>
    <m/>
    <m/>
    <m/>
    <m/>
    <m/>
    <m/>
    <m/>
  </r>
  <r>
    <n v="9494135384"/>
    <n v="9010670005"/>
    <x v="2"/>
    <s v="Yashoda Krishna"/>
    <n v="9959090670"/>
    <x v="14"/>
    <m/>
    <m/>
    <m/>
    <m/>
    <m/>
    <m/>
    <m/>
    <m/>
    <m/>
    <m/>
    <m/>
    <m/>
    <m/>
    <m/>
  </r>
  <r>
    <n v="9640333339"/>
    <n v="9010250008"/>
    <x v="3"/>
    <s v="Mr Ashok Mr Ashok"/>
    <n v="7702611008"/>
    <x v="14"/>
    <m/>
    <m/>
    <m/>
    <m/>
    <m/>
    <m/>
    <m/>
    <m/>
    <m/>
    <m/>
    <m/>
    <m/>
    <m/>
    <m/>
  </r>
  <r>
    <n v="8978668682"/>
    <n v="9010250008"/>
    <x v="3"/>
    <s v="Mr Ashok Mr Ashok"/>
    <n v="7702611008"/>
    <x v="14"/>
    <m/>
    <m/>
    <m/>
    <m/>
    <m/>
    <m/>
    <m/>
    <m/>
    <m/>
    <m/>
    <m/>
    <m/>
    <m/>
    <m/>
  </r>
  <r>
    <n v="7075290527"/>
    <n v="9010250008"/>
    <x v="3"/>
    <s v="Mr Ashok Mr Ashok"/>
    <n v="7702611008"/>
    <x v="14"/>
    <m/>
    <m/>
    <m/>
    <m/>
    <m/>
    <m/>
    <m/>
    <m/>
    <m/>
    <m/>
    <m/>
    <m/>
    <m/>
    <m/>
  </r>
  <r>
    <n v="9502689609"/>
    <n v="9010670005"/>
    <x v="2"/>
    <s v="Mr. Raghu Mr. Raghu"/>
    <n v="9000319679"/>
    <x v="14"/>
    <m/>
    <m/>
    <m/>
    <m/>
    <m/>
    <m/>
    <m/>
    <m/>
    <m/>
    <m/>
    <m/>
    <m/>
    <m/>
    <m/>
  </r>
  <r>
    <n v="7013692653"/>
    <n v="9010250008"/>
    <x v="3"/>
    <s v="Mr Ashok Mr Ashok"/>
    <n v="7702611008"/>
    <x v="14"/>
    <m/>
    <m/>
    <m/>
    <m/>
    <m/>
    <m/>
    <m/>
    <m/>
    <m/>
    <m/>
    <m/>
    <m/>
    <m/>
    <m/>
  </r>
  <r>
    <n v="9393440008"/>
    <n v="9010670002"/>
    <x v="0"/>
    <s v="Mr. Rakesh Mr. Rakesh"/>
    <n v="8978681686"/>
    <x v="14"/>
    <m/>
    <m/>
    <m/>
    <m/>
    <m/>
    <m/>
    <m/>
    <m/>
    <m/>
    <m/>
    <m/>
    <m/>
    <m/>
    <m/>
  </r>
  <r>
    <n v="9703330864"/>
    <n v="9010670002"/>
    <x v="0"/>
    <s v="Mr. Rakesh Mr. Rakesh"/>
    <n v="8978681686"/>
    <x v="14"/>
    <m/>
    <m/>
    <m/>
    <m/>
    <m/>
    <m/>
    <m/>
    <m/>
    <m/>
    <m/>
    <m/>
    <m/>
    <m/>
    <m/>
  </r>
  <r>
    <n v="9959132331"/>
    <n v="9010250008"/>
    <x v="3"/>
    <s v="Mr Ashok Mr Ashok"/>
    <n v="7702611008"/>
    <x v="14"/>
    <m/>
    <m/>
    <m/>
    <m/>
    <m/>
    <m/>
    <m/>
    <m/>
    <m/>
    <m/>
    <m/>
    <m/>
    <m/>
    <m/>
  </r>
  <r>
    <n v="7660878787"/>
    <n v="9010670002"/>
    <x v="0"/>
    <s v="Mr. Rakesh Mr. Rakesh"/>
    <n v="8978681686"/>
    <x v="14"/>
    <m/>
    <m/>
    <m/>
    <m/>
    <m/>
    <m/>
    <m/>
    <m/>
    <m/>
    <m/>
    <m/>
    <m/>
    <m/>
    <m/>
  </r>
  <r>
    <n v="9963116404"/>
    <n v="9010670002"/>
    <x v="0"/>
    <s v="Mr. Rakesh Mr. Rakesh"/>
    <n v="8978681686"/>
    <x v="14"/>
    <m/>
    <m/>
    <m/>
    <m/>
    <m/>
    <m/>
    <m/>
    <m/>
    <m/>
    <m/>
    <m/>
    <m/>
    <m/>
    <m/>
  </r>
  <r>
    <n v="9603305378"/>
    <n v="9010250008"/>
    <x v="3"/>
    <s v="Mr Ashok Mr Ashok"/>
    <n v="7702611008"/>
    <x v="14"/>
    <m/>
    <m/>
    <m/>
    <m/>
    <m/>
    <m/>
    <m/>
    <m/>
    <m/>
    <m/>
    <m/>
    <m/>
    <m/>
    <m/>
  </r>
  <r>
    <n v="9951499922"/>
    <n v="9010670002"/>
    <x v="0"/>
    <s v="Mr. Sandeep Mr. Sandeep"/>
    <n v="9963029822"/>
    <x v="14"/>
    <m/>
    <m/>
    <m/>
    <m/>
    <m/>
    <m/>
    <m/>
    <m/>
    <m/>
    <m/>
    <m/>
    <m/>
    <m/>
    <m/>
  </r>
  <r>
    <n v="9573883881"/>
    <n v="9010670002"/>
    <x v="0"/>
    <s v="Mr. Rakesh Mr. Rakesh"/>
    <n v="8978681686"/>
    <x v="14"/>
    <m/>
    <m/>
    <m/>
    <m/>
    <m/>
    <m/>
    <m/>
    <m/>
    <m/>
    <m/>
    <m/>
    <m/>
    <m/>
    <m/>
  </r>
  <r>
    <n v="9949113114"/>
    <n v="9010780006"/>
    <x v="6"/>
    <s v="Mr. Vamsi Mr. Vamsi"/>
    <n v="8978900859"/>
    <x v="14"/>
    <m/>
    <m/>
    <m/>
    <m/>
    <m/>
    <m/>
    <m/>
    <m/>
    <m/>
    <m/>
    <m/>
    <m/>
    <m/>
    <m/>
  </r>
  <r>
    <n v="9347444422"/>
    <n v="9010780006"/>
    <x v="6"/>
    <s v="Mr Sarswathi Rao Mr Sarswathi Rao"/>
    <n v="8978900124"/>
    <x v="14"/>
    <m/>
    <m/>
    <m/>
    <m/>
    <m/>
    <m/>
    <m/>
    <m/>
    <m/>
    <m/>
    <m/>
    <m/>
    <m/>
    <m/>
  </r>
  <r>
    <n v="9985153114"/>
    <n v="9010670005"/>
    <x v="2"/>
    <s v="Mr. Raghu Mr. Raghu"/>
    <n v="9000319679"/>
    <x v="14"/>
    <m/>
    <m/>
    <m/>
    <m/>
    <m/>
    <m/>
    <m/>
    <m/>
    <m/>
    <m/>
    <m/>
    <m/>
    <m/>
    <m/>
  </r>
  <r>
    <n v="9440096252"/>
    <n v="9010250008"/>
    <x v="3"/>
    <s v="Mr Ashok Mr Ashok"/>
    <n v="7702611008"/>
    <x v="14"/>
    <m/>
    <m/>
    <m/>
    <m/>
    <m/>
    <m/>
    <m/>
    <m/>
    <m/>
    <m/>
    <m/>
    <m/>
    <m/>
    <m/>
  </r>
  <r>
    <n v="9246587799"/>
    <n v="9010670002"/>
    <x v="0"/>
    <s v="Mr. Rakesh Mr. Rakesh"/>
    <n v="8978681686"/>
    <x v="14"/>
    <m/>
    <m/>
    <m/>
    <m/>
    <m/>
    <m/>
    <m/>
    <m/>
    <m/>
    <m/>
    <m/>
    <m/>
    <m/>
    <m/>
  </r>
  <r>
    <n v="9000867555"/>
    <n v="9010670002"/>
    <x v="0"/>
    <s v="Mr. Rakesh Mr. Rakesh"/>
    <n v="8978681686"/>
    <x v="14"/>
    <m/>
    <m/>
    <m/>
    <m/>
    <m/>
    <m/>
    <m/>
    <m/>
    <m/>
    <m/>
    <m/>
    <m/>
    <m/>
    <m/>
  </r>
  <r>
    <n v="9849556748"/>
    <n v="9010150008"/>
    <x v="4"/>
    <s v="Mr Manohar Mr Manohar"/>
    <n v="7702533244"/>
    <x v="14"/>
    <m/>
    <m/>
    <m/>
    <m/>
    <m/>
    <m/>
    <m/>
    <m/>
    <m/>
    <m/>
    <m/>
    <m/>
    <m/>
    <m/>
  </r>
  <r>
    <n v="9948019029"/>
    <n v="9010150008"/>
    <x v="4"/>
    <s v="Mr Manohar Mr Manohar"/>
    <n v="7702533244"/>
    <x v="14"/>
    <m/>
    <m/>
    <m/>
    <m/>
    <m/>
    <m/>
    <m/>
    <m/>
    <m/>
    <m/>
    <m/>
    <m/>
    <m/>
    <m/>
  </r>
  <r>
    <n v="8367693499"/>
    <n v="9010670002"/>
    <x v="0"/>
    <s v="Mr. Rakesh Mr. Rakesh"/>
    <n v="8978681686"/>
    <x v="14"/>
    <m/>
    <m/>
    <m/>
    <m/>
    <m/>
    <m/>
    <m/>
    <m/>
    <m/>
    <m/>
    <m/>
    <m/>
    <m/>
    <m/>
  </r>
  <r>
    <n v="9441693053"/>
    <n v="9010250008"/>
    <x v="3"/>
    <s v="Mr Ashok Mr Ashok"/>
    <n v="7702611008"/>
    <x v="14"/>
    <m/>
    <m/>
    <m/>
    <m/>
    <m/>
    <m/>
    <m/>
    <m/>
    <m/>
    <m/>
    <m/>
    <m/>
    <m/>
    <m/>
  </r>
  <r>
    <n v="9849131114"/>
    <n v="9010150008"/>
    <x v="4"/>
    <s v="Mr Manohar Mr Manohar"/>
    <n v="7702533244"/>
    <x v="14"/>
    <m/>
    <m/>
    <m/>
    <m/>
    <m/>
    <m/>
    <m/>
    <m/>
    <m/>
    <m/>
    <m/>
    <m/>
    <m/>
    <m/>
  </r>
  <r>
    <n v="9000004647"/>
    <n v="9010150008"/>
    <x v="4"/>
    <s v="Mr Manohar Mr Manohar"/>
    <n v="7702533244"/>
    <x v="14"/>
    <m/>
    <m/>
    <m/>
    <m/>
    <m/>
    <m/>
    <m/>
    <m/>
    <m/>
    <m/>
    <m/>
    <m/>
    <m/>
    <m/>
  </r>
  <r>
    <n v="8686412120"/>
    <n v="9010670002"/>
    <x v="0"/>
    <s v="Mr. Sandeep Mr. Sandeep"/>
    <n v="9963029822"/>
    <x v="14"/>
    <m/>
    <m/>
    <m/>
    <m/>
    <m/>
    <m/>
    <m/>
    <m/>
    <m/>
    <m/>
    <m/>
    <m/>
    <m/>
    <m/>
  </r>
  <r>
    <n v="8106960961"/>
    <n v="9010670002"/>
    <x v="0"/>
    <s v="Mr. Sandeep Mr. Sandeep"/>
    <n v="9963029822"/>
    <x v="14"/>
    <m/>
    <m/>
    <m/>
    <m/>
    <m/>
    <m/>
    <m/>
    <m/>
    <m/>
    <m/>
    <m/>
    <m/>
    <m/>
    <m/>
  </r>
  <r>
    <n v="6302586421"/>
    <n v="9010370006"/>
    <x v="7"/>
    <s v="Mr VamsiKrishna Mr VamsiKrishna"/>
    <n v="9959112751"/>
    <x v="14"/>
    <m/>
    <m/>
    <m/>
    <m/>
    <m/>
    <m/>
    <m/>
    <m/>
    <m/>
    <m/>
    <m/>
    <m/>
    <m/>
    <m/>
  </r>
  <r>
    <n v="8686961442"/>
    <n v="9010670002"/>
    <x v="0"/>
    <s v="Mr. Sandeep Mr. Sandeep"/>
    <n v="9963029822"/>
    <x v="14"/>
    <m/>
    <m/>
    <m/>
    <m/>
    <m/>
    <m/>
    <m/>
    <m/>
    <m/>
    <m/>
    <m/>
    <m/>
    <m/>
    <m/>
  </r>
  <r>
    <n v="9390937183"/>
    <n v="9010350008"/>
    <x v="9"/>
    <s v="Mr. Sheshu Mr. Sheshu"/>
    <n v="9100098046"/>
    <x v="14"/>
    <m/>
    <m/>
    <m/>
    <m/>
    <m/>
    <m/>
    <m/>
    <m/>
    <m/>
    <m/>
    <m/>
    <m/>
    <m/>
    <m/>
  </r>
  <r>
    <n v="9700768592"/>
    <n v="9010670002"/>
    <x v="0"/>
    <s v="Mr. Rakesh Mr. Rakesh"/>
    <n v="8978681686"/>
    <x v="14"/>
    <m/>
    <m/>
    <m/>
    <m/>
    <m/>
    <m/>
    <m/>
    <m/>
    <m/>
    <m/>
    <m/>
    <m/>
    <m/>
    <m/>
  </r>
  <r>
    <n v="8712077077"/>
    <n v="9010670002"/>
    <x v="0"/>
    <s v="Mr. Rakesh Mr. Rakesh"/>
    <n v="8978681686"/>
    <x v="14"/>
    <m/>
    <m/>
    <m/>
    <m/>
    <m/>
    <m/>
    <m/>
    <m/>
    <m/>
    <m/>
    <m/>
    <m/>
    <m/>
    <m/>
  </r>
  <r>
    <n v="9440800380"/>
    <n v="9010670002"/>
    <x v="0"/>
    <s v="Mr. Sandeep Mr. Sandeep"/>
    <n v="9963029822"/>
    <x v="14"/>
    <m/>
    <m/>
    <m/>
    <m/>
    <m/>
    <m/>
    <m/>
    <m/>
    <m/>
    <m/>
    <m/>
    <m/>
    <m/>
    <m/>
  </r>
  <r>
    <n v="7893838862"/>
    <n v="9010670002"/>
    <x v="0"/>
    <s v="Mr. Sandeep Mr. Sandeep"/>
    <n v="9963029822"/>
    <x v="14"/>
    <m/>
    <m/>
    <m/>
    <m/>
    <m/>
    <m/>
    <m/>
    <m/>
    <m/>
    <m/>
    <m/>
    <m/>
    <m/>
    <m/>
  </r>
  <r>
    <n v="8438148284"/>
    <n v="9010670005"/>
    <x v="2"/>
    <s v="Yashoda Krishna"/>
    <n v="9959090670"/>
    <x v="14"/>
    <m/>
    <m/>
    <m/>
    <m/>
    <m/>
    <m/>
    <m/>
    <m/>
    <m/>
    <m/>
    <m/>
    <m/>
    <m/>
    <m/>
  </r>
  <r>
    <n v="8328570686"/>
    <n v="9010670002"/>
    <x v="0"/>
    <s v="Mr. Sandeep Mr. Sandeep"/>
    <n v="9963029822"/>
    <x v="14"/>
    <m/>
    <m/>
    <m/>
    <m/>
    <m/>
    <m/>
    <m/>
    <m/>
    <m/>
    <m/>
    <m/>
    <m/>
    <m/>
    <m/>
  </r>
  <r>
    <n v="9866657699"/>
    <n v="9010150008"/>
    <x v="4"/>
    <s v="Mr Seshu Mr Seshu"/>
    <n v="9100942539"/>
    <x v="14"/>
    <m/>
    <m/>
    <m/>
    <m/>
    <m/>
    <m/>
    <m/>
    <m/>
    <m/>
    <m/>
    <m/>
    <m/>
    <m/>
    <m/>
  </r>
  <r>
    <n v="7995195992"/>
    <n v="9010780006"/>
    <x v="6"/>
    <s v="Mr. Vamsi Mr. Vamsi"/>
    <n v="8978900859"/>
    <x v="14"/>
    <m/>
    <m/>
    <m/>
    <m/>
    <m/>
    <m/>
    <m/>
    <m/>
    <m/>
    <m/>
    <m/>
    <m/>
    <m/>
    <m/>
  </r>
  <r>
    <n v="9550127197"/>
    <n v="9010670002"/>
    <x v="0"/>
    <s v="Mr. Sandeep Mr. Sandeep"/>
    <n v="9963029822"/>
    <x v="14"/>
    <m/>
    <m/>
    <m/>
    <m/>
    <m/>
    <m/>
    <m/>
    <m/>
    <m/>
    <m/>
    <m/>
    <m/>
    <m/>
    <m/>
  </r>
  <r>
    <n v="9324898432"/>
    <n v="9010670002"/>
    <x v="0"/>
    <s v="Mr. Sandeep Mr. Sandeep"/>
    <n v="9963029822"/>
    <x v="14"/>
    <m/>
    <m/>
    <m/>
    <m/>
    <m/>
    <m/>
    <m/>
    <m/>
    <m/>
    <m/>
    <m/>
    <m/>
    <m/>
    <m/>
  </r>
  <r>
    <n v="8919796594"/>
    <n v="9010670005"/>
    <x v="2"/>
    <s v="Mr. Raghu Mr. Raghu"/>
    <n v="9000319679"/>
    <x v="14"/>
    <m/>
    <m/>
    <m/>
    <m/>
    <m/>
    <m/>
    <m/>
    <m/>
    <m/>
    <m/>
    <m/>
    <m/>
    <m/>
    <m/>
  </r>
  <r>
    <n v="9398367522"/>
    <n v="9010670005"/>
    <x v="2"/>
    <s v="Yashoda Krishna"/>
    <n v="9959090670"/>
    <x v="14"/>
    <m/>
    <m/>
    <m/>
    <m/>
    <m/>
    <m/>
    <m/>
    <m/>
    <m/>
    <m/>
    <m/>
    <m/>
    <m/>
    <m/>
  </r>
  <r>
    <n v="9989787999"/>
    <n v="9010670005"/>
    <x v="2"/>
    <s v="Yashoda Krishna"/>
    <n v="9959090670"/>
    <x v="14"/>
    <m/>
    <m/>
    <m/>
    <m/>
    <m/>
    <m/>
    <m/>
    <m/>
    <m/>
    <m/>
    <m/>
    <m/>
    <m/>
    <m/>
  </r>
  <r>
    <n v="7780815665"/>
    <n v="9010670005"/>
    <x v="2"/>
    <s v="Yashoda Krishna"/>
    <n v="9959090670"/>
    <x v="14"/>
    <m/>
    <m/>
    <m/>
    <m/>
    <m/>
    <m/>
    <m/>
    <m/>
    <m/>
    <m/>
    <m/>
    <m/>
    <m/>
    <m/>
  </r>
  <r>
    <n v="6301731715"/>
    <n v="9010150008"/>
    <x v="4"/>
    <s v="Mr Seshu Mr Seshu"/>
    <n v="9100942539"/>
    <x v="14"/>
    <m/>
    <m/>
    <m/>
    <m/>
    <m/>
    <m/>
    <m/>
    <m/>
    <m/>
    <m/>
    <m/>
    <m/>
    <m/>
    <m/>
  </r>
  <r>
    <n v="9885316668"/>
    <n v="9010670002"/>
    <x v="0"/>
    <s v="Mr. Rakesh Mr. Rakesh"/>
    <n v="8978681686"/>
    <x v="14"/>
    <m/>
    <m/>
    <m/>
    <m/>
    <m/>
    <m/>
    <m/>
    <m/>
    <m/>
    <m/>
    <m/>
    <m/>
    <m/>
    <m/>
  </r>
  <r>
    <n v="9440330576"/>
    <n v="9010150008"/>
    <x v="4"/>
    <s v="Mr Seshu Mr Seshu"/>
    <n v="9100942539"/>
    <x v="14"/>
    <m/>
    <m/>
    <m/>
    <m/>
    <m/>
    <m/>
    <m/>
    <m/>
    <m/>
    <m/>
    <m/>
    <m/>
    <m/>
    <m/>
  </r>
  <r>
    <n v="9642912207"/>
    <n v="9010670002"/>
    <x v="0"/>
    <s v="Mr. Rakesh Mr. Rakesh"/>
    <n v="8978681686"/>
    <x v="14"/>
    <m/>
    <m/>
    <m/>
    <m/>
    <m/>
    <m/>
    <m/>
    <m/>
    <m/>
    <m/>
    <m/>
    <m/>
    <m/>
    <m/>
  </r>
  <r>
    <n v="4042604575"/>
    <n v="9010670002"/>
    <x v="0"/>
    <s v="Mr. Rakesh Mr. Rakesh"/>
    <n v="8978681686"/>
    <x v="14"/>
    <m/>
    <m/>
    <m/>
    <m/>
    <m/>
    <m/>
    <m/>
    <m/>
    <m/>
    <m/>
    <m/>
    <m/>
    <m/>
    <m/>
  </r>
  <r>
    <n v="9912990555"/>
    <n v="9010670005"/>
    <x v="2"/>
    <s v="Mr. Raghu Mr. Raghu"/>
    <n v="9000319679"/>
    <x v="14"/>
    <m/>
    <m/>
    <m/>
    <m/>
    <m/>
    <m/>
    <m/>
    <m/>
    <m/>
    <m/>
    <m/>
    <m/>
    <m/>
    <m/>
  </r>
  <r>
    <n v="9014622877"/>
    <n v="9010780006"/>
    <x v="6"/>
    <s v="Mr Sarswathi Rao Mr Sarswathi Rao"/>
    <n v="8978900124"/>
    <x v="14"/>
    <m/>
    <m/>
    <m/>
    <m/>
    <m/>
    <m/>
    <m/>
    <m/>
    <m/>
    <m/>
    <m/>
    <m/>
    <m/>
    <m/>
  </r>
  <r>
    <n v="8106413242"/>
    <n v="9010370006"/>
    <x v="7"/>
    <s v="Mr VamsiKrishna Mr VamsiKrishna"/>
    <n v="9959112751"/>
    <x v="14"/>
    <m/>
    <m/>
    <m/>
    <m/>
    <m/>
    <m/>
    <m/>
    <m/>
    <m/>
    <m/>
    <m/>
    <m/>
    <m/>
    <m/>
  </r>
  <r>
    <n v="9848767945"/>
    <n v="9010350008"/>
    <x v="9"/>
    <s v="Kiran Kiran"/>
    <n v="9908608899"/>
    <x v="14"/>
    <m/>
    <m/>
    <m/>
    <m/>
    <m/>
    <m/>
    <m/>
    <m/>
    <m/>
    <m/>
    <m/>
    <m/>
    <m/>
    <m/>
  </r>
  <r>
    <n v="9398687239"/>
    <n v="9010150008"/>
    <x v="4"/>
    <s v="Mr Seshu Mr Seshu"/>
    <n v="9100942539"/>
    <x v="14"/>
    <m/>
    <m/>
    <m/>
    <m/>
    <m/>
    <m/>
    <m/>
    <m/>
    <m/>
    <m/>
    <m/>
    <m/>
    <m/>
    <m/>
  </r>
  <r>
    <n v="9908117960"/>
    <n v="9010670002"/>
    <x v="0"/>
    <s v="Mr. Rakesh Mr. Rakesh"/>
    <n v="8978681686"/>
    <x v="14"/>
    <m/>
    <m/>
    <m/>
    <m/>
    <m/>
    <m/>
    <m/>
    <m/>
    <m/>
    <m/>
    <m/>
    <m/>
    <m/>
    <m/>
  </r>
  <r>
    <n v="7680827927"/>
    <n v="9010670005"/>
    <x v="2"/>
    <s v="Yashoda Krishna"/>
    <n v="9959090670"/>
    <x v="14"/>
    <m/>
    <m/>
    <m/>
    <m/>
    <m/>
    <m/>
    <m/>
    <m/>
    <m/>
    <m/>
    <m/>
    <m/>
    <m/>
    <m/>
  </r>
  <r>
    <n v="9494691122"/>
    <n v="9010150008"/>
    <x v="4"/>
    <s v="Mr Seshu Mr Seshu"/>
    <n v="9100942539"/>
    <x v="14"/>
    <m/>
    <m/>
    <m/>
    <m/>
    <m/>
    <m/>
    <m/>
    <m/>
    <m/>
    <m/>
    <m/>
    <m/>
    <m/>
    <m/>
  </r>
  <r>
    <n v="9866441122"/>
    <n v="9010150008"/>
    <x v="4"/>
    <s v="Mr Seshu Mr Seshu"/>
    <n v="9100942539"/>
    <x v="14"/>
    <m/>
    <m/>
    <m/>
    <m/>
    <m/>
    <m/>
    <m/>
    <m/>
    <m/>
    <m/>
    <m/>
    <m/>
    <m/>
    <m/>
  </r>
  <r>
    <n v="9849539550"/>
    <n v="9010250008"/>
    <x v="3"/>
    <s v="Mr Ashok Mr Ashok"/>
    <n v="7702611008"/>
    <x v="14"/>
    <m/>
    <m/>
    <m/>
    <m/>
    <m/>
    <m/>
    <m/>
    <m/>
    <m/>
    <m/>
    <m/>
    <m/>
    <m/>
    <m/>
  </r>
  <r>
    <n v="9490694400"/>
    <n v="9010670002"/>
    <x v="0"/>
    <s v="Mr. Rakesh Mr. Rakesh"/>
    <n v="8978681686"/>
    <x v="14"/>
    <m/>
    <m/>
    <m/>
    <m/>
    <m/>
    <m/>
    <m/>
    <m/>
    <m/>
    <m/>
    <m/>
    <m/>
    <m/>
    <m/>
  </r>
  <r>
    <n v="8309473019"/>
    <n v="9010670005"/>
    <x v="2"/>
    <s v="Yashoda Krishna"/>
    <n v="9959090670"/>
    <x v="14"/>
    <m/>
    <m/>
    <m/>
    <m/>
    <m/>
    <m/>
    <m/>
    <m/>
    <m/>
    <m/>
    <m/>
    <m/>
    <m/>
    <m/>
  </r>
  <r>
    <n v="6300054900"/>
    <n v="9010670002"/>
    <x v="0"/>
    <s v="Mr. Sandeep Mr. Sandeep"/>
    <n v="9963029822"/>
    <x v="14"/>
    <m/>
    <m/>
    <m/>
    <m/>
    <m/>
    <m/>
    <m/>
    <m/>
    <m/>
    <m/>
    <m/>
    <m/>
    <m/>
    <m/>
  </r>
  <r>
    <n v="9912062222"/>
    <n v="9010150008"/>
    <x v="4"/>
    <s v="Mr Manohar Mr Manohar"/>
    <n v="7702533244"/>
    <x v="14"/>
    <m/>
    <m/>
    <m/>
    <m/>
    <m/>
    <m/>
    <m/>
    <m/>
    <m/>
    <m/>
    <m/>
    <m/>
    <m/>
    <m/>
  </r>
  <r>
    <n v="8106573720"/>
    <n v="9010670002"/>
    <x v="0"/>
    <s v="Mr. Sandeep Mr. Sandeep"/>
    <n v="9963029822"/>
    <x v="14"/>
    <m/>
    <m/>
    <m/>
    <m/>
    <m/>
    <m/>
    <m/>
    <m/>
    <m/>
    <m/>
    <m/>
    <m/>
    <m/>
    <m/>
  </r>
  <r>
    <n v="9849161686"/>
    <n v="9010670002"/>
    <x v="0"/>
    <s v="Mr. Sandeep Mr. Sandeep"/>
    <n v="9963029822"/>
    <x v="14"/>
    <m/>
    <m/>
    <m/>
    <m/>
    <m/>
    <m/>
    <m/>
    <m/>
    <m/>
    <m/>
    <m/>
    <m/>
    <m/>
    <m/>
  </r>
  <r>
    <n v="9393522000"/>
    <n v="9010470003"/>
    <x v="8"/>
    <s v="Venkata Krishna"/>
    <n v="9849992705"/>
    <x v="14"/>
    <m/>
    <m/>
    <m/>
    <m/>
    <m/>
    <m/>
    <m/>
    <m/>
    <m/>
    <m/>
    <m/>
    <m/>
    <m/>
    <m/>
  </r>
  <r>
    <n v="8055255055"/>
    <n v="9010370006"/>
    <x v="7"/>
    <s v="Mr VamsiKrishna Mr VamsiKrishna"/>
    <n v="9959112751"/>
    <x v="14"/>
    <m/>
    <m/>
    <m/>
    <m/>
    <m/>
    <m/>
    <m/>
    <m/>
    <m/>
    <m/>
    <m/>
    <m/>
    <m/>
    <m/>
  </r>
  <r>
    <n v="9059112115"/>
    <n v="9010220008"/>
    <x v="0"/>
    <s v="Rakesh Rakesh"/>
    <n v="8978681686"/>
    <x v="14"/>
    <m/>
    <m/>
    <m/>
    <m/>
    <m/>
    <m/>
    <m/>
    <m/>
    <m/>
    <m/>
    <m/>
    <m/>
    <m/>
    <m/>
  </r>
  <r>
    <n v="7288062752"/>
    <n v="9010250008"/>
    <x v="3"/>
    <s v="Mr Ashok Mr Ashok"/>
    <n v="7702611008"/>
    <x v="14"/>
    <m/>
    <m/>
    <m/>
    <m/>
    <m/>
    <m/>
    <m/>
    <m/>
    <m/>
    <m/>
    <m/>
    <m/>
    <m/>
    <m/>
  </r>
  <r>
    <n v="6281595757"/>
    <n v="9010670002"/>
    <x v="0"/>
    <s v="Mr. Rakesh Mr. Rakesh"/>
    <n v="8978681686"/>
    <x v="14"/>
    <m/>
    <m/>
    <m/>
    <m/>
    <m/>
    <m/>
    <m/>
    <m/>
    <m/>
    <m/>
    <m/>
    <m/>
    <m/>
    <m/>
  </r>
  <r>
    <n v="9886038855"/>
    <n v="9010150008"/>
    <x v="4"/>
    <s v="Mr Seshu Mr Seshu"/>
    <n v="9100942539"/>
    <x v="14"/>
    <m/>
    <m/>
    <m/>
    <m/>
    <m/>
    <m/>
    <m/>
    <m/>
    <m/>
    <m/>
    <m/>
    <m/>
    <m/>
    <m/>
  </r>
  <r>
    <n v="9618440866"/>
    <n v="9010670005"/>
    <x v="2"/>
    <s v="Yashoda Krishna"/>
    <n v="9959090670"/>
    <x v="14"/>
    <m/>
    <m/>
    <m/>
    <m/>
    <m/>
    <m/>
    <m/>
    <m/>
    <m/>
    <m/>
    <m/>
    <m/>
    <m/>
    <m/>
  </r>
  <r>
    <n v="9440404617"/>
    <n v="9010670002"/>
    <x v="0"/>
    <s v="Mr. Sandeep Mr. Sandeep"/>
    <n v="9963029822"/>
    <x v="14"/>
    <m/>
    <m/>
    <m/>
    <m/>
    <m/>
    <m/>
    <m/>
    <m/>
    <m/>
    <m/>
    <m/>
    <m/>
    <m/>
    <m/>
  </r>
  <r>
    <n v="9652631535"/>
    <n v="9010250008"/>
    <x v="3"/>
    <s v="---"/>
    <s v=" "/>
    <x v="14"/>
    <m/>
    <m/>
    <m/>
    <m/>
    <m/>
    <m/>
    <m/>
    <m/>
    <m/>
    <m/>
    <m/>
    <m/>
    <m/>
    <m/>
  </r>
  <r>
    <n v="9491882017"/>
    <n v="9010670002"/>
    <x v="0"/>
    <s v="Mr. Sandeep Mr. Sandeep"/>
    <n v="9963029822"/>
    <x v="14"/>
    <m/>
    <m/>
    <m/>
    <m/>
    <m/>
    <m/>
    <m/>
    <m/>
    <m/>
    <m/>
    <m/>
    <m/>
    <m/>
    <m/>
  </r>
  <r>
    <n v="8686001643"/>
    <n v="9010670002"/>
    <x v="0"/>
    <s v="Mr. Rakesh Mr. Rakesh"/>
    <n v="8978681686"/>
    <x v="14"/>
    <m/>
    <m/>
    <m/>
    <m/>
    <m/>
    <m/>
    <m/>
    <m/>
    <m/>
    <m/>
    <m/>
    <m/>
    <m/>
    <m/>
  </r>
  <r>
    <n v="8919139575"/>
    <n v="9010150008"/>
    <x v="4"/>
    <s v="Mr Seshu Mr Seshu"/>
    <n v="9100942539"/>
    <x v="14"/>
    <m/>
    <m/>
    <m/>
    <m/>
    <m/>
    <m/>
    <m/>
    <m/>
    <m/>
    <m/>
    <m/>
    <m/>
    <m/>
    <m/>
  </r>
  <r>
    <n v="9666563061"/>
    <n v="9010150008"/>
    <x v="4"/>
    <s v="Mr Seshu Mr Seshu"/>
    <n v="9100942539"/>
    <x v="14"/>
    <m/>
    <m/>
    <m/>
    <m/>
    <m/>
    <m/>
    <m/>
    <m/>
    <m/>
    <m/>
    <m/>
    <m/>
    <m/>
    <m/>
  </r>
  <r>
    <n v="9177562222"/>
    <n v="9010470003"/>
    <x v="8"/>
    <s v="---"/>
    <s v=" "/>
    <x v="14"/>
    <m/>
    <m/>
    <m/>
    <m/>
    <m/>
    <m/>
    <m/>
    <m/>
    <m/>
    <m/>
    <m/>
    <m/>
    <m/>
    <m/>
  </r>
  <r>
    <n v="9393935059"/>
    <n v="9010470003"/>
    <x v="8"/>
    <s v="Venkata Krishna"/>
    <n v="9849992705"/>
    <x v="14"/>
    <m/>
    <m/>
    <m/>
    <m/>
    <m/>
    <m/>
    <m/>
    <m/>
    <m/>
    <m/>
    <m/>
    <m/>
    <m/>
    <m/>
  </r>
  <r>
    <n v="9490887755"/>
    <n v="9010760002"/>
    <x v="10"/>
    <s v="Aparna Aparna"/>
    <n v="9100160555"/>
    <x v="14"/>
    <m/>
    <m/>
    <m/>
    <m/>
    <m/>
    <m/>
    <m/>
    <m/>
    <m/>
    <m/>
    <m/>
    <m/>
    <m/>
    <m/>
  </r>
  <r>
    <n v="8574209999"/>
    <n v="9010520008"/>
    <x v="2"/>
    <s v="Yashoda Krishna"/>
    <n v="9959090670"/>
    <x v="14"/>
    <m/>
    <m/>
    <m/>
    <m/>
    <m/>
    <m/>
    <m/>
    <m/>
    <m/>
    <m/>
    <m/>
    <m/>
    <m/>
    <m/>
  </r>
  <r>
    <n v="9010020069"/>
    <n v="9010470003"/>
    <x v="8"/>
    <s v="Venkata Krishna"/>
    <n v="9849992705"/>
    <x v="14"/>
    <m/>
    <m/>
    <m/>
    <m/>
    <m/>
    <m/>
    <m/>
    <m/>
    <m/>
    <m/>
    <m/>
    <m/>
    <m/>
    <m/>
  </r>
  <r>
    <n v="9966887745"/>
    <n v="9010150008"/>
    <x v="4"/>
    <s v="Mr Seshu Mr Seshu"/>
    <n v="9100942539"/>
    <x v="14"/>
    <m/>
    <m/>
    <m/>
    <m/>
    <m/>
    <m/>
    <m/>
    <m/>
    <m/>
    <m/>
    <m/>
    <m/>
    <m/>
    <m/>
  </r>
  <r>
    <n v="8978132402"/>
    <n v="9010670005"/>
    <x v="2"/>
    <s v="Yashoda Krishna"/>
    <n v="9959090670"/>
    <x v="14"/>
    <m/>
    <m/>
    <m/>
    <m/>
    <m/>
    <m/>
    <m/>
    <m/>
    <m/>
    <m/>
    <m/>
    <m/>
    <m/>
    <m/>
  </r>
  <r>
    <n v="8073563172"/>
    <n v="9010670005"/>
    <x v="2"/>
    <s v="Mr. Raghu Mr. Raghu"/>
    <n v="9000319679"/>
    <x v="14"/>
    <m/>
    <m/>
    <m/>
    <m/>
    <m/>
    <m/>
    <m/>
    <m/>
    <m/>
    <m/>
    <m/>
    <m/>
    <m/>
    <m/>
  </r>
  <r>
    <n v="9014855241"/>
    <n v="9010670005"/>
    <x v="2"/>
    <s v="Yashoda Krishna"/>
    <n v="9959090670"/>
    <x v="14"/>
    <m/>
    <m/>
    <m/>
    <m/>
    <m/>
    <m/>
    <m/>
    <m/>
    <m/>
    <m/>
    <m/>
    <m/>
    <m/>
    <m/>
  </r>
  <r>
    <n v="9008799566"/>
    <n v="9010250008"/>
    <x v="3"/>
    <s v="Mr Ashok Mr Ashok"/>
    <n v="7702611008"/>
    <x v="14"/>
    <m/>
    <m/>
    <m/>
    <m/>
    <m/>
    <m/>
    <m/>
    <m/>
    <m/>
    <m/>
    <m/>
    <m/>
    <m/>
    <m/>
  </r>
  <r>
    <n v="9704049618"/>
    <n v="9010150008"/>
    <x v="4"/>
    <s v="Mr Seshu Mr Seshu"/>
    <n v="9100942539"/>
    <x v="14"/>
    <m/>
    <m/>
    <m/>
    <m/>
    <m/>
    <m/>
    <m/>
    <m/>
    <m/>
    <m/>
    <m/>
    <m/>
    <m/>
    <m/>
  </r>
  <r>
    <n v="9000689121"/>
    <n v="9010670005"/>
    <x v="2"/>
    <s v="Yashoda Krishna"/>
    <n v="9959090670"/>
    <x v="14"/>
    <m/>
    <m/>
    <m/>
    <m/>
    <m/>
    <m/>
    <m/>
    <m/>
    <m/>
    <m/>
    <m/>
    <m/>
    <m/>
    <m/>
  </r>
  <r>
    <n v="9381111257"/>
    <n v="9010780007"/>
    <x v="5"/>
    <s v="Mr. Shyam Mr. Shyam"/>
    <n v="9959111584"/>
    <x v="14"/>
    <m/>
    <m/>
    <m/>
    <m/>
    <m/>
    <m/>
    <m/>
    <m/>
    <m/>
    <m/>
    <m/>
    <m/>
    <m/>
    <m/>
  </r>
  <r>
    <n v="9494946497"/>
    <n v="9010150008"/>
    <x v="4"/>
    <s v="Mr Seshu Mr Seshu"/>
    <n v="9100942539"/>
    <x v="14"/>
    <m/>
    <m/>
    <m/>
    <m/>
    <m/>
    <m/>
    <m/>
    <m/>
    <m/>
    <m/>
    <m/>
    <m/>
    <m/>
    <m/>
  </r>
  <r>
    <n v="7095147457"/>
    <n v="9010670005"/>
    <x v="2"/>
    <s v="Yashoda Krishna"/>
    <n v="9959090670"/>
    <x v="14"/>
    <m/>
    <m/>
    <m/>
    <m/>
    <m/>
    <m/>
    <m/>
    <m/>
    <m/>
    <m/>
    <m/>
    <m/>
    <m/>
    <m/>
  </r>
  <r>
    <n v="8142303077"/>
    <n v="9010220008"/>
    <x v="0"/>
    <s v="Rakesh Rakesh"/>
    <n v="8978681686"/>
    <x v="14"/>
    <m/>
    <m/>
    <m/>
    <m/>
    <m/>
    <m/>
    <m/>
    <m/>
    <m/>
    <m/>
    <m/>
    <m/>
    <m/>
    <m/>
  </r>
  <r>
    <n v="9160313472"/>
    <n v="9010780007"/>
    <x v="5"/>
    <s v="Mrs. Jyothi Mrs. Jyothi"/>
    <n v="9959111616"/>
    <x v="14"/>
    <m/>
    <m/>
    <m/>
    <m/>
    <m/>
    <m/>
    <m/>
    <m/>
    <m/>
    <m/>
    <m/>
    <m/>
    <m/>
    <m/>
  </r>
  <r>
    <n v="9392330260"/>
    <n v="9010470003"/>
    <x v="8"/>
    <s v="Venkata Krishna"/>
    <n v="9849992705"/>
    <x v="14"/>
    <m/>
    <m/>
    <m/>
    <m/>
    <m/>
    <m/>
    <m/>
    <m/>
    <m/>
    <m/>
    <m/>
    <m/>
    <m/>
    <m/>
  </r>
  <r>
    <n v="9036301711"/>
    <n v="9010150008"/>
    <x v="4"/>
    <s v="Mr Seshu Mr Seshu"/>
    <n v="9100942539"/>
    <x v="14"/>
    <m/>
    <m/>
    <m/>
    <m/>
    <m/>
    <m/>
    <m/>
    <m/>
    <m/>
    <m/>
    <m/>
    <m/>
    <m/>
    <m/>
  </r>
  <r>
    <n v="9949400595"/>
    <n v="9010670002"/>
    <x v="0"/>
    <s v="Mr. Sandeep Mr. Sandeep"/>
    <n v="9963029822"/>
    <x v="14"/>
    <m/>
    <m/>
    <m/>
    <m/>
    <m/>
    <m/>
    <m/>
    <m/>
    <m/>
    <m/>
    <m/>
    <m/>
    <m/>
    <m/>
  </r>
  <r>
    <n v="9640947518"/>
    <n v="9010150008"/>
    <x v="4"/>
    <s v="Mr Manohar Mr Manohar"/>
    <n v="7702533244"/>
    <x v="14"/>
    <m/>
    <m/>
    <m/>
    <m/>
    <m/>
    <m/>
    <m/>
    <m/>
    <m/>
    <m/>
    <m/>
    <m/>
    <m/>
    <m/>
  </r>
  <r>
    <n v="9063151775"/>
    <n v="9010670005"/>
    <x v="2"/>
    <s v="Mr. Raghu Mr. Raghu"/>
    <n v="9000319679"/>
    <x v="14"/>
    <m/>
    <m/>
    <m/>
    <m/>
    <m/>
    <m/>
    <m/>
    <m/>
    <m/>
    <m/>
    <m/>
    <m/>
    <m/>
    <m/>
  </r>
  <r>
    <n v="9676667666"/>
    <n v="9010150008"/>
    <x v="4"/>
    <s v="Mr Seshu Mr Seshu"/>
    <n v="9100942539"/>
    <x v="14"/>
    <m/>
    <m/>
    <m/>
    <m/>
    <m/>
    <m/>
    <m/>
    <m/>
    <m/>
    <m/>
    <m/>
    <m/>
    <m/>
    <m/>
  </r>
  <r>
    <n v="9290909451"/>
    <n v="9010670002"/>
    <x v="0"/>
    <s v="Mr. Sandeep Mr. Sandeep"/>
    <n v="9963029822"/>
    <x v="14"/>
    <m/>
    <m/>
    <m/>
    <m/>
    <m/>
    <m/>
    <m/>
    <m/>
    <m/>
    <m/>
    <m/>
    <m/>
    <m/>
    <m/>
  </r>
  <r>
    <n v="9963977739"/>
    <n v="9010470003"/>
    <x v="8"/>
    <s v="Venkata Krishna"/>
    <n v="9849992705"/>
    <x v="14"/>
    <m/>
    <m/>
    <m/>
    <m/>
    <m/>
    <m/>
    <m/>
    <m/>
    <m/>
    <m/>
    <m/>
    <m/>
    <m/>
    <m/>
  </r>
  <r>
    <n v="8897683169"/>
    <n v="9010370006"/>
    <x v="7"/>
    <s v="Mr VamsiKrishna Mr VamsiKrishna"/>
    <n v="9959112751"/>
    <x v="14"/>
    <m/>
    <m/>
    <m/>
    <m/>
    <m/>
    <m/>
    <m/>
    <m/>
    <m/>
    <m/>
    <m/>
    <m/>
    <m/>
    <m/>
  </r>
  <r>
    <n v="9949252255"/>
    <n v="9010780006"/>
    <x v="6"/>
    <s v="Mr Sarswathi Rao Mr Sarswathi Rao"/>
    <n v="8978900124"/>
    <x v="14"/>
    <m/>
    <m/>
    <m/>
    <m/>
    <m/>
    <m/>
    <m/>
    <m/>
    <m/>
    <m/>
    <m/>
    <m/>
    <m/>
    <m/>
  </r>
  <r>
    <n v="9848305810"/>
    <n v="9010670002"/>
    <x v="0"/>
    <s v="Mr. Rakesh Mr. Rakesh"/>
    <n v="8978681686"/>
    <x v="14"/>
    <m/>
    <m/>
    <m/>
    <m/>
    <m/>
    <m/>
    <m/>
    <m/>
    <m/>
    <m/>
    <m/>
    <m/>
    <m/>
    <m/>
  </r>
  <r>
    <n v="6304972745"/>
    <n v="9010220008"/>
    <x v="0"/>
    <s v="---"/>
    <s v=" "/>
    <x v="14"/>
    <m/>
    <m/>
    <m/>
    <m/>
    <m/>
    <m/>
    <m/>
    <m/>
    <m/>
    <m/>
    <m/>
    <m/>
    <m/>
    <m/>
  </r>
  <r>
    <n v="9529127723"/>
    <n v="9010670002"/>
    <x v="0"/>
    <s v="Mr. Rakesh Mr. Rakesh"/>
    <n v="8978681686"/>
    <x v="14"/>
    <m/>
    <m/>
    <m/>
    <m/>
    <m/>
    <m/>
    <m/>
    <m/>
    <m/>
    <m/>
    <m/>
    <m/>
    <m/>
    <m/>
  </r>
  <r>
    <n v="9100238501"/>
    <n v="9010670005"/>
    <x v="2"/>
    <s v="---"/>
    <s v=" "/>
    <x v="14"/>
    <m/>
    <m/>
    <m/>
    <m/>
    <m/>
    <m/>
    <m/>
    <m/>
    <m/>
    <m/>
    <m/>
    <m/>
    <m/>
    <m/>
  </r>
  <r>
    <n v="9866000565"/>
    <n v="9010670002"/>
    <x v="0"/>
    <s v="---"/>
    <s v=" "/>
    <x v="14"/>
    <m/>
    <m/>
    <m/>
    <m/>
    <m/>
    <m/>
    <m/>
    <m/>
    <m/>
    <m/>
    <m/>
    <m/>
    <m/>
    <m/>
  </r>
  <r>
    <n v="9032369676"/>
    <n v="9010670002"/>
    <x v="0"/>
    <s v="---"/>
    <s v=" "/>
    <x v="14"/>
    <m/>
    <m/>
    <m/>
    <m/>
    <m/>
    <m/>
    <m/>
    <m/>
    <m/>
    <m/>
    <m/>
    <m/>
    <m/>
    <m/>
  </r>
  <r>
    <n v="8555922896"/>
    <n v="9010780006"/>
    <x v="6"/>
    <s v="---"/>
    <s v=" "/>
    <x v="14"/>
    <m/>
    <m/>
    <m/>
    <m/>
    <m/>
    <m/>
    <m/>
    <m/>
    <m/>
    <m/>
    <m/>
    <m/>
    <m/>
    <m/>
  </r>
  <r>
    <n v="9703602542"/>
    <n v="9010780006"/>
    <x v="6"/>
    <s v="---"/>
    <s v=" "/>
    <x v="14"/>
    <m/>
    <m/>
    <m/>
    <m/>
    <m/>
    <m/>
    <m/>
    <m/>
    <m/>
    <m/>
    <m/>
    <m/>
    <m/>
    <m/>
  </r>
  <r>
    <n v="9983045065"/>
    <n v="9010370006"/>
    <x v="7"/>
    <s v="---"/>
    <s v=" "/>
    <x v="14"/>
    <m/>
    <m/>
    <m/>
    <m/>
    <m/>
    <m/>
    <m/>
    <m/>
    <m/>
    <m/>
    <m/>
    <m/>
    <m/>
    <m/>
  </r>
  <r>
    <n v="9704663185"/>
    <n v="9010350008"/>
    <x v="9"/>
    <s v="---"/>
    <s v=" "/>
    <x v="14"/>
    <m/>
    <m/>
    <m/>
    <m/>
    <m/>
    <m/>
    <m/>
    <m/>
    <m/>
    <m/>
    <m/>
    <m/>
    <m/>
    <m/>
  </r>
  <r>
    <n v="9949013060"/>
    <n v="9010670002"/>
    <x v="0"/>
    <s v="---"/>
    <s v=" "/>
    <x v="14"/>
    <m/>
    <m/>
    <m/>
    <m/>
    <m/>
    <m/>
    <m/>
    <m/>
    <m/>
    <m/>
    <m/>
    <m/>
    <m/>
    <m/>
  </r>
  <r>
    <n v="9884311918"/>
    <n v="9010740002"/>
    <x v="5"/>
    <s v="Mrs. Jyothi Mrs. Jyothi"/>
    <n v="9959111616"/>
    <x v="14"/>
    <m/>
    <m/>
    <m/>
    <m/>
    <m/>
    <m/>
    <m/>
    <m/>
    <m/>
    <m/>
    <m/>
    <m/>
    <m/>
    <m/>
  </r>
  <r>
    <n v="9500122741"/>
    <n v="9010740002"/>
    <x v="5"/>
    <s v="Mr.PSatyanarayana Mr.PSatyanarayana"/>
    <n v="9959111584"/>
    <x v="14"/>
    <m/>
    <m/>
    <m/>
    <m/>
    <m/>
    <m/>
    <m/>
    <m/>
    <m/>
    <m/>
    <m/>
    <m/>
    <m/>
    <m/>
  </r>
  <r>
    <n v="9150740167"/>
    <n v="9010740002"/>
    <x v="5"/>
    <s v="Mr. Shyam Mr. Shyam"/>
    <n v="9959111584"/>
    <x v="14"/>
    <m/>
    <m/>
    <m/>
    <m/>
    <m/>
    <m/>
    <m/>
    <m/>
    <m/>
    <m/>
    <m/>
    <m/>
    <m/>
    <m/>
  </r>
  <r>
    <n v="9701431422"/>
    <n v="9010610003"/>
    <x v="1"/>
    <s v="Jeshma Jeshma"/>
    <n v="9959022780"/>
    <x v="14"/>
    <m/>
    <m/>
    <m/>
    <m/>
    <m/>
    <m/>
    <m/>
    <m/>
    <m/>
    <m/>
    <m/>
    <m/>
    <m/>
    <m/>
  </r>
  <r>
    <n v="7288907777"/>
    <n v="9010760002"/>
    <x v="10"/>
    <s v="---"/>
    <s v=" "/>
    <x v="15"/>
    <m/>
    <m/>
    <m/>
    <m/>
    <m/>
    <m/>
    <m/>
    <m/>
    <m/>
    <m/>
    <m/>
    <m/>
    <m/>
    <m/>
  </r>
  <r>
    <n v="9908895695"/>
    <n v="9010760002"/>
    <x v="10"/>
    <s v="---"/>
    <s v=" "/>
    <x v="15"/>
    <m/>
    <m/>
    <m/>
    <m/>
    <m/>
    <m/>
    <m/>
    <m/>
    <m/>
    <m/>
    <m/>
    <m/>
    <m/>
    <m/>
  </r>
  <r>
    <n v="9849546968"/>
    <n v="9010760002"/>
    <x v="10"/>
    <s v="Aparna Aparna"/>
    <n v="9100160555"/>
    <x v="15"/>
    <m/>
    <m/>
    <m/>
    <m/>
    <m/>
    <m/>
    <m/>
    <m/>
    <m/>
    <m/>
    <m/>
    <m/>
    <m/>
    <m/>
  </r>
  <r>
    <n v="7981892906"/>
    <n v="9010610003"/>
    <x v="1"/>
    <s v="Service Service"/>
    <n v="7995549198"/>
    <x v="15"/>
    <m/>
    <m/>
    <m/>
    <m/>
    <m/>
    <m/>
    <m/>
    <m/>
    <m/>
    <m/>
    <m/>
    <m/>
    <m/>
    <m/>
  </r>
  <r>
    <n v="9985181961"/>
    <n v="9010610003"/>
    <x v="1"/>
    <s v="Service Service"/>
    <n v="7995549198"/>
    <x v="15"/>
    <m/>
    <m/>
    <m/>
    <m/>
    <m/>
    <m/>
    <m/>
    <m/>
    <m/>
    <m/>
    <m/>
    <m/>
    <m/>
    <m/>
  </r>
  <r>
    <n v="8121468996"/>
    <n v="9010610003"/>
    <x v="1"/>
    <s v="Service Service"/>
    <n v="7995549198"/>
    <x v="15"/>
    <m/>
    <m/>
    <m/>
    <m/>
    <m/>
    <m/>
    <m/>
    <m/>
    <m/>
    <m/>
    <m/>
    <m/>
    <m/>
    <m/>
  </r>
  <r>
    <n v="9908805379"/>
    <n v="9010760002"/>
    <x v="10"/>
    <s v="komal komal"/>
    <n v="8328609573"/>
    <x v="15"/>
    <m/>
    <m/>
    <m/>
    <m/>
    <m/>
    <m/>
    <m/>
    <m/>
    <m/>
    <m/>
    <m/>
    <m/>
    <m/>
    <m/>
  </r>
  <r>
    <n v="8008454530"/>
    <n v="9010740002"/>
    <x v="5"/>
    <s v="Mrs. Jyothi Mrs. Jyothi"/>
    <n v="9959111616"/>
    <x v="15"/>
    <m/>
    <m/>
    <m/>
    <m/>
    <m/>
    <m/>
    <m/>
    <m/>
    <m/>
    <m/>
    <m/>
    <m/>
    <m/>
    <m/>
  </r>
  <r>
    <n v="9860421875"/>
    <n v="9010220008"/>
    <x v="0"/>
    <s v="---"/>
    <s v=" "/>
    <x v="15"/>
    <m/>
    <m/>
    <m/>
    <m/>
    <m/>
    <m/>
    <m/>
    <m/>
    <m/>
    <m/>
    <m/>
    <m/>
    <m/>
    <m/>
  </r>
  <r>
    <n v="9392995286"/>
    <n v="9010470003"/>
    <x v="8"/>
    <s v="---"/>
    <s v=" "/>
    <x v="15"/>
    <m/>
    <m/>
    <m/>
    <m/>
    <m/>
    <m/>
    <m/>
    <m/>
    <m/>
    <m/>
    <m/>
    <m/>
    <m/>
    <m/>
  </r>
  <r>
    <n v="9381147476"/>
    <n v="9010150008"/>
    <x v="4"/>
    <s v="---"/>
    <s v=" "/>
    <x v="15"/>
    <m/>
    <m/>
    <m/>
    <m/>
    <m/>
    <m/>
    <m/>
    <m/>
    <m/>
    <m/>
    <m/>
    <m/>
    <m/>
    <m/>
  </r>
  <r>
    <n v="9116117390"/>
    <n v="9010670002"/>
    <x v="0"/>
    <s v="---"/>
    <s v=" "/>
    <x v="15"/>
    <m/>
    <m/>
    <m/>
    <m/>
    <m/>
    <m/>
    <m/>
    <m/>
    <m/>
    <m/>
    <m/>
    <m/>
    <m/>
    <m/>
  </r>
  <r>
    <n v="9100168151"/>
    <n v="9010150008"/>
    <x v="4"/>
    <s v="---"/>
    <s v=" "/>
    <x v="15"/>
    <m/>
    <m/>
    <m/>
    <m/>
    <m/>
    <m/>
    <m/>
    <m/>
    <m/>
    <m/>
    <m/>
    <m/>
    <m/>
    <m/>
  </r>
  <r>
    <n v="9848454541"/>
    <n v="9010150008"/>
    <x v="4"/>
    <s v="---"/>
    <s v=" "/>
    <x v="15"/>
    <m/>
    <m/>
    <m/>
    <m/>
    <m/>
    <m/>
    <m/>
    <m/>
    <m/>
    <m/>
    <m/>
    <m/>
    <m/>
    <m/>
  </r>
  <r>
    <n v="7569550856"/>
    <n v="9010670002"/>
    <x v="0"/>
    <s v="---"/>
    <s v=" "/>
    <x v="15"/>
    <m/>
    <m/>
    <m/>
    <m/>
    <m/>
    <m/>
    <m/>
    <m/>
    <m/>
    <m/>
    <m/>
    <m/>
    <m/>
    <m/>
  </r>
  <r>
    <n v="7760223228"/>
    <n v="9010670002"/>
    <x v="0"/>
    <s v="Mr. Sandeep Mr. Sandeep"/>
    <n v="9963029822"/>
    <x v="15"/>
    <m/>
    <m/>
    <m/>
    <m/>
    <m/>
    <m/>
    <m/>
    <m/>
    <m/>
    <m/>
    <m/>
    <m/>
    <m/>
    <m/>
  </r>
  <r>
    <n v="9700137370"/>
    <n v="9010670002"/>
    <x v="0"/>
    <s v="Mr. Sandeep Mr. Sandeep"/>
    <n v="9963029822"/>
    <x v="15"/>
    <m/>
    <m/>
    <m/>
    <m/>
    <m/>
    <m/>
    <m/>
    <m/>
    <m/>
    <m/>
    <m/>
    <m/>
    <m/>
    <m/>
  </r>
  <r>
    <n v="9177580818"/>
    <n v="9010670002"/>
    <x v="0"/>
    <s v="Mr. Sandeep Mr. Sandeep"/>
    <n v="9963029822"/>
    <x v="15"/>
    <m/>
    <m/>
    <m/>
    <m/>
    <m/>
    <m/>
    <m/>
    <m/>
    <m/>
    <m/>
    <m/>
    <m/>
    <m/>
    <m/>
  </r>
  <r>
    <n v="9985592022"/>
    <n v="9010150008"/>
    <x v="4"/>
    <s v="Mr Manohar Mr Manohar"/>
    <n v="7702533244"/>
    <x v="15"/>
    <m/>
    <m/>
    <m/>
    <m/>
    <m/>
    <m/>
    <m/>
    <m/>
    <m/>
    <m/>
    <m/>
    <m/>
    <m/>
    <m/>
  </r>
  <r>
    <n v="9989522748"/>
    <n v="9010150008"/>
    <x v="4"/>
    <s v="Mr Manohar Mr Manohar"/>
    <n v="7702533244"/>
    <x v="15"/>
    <m/>
    <m/>
    <m/>
    <m/>
    <m/>
    <m/>
    <m/>
    <m/>
    <m/>
    <m/>
    <m/>
    <m/>
    <m/>
    <m/>
  </r>
  <r>
    <n v="8074590234"/>
    <n v="9010670002"/>
    <x v="0"/>
    <s v="Mr. Sandeep Mr. Sandeep"/>
    <n v="9963029822"/>
    <x v="15"/>
    <m/>
    <m/>
    <m/>
    <m/>
    <m/>
    <m/>
    <m/>
    <m/>
    <m/>
    <m/>
    <m/>
    <m/>
    <m/>
    <m/>
  </r>
  <r>
    <n v="1565635544"/>
    <n v="9010780007"/>
    <x v="5"/>
    <s v="Mr.PSatyanarayana Mr.PSatyanarayana"/>
    <n v="9959111584"/>
    <x v="15"/>
    <m/>
    <m/>
    <m/>
    <m/>
    <m/>
    <m/>
    <m/>
    <m/>
    <m/>
    <m/>
    <m/>
    <m/>
    <m/>
    <m/>
  </r>
  <r>
    <n v="9491041424"/>
    <n v="9010150008"/>
    <x v="4"/>
    <s v="Mr Manohar Mr Manohar"/>
    <n v="7702533244"/>
    <x v="15"/>
    <m/>
    <m/>
    <m/>
    <m/>
    <m/>
    <m/>
    <m/>
    <m/>
    <m/>
    <m/>
    <m/>
    <m/>
    <m/>
    <m/>
  </r>
  <r>
    <n v="6281845305"/>
    <n v="9010250008"/>
    <x v="3"/>
    <s v="Mr Ashok Mr Ashok"/>
    <n v="7702611008"/>
    <x v="15"/>
    <m/>
    <m/>
    <m/>
    <m/>
    <m/>
    <m/>
    <m/>
    <m/>
    <m/>
    <m/>
    <m/>
    <m/>
    <m/>
    <m/>
  </r>
  <r>
    <n v="9346720351"/>
    <n v="9010370006"/>
    <x v="7"/>
    <s v="Mr Lakshman Chary Mr Lakshman Chary"/>
    <n v="9000923639"/>
    <x v="15"/>
    <m/>
    <m/>
    <m/>
    <m/>
    <m/>
    <m/>
    <m/>
    <m/>
    <m/>
    <m/>
    <m/>
    <m/>
    <m/>
    <m/>
  </r>
  <r>
    <n v="7799426143"/>
    <n v="9010670002"/>
    <x v="0"/>
    <s v="Mr. Sandeep Mr. Sandeep"/>
    <n v="9963029822"/>
    <x v="15"/>
    <m/>
    <m/>
    <m/>
    <m/>
    <m/>
    <m/>
    <m/>
    <m/>
    <m/>
    <m/>
    <m/>
    <m/>
    <m/>
    <m/>
  </r>
  <r>
    <n v="7330720340"/>
    <n v="9010150008"/>
    <x v="4"/>
    <s v="Mr Manohar Mr Manohar"/>
    <n v="7702533244"/>
    <x v="15"/>
    <m/>
    <m/>
    <m/>
    <m/>
    <m/>
    <m/>
    <m/>
    <m/>
    <m/>
    <m/>
    <m/>
    <m/>
    <m/>
    <m/>
  </r>
  <r>
    <n v="3126008019"/>
    <n v="9010370006"/>
    <x v="7"/>
    <s v="Mr VamsiKrishna Mr VamsiKrishna"/>
    <n v="9959112751"/>
    <x v="15"/>
    <m/>
    <m/>
    <m/>
    <m/>
    <m/>
    <m/>
    <m/>
    <m/>
    <m/>
    <m/>
    <m/>
    <m/>
    <m/>
    <m/>
  </r>
  <r>
    <n v="9963998444"/>
    <n v="9010670002"/>
    <x v="0"/>
    <s v="Mr. Sandeep Mr. Sandeep"/>
    <n v="9963029822"/>
    <x v="15"/>
    <m/>
    <m/>
    <m/>
    <m/>
    <m/>
    <m/>
    <m/>
    <m/>
    <m/>
    <m/>
    <m/>
    <m/>
    <m/>
    <m/>
  </r>
  <r>
    <n v="9666667176"/>
    <n v="9010670005"/>
    <x v="2"/>
    <s v="Yashoda Krishna"/>
    <n v="9959090670"/>
    <x v="15"/>
    <m/>
    <m/>
    <m/>
    <m/>
    <m/>
    <m/>
    <m/>
    <m/>
    <m/>
    <m/>
    <m/>
    <m/>
    <m/>
    <m/>
  </r>
  <r>
    <n v="6303532383"/>
    <n v="9010670002"/>
    <x v="0"/>
    <s v="Mr. Sandeep Mr. Sandeep"/>
    <n v="9963029822"/>
    <x v="15"/>
    <m/>
    <m/>
    <m/>
    <m/>
    <m/>
    <m/>
    <m/>
    <m/>
    <m/>
    <m/>
    <m/>
    <m/>
    <m/>
    <m/>
  </r>
  <r>
    <n v="9640407774"/>
    <n v="9010250008"/>
    <x v="3"/>
    <s v="Mr Ashok Mr Ashok"/>
    <n v="7702611008"/>
    <x v="15"/>
    <m/>
    <m/>
    <m/>
    <m/>
    <m/>
    <m/>
    <m/>
    <m/>
    <m/>
    <m/>
    <m/>
    <m/>
    <m/>
    <m/>
  </r>
  <r>
    <n v="9490749491"/>
    <n v="9010370006"/>
    <x v="7"/>
    <s v="Mr VamsiKrishna Mr VamsiKrishna"/>
    <n v="9959112751"/>
    <x v="15"/>
    <m/>
    <m/>
    <m/>
    <m/>
    <m/>
    <m/>
    <m/>
    <m/>
    <m/>
    <m/>
    <m/>
    <m/>
    <m/>
    <m/>
  </r>
  <r>
    <n v="8217289241"/>
    <n v="9010780006"/>
    <x v="6"/>
    <s v="Mr. Vamsi Mr. Vamsi"/>
    <n v="8978900859"/>
    <x v="15"/>
    <m/>
    <m/>
    <m/>
    <m/>
    <m/>
    <m/>
    <m/>
    <m/>
    <m/>
    <m/>
    <m/>
    <m/>
    <m/>
    <m/>
  </r>
  <r>
    <n v="8497880206"/>
    <n v="9010670005"/>
    <x v="2"/>
    <s v="Yashoda Krishna"/>
    <n v="9959090670"/>
    <x v="15"/>
    <m/>
    <m/>
    <m/>
    <m/>
    <m/>
    <m/>
    <m/>
    <m/>
    <m/>
    <m/>
    <m/>
    <m/>
    <m/>
    <m/>
  </r>
  <r>
    <n v="9849247874"/>
    <n v="9010150008"/>
    <x v="4"/>
    <s v="Mr Manohar Mr Manohar"/>
    <n v="7702533244"/>
    <x v="15"/>
    <m/>
    <m/>
    <m/>
    <m/>
    <m/>
    <m/>
    <m/>
    <m/>
    <m/>
    <m/>
    <m/>
    <m/>
    <m/>
    <m/>
  </r>
  <r>
    <n v="9666688808"/>
    <n v="9010670005"/>
    <x v="2"/>
    <s v="Yashoda Krishna"/>
    <n v="9959090670"/>
    <x v="15"/>
    <m/>
    <m/>
    <m/>
    <m/>
    <m/>
    <m/>
    <m/>
    <m/>
    <m/>
    <m/>
    <m/>
    <m/>
    <m/>
    <m/>
  </r>
  <r>
    <n v="9550046415"/>
    <n v="9010670005"/>
    <x v="2"/>
    <s v="Yashoda Krishna"/>
    <n v="9959090670"/>
    <x v="15"/>
    <m/>
    <m/>
    <m/>
    <m/>
    <m/>
    <m/>
    <m/>
    <m/>
    <m/>
    <m/>
    <m/>
    <m/>
    <m/>
    <m/>
  </r>
  <r>
    <n v="9866501943"/>
    <n v="9010670002"/>
    <x v="0"/>
    <s v="Mr. Sandeep Mr. Sandeep"/>
    <n v="9963029822"/>
    <x v="15"/>
    <m/>
    <m/>
    <m/>
    <m/>
    <m/>
    <m/>
    <m/>
    <m/>
    <m/>
    <m/>
    <m/>
    <m/>
    <m/>
    <m/>
  </r>
  <r>
    <n v="8919509812"/>
    <n v="9010670002"/>
    <x v="0"/>
    <s v="Mr. Rakesh Mr. Rakesh"/>
    <n v="8978681686"/>
    <x v="15"/>
    <m/>
    <m/>
    <m/>
    <m/>
    <m/>
    <m/>
    <m/>
    <m/>
    <m/>
    <m/>
    <m/>
    <m/>
    <m/>
    <m/>
  </r>
  <r>
    <n v="9556687103"/>
    <n v="9010150008"/>
    <x v="4"/>
    <s v="Mr Manohar Mr Manohar"/>
    <n v="7702533244"/>
    <x v="15"/>
    <m/>
    <m/>
    <m/>
    <m/>
    <m/>
    <m/>
    <m/>
    <m/>
    <m/>
    <m/>
    <m/>
    <m/>
    <m/>
    <m/>
  </r>
  <r>
    <n v="9052668861"/>
    <n v="9010670002"/>
    <x v="0"/>
    <s v="Mr. Rakesh Mr. Rakesh"/>
    <n v="8978681686"/>
    <x v="15"/>
    <m/>
    <m/>
    <m/>
    <m/>
    <m/>
    <m/>
    <m/>
    <m/>
    <m/>
    <m/>
    <m/>
    <m/>
    <m/>
    <m/>
  </r>
  <r>
    <n v="9052349011"/>
    <n v="9010780006"/>
    <x v="6"/>
    <s v="Mr Sarswathi Rao Mr Sarswathi Rao"/>
    <n v="8978900124"/>
    <x v="15"/>
    <m/>
    <m/>
    <m/>
    <m/>
    <m/>
    <m/>
    <m/>
    <m/>
    <m/>
    <m/>
    <m/>
    <m/>
    <m/>
    <m/>
  </r>
  <r>
    <n v="9133316688"/>
    <n v="9010670002"/>
    <x v="0"/>
    <s v="Mr. Sandeep Mr. Sandeep"/>
    <n v="9963029822"/>
    <x v="15"/>
    <m/>
    <m/>
    <m/>
    <m/>
    <m/>
    <m/>
    <m/>
    <m/>
    <m/>
    <m/>
    <m/>
    <m/>
    <m/>
    <m/>
  </r>
  <r>
    <n v="9885291000"/>
    <n v="9010370006"/>
    <x v="7"/>
    <s v="Mr Lakshman Chary Mr Lakshman Chary"/>
    <n v="9000923639"/>
    <x v="15"/>
    <m/>
    <m/>
    <m/>
    <m/>
    <m/>
    <m/>
    <m/>
    <m/>
    <m/>
    <m/>
    <m/>
    <m/>
    <m/>
    <m/>
  </r>
  <r>
    <n v="1452523128"/>
    <n v="9010670002"/>
    <x v="0"/>
    <s v="Mr. Sandeep Mr. Sandeep"/>
    <n v="9963029822"/>
    <x v="15"/>
    <m/>
    <m/>
    <m/>
    <m/>
    <m/>
    <m/>
    <m/>
    <m/>
    <m/>
    <m/>
    <m/>
    <m/>
    <m/>
    <m/>
  </r>
  <r>
    <n v="7075554840"/>
    <n v="9010780007"/>
    <x v="5"/>
    <s v="Mrs. Jyothi Mrs. Jyothi"/>
    <n v="9959111616"/>
    <x v="15"/>
    <m/>
    <m/>
    <m/>
    <m/>
    <m/>
    <m/>
    <m/>
    <m/>
    <m/>
    <m/>
    <m/>
    <m/>
    <m/>
    <m/>
  </r>
  <r>
    <n v="8309830027"/>
    <n v="9010670005"/>
    <x v="2"/>
    <s v="Mr. Raghu Mr. Raghu"/>
    <n v="9000319679"/>
    <x v="15"/>
    <m/>
    <m/>
    <m/>
    <m/>
    <m/>
    <m/>
    <m/>
    <m/>
    <m/>
    <m/>
    <m/>
    <m/>
    <m/>
    <m/>
  </r>
  <r>
    <n v="8886221739"/>
    <n v="9010670005"/>
    <x v="2"/>
    <s v="Mr. Raghu Mr. Raghu"/>
    <n v="9000319679"/>
    <x v="15"/>
    <m/>
    <m/>
    <m/>
    <m/>
    <m/>
    <m/>
    <m/>
    <m/>
    <m/>
    <m/>
    <m/>
    <m/>
    <m/>
    <m/>
  </r>
  <r>
    <n v="9398745686"/>
    <n v="9010670002"/>
    <x v="0"/>
    <s v="Mr. Sandeep Mr. Sandeep"/>
    <n v="9963029822"/>
    <x v="15"/>
    <m/>
    <m/>
    <m/>
    <m/>
    <m/>
    <m/>
    <m/>
    <m/>
    <m/>
    <m/>
    <m/>
    <m/>
    <m/>
    <m/>
  </r>
  <r>
    <n v="8500416024"/>
    <n v="9010150008"/>
    <x v="4"/>
    <s v="Mr Seshu Mr Seshu"/>
    <n v="9100942539"/>
    <x v="15"/>
    <m/>
    <m/>
    <m/>
    <m/>
    <m/>
    <m/>
    <m/>
    <m/>
    <m/>
    <m/>
    <m/>
    <m/>
    <m/>
    <m/>
  </r>
  <r>
    <n v="9866368897"/>
    <n v="9010250008"/>
    <x v="3"/>
    <s v="Mr Ashok Mr Ashok"/>
    <n v="7702611008"/>
    <x v="15"/>
    <m/>
    <m/>
    <m/>
    <m/>
    <m/>
    <m/>
    <m/>
    <m/>
    <m/>
    <m/>
    <m/>
    <m/>
    <m/>
    <m/>
  </r>
  <r>
    <n v="9959389393"/>
    <n v="9010370006"/>
    <x v="7"/>
    <s v="Mr Lakshman Chary Mr Lakshman Chary"/>
    <n v="9000923639"/>
    <x v="15"/>
    <m/>
    <m/>
    <m/>
    <m/>
    <m/>
    <m/>
    <m/>
    <m/>
    <m/>
    <m/>
    <m/>
    <m/>
    <m/>
    <m/>
  </r>
  <r>
    <n v="9398033710"/>
    <n v="9010670002"/>
    <x v="0"/>
    <s v="Mr. Sandeep Mr. Sandeep"/>
    <n v="9963029822"/>
    <x v="15"/>
    <m/>
    <m/>
    <m/>
    <m/>
    <m/>
    <m/>
    <m/>
    <m/>
    <m/>
    <m/>
    <m/>
    <m/>
    <m/>
    <m/>
  </r>
  <r>
    <n v="9849084816"/>
    <n v="9010250008"/>
    <x v="3"/>
    <s v="Mr Ashok Mr Ashok"/>
    <n v="7702611008"/>
    <x v="15"/>
    <m/>
    <m/>
    <m/>
    <m/>
    <m/>
    <m/>
    <m/>
    <m/>
    <m/>
    <m/>
    <m/>
    <m/>
    <m/>
    <m/>
  </r>
  <r>
    <n v="7272045678"/>
    <n v="9010370006"/>
    <x v="7"/>
    <s v="Mr Lakshman Chary Mr Lakshman Chary"/>
    <n v="9000923639"/>
    <x v="15"/>
    <m/>
    <m/>
    <m/>
    <m/>
    <m/>
    <m/>
    <m/>
    <m/>
    <m/>
    <m/>
    <m/>
    <m/>
    <m/>
    <m/>
  </r>
  <r>
    <n v="8374077621"/>
    <n v="9010370006"/>
    <x v="7"/>
    <s v="Mr VamsiKrishna Mr VamsiKrishna"/>
    <n v="9959112751"/>
    <x v="15"/>
    <m/>
    <m/>
    <m/>
    <m/>
    <m/>
    <m/>
    <m/>
    <m/>
    <m/>
    <m/>
    <m/>
    <m/>
    <m/>
    <m/>
  </r>
  <r>
    <n v="9959180185"/>
    <n v="9010780006"/>
    <x v="6"/>
    <s v="Mr. Vamsi Mr. Vamsi"/>
    <n v="8978900859"/>
    <x v="15"/>
    <m/>
    <m/>
    <m/>
    <m/>
    <m/>
    <m/>
    <m/>
    <m/>
    <m/>
    <m/>
    <m/>
    <m/>
    <m/>
    <m/>
  </r>
  <r>
    <n v="7893882786"/>
    <n v="9010670002"/>
    <x v="0"/>
    <s v="Mr. Rakesh Mr. Rakesh"/>
    <n v="8978681686"/>
    <x v="15"/>
    <m/>
    <m/>
    <m/>
    <m/>
    <m/>
    <m/>
    <m/>
    <m/>
    <m/>
    <m/>
    <m/>
    <m/>
    <m/>
    <m/>
  </r>
  <r>
    <n v="8686272047"/>
    <n v="9010670002"/>
    <x v="0"/>
    <s v="Mr. Rakesh Mr. Rakesh"/>
    <n v="8978681686"/>
    <x v="15"/>
    <m/>
    <m/>
    <m/>
    <m/>
    <m/>
    <m/>
    <m/>
    <m/>
    <m/>
    <m/>
    <m/>
    <m/>
    <m/>
    <m/>
  </r>
  <r>
    <n v="8639482743"/>
    <n v="9010670005"/>
    <x v="2"/>
    <s v="Mr. Raghu Mr. Raghu"/>
    <n v="9000319679"/>
    <x v="15"/>
    <m/>
    <m/>
    <m/>
    <m/>
    <m/>
    <m/>
    <m/>
    <m/>
    <m/>
    <m/>
    <m/>
    <m/>
    <m/>
    <m/>
  </r>
  <r>
    <n v="9849773927"/>
    <n v="9010250008"/>
    <x v="3"/>
    <s v="Mr Ashok Mr Ashok"/>
    <n v="7702611008"/>
    <x v="15"/>
    <m/>
    <m/>
    <m/>
    <m/>
    <m/>
    <m/>
    <m/>
    <m/>
    <m/>
    <m/>
    <m/>
    <m/>
    <m/>
    <m/>
  </r>
  <r>
    <n v="9949596432"/>
    <n v="9010670005"/>
    <x v="2"/>
    <s v="Yashoda Krishna"/>
    <n v="9959090670"/>
    <x v="15"/>
    <m/>
    <m/>
    <m/>
    <m/>
    <m/>
    <m/>
    <m/>
    <m/>
    <m/>
    <m/>
    <m/>
    <m/>
    <m/>
    <m/>
  </r>
  <r>
    <n v="8555926922"/>
    <n v="9010670002"/>
    <x v="0"/>
    <s v="Mr. Rakesh Mr. Rakesh"/>
    <n v="8978681686"/>
    <x v="15"/>
    <m/>
    <m/>
    <m/>
    <m/>
    <m/>
    <m/>
    <m/>
    <m/>
    <m/>
    <m/>
    <m/>
    <m/>
    <m/>
    <m/>
  </r>
  <r>
    <n v="9390483242"/>
    <n v="9010670002"/>
    <x v="0"/>
    <s v="Mr. Sandeep Mr. Sandeep"/>
    <n v="9963029822"/>
    <x v="15"/>
    <m/>
    <m/>
    <m/>
    <m/>
    <m/>
    <m/>
    <m/>
    <m/>
    <m/>
    <m/>
    <m/>
    <m/>
    <m/>
    <m/>
  </r>
  <r>
    <n v="7702337357"/>
    <n v="9010670005"/>
    <x v="2"/>
    <s v="Mr. Raghu Mr. Raghu"/>
    <n v="9000319679"/>
    <x v="15"/>
    <m/>
    <m/>
    <m/>
    <m/>
    <m/>
    <m/>
    <m/>
    <m/>
    <m/>
    <m/>
    <m/>
    <m/>
    <m/>
    <m/>
  </r>
  <r>
    <n v="8328002512"/>
    <n v="9010370006"/>
    <x v="7"/>
    <s v="Mr VamsiKrishna Mr VamsiKrishna"/>
    <n v="9959112751"/>
    <x v="15"/>
    <m/>
    <m/>
    <m/>
    <m/>
    <m/>
    <m/>
    <m/>
    <m/>
    <m/>
    <m/>
    <m/>
    <m/>
    <m/>
    <m/>
  </r>
  <r>
    <n v="8142852999"/>
    <n v="9010250008"/>
    <x v="3"/>
    <s v="Mr Ashok Mr Ashok"/>
    <n v="7702611008"/>
    <x v="15"/>
    <m/>
    <m/>
    <m/>
    <m/>
    <m/>
    <m/>
    <m/>
    <m/>
    <m/>
    <m/>
    <m/>
    <m/>
    <m/>
    <m/>
  </r>
  <r>
    <n v="9441317388"/>
    <n v="9010780006"/>
    <x v="6"/>
    <s v="Mr Sarswathi Rao Mr Sarswathi Rao"/>
    <n v="8978900124"/>
    <x v="15"/>
    <m/>
    <m/>
    <m/>
    <m/>
    <m/>
    <m/>
    <m/>
    <m/>
    <m/>
    <m/>
    <m/>
    <m/>
    <m/>
    <m/>
  </r>
  <r>
    <n v="8367770770"/>
    <n v="9010370006"/>
    <x v="7"/>
    <s v="Mr Lakshman Chary Mr Lakshman Chary"/>
    <n v="9000923639"/>
    <x v="15"/>
    <m/>
    <m/>
    <m/>
    <m/>
    <m/>
    <m/>
    <m/>
    <m/>
    <m/>
    <m/>
    <m/>
    <m/>
    <m/>
    <m/>
  </r>
  <r>
    <n v="8985634295"/>
    <n v="9010670002"/>
    <x v="0"/>
    <s v="Mr. Sandeep Mr. Sandeep"/>
    <n v="9963029822"/>
    <x v="15"/>
    <m/>
    <m/>
    <m/>
    <m/>
    <m/>
    <m/>
    <m/>
    <m/>
    <m/>
    <m/>
    <m/>
    <m/>
    <m/>
    <m/>
  </r>
  <r>
    <n v="6301960546"/>
    <n v="9010670005"/>
    <x v="2"/>
    <s v="Mr. Raghu Mr. Raghu"/>
    <n v="9000319679"/>
    <x v="15"/>
    <m/>
    <m/>
    <m/>
    <m/>
    <m/>
    <m/>
    <m/>
    <m/>
    <m/>
    <m/>
    <m/>
    <m/>
    <m/>
    <m/>
  </r>
  <r>
    <n v="9848048642"/>
    <n v="9010150008"/>
    <x v="4"/>
    <s v="Mr Seshu Mr Seshu"/>
    <n v="9100942539"/>
    <x v="15"/>
    <m/>
    <m/>
    <m/>
    <m/>
    <m/>
    <m/>
    <m/>
    <m/>
    <m/>
    <m/>
    <m/>
    <m/>
    <m/>
    <m/>
  </r>
  <r>
    <n v="9000916262"/>
    <n v="9010670002"/>
    <x v="0"/>
    <s v="Mr. Sandeep Mr. Sandeep"/>
    <n v="9963029822"/>
    <x v="15"/>
    <m/>
    <m/>
    <m/>
    <m/>
    <m/>
    <m/>
    <m/>
    <m/>
    <m/>
    <m/>
    <m/>
    <m/>
    <m/>
    <m/>
  </r>
  <r>
    <n v="7889418814"/>
    <n v="9010670002"/>
    <x v="0"/>
    <s v="Mr. Sandeep Mr. Sandeep"/>
    <n v="9963029822"/>
    <x v="15"/>
    <m/>
    <m/>
    <m/>
    <m/>
    <m/>
    <m/>
    <m/>
    <m/>
    <m/>
    <m/>
    <m/>
    <m/>
    <m/>
    <m/>
  </r>
  <r>
    <n v="9110545815"/>
    <n v="9010150008"/>
    <x v="4"/>
    <s v="Mr Seshu Mr Seshu"/>
    <n v="9100942539"/>
    <x v="15"/>
    <m/>
    <m/>
    <m/>
    <m/>
    <m/>
    <m/>
    <m/>
    <m/>
    <m/>
    <m/>
    <m/>
    <m/>
    <m/>
    <m/>
  </r>
  <r>
    <n v="8096763356"/>
    <n v="9010670002"/>
    <x v="0"/>
    <s v="Mr. Sandeep Mr. Sandeep"/>
    <n v="9963029822"/>
    <x v="15"/>
    <m/>
    <m/>
    <m/>
    <m/>
    <m/>
    <m/>
    <m/>
    <m/>
    <m/>
    <m/>
    <m/>
    <m/>
    <m/>
    <m/>
  </r>
  <r>
    <n v="9885571556"/>
    <n v="9010670002"/>
    <x v="0"/>
    <s v="Mr. Sandeep Mr. Sandeep"/>
    <n v="9963029822"/>
    <x v="15"/>
    <m/>
    <m/>
    <m/>
    <m/>
    <m/>
    <m/>
    <m/>
    <m/>
    <m/>
    <m/>
    <m/>
    <m/>
    <m/>
    <m/>
  </r>
  <r>
    <n v="9505097777"/>
    <n v="9010250008"/>
    <x v="3"/>
    <s v="Mr Ashok Mr Ashok"/>
    <n v="7702611008"/>
    <x v="15"/>
    <m/>
    <m/>
    <m/>
    <m/>
    <m/>
    <m/>
    <m/>
    <m/>
    <m/>
    <m/>
    <m/>
    <m/>
    <m/>
    <m/>
  </r>
  <r>
    <n v="1505151436"/>
    <n v="9010670002"/>
    <x v="0"/>
    <s v="Mr. Sandeep Mr. Sandeep"/>
    <n v="9963029822"/>
    <x v="15"/>
    <m/>
    <m/>
    <m/>
    <m/>
    <m/>
    <m/>
    <m/>
    <m/>
    <m/>
    <m/>
    <m/>
    <m/>
    <m/>
    <m/>
  </r>
  <r>
    <n v="8345061385"/>
    <n v="9010150008"/>
    <x v="4"/>
    <s v="Mr Seshu Mr Seshu"/>
    <n v="9100942539"/>
    <x v="15"/>
    <m/>
    <m/>
    <m/>
    <m/>
    <m/>
    <m/>
    <m/>
    <m/>
    <m/>
    <m/>
    <m/>
    <m/>
    <m/>
    <m/>
  </r>
  <r>
    <n v="7226995057"/>
    <n v="9010670002"/>
    <x v="0"/>
    <s v="Mr. Rakesh Mr. Rakesh"/>
    <n v="8978681686"/>
    <x v="15"/>
    <m/>
    <m/>
    <m/>
    <m/>
    <m/>
    <m/>
    <m/>
    <m/>
    <m/>
    <m/>
    <m/>
    <m/>
    <m/>
    <m/>
  </r>
  <r>
    <n v="9966302499"/>
    <n v="9010470003"/>
    <x v="8"/>
    <s v="Venkata Krishna"/>
    <n v="9849992705"/>
    <x v="15"/>
    <m/>
    <m/>
    <m/>
    <m/>
    <m/>
    <m/>
    <m/>
    <m/>
    <m/>
    <m/>
    <m/>
    <m/>
    <m/>
    <m/>
  </r>
  <r>
    <n v="9849188368"/>
    <n v="9010670002"/>
    <x v="0"/>
    <s v="Mr. Rakesh Mr. Rakesh"/>
    <n v="8978681686"/>
    <x v="15"/>
    <m/>
    <m/>
    <m/>
    <m/>
    <m/>
    <m/>
    <m/>
    <m/>
    <m/>
    <m/>
    <m/>
    <m/>
    <m/>
    <m/>
  </r>
  <r>
    <n v="9338999100"/>
    <n v="9010370006"/>
    <x v="7"/>
    <s v="Mr Lakshman Chary Mr Lakshman Chary"/>
    <n v="9000923639"/>
    <x v="15"/>
    <m/>
    <m/>
    <m/>
    <m/>
    <m/>
    <m/>
    <m/>
    <m/>
    <m/>
    <m/>
    <m/>
    <m/>
    <m/>
    <m/>
  </r>
  <r>
    <n v="8186931878"/>
    <n v="9010150008"/>
    <x v="4"/>
    <s v="Mr Manohar Mr Manohar"/>
    <n v="7702533244"/>
    <x v="15"/>
    <m/>
    <m/>
    <m/>
    <m/>
    <m/>
    <m/>
    <m/>
    <m/>
    <m/>
    <m/>
    <m/>
    <m/>
    <m/>
    <m/>
  </r>
  <r>
    <n v="8309146763"/>
    <n v="9010150008"/>
    <x v="4"/>
    <s v="Mr Manohar Mr Manohar"/>
    <n v="7702533244"/>
    <x v="15"/>
    <m/>
    <m/>
    <m/>
    <m/>
    <m/>
    <m/>
    <m/>
    <m/>
    <m/>
    <m/>
    <m/>
    <m/>
    <m/>
    <m/>
  </r>
  <r>
    <n v="7075110426"/>
    <n v="9010150008"/>
    <x v="4"/>
    <s v="Mr Manohar Mr Manohar"/>
    <n v="7702533244"/>
    <x v="15"/>
    <m/>
    <m/>
    <m/>
    <m/>
    <m/>
    <m/>
    <m/>
    <m/>
    <m/>
    <m/>
    <m/>
    <m/>
    <m/>
    <m/>
  </r>
  <r>
    <n v="9573888844"/>
    <n v="9010670005"/>
    <x v="2"/>
    <s v="Mr. Raghu Mr. Raghu"/>
    <n v="9000319679"/>
    <x v="15"/>
    <m/>
    <m/>
    <m/>
    <m/>
    <m/>
    <m/>
    <m/>
    <m/>
    <m/>
    <m/>
    <m/>
    <m/>
    <m/>
    <m/>
  </r>
  <r>
    <n v="9121755624"/>
    <n v="9010150008"/>
    <x v="4"/>
    <s v="Mr Seshu Mr Seshu"/>
    <n v="9100942539"/>
    <x v="15"/>
    <m/>
    <m/>
    <m/>
    <m/>
    <m/>
    <m/>
    <m/>
    <m/>
    <m/>
    <m/>
    <m/>
    <m/>
    <m/>
    <m/>
  </r>
  <r>
    <n v="9440335761"/>
    <n v="9010150008"/>
    <x v="4"/>
    <s v="Mr Seshu Mr Seshu"/>
    <n v="9100942539"/>
    <x v="15"/>
    <m/>
    <m/>
    <m/>
    <m/>
    <m/>
    <m/>
    <m/>
    <m/>
    <m/>
    <m/>
    <m/>
    <m/>
    <m/>
    <m/>
  </r>
  <r>
    <n v="8374431129"/>
    <n v="9010780006"/>
    <x v="6"/>
    <s v="Mr. Vamsi Mr. Vamsi"/>
    <n v="8978900859"/>
    <x v="15"/>
    <m/>
    <m/>
    <m/>
    <m/>
    <m/>
    <m/>
    <m/>
    <m/>
    <m/>
    <m/>
    <m/>
    <m/>
    <m/>
    <m/>
  </r>
  <r>
    <n v="9398553012"/>
    <n v="9010670005"/>
    <x v="2"/>
    <s v="Mr. Raghu Mr. Raghu"/>
    <n v="9000319679"/>
    <x v="15"/>
    <m/>
    <m/>
    <m/>
    <m/>
    <m/>
    <m/>
    <m/>
    <m/>
    <m/>
    <m/>
    <m/>
    <m/>
    <m/>
    <m/>
  </r>
  <r>
    <n v="7993507982"/>
    <n v="9010220008"/>
    <x v="0"/>
    <s v="Rakesh Rakesh"/>
    <n v="8978681686"/>
    <x v="15"/>
    <m/>
    <m/>
    <m/>
    <m/>
    <m/>
    <m/>
    <m/>
    <m/>
    <m/>
    <m/>
    <m/>
    <m/>
    <m/>
    <m/>
  </r>
  <r>
    <n v="9154435575"/>
    <n v="9010150008"/>
    <x v="4"/>
    <s v="Mr Seshu Mr Seshu"/>
    <n v="9100942539"/>
    <x v="15"/>
    <m/>
    <m/>
    <m/>
    <m/>
    <m/>
    <m/>
    <m/>
    <m/>
    <m/>
    <m/>
    <m/>
    <m/>
    <m/>
    <m/>
  </r>
  <r>
    <n v="9963884513"/>
    <n v="9010670002"/>
    <x v="0"/>
    <s v="Mr. Sandeep Mr. Sandeep"/>
    <n v="9963029822"/>
    <x v="15"/>
    <m/>
    <m/>
    <m/>
    <m/>
    <m/>
    <m/>
    <m/>
    <m/>
    <m/>
    <m/>
    <m/>
    <m/>
    <m/>
    <m/>
  </r>
  <r>
    <n v="9912142928"/>
    <n v="9010670002"/>
    <x v="0"/>
    <s v="Mr. Sandeep Mr. Sandeep"/>
    <n v="9963029822"/>
    <x v="15"/>
    <m/>
    <m/>
    <m/>
    <m/>
    <m/>
    <m/>
    <m/>
    <m/>
    <m/>
    <m/>
    <m/>
    <m/>
    <m/>
    <m/>
  </r>
  <r>
    <n v="9063550772"/>
    <n v="9010670002"/>
    <x v="0"/>
    <s v="Mr. Sandeep Mr. Sandeep"/>
    <n v="9963029822"/>
    <x v="15"/>
    <m/>
    <m/>
    <m/>
    <m/>
    <m/>
    <m/>
    <m/>
    <m/>
    <m/>
    <m/>
    <m/>
    <m/>
    <m/>
    <m/>
  </r>
  <r>
    <n v="9000558550"/>
    <n v="9010920008"/>
    <x v="4"/>
    <s v="Mr Seshu Mr Seshu"/>
    <n v="9100942539"/>
    <x v="15"/>
    <m/>
    <m/>
    <m/>
    <m/>
    <m/>
    <m/>
    <m/>
    <m/>
    <m/>
    <m/>
    <m/>
    <m/>
    <m/>
    <m/>
  </r>
  <r>
    <n v="9959394931"/>
    <n v="9010150008"/>
    <x v="4"/>
    <s v="Mr Manohar Mr Manohar"/>
    <n v="7702533244"/>
    <x v="15"/>
    <m/>
    <m/>
    <m/>
    <m/>
    <m/>
    <m/>
    <m/>
    <m/>
    <m/>
    <m/>
    <m/>
    <m/>
    <m/>
    <m/>
  </r>
  <r>
    <n v="9390405252"/>
    <n v="9010670002"/>
    <x v="0"/>
    <s v="Mr. Rakesh Mr. Rakesh"/>
    <n v="8978681686"/>
    <x v="15"/>
    <m/>
    <m/>
    <m/>
    <m/>
    <m/>
    <m/>
    <m/>
    <m/>
    <m/>
    <m/>
    <m/>
    <m/>
    <m/>
    <m/>
  </r>
  <r>
    <n v="7989345281"/>
    <n v="9010670002"/>
    <x v="0"/>
    <s v="Mr. Sandeep Mr. Sandeep"/>
    <n v="9963029822"/>
    <x v="15"/>
    <m/>
    <m/>
    <m/>
    <m/>
    <m/>
    <m/>
    <m/>
    <m/>
    <m/>
    <m/>
    <m/>
    <m/>
    <m/>
    <m/>
  </r>
  <r>
    <n v="9948295768"/>
    <n v="9010150008"/>
    <x v="4"/>
    <s v="Mr Manohar Mr Manohar"/>
    <n v="7702533244"/>
    <x v="15"/>
    <m/>
    <m/>
    <m/>
    <m/>
    <m/>
    <m/>
    <m/>
    <m/>
    <m/>
    <m/>
    <m/>
    <m/>
    <m/>
    <m/>
  </r>
  <r>
    <n v="9866356555"/>
    <n v="9010150008"/>
    <x v="4"/>
    <s v="Mr Seshu Mr Seshu"/>
    <n v="9100942539"/>
    <x v="15"/>
    <m/>
    <m/>
    <m/>
    <m/>
    <m/>
    <m/>
    <m/>
    <m/>
    <m/>
    <m/>
    <m/>
    <m/>
    <m/>
    <m/>
  </r>
  <r>
    <n v="7729892366"/>
    <n v="9010150008"/>
    <x v="4"/>
    <s v="Mr Seshu Mr Seshu"/>
    <n v="9100942539"/>
    <x v="15"/>
    <m/>
    <m/>
    <m/>
    <m/>
    <m/>
    <m/>
    <m/>
    <m/>
    <m/>
    <m/>
    <m/>
    <m/>
    <m/>
    <m/>
  </r>
  <r>
    <n v="9000000276"/>
    <n v="9010670002"/>
    <x v="0"/>
    <s v="Mr. Sandeep Mr. Sandeep"/>
    <n v="9963029822"/>
    <x v="15"/>
    <m/>
    <m/>
    <m/>
    <m/>
    <m/>
    <m/>
    <m/>
    <m/>
    <m/>
    <m/>
    <m/>
    <m/>
    <m/>
    <m/>
  </r>
  <r>
    <n v="8099023458"/>
    <n v="9010670005"/>
    <x v="2"/>
    <s v="Mr. Raghu Mr. Raghu"/>
    <n v="9000319679"/>
    <x v="15"/>
    <m/>
    <m/>
    <m/>
    <m/>
    <m/>
    <m/>
    <m/>
    <m/>
    <m/>
    <m/>
    <m/>
    <m/>
    <m/>
    <m/>
  </r>
  <r>
    <n v="9441773268"/>
    <n v="9010150008"/>
    <x v="4"/>
    <s v="Mr Manohar Mr Manohar"/>
    <n v="7702533244"/>
    <x v="15"/>
    <m/>
    <m/>
    <m/>
    <m/>
    <m/>
    <m/>
    <m/>
    <m/>
    <m/>
    <m/>
    <m/>
    <m/>
    <m/>
    <m/>
  </r>
  <r>
    <n v="9959332299"/>
    <n v="9010350008"/>
    <x v="9"/>
    <s v="Kiran Kiran"/>
    <n v="9908608899"/>
    <x v="15"/>
    <m/>
    <m/>
    <m/>
    <m/>
    <m/>
    <m/>
    <m/>
    <m/>
    <m/>
    <m/>
    <m/>
    <m/>
    <m/>
    <m/>
  </r>
  <r>
    <n v="9849131014"/>
    <n v="9010670002"/>
    <x v="0"/>
    <s v="Mr. Rakesh Mr. Rakesh"/>
    <n v="8978681686"/>
    <x v="15"/>
    <m/>
    <m/>
    <m/>
    <m/>
    <m/>
    <m/>
    <m/>
    <m/>
    <m/>
    <m/>
    <m/>
    <m/>
    <m/>
    <m/>
  </r>
  <r>
    <n v="8919073373"/>
    <n v="9010670005"/>
    <x v="2"/>
    <s v="Yashoda Krishna"/>
    <n v="9959090670"/>
    <x v="15"/>
    <m/>
    <m/>
    <m/>
    <m/>
    <m/>
    <m/>
    <m/>
    <m/>
    <m/>
    <m/>
    <m/>
    <m/>
    <m/>
    <m/>
  </r>
  <r>
    <n v="8008445567"/>
    <n v="9010670002"/>
    <x v="0"/>
    <s v="Mr. Rakesh Mr. Rakesh"/>
    <n v="8978681686"/>
    <x v="15"/>
    <m/>
    <m/>
    <m/>
    <m/>
    <m/>
    <m/>
    <m/>
    <m/>
    <m/>
    <m/>
    <m/>
    <m/>
    <m/>
    <m/>
  </r>
  <r>
    <n v="7799600426"/>
    <n v="9010150008"/>
    <x v="4"/>
    <s v="---"/>
    <s v=" "/>
    <x v="15"/>
    <m/>
    <m/>
    <m/>
    <m/>
    <m/>
    <m/>
    <m/>
    <m/>
    <m/>
    <m/>
    <m/>
    <m/>
    <m/>
    <m/>
  </r>
  <r>
    <n v="9849828700"/>
    <n v="9010670002"/>
    <x v="0"/>
    <s v="Mr. Sandeep Mr. Sandeep"/>
    <n v="9963029822"/>
    <x v="15"/>
    <m/>
    <m/>
    <m/>
    <m/>
    <m/>
    <m/>
    <m/>
    <m/>
    <m/>
    <m/>
    <m/>
    <m/>
    <m/>
    <m/>
  </r>
  <r>
    <n v="9492692773"/>
    <n v="9010670005"/>
    <x v="2"/>
    <s v="Mr. Raghu Mr. Raghu"/>
    <n v="9000319679"/>
    <x v="15"/>
    <m/>
    <m/>
    <m/>
    <m/>
    <m/>
    <m/>
    <m/>
    <m/>
    <m/>
    <m/>
    <m/>
    <m/>
    <m/>
    <m/>
  </r>
  <r>
    <n v="9866898342"/>
    <n v="9010150008"/>
    <x v="4"/>
    <s v="---"/>
    <s v=" "/>
    <x v="15"/>
    <m/>
    <m/>
    <m/>
    <m/>
    <m/>
    <m/>
    <m/>
    <m/>
    <m/>
    <m/>
    <m/>
    <m/>
    <m/>
    <m/>
  </r>
  <r>
    <n v="9742448352"/>
    <n v="9010150008"/>
    <x v="4"/>
    <s v="---"/>
    <s v=" "/>
    <x v="15"/>
    <m/>
    <m/>
    <m/>
    <m/>
    <m/>
    <m/>
    <m/>
    <m/>
    <m/>
    <m/>
    <m/>
    <m/>
    <m/>
    <m/>
  </r>
  <r>
    <n v="8179734728"/>
    <n v="9010670002"/>
    <x v="0"/>
    <s v="---"/>
    <s v=" "/>
    <x v="15"/>
    <m/>
    <m/>
    <m/>
    <m/>
    <m/>
    <m/>
    <m/>
    <m/>
    <m/>
    <m/>
    <m/>
    <m/>
    <m/>
    <m/>
  </r>
  <r>
    <n v="9502752763"/>
    <n v="9010670002"/>
    <x v="0"/>
    <s v="---"/>
    <s v=" "/>
    <x v="15"/>
    <m/>
    <m/>
    <m/>
    <m/>
    <m/>
    <m/>
    <m/>
    <m/>
    <m/>
    <m/>
    <m/>
    <m/>
    <m/>
    <m/>
  </r>
  <r>
    <n v="9985164043"/>
    <n v="9010670005"/>
    <x v="2"/>
    <s v="---"/>
    <s v=" "/>
    <x v="16"/>
    <m/>
    <m/>
    <m/>
    <m/>
    <m/>
    <m/>
    <m/>
    <m/>
    <m/>
    <m/>
    <m/>
    <m/>
    <m/>
    <m/>
  </r>
  <r>
    <n v="9963845007"/>
    <n v="9010350008"/>
    <x v="9"/>
    <s v="---"/>
    <s v=" "/>
    <x v="16"/>
    <m/>
    <m/>
    <m/>
    <m/>
    <m/>
    <m/>
    <m/>
    <m/>
    <m/>
    <m/>
    <m/>
    <m/>
    <m/>
    <m/>
  </r>
  <r>
    <n v="9989665261"/>
    <n v="9010670005"/>
    <x v="2"/>
    <s v="---"/>
    <s v=" "/>
    <x v="16"/>
    <m/>
    <m/>
    <m/>
    <m/>
    <m/>
    <m/>
    <m/>
    <m/>
    <m/>
    <m/>
    <m/>
    <m/>
    <m/>
    <m/>
  </r>
  <r>
    <n v="8074838292"/>
    <n v="9010150008"/>
    <x v="4"/>
    <s v="---"/>
    <s v=" "/>
    <x v="16"/>
    <m/>
    <m/>
    <m/>
    <m/>
    <m/>
    <m/>
    <m/>
    <m/>
    <m/>
    <m/>
    <m/>
    <m/>
    <m/>
    <m/>
  </r>
  <r>
    <n v="9014311111"/>
    <n v="9010670002"/>
    <x v="0"/>
    <s v="---"/>
    <s v=" "/>
    <x v="16"/>
    <m/>
    <m/>
    <m/>
    <m/>
    <m/>
    <m/>
    <m/>
    <m/>
    <m/>
    <m/>
    <m/>
    <m/>
    <m/>
    <m/>
  </r>
  <r>
    <n v="9494949067"/>
    <n v="9010370006"/>
    <x v="7"/>
    <s v="Mr VamsiKrishna Mr VamsiKrishna"/>
    <n v="9959112751"/>
    <x v="16"/>
    <m/>
    <m/>
    <m/>
    <m/>
    <m/>
    <m/>
    <m/>
    <m/>
    <m/>
    <m/>
    <m/>
    <m/>
    <m/>
    <m/>
  </r>
  <r>
    <n v="9848580821"/>
    <n v="9010250008"/>
    <x v="3"/>
    <s v="Mr Ashok Mr Ashok"/>
    <n v="7702611008"/>
    <x v="16"/>
    <m/>
    <m/>
    <m/>
    <m/>
    <m/>
    <m/>
    <m/>
    <m/>
    <m/>
    <m/>
    <m/>
    <m/>
    <m/>
    <m/>
  </r>
  <r>
    <n v="9951231656"/>
    <n v="9010150008"/>
    <x v="4"/>
    <s v="---"/>
    <s v=" "/>
    <x v="16"/>
    <m/>
    <m/>
    <m/>
    <m/>
    <m/>
    <m/>
    <m/>
    <m/>
    <m/>
    <m/>
    <m/>
    <m/>
    <m/>
    <m/>
  </r>
  <r>
    <n v="7207559365"/>
    <n v="9010370006"/>
    <x v="7"/>
    <s v="Mr VamsiKrishna Mr VamsiKrishna"/>
    <n v="9959112751"/>
    <x v="16"/>
    <m/>
    <m/>
    <m/>
    <m/>
    <m/>
    <m/>
    <m/>
    <m/>
    <m/>
    <m/>
    <m/>
    <m/>
    <m/>
    <m/>
  </r>
  <r>
    <n v="8766667799"/>
    <n v="9010670002"/>
    <x v="0"/>
    <s v="Mr. Rakesh Mr. Rakesh"/>
    <n v="8978681686"/>
    <x v="16"/>
    <m/>
    <m/>
    <m/>
    <m/>
    <m/>
    <m/>
    <m/>
    <m/>
    <m/>
    <m/>
    <m/>
    <m/>
    <m/>
    <m/>
  </r>
  <r>
    <n v="6281235320"/>
    <n v="9010150008"/>
    <x v="4"/>
    <s v="Mr Seshu Mr Seshu"/>
    <n v="9100942539"/>
    <x v="16"/>
    <m/>
    <m/>
    <m/>
    <m/>
    <m/>
    <m/>
    <m/>
    <m/>
    <m/>
    <m/>
    <m/>
    <m/>
    <m/>
    <m/>
  </r>
  <r>
    <n v="9618247070"/>
    <n v="9010370006"/>
    <x v="7"/>
    <s v="Mr VamsiKrishna Mr VamsiKrishna"/>
    <n v="9959112751"/>
    <x v="16"/>
    <m/>
    <m/>
    <m/>
    <m/>
    <m/>
    <m/>
    <m/>
    <m/>
    <m/>
    <m/>
    <m/>
    <m/>
    <m/>
    <m/>
  </r>
  <r>
    <n v="9030303008"/>
    <n v="9010150008"/>
    <x v="4"/>
    <s v="Mr Seshu Mr Seshu"/>
    <n v="9100942539"/>
    <x v="16"/>
    <m/>
    <m/>
    <m/>
    <m/>
    <m/>
    <m/>
    <m/>
    <m/>
    <m/>
    <m/>
    <m/>
    <m/>
    <m/>
    <m/>
  </r>
  <r>
    <n v="9490367120"/>
    <n v="9010150008"/>
    <x v="4"/>
    <s v="Mr Seshu Mr Seshu"/>
    <n v="9100942539"/>
    <x v="16"/>
    <m/>
    <m/>
    <m/>
    <m/>
    <m/>
    <m/>
    <m/>
    <m/>
    <m/>
    <m/>
    <m/>
    <m/>
    <m/>
    <m/>
  </r>
  <r>
    <n v="7674059337"/>
    <n v="9010670002"/>
    <x v="0"/>
    <s v="Mr. Rakesh Mr. Rakesh"/>
    <n v="8978681686"/>
    <x v="16"/>
    <m/>
    <m/>
    <m/>
    <m/>
    <m/>
    <m/>
    <m/>
    <m/>
    <m/>
    <m/>
    <m/>
    <m/>
    <m/>
    <m/>
  </r>
  <r>
    <n v="8309395644"/>
    <n v="9010470003"/>
    <x v="8"/>
    <s v="Venkata Krishna"/>
    <n v="9849992705"/>
    <x v="16"/>
    <m/>
    <m/>
    <m/>
    <m/>
    <m/>
    <m/>
    <m/>
    <m/>
    <m/>
    <m/>
    <m/>
    <m/>
    <m/>
    <m/>
  </r>
  <r>
    <n v="8895366655"/>
    <n v="9010760002"/>
    <x v="10"/>
    <s v="Aparna Aparna"/>
    <n v="9100160555"/>
    <x v="16"/>
    <m/>
    <m/>
    <m/>
    <m/>
    <m/>
    <m/>
    <m/>
    <m/>
    <m/>
    <m/>
    <m/>
    <m/>
    <m/>
    <m/>
  </r>
  <r>
    <n v="6301722298"/>
    <n v="9010670002"/>
    <x v="0"/>
    <s v="Mr. Sandeep Mr. Sandeep"/>
    <n v="9963029822"/>
    <x v="16"/>
    <m/>
    <m/>
    <m/>
    <m/>
    <m/>
    <m/>
    <m/>
    <m/>
    <m/>
    <m/>
    <m/>
    <m/>
    <m/>
    <m/>
  </r>
  <r>
    <n v="9004604020"/>
    <n v="9010670002"/>
    <x v="0"/>
    <s v="Mr. Sandeep Mr. Sandeep"/>
    <n v="9963029822"/>
    <x v="16"/>
    <m/>
    <m/>
    <m/>
    <m/>
    <m/>
    <m/>
    <m/>
    <m/>
    <m/>
    <m/>
    <m/>
    <m/>
    <m/>
    <m/>
  </r>
  <r>
    <n v="9494496606"/>
    <n v="9010150008"/>
    <x v="4"/>
    <s v="Mr Seshu Mr Seshu"/>
    <n v="9100942539"/>
    <x v="16"/>
    <m/>
    <m/>
    <m/>
    <m/>
    <m/>
    <m/>
    <m/>
    <m/>
    <m/>
    <m/>
    <m/>
    <m/>
    <m/>
    <m/>
  </r>
  <r>
    <n v="9515758357"/>
    <n v="9010150008"/>
    <x v="4"/>
    <s v="Mr Seshu Mr Seshu"/>
    <n v="9100942539"/>
    <x v="16"/>
    <m/>
    <m/>
    <m/>
    <m/>
    <m/>
    <m/>
    <m/>
    <m/>
    <m/>
    <m/>
    <m/>
    <m/>
    <m/>
    <m/>
  </r>
  <r>
    <n v="8500905362"/>
    <n v="9010150008"/>
    <x v="4"/>
    <s v="Mr Manohar Mr Manohar"/>
    <n v="7702533244"/>
    <x v="16"/>
    <m/>
    <m/>
    <m/>
    <m/>
    <m/>
    <m/>
    <m/>
    <m/>
    <m/>
    <m/>
    <m/>
    <m/>
    <m/>
    <m/>
  </r>
  <r>
    <n v="7382724786"/>
    <n v="9010150008"/>
    <x v="4"/>
    <s v="Mr Manohar Mr Manohar"/>
    <n v="7702533244"/>
    <x v="16"/>
    <m/>
    <m/>
    <m/>
    <m/>
    <m/>
    <m/>
    <m/>
    <m/>
    <m/>
    <m/>
    <m/>
    <m/>
    <m/>
    <m/>
  </r>
  <r>
    <n v="7731888656"/>
    <n v="9010150008"/>
    <x v="4"/>
    <s v="Mr Manohar Mr Manohar"/>
    <n v="7702533244"/>
    <x v="16"/>
    <m/>
    <m/>
    <m/>
    <m/>
    <m/>
    <m/>
    <m/>
    <m/>
    <m/>
    <m/>
    <m/>
    <m/>
    <m/>
    <m/>
  </r>
  <r>
    <n v="7330715346"/>
    <n v="9010150008"/>
    <x v="4"/>
    <s v="Mr Manohar Mr Manohar"/>
    <n v="7702533244"/>
    <x v="16"/>
    <m/>
    <m/>
    <m/>
    <m/>
    <m/>
    <m/>
    <m/>
    <m/>
    <m/>
    <m/>
    <m/>
    <m/>
    <m/>
    <m/>
  </r>
  <r>
    <n v="9652087305"/>
    <n v="9010670005"/>
    <x v="2"/>
    <s v="Mr. Raghu Mr. Raghu"/>
    <n v="9000319679"/>
    <x v="16"/>
    <m/>
    <m/>
    <m/>
    <m/>
    <m/>
    <m/>
    <m/>
    <m/>
    <m/>
    <m/>
    <m/>
    <m/>
    <m/>
    <m/>
  </r>
  <r>
    <n v="9908086951"/>
    <n v="9010670002"/>
    <x v="0"/>
    <s v="Mr. Sandeep Mr. Sandeep"/>
    <n v="9963029822"/>
    <x v="16"/>
    <m/>
    <m/>
    <m/>
    <m/>
    <m/>
    <m/>
    <m/>
    <m/>
    <m/>
    <m/>
    <m/>
    <m/>
    <m/>
    <m/>
  </r>
  <r>
    <n v="9550883623"/>
    <n v="9010670002"/>
    <x v="0"/>
    <s v="Mr. Rakesh Mr. Rakesh"/>
    <n v="8978681686"/>
    <x v="16"/>
    <m/>
    <m/>
    <m/>
    <m/>
    <m/>
    <m/>
    <m/>
    <m/>
    <m/>
    <m/>
    <m/>
    <m/>
    <m/>
    <m/>
  </r>
  <r>
    <n v="7207799275"/>
    <n v="9010670002"/>
    <x v="0"/>
    <s v="Mr. Rakesh Mr. Rakesh"/>
    <n v="8978681686"/>
    <x v="16"/>
    <m/>
    <m/>
    <m/>
    <m/>
    <m/>
    <m/>
    <m/>
    <m/>
    <m/>
    <m/>
    <m/>
    <m/>
    <m/>
    <m/>
  </r>
  <r>
    <n v="8919694217"/>
    <n v="9010670002"/>
    <x v="0"/>
    <s v="Mr. Rakesh Mr. Rakesh"/>
    <n v="8978681686"/>
    <x v="16"/>
    <m/>
    <m/>
    <m/>
    <m/>
    <m/>
    <m/>
    <m/>
    <m/>
    <m/>
    <m/>
    <m/>
    <m/>
    <m/>
    <m/>
  </r>
  <r>
    <n v="7893780465"/>
    <n v="9010150008"/>
    <x v="4"/>
    <s v="Mr Manohar Mr Manohar"/>
    <n v="7702533244"/>
    <x v="16"/>
    <m/>
    <m/>
    <m/>
    <m/>
    <m/>
    <m/>
    <m/>
    <m/>
    <m/>
    <m/>
    <m/>
    <m/>
    <m/>
    <m/>
  </r>
  <r>
    <n v="9885215404"/>
    <n v="9010760002"/>
    <x v="10"/>
    <s v="Aparna Aparna"/>
    <n v="9100160555"/>
    <x v="16"/>
    <m/>
    <m/>
    <m/>
    <m/>
    <m/>
    <m/>
    <m/>
    <m/>
    <m/>
    <m/>
    <m/>
    <m/>
    <m/>
    <m/>
  </r>
  <r>
    <n v="9912642307"/>
    <n v="9010670005"/>
    <x v="2"/>
    <s v="Mr. Raghu Mr. Raghu"/>
    <n v="9000319679"/>
    <x v="16"/>
    <m/>
    <m/>
    <m/>
    <m/>
    <m/>
    <m/>
    <m/>
    <m/>
    <m/>
    <m/>
    <m/>
    <m/>
    <m/>
    <m/>
  </r>
  <r>
    <n v="9885665255"/>
    <n v="9010220008"/>
    <x v="0"/>
    <s v="---"/>
    <s v=" "/>
    <x v="16"/>
    <m/>
    <m/>
    <m/>
    <m/>
    <m/>
    <m/>
    <m/>
    <m/>
    <m/>
    <m/>
    <m/>
    <m/>
    <m/>
    <m/>
  </r>
  <r>
    <n v="9099526909"/>
    <n v="9010780007"/>
    <x v="5"/>
    <s v="Mr.PSatyanarayana Mr.PSatyanarayana"/>
    <n v="9959111584"/>
    <x v="16"/>
    <m/>
    <m/>
    <m/>
    <m/>
    <m/>
    <m/>
    <m/>
    <m/>
    <m/>
    <m/>
    <m/>
    <m/>
    <m/>
    <m/>
  </r>
  <r>
    <n v="9492141677"/>
    <n v="9010780006"/>
    <x v="6"/>
    <s v="Mr. Vamsi Mr. Vamsi"/>
    <n v="8978900859"/>
    <x v="16"/>
    <m/>
    <m/>
    <m/>
    <m/>
    <m/>
    <m/>
    <m/>
    <m/>
    <m/>
    <m/>
    <m/>
    <m/>
    <m/>
    <m/>
  </r>
  <r>
    <n v="9966563777"/>
    <n v="9010670005"/>
    <x v="2"/>
    <s v="Yashoda Krishna"/>
    <n v="9959090670"/>
    <x v="16"/>
    <m/>
    <m/>
    <m/>
    <m/>
    <m/>
    <m/>
    <m/>
    <m/>
    <m/>
    <m/>
    <m/>
    <m/>
    <m/>
    <m/>
  </r>
  <r>
    <n v="8247778141"/>
    <n v="9010150008"/>
    <x v="4"/>
    <s v="Mr Manohar Mr Manohar"/>
    <n v="7702533244"/>
    <x v="16"/>
    <m/>
    <m/>
    <m/>
    <m/>
    <m/>
    <m/>
    <m/>
    <m/>
    <m/>
    <m/>
    <m/>
    <m/>
    <m/>
    <m/>
  </r>
  <r>
    <n v="9866019999"/>
    <n v="9010150008"/>
    <x v="4"/>
    <s v="Mr Manohar Mr Manohar"/>
    <n v="7702533244"/>
    <x v="16"/>
    <m/>
    <m/>
    <m/>
    <m/>
    <m/>
    <m/>
    <m/>
    <m/>
    <m/>
    <m/>
    <m/>
    <m/>
    <m/>
    <m/>
  </r>
  <r>
    <n v="9871349711"/>
    <n v="9010760002"/>
    <x v="10"/>
    <s v="Aparna Aparna"/>
    <n v="9100160555"/>
    <x v="16"/>
    <m/>
    <m/>
    <m/>
    <m/>
    <m/>
    <m/>
    <m/>
    <m/>
    <m/>
    <m/>
    <m/>
    <m/>
    <m/>
    <m/>
  </r>
  <r>
    <n v="9885174009"/>
    <n v="9010370006"/>
    <x v="7"/>
    <s v="Mr Lakshman Chary Mr Lakshman Chary"/>
    <n v="9000923639"/>
    <x v="16"/>
    <m/>
    <m/>
    <m/>
    <m/>
    <m/>
    <m/>
    <m/>
    <m/>
    <m/>
    <m/>
    <m/>
    <m/>
    <m/>
    <m/>
  </r>
  <r>
    <n v="9346421953"/>
    <n v="9010670002"/>
    <x v="0"/>
    <s v="Mr. Sandeep Mr. Sandeep"/>
    <n v="9963029822"/>
    <x v="16"/>
    <m/>
    <m/>
    <m/>
    <m/>
    <m/>
    <m/>
    <m/>
    <m/>
    <m/>
    <m/>
    <m/>
    <m/>
    <m/>
    <m/>
  </r>
  <r>
    <n v="8008891345"/>
    <n v="9010250008"/>
    <x v="3"/>
    <s v="Mr Ashok Mr Ashok"/>
    <n v="7702611008"/>
    <x v="16"/>
    <m/>
    <m/>
    <m/>
    <m/>
    <m/>
    <m/>
    <m/>
    <m/>
    <m/>
    <m/>
    <m/>
    <m/>
    <m/>
    <m/>
  </r>
  <r>
    <n v="9494940931"/>
    <n v="9010670005"/>
    <x v="2"/>
    <s v="Mr. Raghu Mr. Raghu"/>
    <n v="9000319679"/>
    <x v="16"/>
    <m/>
    <m/>
    <m/>
    <m/>
    <m/>
    <m/>
    <m/>
    <m/>
    <m/>
    <m/>
    <m/>
    <m/>
    <m/>
    <m/>
  </r>
  <r>
    <n v="8332973677"/>
    <n v="9010780007"/>
    <x v="5"/>
    <s v="Mrs. Jyothi Mrs. Jyothi"/>
    <n v="9959111616"/>
    <x v="16"/>
    <m/>
    <m/>
    <m/>
    <m/>
    <m/>
    <m/>
    <m/>
    <m/>
    <m/>
    <m/>
    <m/>
    <m/>
    <m/>
    <m/>
  </r>
  <r>
    <n v="8790199166"/>
    <n v="9010370006"/>
    <x v="7"/>
    <s v="Mr Lakshman Chary Mr Lakshman Chary"/>
    <n v="9000923639"/>
    <x v="16"/>
    <m/>
    <m/>
    <m/>
    <m/>
    <m/>
    <m/>
    <m/>
    <m/>
    <m/>
    <m/>
    <m/>
    <m/>
    <m/>
    <m/>
  </r>
  <r>
    <n v="9515346397"/>
    <n v="9010670002"/>
    <x v="0"/>
    <s v="Mr. Rakesh Mr. Rakesh"/>
    <n v="8978681686"/>
    <x v="16"/>
    <m/>
    <m/>
    <m/>
    <m/>
    <m/>
    <m/>
    <m/>
    <m/>
    <m/>
    <m/>
    <m/>
    <m/>
    <m/>
    <m/>
  </r>
  <r>
    <n v="9346666567"/>
    <n v="9010150008"/>
    <x v="4"/>
    <s v="Mr Manohar Mr Manohar"/>
    <n v="7702533244"/>
    <x v="16"/>
    <m/>
    <m/>
    <m/>
    <m/>
    <m/>
    <m/>
    <m/>
    <m/>
    <m/>
    <m/>
    <m/>
    <m/>
    <m/>
    <m/>
  </r>
  <r>
    <n v="9659719719"/>
    <n v="9010670005"/>
    <x v="2"/>
    <s v="Mr. Raghu Mr. Raghu"/>
    <n v="9000319679"/>
    <x v="16"/>
    <m/>
    <m/>
    <m/>
    <m/>
    <m/>
    <m/>
    <m/>
    <m/>
    <m/>
    <m/>
    <m/>
    <m/>
    <m/>
    <m/>
  </r>
  <r>
    <n v="9783428803"/>
    <n v="9010760002"/>
    <x v="10"/>
    <s v="komal komal"/>
    <n v="8328609573"/>
    <x v="16"/>
    <m/>
    <m/>
    <m/>
    <m/>
    <m/>
    <m/>
    <m/>
    <m/>
    <m/>
    <m/>
    <m/>
    <m/>
    <m/>
    <m/>
  </r>
  <r>
    <n v="9848133713"/>
    <n v="9010150008"/>
    <x v="4"/>
    <s v="Mr Manohar Mr Manohar"/>
    <n v="7702533244"/>
    <x v="16"/>
    <m/>
    <m/>
    <m/>
    <m/>
    <m/>
    <m/>
    <m/>
    <m/>
    <m/>
    <m/>
    <m/>
    <m/>
    <m/>
    <m/>
  </r>
  <r>
    <n v="9614447777"/>
    <n v="9010150008"/>
    <x v="4"/>
    <s v="Mr Manohar Mr Manohar"/>
    <n v="7702533244"/>
    <x v="16"/>
    <m/>
    <m/>
    <m/>
    <m/>
    <m/>
    <m/>
    <m/>
    <m/>
    <m/>
    <m/>
    <m/>
    <m/>
    <m/>
    <m/>
  </r>
  <r>
    <n v="9505552946"/>
    <n v="9010670005"/>
    <x v="2"/>
    <s v="Yashoda Krishna"/>
    <n v="9959090670"/>
    <x v="16"/>
    <m/>
    <m/>
    <m/>
    <m/>
    <m/>
    <m/>
    <m/>
    <m/>
    <m/>
    <m/>
    <m/>
    <m/>
    <m/>
    <m/>
  </r>
  <r>
    <n v="7729962680"/>
    <n v="9010670002"/>
    <x v="0"/>
    <s v="Mr. Sandeep Mr. Sandeep"/>
    <n v="9963029822"/>
    <x v="16"/>
    <m/>
    <m/>
    <m/>
    <m/>
    <m/>
    <m/>
    <m/>
    <m/>
    <m/>
    <m/>
    <m/>
    <m/>
    <m/>
    <m/>
  </r>
  <r>
    <n v="9123341101"/>
    <n v="9010150008"/>
    <x v="4"/>
    <s v="Mr Manohar Mr Manohar"/>
    <n v="7702533244"/>
    <x v="16"/>
    <m/>
    <m/>
    <m/>
    <m/>
    <m/>
    <m/>
    <m/>
    <m/>
    <m/>
    <m/>
    <m/>
    <m/>
    <m/>
    <m/>
  </r>
  <r>
    <n v="7702434369"/>
    <n v="9010670002"/>
    <x v="0"/>
    <s v="Mr. Rakesh Mr. Rakesh"/>
    <n v="8978681686"/>
    <x v="16"/>
    <m/>
    <m/>
    <m/>
    <m/>
    <m/>
    <m/>
    <m/>
    <m/>
    <m/>
    <m/>
    <m/>
    <m/>
    <m/>
    <m/>
  </r>
  <r>
    <n v="8074119221"/>
    <n v="9010250008"/>
    <x v="3"/>
    <s v="Mr Ashok Mr Ashok"/>
    <n v="7702611008"/>
    <x v="16"/>
    <m/>
    <m/>
    <m/>
    <m/>
    <m/>
    <m/>
    <m/>
    <m/>
    <m/>
    <m/>
    <m/>
    <m/>
    <m/>
    <m/>
  </r>
  <r>
    <n v="8464843314"/>
    <n v="9010670002"/>
    <x v="0"/>
    <s v="Mr. Rakesh Mr. Rakesh"/>
    <n v="8978681686"/>
    <x v="16"/>
    <m/>
    <m/>
    <m/>
    <m/>
    <m/>
    <m/>
    <m/>
    <m/>
    <m/>
    <m/>
    <m/>
    <m/>
    <m/>
    <m/>
  </r>
  <r>
    <n v="9347911520"/>
    <n v="9010670002"/>
    <x v="0"/>
    <s v="Mr. Rakesh Mr. Rakesh"/>
    <n v="8978681686"/>
    <x v="16"/>
    <m/>
    <m/>
    <m/>
    <m/>
    <m/>
    <m/>
    <m/>
    <m/>
    <m/>
    <m/>
    <m/>
    <m/>
    <m/>
    <m/>
  </r>
  <r>
    <n v="9963929260"/>
    <n v="9010250008"/>
    <x v="3"/>
    <s v="Mr Ashok Mr Ashok"/>
    <n v="7702611008"/>
    <x v="16"/>
    <m/>
    <m/>
    <m/>
    <m/>
    <m/>
    <m/>
    <m/>
    <m/>
    <m/>
    <m/>
    <m/>
    <m/>
    <m/>
    <m/>
  </r>
  <r>
    <n v="8074174234"/>
    <n v="9010350008"/>
    <x v="9"/>
    <s v="Mr. Sheshu Mr. Sheshu"/>
    <n v="9100098046"/>
    <x v="16"/>
    <m/>
    <m/>
    <m/>
    <m/>
    <m/>
    <m/>
    <m/>
    <m/>
    <m/>
    <m/>
    <m/>
    <m/>
    <m/>
    <m/>
  </r>
  <r>
    <n v="8886295126"/>
    <n v="9010150008"/>
    <x v="4"/>
    <s v="Mr Manohar Mr Manohar"/>
    <n v="7702533244"/>
    <x v="16"/>
    <m/>
    <m/>
    <m/>
    <m/>
    <m/>
    <m/>
    <m/>
    <m/>
    <m/>
    <m/>
    <m/>
    <m/>
    <m/>
    <m/>
  </r>
  <r>
    <n v="9060000888"/>
    <n v="9010670005"/>
    <x v="2"/>
    <s v="Yashoda Krishna"/>
    <n v="9959090670"/>
    <x v="16"/>
    <m/>
    <m/>
    <m/>
    <m/>
    <m/>
    <m/>
    <m/>
    <m/>
    <m/>
    <m/>
    <m/>
    <m/>
    <m/>
    <m/>
  </r>
  <r>
    <n v="9985861111"/>
    <n v="9010670002"/>
    <x v="0"/>
    <s v="Mr. Rakesh Mr. Rakesh"/>
    <n v="8978681686"/>
    <x v="16"/>
    <m/>
    <m/>
    <m/>
    <m/>
    <m/>
    <m/>
    <m/>
    <m/>
    <m/>
    <m/>
    <m/>
    <m/>
    <m/>
    <m/>
  </r>
  <r>
    <n v="9731368833"/>
    <n v="9010670005"/>
    <x v="2"/>
    <s v="Yashoda Krishna"/>
    <n v="9959090670"/>
    <x v="16"/>
    <m/>
    <m/>
    <m/>
    <m/>
    <m/>
    <m/>
    <m/>
    <m/>
    <m/>
    <m/>
    <m/>
    <m/>
    <m/>
    <m/>
  </r>
  <r>
    <n v="9848129545"/>
    <n v="9010150008"/>
    <x v="4"/>
    <s v="Mr Seshu Mr Seshu"/>
    <n v="9100942539"/>
    <x v="16"/>
    <m/>
    <m/>
    <m/>
    <m/>
    <m/>
    <m/>
    <m/>
    <m/>
    <m/>
    <m/>
    <m/>
    <m/>
    <m/>
    <m/>
  </r>
  <r>
    <n v="9346001011"/>
    <n v="9010670002"/>
    <x v="0"/>
    <s v="Mr. Sandeep Mr. Sandeep"/>
    <n v="9963029822"/>
    <x v="16"/>
    <m/>
    <m/>
    <m/>
    <m/>
    <m/>
    <m/>
    <m/>
    <m/>
    <m/>
    <m/>
    <m/>
    <m/>
    <m/>
    <m/>
  </r>
  <r>
    <n v="9337608644"/>
    <n v="9010350008"/>
    <x v="9"/>
    <s v="Kiran Kiran"/>
    <n v="9908608899"/>
    <x v="16"/>
    <m/>
    <m/>
    <m/>
    <m/>
    <m/>
    <m/>
    <m/>
    <m/>
    <m/>
    <m/>
    <m/>
    <m/>
    <m/>
    <m/>
  </r>
  <r>
    <n v="8074063399"/>
    <n v="9010150008"/>
    <x v="4"/>
    <s v="Mr Seshu Mr Seshu"/>
    <n v="9100942539"/>
    <x v="16"/>
    <m/>
    <m/>
    <m/>
    <m/>
    <m/>
    <m/>
    <m/>
    <m/>
    <m/>
    <m/>
    <m/>
    <m/>
    <m/>
    <m/>
  </r>
  <r>
    <n v="9494799753"/>
    <n v="9010250008"/>
    <x v="3"/>
    <s v="Mr Ashok Mr Ashok"/>
    <n v="7702611008"/>
    <x v="16"/>
    <m/>
    <m/>
    <m/>
    <m/>
    <m/>
    <m/>
    <m/>
    <m/>
    <m/>
    <m/>
    <m/>
    <m/>
    <m/>
    <m/>
  </r>
  <r>
    <n v="7208856399"/>
    <n v="9010250008"/>
    <x v="3"/>
    <s v="Mr Ashok Mr Ashok"/>
    <n v="7702611008"/>
    <x v="16"/>
    <m/>
    <m/>
    <m/>
    <m/>
    <m/>
    <m/>
    <m/>
    <m/>
    <m/>
    <m/>
    <m/>
    <m/>
    <m/>
    <m/>
  </r>
  <r>
    <n v="9701040158"/>
    <n v="9010220008"/>
    <x v="0"/>
    <s v="Rakesh Rakesh"/>
    <n v="8978681686"/>
    <x v="16"/>
    <m/>
    <m/>
    <m/>
    <m/>
    <m/>
    <m/>
    <m/>
    <m/>
    <m/>
    <m/>
    <m/>
    <m/>
    <m/>
    <m/>
  </r>
  <r>
    <n v="9440109393"/>
    <n v="9010920008"/>
    <x v="4"/>
    <s v="Mr Manohar Mr Manohar"/>
    <n v="7702533244"/>
    <x v="16"/>
    <m/>
    <m/>
    <m/>
    <m/>
    <m/>
    <m/>
    <m/>
    <m/>
    <m/>
    <m/>
    <m/>
    <m/>
    <m/>
    <m/>
  </r>
  <r>
    <n v="9948409282"/>
    <n v="9010670002"/>
    <x v="0"/>
    <s v="Mr. Sandeep Mr. Sandeep"/>
    <n v="9963029822"/>
    <x v="16"/>
    <m/>
    <m/>
    <m/>
    <m/>
    <m/>
    <m/>
    <m/>
    <m/>
    <m/>
    <m/>
    <m/>
    <m/>
    <m/>
    <m/>
  </r>
  <r>
    <n v="9849168284"/>
    <n v="9010780006"/>
    <x v="6"/>
    <s v="Mr Sarswathi Rao Mr Sarswathi Rao"/>
    <n v="8978900124"/>
    <x v="16"/>
    <m/>
    <m/>
    <m/>
    <m/>
    <m/>
    <m/>
    <m/>
    <m/>
    <m/>
    <m/>
    <m/>
    <m/>
    <m/>
    <m/>
  </r>
  <r>
    <n v="9908933744"/>
    <n v="9010250008"/>
    <x v="3"/>
    <s v="Mr Ashok Mr Ashok"/>
    <n v="7702611008"/>
    <x v="16"/>
    <m/>
    <m/>
    <m/>
    <m/>
    <m/>
    <m/>
    <m/>
    <m/>
    <m/>
    <m/>
    <m/>
    <m/>
    <m/>
    <m/>
  </r>
  <r>
    <n v="8096504985"/>
    <n v="9010250008"/>
    <x v="3"/>
    <s v="Mr Ashok Mr Ashok"/>
    <n v="7702611008"/>
    <x v="16"/>
    <m/>
    <m/>
    <m/>
    <m/>
    <m/>
    <m/>
    <m/>
    <m/>
    <m/>
    <m/>
    <m/>
    <m/>
    <m/>
    <m/>
  </r>
  <r>
    <n v="8499809127"/>
    <n v="9010670005"/>
    <x v="2"/>
    <s v="Mr. Raghu Mr. Raghu"/>
    <n v="9000319679"/>
    <x v="16"/>
    <m/>
    <m/>
    <m/>
    <m/>
    <m/>
    <m/>
    <m/>
    <m/>
    <m/>
    <m/>
    <m/>
    <m/>
    <m/>
    <m/>
  </r>
  <r>
    <n v="8632370866"/>
    <n v="9010150008"/>
    <x v="4"/>
    <s v="Mr Seshu Mr Seshu"/>
    <n v="9100942539"/>
    <x v="16"/>
    <m/>
    <m/>
    <m/>
    <m/>
    <m/>
    <m/>
    <m/>
    <m/>
    <m/>
    <m/>
    <m/>
    <m/>
    <m/>
    <m/>
  </r>
  <r>
    <n v="9652690209"/>
    <n v="9010150008"/>
    <x v="4"/>
    <s v="Mr Seshu Mr Seshu"/>
    <n v="9100942539"/>
    <x v="16"/>
    <m/>
    <m/>
    <m/>
    <m/>
    <m/>
    <m/>
    <m/>
    <m/>
    <m/>
    <m/>
    <m/>
    <m/>
    <m/>
    <m/>
  </r>
  <r>
    <n v="9866557404"/>
    <n v="9010670005"/>
    <x v="2"/>
    <s v="Yashoda Krishna"/>
    <n v="9959090670"/>
    <x v="16"/>
    <m/>
    <m/>
    <m/>
    <m/>
    <m/>
    <m/>
    <m/>
    <m/>
    <m/>
    <m/>
    <m/>
    <m/>
    <m/>
    <m/>
  </r>
  <r>
    <n v="9966998395"/>
    <n v="9010150008"/>
    <x v="4"/>
    <s v="Mr Seshu Mr Seshu"/>
    <n v="9100942539"/>
    <x v="16"/>
    <m/>
    <m/>
    <m/>
    <m/>
    <m/>
    <m/>
    <m/>
    <m/>
    <m/>
    <m/>
    <m/>
    <m/>
    <m/>
    <m/>
  </r>
  <r>
    <n v="9885320202"/>
    <n v="9010370006"/>
    <x v="7"/>
    <s v="Mr Lakshman Chary Mr Lakshman Chary"/>
    <n v="9000923639"/>
    <x v="16"/>
    <m/>
    <m/>
    <m/>
    <m/>
    <m/>
    <m/>
    <m/>
    <m/>
    <m/>
    <m/>
    <m/>
    <m/>
    <m/>
    <m/>
  </r>
  <r>
    <n v="7569554344"/>
    <n v="9010150008"/>
    <x v="4"/>
    <s v="Mr Seshu Mr Seshu"/>
    <n v="9100942539"/>
    <x v="16"/>
    <m/>
    <m/>
    <m/>
    <m/>
    <m/>
    <m/>
    <m/>
    <m/>
    <m/>
    <m/>
    <m/>
    <m/>
    <m/>
    <m/>
  </r>
  <r>
    <n v="7207107747"/>
    <n v="9010670002"/>
    <x v="0"/>
    <s v="Mr. Sandeep Mr. Sandeep"/>
    <n v="9963029822"/>
    <x v="16"/>
    <m/>
    <m/>
    <m/>
    <m/>
    <m/>
    <m/>
    <m/>
    <m/>
    <m/>
    <m/>
    <m/>
    <m/>
    <m/>
    <m/>
  </r>
  <r>
    <n v="9959765494"/>
    <n v="9010670005"/>
    <x v="2"/>
    <s v="Yashoda Krishna"/>
    <n v="9959090670"/>
    <x v="16"/>
    <m/>
    <m/>
    <m/>
    <m/>
    <m/>
    <m/>
    <m/>
    <m/>
    <m/>
    <m/>
    <m/>
    <m/>
    <m/>
    <m/>
  </r>
  <r>
    <n v="8790984387"/>
    <n v="9010220008"/>
    <x v="0"/>
    <s v="Rakesh Rakesh"/>
    <n v="8978681686"/>
    <x v="16"/>
    <m/>
    <m/>
    <m/>
    <m/>
    <m/>
    <m/>
    <m/>
    <m/>
    <m/>
    <m/>
    <m/>
    <m/>
    <m/>
    <m/>
  </r>
  <r>
    <n v="7893214599"/>
    <n v="9010150008"/>
    <x v="4"/>
    <s v="Mr Seshu Mr Seshu"/>
    <n v="9100942539"/>
    <x v="16"/>
    <m/>
    <m/>
    <m/>
    <m/>
    <m/>
    <m/>
    <m/>
    <m/>
    <m/>
    <m/>
    <m/>
    <m/>
    <m/>
    <m/>
  </r>
  <r>
    <n v="9705535482"/>
    <n v="9010670002"/>
    <x v="0"/>
    <s v="Mr. Sandeep Mr. Sandeep"/>
    <n v="9963029822"/>
    <x v="16"/>
    <m/>
    <m/>
    <m/>
    <m/>
    <m/>
    <m/>
    <m/>
    <m/>
    <m/>
    <m/>
    <m/>
    <m/>
    <m/>
    <m/>
  </r>
  <r>
    <n v="9704134137"/>
    <n v="9010370006"/>
    <x v="7"/>
    <s v="Mr Lakshman Chary Mr Lakshman Chary"/>
    <n v="9000923639"/>
    <x v="16"/>
    <m/>
    <m/>
    <m/>
    <m/>
    <m/>
    <m/>
    <m/>
    <m/>
    <m/>
    <m/>
    <m/>
    <m/>
    <m/>
    <m/>
  </r>
  <r>
    <n v="9604003011"/>
    <n v="9010150008"/>
    <x v="4"/>
    <s v="Mr Seshu Mr Seshu"/>
    <n v="9100942539"/>
    <x v="16"/>
    <m/>
    <m/>
    <m/>
    <m/>
    <m/>
    <m/>
    <m/>
    <m/>
    <m/>
    <m/>
    <m/>
    <m/>
    <m/>
    <m/>
  </r>
  <r>
    <n v="7893117470"/>
    <n v="9010780007"/>
    <x v="5"/>
    <s v="Mr.PSatyanarayana Mr.PSatyanarayana"/>
    <n v="9959111584"/>
    <x v="16"/>
    <m/>
    <m/>
    <m/>
    <m/>
    <m/>
    <m/>
    <m/>
    <m/>
    <m/>
    <m/>
    <m/>
    <m/>
    <m/>
    <m/>
  </r>
  <r>
    <n v="6302979251"/>
    <n v="9010670002"/>
    <x v="0"/>
    <s v="Mr. Rakesh Mr. Rakesh"/>
    <n v="8978681686"/>
    <x v="16"/>
    <m/>
    <m/>
    <m/>
    <m/>
    <m/>
    <m/>
    <m/>
    <m/>
    <m/>
    <m/>
    <m/>
    <m/>
    <m/>
    <m/>
  </r>
  <r>
    <n v="8555949480"/>
    <n v="9010150008"/>
    <x v="4"/>
    <s v="Mr Seshu Mr Seshu"/>
    <n v="9100942539"/>
    <x v="16"/>
    <m/>
    <m/>
    <m/>
    <m/>
    <m/>
    <m/>
    <m/>
    <m/>
    <m/>
    <m/>
    <m/>
    <m/>
    <m/>
    <m/>
  </r>
  <r>
    <n v="9032676817"/>
    <n v="9010670002"/>
    <x v="0"/>
    <s v="Mr. Sandeep Mr. Sandeep"/>
    <n v="9963029822"/>
    <x v="16"/>
    <m/>
    <m/>
    <m/>
    <m/>
    <m/>
    <m/>
    <m/>
    <m/>
    <m/>
    <m/>
    <m/>
    <m/>
    <m/>
    <m/>
  </r>
  <r>
    <n v="9000849201"/>
    <n v="9010670005"/>
    <x v="2"/>
    <s v="Yashoda Krishna"/>
    <n v="9959090670"/>
    <x v="16"/>
    <m/>
    <m/>
    <m/>
    <m/>
    <m/>
    <m/>
    <m/>
    <m/>
    <m/>
    <m/>
    <m/>
    <m/>
    <m/>
    <m/>
  </r>
  <r>
    <n v="9949970832"/>
    <n v="9010150008"/>
    <x v="4"/>
    <s v="Mr Seshu Mr Seshu"/>
    <n v="9100942539"/>
    <x v="16"/>
    <m/>
    <m/>
    <m/>
    <m/>
    <m/>
    <m/>
    <m/>
    <m/>
    <m/>
    <m/>
    <m/>
    <m/>
    <m/>
    <m/>
  </r>
  <r>
    <n v="8501876101"/>
    <n v="9010670002"/>
    <x v="0"/>
    <s v="Mr. Sandeep Mr. Sandeep"/>
    <n v="9963029822"/>
    <x v="16"/>
    <m/>
    <m/>
    <m/>
    <m/>
    <m/>
    <m/>
    <m/>
    <m/>
    <m/>
    <m/>
    <m/>
    <m/>
    <m/>
    <m/>
  </r>
  <r>
    <n v="9963152505"/>
    <n v="9010150008"/>
    <x v="4"/>
    <s v="Mr Manohar Mr Manohar"/>
    <n v="7702533244"/>
    <x v="16"/>
    <m/>
    <m/>
    <m/>
    <m/>
    <m/>
    <m/>
    <m/>
    <m/>
    <m/>
    <m/>
    <m/>
    <m/>
    <m/>
    <m/>
  </r>
  <r>
    <n v="9963990061"/>
    <n v="9010670002"/>
    <x v="0"/>
    <s v="Mr. Rakesh Mr. Rakesh"/>
    <n v="8978681686"/>
    <x v="16"/>
    <m/>
    <m/>
    <m/>
    <m/>
    <m/>
    <m/>
    <m/>
    <m/>
    <m/>
    <m/>
    <m/>
    <m/>
    <m/>
    <m/>
  </r>
  <r>
    <n v="9940582290"/>
    <n v="9010670002"/>
    <x v="0"/>
    <s v="Mr. Rakesh Mr. Rakesh"/>
    <n v="8978681686"/>
    <x v="16"/>
    <m/>
    <m/>
    <m/>
    <m/>
    <m/>
    <m/>
    <m/>
    <m/>
    <m/>
    <m/>
    <m/>
    <m/>
    <m/>
    <m/>
  </r>
  <r>
    <n v="9966284123"/>
    <n v="9010150008"/>
    <x v="4"/>
    <s v="Mr Seshu Mr Seshu"/>
    <n v="9100942539"/>
    <x v="16"/>
    <m/>
    <m/>
    <m/>
    <m/>
    <m/>
    <m/>
    <m/>
    <m/>
    <m/>
    <m/>
    <m/>
    <m/>
    <m/>
    <m/>
  </r>
  <r>
    <n v="9948162535"/>
    <n v="9010150008"/>
    <x v="4"/>
    <s v="Mr Seshu Mr Seshu"/>
    <n v="9100942539"/>
    <x v="16"/>
    <m/>
    <m/>
    <m/>
    <m/>
    <m/>
    <m/>
    <m/>
    <m/>
    <m/>
    <m/>
    <m/>
    <m/>
    <m/>
    <m/>
  </r>
  <r>
    <n v="8309643007"/>
    <n v="9010780006"/>
    <x v="6"/>
    <s v="Mr. Vamsi Mr. Vamsi"/>
    <n v="8978900859"/>
    <x v="16"/>
    <m/>
    <m/>
    <m/>
    <m/>
    <m/>
    <m/>
    <m/>
    <m/>
    <m/>
    <m/>
    <m/>
    <m/>
    <m/>
    <m/>
  </r>
  <r>
    <n v="4029704943"/>
    <n v="9010670005"/>
    <x v="2"/>
    <s v="Yashoda Krishna"/>
    <n v="9959090670"/>
    <x v="16"/>
    <m/>
    <m/>
    <m/>
    <m/>
    <m/>
    <m/>
    <m/>
    <m/>
    <m/>
    <m/>
    <m/>
    <m/>
    <m/>
    <m/>
  </r>
  <r>
    <n v="9573988210"/>
    <n v="9010150008"/>
    <x v="4"/>
    <s v="Mr Manohar Mr Manohar"/>
    <n v="7702533244"/>
    <x v="16"/>
    <m/>
    <m/>
    <m/>
    <m/>
    <m/>
    <m/>
    <m/>
    <m/>
    <m/>
    <m/>
    <m/>
    <m/>
    <m/>
    <m/>
  </r>
  <r>
    <n v="9542425848"/>
    <n v="9010250008"/>
    <x v="3"/>
    <s v="Mr Ashok Mr Ashok"/>
    <n v="7702611008"/>
    <x v="16"/>
    <m/>
    <m/>
    <m/>
    <m/>
    <m/>
    <m/>
    <m/>
    <m/>
    <m/>
    <m/>
    <m/>
    <m/>
    <m/>
    <m/>
  </r>
  <r>
    <n v="9963263246"/>
    <n v="9010670002"/>
    <x v="0"/>
    <s v="Mr. Rakesh Mr. Rakesh"/>
    <n v="8978681686"/>
    <x v="16"/>
    <m/>
    <m/>
    <m/>
    <m/>
    <m/>
    <m/>
    <m/>
    <m/>
    <m/>
    <m/>
    <m/>
    <m/>
    <m/>
    <m/>
  </r>
  <r>
    <n v="9912775356"/>
    <n v="9010150008"/>
    <x v="4"/>
    <s v="Mr Manohar Mr Manohar"/>
    <n v="7702533244"/>
    <x v="16"/>
    <m/>
    <m/>
    <m/>
    <m/>
    <m/>
    <m/>
    <m/>
    <m/>
    <m/>
    <m/>
    <m/>
    <m/>
    <m/>
    <m/>
  </r>
  <r>
    <n v="5105094865"/>
    <n v="9010150008"/>
    <x v="4"/>
    <s v="Mr Manohar Mr Manohar"/>
    <n v="7702533244"/>
    <x v="16"/>
    <m/>
    <m/>
    <m/>
    <m/>
    <m/>
    <m/>
    <m/>
    <m/>
    <m/>
    <m/>
    <m/>
    <m/>
    <m/>
    <m/>
  </r>
  <r>
    <n v="8088917515"/>
    <n v="9010670002"/>
    <x v="0"/>
    <s v="Mr. Sandeep Mr. Sandeep"/>
    <n v="9963029822"/>
    <x v="16"/>
    <m/>
    <m/>
    <m/>
    <m/>
    <m/>
    <m/>
    <m/>
    <m/>
    <m/>
    <m/>
    <m/>
    <m/>
    <m/>
    <m/>
  </r>
  <r>
    <n v="9885356666"/>
    <n v="9010150008"/>
    <x v="4"/>
    <s v="Mr Manohar Mr Manohar"/>
    <n v="7702533244"/>
    <x v="16"/>
    <m/>
    <m/>
    <m/>
    <m/>
    <m/>
    <m/>
    <m/>
    <m/>
    <m/>
    <m/>
    <m/>
    <m/>
    <m/>
    <m/>
  </r>
  <r>
    <n v="8427902550"/>
    <n v="9010670005"/>
    <x v="2"/>
    <s v="Yashoda Krishna"/>
    <n v="9959090670"/>
    <x v="16"/>
    <m/>
    <m/>
    <m/>
    <m/>
    <m/>
    <m/>
    <m/>
    <m/>
    <m/>
    <m/>
    <m/>
    <m/>
    <m/>
    <m/>
  </r>
  <r>
    <n v="9492442752"/>
    <n v="9010470003"/>
    <x v="8"/>
    <s v="Venkata Krishna"/>
    <n v="9849992705"/>
    <x v="16"/>
    <m/>
    <m/>
    <m/>
    <m/>
    <m/>
    <m/>
    <m/>
    <m/>
    <m/>
    <m/>
    <m/>
    <m/>
    <m/>
    <m/>
  </r>
  <r>
    <n v="9440017374"/>
    <n v="9010470003"/>
    <x v="8"/>
    <s v="Venkata Krishna"/>
    <n v="9849992705"/>
    <x v="16"/>
    <m/>
    <m/>
    <m/>
    <m/>
    <m/>
    <m/>
    <m/>
    <m/>
    <m/>
    <m/>
    <m/>
    <m/>
    <m/>
    <m/>
  </r>
  <r>
    <n v="8125768180"/>
    <n v="9010150008"/>
    <x v="4"/>
    <s v="Mr Seshu Mr Seshu"/>
    <n v="9100942539"/>
    <x v="16"/>
    <m/>
    <m/>
    <m/>
    <m/>
    <m/>
    <m/>
    <m/>
    <m/>
    <m/>
    <m/>
    <m/>
    <m/>
    <m/>
    <m/>
  </r>
  <r>
    <n v="9591903563"/>
    <n v="9010150008"/>
    <x v="4"/>
    <s v="Mr Manohar Mr Manohar"/>
    <n v="7702533244"/>
    <x v="16"/>
    <m/>
    <m/>
    <m/>
    <m/>
    <m/>
    <m/>
    <m/>
    <m/>
    <m/>
    <m/>
    <m/>
    <m/>
    <m/>
    <m/>
  </r>
  <r>
    <n v="9032727762"/>
    <n v="9010250008"/>
    <x v="3"/>
    <s v="Mr Ashok Mr Ashok"/>
    <n v="7702611008"/>
    <x v="16"/>
    <m/>
    <m/>
    <m/>
    <m/>
    <m/>
    <m/>
    <m/>
    <m/>
    <m/>
    <m/>
    <m/>
    <m/>
    <m/>
    <m/>
  </r>
  <r>
    <n v="8686865220"/>
    <n v="9010370006"/>
    <x v="7"/>
    <s v="Mr Lakshman Chary Mr Lakshman Chary"/>
    <n v="9000923639"/>
    <x v="16"/>
    <m/>
    <m/>
    <m/>
    <m/>
    <m/>
    <m/>
    <m/>
    <m/>
    <m/>
    <m/>
    <m/>
    <m/>
    <m/>
    <m/>
  </r>
  <r>
    <n v="7702362163"/>
    <n v="9010250008"/>
    <x v="3"/>
    <s v="Mr Ashok Mr Ashok"/>
    <n v="7702611008"/>
    <x v="16"/>
    <m/>
    <m/>
    <m/>
    <m/>
    <m/>
    <m/>
    <m/>
    <m/>
    <m/>
    <m/>
    <m/>
    <m/>
    <m/>
    <m/>
  </r>
  <r>
    <n v="6304279866"/>
    <n v="9010780007"/>
    <x v="5"/>
    <s v="Mr.PSatyanarayana Mr.PSatyanarayana"/>
    <n v="9959111584"/>
    <x v="16"/>
    <m/>
    <m/>
    <m/>
    <m/>
    <m/>
    <m/>
    <m/>
    <m/>
    <m/>
    <m/>
    <m/>
    <m/>
    <m/>
    <m/>
  </r>
  <r>
    <n v="9963111127"/>
    <n v="9010670002"/>
    <x v="0"/>
    <s v="Mr. Rakesh Mr. Rakesh"/>
    <n v="8978681686"/>
    <x v="16"/>
    <m/>
    <m/>
    <m/>
    <m/>
    <m/>
    <m/>
    <m/>
    <m/>
    <m/>
    <m/>
    <m/>
    <m/>
    <m/>
    <m/>
  </r>
  <r>
    <n v="9177171671"/>
    <n v="9010350008"/>
    <x v="9"/>
    <s v="Mr. Sheshu Mr. Sheshu"/>
    <n v="9100098046"/>
    <x v="16"/>
    <m/>
    <m/>
    <m/>
    <m/>
    <m/>
    <m/>
    <m/>
    <m/>
    <m/>
    <m/>
    <m/>
    <m/>
    <m/>
    <m/>
  </r>
  <r>
    <n v="8297168726"/>
    <n v="9010780006"/>
    <x v="6"/>
    <s v="Mr Sarswathi Rao Mr Sarswathi Rao"/>
    <n v="8978900124"/>
    <x v="16"/>
    <m/>
    <m/>
    <m/>
    <m/>
    <m/>
    <m/>
    <m/>
    <m/>
    <m/>
    <m/>
    <m/>
    <m/>
    <m/>
    <m/>
  </r>
  <r>
    <n v="9003071652"/>
    <n v="9010670002"/>
    <x v="0"/>
    <s v="---"/>
    <s v=" "/>
    <x v="16"/>
    <m/>
    <m/>
    <m/>
    <m/>
    <m/>
    <m/>
    <m/>
    <m/>
    <m/>
    <m/>
    <m/>
    <m/>
    <m/>
    <m/>
  </r>
  <r>
    <n v="9573827827"/>
    <n v="9010150008"/>
    <x v="4"/>
    <s v="---"/>
    <s v=" "/>
    <x v="16"/>
    <m/>
    <m/>
    <m/>
    <m/>
    <m/>
    <m/>
    <m/>
    <m/>
    <m/>
    <m/>
    <m/>
    <m/>
    <m/>
    <m/>
  </r>
  <r>
    <n v="8186942578"/>
    <n v="9010370006"/>
    <x v="7"/>
    <s v="---"/>
    <s v=" "/>
    <x v="17"/>
    <m/>
    <m/>
    <m/>
    <m/>
    <m/>
    <m/>
    <m/>
    <m/>
    <m/>
    <m/>
    <m/>
    <m/>
    <m/>
    <m/>
  </r>
  <r>
    <n v="9618512679"/>
    <n v="9010470003"/>
    <x v="8"/>
    <s v="---"/>
    <s v=" "/>
    <x v="17"/>
    <m/>
    <m/>
    <m/>
    <m/>
    <m/>
    <m/>
    <m/>
    <m/>
    <m/>
    <m/>
    <m/>
    <m/>
    <m/>
    <m/>
  </r>
  <r>
    <n v="8790241100"/>
    <n v="9010150008"/>
    <x v="4"/>
    <s v="---"/>
    <s v=" "/>
    <x v="17"/>
    <m/>
    <m/>
    <m/>
    <m/>
    <m/>
    <m/>
    <m/>
    <m/>
    <m/>
    <m/>
    <m/>
    <m/>
    <m/>
    <m/>
  </r>
  <r>
    <n v="9986041579"/>
    <n v="9010670002"/>
    <x v="0"/>
    <s v="---"/>
    <s v=" "/>
    <x v="17"/>
    <m/>
    <m/>
    <m/>
    <m/>
    <m/>
    <m/>
    <m/>
    <m/>
    <m/>
    <m/>
    <m/>
    <m/>
    <m/>
    <m/>
  </r>
  <r>
    <n v="9515761419"/>
    <n v="9010150008"/>
    <x v="4"/>
    <s v="---"/>
    <s v=" "/>
    <x v="17"/>
    <m/>
    <m/>
    <m/>
    <m/>
    <m/>
    <m/>
    <m/>
    <m/>
    <m/>
    <m/>
    <m/>
    <m/>
    <m/>
    <m/>
  </r>
  <r>
    <n v="8919680987"/>
    <n v="9010370006"/>
    <x v="7"/>
    <s v="---"/>
    <s v=" "/>
    <x v="17"/>
    <m/>
    <m/>
    <m/>
    <m/>
    <m/>
    <m/>
    <m/>
    <m/>
    <m/>
    <m/>
    <m/>
    <m/>
    <m/>
    <m/>
  </r>
  <r>
    <n v="9603377333"/>
    <n v="9010670002"/>
    <x v="0"/>
    <s v="---"/>
    <s v=" "/>
    <x v="17"/>
    <m/>
    <m/>
    <m/>
    <m/>
    <m/>
    <m/>
    <m/>
    <m/>
    <m/>
    <m/>
    <m/>
    <m/>
    <m/>
    <m/>
  </r>
  <r>
    <n v="9666588236"/>
    <n v="9010780006"/>
    <x v="6"/>
    <s v="Mr Sarswathi Rao Mr Sarswathi Rao"/>
    <n v="8978900124"/>
    <x v="17"/>
    <m/>
    <m/>
    <m/>
    <m/>
    <m/>
    <m/>
    <m/>
    <m/>
    <m/>
    <m/>
    <m/>
    <m/>
    <m/>
    <m/>
  </r>
  <r>
    <n v="8464831376"/>
    <n v="9010670002"/>
    <x v="0"/>
    <s v="Mr. Rakesh Mr. Rakesh"/>
    <n v="8978681686"/>
    <x v="17"/>
    <m/>
    <m/>
    <m/>
    <m/>
    <m/>
    <m/>
    <m/>
    <m/>
    <m/>
    <m/>
    <m/>
    <m/>
    <m/>
    <m/>
  </r>
  <r>
    <n v="8519809999"/>
    <n v="9010250008"/>
    <x v="3"/>
    <s v="Mr Ashok Mr Ashok"/>
    <n v="7702611008"/>
    <x v="17"/>
    <m/>
    <m/>
    <m/>
    <m/>
    <m/>
    <m/>
    <m/>
    <m/>
    <m/>
    <m/>
    <m/>
    <m/>
    <m/>
    <m/>
  </r>
  <r>
    <n v="9948411000"/>
    <n v="9010670002"/>
    <x v="0"/>
    <s v="Mr. Rakesh Mr. Rakesh"/>
    <n v="8978681686"/>
    <x v="17"/>
    <m/>
    <m/>
    <m/>
    <m/>
    <m/>
    <m/>
    <m/>
    <m/>
    <m/>
    <m/>
    <m/>
    <m/>
    <m/>
    <m/>
  </r>
  <r>
    <n v="7288996027"/>
    <n v="9010670002"/>
    <x v="0"/>
    <s v="Mr. Sandeep Mr. Sandeep"/>
    <n v="9963029822"/>
    <x v="17"/>
    <m/>
    <m/>
    <m/>
    <m/>
    <m/>
    <m/>
    <m/>
    <m/>
    <m/>
    <m/>
    <m/>
    <m/>
    <m/>
    <m/>
  </r>
  <r>
    <n v="9441120033"/>
    <n v="9010150008"/>
    <x v="4"/>
    <s v="Mr Seshu Mr Seshu"/>
    <n v="9100942539"/>
    <x v="17"/>
    <m/>
    <m/>
    <m/>
    <m/>
    <m/>
    <m/>
    <m/>
    <m/>
    <m/>
    <m/>
    <m/>
    <m/>
    <m/>
    <m/>
  </r>
  <r>
    <n v="9369456789"/>
    <n v="9010780006"/>
    <x v="6"/>
    <s v="Mr. Vamsi Mr. Vamsi"/>
    <n v="8978900859"/>
    <x v="17"/>
    <m/>
    <m/>
    <m/>
    <m/>
    <m/>
    <m/>
    <m/>
    <m/>
    <m/>
    <m/>
    <m/>
    <m/>
    <m/>
    <m/>
  </r>
  <r>
    <n v="9849955799"/>
    <n v="9010670002"/>
    <x v="0"/>
    <s v="Mr. Rakesh Mr. Rakesh"/>
    <n v="8978681686"/>
    <x v="17"/>
    <m/>
    <m/>
    <m/>
    <m/>
    <m/>
    <m/>
    <m/>
    <m/>
    <m/>
    <m/>
    <m/>
    <m/>
    <m/>
    <m/>
  </r>
  <r>
    <n v="9100545533"/>
    <n v="9010150008"/>
    <x v="4"/>
    <s v="Mr Seshu Mr Seshu"/>
    <n v="9100942539"/>
    <x v="17"/>
    <m/>
    <m/>
    <m/>
    <m/>
    <m/>
    <m/>
    <m/>
    <m/>
    <m/>
    <m/>
    <m/>
    <m/>
    <m/>
    <m/>
  </r>
  <r>
    <n v="9440656077"/>
    <n v="9010150008"/>
    <x v="4"/>
    <s v="Mr Seshu Mr Seshu"/>
    <n v="9100942539"/>
    <x v="17"/>
    <m/>
    <m/>
    <m/>
    <m/>
    <m/>
    <m/>
    <m/>
    <m/>
    <m/>
    <m/>
    <m/>
    <m/>
    <m/>
    <m/>
  </r>
  <r>
    <n v="9440166013"/>
    <n v="9010670005"/>
    <x v="2"/>
    <s v="Yashoda Krishna"/>
    <n v="9959090670"/>
    <x v="17"/>
    <m/>
    <m/>
    <m/>
    <m/>
    <m/>
    <m/>
    <m/>
    <m/>
    <m/>
    <m/>
    <m/>
    <m/>
    <m/>
    <m/>
  </r>
  <r>
    <n v="9959111459"/>
    <n v="9010610003"/>
    <x v="1"/>
    <s v="Service Service"/>
    <n v="7995549198"/>
    <x v="17"/>
    <m/>
    <m/>
    <m/>
    <m/>
    <m/>
    <m/>
    <m/>
    <m/>
    <m/>
    <m/>
    <m/>
    <m/>
    <m/>
    <m/>
  </r>
  <r>
    <n v="9052895555"/>
    <n v="9010150008"/>
    <x v="4"/>
    <s v="Mr Manohar Mr Manohar"/>
    <n v="7702533244"/>
    <x v="17"/>
    <m/>
    <m/>
    <m/>
    <m/>
    <m/>
    <m/>
    <m/>
    <m/>
    <m/>
    <m/>
    <m/>
    <m/>
    <m/>
    <m/>
  </r>
  <r>
    <n v="8008444652"/>
    <n v="9010370006"/>
    <x v="7"/>
    <s v="Mr Lakshman Chary Mr Lakshman Chary"/>
    <n v="9000923639"/>
    <x v="17"/>
    <m/>
    <m/>
    <m/>
    <m/>
    <m/>
    <m/>
    <m/>
    <m/>
    <m/>
    <m/>
    <m/>
    <m/>
    <m/>
    <m/>
  </r>
  <r>
    <n v="7207044930"/>
    <n v="9010370006"/>
    <x v="7"/>
    <s v="Mr Lakshman Chary Mr Lakshman Chary"/>
    <n v="9000923639"/>
    <x v="17"/>
    <m/>
    <m/>
    <m/>
    <m/>
    <m/>
    <m/>
    <m/>
    <m/>
    <m/>
    <m/>
    <m/>
    <m/>
    <m/>
    <m/>
  </r>
  <r>
    <n v="7730806082"/>
    <n v="9010670002"/>
    <x v="0"/>
    <s v="Mr. Rakesh Mr. Rakesh"/>
    <n v="8978681686"/>
    <x v="17"/>
    <m/>
    <m/>
    <m/>
    <m/>
    <m/>
    <m/>
    <m/>
    <m/>
    <m/>
    <m/>
    <m/>
    <m/>
    <m/>
    <m/>
  </r>
  <r>
    <n v="9246565639"/>
    <n v="9010150008"/>
    <x v="4"/>
    <s v="Mr Manohar Mr Manohar"/>
    <n v="7702533244"/>
    <x v="17"/>
    <m/>
    <m/>
    <m/>
    <m/>
    <m/>
    <m/>
    <m/>
    <m/>
    <m/>
    <m/>
    <m/>
    <m/>
    <m/>
    <m/>
  </r>
  <r>
    <n v="9966160179"/>
    <n v="9010670002"/>
    <x v="0"/>
    <s v="Mr. Rakesh Mr. Rakesh"/>
    <n v="8978681686"/>
    <x v="17"/>
    <m/>
    <m/>
    <m/>
    <m/>
    <m/>
    <m/>
    <m/>
    <m/>
    <m/>
    <m/>
    <m/>
    <m/>
    <m/>
    <m/>
  </r>
  <r>
    <n v="6300019107"/>
    <n v="9010670005"/>
    <x v="2"/>
    <s v="Yashoda Krishna"/>
    <n v="9959090670"/>
    <x v="17"/>
    <m/>
    <m/>
    <m/>
    <m/>
    <m/>
    <m/>
    <m/>
    <m/>
    <m/>
    <m/>
    <m/>
    <m/>
    <m/>
    <m/>
  </r>
  <r>
    <n v="7753817882"/>
    <n v="9010670005"/>
    <x v="2"/>
    <s v="Yashoda Krishna"/>
    <n v="9959090670"/>
    <x v="17"/>
    <m/>
    <m/>
    <m/>
    <m/>
    <m/>
    <m/>
    <m/>
    <m/>
    <m/>
    <m/>
    <m/>
    <m/>
    <m/>
    <m/>
  </r>
  <r>
    <n v="9951831126"/>
    <n v="9010670002"/>
    <x v="0"/>
    <s v="Mr. Sandeep Mr. Sandeep"/>
    <n v="9963029822"/>
    <x v="17"/>
    <m/>
    <m/>
    <m/>
    <m/>
    <m/>
    <m/>
    <m/>
    <m/>
    <m/>
    <m/>
    <m/>
    <m/>
    <m/>
    <m/>
  </r>
  <r>
    <n v="7032715032"/>
    <n v="9010670002"/>
    <x v="0"/>
    <s v="Mr. Rakesh Mr. Rakesh"/>
    <n v="8978681686"/>
    <x v="17"/>
    <m/>
    <m/>
    <m/>
    <m/>
    <m/>
    <m/>
    <m/>
    <m/>
    <m/>
    <m/>
    <m/>
    <m/>
    <m/>
    <m/>
  </r>
  <r>
    <n v="9949699599"/>
    <n v="9010150008"/>
    <x v="4"/>
    <s v="Mr Manohar Mr Manohar"/>
    <n v="7702533244"/>
    <x v="17"/>
    <m/>
    <m/>
    <m/>
    <m/>
    <m/>
    <m/>
    <m/>
    <m/>
    <m/>
    <m/>
    <m/>
    <m/>
    <m/>
    <m/>
  </r>
  <r>
    <n v="8500529757"/>
    <n v="9010150008"/>
    <x v="4"/>
    <s v="Mr Manohar Mr Manohar"/>
    <n v="7702533244"/>
    <x v="17"/>
    <m/>
    <m/>
    <m/>
    <m/>
    <m/>
    <m/>
    <m/>
    <m/>
    <m/>
    <m/>
    <m/>
    <m/>
    <m/>
    <m/>
  </r>
  <r>
    <n v="9502546292"/>
    <n v="9010150008"/>
    <x v="4"/>
    <s v="Mr Manohar Mr Manohar"/>
    <n v="7702533244"/>
    <x v="17"/>
    <m/>
    <m/>
    <m/>
    <m/>
    <m/>
    <m/>
    <m/>
    <m/>
    <m/>
    <m/>
    <m/>
    <m/>
    <m/>
    <m/>
  </r>
  <r>
    <n v="9949598799"/>
    <n v="9010670002"/>
    <x v="0"/>
    <s v="Mr. Rakesh Mr. Rakesh"/>
    <n v="8978681686"/>
    <x v="17"/>
    <m/>
    <m/>
    <m/>
    <m/>
    <m/>
    <m/>
    <m/>
    <m/>
    <m/>
    <m/>
    <m/>
    <m/>
    <m/>
    <m/>
  </r>
  <r>
    <n v="9533379999"/>
    <n v="9010670005"/>
    <x v="2"/>
    <s v="Mr. Raghu Mr. Raghu"/>
    <n v="9000319679"/>
    <x v="17"/>
    <m/>
    <m/>
    <m/>
    <m/>
    <m/>
    <m/>
    <m/>
    <m/>
    <m/>
    <m/>
    <m/>
    <m/>
    <m/>
    <m/>
  </r>
  <r>
    <n v="1725348035"/>
    <n v="9010780006"/>
    <x v="6"/>
    <s v="Mr Sarswathi Rao Mr Sarswathi Rao"/>
    <n v="8978900124"/>
    <x v="17"/>
    <m/>
    <m/>
    <m/>
    <m/>
    <m/>
    <m/>
    <m/>
    <m/>
    <m/>
    <m/>
    <m/>
    <m/>
    <m/>
    <m/>
  </r>
  <r>
    <n v="7016372629"/>
    <n v="9010760002"/>
    <x v="10"/>
    <s v="Aparna Aparna"/>
    <n v="9100160555"/>
    <x v="17"/>
    <m/>
    <m/>
    <m/>
    <m/>
    <m/>
    <m/>
    <m/>
    <m/>
    <m/>
    <m/>
    <m/>
    <m/>
    <m/>
    <m/>
  </r>
  <r>
    <n v="9581309464"/>
    <n v="9010670002"/>
    <x v="0"/>
    <s v="Mr. Sandeep Mr. Sandeep"/>
    <n v="9963029822"/>
    <x v="17"/>
    <m/>
    <m/>
    <m/>
    <m/>
    <m/>
    <m/>
    <m/>
    <m/>
    <m/>
    <m/>
    <m/>
    <m/>
    <m/>
    <m/>
  </r>
  <r>
    <n v="9849900035"/>
    <n v="9010670005"/>
    <x v="2"/>
    <s v="Yashoda Krishna"/>
    <n v="9959090670"/>
    <x v="17"/>
    <m/>
    <m/>
    <m/>
    <m/>
    <m/>
    <m/>
    <m/>
    <m/>
    <m/>
    <m/>
    <m/>
    <m/>
    <m/>
    <m/>
  </r>
  <r>
    <n v="9494433044"/>
    <n v="9010670005"/>
    <x v="2"/>
    <s v="Yashoda Krishna"/>
    <n v="9959090670"/>
    <x v="17"/>
    <m/>
    <m/>
    <m/>
    <m/>
    <m/>
    <m/>
    <m/>
    <m/>
    <m/>
    <m/>
    <m/>
    <m/>
    <m/>
    <m/>
  </r>
  <r>
    <n v="8341458507"/>
    <n v="9010670002"/>
    <x v="0"/>
    <s v="Mr. Sandeep Mr. Sandeep"/>
    <n v="9963029822"/>
    <x v="17"/>
    <m/>
    <m/>
    <m/>
    <m/>
    <m/>
    <m/>
    <m/>
    <m/>
    <m/>
    <m/>
    <m/>
    <m/>
    <m/>
    <m/>
  </r>
  <r>
    <n v="9985192993"/>
    <n v="9010150008"/>
    <x v="4"/>
    <s v="Mr Seshu Mr Seshu"/>
    <n v="9100942539"/>
    <x v="17"/>
    <m/>
    <m/>
    <m/>
    <m/>
    <m/>
    <m/>
    <m/>
    <m/>
    <m/>
    <m/>
    <m/>
    <m/>
    <m/>
    <m/>
  </r>
  <r>
    <n v="7995916669"/>
    <n v="9010670002"/>
    <x v="0"/>
    <s v="Mr. Sandeep Mr. Sandeep"/>
    <n v="9963029822"/>
    <x v="17"/>
    <m/>
    <m/>
    <m/>
    <m/>
    <m/>
    <m/>
    <m/>
    <m/>
    <m/>
    <m/>
    <m/>
    <m/>
    <m/>
    <m/>
  </r>
  <r>
    <n v="9000847867"/>
    <n v="9010670005"/>
    <x v="2"/>
    <s v="Yashoda Krishna"/>
    <n v="9959090670"/>
    <x v="17"/>
    <m/>
    <m/>
    <m/>
    <m/>
    <m/>
    <m/>
    <m/>
    <m/>
    <m/>
    <m/>
    <m/>
    <m/>
    <m/>
    <m/>
  </r>
  <r>
    <n v="9470771312"/>
    <n v="9010740002"/>
    <x v="5"/>
    <s v="Mr. Shyam Mr. Shyam"/>
    <n v="9959111584"/>
    <x v="17"/>
    <m/>
    <m/>
    <m/>
    <m/>
    <m/>
    <m/>
    <m/>
    <m/>
    <m/>
    <m/>
    <m/>
    <m/>
    <m/>
    <m/>
  </r>
  <r>
    <n v="9676396888"/>
    <n v="9010670002"/>
    <x v="0"/>
    <s v="Mr. Sandeep Mr. Sandeep"/>
    <n v="9963029822"/>
    <x v="17"/>
    <m/>
    <m/>
    <m/>
    <m/>
    <m/>
    <m/>
    <m/>
    <m/>
    <m/>
    <m/>
    <m/>
    <m/>
    <m/>
    <m/>
  </r>
  <r>
    <n v="8125774882"/>
    <n v="9010670005"/>
    <x v="2"/>
    <s v="Yashoda Krishna"/>
    <n v="9959090670"/>
    <x v="17"/>
    <m/>
    <m/>
    <m/>
    <m/>
    <m/>
    <m/>
    <m/>
    <m/>
    <m/>
    <m/>
    <m/>
    <m/>
    <m/>
    <m/>
  </r>
  <r>
    <n v="9494195555"/>
    <n v="9010150008"/>
    <x v="4"/>
    <s v="Mr Seshu Mr Seshu"/>
    <n v="9100942539"/>
    <x v="17"/>
    <m/>
    <m/>
    <m/>
    <m/>
    <m/>
    <m/>
    <m/>
    <m/>
    <m/>
    <m/>
    <m/>
    <m/>
    <m/>
    <m/>
  </r>
  <r>
    <n v="9848024099"/>
    <n v="9010670002"/>
    <x v="0"/>
    <s v="Mr. Sandeep Mr. Sandeep"/>
    <n v="9963029822"/>
    <x v="17"/>
    <m/>
    <m/>
    <m/>
    <m/>
    <m/>
    <m/>
    <m/>
    <m/>
    <m/>
    <m/>
    <m/>
    <m/>
    <m/>
    <m/>
  </r>
  <r>
    <n v="9666033633"/>
    <n v="9010670005"/>
    <x v="2"/>
    <s v="Yashoda Krishna"/>
    <n v="9959090670"/>
    <x v="17"/>
    <m/>
    <m/>
    <m/>
    <m/>
    <m/>
    <m/>
    <m/>
    <m/>
    <m/>
    <m/>
    <m/>
    <m/>
    <m/>
    <m/>
  </r>
  <r>
    <n v="9490593555"/>
    <n v="9010670005"/>
    <x v="2"/>
    <s v="Yashoda Krishna"/>
    <n v="9959090670"/>
    <x v="17"/>
    <m/>
    <m/>
    <m/>
    <m/>
    <m/>
    <m/>
    <m/>
    <m/>
    <m/>
    <m/>
    <m/>
    <m/>
    <m/>
    <m/>
  </r>
  <r>
    <n v="7799345884"/>
    <n v="9010670005"/>
    <x v="2"/>
    <s v="Mr. Raghu Mr. Raghu"/>
    <n v="9000319679"/>
    <x v="17"/>
    <m/>
    <m/>
    <m/>
    <m/>
    <m/>
    <m/>
    <m/>
    <m/>
    <m/>
    <m/>
    <m/>
    <m/>
    <m/>
    <m/>
  </r>
  <r>
    <n v="9154254576"/>
    <n v="9010670002"/>
    <x v="0"/>
    <s v="Mr. Sandeep Mr. Sandeep"/>
    <n v="9963029822"/>
    <x v="17"/>
    <m/>
    <m/>
    <m/>
    <m/>
    <m/>
    <m/>
    <m/>
    <m/>
    <m/>
    <m/>
    <m/>
    <m/>
    <m/>
    <m/>
  </r>
  <r>
    <n v="9948516666"/>
    <n v="9010150008"/>
    <x v="4"/>
    <s v="---"/>
    <s v=" "/>
    <x v="17"/>
    <m/>
    <m/>
    <m/>
    <m/>
    <m/>
    <m/>
    <m/>
    <m/>
    <m/>
    <m/>
    <m/>
    <m/>
    <m/>
    <m/>
  </r>
  <r>
    <n v="8332926258"/>
    <n v="9010370006"/>
    <x v="7"/>
    <s v="Mr VamsiKrishna Mr VamsiKrishna"/>
    <n v="9959112751"/>
    <x v="17"/>
    <m/>
    <m/>
    <m/>
    <m/>
    <m/>
    <m/>
    <m/>
    <m/>
    <m/>
    <m/>
    <m/>
    <m/>
    <m/>
    <m/>
  </r>
  <r>
    <n v="7306719999"/>
    <n v="9010470003"/>
    <x v="8"/>
    <s v="Venkata Krishna"/>
    <n v="9849992705"/>
    <x v="17"/>
    <m/>
    <m/>
    <m/>
    <m/>
    <m/>
    <m/>
    <m/>
    <m/>
    <m/>
    <m/>
    <m/>
    <m/>
    <m/>
    <m/>
  </r>
  <r>
    <n v="7337347037"/>
    <n v="9010670005"/>
    <x v="2"/>
    <s v="Yashoda Krishna"/>
    <n v="9959090670"/>
    <x v="17"/>
    <m/>
    <m/>
    <m/>
    <m/>
    <m/>
    <m/>
    <m/>
    <m/>
    <m/>
    <m/>
    <m/>
    <m/>
    <m/>
    <m/>
  </r>
  <r>
    <n v="8263045765"/>
    <n v="9010670005"/>
    <x v="2"/>
    <s v="Mr. Raghu Mr. Raghu"/>
    <n v="9000319679"/>
    <x v="17"/>
    <m/>
    <m/>
    <m/>
    <m/>
    <m/>
    <m/>
    <m/>
    <m/>
    <m/>
    <m/>
    <m/>
    <m/>
    <m/>
    <m/>
  </r>
  <r>
    <n v="9885992895"/>
    <n v="9010670002"/>
    <x v="0"/>
    <s v="Mr. Sandeep Mr. Sandeep"/>
    <n v="9963029822"/>
    <x v="17"/>
    <m/>
    <m/>
    <m/>
    <m/>
    <m/>
    <m/>
    <m/>
    <m/>
    <m/>
    <m/>
    <m/>
    <m/>
    <m/>
    <m/>
  </r>
  <r>
    <n v="9666402945"/>
    <n v="9010150008"/>
    <x v="4"/>
    <s v="Mr Seshu Mr Seshu"/>
    <n v="9100942539"/>
    <x v="17"/>
    <m/>
    <m/>
    <m/>
    <m/>
    <m/>
    <m/>
    <m/>
    <m/>
    <m/>
    <m/>
    <m/>
    <m/>
    <m/>
    <m/>
  </r>
  <r>
    <n v="8304949070"/>
    <n v="9010370006"/>
    <x v="7"/>
    <s v="Mr VamsiKrishna Mr VamsiKrishna"/>
    <n v="9959112751"/>
    <x v="17"/>
    <m/>
    <m/>
    <m/>
    <m/>
    <m/>
    <m/>
    <m/>
    <m/>
    <m/>
    <m/>
    <m/>
    <m/>
    <m/>
    <m/>
  </r>
  <r>
    <n v="9747630203"/>
    <n v="9010370006"/>
    <x v="7"/>
    <s v="Mr VamsiKrishna Mr VamsiKrishna"/>
    <n v="9959112751"/>
    <x v="17"/>
    <m/>
    <m/>
    <m/>
    <m/>
    <m/>
    <m/>
    <m/>
    <m/>
    <m/>
    <m/>
    <m/>
    <m/>
    <m/>
    <m/>
  </r>
  <r>
    <n v="9061070907"/>
    <n v="9010760002"/>
    <x v="10"/>
    <s v="komal komal"/>
    <n v="8328609573"/>
    <x v="17"/>
    <m/>
    <m/>
    <m/>
    <m/>
    <m/>
    <m/>
    <m/>
    <m/>
    <m/>
    <m/>
    <m/>
    <m/>
    <m/>
    <m/>
  </r>
  <r>
    <n v="9846822117"/>
    <n v="9010370006"/>
    <x v="7"/>
    <s v="Mr Lakshman Chary Mr Lakshman Chary"/>
    <n v="9000923639"/>
    <x v="17"/>
    <m/>
    <m/>
    <m/>
    <m/>
    <m/>
    <m/>
    <m/>
    <m/>
    <m/>
    <m/>
    <m/>
    <m/>
    <m/>
    <m/>
  </r>
  <r>
    <n v="9030044668"/>
    <n v="9010150008"/>
    <x v="4"/>
    <s v="Mr Seshu Mr Seshu"/>
    <n v="9100942539"/>
    <x v="17"/>
    <m/>
    <m/>
    <m/>
    <m/>
    <m/>
    <m/>
    <m/>
    <m/>
    <m/>
    <m/>
    <m/>
    <m/>
    <m/>
    <m/>
  </r>
  <r>
    <n v="9550889568"/>
    <n v="9010470003"/>
    <x v="8"/>
    <s v="Venkata Krishna"/>
    <n v="9849992705"/>
    <x v="17"/>
    <m/>
    <m/>
    <m/>
    <m/>
    <m/>
    <m/>
    <m/>
    <m/>
    <m/>
    <m/>
    <m/>
    <m/>
    <m/>
    <m/>
  </r>
  <r>
    <n v="8297222297"/>
    <n v="9010670002"/>
    <x v="0"/>
    <s v="Mr. Sandeep Mr. Sandeep"/>
    <n v="9963029822"/>
    <x v="17"/>
    <m/>
    <m/>
    <m/>
    <m/>
    <m/>
    <m/>
    <m/>
    <m/>
    <m/>
    <m/>
    <m/>
    <m/>
    <m/>
    <m/>
  </r>
  <r>
    <n v="9966228274"/>
    <n v="9010670002"/>
    <x v="0"/>
    <s v="Mr. Sandeep Mr. Sandeep"/>
    <n v="9963029822"/>
    <x v="17"/>
    <m/>
    <m/>
    <m/>
    <m/>
    <m/>
    <m/>
    <m/>
    <m/>
    <m/>
    <m/>
    <m/>
    <m/>
    <m/>
    <m/>
  </r>
  <r>
    <n v="8074384172"/>
    <n v="9010470003"/>
    <x v="8"/>
    <s v="Venkata Krishna"/>
    <n v="9849992705"/>
    <x v="17"/>
    <m/>
    <m/>
    <m/>
    <m/>
    <m/>
    <m/>
    <m/>
    <m/>
    <m/>
    <m/>
    <m/>
    <m/>
    <m/>
    <m/>
  </r>
  <r>
    <n v="6302585209"/>
    <n v="9010670002"/>
    <x v="0"/>
    <s v="Mr. Rakesh Mr. Rakesh"/>
    <n v="8978681686"/>
    <x v="17"/>
    <m/>
    <m/>
    <m/>
    <m/>
    <m/>
    <m/>
    <m/>
    <m/>
    <m/>
    <m/>
    <m/>
    <m/>
    <m/>
    <m/>
  </r>
  <r>
    <n v="9849084458"/>
    <n v="9010150008"/>
    <x v="4"/>
    <s v="Mr Manohar Mr Manohar"/>
    <n v="7702533244"/>
    <x v="17"/>
    <m/>
    <m/>
    <m/>
    <m/>
    <m/>
    <m/>
    <m/>
    <m/>
    <m/>
    <m/>
    <m/>
    <m/>
    <m/>
    <m/>
  </r>
  <r>
    <n v="9059050913"/>
    <n v="9010470003"/>
    <x v="8"/>
    <s v="Venkata Krishna"/>
    <n v="9849992705"/>
    <x v="17"/>
    <m/>
    <m/>
    <m/>
    <m/>
    <m/>
    <m/>
    <m/>
    <m/>
    <m/>
    <m/>
    <m/>
    <m/>
    <m/>
    <m/>
  </r>
  <r>
    <n v="9866205556"/>
    <n v="9010670002"/>
    <x v="0"/>
    <s v="Mr. Sandeep Mr. Sandeep"/>
    <n v="9963029822"/>
    <x v="17"/>
    <m/>
    <m/>
    <m/>
    <m/>
    <m/>
    <m/>
    <m/>
    <m/>
    <m/>
    <m/>
    <m/>
    <m/>
    <m/>
    <m/>
  </r>
  <r>
    <n v="9502634555"/>
    <n v="9010150008"/>
    <x v="4"/>
    <s v="Mr Seshu Mr Seshu"/>
    <n v="9100942539"/>
    <x v="17"/>
    <m/>
    <m/>
    <m/>
    <m/>
    <m/>
    <m/>
    <m/>
    <m/>
    <m/>
    <m/>
    <m/>
    <m/>
    <m/>
    <m/>
  </r>
  <r>
    <n v="8978443816"/>
    <n v="9010250008"/>
    <x v="3"/>
    <s v="Mr Ashok Mr Ashok"/>
    <n v="7702611008"/>
    <x v="17"/>
    <m/>
    <m/>
    <m/>
    <m/>
    <m/>
    <m/>
    <m/>
    <m/>
    <m/>
    <m/>
    <m/>
    <m/>
    <m/>
    <m/>
  </r>
  <r>
    <n v="9494539886"/>
    <n v="9010250008"/>
    <x v="3"/>
    <s v="Mr Ashok Mr Ashok"/>
    <n v="7702611008"/>
    <x v="17"/>
    <m/>
    <m/>
    <m/>
    <m/>
    <m/>
    <m/>
    <m/>
    <m/>
    <m/>
    <m/>
    <m/>
    <m/>
    <m/>
    <m/>
  </r>
  <r>
    <n v="8790645673"/>
    <n v="9010150008"/>
    <x v="4"/>
    <s v="Mr Seshu Mr Seshu"/>
    <n v="9100942539"/>
    <x v="17"/>
    <m/>
    <m/>
    <m/>
    <m/>
    <m/>
    <m/>
    <m/>
    <m/>
    <m/>
    <m/>
    <m/>
    <m/>
    <m/>
    <m/>
  </r>
  <r>
    <n v="7989372960"/>
    <n v="9010670005"/>
    <x v="2"/>
    <s v="Yashoda Krishna"/>
    <n v="9959090670"/>
    <x v="17"/>
    <m/>
    <m/>
    <m/>
    <m/>
    <m/>
    <m/>
    <m/>
    <m/>
    <m/>
    <m/>
    <m/>
    <m/>
    <m/>
    <m/>
  </r>
  <r>
    <n v="9866690433"/>
    <n v="9010670002"/>
    <x v="0"/>
    <s v="Mr. Rakesh Mr. Rakesh"/>
    <n v="8978681686"/>
    <x v="17"/>
    <m/>
    <m/>
    <m/>
    <m/>
    <m/>
    <m/>
    <m/>
    <m/>
    <m/>
    <m/>
    <m/>
    <m/>
    <m/>
    <m/>
  </r>
  <r>
    <n v="9392494009"/>
    <n v="9010760002"/>
    <x v="10"/>
    <s v="Aparna Aparna"/>
    <n v="9100160555"/>
    <x v="17"/>
    <m/>
    <m/>
    <m/>
    <m/>
    <m/>
    <m/>
    <m/>
    <m/>
    <m/>
    <m/>
    <m/>
    <m/>
    <m/>
    <m/>
  </r>
  <r>
    <n v="9448463266"/>
    <n v="9010250008"/>
    <x v="3"/>
    <s v="Mr Ashok Mr Ashok"/>
    <n v="7702611008"/>
    <x v="17"/>
    <m/>
    <m/>
    <m/>
    <m/>
    <m/>
    <m/>
    <m/>
    <m/>
    <m/>
    <m/>
    <m/>
    <m/>
    <m/>
    <m/>
  </r>
  <r>
    <n v="9630020118"/>
    <n v="9010250008"/>
    <x v="3"/>
    <s v="Mr Ashok Mr Ashok"/>
    <n v="7702611008"/>
    <x v="17"/>
    <m/>
    <m/>
    <m/>
    <m/>
    <m/>
    <m/>
    <m/>
    <m/>
    <m/>
    <m/>
    <m/>
    <m/>
    <m/>
    <m/>
  </r>
  <r>
    <n v="9948093609"/>
    <n v="9010670005"/>
    <x v="2"/>
    <s v="Yashoda Krishna"/>
    <n v="9959090670"/>
    <x v="17"/>
    <m/>
    <m/>
    <m/>
    <m/>
    <m/>
    <m/>
    <m/>
    <m/>
    <m/>
    <m/>
    <m/>
    <m/>
    <m/>
    <m/>
  </r>
  <r>
    <n v="9962060988"/>
    <n v="9010370006"/>
    <x v="7"/>
    <s v="Mr VamsiKrishna Mr VamsiKrishna"/>
    <n v="9959112751"/>
    <x v="17"/>
    <m/>
    <m/>
    <m/>
    <m/>
    <m/>
    <m/>
    <m/>
    <m/>
    <m/>
    <m/>
    <m/>
    <m/>
    <m/>
    <m/>
  </r>
  <r>
    <n v="9951057828"/>
    <n v="9010150008"/>
    <x v="4"/>
    <s v="Mr Seshu Mr Seshu"/>
    <n v="9100942539"/>
    <x v="17"/>
    <m/>
    <m/>
    <m/>
    <m/>
    <m/>
    <m/>
    <m/>
    <m/>
    <m/>
    <m/>
    <m/>
    <m/>
    <m/>
    <m/>
  </r>
  <r>
    <n v="9391477167"/>
    <n v="9010150008"/>
    <x v="4"/>
    <s v="Mr Manohar Mr Manohar"/>
    <n v="7702533244"/>
    <x v="17"/>
    <m/>
    <m/>
    <m/>
    <m/>
    <m/>
    <m/>
    <m/>
    <m/>
    <m/>
    <m/>
    <m/>
    <m/>
    <m/>
    <m/>
  </r>
  <r>
    <n v="7032347579"/>
    <n v="9010150008"/>
    <x v="4"/>
    <s v="Mr Manohar Mr Manohar"/>
    <n v="7702533244"/>
    <x v="17"/>
    <m/>
    <m/>
    <m/>
    <m/>
    <m/>
    <m/>
    <m/>
    <m/>
    <m/>
    <m/>
    <m/>
    <m/>
    <m/>
    <m/>
  </r>
  <r>
    <n v="9121463454"/>
    <n v="9010780006"/>
    <x v="6"/>
    <s v="Mr Sarswathi Rao Mr Sarswathi Rao"/>
    <n v="8978900124"/>
    <x v="17"/>
    <m/>
    <m/>
    <m/>
    <m/>
    <m/>
    <m/>
    <m/>
    <m/>
    <m/>
    <m/>
    <m/>
    <m/>
    <m/>
    <m/>
  </r>
  <r>
    <n v="9886575131"/>
    <n v="9010250008"/>
    <x v="3"/>
    <s v="Mr Ashok Mr Ashok"/>
    <n v="7702611008"/>
    <x v="17"/>
    <m/>
    <m/>
    <m/>
    <m/>
    <m/>
    <m/>
    <m/>
    <m/>
    <m/>
    <m/>
    <m/>
    <m/>
    <m/>
    <m/>
  </r>
  <r>
    <n v="8686159286"/>
    <n v="9010150008"/>
    <x v="4"/>
    <s v="Mr Seshu Mr Seshu"/>
    <n v="9100942539"/>
    <x v="17"/>
    <m/>
    <m/>
    <m/>
    <m/>
    <m/>
    <m/>
    <m/>
    <m/>
    <m/>
    <m/>
    <m/>
    <m/>
    <m/>
    <m/>
  </r>
  <r>
    <n v="9000994766"/>
    <n v="9010780007"/>
    <x v="5"/>
    <s v="Mr.PSatyanarayana Mr.PSatyanarayana"/>
    <n v="9959111584"/>
    <x v="17"/>
    <m/>
    <m/>
    <m/>
    <m/>
    <m/>
    <m/>
    <m/>
    <m/>
    <m/>
    <m/>
    <m/>
    <m/>
    <m/>
    <m/>
  </r>
  <r>
    <n v="9100168693"/>
    <n v="9010670002"/>
    <x v="0"/>
    <s v="Mr. Sandeep Mr. Sandeep"/>
    <n v="9963029822"/>
    <x v="17"/>
    <m/>
    <m/>
    <m/>
    <m/>
    <m/>
    <m/>
    <m/>
    <m/>
    <m/>
    <m/>
    <m/>
    <m/>
    <m/>
    <m/>
  </r>
  <r>
    <n v="9705915000"/>
    <n v="9010670002"/>
    <x v="0"/>
    <s v="Mr. Sandeep Mr. Sandeep"/>
    <n v="9963029822"/>
    <x v="17"/>
    <m/>
    <m/>
    <m/>
    <m/>
    <m/>
    <m/>
    <m/>
    <m/>
    <m/>
    <m/>
    <m/>
    <m/>
    <m/>
    <m/>
  </r>
  <r>
    <n v="8187095867"/>
    <n v="9010780006"/>
    <x v="6"/>
    <s v="Mr. Vamsi Mr. Vamsi"/>
    <n v="8978900859"/>
    <x v="17"/>
    <m/>
    <m/>
    <m/>
    <m/>
    <m/>
    <m/>
    <m/>
    <m/>
    <m/>
    <m/>
    <m/>
    <m/>
    <m/>
    <m/>
  </r>
  <r>
    <n v="9989649677"/>
    <n v="9010670002"/>
    <x v="0"/>
    <s v="Mr. Sandeep Mr. Sandeep"/>
    <n v="9963029822"/>
    <x v="17"/>
    <m/>
    <m/>
    <m/>
    <m/>
    <m/>
    <m/>
    <m/>
    <m/>
    <m/>
    <m/>
    <m/>
    <m/>
    <m/>
    <m/>
  </r>
  <r>
    <n v="9337310873"/>
    <n v="9010670002"/>
    <x v="0"/>
    <s v="Mr. Sandeep Mr. Sandeep"/>
    <n v="9963029822"/>
    <x v="17"/>
    <m/>
    <m/>
    <m/>
    <m/>
    <m/>
    <m/>
    <m/>
    <m/>
    <m/>
    <m/>
    <m/>
    <m/>
    <m/>
    <m/>
  </r>
  <r>
    <n v="9985865504"/>
    <n v="9010670002"/>
    <x v="0"/>
    <s v="Mr. Sandeep Mr. Sandeep"/>
    <n v="9963029822"/>
    <x v="17"/>
    <m/>
    <m/>
    <m/>
    <m/>
    <m/>
    <m/>
    <m/>
    <m/>
    <m/>
    <m/>
    <m/>
    <m/>
    <m/>
    <m/>
  </r>
  <r>
    <n v="9032803606"/>
    <n v="9010670002"/>
    <x v="0"/>
    <s v="Mr. Rakesh Mr. Rakesh"/>
    <n v="8978681686"/>
    <x v="17"/>
    <m/>
    <m/>
    <m/>
    <m/>
    <m/>
    <m/>
    <m/>
    <m/>
    <m/>
    <m/>
    <m/>
    <m/>
    <m/>
    <m/>
  </r>
  <r>
    <n v="9959830297"/>
    <n v="9010150008"/>
    <x v="4"/>
    <s v="Mr Seshu Mr Seshu"/>
    <n v="9100942539"/>
    <x v="17"/>
    <m/>
    <m/>
    <m/>
    <m/>
    <m/>
    <m/>
    <m/>
    <m/>
    <m/>
    <m/>
    <m/>
    <m/>
    <m/>
    <m/>
  </r>
  <r>
    <n v="9966809988"/>
    <n v="9010670005"/>
    <x v="2"/>
    <s v="Mr. Raghu Mr. Raghu"/>
    <n v="9000319679"/>
    <x v="17"/>
    <m/>
    <m/>
    <m/>
    <m/>
    <m/>
    <m/>
    <m/>
    <m/>
    <m/>
    <m/>
    <m/>
    <m/>
    <m/>
    <m/>
  </r>
  <r>
    <n v="8317667893"/>
    <n v="9010670005"/>
    <x v="2"/>
    <s v="Yashoda Krishna"/>
    <n v="9959090670"/>
    <x v="17"/>
    <m/>
    <m/>
    <m/>
    <m/>
    <m/>
    <m/>
    <m/>
    <m/>
    <m/>
    <m/>
    <m/>
    <m/>
    <m/>
    <m/>
  </r>
  <r>
    <n v="9399946662"/>
    <n v="9010150008"/>
    <x v="4"/>
    <s v="Mr Manohar Mr Manohar"/>
    <n v="7702533244"/>
    <x v="17"/>
    <m/>
    <m/>
    <m/>
    <m/>
    <m/>
    <m/>
    <m/>
    <m/>
    <m/>
    <m/>
    <m/>
    <m/>
    <m/>
    <m/>
  </r>
  <r>
    <n v="9849713879"/>
    <n v="9010250008"/>
    <x v="3"/>
    <s v="Mr Ashok Mr Ashok"/>
    <n v="7702611008"/>
    <x v="17"/>
    <m/>
    <m/>
    <m/>
    <m/>
    <m/>
    <m/>
    <m/>
    <m/>
    <m/>
    <m/>
    <m/>
    <m/>
    <m/>
    <m/>
  </r>
  <r>
    <n v="9880637905"/>
    <n v="9010250008"/>
    <x v="3"/>
    <s v="Mr Ashok Mr Ashok"/>
    <n v="7702611008"/>
    <x v="17"/>
    <m/>
    <m/>
    <m/>
    <m/>
    <m/>
    <m/>
    <m/>
    <m/>
    <m/>
    <m/>
    <m/>
    <m/>
    <m/>
    <m/>
  </r>
  <r>
    <n v="8889384800"/>
    <n v="9010780006"/>
    <x v="6"/>
    <s v="Mr Sarswathi Rao Mr Sarswathi Rao"/>
    <n v="8978900124"/>
    <x v="17"/>
    <m/>
    <m/>
    <m/>
    <m/>
    <m/>
    <m/>
    <m/>
    <m/>
    <m/>
    <m/>
    <m/>
    <m/>
    <m/>
    <m/>
  </r>
  <r>
    <n v="8639747456"/>
    <n v="9010370006"/>
    <x v="7"/>
    <s v="Mr VamsiKrishna Mr VamsiKrishna"/>
    <n v="9959112751"/>
    <x v="17"/>
    <m/>
    <m/>
    <m/>
    <m/>
    <m/>
    <m/>
    <m/>
    <m/>
    <m/>
    <m/>
    <m/>
    <m/>
    <m/>
    <m/>
  </r>
  <r>
    <n v="9949938199"/>
    <n v="9010250008"/>
    <x v="3"/>
    <s v="Mr Ashok Mr Ashok"/>
    <n v="7702611008"/>
    <x v="17"/>
    <m/>
    <m/>
    <m/>
    <m/>
    <m/>
    <m/>
    <m/>
    <m/>
    <m/>
    <m/>
    <m/>
    <m/>
    <m/>
    <m/>
  </r>
  <r>
    <n v="9550655622"/>
    <n v="9010150008"/>
    <x v="4"/>
    <s v="Mr Manohar Mr Manohar"/>
    <n v="7702533244"/>
    <x v="17"/>
    <m/>
    <m/>
    <m/>
    <m/>
    <m/>
    <m/>
    <m/>
    <m/>
    <m/>
    <m/>
    <m/>
    <m/>
    <m/>
    <m/>
  </r>
  <r>
    <n v="9121515009"/>
    <n v="9010250008"/>
    <x v="3"/>
    <s v="Mr Ashok Mr Ashok"/>
    <n v="7702611008"/>
    <x v="17"/>
    <m/>
    <m/>
    <m/>
    <m/>
    <m/>
    <m/>
    <m/>
    <m/>
    <m/>
    <m/>
    <m/>
    <m/>
    <m/>
    <m/>
  </r>
  <r>
    <n v="6302841084"/>
    <n v="9010780006"/>
    <x v="6"/>
    <s v="Mr Sarswathi Rao Mr Sarswathi Rao"/>
    <n v="8978900124"/>
    <x v="17"/>
    <m/>
    <m/>
    <m/>
    <m/>
    <m/>
    <m/>
    <m/>
    <m/>
    <m/>
    <m/>
    <m/>
    <m/>
    <m/>
    <m/>
  </r>
  <r>
    <n v="9866618585"/>
    <n v="9010150008"/>
    <x v="4"/>
    <s v="Mr Manohar Mr Manohar"/>
    <n v="7702533244"/>
    <x v="17"/>
    <m/>
    <m/>
    <m/>
    <m/>
    <m/>
    <m/>
    <m/>
    <m/>
    <m/>
    <m/>
    <m/>
    <m/>
    <m/>
    <m/>
  </r>
  <r>
    <n v="2268779000"/>
    <n v="9010780006"/>
    <x v="6"/>
    <s v="Mr Sarswathi Rao Mr Sarswathi Rao"/>
    <n v="8978900124"/>
    <x v="17"/>
    <m/>
    <m/>
    <m/>
    <m/>
    <m/>
    <m/>
    <m/>
    <m/>
    <m/>
    <m/>
    <m/>
    <m/>
    <m/>
    <m/>
  </r>
  <r>
    <n v="2241699300"/>
    <n v="9010780006"/>
    <x v="6"/>
    <s v="Mr Sarswathi Rao Mr Sarswathi Rao"/>
    <n v="8978900124"/>
    <x v="17"/>
    <m/>
    <m/>
    <m/>
    <m/>
    <m/>
    <m/>
    <m/>
    <m/>
    <m/>
    <m/>
    <m/>
    <m/>
    <m/>
    <m/>
  </r>
  <r>
    <n v="2268106427"/>
    <n v="9010780006"/>
    <x v="6"/>
    <s v="Mr. Vamsi Mr. Vamsi"/>
    <n v="8978900859"/>
    <x v="17"/>
    <m/>
    <m/>
    <m/>
    <m/>
    <m/>
    <m/>
    <m/>
    <m/>
    <m/>
    <m/>
    <m/>
    <m/>
    <m/>
    <m/>
  </r>
  <r>
    <n v="9603561919"/>
    <n v="9010780006"/>
    <x v="6"/>
    <s v="Mr Sarswathi Rao Mr Sarswathi Rao"/>
    <n v="8978900124"/>
    <x v="17"/>
    <m/>
    <m/>
    <m/>
    <m/>
    <m/>
    <m/>
    <m/>
    <m/>
    <m/>
    <m/>
    <m/>
    <m/>
    <m/>
    <m/>
  </r>
  <r>
    <n v="9393464606"/>
    <n v="9010250008"/>
    <x v="3"/>
    <s v="Mr Ashok Mr Ashok"/>
    <n v="7702611008"/>
    <x v="17"/>
    <m/>
    <m/>
    <m/>
    <m/>
    <m/>
    <m/>
    <m/>
    <m/>
    <m/>
    <m/>
    <m/>
    <m/>
    <m/>
    <m/>
  </r>
  <r>
    <n v="9550081444"/>
    <n v="9010670005"/>
    <x v="2"/>
    <s v="Mr. Raghu Mr. Raghu"/>
    <n v="9000319679"/>
    <x v="17"/>
    <m/>
    <m/>
    <m/>
    <m/>
    <m/>
    <m/>
    <m/>
    <m/>
    <m/>
    <m/>
    <m/>
    <m/>
    <m/>
    <m/>
  </r>
  <r>
    <n v="9290495555"/>
    <n v="9010780006"/>
    <x v="6"/>
    <s v="Mr. Vamsi Mr. Vamsi"/>
    <n v="8978900859"/>
    <x v="17"/>
    <m/>
    <m/>
    <m/>
    <m/>
    <m/>
    <m/>
    <m/>
    <m/>
    <m/>
    <m/>
    <m/>
    <m/>
    <m/>
    <m/>
  </r>
  <r>
    <n v="9666695826"/>
    <n v="9010670002"/>
    <x v="0"/>
    <s v="Mr. Sandeep Mr. Sandeep"/>
    <n v="9963029822"/>
    <x v="17"/>
    <m/>
    <m/>
    <m/>
    <m/>
    <m/>
    <m/>
    <m/>
    <m/>
    <m/>
    <m/>
    <m/>
    <m/>
    <m/>
    <m/>
  </r>
  <r>
    <n v="6301642629"/>
    <n v="9010150008"/>
    <x v="4"/>
    <s v="Mr Manohar Mr Manohar"/>
    <n v="7702533244"/>
    <x v="17"/>
    <m/>
    <m/>
    <m/>
    <m/>
    <m/>
    <m/>
    <m/>
    <m/>
    <m/>
    <m/>
    <m/>
    <m/>
    <m/>
    <m/>
  </r>
  <r>
    <n v="9703432526"/>
    <n v="9010150008"/>
    <x v="4"/>
    <s v="Mr Manohar Mr Manohar"/>
    <n v="7702533244"/>
    <x v="17"/>
    <m/>
    <m/>
    <m/>
    <m/>
    <m/>
    <m/>
    <m/>
    <m/>
    <m/>
    <m/>
    <m/>
    <m/>
    <m/>
    <m/>
  </r>
  <r>
    <n v="9494424417"/>
    <n v="9010250008"/>
    <x v="3"/>
    <s v="Mr Ashok Mr Ashok"/>
    <n v="7702611008"/>
    <x v="17"/>
    <m/>
    <m/>
    <m/>
    <m/>
    <m/>
    <m/>
    <m/>
    <m/>
    <m/>
    <m/>
    <m/>
    <m/>
    <m/>
    <m/>
  </r>
  <r>
    <n v="8688903869"/>
    <n v="9010520008"/>
    <x v="2"/>
    <s v="Mr. Raghu Mr. Raghu"/>
    <n v="9000319679"/>
    <x v="17"/>
    <m/>
    <m/>
    <m/>
    <m/>
    <m/>
    <m/>
    <m/>
    <m/>
    <m/>
    <m/>
    <m/>
    <m/>
    <m/>
    <m/>
  </r>
  <r>
    <n v="8309209330"/>
    <n v="9010780007"/>
    <x v="5"/>
    <s v="Mrs. Jyothi Mrs. Jyothi"/>
    <n v="9959111616"/>
    <x v="17"/>
    <m/>
    <m/>
    <m/>
    <m/>
    <m/>
    <m/>
    <m/>
    <m/>
    <m/>
    <m/>
    <m/>
    <m/>
    <m/>
    <m/>
  </r>
  <r>
    <n v="9071248888"/>
    <n v="9010670005"/>
    <x v="2"/>
    <s v="Yashoda Krishna"/>
    <n v="9959090670"/>
    <x v="17"/>
    <m/>
    <m/>
    <m/>
    <m/>
    <m/>
    <m/>
    <m/>
    <m/>
    <m/>
    <m/>
    <m/>
    <m/>
    <m/>
    <m/>
  </r>
  <r>
    <n v="9989189284"/>
    <n v="9010150008"/>
    <x v="4"/>
    <s v="Mr Manohar Mr Manohar"/>
    <n v="7702533244"/>
    <x v="17"/>
    <m/>
    <m/>
    <m/>
    <m/>
    <m/>
    <m/>
    <m/>
    <m/>
    <m/>
    <m/>
    <m/>
    <m/>
    <m/>
    <m/>
  </r>
  <r>
    <n v="9440175589"/>
    <n v="9010780006"/>
    <x v="6"/>
    <s v="Mr Sarswathi Rao Mr Sarswathi Rao"/>
    <n v="8978900124"/>
    <x v="17"/>
    <m/>
    <m/>
    <m/>
    <m/>
    <m/>
    <m/>
    <m/>
    <m/>
    <m/>
    <m/>
    <m/>
    <m/>
    <m/>
    <m/>
  </r>
  <r>
    <n v="9573945222"/>
    <n v="9010670002"/>
    <x v="0"/>
    <s v="---"/>
    <s v=" "/>
    <x v="17"/>
    <m/>
    <m/>
    <m/>
    <m/>
    <m/>
    <m/>
    <m/>
    <m/>
    <m/>
    <m/>
    <m/>
    <m/>
    <m/>
    <m/>
  </r>
  <r>
    <n v="9502081993"/>
    <n v="9010670002"/>
    <x v="0"/>
    <s v="---"/>
    <s v=" "/>
    <x v="17"/>
    <m/>
    <m/>
    <m/>
    <m/>
    <m/>
    <m/>
    <m/>
    <m/>
    <m/>
    <m/>
    <m/>
    <m/>
    <m/>
    <m/>
  </r>
  <r>
    <n v="9640322339"/>
    <n v="9010670002"/>
    <x v="0"/>
    <s v="---"/>
    <s v=" "/>
    <x v="18"/>
    <m/>
    <m/>
    <m/>
    <m/>
    <m/>
    <m/>
    <m/>
    <m/>
    <m/>
    <m/>
    <m/>
    <m/>
    <m/>
    <m/>
  </r>
  <r>
    <n v="8886162937"/>
    <n v="9010250008"/>
    <x v="3"/>
    <s v="---"/>
    <s v=" "/>
    <x v="18"/>
    <m/>
    <m/>
    <m/>
    <m/>
    <m/>
    <m/>
    <m/>
    <m/>
    <m/>
    <m/>
    <m/>
    <m/>
    <m/>
    <m/>
  </r>
  <r>
    <n v="9866824777"/>
    <n v="9010670005"/>
    <x v="2"/>
    <s v="---"/>
    <s v=" "/>
    <x v="18"/>
    <m/>
    <m/>
    <m/>
    <m/>
    <m/>
    <m/>
    <m/>
    <m/>
    <m/>
    <m/>
    <m/>
    <m/>
    <m/>
    <m/>
  </r>
  <r>
    <n v="9908812345"/>
    <n v="9010780006"/>
    <x v="6"/>
    <s v="---"/>
    <s v=" "/>
    <x v="18"/>
    <m/>
    <m/>
    <m/>
    <m/>
    <m/>
    <m/>
    <m/>
    <m/>
    <m/>
    <m/>
    <m/>
    <m/>
    <m/>
    <m/>
  </r>
  <r>
    <n v="7207717399"/>
    <n v="9010150008"/>
    <x v="4"/>
    <s v="---"/>
    <s v=" "/>
    <x v="18"/>
    <m/>
    <m/>
    <m/>
    <m/>
    <m/>
    <m/>
    <m/>
    <m/>
    <m/>
    <m/>
    <m/>
    <m/>
    <m/>
    <m/>
  </r>
  <r>
    <n v="8143200927"/>
    <n v="9010670002"/>
    <x v="0"/>
    <s v="---"/>
    <s v=" "/>
    <x v="18"/>
    <m/>
    <m/>
    <m/>
    <m/>
    <m/>
    <m/>
    <m/>
    <m/>
    <m/>
    <m/>
    <m/>
    <m/>
    <m/>
    <m/>
  </r>
  <r>
    <n v="6304563887"/>
    <n v="9010670002"/>
    <x v="0"/>
    <s v="---"/>
    <s v=" "/>
    <x v="18"/>
    <m/>
    <m/>
    <m/>
    <m/>
    <m/>
    <m/>
    <m/>
    <m/>
    <m/>
    <m/>
    <m/>
    <m/>
    <m/>
    <m/>
  </r>
  <r>
    <n v="8106598999"/>
    <n v="9010670002"/>
    <x v="0"/>
    <s v="Mr. Sandeep Mr. Sandeep"/>
    <n v="9963029822"/>
    <x v="18"/>
    <m/>
    <m/>
    <m/>
    <m/>
    <m/>
    <m/>
    <m/>
    <m/>
    <m/>
    <m/>
    <m/>
    <m/>
    <m/>
    <m/>
  </r>
  <r>
    <n v="7382140767"/>
    <n v="9010670002"/>
    <x v="0"/>
    <s v="Mr. Sandeep Mr. Sandeep"/>
    <n v="9963029822"/>
    <x v="18"/>
    <m/>
    <m/>
    <m/>
    <m/>
    <m/>
    <m/>
    <m/>
    <m/>
    <m/>
    <m/>
    <m/>
    <m/>
    <m/>
    <m/>
  </r>
  <r>
    <n v="9032055671"/>
    <n v="9010670005"/>
    <x v="2"/>
    <s v="Yashoda Krishna"/>
    <n v="9959090670"/>
    <x v="18"/>
    <m/>
    <m/>
    <m/>
    <m/>
    <m/>
    <m/>
    <m/>
    <m/>
    <m/>
    <m/>
    <m/>
    <m/>
    <m/>
    <m/>
  </r>
  <r>
    <n v="8121364105"/>
    <n v="9010780007"/>
    <x v="5"/>
    <s v="Mrs. Jyothi Mrs. Jyothi"/>
    <n v="9959111616"/>
    <x v="18"/>
    <m/>
    <m/>
    <m/>
    <m/>
    <m/>
    <m/>
    <m/>
    <m/>
    <m/>
    <m/>
    <m/>
    <m/>
    <m/>
    <m/>
  </r>
  <r>
    <n v="8096012348"/>
    <n v="9010470003"/>
    <x v="8"/>
    <s v="Venkata Krishna"/>
    <n v="9849992705"/>
    <x v="18"/>
    <m/>
    <m/>
    <m/>
    <m/>
    <m/>
    <m/>
    <m/>
    <m/>
    <m/>
    <m/>
    <m/>
    <m/>
    <m/>
    <m/>
  </r>
  <r>
    <n v="9079870055"/>
    <n v="9010670002"/>
    <x v="0"/>
    <s v="Mr. Rakesh Mr. Rakesh"/>
    <n v="8978681686"/>
    <x v="18"/>
    <m/>
    <m/>
    <m/>
    <m/>
    <m/>
    <m/>
    <m/>
    <m/>
    <m/>
    <m/>
    <m/>
    <m/>
    <m/>
    <m/>
  </r>
  <r>
    <n v="9849423489"/>
    <n v="9010670002"/>
    <x v="0"/>
    <s v="---"/>
    <s v=" "/>
    <x v="18"/>
    <m/>
    <m/>
    <m/>
    <m/>
    <m/>
    <m/>
    <m/>
    <m/>
    <m/>
    <m/>
    <m/>
    <m/>
    <m/>
    <m/>
  </r>
  <r>
    <n v="8919313873"/>
    <n v="9010670002"/>
    <x v="0"/>
    <s v="Mr. Rakesh Mr. Rakesh"/>
    <n v="8978681686"/>
    <x v="18"/>
    <m/>
    <m/>
    <m/>
    <m/>
    <m/>
    <m/>
    <m/>
    <m/>
    <m/>
    <m/>
    <m/>
    <m/>
    <m/>
    <m/>
  </r>
  <r>
    <n v="9886669494"/>
    <n v="9010670005"/>
    <x v="2"/>
    <s v="Yashoda Krishna"/>
    <n v="9959090670"/>
    <x v="18"/>
    <m/>
    <m/>
    <m/>
    <m/>
    <m/>
    <m/>
    <m/>
    <m/>
    <m/>
    <m/>
    <m/>
    <m/>
    <m/>
    <m/>
  </r>
  <r>
    <n v="9966600662"/>
    <n v="9010780007"/>
    <x v="5"/>
    <s v="Mrs. Jyothi Mrs. Jyothi"/>
    <n v="9959111616"/>
    <x v="18"/>
    <m/>
    <m/>
    <m/>
    <m/>
    <m/>
    <m/>
    <m/>
    <m/>
    <m/>
    <m/>
    <m/>
    <m/>
    <m/>
    <m/>
  </r>
  <r>
    <n v="9885070786"/>
    <n v="9010150008"/>
    <x v="4"/>
    <s v="Mr Manohar Mr Manohar"/>
    <n v="7702533244"/>
    <x v="18"/>
    <m/>
    <m/>
    <m/>
    <m/>
    <m/>
    <m/>
    <m/>
    <m/>
    <m/>
    <m/>
    <m/>
    <m/>
    <m/>
    <m/>
  </r>
  <r>
    <n v="9849850688"/>
    <n v="9010670005"/>
    <x v="2"/>
    <s v="Yashoda Krishna"/>
    <n v="9959090670"/>
    <x v="18"/>
    <m/>
    <m/>
    <m/>
    <m/>
    <m/>
    <m/>
    <m/>
    <m/>
    <m/>
    <m/>
    <m/>
    <m/>
    <m/>
    <m/>
  </r>
  <r>
    <n v="9441555236"/>
    <n v="9010780007"/>
    <x v="5"/>
    <s v="Mr.PSatyanarayana Mr.PSatyanarayana"/>
    <n v="9959111584"/>
    <x v="18"/>
    <m/>
    <m/>
    <m/>
    <m/>
    <m/>
    <m/>
    <m/>
    <m/>
    <m/>
    <m/>
    <m/>
    <m/>
    <m/>
    <m/>
  </r>
  <r>
    <n v="8801720786"/>
    <n v="9010370006"/>
    <x v="7"/>
    <s v="Mr Lakshman Chary Mr Lakshman Chary"/>
    <n v="9000923639"/>
    <x v="18"/>
    <m/>
    <m/>
    <m/>
    <m/>
    <m/>
    <m/>
    <m/>
    <m/>
    <m/>
    <m/>
    <m/>
    <m/>
    <m/>
    <m/>
  </r>
  <r>
    <n v="9035717538"/>
    <n v="9010670005"/>
    <x v="2"/>
    <s v="Yashoda Krishna"/>
    <n v="9959090670"/>
    <x v="18"/>
    <m/>
    <m/>
    <m/>
    <m/>
    <m/>
    <m/>
    <m/>
    <m/>
    <m/>
    <m/>
    <m/>
    <m/>
    <m/>
    <m/>
  </r>
  <r>
    <n v="9704851223"/>
    <n v="9010780006"/>
    <x v="6"/>
    <s v="Mr Sarswathi Rao Mr Sarswathi Rao"/>
    <n v="8978900124"/>
    <x v="18"/>
    <m/>
    <m/>
    <m/>
    <m/>
    <m/>
    <m/>
    <m/>
    <m/>
    <m/>
    <m/>
    <m/>
    <m/>
    <m/>
    <m/>
  </r>
  <r>
    <n v="7989323432"/>
    <n v="9010350008"/>
    <x v="9"/>
    <s v="Kiran Kiran"/>
    <n v="9908608899"/>
    <x v="18"/>
    <m/>
    <m/>
    <m/>
    <m/>
    <m/>
    <m/>
    <m/>
    <m/>
    <m/>
    <m/>
    <m/>
    <m/>
    <m/>
    <m/>
  </r>
  <r>
    <n v="9502850892"/>
    <n v="9010670002"/>
    <x v="0"/>
    <s v="Mr. Rakesh Mr. Rakesh"/>
    <n v="8978681686"/>
    <x v="18"/>
    <m/>
    <m/>
    <m/>
    <m/>
    <m/>
    <m/>
    <m/>
    <m/>
    <m/>
    <m/>
    <m/>
    <m/>
    <m/>
    <m/>
  </r>
  <r>
    <n v="9739063931"/>
    <n v="9010370006"/>
    <x v="7"/>
    <s v="Mr VamsiKrishna Mr VamsiKrishna"/>
    <n v="9959112751"/>
    <x v="18"/>
    <m/>
    <m/>
    <m/>
    <m/>
    <m/>
    <m/>
    <m/>
    <m/>
    <m/>
    <m/>
    <m/>
    <m/>
    <m/>
    <m/>
  </r>
  <r>
    <n v="9908664721"/>
    <n v="9010350008"/>
    <x v="9"/>
    <s v="Kiran Kiran"/>
    <n v="9908608899"/>
    <x v="18"/>
    <m/>
    <m/>
    <m/>
    <m/>
    <m/>
    <m/>
    <m/>
    <m/>
    <m/>
    <m/>
    <m/>
    <m/>
    <m/>
    <m/>
  </r>
  <r>
    <n v="7411100593"/>
    <n v="9010370006"/>
    <x v="7"/>
    <s v="Mr VamsiKrishna Mr VamsiKrishna"/>
    <n v="9959112751"/>
    <x v="18"/>
    <m/>
    <m/>
    <m/>
    <m/>
    <m/>
    <m/>
    <m/>
    <m/>
    <m/>
    <m/>
    <m/>
    <m/>
    <m/>
    <m/>
  </r>
  <r>
    <n v="9908499977"/>
    <n v="9010150008"/>
    <x v="4"/>
    <s v="Mr Manohar Mr Manohar"/>
    <n v="7702533244"/>
    <x v="18"/>
    <m/>
    <m/>
    <m/>
    <m/>
    <m/>
    <m/>
    <m/>
    <m/>
    <m/>
    <m/>
    <m/>
    <m/>
    <m/>
    <m/>
  </r>
  <r>
    <n v="9818342698"/>
    <n v="9010670005"/>
    <x v="2"/>
    <s v="Yashoda Krishna"/>
    <n v="9959090670"/>
    <x v="18"/>
    <m/>
    <m/>
    <m/>
    <m/>
    <m/>
    <m/>
    <m/>
    <m/>
    <m/>
    <m/>
    <m/>
    <m/>
    <m/>
    <m/>
  </r>
  <r>
    <n v="9700422111"/>
    <n v="9010150008"/>
    <x v="4"/>
    <s v="Mr Seshu Mr Seshu"/>
    <n v="9100942539"/>
    <x v="18"/>
    <m/>
    <m/>
    <m/>
    <m/>
    <m/>
    <m/>
    <m/>
    <m/>
    <m/>
    <m/>
    <m/>
    <m/>
    <m/>
    <m/>
  </r>
  <r>
    <n v="9000456768"/>
    <n v="9010670002"/>
    <x v="0"/>
    <s v="Mr. Rakesh Mr. Rakesh"/>
    <n v="8978681686"/>
    <x v="18"/>
    <m/>
    <m/>
    <m/>
    <m/>
    <m/>
    <m/>
    <m/>
    <m/>
    <m/>
    <m/>
    <m/>
    <m/>
    <m/>
    <m/>
  </r>
  <r>
    <n v="7013942542"/>
    <n v="9010150008"/>
    <x v="4"/>
    <s v="Mr Seshu Mr Seshu"/>
    <n v="9100942539"/>
    <x v="18"/>
    <m/>
    <m/>
    <m/>
    <m/>
    <m/>
    <m/>
    <m/>
    <m/>
    <m/>
    <m/>
    <m/>
    <m/>
    <m/>
    <m/>
  </r>
  <r>
    <n v="7418561430"/>
    <n v="9010350008"/>
    <x v="9"/>
    <s v="Mr. Sheshu Mr. Sheshu"/>
    <n v="9100098046"/>
    <x v="18"/>
    <m/>
    <m/>
    <m/>
    <m/>
    <m/>
    <m/>
    <m/>
    <m/>
    <m/>
    <m/>
    <m/>
    <m/>
    <m/>
    <m/>
  </r>
  <r>
    <n v="8008223896"/>
    <n v="9010670005"/>
    <x v="2"/>
    <s v="Yashoda Krishna"/>
    <n v="9959090670"/>
    <x v="18"/>
    <m/>
    <m/>
    <m/>
    <m/>
    <m/>
    <m/>
    <m/>
    <m/>
    <m/>
    <m/>
    <m/>
    <m/>
    <m/>
    <m/>
  </r>
  <r>
    <n v="9398159036"/>
    <n v="9010780006"/>
    <x v="6"/>
    <s v="Mr. Vamsi Mr. Vamsi"/>
    <n v="8978900859"/>
    <x v="18"/>
    <m/>
    <m/>
    <m/>
    <m/>
    <m/>
    <m/>
    <m/>
    <m/>
    <m/>
    <m/>
    <m/>
    <m/>
    <m/>
    <m/>
  </r>
  <r>
    <n v="9948192434"/>
    <n v="9010670002"/>
    <x v="0"/>
    <s v="Mr. Rakesh Mr. Rakesh"/>
    <n v="8978681686"/>
    <x v="18"/>
    <m/>
    <m/>
    <m/>
    <m/>
    <m/>
    <m/>
    <m/>
    <m/>
    <m/>
    <m/>
    <m/>
    <m/>
    <m/>
    <m/>
  </r>
  <r>
    <n v="7288882288"/>
    <n v="9010670005"/>
    <x v="2"/>
    <s v="Yashoda Krishna"/>
    <n v="9959090670"/>
    <x v="18"/>
    <m/>
    <m/>
    <m/>
    <m/>
    <m/>
    <m/>
    <m/>
    <m/>
    <m/>
    <m/>
    <m/>
    <m/>
    <m/>
    <m/>
  </r>
  <r>
    <n v="9959673397"/>
    <n v="9010780006"/>
    <x v="6"/>
    <s v="Mr Sarswathi Rao Mr Sarswathi Rao"/>
    <n v="8978900124"/>
    <x v="18"/>
    <m/>
    <m/>
    <m/>
    <m/>
    <m/>
    <m/>
    <m/>
    <m/>
    <m/>
    <m/>
    <m/>
    <m/>
    <m/>
    <m/>
  </r>
  <r>
    <n v="9493333550"/>
    <n v="9010670002"/>
    <x v="0"/>
    <s v="Mr. Sandeep Mr. Sandeep"/>
    <n v="9963029822"/>
    <x v="18"/>
    <m/>
    <m/>
    <m/>
    <m/>
    <m/>
    <m/>
    <m/>
    <m/>
    <m/>
    <m/>
    <m/>
    <m/>
    <m/>
    <m/>
  </r>
  <r>
    <n v="9989995533"/>
    <n v="9010250008"/>
    <x v="3"/>
    <s v="Mr Ashok Mr Ashok"/>
    <n v="7702611008"/>
    <x v="18"/>
    <m/>
    <m/>
    <m/>
    <m/>
    <m/>
    <m/>
    <m/>
    <m/>
    <m/>
    <m/>
    <m/>
    <m/>
    <m/>
    <m/>
  </r>
  <r>
    <n v="9182164170"/>
    <n v="9010670002"/>
    <x v="0"/>
    <s v="Mr. Rakesh Mr. Rakesh"/>
    <n v="8978681686"/>
    <x v="18"/>
    <m/>
    <m/>
    <m/>
    <m/>
    <m/>
    <m/>
    <m/>
    <m/>
    <m/>
    <m/>
    <m/>
    <m/>
    <m/>
    <m/>
  </r>
  <r>
    <n v="9110589785"/>
    <n v="9010670002"/>
    <x v="0"/>
    <s v="Mr. Sandeep Mr. Sandeep"/>
    <n v="9963029822"/>
    <x v="18"/>
    <m/>
    <m/>
    <m/>
    <m/>
    <m/>
    <m/>
    <m/>
    <m/>
    <m/>
    <m/>
    <m/>
    <m/>
    <m/>
    <m/>
  </r>
  <r>
    <n v="9000577007"/>
    <n v="9010150008"/>
    <x v="4"/>
    <s v="Mr Seshu Mr Seshu"/>
    <n v="9100942539"/>
    <x v="18"/>
    <m/>
    <m/>
    <m/>
    <m/>
    <m/>
    <m/>
    <m/>
    <m/>
    <m/>
    <m/>
    <m/>
    <m/>
    <m/>
    <m/>
  </r>
  <r>
    <n v="9108791472"/>
    <n v="9010250008"/>
    <x v="3"/>
    <s v="Mr Ashok Mr Ashok"/>
    <n v="7702611008"/>
    <x v="18"/>
    <m/>
    <m/>
    <m/>
    <m/>
    <m/>
    <m/>
    <m/>
    <m/>
    <m/>
    <m/>
    <m/>
    <m/>
    <m/>
    <m/>
  </r>
  <r>
    <n v="9346246103"/>
    <n v="9010670002"/>
    <x v="0"/>
    <s v="Mr. Rakesh Mr. Rakesh"/>
    <n v="8978681686"/>
    <x v="18"/>
    <m/>
    <m/>
    <m/>
    <m/>
    <m/>
    <m/>
    <m/>
    <m/>
    <m/>
    <m/>
    <m/>
    <m/>
    <m/>
    <m/>
  </r>
  <r>
    <n v="9949884821"/>
    <n v="9010150008"/>
    <x v="4"/>
    <s v="Mr Seshu Mr Seshu"/>
    <n v="9100942539"/>
    <x v="18"/>
    <m/>
    <m/>
    <m/>
    <m/>
    <m/>
    <m/>
    <m/>
    <m/>
    <m/>
    <m/>
    <m/>
    <m/>
    <m/>
    <m/>
  </r>
  <r>
    <n v="6305280187"/>
    <n v="9010250008"/>
    <x v="3"/>
    <s v="Mr Ashok Mr Ashok"/>
    <n v="7702611008"/>
    <x v="18"/>
    <m/>
    <m/>
    <m/>
    <m/>
    <m/>
    <m/>
    <m/>
    <m/>
    <m/>
    <m/>
    <m/>
    <m/>
    <m/>
    <m/>
  </r>
  <r>
    <n v="6301017603"/>
    <n v="9010250008"/>
    <x v="3"/>
    <s v="Mr Ashok Mr Ashok"/>
    <n v="7702611008"/>
    <x v="18"/>
    <m/>
    <m/>
    <m/>
    <m/>
    <m/>
    <m/>
    <m/>
    <m/>
    <m/>
    <m/>
    <m/>
    <m/>
    <m/>
    <m/>
  </r>
  <r>
    <n v="7780133478"/>
    <n v="9010670002"/>
    <x v="0"/>
    <s v="Mr. Sandeep Mr. Sandeep"/>
    <n v="9963029822"/>
    <x v="18"/>
    <m/>
    <m/>
    <m/>
    <m/>
    <m/>
    <m/>
    <m/>
    <m/>
    <m/>
    <m/>
    <m/>
    <m/>
    <m/>
    <m/>
  </r>
  <r>
    <n v="6303974991"/>
    <n v="9010670005"/>
    <x v="2"/>
    <s v="Yashoda Krishna"/>
    <n v="9959090670"/>
    <x v="18"/>
    <m/>
    <m/>
    <m/>
    <m/>
    <m/>
    <m/>
    <m/>
    <m/>
    <m/>
    <m/>
    <m/>
    <m/>
    <m/>
    <m/>
  </r>
  <r>
    <n v="9289435549"/>
    <n v="9010150008"/>
    <x v="4"/>
    <s v="Mr Manohar Mr Manohar"/>
    <n v="7702533244"/>
    <x v="18"/>
    <m/>
    <m/>
    <m/>
    <m/>
    <m/>
    <m/>
    <m/>
    <m/>
    <m/>
    <m/>
    <m/>
    <m/>
    <m/>
    <m/>
  </r>
  <r>
    <n v="9398794421"/>
    <n v="9010370006"/>
    <x v="7"/>
    <s v="Mr VamsiKrishna Mr VamsiKrishna"/>
    <n v="9959112751"/>
    <x v="18"/>
    <m/>
    <m/>
    <m/>
    <m/>
    <m/>
    <m/>
    <m/>
    <m/>
    <m/>
    <m/>
    <m/>
    <m/>
    <m/>
    <m/>
  </r>
  <r>
    <n v="9010333364"/>
    <n v="9010670002"/>
    <x v="0"/>
    <s v="Mr. Rakesh Mr. Rakesh"/>
    <n v="8978681686"/>
    <x v="18"/>
    <m/>
    <m/>
    <m/>
    <m/>
    <m/>
    <m/>
    <m/>
    <m/>
    <m/>
    <m/>
    <m/>
    <m/>
    <m/>
    <m/>
  </r>
  <r>
    <n v="9948055801"/>
    <n v="9010780006"/>
    <x v="6"/>
    <s v="Mr. Vamsi Mr. Vamsi"/>
    <n v="8978900859"/>
    <x v="18"/>
    <m/>
    <m/>
    <m/>
    <m/>
    <m/>
    <m/>
    <m/>
    <m/>
    <m/>
    <m/>
    <m/>
    <m/>
    <m/>
    <m/>
  </r>
  <r>
    <n v="9849098160"/>
    <n v="9010670005"/>
    <x v="2"/>
    <s v="Yashoda Krishna"/>
    <n v="9959090670"/>
    <x v="18"/>
    <m/>
    <m/>
    <m/>
    <m/>
    <m/>
    <m/>
    <m/>
    <m/>
    <m/>
    <m/>
    <m/>
    <m/>
    <m/>
    <m/>
  </r>
  <r>
    <n v="9398599953"/>
    <n v="9010780006"/>
    <x v="6"/>
    <s v="Mr. Vamsi Mr. Vamsi"/>
    <n v="8978900859"/>
    <x v="18"/>
    <m/>
    <m/>
    <m/>
    <m/>
    <m/>
    <m/>
    <m/>
    <m/>
    <m/>
    <m/>
    <m/>
    <m/>
    <m/>
    <m/>
  </r>
  <r>
    <n v="9535105137"/>
    <n v="9010670002"/>
    <x v="0"/>
    <s v="Mr. Rakesh Mr. Rakesh"/>
    <n v="8978681686"/>
    <x v="18"/>
    <m/>
    <m/>
    <m/>
    <m/>
    <m/>
    <m/>
    <m/>
    <m/>
    <m/>
    <m/>
    <m/>
    <m/>
    <m/>
    <m/>
  </r>
  <r>
    <n v="7893980344"/>
    <n v="9010250008"/>
    <x v="3"/>
    <s v="Mr Ashok Mr Ashok"/>
    <n v="7702611008"/>
    <x v="18"/>
    <m/>
    <m/>
    <m/>
    <m/>
    <m/>
    <m/>
    <m/>
    <m/>
    <m/>
    <m/>
    <m/>
    <m/>
    <m/>
    <m/>
  </r>
  <r>
    <n v="9739111112"/>
    <n v="9010670005"/>
    <x v="2"/>
    <s v="Yashoda Krishna"/>
    <n v="9959090670"/>
    <x v="18"/>
    <m/>
    <m/>
    <m/>
    <m/>
    <m/>
    <m/>
    <m/>
    <m/>
    <m/>
    <m/>
    <m/>
    <m/>
    <m/>
    <m/>
  </r>
  <r>
    <n v="9440850962"/>
    <n v="9010370006"/>
    <x v="7"/>
    <s v="Mr VamsiKrishna Mr VamsiKrishna"/>
    <n v="9959112751"/>
    <x v="18"/>
    <m/>
    <m/>
    <m/>
    <m/>
    <m/>
    <m/>
    <m/>
    <m/>
    <m/>
    <m/>
    <m/>
    <m/>
    <m/>
    <m/>
  </r>
  <r>
    <n v="9966466783"/>
    <n v="9010150008"/>
    <x v="4"/>
    <s v="Mr Manohar Mr Manohar"/>
    <n v="7702533244"/>
    <x v="18"/>
    <m/>
    <m/>
    <m/>
    <m/>
    <m/>
    <m/>
    <m/>
    <m/>
    <m/>
    <m/>
    <m/>
    <m/>
    <m/>
    <m/>
  </r>
  <r>
    <n v="8142666777"/>
    <n v="9010250008"/>
    <x v="3"/>
    <s v="Mr Ashok Mr Ashok"/>
    <n v="7702611008"/>
    <x v="18"/>
    <m/>
    <m/>
    <m/>
    <m/>
    <m/>
    <m/>
    <m/>
    <m/>
    <m/>
    <m/>
    <m/>
    <m/>
    <m/>
    <m/>
  </r>
  <r>
    <n v="8977447790"/>
    <n v="9010250008"/>
    <x v="3"/>
    <s v="Mr Ashok Mr Ashok"/>
    <n v="7702611008"/>
    <x v="18"/>
    <m/>
    <m/>
    <m/>
    <m/>
    <m/>
    <m/>
    <m/>
    <m/>
    <m/>
    <m/>
    <m/>
    <m/>
    <m/>
    <m/>
  </r>
  <r>
    <n v="9182403473"/>
    <n v="9010150008"/>
    <x v="4"/>
    <s v="Mr Manohar Mr Manohar"/>
    <n v="7702533244"/>
    <x v="18"/>
    <m/>
    <m/>
    <m/>
    <m/>
    <m/>
    <m/>
    <m/>
    <m/>
    <m/>
    <m/>
    <m/>
    <m/>
    <m/>
    <m/>
  </r>
  <r>
    <n v="9701554202"/>
    <n v="9010150008"/>
    <x v="4"/>
    <s v="Mr Manohar Mr Manohar"/>
    <n v="7702533244"/>
    <x v="18"/>
    <m/>
    <m/>
    <m/>
    <m/>
    <m/>
    <m/>
    <m/>
    <m/>
    <m/>
    <m/>
    <m/>
    <m/>
    <m/>
    <m/>
  </r>
  <r>
    <n v="9959908184"/>
    <n v="9010670005"/>
    <x v="2"/>
    <s v="Yashoda Krishna"/>
    <n v="9959090670"/>
    <x v="18"/>
    <m/>
    <m/>
    <m/>
    <m/>
    <m/>
    <m/>
    <m/>
    <m/>
    <m/>
    <m/>
    <m/>
    <m/>
    <m/>
    <m/>
  </r>
  <r>
    <n v="9985881615"/>
    <n v="9010780006"/>
    <x v="6"/>
    <s v="Mr Sarswathi Rao Mr Sarswathi Rao"/>
    <n v="8978900124"/>
    <x v="18"/>
    <m/>
    <m/>
    <m/>
    <m/>
    <m/>
    <m/>
    <m/>
    <m/>
    <m/>
    <m/>
    <m/>
    <m/>
    <m/>
    <m/>
  </r>
  <r>
    <n v="9493250724"/>
    <n v="9010670002"/>
    <x v="0"/>
    <s v="Mr. Sandeep Mr. Sandeep"/>
    <n v="9963029822"/>
    <x v="18"/>
    <m/>
    <m/>
    <m/>
    <m/>
    <m/>
    <m/>
    <m/>
    <m/>
    <m/>
    <m/>
    <m/>
    <m/>
    <m/>
    <m/>
  </r>
  <r>
    <n v="7659892068"/>
    <n v="9010250008"/>
    <x v="3"/>
    <s v="Mr Ashok Mr Ashok"/>
    <n v="7702611008"/>
    <x v="18"/>
    <m/>
    <m/>
    <m/>
    <m/>
    <m/>
    <m/>
    <m/>
    <m/>
    <m/>
    <m/>
    <m/>
    <m/>
    <m/>
    <m/>
  </r>
  <r>
    <n v="9963785888"/>
    <n v="9010150008"/>
    <x v="4"/>
    <s v="Mr Manohar Mr Manohar"/>
    <n v="7702533244"/>
    <x v="18"/>
    <m/>
    <m/>
    <m/>
    <m/>
    <m/>
    <m/>
    <m/>
    <m/>
    <m/>
    <m/>
    <m/>
    <m/>
    <m/>
    <m/>
  </r>
  <r>
    <n v="8886667272"/>
    <n v="9010670002"/>
    <x v="0"/>
    <s v="Mr. Rakesh Mr. Rakesh"/>
    <n v="8978681686"/>
    <x v="18"/>
    <m/>
    <m/>
    <m/>
    <m/>
    <m/>
    <m/>
    <m/>
    <m/>
    <m/>
    <m/>
    <m/>
    <m/>
    <m/>
    <m/>
  </r>
  <r>
    <n v="9705113599"/>
    <n v="9010250008"/>
    <x v="3"/>
    <s v="Mr Ashok Mr Ashok"/>
    <n v="7702611008"/>
    <x v="18"/>
    <m/>
    <m/>
    <m/>
    <m/>
    <m/>
    <m/>
    <m/>
    <m/>
    <m/>
    <m/>
    <m/>
    <m/>
    <m/>
    <m/>
  </r>
  <r>
    <n v="9849544666"/>
    <n v="9010670002"/>
    <x v="0"/>
    <s v="Mr. Rakesh Mr. Rakesh"/>
    <n v="8978681686"/>
    <x v="18"/>
    <m/>
    <m/>
    <m/>
    <m/>
    <m/>
    <m/>
    <m/>
    <m/>
    <m/>
    <m/>
    <m/>
    <m/>
    <m/>
    <m/>
  </r>
  <r>
    <n v="7013904020"/>
    <n v="9010670002"/>
    <x v="0"/>
    <s v="Mr. Sandeep Mr. Sandeep"/>
    <n v="9963029822"/>
    <x v="18"/>
    <m/>
    <m/>
    <m/>
    <m/>
    <m/>
    <m/>
    <m/>
    <m/>
    <m/>
    <m/>
    <m/>
    <m/>
    <m/>
    <m/>
  </r>
  <r>
    <n v="9573380220"/>
    <n v="9010150008"/>
    <x v="4"/>
    <s v="Mr Seshu Mr Seshu"/>
    <n v="9100942539"/>
    <x v="18"/>
    <m/>
    <m/>
    <m/>
    <m/>
    <m/>
    <m/>
    <m/>
    <m/>
    <m/>
    <m/>
    <m/>
    <m/>
    <m/>
    <m/>
  </r>
  <r>
    <n v="9611321138"/>
    <n v="9010370006"/>
    <x v="7"/>
    <s v="Mr VamsiKrishna Mr VamsiKrishna"/>
    <n v="9959112751"/>
    <x v="18"/>
    <m/>
    <m/>
    <m/>
    <m/>
    <m/>
    <m/>
    <m/>
    <m/>
    <m/>
    <m/>
    <m/>
    <m/>
    <m/>
    <m/>
  </r>
  <r>
    <n v="7032917578"/>
    <n v="9010670005"/>
    <x v="2"/>
    <s v="Mr. Raghu Mr. Raghu"/>
    <n v="9000319679"/>
    <x v="18"/>
    <m/>
    <m/>
    <m/>
    <m/>
    <m/>
    <m/>
    <m/>
    <m/>
    <m/>
    <m/>
    <m/>
    <m/>
    <m/>
    <m/>
  </r>
  <r>
    <n v="4071321031"/>
    <n v="9010250008"/>
    <x v="3"/>
    <s v="Mr Ashok Mr Ashok"/>
    <n v="7702611008"/>
    <x v="18"/>
    <m/>
    <m/>
    <m/>
    <m/>
    <m/>
    <m/>
    <m/>
    <m/>
    <m/>
    <m/>
    <m/>
    <m/>
    <m/>
    <m/>
  </r>
  <r>
    <n v="9553589927"/>
    <n v="9010470003"/>
    <x v="8"/>
    <s v="Venkata Krishna"/>
    <n v="9849992705"/>
    <x v="18"/>
    <m/>
    <m/>
    <m/>
    <m/>
    <m/>
    <m/>
    <m/>
    <m/>
    <m/>
    <m/>
    <m/>
    <m/>
    <m/>
    <m/>
  </r>
  <r>
    <n v="8125505456"/>
    <n v="9010670002"/>
    <x v="0"/>
    <s v="Mr. Sandeep Mr. Sandeep"/>
    <n v="9963029822"/>
    <x v="18"/>
    <m/>
    <m/>
    <m/>
    <m/>
    <m/>
    <m/>
    <m/>
    <m/>
    <m/>
    <m/>
    <m/>
    <m/>
    <m/>
    <m/>
  </r>
  <r>
    <n v="9849120134"/>
    <n v="9010150008"/>
    <x v="4"/>
    <s v="Mr Seshu Mr Seshu"/>
    <n v="9100942539"/>
    <x v="18"/>
    <m/>
    <m/>
    <m/>
    <m/>
    <m/>
    <m/>
    <m/>
    <m/>
    <m/>
    <m/>
    <m/>
    <m/>
    <m/>
    <m/>
  </r>
  <r>
    <n v="9849729009"/>
    <n v="9010670002"/>
    <x v="0"/>
    <s v="Mr. Sandeep Mr. Sandeep"/>
    <n v="9963029822"/>
    <x v="18"/>
    <m/>
    <m/>
    <m/>
    <m/>
    <m/>
    <m/>
    <m/>
    <m/>
    <m/>
    <m/>
    <m/>
    <m/>
    <m/>
    <m/>
  </r>
  <r>
    <n v="9505173888"/>
    <n v="9010370006"/>
    <x v="7"/>
    <s v="Mr VamsiKrishna Mr VamsiKrishna"/>
    <n v="9959112751"/>
    <x v="18"/>
    <m/>
    <m/>
    <m/>
    <m/>
    <m/>
    <m/>
    <m/>
    <m/>
    <m/>
    <m/>
    <m/>
    <m/>
    <m/>
    <m/>
  </r>
  <r>
    <n v="9021032819"/>
    <n v="9010370006"/>
    <x v="7"/>
    <s v="Mr Lakshman Chary Mr Lakshman Chary"/>
    <n v="9000923639"/>
    <x v="18"/>
    <m/>
    <m/>
    <m/>
    <m/>
    <m/>
    <m/>
    <m/>
    <m/>
    <m/>
    <m/>
    <m/>
    <m/>
    <m/>
    <m/>
  </r>
  <r>
    <n v="9948233213"/>
    <n v="9010150008"/>
    <x v="4"/>
    <s v="Mr Seshu Mr Seshu"/>
    <n v="9100942539"/>
    <x v="18"/>
    <m/>
    <m/>
    <m/>
    <m/>
    <m/>
    <m/>
    <m/>
    <m/>
    <m/>
    <m/>
    <m/>
    <m/>
    <m/>
    <m/>
  </r>
  <r>
    <n v="9989989539"/>
    <n v="9010370006"/>
    <x v="7"/>
    <s v="Mr VamsiKrishna Mr VamsiKrishna"/>
    <n v="9959112751"/>
    <x v="18"/>
    <m/>
    <m/>
    <m/>
    <m/>
    <m/>
    <m/>
    <m/>
    <m/>
    <m/>
    <m/>
    <m/>
    <m/>
    <m/>
    <m/>
  </r>
  <r>
    <n v="9577990444"/>
    <n v="9010150008"/>
    <x v="4"/>
    <s v="Mr Seshu Mr Seshu"/>
    <n v="9100942539"/>
    <x v="18"/>
    <m/>
    <m/>
    <m/>
    <m/>
    <m/>
    <m/>
    <m/>
    <m/>
    <m/>
    <m/>
    <m/>
    <m/>
    <m/>
    <m/>
  </r>
  <r>
    <n v="9618836868"/>
    <n v="9010670002"/>
    <x v="0"/>
    <s v="Mr. Rakesh Mr. Rakesh"/>
    <n v="8978681686"/>
    <x v="18"/>
    <m/>
    <m/>
    <m/>
    <m/>
    <m/>
    <m/>
    <m/>
    <m/>
    <m/>
    <m/>
    <m/>
    <m/>
    <m/>
    <m/>
  </r>
  <r>
    <n v="9866448899"/>
    <n v="9010780006"/>
    <x v="6"/>
    <s v="Mr. Vamsi Mr. Vamsi"/>
    <n v="8978900859"/>
    <x v="18"/>
    <m/>
    <m/>
    <m/>
    <m/>
    <m/>
    <m/>
    <m/>
    <m/>
    <m/>
    <m/>
    <m/>
    <m/>
    <m/>
    <m/>
  </r>
  <r>
    <n v="8712350506"/>
    <n v="9010150008"/>
    <x v="4"/>
    <s v="Mr Manohar Mr Manohar"/>
    <n v="7702533244"/>
    <x v="18"/>
    <m/>
    <m/>
    <m/>
    <m/>
    <m/>
    <m/>
    <m/>
    <m/>
    <m/>
    <m/>
    <m/>
    <m/>
    <m/>
    <m/>
  </r>
  <r>
    <n v="8886887806"/>
    <n v="9010370006"/>
    <x v="7"/>
    <s v="Mr VamsiKrishna Mr VamsiKrishna"/>
    <n v="9959112751"/>
    <x v="18"/>
    <m/>
    <m/>
    <m/>
    <m/>
    <m/>
    <m/>
    <m/>
    <m/>
    <m/>
    <m/>
    <m/>
    <m/>
    <m/>
    <m/>
  </r>
  <r>
    <n v="9492400204"/>
    <n v="9010150008"/>
    <x v="4"/>
    <s v="Mr Manohar Mr Manohar"/>
    <n v="7702533244"/>
    <x v="18"/>
    <m/>
    <m/>
    <m/>
    <m/>
    <m/>
    <m/>
    <m/>
    <m/>
    <m/>
    <m/>
    <m/>
    <m/>
    <m/>
    <m/>
  </r>
  <r>
    <n v="9949039890"/>
    <n v="9010670002"/>
    <x v="0"/>
    <s v="Mr. Sandeep Mr. Sandeep"/>
    <n v="9963029822"/>
    <x v="18"/>
    <m/>
    <m/>
    <m/>
    <m/>
    <m/>
    <m/>
    <m/>
    <m/>
    <m/>
    <m/>
    <m/>
    <m/>
    <m/>
    <m/>
  </r>
  <r>
    <n v="9866130226"/>
    <n v="9010780006"/>
    <x v="6"/>
    <s v="Mr Sarswathi Rao Mr Sarswathi Rao"/>
    <n v="8978900124"/>
    <x v="18"/>
    <m/>
    <m/>
    <m/>
    <m/>
    <m/>
    <m/>
    <m/>
    <m/>
    <m/>
    <m/>
    <m/>
    <m/>
    <m/>
    <m/>
  </r>
  <r>
    <n v="9004754617"/>
    <n v="9010150008"/>
    <x v="4"/>
    <s v="Mr Manohar Mr Manohar"/>
    <n v="7702533244"/>
    <x v="18"/>
    <m/>
    <m/>
    <m/>
    <m/>
    <m/>
    <m/>
    <m/>
    <m/>
    <m/>
    <m/>
    <m/>
    <m/>
    <m/>
    <m/>
  </r>
  <r>
    <n v="7842558998"/>
    <n v="9010250008"/>
    <x v="3"/>
    <s v="Mr Ashok Mr Ashok"/>
    <n v="7702611008"/>
    <x v="18"/>
    <m/>
    <m/>
    <m/>
    <m/>
    <m/>
    <m/>
    <m/>
    <m/>
    <m/>
    <m/>
    <m/>
    <m/>
    <m/>
    <m/>
  </r>
  <r>
    <n v="7718865964"/>
    <n v="9010670002"/>
    <x v="0"/>
    <s v="Mr. Rakesh Mr. Rakesh"/>
    <n v="8978681686"/>
    <x v="18"/>
    <m/>
    <m/>
    <m/>
    <m/>
    <m/>
    <m/>
    <m/>
    <m/>
    <m/>
    <m/>
    <m/>
    <m/>
    <m/>
    <m/>
  </r>
  <r>
    <n v="9398559976"/>
    <n v="9010780006"/>
    <x v="6"/>
    <s v="Mr. Vamsi Mr. Vamsi"/>
    <n v="8978900859"/>
    <x v="18"/>
    <m/>
    <m/>
    <m/>
    <m/>
    <m/>
    <m/>
    <m/>
    <m/>
    <m/>
    <m/>
    <m/>
    <m/>
    <m/>
    <m/>
  </r>
  <r>
    <n v="9100009951"/>
    <n v="9010670002"/>
    <x v="0"/>
    <s v="Mr. Sandeep Mr. Sandeep"/>
    <n v="9963029822"/>
    <x v="18"/>
    <m/>
    <m/>
    <m/>
    <m/>
    <m/>
    <m/>
    <m/>
    <m/>
    <m/>
    <m/>
    <m/>
    <m/>
    <m/>
    <m/>
  </r>
  <r>
    <n v="7702111261"/>
    <n v="9010670002"/>
    <x v="0"/>
    <s v="Mr. Sandeep Mr. Sandeep"/>
    <n v="9963029822"/>
    <x v="18"/>
    <m/>
    <m/>
    <m/>
    <m/>
    <m/>
    <m/>
    <m/>
    <m/>
    <m/>
    <m/>
    <m/>
    <m/>
    <m/>
    <m/>
  </r>
  <r>
    <n v="7702611008"/>
    <n v="9010250008"/>
    <x v="3"/>
    <s v="Mr Ashok Mr Ashok"/>
    <n v="7702611008"/>
    <x v="18"/>
    <m/>
    <m/>
    <m/>
    <m/>
    <m/>
    <m/>
    <m/>
    <m/>
    <m/>
    <m/>
    <m/>
    <m/>
    <m/>
    <m/>
  </r>
  <r>
    <n v="8978992027"/>
    <n v="9010670002"/>
    <x v="0"/>
    <s v="Mr. Rakesh Mr. Rakesh"/>
    <n v="8978681686"/>
    <x v="18"/>
    <m/>
    <m/>
    <m/>
    <m/>
    <m/>
    <m/>
    <m/>
    <m/>
    <m/>
    <m/>
    <m/>
    <m/>
    <m/>
    <m/>
  </r>
  <r>
    <n v="9493191859"/>
    <n v="9010670002"/>
    <x v="0"/>
    <s v="Mr. Rakesh Mr. Rakesh"/>
    <n v="8978681686"/>
    <x v="18"/>
    <m/>
    <m/>
    <m/>
    <m/>
    <m/>
    <m/>
    <m/>
    <m/>
    <m/>
    <m/>
    <m/>
    <m/>
    <m/>
    <m/>
  </r>
  <r>
    <n v="9908028041"/>
    <n v="9010670002"/>
    <x v="0"/>
    <s v="Mr. Sandeep Mr. Sandeep"/>
    <n v="9963029822"/>
    <x v="18"/>
    <m/>
    <m/>
    <m/>
    <m/>
    <m/>
    <m/>
    <m/>
    <m/>
    <m/>
    <m/>
    <m/>
    <m/>
    <m/>
    <m/>
  </r>
  <r>
    <n v="9966699221"/>
    <n v="9010670002"/>
    <x v="0"/>
    <s v="Mr. Rakesh Mr. Rakesh"/>
    <n v="8978681686"/>
    <x v="18"/>
    <m/>
    <m/>
    <m/>
    <m/>
    <m/>
    <m/>
    <m/>
    <m/>
    <m/>
    <m/>
    <m/>
    <m/>
    <m/>
    <m/>
  </r>
  <r>
    <n v="9502769851"/>
    <n v="9010670005"/>
    <x v="2"/>
    <s v="Yashoda Krishna"/>
    <n v="9959090670"/>
    <x v="18"/>
    <m/>
    <m/>
    <m/>
    <m/>
    <m/>
    <m/>
    <m/>
    <m/>
    <m/>
    <m/>
    <m/>
    <m/>
    <m/>
    <m/>
  </r>
  <r>
    <n v="9848625573"/>
    <n v="9010670005"/>
    <x v="2"/>
    <s v="Mr. Raghu Mr. Raghu"/>
    <n v="9000319679"/>
    <x v="18"/>
    <m/>
    <m/>
    <m/>
    <m/>
    <m/>
    <m/>
    <m/>
    <m/>
    <m/>
    <m/>
    <m/>
    <m/>
    <m/>
    <m/>
  </r>
  <r>
    <n v="8885022250"/>
    <n v="9010150008"/>
    <x v="4"/>
    <s v="Mr Seshu Mr Seshu"/>
    <n v="9100942539"/>
    <x v="18"/>
    <m/>
    <m/>
    <m/>
    <m/>
    <m/>
    <m/>
    <m/>
    <m/>
    <m/>
    <m/>
    <m/>
    <m/>
    <m/>
    <m/>
  </r>
  <r>
    <n v="9705444202"/>
    <n v="9010780007"/>
    <x v="5"/>
    <s v="Mr. Shyam Mr. Shyam"/>
    <n v="9959111584"/>
    <x v="18"/>
    <m/>
    <m/>
    <m/>
    <m/>
    <m/>
    <m/>
    <m/>
    <m/>
    <m/>
    <m/>
    <m/>
    <m/>
    <m/>
    <m/>
  </r>
  <r>
    <n v="8074768851"/>
    <n v="9010780006"/>
    <x v="6"/>
    <s v="Mr. Vamsi Mr. Vamsi"/>
    <n v="8978900859"/>
    <x v="18"/>
    <m/>
    <m/>
    <m/>
    <m/>
    <m/>
    <m/>
    <m/>
    <m/>
    <m/>
    <m/>
    <m/>
    <m/>
    <m/>
    <m/>
  </r>
  <r>
    <n v="8074545556"/>
    <n v="9010780006"/>
    <x v="6"/>
    <s v="Mr Sarswathi Rao Mr Sarswathi Rao"/>
    <n v="8978900124"/>
    <x v="18"/>
    <m/>
    <m/>
    <m/>
    <m/>
    <m/>
    <m/>
    <m/>
    <m/>
    <m/>
    <m/>
    <m/>
    <m/>
    <m/>
    <m/>
  </r>
  <r>
    <n v="8985970286"/>
    <n v="9010670005"/>
    <x v="2"/>
    <s v="Yashoda Krishna"/>
    <n v="9959090670"/>
    <x v="18"/>
    <m/>
    <m/>
    <m/>
    <m/>
    <m/>
    <m/>
    <m/>
    <m/>
    <m/>
    <m/>
    <m/>
    <m/>
    <m/>
    <m/>
  </r>
  <r>
    <n v="8919414612"/>
    <n v="9010150008"/>
    <x v="4"/>
    <s v="Mr Seshu Mr Seshu"/>
    <n v="9100942539"/>
    <x v="18"/>
    <m/>
    <m/>
    <m/>
    <m/>
    <m/>
    <m/>
    <m/>
    <m/>
    <m/>
    <m/>
    <m/>
    <m/>
    <m/>
    <m/>
  </r>
  <r>
    <n v="9948631122"/>
    <n v="9010150008"/>
    <x v="4"/>
    <s v="---"/>
    <s v=" "/>
    <x v="18"/>
    <m/>
    <m/>
    <m/>
    <m/>
    <m/>
    <m/>
    <m/>
    <m/>
    <m/>
    <m/>
    <m/>
    <m/>
    <m/>
    <m/>
  </r>
  <r>
    <n v="7569656596"/>
    <n v="9010150008"/>
    <x v="4"/>
    <s v="---"/>
    <s v=" "/>
    <x v="18"/>
    <m/>
    <m/>
    <m/>
    <m/>
    <m/>
    <m/>
    <m/>
    <m/>
    <m/>
    <m/>
    <m/>
    <m/>
    <m/>
    <m/>
  </r>
  <r>
    <n v="9989694755"/>
    <n v="9010150008"/>
    <x v="4"/>
    <s v="---"/>
    <s v=" "/>
    <x v="18"/>
    <m/>
    <m/>
    <m/>
    <m/>
    <m/>
    <m/>
    <m/>
    <m/>
    <m/>
    <m/>
    <m/>
    <m/>
    <m/>
    <m/>
  </r>
  <r>
    <n v="9912121340"/>
    <n v="9010520008"/>
    <x v="2"/>
    <s v="Yashoda Krishna"/>
    <n v="9959090670"/>
    <x v="18"/>
    <m/>
    <m/>
    <m/>
    <m/>
    <m/>
    <m/>
    <m/>
    <m/>
    <m/>
    <m/>
    <m/>
    <m/>
    <m/>
    <m/>
  </r>
  <r>
    <n v="9810702275"/>
    <n v="9010760002"/>
    <x v="10"/>
    <s v="Aparna Aparna"/>
    <n v="9100160555"/>
    <x v="18"/>
    <m/>
    <m/>
    <m/>
    <m/>
    <m/>
    <m/>
    <m/>
    <m/>
    <m/>
    <m/>
    <m/>
    <m/>
    <m/>
    <m/>
  </r>
  <r>
    <n v="9177942601"/>
    <n v="9010920008"/>
    <x v="4"/>
    <s v="Mr Manohar Mr Manohar"/>
    <n v="7702533244"/>
    <x v="18"/>
    <m/>
    <m/>
    <m/>
    <m/>
    <m/>
    <m/>
    <m/>
    <m/>
    <m/>
    <m/>
    <m/>
    <m/>
    <m/>
    <m/>
  </r>
  <r>
    <n v="9351498151"/>
    <n v="9010920008"/>
    <x v="4"/>
    <s v="Mr Seshu Mr Seshu"/>
    <n v="9100942539"/>
    <x v="18"/>
    <m/>
    <m/>
    <m/>
    <m/>
    <m/>
    <m/>
    <m/>
    <m/>
    <m/>
    <m/>
    <m/>
    <m/>
    <m/>
    <m/>
  </r>
  <r>
    <n v="9989193301"/>
    <n v="9010760002"/>
    <x v="10"/>
    <s v="---"/>
    <s v=" "/>
    <x v="18"/>
    <m/>
    <m/>
    <m/>
    <m/>
    <m/>
    <m/>
    <m/>
    <m/>
    <m/>
    <m/>
    <m/>
    <m/>
    <m/>
    <m/>
  </r>
  <r>
    <n v="7326041600"/>
    <n v="9010760002"/>
    <x v="10"/>
    <s v="---"/>
    <s v=" "/>
    <x v="18"/>
    <m/>
    <m/>
    <m/>
    <m/>
    <m/>
    <m/>
    <m/>
    <m/>
    <m/>
    <m/>
    <m/>
    <m/>
    <m/>
    <m/>
  </r>
  <r>
    <n v="9666137650"/>
    <n v="9010470003"/>
    <x v="8"/>
    <s v="---"/>
    <s v=" "/>
    <x v="19"/>
    <m/>
    <m/>
    <m/>
    <m/>
    <m/>
    <m/>
    <m/>
    <m/>
    <m/>
    <m/>
    <m/>
    <m/>
    <m/>
    <m/>
  </r>
  <r>
    <n v="8018149391"/>
    <n v="9010780006"/>
    <x v="6"/>
    <s v="---"/>
    <s v=" "/>
    <x v="19"/>
    <m/>
    <m/>
    <m/>
    <m/>
    <m/>
    <m/>
    <m/>
    <m/>
    <m/>
    <m/>
    <m/>
    <m/>
    <m/>
    <m/>
  </r>
  <r>
    <n v="9689201000"/>
    <n v="9010760002"/>
    <x v="10"/>
    <s v="---"/>
    <s v=" "/>
    <x v="19"/>
    <m/>
    <m/>
    <m/>
    <m/>
    <m/>
    <m/>
    <m/>
    <m/>
    <m/>
    <m/>
    <m/>
    <m/>
    <m/>
    <m/>
  </r>
  <r>
    <n v="8125114599"/>
    <n v="9010670002"/>
    <x v="0"/>
    <s v="---"/>
    <s v=" "/>
    <x v="19"/>
    <m/>
    <m/>
    <m/>
    <m/>
    <m/>
    <m/>
    <m/>
    <m/>
    <m/>
    <m/>
    <m/>
    <m/>
    <m/>
    <m/>
  </r>
  <r>
    <n v="8037104933"/>
    <n v="9010780006"/>
    <x v="6"/>
    <s v="---"/>
    <s v=" "/>
    <x v="19"/>
    <m/>
    <m/>
    <m/>
    <m/>
    <m/>
    <m/>
    <m/>
    <m/>
    <m/>
    <m/>
    <m/>
    <m/>
    <m/>
    <m/>
  </r>
  <r>
    <n v="7337319826"/>
    <n v="9010150008"/>
    <x v="4"/>
    <s v="---"/>
    <s v=" "/>
    <x v="19"/>
    <m/>
    <m/>
    <m/>
    <m/>
    <m/>
    <m/>
    <m/>
    <m/>
    <m/>
    <m/>
    <m/>
    <m/>
    <m/>
    <m/>
  </r>
  <r>
    <n v="8008004766"/>
    <n v="9010670002"/>
    <x v="0"/>
    <s v="Mr. Rakesh Mr. Rakesh"/>
    <n v="8978681686"/>
    <x v="19"/>
    <m/>
    <m/>
    <m/>
    <m/>
    <m/>
    <m/>
    <m/>
    <m/>
    <m/>
    <m/>
    <m/>
    <m/>
    <m/>
    <m/>
  </r>
  <r>
    <n v="9396575567"/>
    <n v="9010150008"/>
    <x v="4"/>
    <s v="Mr Manohar Mr Manohar"/>
    <n v="7702533244"/>
    <x v="19"/>
    <m/>
    <m/>
    <m/>
    <m/>
    <m/>
    <m/>
    <m/>
    <m/>
    <m/>
    <m/>
    <m/>
    <m/>
    <m/>
    <m/>
  </r>
  <r>
    <n v="8037804372"/>
    <n v="9010780006"/>
    <x v="6"/>
    <s v="Mr Sarswathi Rao Mr Sarswathi Rao"/>
    <n v="8978900124"/>
    <x v="19"/>
    <m/>
    <m/>
    <m/>
    <m/>
    <m/>
    <m/>
    <m/>
    <m/>
    <m/>
    <m/>
    <m/>
    <m/>
    <m/>
    <m/>
  </r>
  <r>
    <n v="9849453023"/>
    <n v="9010220008"/>
    <x v="0"/>
    <s v="Rakesh Rakesh"/>
    <n v="8978681686"/>
    <x v="19"/>
    <m/>
    <m/>
    <m/>
    <m/>
    <m/>
    <m/>
    <m/>
    <m/>
    <m/>
    <m/>
    <m/>
    <m/>
    <m/>
    <m/>
  </r>
  <r>
    <n v="9290576650"/>
    <n v="9010150008"/>
    <x v="4"/>
    <s v="Mr Manohar Mr Manohar"/>
    <n v="7702533244"/>
    <x v="19"/>
    <m/>
    <m/>
    <m/>
    <m/>
    <m/>
    <m/>
    <m/>
    <m/>
    <m/>
    <m/>
    <m/>
    <m/>
    <m/>
    <m/>
  </r>
  <r>
    <n v="9346634200"/>
    <n v="9010150008"/>
    <x v="4"/>
    <s v="Mr Seshu Mr Seshu"/>
    <n v="9100942539"/>
    <x v="19"/>
    <m/>
    <m/>
    <m/>
    <m/>
    <m/>
    <m/>
    <m/>
    <m/>
    <m/>
    <m/>
    <m/>
    <m/>
    <m/>
    <m/>
  </r>
  <r>
    <n v="9966692155"/>
    <n v="9010470003"/>
    <x v="8"/>
    <s v="Venkata Krishna"/>
    <n v="9849992705"/>
    <x v="19"/>
    <m/>
    <m/>
    <m/>
    <m/>
    <m/>
    <m/>
    <m/>
    <m/>
    <m/>
    <m/>
    <m/>
    <m/>
    <m/>
    <m/>
  </r>
  <r>
    <n v="9700003020"/>
    <n v="9010670002"/>
    <x v="0"/>
    <s v="Mr. Rakesh Mr. Rakesh"/>
    <n v="8978681686"/>
    <x v="19"/>
    <m/>
    <m/>
    <m/>
    <m/>
    <m/>
    <m/>
    <m/>
    <m/>
    <m/>
    <m/>
    <m/>
    <m/>
    <m/>
    <m/>
  </r>
  <r>
    <n v="8297944133"/>
    <n v="9010670002"/>
    <x v="0"/>
    <s v="Mr. Sandeep Mr. Sandeep"/>
    <n v="9963029822"/>
    <x v="19"/>
    <m/>
    <m/>
    <m/>
    <m/>
    <m/>
    <m/>
    <m/>
    <m/>
    <m/>
    <m/>
    <m/>
    <m/>
    <m/>
    <m/>
  </r>
  <r>
    <n v="9110582843"/>
    <n v="9010250008"/>
    <x v="3"/>
    <s v="Mr Ashok Mr Ashok"/>
    <n v="7702611008"/>
    <x v="19"/>
    <m/>
    <m/>
    <m/>
    <m/>
    <m/>
    <m/>
    <m/>
    <m/>
    <m/>
    <m/>
    <m/>
    <m/>
    <m/>
    <m/>
  </r>
  <r>
    <n v="9160225818"/>
    <n v="9010670005"/>
    <x v="2"/>
    <s v="Mr. Raghu Mr. Raghu"/>
    <n v="9000319679"/>
    <x v="19"/>
    <m/>
    <m/>
    <m/>
    <m/>
    <m/>
    <m/>
    <m/>
    <m/>
    <m/>
    <m/>
    <m/>
    <m/>
    <m/>
    <m/>
  </r>
  <r>
    <n v="9948919960"/>
    <n v="9010470003"/>
    <x v="8"/>
    <s v="Venkata Krishna"/>
    <n v="9849992705"/>
    <x v="19"/>
    <m/>
    <m/>
    <m/>
    <m/>
    <m/>
    <m/>
    <m/>
    <m/>
    <m/>
    <m/>
    <m/>
    <m/>
    <m/>
    <m/>
  </r>
  <r>
    <n v="9640699610"/>
    <n v="9010670002"/>
    <x v="0"/>
    <s v="Mr. Rakesh Mr. Rakesh"/>
    <n v="8978681686"/>
    <x v="19"/>
    <m/>
    <m/>
    <m/>
    <m/>
    <m/>
    <m/>
    <m/>
    <m/>
    <m/>
    <m/>
    <m/>
    <m/>
    <m/>
    <m/>
  </r>
  <r>
    <n v="4049509777"/>
    <n v="9010670002"/>
    <x v="0"/>
    <s v="Mr. Sandeep Mr. Sandeep"/>
    <n v="9963029822"/>
    <x v="19"/>
    <m/>
    <m/>
    <m/>
    <m/>
    <m/>
    <m/>
    <m/>
    <m/>
    <m/>
    <m/>
    <m/>
    <m/>
    <m/>
    <m/>
  </r>
  <r>
    <n v="9505507750"/>
    <n v="9010150008"/>
    <x v="4"/>
    <s v="Mr Manohar Mr Manohar"/>
    <n v="7702533244"/>
    <x v="19"/>
    <m/>
    <m/>
    <m/>
    <m/>
    <m/>
    <m/>
    <m/>
    <m/>
    <m/>
    <m/>
    <m/>
    <m/>
    <m/>
    <m/>
  </r>
  <r>
    <n v="7084520000"/>
    <n v="9010670005"/>
    <x v="2"/>
    <s v="Yashoda Krishna"/>
    <n v="9959090670"/>
    <x v="19"/>
    <m/>
    <m/>
    <m/>
    <m/>
    <m/>
    <m/>
    <m/>
    <m/>
    <m/>
    <m/>
    <m/>
    <m/>
    <m/>
    <m/>
  </r>
  <r>
    <n v="9849812219"/>
    <n v="9010150008"/>
    <x v="4"/>
    <s v="Mr Manohar Mr Manohar"/>
    <n v="7702533244"/>
    <x v="19"/>
    <m/>
    <m/>
    <m/>
    <m/>
    <m/>
    <m/>
    <m/>
    <m/>
    <m/>
    <m/>
    <m/>
    <m/>
    <m/>
    <m/>
  </r>
  <r>
    <n v="9848902717"/>
    <n v="9010150008"/>
    <x v="4"/>
    <s v="Mr Manohar Mr Manohar"/>
    <n v="7702533244"/>
    <x v="19"/>
    <m/>
    <m/>
    <m/>
    <m/>
    <m/>
    <m/>
    <m/>
    <m/>
    <m/>
    <m/>
    <m/>
    <m/>
    <m/>
    <m/>
  </r>
  <r>
    <n v="9963652453"/>
    <n v="9010150008"/>
    <x v="4"/>
    <s v="Mr Manohar Mr Manohar"/>
    <n v="7702533244"/>
    <x v="19"/>
    <m/>
    <m/>
    <m/>
    <m/>
    <m/>
    <m/>
    <m/>
    <m/>
    <m/>
    <m/>
    <m/>
    <m/>
    <m/>
    <m/>
  </r>
  <r>
    <n v="9704475888"/>
    <n v="9010670005"/>
    <x v="2"/>
    <s v="Mr. Raghu Mr. Raghu"/>
    <n v="9000319679"/>
    <x v="19"/>
    <m/>
    <m/>
    <m/>
    <m/>
    <m/>
    <m/>
    <m/>
    <m/>
    <m/>
    <m/>
    <m/>
    <m/>
    <m/>
    <m/>
  </r>
  <r>
    <n v="9949749470"/>
    <n v="9010150008"/>
    <x v="4"/>
    <s v="Mr Seshu Mr Seshu"/>
    <n v="9100942539"/>
    <x v="19"/>
    <m/>
    <m/>
    <m/>
    <m/>
    <m/>
    <m/>
    <m/>
    <m/>
    <m/>
    <m/>
    <m/>
    <m/>
    <m/>
    <m/>
  </r>
  <r>
    <n v="9908403140"/>
    <n v="9010350008"/>
    <x v="9"/>
    <s v="Kiran Kiran"/>
    <n v="9908608899"/>
    <x v="19"/>
    <m/>
    <m/>
    <m/>
    <m/>
    <m/>
    <m/>
    <m/>
    <m/>
    <m/>
    <m/>
    <m/>
    <m/>
    <m/>
    <m/>
  </r>
  <r>
    <n v="7382095307"/>
    <n v="9010370006"/>
    <x v="7"/>
    <s v="Mr Lakshman Chary Mr Lakshman Chary"/>
    <n v="9000923639"/>
    <x v="19"/>
    <m/>
    <m/>
    <m/>
    <m/>
    <m/>
    <m/>
    <m/>
    <m/>
    <m/>
    <m/>
    <m/>
    <m/>
    <m/>
    <m/>
  </r>
  <r>
    <n v="6302808400"/>
    <n v="9010370006"/>
    <x v="7"/>
    <s v="Mr VamsiKrishna Mr VamsiKrishna"/>
    <n v="9959112751"/>
    <x v="19"/>
    <m/>
    <m/>
    <m/>
    <m/>
    <m/>
    <m/>
    <m/>
    <m/>
    <m/>
    <m/>
    <m/>
    <m/>
    <m/>
    <m/>
  </r>
  <r>
    <n v="9299557779"/>
    <n v="9010150008"/>
    <x v="4"/>
    <s v="Mr Seshu Mr Seshu"/>
    <n v="9100942539"/>
    <x v="19"/>
    <m/>
    <m/>
    <m/>
    <m/>
    <m/>
    <m/>
    <m/>
    <m/>
    <m/>
    <m/>
    <m/>
    <m/>
    <m/>
    <m/>
  </r>
  <r>
    <n v="9052882786"/>
    <n v="9010670005"/>
    <x v="2"/>
    <s v="Mr. Raghu Mr. Raghu"/>
    <n v="9000319679"/>
    <x v="19"/>
    <m/>
    <m/>
    <m/>
    <m/>
    <m/>
    <m/>
    <m/>
    <m/>
    <m/>
    <m/>
    <m/>
    <m/>
    <m/>
    <m/>
  </r>
  <r>
    <n v="8886468007"/>
    <n v="9010150008"/>
    <x v="4"/>
    <s v="Mr Seshu Mr Seshu"/>
    <n v="9100942539"/>
    <x v="19"/>
    <m/>
    <m/>
    <m/>
    <m/>
    <m/>
    <m/>
    <m/>
    <m/>
    <m/>
    <m/>
    <m/>
    <m/>
    <m/>
    <m/>
  </r>
  <r>
    <n v="9310586453"/>
    <n v="9010780006"/>
    <x v="6"/>
    <s v="Mr. Vamsi Mr. Vamsi"/>
    <n v="8978900859"/>
    <x v="19"/>
    <m/>
    <m/>
    <m/>
    <m/>
    <m/>
    <m/>
    <m/>
    <m/>
    <m/>
    <m/>
    <m/>
    <m/>
    <m/>
    <m/>
  </r>
  <r>
    <n v="8074791810"/>
    <n v="9010670002"/>
    <x v="0"/>
    <s v="Mr. Rakesh Mr. Rakesh"/>
    <n v="8978681686"/>
    <x v="19"/>
    <m/>
    <m/>
    <m/>
    <m/>
    <m/>
    <m/>
    <m/>
    <m/>
    <m/>
    <m/>
    <m/>
    <m/>
    <m/>
    <m/>
  </r>
  <r>
    <n v="9703333786"/>
    <n v="9010370006"/>
    <x v="7"/>
    <s v="Mr VamsiKrishna Mr VamsiKrishna"/>
    <n v="9959112751"/>
    <x v="19"/>
    <m/>
    <m/>
    <m/>
    <m/>
    <m/>
    <m/>
    <m/>
    <m/>
    <m/>
    <m/>
    <m/>
    <m/>
    <m/>
    <m/>
  </r>
  <r>
    <n v="8919268262"/>
    <n v="9010370006"/>
    <x v="7"/>
    <s v="Mr Lakshman Chary Mr Lakshman Chary"/>
    <n v="9000923639"/>
    <x v="19"/>
    <m/>
    <m/>
    <m/>
    <m/>
    <m/>
    <m/>
    <m/>
    <m/>
    <m/>
    <m/>
    <m/>
    <m/>
    <m/>
    <m/>
  </r>
  <r>
    <n v="9177214302"/>
    <n v="9010670002"/>
    <x v="0"/>
    <s v="Mr. Rakesh Mr. Rakesh"/>
    <n v="8978681686"/>
    <x v="19"/>
    <m/>
    <m/>
    <m/>
    <m/>
    <m/>
    <m/>
    <m/>
    <m/>
    <m/>
    <m/>
    <m/>
    <m/>
    <m/>
    <m/>
  </r>
  <r>
    <n v="8096866039"/>
    <n v="9010780006"/>
    <x v="6"/>
    <s v="Mr Sarswathi Rao Mr Sarswathi Rao"/>
    <n v="8978900124"/>
    <x v="19"/>
    <m/>
    <m/>
    <m/>
    <m/>
    <m/>
    <m/>
    <m/>
    <m/>
    <m/>
    <m/>
    <m/>
    <m/>
    <m/>
    <m/>
  </r>
  <r>
    <n v="7382226477"/>
    <n v="9010780006"/>
    <x v="6"/>
    <s v="Mr. Vamsi Mr. Vamsi"/>
    <n v="8978900859"/>
    <x v="19"/>
    <m/>
    <m/>
    <m/>
    <m/>
    <m/>
    <m/>
    <m/>
    <m/>
    <m/>
    <m/>
    <m/>
    <m/>
    <m/>
    <m/>
  </r>
  <r>
    <n v="9848810564"/>
    <n v="9010670002"/>
    <x v="0"/>
    <s v="Mr. Sandeep Mr. Sandeep"/>
    <n v="9963029822"/>
    <x v="19"/>
    <m/>
    <m/>
    <m/>
    <m/>
    <m/>
    <m/>
    <m/>
    <m/>
    <m/>
    <m/>
    <m/>
    <m/>
    <m/>
    <m/>
  </r>
  <r>
    <n v="9177114311"/>
    <n v="9010250008"/>
    <x v="3"/>
    <s v="Mr Ashok Mr Ashok"/>
    <n v="7702611008"/>
    <x v="19"/>
    <m/>
    <m/>
    <m/>
    <m/>
    <m/>
    <m/>
    <m/>
    <m/>
    <m/>
    <m/>
    <m/>
    <m/>
    <m/>
    <m/>
  </r>
  <r>
    <n v="7309240000"/>
    <n v="9010670002"/>
    <x v="0"/>
    <s v="Mr. Rakesh Mr. Rakesh"/>
    <n v="8978681686"/>
    <x v="19"/>
    <m/>
    <m/>
    <m/>
    <m/>
    <m/>
    <m/>
    <m/>
    <m/>
    <m/>
    <m/>
    <m/>
    <m/>
    <m/>
    <m/>
  </r>
  <r>
    <n v="8688267225"/>
    <n v="9010670002"/>
    <x v="0"/>
    <s v="Mr. Rakesh Mr. Rakesh"/>
    <n v="8978681686"/>
    <x v="19"/>
    <m/>
    <m/>
    <m/>
    <m/>
    <m/>
    <m/>
    <m/>
    <m/>
    <m/>
    <m/>
    <m/>
    <m/>
    <m/>
    <m/>
  </r>
  <r>
    <n v="9160628628"/>
    <n v="9010250008"/>
    <x v="3"/>
    <s v="Mr Ashok Mr Ashok"/>
    <n v="7702611008"/>
    <x v="19"/>
    <m/>
    <m/>
    <m/>
    <m/>
    <m/>
    <m/>
    <m/>
    <m/>
    <m/>
    <m/>
    <m/>
    <m/>
    <m/>
    <m/>
  </r>
  <r>
    <n v="8897429658"/>
    <n v="9010670002"/>
    <x v="0"/>
    <s v="---"/>
    <s v=" "/>
    <x v="19"/>
    <m/>
    <m/>
    <m/>
    <m/>
    <m/>
    <m/>
    <m/>
    <m/>
    <m/>
    <m/>
    <m/>
    <m/>
    <m/>
    <m/>
  </r>
  <r>
    <n v="7671819293"/>
    <n v="9010670005"/>
    <x v="2"/>
    <s v="Yashoda Krishna"/>
    <n v="9959090670"/>
    <x v="19"/>
    <m/>
    <m/>
    <m/>
    <m/>
    <m/>
    <m/>
    <m/>
    <m/>
    <m/>
    <m/>
    <m/>
    <m/>
    <m/>
    <m/>
  </r>
  <r>
    <n v="1586180675"/>
    <n v="9010670005"/>
    <x v="2"/>
    <s v="Mr. Raghu Mr. Raghu"/>
    <n v="9000319679"/>
    <x v="19"/>
    <m/>
    <m/>
    <m/>
    <m/>
    <m/>
    <m/>
    <m/>
    <m/>
    <m/>
    <m/>
    <m/>
    <m/>
    <m/>
    <m/>
  </r>
  <r>
    <n v="9966317982"/>
    <n v="9010250008"/>
    <x v="3"/>
    <s v="Mr Ashok Mr Ashok"/>
    <n v="7702611008"/>
    <x v="19"/>
    <m/>
    <m/>
    <m/>
    <m/>
    <m/>
    <m/>
    <m/>
    <m/>
    <m/>
    <m/>
    <m/>
    <m/>
    <m/>
    <m/>
  </r>
  <r>
    <n v="9100222054"/>
    <n v="9010670005"/>
    <x v="2"/>
    <s v="Yashoda Krishna"/>
    <n v="9959090670"/>
    <x v="19"/>
    <m/>
    <m/>
    <m/>
    <m/>
    <m/>
    <m/>
    <m/>
    <m/>
    <m/>
    <m/>
    <m/>
    <m/>
    <m/>
    <m/>
  </r>
  <r>
    <n v="8008815434"/>
    <n v="9010780006"/>
    <x v="6"/>
    <s v="Mr. Vamsi Mr. Vamsi"/>
    <n v="8978900859"/>
    <x v="19"/>
    <m/>
    <m/>
    <m/>
    <m/>
    <m/>
    <m/>
    <m/>
    <m/>
    <m/>
    <m/>
    <m/>
    <m/>
    <m/>
    <m/>
  </r>
  <r>
    <n v="9215900801"/>
    <n v="9010670005"/>
    <x v="2"/>
    <s v="Mr. Raghu Mr. Raghu"/>
    <n v="9000319679"/>
    <x v="19"/>
    <m/>
    <m/>
    <m/>
    <m/>
    <m/>
    <m/>
    <m/>
    <m/>
    <m/>
    <m/>
    <m/>
    <m/>
    <m/>
    <m/>
  </r>
  <r>
    <n v="9293129999"/>
    <n v="9010250008"/>
    <x v="3"/>
    <s v="Mr Ashok Mr Ashok"/>
    <n v="7702611008"/>
    <x v="19"/>
    <m/>
    <m/>
    <m/>
    <m/>
    <m/>
    <m/>
    <m/>
    <m/>
    <m/>
    <m/>
    <m/>
    <m/>
    <m/>
    <m/>
  </r>
  <r>
    <n v="9100909217"/>
    <n v="9010670002"/>
    <x v="0"/>
    <s v="Mr. Rakesh Mr. Rakesh"/>
    <n v="8978681686"/>
    <x v="19"/>
    <m/>
    <m/>
    <m/>
    <m/>
    <m/>
    <m/>
    <m/>
    <m/>
    <m/>
    <m/>
    <m/>
    <m/>
    <m/>
    <m/>
  </r>
  <r>
    <n v="9703525639"/>
    <n v="9010670005"/>
    <x v="2"/>
    <s v="Yashoda Krishna"/>
    <n v="9959090670"/>
    <x v="19"/>
    <m/>
    <m/>
    <m/>
    <m/>
    <m/>
    <m/>
    <m/>
    <m/>
    <m/>
    <m/>
    <m/>
    <m/>
    <m/>
    <m/>
  </r>
  <r>
    <n v="9325970161"/>
    <n v="9010670005"/>
    <x v="2"/>
    <s v="Mr. Raghu Mr. Raghu"/>
    <n v="9000319679"/>
    <x v="19"/>
    <m/>
    <m/>
    <m/>
    <m/>
    <m/>
    <m/>
    <m/>
    <m/>
    <m/>
    <m/>
    <m/>
    <m/>
    <m/>
    <m/>
  </r>
  <r>
    <n v="9618051672"/>
    <n v="9010670002"/>
    <x v="0"/>
    <s v="Mr. Rakesh Mr. Rakesh"/>
    <n v="8978681686"/>
    <x v="19"/>
    <m/>
    <m/>
    <m/>
    <m/>
    <m/>
    <m/>
    <m/>
    <m/>
    <m/>
    <m/>
    <m/>
    <m/>
    <m/>
    <m/>
  </r>
  <r>
    <n v="8099977666"/>
    <n v="9010370006"/>
    <x v="7"/>
    <s v="Mr Lakshman Chary Mr Lakshman Chary"/>
    <n v="9000923639"/>
    <x v="19"/>
    <m/>
    <m/>
    <m/>
    <m/>
    <m/>
    <m/>
    <m/>
    <m/>
    <m/>
    <m/>
    <m/>
    <m/>
    <m/>
    <m/>
  </r>
  <r>
    <n v="9133160123"/>
    <n v="9010150008"/>
    <x v="4"/>
    <s v="Mr Manohar Mr Manohar"/>
    <n v="7702533244"/>
    <x v="19"/>
    <m/>
    <m/>
    <m/>
    <m/>
    <m/>
    <m/>
    <m/>
    <m/>
    <m/>
    <m/>
    <m/>
    <m/>
    <m/>
    <m/>
  </r>
  <r>
    <n v="9398584446"/>
    <n v="9010250008"/>
    <x v="3"/>
    <s v="Mr Ashok Mr Ashok"/>
    <n v="7702611008"/>
    <x v="19"/>
    <m/>
    <m/>
    <m/>
    <m/>
    <m/>
    <m/>
    <m/>
    <m/>
    <m/>
    <m/>
    <m/>
    <m/>
    <m/>
    <m/>
  </r>
  <r>
    <n v="9959621631"/>
    <n v="9010670005"/>
    <x v="2"/>
    <s v="Mr. Raghu Mr. Raghu"/>
    <n v="9000319679"/>
    <x v="19"/>
    <m/>
    <m/>
    <m/>
    <m/>
    <m/>
    <m/>
    <m/>
    <m/>
    <m/>
    <m/>
    <m/>
    <m/>
    <m/>
    <m/>
  </r>
  <r>
    <n v="9040033970"/>
    <n v="9010780007"/>
    <x v="5"/>
    <s v="Mrs. Jyothi Mrs. Jyothi"/>
    <n v="9959111616"/>
    <x v="19"/>
    <m/>
    <m/>
    <m/>
    <m/>
    <m/>
    <m/>
    <m/>
    <m/>
    <m/>
    <m/>
    <m/>
    <m/>
    <m/>
    <m/>
  </r>
  <r>
    <n v="9100441303"/>
    <n v="9010670002"/>
    <x v="0"/>
    <s v="Mr. Rakesh Mr. Rakesh"/>
    <n v="8978681686"/>
    <x v="19"/>
    <m/>
    <m/>
    <m/>
    <m/>
    <m/>
    <m/>
    <m/>
    <m/>
    <m/>
    <m/>
    <m/>
    <m/>
    <m/>
    <m/>
  </r>
  <r>
    <n v="9849939440"/>
    <n v="9010670005"/>
    <x v="2"/>
    <s v="Yashoda Krishna"/>
    <n v="9959090670"/>
    <x v="19"/>
    <m/>
    <m/>
    <m/>
    <m/>
    <m/>
    <m/>
    <m/>
    <m/>
    <m/>
    <m/>
    <m/>
    <m/>
    <m/>
    <m/>
  </r>
  <r>
    <n v="8341623014"/>
    <n v="9010780006"/>
    <x v="6"/>
    <s v="Mr. Vamsi Mr. Vamsi"/>
    <n v="8978900859"/>
    <x v="19"/>
    <m/>
    <m/>
    <m/>
    <m/>
    <m/>
    <m/>
    <m/>
    <m/>
    <m/>
    <m/>
    <m/>
    <m/>
    <m/>
    <m/>
  </r>
  <r>
    <n v="9440666150"/>
    <n v="9010670002"/>
    <x v="0"/>
    <s v="Mr. Rakesh Mr. Rakesh"/>
    <n v="8978681686"/>
    <x v="19"/>
    <m/>
    <m/>
    <m/>
    <m/>
    <m/>
    <m/>
    <m/>
    <m/>
    <m/>
    <m/>
    <m/>
    <m/>
    <m/>
    <m/>
  </r>
  <r>
    <n v="9247585544"/>
    <n v="9010670002"/>
    <x v="0"/>
    <s v="Mr. Rakesh Mr. Rakesh"/>
    <n v="8978681686"/>
    <x v="19"/>
    <m/>
    <m/>
    <m/>
    <m/>
    <m/>
    <m/>
    <m/>
    <m/>
    <m/>
    <m/>
    <m/>
    <m/>
    <m/>
    <m/>
  </r>
  <r>
    <n v="9849794004"/>
    <n v="9010670005"/>
    <x v="2"/>
    <s v="Yashoda Krishna"/>
    <n v="9959090670"/>
    <x v="19"/>
    <m/>
    <m/>
    <m/>
    <m/>
    <m/>
    <m/>
    <m/>
    <m/>
    <m/>
    <m/>
    <m/>
    <m/>
    <m/>
    <m/>
  </r>
  <r>
    <n v="8106537788"/>
    <n v="9010670002"/>
    <x v="0"/>
    <s v="Mr. Rakesh Mr. Rakesh"/>
    <n v="8978681686"/>
    <x v="19"/>
    <m/>
    <m/>
    <m/>
    <m/>
    <m/>
    <m/>
    <m/>
    <m/>
    <m/>
    <m/>
    <m/>
    <m/>
    <m/>
    <m/>
  </r>
  <r>
    <n v="9553108154"/>
    <n v="9010780006"/>
    <x v="6"/>
    <s v="Mr Sarswathi Rao Mr Sarswathi Rao"/>
    <n v="8978900124"/>
    <x v="19"/>
    <m/>
    <m/>
    <m/>
    <m/>
    <m/>
    <m/>
    <m/>
    <m/>
    <m/>
    <m/>
    <m/>
    <m/>
    <m/>
    <m/>
  </r>
  <r>
    <n v="9966101515"/>
    <n v="9010780006"/>
    <x v="6"/>
    <s v="Mr. Vamsi Mr. Vamsi"/>
    <n v="8978900859"/>
    <x v="19"/>
    <m/>
    <m/>
    <m/>
    <m/>
    <m/>
    <m/>
    <m/>
    <m/>
    <m/>
    <m/>
    <m/>
    <m/>
    <m/>
    <m/>
  </r>
  <r>
    <n v="9703326290"/>
    <n v="9010760002"/>
    <x v="10"/>
    <s v="komal komal"/>
    <n v="8328609573"/>
    <x v="19"/>
    <m/>
    <m/>
    <m/>
    <m/>
    <m/>
    <m/>
    <m/>
    <m/>
    <m/>
    <m/>
    <m/>
    <m/>
    <m/>
    <m/>
  </r>
  <r>
    <n v="9640441441"/>
    <n v="9010150008"/>
    <x v="4"/>
    <s v="Mr Manohar Mr Manohar"/>
    <n v="7702533244"/>
    <x v="19"/>
    <m/>
    <m/>
    <m/>
    <m/>
    <m/>
    <m/>
    <m/>
    <m/>
    <m/>
    <m/>
    <m/>
    <m/>
    <m/>
    <m/>
  </r>
  <r>
    <n v="7989771122"/>
    <n v="9010670002"/>
    <x v="0"/>
    <s v="Mr. Rakesh Mr. Rakesh"/>
    <n v="8978681686"/>
    <x v="19"/>
    <m/>
    <m/>
    <m/>
    <m/>
    <m/>
    <m/>
    <m/>
    <m/>
    <m/>
    <m/>
    <m/>
    <m/>
    <m/>
    <m/>
  </r>
  <r>
    <n v="9640407246"/>
    <n v="9010150008"/>
    <x v="4"/>
    <s v="Mr Manohar Mr Manohar"/>
    <n v="7702533244"/>
    <x v="19"/>
    <m/>
    <m/>
    <m/>
    <m/>
    <m/>
    <m/>
    <m/>
    <m/>
    <m/>
    <m/>
    <m/>
    <m/>
    <m/>
    <m/>
  </r>
  <r>
    <n v="9160491317"/>
    <n v="9010670002"/>
    <x v="0"/>
    <s v="Mr. Rakesh Mr. Rakesh"/>
    <n v="8978681686"/>
    <x v="19"/>
    <m/>
    <m/>
    <m/>
    <m/>
    <m/>
    <m/>
    <m/>
    <m/>
    <m/>
    <m/>
    <m/>
    <m/>
    <m/>
    <m/>
  </r>
  <r>
    <n v="9963063934"/>
    <n v="9010250008"/>
    <x v="3"/>
    <s v="Mr Ashok Mr Ashok"/>
    <n v="7702611008"/>
    <x v="19"/>
    <m/>
    <m/>
    <m/>
    <m/>
    <m/>
    <m/>
    <m/>
    <m/>
    <m/>
    <m/>
    <m/>
    <m/>
    <m/>
    <m/>
  </r>
  <r>
    <n v="8639747985"/>
    <n v="9010670002"/>
    <x v="0"/>
    <s v="---"/>
    <s v=" "/>
    <x v="19"/>
    <m/>
    <m/>
    <m/>
    <m/>
    <m/>
    <m/>
    <m/>
    <m/>
    <m/>
    <m/>
    <m/>
    <m/>
    <m/>
    <m/>
  </r>
  <r>
    <n v="9972344729"/>
    <n v="9010760002"/>
    <x v="10"/>
    <s v="Aparna Aparna"/>
    <n v="9100160555"/>
    <x v="19"/>
    <m/>
    <m/>
    <m/>
    <m/>
    <m/>
    <m/>
    <m/>
    <m/>
    <m/>
    <m/>
    <m/>
    <m/>
    <m/>
    <m/>
  </r>
  <r>
    <n v="7799848598"/>
    <n v="9010670002"/>
    <x v="0"/>
    <s v="Mr. Rakesh Mr. Rakesh"/>
    <n v="8978681686"/>
    <x v="19"/>
    <m/>
    <m/>
    <m/>
    <m/>
    <m/>
    <m/>
    <m/>
    <m/>
    <m/>
    <m/>
    <m/>
    <m/>
    <m/>
    <m/>
  </r>
  <r>
    <n v="7013441583"/>
    <n v="9010670002"/>
    <x v="0"/>
    <s v="Mr. Sandeep Mr. Sandeep"/>
    <n v="9963029822"/>
    <x v="19"/>
    <m/>
    <m/>
    <m/>
    <m/>
    <m/>
    <m/>
    <m/>
    <m/>
    <m/>
    <m/>
    <m/>
    <m/>
    <m/>
    <m/>
  </r>
  <r>
    <n v="9100669929"/>
    <n v="9010150008"/>
    <x v="4"/>
    <s v="Mr Manohar Mr Manohar"/>
    <n v="7702533244"/>
    <x v="19"/>
    <m/>
    <m/>
    <m/>
    <m/>
    <m/>
    <m/>
    <m/>
    <m/>
    <m/>
    <m/>
    <m/>
    <m/>
    <m/>
    <m/>
  </r>
  <r>
    <n v="8639506577"/>
    <n v="9010150008"/>
    <x v="4"/>
    <s v="Mr Seshu Mr Seshu"/>
    <n v="9100942539"/>
    <x v="19"/>
    <m/>
    <m/>
    <m/>
    <m/>
    <m/>
    <m/>
    <m/>
    <m/>
    <m/>
    <m/>
    <m/>
    <m/>
    <m/>
    <m/>
  </r>
  <r>
    <n v="9951823352"/>
    <n v="9010250008"/>
    <x v="3"/>
    <s v="Mr Ashok Mr Ashok"/>
    <n v="7702611008"/>
    <x v="19"/>
    <m/>
    <m/>
    <m/>
    <m/>
    <m/>
    <m/>
    <m/>
    <m/>
    <m/>
    <m/>
    <m/>
    <m/>
    <m/>
    <m/>
  </r>
  <r>
    <n v="9000649797"/>
    <n v="9010670002"/>
    <x v="0"/>
    <s v="Mr. Sandeep Mr. Sandeep"/>
    <n v="9963029822"/>
    <x v="19"/>
    <m/>
    <m/>
    <m/>
    <m/>
    <m/>
    <m/>
    <m/>
    <m/>
    <m/>
    <m/>
    <m/>
    <m/>
    <m/>
    <m/>
  </r>
  <r>
    <n v="4049508777"/>
    <n v="9010670002"/>
    <x v="0"/>
    <s v="Mr. Rakesh Mr. Rakesh"/>
    <n v="8978681686"/>
    <x v="19"/>
    <m/>
    <m/>
    <m/>
    <m/>
    <m/>
    <m/>
    <m/>
    <m/>
    <m/>
    <m/>
    <m/>
    <m/>
    <m/>
    <m/>
  </r>
  <r>
    <n v="7569105908"/>
    <n v="9010670002"/>
    <x v="0"/>
    <s v="Mr. Rakesh Mr. Rakesh"/>
    <n v="8978681686"/>
    <x v="19"/>
    <m/>
    <m/>
    <m/>
    <m/>
    <m/>
    <m/>
    <m/>
    <m/>
    <m/>
    <m/>
    <m/>
    <m/>
    <m/>
    <m/>
  </r>
  <r>
    <n v="9350086139"/>
    <n v="9010670005"/>
    <x v="2"/>
    <s v="Mr. Raghu Mr. Raghu"/>
    <n v="9000319679"/>
    <x v="19"/>
    <m/>
    <m/>
    <m/>
    <m/>
    <m/>
    <m/>
    <m/>
    <m/>
    <m/>
    <m/>
    <m/>
    <m/>
    <m/>
    <m/>
  </r>
  <r>
    <n v="9154203992"/>
    <n v="9010670002"/>
    <x v="0"/>
    <s v="Mr. Rakesh Mr. Rakesh"/>
    <n v="8978681686"/>
    <x v="19"/>
    <m/>
    <m/>
    <m/>
    <m/>
    <m/>
    <m/>
    <m/>
    <m/>
    <m/>
    <m/>
    <m/>
    <m/>
    <m/>
    <m/>
  </r>
  <r>
    <n v="9614445555"/>
    <n v="9010150008"/>
    <x v="4"/>
    <s v="Mr Seshu Mr Seshu"/>
    <n v="9100942539"/>
    <x v="19"/>
    <m/>
    <m/>
    <m/>
    <m/>
    <m/>
    <m/>
    <m/>
    <m/>
    <m/>
    <m/>
    <m/>
    <m/>
    <m/>
    <m/>
  </r>
  <r>
    <n v="9392010699"/>
    <n v="9010670002"/>
    <x v="0"/>
    <s v="Mr. Rakesh Mr. Rakesh"/>
    <n v="8978681686"/>
    <x v="19"/>
    <m/>
    <m/>
    <m/>
    <m/>
    <m/>
    <m/>
    <m/>
    <m/>
    <m/>
    <m/>
    <m/>
    <m/>
    <m/>
    <m/>
  </r>
  <r>
    <n v="9908513908"/>
    <n v="9010670005"/>
    <x v="2"/>
    <s v="Yashoda Krishna"/>
    <n v="9959090670"/>
    <x v="19"/>
    <m/>
    <m/>
    <m/>
    <m/>
    <m/>
    <m/>
    <m/>
    <m/>
    <m/>
    <m/>
    <m/>
    <m/>
    <m/>
    <m/>
  </r>
  <r>
    <n v="7799885200"/>
    <n v="9010370006"/>
    <x v="7"/>
    <s v="Mr VamsiKrishna Mr VamsiKrishna"/>
    <n v="9959112751"/>
    <x v="19"/>
    <m/>
    <m/>
    <m/>
    <m/>
    <m/>
    <m/>
    <m/>
    <m/>
    <m/>
    <m/>
    <m/>
    <m/>
    <m/>
    <m/>
  </r>
  <r>
    <n v="9482696789"/>
    <n v="9010370006"/>
    <x v="7"/>
    <s v="Mr VamsiKrishna Mr VamsiKrishna"/>
    <n v="9959112751"/>
    <x v="19"/>
    <m/>
    <m/>
    <m/>
    <m/>
    <m/>
    <m/>
    <m/>
    <m/>
    <m/>
    <m/>
    <m/>
    <m/>
    <m/>
    <m/>
  </r>
  <r>
    <n v="7702054957"/>
    <n v="9010670002"/>
    <x v="0"/>
    <s v="Mr. Rakesh Mr. Rakesh"/>
    <n v="8978681686"/>
    <x v="19"/>
    <m/>
    <m/>
    <m/>
    <m/>
    <m/>
    <m/>
    <m/>
    <m/>
    <m/>
    <m/>
    <m/>
    <m/>
    <m/>
    <m/>
  </r>
  <r>
    <n v="9000554831"/>
    <n v="9010780006"/>
    <x v="6"/>
    <s v="Mr. Vamsi Mr. Vamsi"/>
    <n v="8978900859"/>
    <x v="19"/>
    <m/>
    <m/>
    <m/>
    <m/>
    <m/>
    <m/>
    <m/>
    <m/>
    <m/>
    <m/>
    <m/>
    <m/>
    <m/>
    <m/>
  </r>
  <r>
    <n v="7550096242"/>
    <n v="9010670002"/>
    <x v="0"/>
    <s v="Mr. Rakesh Mr. Rakesh"/>
    <n v="8978681686"/>
    <x v="19"/>
    <m/>
    <m/>
    <m/>
    <m/>
    <m/>
    <m/>
    <m/>
    <m/>
    <m/>
    <m/>
    <m/>
    <m/>
    <m/>
    <m/>
  </r>
  <r>
    <n v="9440479607"/>
    <n v="9010150008"/>
    <x v="4"/>
    <s v="Mr Seshu Mr Seshu"/>
    <n v="9100942539"/>
    <x v="19"/>
    <m/>
    <m/>
    <m/>
    <m/>
    <m/>
    <m/>
    <m/>
    <m/>
    <m/>
    <m/>
    <m/>
    <m/>
    <m/>
    <m/>
  </r>
  <r>
    <n v="9500067137"/>
    <n v="9010670002"/>
    <x v="0"/>
    <s v="Mr. Sandeep Mr. Sandeep"/>
    <n v="9963029822"/>
    <x v="19"/>
    <m/>
    <m/>
    <m/>
    <m/>
    <m/>
    <m/>
    <m/>
    <m/>
    <m/>
    <m/>
    <m/>
    <m/>
    <m/>
    <m/>
  </r>
  <r>
    <n v="9100504909"/>
    <n v="9010780006"/>
    <x v="6"/>
    <s v="Mr Sarswathi Rao Mr Sarswathi Rao"/>
    <n v="8978900124"/>
    <x v="19"/>
    <m/>
    <m/>
    <m/>
    <m/>
    <m/>
    <m/>
    <m/>
    <m/>
    <m/>
    <m/>
    <m/>
    <m/>
    <m/>
    <m/>
  </r>
  <r>
    <n v="9437350432"/>
    <n v="9010780007"/>
    <x v="5"/>
    <s v="Mrs. Jyothi Mrs. Jyothi"/>
    <n v="9959111616"/>
    <x v="19"/>
    <m/>
    <m/>
    <m/>
    <m/>
    <m/>
    <m/>
    <m/>
    <m/>
    <m/>
    <m/>
    <m/>
    <m/>
    <m/>
    <m/>
  </r>
  <r>
    <n v="9959962622"/>
    <n v="9010370006"/>
    <x v="7"/>
    <s v="Mr VamsiKrishna Mr VamsiKrishna"/>
    <n v="9959112751"/>
    <x v="19"/>
    <m/>
    <m/>
    <m/>
    <m/>
    <m/>
    <m/>
    <m/>
    <m/>
    <m/>
    <m/>
    <m/>
    <m/>
    <m/>
    <m/>
  </r>
  <r>
    <n v="8588319244"/>
    <n v="9010920008"/>
    <x v="4"/>
    <s v="Mr Seshu Mr Seshu"/>
    <n v="9100942539"/>
    <x v="19"/>
    <m/>
    <m/>
    <m/>
    <m/>
    <m/>
    <m/>
    <m/>
    <m/>
    <m/>
    <m/>
    <m/>
    <m/>
    <m/>
    <m/>
  </r>
  <r>
    <n v="9515754468"/>
    <n v="9010670005"/>
    <x v="2"/>
    <s v="Yashoda Krishna"/>
    <n v="9959090670"/>
    <x v="19"/>
    <m/>
    <m/>
    <m/>
    <m/>
    <m/>
    <m/>
    <m/>
    <m/>
    <m/>
    <m/>
    <m/>
    <m/>
    <m/>
    <m/>
  </r>
  <r>
    <n v="6281499696"/>
    <n v="9010670005"/>
    <x v="2"/>
    <s v="Yashoda Krishna"/>
    <n v="9959090670"/>
    <x v="19"/>
    <m/>
    <m/>
    <m/>
    <m/>
    <m/>
    <m/>
    <m/>
    <m/>
    <m/>
    <m/>
    <m/>
    <m/>
    <m/>
    <m/>
  </r>
  <r>
    <n v="7905914819"/>
    <n v="9010670002"/>
    <x v="0"/>
    <s v="Mr. Rakesh Mr. Rakesh"/>
    <n v="8978681686"/>
    <x v="19"/>
    <m/>
    <m/>
    <m/>
    <m/>
    <m/>
    <m/>
    <m/>
    <m/>
    <m/>
    <m/>
    <m/>
    <m/>
    <m/>
    <m/>
  </r>
  <r>
    <n v="9030236099"/>
    <n v="9010150008"/>
    <x v="4"/>
    <s v="Mr Seshu Mr Seshu"/>
    <n v="9100942539"/>
    <x v="19"/>
    <m/>
    <m/>
    <m/>
    <m/>
    <m/>
    <m/>
    <m/>
    <m/>
    <m/>
    <m/>
    <m/>
    <m/>
    <m/>
    <m/>
  </r>
  <r>
    <n v="9493108578"/>
    <n v="9010250008"/>
    <x v="3"/>
    <s v="Mr Ashok Mr Ashok"/>
    <n v="7702611008"/>
    <x v="19"/>
    <m/>
    <m/>
    <m/>
    <m/>
    <m/>
    <m/>
    <m/>
    <m/>
    <m/>
    <m/>
    <m/>
    <m/>
    <m/>
    <m/>
  </r>
  <r>
    <n v="9393806807"/>
    <n v="9010150008"/>
    <x v="4"/>
    <s v="Mr Seshu Mr Seshu"/>
    <n v="9100942539"/>
    <x v="19"/>
    <m/>
    <m/>
    <m/>
    <m/>
    <m/>
    <m/>
    <m/>
    <m/>
    <m/>
    <m/>
    <m/>
    <m/>
    <m/>
    <m/>
  </r>
  <r>
    <n v="8123312322"/>
    <n v="9010370006"/>
    <x v="7"/>
    <s v="Mr VamsiKrishna Mr VamsiKrishna"/>
    <n v="9959112751"/>
    <x v="19"/>
    <m/>
    <m/>
    <m/>
    <m/>
    <m/>
    <m/>
    <m/>
    <m/>
    <m/>
    <m/>
    <m/>
    <m/>
    <m/>
    <m/>
  </r>
  <r>
    <n v="9542423832"/>
    <n v="9010150008"/>
    <x v="4"/>
    <s v="Mr Manohar Mr Manohar"/>
    <n v="7702533244"/>
    <x v="19"/>
    <m/>
    <m/>
    <m/>
    <m/>
    <m/>
    <m/>
    <m/>
    <m/>
    <m/>
    <m/>
    <m/>
    <m/>
    <m/>
    <m/>
  </r>
  <r>
    <n v="7981077537"/>
    <n v="9010670005"/>
    <x v="2"/>
    <s v="Yashoda Krishna"/>
    <n v="9959090670"/>
    <x v="19"/>
    <m/>
    <m/>
    <m/>
    <m/>
    <m/>
    <m/>
    <m/>
    <m/>
    <m/>
    <m/>
    <m/>
    <m/>
    <m/>
    <m/>
  </r>
  <r>
    <n v="8639264629"/>
    <n v="9010150008"/>
    <x v="4"/>
    <s v="Mr Manohar Mr Manohar"/>
    <n v="7702533244"/>
    <x v="19"/>
    <m/>
    <m/>
    <m/>
    <m/>
    <m/>
    <m/>
    <m/>
    <m/>
    <m/>
    <m/>
    <m/>
    <m/>
    <m/>
    <m/>
  </r>
  <r>
    <n v="7842844066"/>
    <n v="9010780006"/>
    <x v="6"/>
    <s v="Mr Sarswathi Rao Mr Sarswathi Rao"/>
    <n v="8978900124"/>
    <x v="19"/>
    <m/>
    <m/>
    <m/>
    <m/>
    <m/>
    <m/>
    <m/>
    <m/>
    <m/>
    <m/>
    <m/>
    <m/>
    <m/>
    <m/>
  </r>
  <r>
    <n v="8008148967"/>
    <n v="9010780006"/>
    <x v="6"/>
    <s v="Mr. Vamsi Mr. Vamsi"/>
    <n v="8978900859"/>
    <x v="19"/>
    <m/>
    <m/>
    <m/>
    <m/>
    <m/>
    <m/>
    <m/>
    <m/>
    <m/>
    <m/>
    <m/>
    <m/>
    <m/>
    <m/>
  </r>
  <r>
    <n v="7396835595"/>
    <n v="9010670002"/>
    <x v="0"/>
    <s v="Mr. Sandeep Mr. Sandeep"/>
    <n v="9963029822"/>
    <x v="19"/>
    <m/>
    <m/>
    <m/>
    <m/>
    <m/>
    <m/>
    <m/>
    <m/>
    <m/>
    <m/>
    <m/>
    <m/>
    <m/>
    <m/>
  </r>
  <r>
    <n v="9912476558"/>
    <n v="9010670002"/>
    <x v="0"/>
    <s v="Mr. Sandeep Mr. Sandeep"/>
    <n v="9963029822"/>
    <x v="19"/>
    <m/>
    <m/>
    <m/>
    <m/>
    <m/>
    <m/>
    <m/>
    <m/>
    <m/>
    <m/>
    <m/>
    <m/>
    <m/>
    <m/>
  </r>
  <r>
    <n v="9885252228"/>
    <n v="9010670002"/>
    <x v="0"/>
    <s v="Mr. Sandeep Mr. Sandeep"/>
    <n v="9963029822"/>
    <x v="19"/>
    <m/>
    <m/>
    <m/>
    <m/>
    <m/>
    <m/>
    <m/>
    <m/>
    <m/>
    <m/>
    <m/>
    <m/>
    <m/>
    <m/>
  </r>
  <r>
    <n v="8374190191"/>
    <n v="9010250008"/>
    <x v="3"/>
    <s v="Mr Ashok Mr Ashok"/>
    <n v="7702611008"/>
    <x v="19"/>
    <m/>
    <m/>
    <m/>
    <m/>
    <m/>
    <m/>
    <m/>
    <m/>
    <m/>
    <m/>
    <m/>
    <m/>
    <m/>
    <m/>
  </r>
  <r>
    <n v="9177823275"/>
    <n v="9010670002"/>
    <x v="0"/>
    <s v="Mr. Sandeep Mr. Sandeep"/>
    <n v="9963029822"/>
    <x v="19"/>
    <m/>
    <m/>
    <m/>
    <m/>
    <m/>
    <m/>
    <m/>
    <m/>
    <m/>
    <m/>
    <m/>
    <m/>
    <m/>
    <m/>
  </r>
  <r>
    <n v="9502654704"/>
    <n v="9010670002"/>
    <x v="0"/>
    <s v="Mr. Rakesh Mr. Rakesh"/>
    <n v="8978681686"/>
    <x v="19"/>
    <m/>
    <m/>
    <m/>
    <m/>
    <m/>
    <m/>
    <m/>
    <m/>
    <m/>
    <m/>
    <m/>
    <m/>
    <m/>
    <m/>
  </r>
  <r>
    <n v="9948097121"/>
    <n v="9010670005"/>
    <x v="2"/>
    <s v="Yashoda Krishna"/>
    <n v="9959090670"/>
    <x v="19"/>
    <m/>
    <m/>
    <m/>
    <m/>
    <m/>
    <m/>
    <m/>
    <m/>
    <m/>
    <m/>
    <m/>
    <m/>
    <m/>
    <m/>
  </r>
  <r>
    <n v="8142142221"/>
    <n v="9010670002"/>
    <x v="0"/>
    <s v="Mr. Rakesh Mr. Rakesh"/>
    <n v="8978681686"/>
    <x v="19"/>
    <m/>
    <m/>
    <m/>
    <m/>
    <m/>
    <m/>
    <m/>
    <m/>
    <m/>
    <m/>
    <m/>
    <m/>
    <m/>
    <m/>
  </r>
  <r>
    <n v="9705234057"/>
    <n v="9010670002"/>
    <x v="0"/>
    <s v="Mr. Rakesh Mr. Rakesh"/>
    <n v="8978681686"/>
    <x v="19"/>
    <m/>
    <m/>
    <m/>
    <m/>
    <m/>
    <m/>
    <m/>
    <m/>
    <m/>
    <m/>
    <m/>
    <m/>
    <m/>
    <m/>
  </r>
  <r>
    <n v="6303040941"/>
    <n v="9010350008"/>
    <x v="9"/>
    <s v="Mr. Sheshu Mr. Sheshu"/>
    <n v="9100098046"/>
    <x v="19"/>
    <m/>
    <m/>
    <m/>
    <m/>
    <m/>
    <m/>
    <m/>
    <m/>
    <m/>
    <m/>
    <m/>
    <m/>
    <m/>
    <m/>
  </r>
  <r>
    <n v="7013454688"/>
    <n v="9010150008"/>
    <x v="4"/>
    <s v="Mr Manohar Mr Manohar"/>
    <n v="7702533244"/>
    <x v="19"/>
    <m/>
    <m/>
    <m/>
    <m/>
    <m/>
    <m/>
    <m/>
    <m/>
    <m/>
    <m/>
    <m/>
    <m/>
    <m/>
    <m/>
  </r>
  <r>
    <n v="9168130909"/>
    <n v="9010670002"/>
    <x v="0"/>
    <s v="Mr. Sandeep Mr. Sandeep"/>
    <n v="9963029822"/>
    <x v="19"/>
    <m/>
    <m/>
    <m/>
    <m/>
    <m/>
    <m/>
    <m/>
    <m/>
    <m/>
    <m/>
    <m/>
    <m/>
    <m/>
    <m/>
  </r>
  <r>
    <n v="9014749493"/>
    <n v="9010250008"/>
    <x v="3"/>
    <s v="Mr Ashok Mr Ashok"/>
    <n v="7702611008"/>
    <x v="19"/>
    <m/>
    <m/>
    <m/>
    <m/>
    <m/>
    <m/>
    <m/>
    <m/>
    <m/>
    <m/>
    <m/>
    <m/>
    <m/>
    <m/>
  </r>
  <r>
    <n v="9966125668"/>
    <n v="9010780006"/>
    <x v="6"/>
    <s v="Mr. Vamsi Mr. Vamsi"/>
    <n v="8978900859"/>
    <x v="19"/>
    <m/>
    <m/>
    <m/>
    <m/>
    <m/>
    <m/>
    <m/>
    <m/>
    <m/>
    <m/>
    <m/>
    <m/>
    <m/>
    <m/>
  </r>
  <r>
    <n v="9490868286"/>
    <n v="9010150008"/>
    <x v="4"/>
    <s v="Mr Manohar Mr Manohar"/>
    <n v="7702533244"/>
    <x v="19"/>
    <m/>
    <m/>
    <m/>
    <m/>
    <m/>
    <m/>
    <m/>
    <m/>
    <m/>
    <m/>
    <m/>
    <m/>
    <m/>
    <m/>
  </r>
  <r>
    <n v="9573055669"/>
    <n v="9010780006"/>
    <x v="6"/>
    <s v="Mr. Vamsi Mr. Vamsi"/>
    <n v="8978900859"/>
    <x v="19"/>
    <m/>
    <m/>
    <m/>
    <m/>
    <m/>
    <m/>
    <m/>
    <m/>
    <m/>
    <m/>
    <m/>
    <m/>
    <m/>
    <m/>
  </r>
  <r>
    <n v="9394765543"/>
    <n v="9010370006"/>
    <x v="7"/>
    <s v="Mr Lakshman Chary Mr Lakshman Chary"/>
    <n v="9000923639"/>
    <x v="19"/>
    <m/>
    <m/>
    <m/>
    <m/>
    <m/>
    <m/>
    <m/>
    <m/>
    <m/>
    <m/>
    <m/>
    <m/>
    <m/>
    <m/>
  </r>
  <r>
    <n v="9491296967"/>
    <n v="9010150008"/>
    <x v="4"/>
    <s v="Mr Manohar Mr Manohar"/>
    <n v="7702533244"/>
    <x v="19"/>
    <m/>
    <m/>
    <m/>
    <m/>
    <m/>
    <m/>
    <m/>
    <m/>
    <m/>
    <m/>
    <m/>
    <m/>
    <m/>
    <m/>
  </r>
  <r>
    <n v="9966183764"/>
    <n v="9010250008"/>
    <x v="3"/>
    <s v="Mr Ashok Mr Ashok"/>
    <n v="7702611008"/>
    <x v="19"/>
    <m/>
    <m/>
    <m/>
    <m/>
    <m/>
    <m/>
    <m/>
    <m/>
    <m/>
    <m/>
    <m/>
    <m/>
    <m/>
    <m/>
  </r>
  <r>
    <n v="7248945058"/>
    <n v="9010760002"/>
    <x v="10"/>
    <s v="Aparna Aparna"/>
    <n v="9100160555"/>
    <x v="19"/>
    <m/>
    <m/>
    <m/>
    <m/>
    <m/>
    <m/>
    <m/>
    <m/>
    <m/>
    <m/>
    <m/>
    <m/>
    <m/>
    <m/>
  </r>
  <r>
    <n v="9494526666"/>
    <n v="9010150008"/>
    <x v="4"/>
    <s v="Mr Manohar Mr Manohar"/>
    <n v="7702533244"/>
    <x v="19"/>
    <m/>
    <m/>
    <m/>
    <m/>
    <m/>
    <m/>
    <m/>
    <m/>
    <m/>
    <m/>
    <m/>
    <m/>
    <m/>
    <m/>
  </r>
  <r>
    <n v="9010431369"/>
    <n v="9010670002"/>
    <x v="0"/>
    <s v="Mr. Sandeep Mr. Sandeep"/>
    <n v="9963029822"/>
    <x v="19"/>
    <m/>
    <m/>
    <m/>
    <m/>
    <m/>
    <m/>
    <m/>
    <m/>
    <m/>
    <m/>
    <m/>
    <m/>
    <m/>
    <m/>
  </r>
  <r>
    <n v="9642729529"/>
    <n v="9010670005"/>
    <x v="2"/>
    <s v="Mr. Raghu Mr. Raghu"/>
    <n v="9000319679"/>
    <x v="19"/>
    <m/>
    <m/>
    <m/>
    <m/>
    <m/>
    <m/>
    <m/>
    <m/>
    <m/>
    <m/>
    <m/>
    <m/>
    <m/>
    <m/>
  </r>
  <r>
    <n v="9866142192"/>
    <n v="9010150008"/>
    <x v="4"/>
    <s v="Mr Manohar Mr Manohar"/>
    <n v="7702533244"/>
    <x v="19"/>
    <m/>
    <m/>
    <m/>
    <m/>
    <m/>
    <m/>
    <m/>
    <m/>
    <m/>
    <m/>
    <m/>
    <m/>
    <m/>
    <m/>
  </r>
  <r>
    <n v="8105960606"/>
    <n v="9010150008"/>
    <x v="4"/>
    <s v="Mr Manohar Mr Manohar"/>
    <n v="7702533244"/>
    <x v="19"/>
    <m/>
    <m/>
    <m/>
    <m/>
    <m/>
    <m/>
    <m/>
    <m/>
    <m/>
    <m/>
    <m/>
    <m/>
    <m/>
    <m/>
  </r>
  <r>
    <n v="8296539395"/>
    <n v="9010250008"/>
    <x v="3"/>
    <s v="Mr Ashok Mr Ashok"/>
    <n v="7702611008"/>
    <x v="19"/>
    <m/>
    <m/>
    <m/>
    <m/>
    <m/>
    <m/>
    <m/>
    <m/>
    <m/>
    <m/>
    <m/>
    <m/>
    <m/>
    <m/>
  </r>
  <r>
    <n v="9948774477"/>
    <n v="9010250008"/>
    <x v="3"/>
    <s v="Mr Ashok Mr Ashok"/>
    <n v="7702611008"/>
    <x v="19"/>
    <m/>
    <m/>
    <m/>
    <m/>
    <m/>
    <m/>
    <m/>
    <m/>
    <m/>
    <m/>
    <m/>
    <m/>
    <m/>
    <m/>
  </r>
  <r>
    <n v="9299755786"/>
    <n v="9010780006"/>
    <x v="6"/>
    <s v="Mr. Vamsi Mr. Vamsi"/>
    <n v="8978900859"/>
    <x v="19"/>
    <m/>
    <m/>
    <m/>
    <m/>
    <m/>
    <m/>
    <m/>
    <m/>
    <m/>
    <m/>
    <m/>
    <m/>
    <m/>
    <m/>
  </r>
  <r>
    <n v="7893333788"/>
    <n v="9010250008"/>
    <x v="3"/>
    <s v="---"/>
    <s v=" "/>
    <x v="19"/>
    <m/>
    <m/>
    <m/>
    <m/>
    <m/>
    <m/>
    <m/>
    <m/>
    <m/>
    <m/>
    <m/>
    <m/>
    <m/>
    <m/>
  </r>
  <r>
    <n v="9123595431"/>
    <n v="9010470003"/>
    <x v="8"/>
    <s v="Venkata Krishna"/>
    <n v="9849992705"/>
    <x v="19"/>
    <m/>
    <m/>
    <m/>
    <m/>
    <m/>
    <m/>
    <m/>
    <m/>
    <m/>
    <m/>
    <m/>
    <m/>
    <m/>
    <m/>
  </r>
  <r>
    <n v="9395353456"/>
    <n v="9010150008"/>
    <x v="4"/>
    <s v="Mr Seshu Mr Seshu"/>
    <n v="9100942539"/>
    <x v="19"/>
    <m/>
    <m/>
    <m/>
    <m/>
    <m/>
    <m/>
    <m/>
    <m/>
    <m/>
    <m/>
    <m/>
    <m/>
    <m/>
    <m/>
  </r>
  <r>
    <n v="9866628717"/>
    <n v="9010670005"/>
    <x v="2"/>
    <s v="---"/>
    <s v=" "/>
    <x v="19"/>
    <m/>
    <m/>
    <m/>
    <m/>
    <m/>
    <m/>
    <m/>
    <m/>
    <m/>
    <m/>
    <m/>
    <m/>
    <m/>
    <m/>
  </r>
  <r>
    <n v="9246818284"/>
    <n v="9010670002"/>
    <x v="0"/>
    <s v="---"/>
    <s v=" "/>
    <x v="19"/>
    <m/>
    <m/>
    <m/>
    <m/>
    <m/>
    <m/>
    <m/>
    <m/>
    <m/>
    <m/>
    <m/>
    <m/>
    <m/>
    <m/>
  </r>
  <r>
    <n v="8976946393"/>
    <n v="9010250008"/>
    <x v="3"/>
    <s v="---"/>
    <s v=" "/>
    <x v="19"/>
    <m/>
    <m/>
    <m/>
    <m/>
    <m/>
    <m/>
    <m/>
    <m/>
    <m/>
    <m/>
    <m/>
    <m/>
    <m/>
    <m/>
  </r>
  <r>
    <n v="8976946518"/>
    <n v="9010250008"/>
    <x v="3"/>
    <s v="---"/>
    <s v=" "/>
    <x v="19"/>
    <m/>
    <m/>
    <m/>
    <m/>
    <m/>
    <m/>
    <m/>
    <m/>
    <m/>
    <m/>
    <m/>
    <m/>
    <m/>
    <m/>
  </r>
  <r>
    <n v="9000203454"/>
    <n v="9010670002"/>
    <x v="0"/>
    <s v="---"/>
    <s v=" "/>
    <x v="19"/>
    <m/>
    <m/>
    <m/>
    <m/>
    <m/>
    <m/>
    <m/>
    <m/>
    <m/>
    <m/>
    <m/>
    <m/>
    <m/>
    <m/>
  </r>
  <r>
    <n v="8008842329"/>
    <n v="9010150008"/>
    <x v="4"/>
    <s v="---"/>
    <s v=" "/>
    <x v="19"/>
    <m/>
    <m/>
    <m/>
    <m/>
    <m/>
    <m/>
    <m/>
    <m/>
    <m/>
    <m/>
    <m/>
    <m/>
    <m/>
    <m/>
  </r>
  <r>
    <n v="9494949945"/>
    <n v="9010150008"/>
    <x v="4"/>
    <s v="---"/>
    <s v=" "/>
    <x v="19"/>
    <m/>
    <m/>
    <m/>
    <m/>
    <m/>
    <m/>
    <m/>
    <m/>
    <m/>
    <m/>
    <m/>
    <m/>
    <m/>
    <m/>
  </r>
  <r>
    <n v="9441024049"/>
    <n v="9010250008"/>
    <x v="3"/>
    <s v="---"/>
    <s v=" "/>
    <x v="20"/>
    <m/>
    <m/>
    <m/>
    <m/>
    <m/>
    <m/>
    <m/>
    <m/>
    <m/>
    <m/>
    <m/>
    <m/>
    <m/>
    <m/>
  </r>
  <r>
    <n v="9923400550"/>
    <n v="9010670002"/>
    <x v="0"/>
    <s v="---"/>
    <s v=" "/>
    <x v="20"/>
    <m/>
    <m/>
    <m/>
    <m/>
    <m/>
    <m/>
    <m/>
    <m/>
    <m/>
    <m/>
    <m/>
    <m/>
    <m/>
    <m/>
  </r>
  <r>
    <n v="8247059209"/>
    <n v="9010670005"/>
    <x v="2"/>
    <s v="---"/>
    <s v=" "/>
    <x v="20"/>
    <m/>
    <m/>
    <m/>
    <m/>
    <m/>
    <m/>
    <m/>
    <m/>
    <m/>
    <m/>
    <m/>
    <m/>
    <m/>
    <m/>
  </r>
  <r>
    <n v="7008579411"/>
    <n v="9010780007"/>
    <x v="5"/>
    <s v="---"/>
    <s v=" "/>
    <x v="20"/>
    <m/>
    <m/>
    <m/>
    <m/>
    <m/>
    <m/>
    <m/>
    <m/>
    <m/>
    <m/>
    <m/>
    <m/>
    <m/>
    <m/>
  </r>
  <r>
    <n v="8330967372"/>
    <n v="9010350008"/>
    <x v="9"/>
    <s v="---"/>
    <s v=" "/>
    <x v="20"/>
    <m/>
    <m/>
    <m/>
    <m/>
    <m/>
    <m/>
    <m/>
    <m/>
    <m/>
    <m/>
    <m/>
    <m/>
    <m/>
    <m/>
  </r>
  <r>
    <n v="9493215435"/>
    <n v="9010780006"/>
    <x v="6"/>
    <s v="---"/>
    <s v=" "/>
    <x v="20"/>
    <m/>
    <m/>
    <m/>
    <m/>
    <m/>
    <m/>
    <m/>
    <m/>
    <m/>
    <m/>
    <m/>
    <m/>
    <m/>
    <m/>
  </r>
  <r>
    <n v="8106489321"/>
    <n v="9010150008"/>
    <x v="4"/>
    <s v="Mr Manohar Mr Manohar"/>
    <n v="7702533244"/>
    <x v="20"/>
    <m/>
    <m/>
    <m/>
    <m/>
    <m/>
    <m/>
    <m/>
    <m/>
    <m/>
    <m/>
    <m/>
    <m/>
    <m/>
    <m/>
  </r>
  <r>
    <n v="9912234222"/>
    <n v="9010150008"/>
    <x v="4"/>
    <s v="Mr Manohar Mr Manohar"/>
    <n v="7702533244"/>
    <x v="20"/>
    <m/>
    <m/>
    <m/>
    <m/>
    <m/>
    <m/>
    <m/>
    <m/>
    <m/>
    <m/>
    <m/>
    <m/>
    <m/>
    <m/>
  </r>
  <r>
    <n v="8886842227"/>
    <n v="9010150008"/>
    <x v="4"/>
    <s v="Mr Manohar Mr Manohar"/>
    <n v="7702533244"/>
    <x v="20"/>
    <m/>
    <m/>
    <m/>
    <m/>
    <m/>
    <m/>
    <m/>
    <m/>
    <m/>
    <m/>
    <m/>
    <m/>
    <m/>
    <m/>
  </r>
  <r>
    <n v="9959099090"/>
    <n v="9010150008"/>
    <x v="4"/>
    <s v="Mr Manohar Mr Manohar"/>
    <n v="7702533244"/>
    <x v="20"/>
    <m/>
    <m/>
    <m/>
    <m/>
    <m/>
    <m/>
    <m/>
    <m/>
    <m/>
    <m/>
    <m/>
    <m/>
    <m/>
    <m/>
  </r>
  <r>
    <n v="8328625700"/>
    <n v="9010250008"/>
    <x v="3"/>
    <s v="Mr Ashok Mr Ashok"/>
    <n v="7702611008"/>
    <x v="20"/>
    <m/>
    <m/>
    <m/>
    <m/>
    <m/>
    <m/>
    <m/>
    <m/>
    <m/>
    <m/>
    <m/>
    <m/>
    <m/>
    <m/>
  </r>
  <r>
    <n v="9059464611"/>
    <n v="9010370006"/>
    <x v="7"/>
    <s v="Mr VamsiKrishna Mr VamsiKrishna"/>
    <n v="9959112751"/>
    <x v="20"/>
    <m/>
    <m/>
    <m/>
    <m/>
    <m/>
    <m/>
    <m/>
    <m/>
    <m/>
    <m/>
    <m/>
    <m/>
    <m/>
    <m/>
  </r>
  <r>
    <n v="9703072242"/>
    <n v="9010670005"/>
    <x v="2"/>
    <s v="Yashoda Krishna"/>
    <n v="9959090670"/>
    <x v="20"/>
    <m/>
    <m/>
    <m/>
    <m/>
    <m/>
    <m/>
    <m/>
    <m/>
    <m/>
    <m/>
    <m/>
    <m/>
    <m/>
    <m/>
  </r>
  <r>
    <n v="6303068522"/>
    <n v="9010250008"/>
    <x v="3"/>
    <s v="Mr Ashok Mr Ashok"/>
    <n v="7702611008"/>
    <x v="20"/>
    <m/>
    <m/>
    <m/>
    <m/>
    <m/>
    <m/>
    <m/>
    <m/>
    <m/>
    <m/>
    <m/>
    <m/>
    <m/>
    <m/>
  </r>
  <r>
    <n v="7013915594"/>
    <n v="9010670002"/>
    <x v="0"/>
    <s v="Mr. Rakesh Mr. Rakesh"/>
    <n v="8978681686"/>
    <x v="20"/>
    <m/>
    <m/>
    <m/>
    <m/>
    <m/>
    <m/>
    <m/>
    <m/>
    <m/>
    <m/>
    <m/>
    <m/>
    <m/>
    <m/>
  </r>
  <r>
    <n v="9848999188"/>
    <n v="9010670005"/>
    <x v="2"/>
    <s v="Mr. Raghu Mr. Raghu"/>
    <n v="9000319679"/>
    <x v="20"/>
    <m/>
    <m/>
    <m/>
    <m/>
    <m/>
    <m/>
    <m/>
    <m/>
    <m/>
    <m/>
    <m/>
    <m/>
    <m/>
    <m/>
  </r>
  <r>
    <n v="7975201081"/>
    <n v="9010670002"/>
    <x v="0"/>
    <s v="Mr. Sandeep Mr. Sandeep"/>
    <n v="9963029822"/>
    <x v="20"/>
    <m/>
    <m/>
    <m/>
    <m/>
    <m/>
    <m/>
    <m/>
    <m/>
    <m/>
    <m/>
    <m/>
    <m/>
    <m/>
    <m/>
  </r>
  <r>
    <n v="9908903644"/>
    <n v="9010670002"/>
    <x v="0"/>
    <s v="Mr. Rakesh Mr. Rakesh"/>
    <n v="8978681686"/>
    <x v="20"/>
    <m/>
    <m/>
    <m/>
    <m/>
    <m/>
    <m/>
    <m/>
    <m/>
    <m/>
    <m/>
    <m/>
    <m/>
    <m/>
    <m/>
  </r>
  <r>
    <n v="8071117483"/>
    <n v="9010780006"/>
    <x v="6"/>
    <s v="Mr. Vamsi Mr. Vamsi"/>
    <n v="8978900859"/>
    <x v="20"/>
    <m/>
    <m/>
    <m/>
    <m/>
    <m/>
    <m/>
    <m/>
    <m/>
    <m/>
    <m/>
    <m/>
    <m/>
    <m/>
    <m/>
  </r>
  <r>
    <n v="7259210013"/>
    <n v="9010670002"/>
    <x v="0"/>
    <s v="Mr. Sandeep Mr. Sandeep"/>
    <n v="9963029822"/>
    <x v="20"/>
    <m/>
    <m/>
    <m/>
    <m/>
    <m/>
    <m/>
    <m/>
    <m/>
    <m/>
    <m/>
    <m/>
    <m/>
    <m/>
    <m/>
  </r>
  <r>
    <n v="8977733497"/>
    <n v="9010370006"/>
    <x v="7"/>
    <s v="Mr VamsiKrishna Mr VamsiKrishna"/>
    <n v="9959112751"/>
    <x v="20"/>
    <m/>
    <m/>
    <m/>
    <m/>
    <m/>
    <m/>
    <m/>
    <m/>
    <m/>
    <m/>
    <m/>
    <m/>
    <m/>
    <m/>
  </r>
  <r>
    <n v="9392300262"/>
    <n v="9010780006"/>
    <x v="6"/>
    <s v="Mr Sarswathi Rao Mr Sarswathi Rao"/>
    <n v="8978900124"/>
    <x v="20"/>
    <m/>
    <m/>
    <m/>
    <m/>
    <m/>
    <m/>
    <m/>
    <m/>
    <m/>
    <m/>
    <m/>
    <m/>
    <m/>
    <m/>
  </r>
  <r>
    <n v="8096446829"/>
    <n v="9010350008"/>
    <x v="9"/>
    <s v="---"/>
    <s v=" "/>
    <x v="20"/>
    <m/>
    <m/>
    <m/>
    <m/>
    <m/>
    <m/>
    <m/>
    <m/>
    <m/>
    <m/>
    <m/>
    <m/>
    <m/>
    <m/>
  </r>
  <r>
    <n v="7799555684"/>
    <n v="9010370006"/>
    <x v="7"/>
    <s v="Mr Lakshman Chary Mr Lakshman Chary"/>
    <n v="9000923639"/>
    <x v="20"/>
    <m/>
    <m/>
    <m/>
    <m/>
    <m/>
    <m/>
    <m/>
    <m/>
    <m/>
    <m/>
    <m/>
    <m/>
    <m/>
    <m/>
  </r>
  <r>
    <n v="9515571011"/>
    <n v="9010370006"/>
    <x v="7"/>
    <s v="Mr Lakshman Chary Mr Lakshman Chary"/>
    <n v="9000923639"/>
    <x v="20"/>
    <m/>
    <m/>
    <m/>
    <m/>
    <m/>
    <m/>
    <m/>
    <m/>
    <m/>
    <m/>
    <m/>
    <m/>
    <m/>
    <m/>
  </r>
  <r>
    <n v="9777576248"/>
    <n v="9010670002"/>
    <x v="0"/>
    <s v="Mr. Sandeep Mr. Sandeep"/>
    <n v="9963029822"/>
    <x v="20"/>
    <m/>
    <m/>
    <m/>
    <m/>
    <m/>
    <m/>
    <m/>
    <m/>
    <m/>
    <m/>
    <m/>
    <m/>
    <m/>
    <m/>
  </r>
  <r>
    <n v="9739933679"/>
    <n v="9010670002"/>
    <x v="0"/>
    <s v="Mr. Sandeep Mr. Sandeep"/>
    <n v="9963029822"/>
    <x v="20"/>
    <m/>
    <m/>
    <m/>
    <m/>
    <m/>
    <m/>
    <m/>
    <m/>
    <m/>
    <m/>
    <m/>
    <m/>
    <m/>
    <m/>
  </r>
  <r>
    <n v="9705114343"/>
    <n v="9010470003"/>
    <x v="8"/>
    <s v="Venkata Krishna"/>
    <n v="9849992705"/>
    <x v="20"/>
    <m/>
    <m/>
    <m/>
    <m/>
    <m/>
    <m/>
    <m/>
    <m/>
    <m/>
    <m/>
    <m/>
    <m/>
    <m/>
    <m/>
  </r>
  <r>
    <n v="8801100114"/>
    <n v="9010670002"/>
    <x v="0"/>
    <s v="Mr. Sandeep Mr. Sandeep"/>
    <n v="9963029822"/>
    <x v="20"/>
    <m/>
    <m/>
    <m/>
    <m/>
    <m/>
    <m/>
    <m/>
    <m/>
    <m/>
    <m/>
    <m/>
    <m/>
    <m/>
    <m/>
  </r>
  <r>
    <n v="9347042427"/>
    <n v="9010670002"/>
    <x v="0"/>
    <s v="Mr. Rakesh Mr. Rakesh"/>
    <n v="8978681686"/>
    <x v="20"/>
    <m/>
    <m/>
    <m/>
    <m/>
    <m/>
    <m/>
    <m/>
    <m/>
    <m/>
    <m/>
    <m/>
    <m/>
    <m/>
    <m/>
  </r>
  <r>
    <n v="9949790145"/>
    <n v="9010250008"/>
    <x v="3"/>
    <s v="Mr Ashok Mr Ashok"/>
    <n v="7702611008"/>
    <x v="20"/>
    <m/>
    <m/>
    <m/>
    <m/>
    <m/>
    <m/>
    <m/>
    <m/>
    <m/>
    <m/>
    <m/>
    <m/>
    <m/>
    <m/>
  </r>
  <r>
    <n v="9966688223"/>
    <n v="9010150008"/>
    <x v="4"/>
    <s v="Mr Manohar Mr Manohar"/>
    <n v="7702533244"/>
    <x v="20"/>
    <m/>
    <m/>
    <m/>
    <m/>
    <m/>
    <m/>
    <m/>
    <m/>
    <m/>
    <m/>
    <m/>
    <m/>
    <m/>
    <m/>
  </r>
  <r>
    <n v="9032239239"/>
    <n v="9010370006"/>
    <x v="7"/>
    <s v="Mr Lakshman Chary Mr Lakshman Chary"/>
    <n v="9000923639"/>
    <x v="20"/>
    <m/>
    <m/>
    <m/>
    <m/>
    <m/>
    <m/>
    <m/>
    <m/>
    <m/>
    <m/>
    <m/>
    <m/>
    <m/>
    <m/>
  </r>
  <r>
    <n v="9848683891"/>
    <n v="9010670002"/>
    <x v="0"/>
    <s v="Mr. Sandeep Mr. Sandeep"/>
    <n v="9963029822"/>
    <x v="20"/>
    <m/>
    <m/>
    <m/>
    <m/>
    <m/>
    <m/>
    <m/>
    <m/>
    <m/>
    <m/>
    <m/>
    <m/>
    <m/>
    <m/>
  </r>
  <r>
    <n v="9177999609"/>
    <n v="9010670002"/>
    <x v="0"/>
    <s v="Mr. Rakesh Mr. Rakesh"/>
    <n v="8978681686"/>
    <x v="20"/>
    <m/>
    <m/>
    <m/>
    <m/>
    <m/>
    <m/>
    <m/>
    <m/>
    <m/>
    <m/>
    <m/>
    <m/>
    <m/>
    <m/>
  </r>
  <r>
    <n v="8825662600"/>
    <n v="9010350008"/>
    <x v="9"/>
    <s v="---"/>
    <s v=" "/>
    <x v="20"/>
    <m/>
    <m/>
    <m/>
    <m/>
    <m/>
    <m/>
    <m/>
    <m/>
    <m/>
    <m/>
    <m/>
    <m/>
    <m/>
    <m/>
  </r>
  <r>
    <n v="8790447205"/>
    <n v="9010760002"/>
    <x v="10"/>
    <s v="komal komal"/>
    <n v="8328609573"/>
    <x v="20"/>
    <m/>
    <m/>
    <m/>
    <m/>
    <m/>
    <m/>
    <m/>
    <m/>
    <m/>
    <m/>
    <m/>
    <m/>
    <m/>
    <m/>
  </r>
  <r>
    <n v="9849607172"/>
    <n v="9010670002"/>
    <x v="0"/>
    <s v="Mr. Sandeep Mr. Sandeep"/>
    <n v="9963029822"/>
    <x v="20"/>
    <m/>
    <m/>
    <m/>
    <m/>
    <m/>
    <m/>
    <m/>
    <m/>
    <m/>
    <m/>
    <m/>
    <m/>
    <m/>
    <m/>
  </r>
  <r>
    <n v="9959808261"/>
    <n v="9010370006"/>
    <x v="7"/>
    <s v="Mr VamsiKrishna Mr VamsiKrishna"/>
    <n v="9959112751"/>
    <x v="20"/>
    <m/>
    <m/>
    <m/>
    <m/>
    <m/>
    <m/>
    <m/>
    <m/>
    <m/>
    <m/>
    <m/>
    <m/>
    <m/>
    <m/>
  </r>
  <r>
    <n v="9502059996"/>
    <n v="9010670002"/>
    <x v="0"/>
    <s v="Mr. Rakesh Mr. Rakesh"/>
    <n v="8978681686"/>
    <x v="20"/>
    <m/>
    <m/>
    <m/>
    <m/>
    <m/>
    <m/>
    <m/>
    <m/>
    <m/>
    <m/>
    <m/>
    <m/>
    <m/>
    <m/>
  </r>
  <r>
    <n v="9000200287"/>
    <n v="9010370006"/>
    <x v="7"/>
    <s v="Mr VamsiKrishna Mr VamsiKrishna"/>
    <n v="9959112751"/>
    <x v="20"/>
    <m/>
    <m/>
    <m/>
    <m/>
    <m/>
    <m/>
    <m/>
    <m/>
    <m/>
    <m/>
    <m/>
    <m/>
    <m/>
    <m/>
  </r>
  <r>
    <n v="9553612718"/>
    <n v="9010370006"/>
    <x v="7"/>
    <s v="Mr Lakshman Chary Mr Lakshman Chary"/>
    <n v="9000923639"/>
    <x v="20"/>
    <m/>
    <m/>
    <m/>
    <m/>
    <m/>
    <m/>
    <m/>
    <m/>
    <m/>
    <m/>
    <m/>
    <m/>
    <m/>
    <m/>
  </r>
  <r>
    <n v="8096695478"/>
    <n v="9010370006"/>
    <x v="7"/>
    <s v="Mr Lakshman Chary Mr Lakshman Chary"/>
    <n v="9000923639"/>
    <x v="20"/>
    <m/>
    <m/>
    <m/>
    <m/>
    <m/>
    <m/>
    <m/>
    <m/>
    <m/>
    <m/>
    <m/>
    <m/>
    <m/>
    <m/>
  </r>
  <r>
    <n v="9030622422"/>
    <n v="9010670002"/>
    <x v="0"/>
    <s v="Mr. Rakesh Mr. Rakesh"/>
    <n v="8978681686"/>
    <x v="20"/>
    <m/>
    <m/>
    <m/>
    <m/>
    <m/>
    <m/>
    <m/>
    <m/>
    <m/>
    <m/>
    <m/>
    <m/>
    <m/>
    <m/>
  </r>
  <r>
    <n v="9573929233"/>
    <n v="9010150008"/>
    <x v="4"/>
    <s v="Mr Manohar Mr Manohar"/>
    <n v="7702533244"/>
    <x v="20"/>
    <m/>
    <m/>
    <m/>
    <m/>
    <m/>
    <m/>
    <m/>
    <m/>
    <m/>
    <m/>
    <m/>
    <m/>
    <m/>
    <m/>
  </r>
  <r>
    <n v="967148801"/>
    <n v="9010670005"/>
    <x v="2"/>
    <s v="Mr. Raghu Mr. Raghu"/>
    <n v="9000319679"/>
    <x v="20"/>
    <m/>
    <m/>
    <m/>
    <m/>
    <m/>
    <m/>
    <m/>
    <m/>
    <m/>
    <m/>
    <m/>
    <m/>
    <m/>
    <m/>
  </r>
  <r>
    <n v="9550149497"/>
    <n v="9010370006"/>
    <x v="7"/>
    <s v="Mr Lakshman Chary Mr Lakshman Chary"/>
    <n v="9000923639"/>
    <x v="20"/>
    <m/>
    <m/>
    <m/>
    <m/>
    <m/>
    <m/>
    <m/>
    <m/>
    <m/>
    <m/>
    <m/>
    <m/>
    <m/>
    <m/>
  </r>
  <r>
    <n v="8297573667"/>
    <n v="9010670002"/>
    <x v="0"/>
    <s v="Mr. Rakesh Mr. Rakesh"/>
    <n v="8978681686"/>
    <x v="20"/>
    <m/>
    <m/>
    <m/>
    <m/>
    <m/>
    <m/>
    <m/>
    <m/>
    <m/>
    <m/>
    <m/>
    <m/>
    <m/>
    <m/>
  </r>
  <r>
    <n v="8186841563"/>
    <n v="9010670005"/>
    <x v="2"/>
    <s v="Yashoda Krishna"/>
    <n v="9959090670"/>
    <x v="20"/>
    <m/>
    <m/>
    <m/>
    <m/>
    <m/>
    <m/>
    <m/>
    <m/>
    <m/>
    <m/>
    <m/>
    <m/>
    <m/>
    <m/>
  </r>
  <r>
    <n v="9985277223"/>
    <n v="9010670002"/>
    <x v="0"/>
    <s v="Mr. Sandeep Mr. Sandeep"/>
    <n v="9963029822"/>
    <x v="20"/>
    <m/>
    <m/>
    <m/>
    <m/>
    <m/>
    <m/>
    <m/>
    <m/>
    <m/>
    <m/>
    <m/>
    <m/>
    <m/>
    <m/>
  </r>
  <r>
    <n v="9391029293"/>
    <n v="9010670005"/>
    <x v="2"/>
    <s v="Yashoda Krishna"/>
    <n v="9959090670"/>
    <x v="20"/>
    <m/>
    <m/>
    <m/>
    <m/>
    <m/>
    <m/>
    <m/>
    <m/>
    <m/>
    <m/>
    <m/>
    <m/>
    <m/>
    <m/>
  </r>
  <r>
    <n v="9700520235"/>
    <n v="9010670002"/>
    <x v="0"/>
    <s v="Mr. Rakesh Mr. Rakesh"/>
    <n v="8978681686"/>
    <x v="20"/>
    <m/>
    <m/>
    <m/>
    <m/>
    <m/>
    <m/>
    <m/>
    <m/>
    <m/>
    <m/>
    <m/>
    <m/>
    <m/>
    <m/>
  </r>
  <r>
    <n v="8071248118"/>
    <n v="9010780006"/>
    <x v="6"/>
    <s v="Mr. Vamsi Mr. Vamsi"/>
    <n v="8978900859"/>
    <x v="20"/>
    <m/>
    <m/>
    <m/>
    <m/>
    <m/>
    <m/>
    <m/>
    <m/>
    <m/>
    <m/>
    <m/>
    <m/>
    <m/>
    <m/>
  </r>
  <r>
    <n v="7093905060"/>
    <n v="9010670002"/>
    <x v="0"/>
    <s v="Mr. Sandeep Mr. Sandeep"/>
    <n v="9963029822"/>
    <x v="20"/>
    <m/>
    <m/>
    <m/>
    <m/>
    <m/>
    <m/>
    <m/>
    <m/>
    <m/>
    <m/>
    <m/>
    <m/>
    <m/>
    <m/>
  </r>
  <r>
    <n v="9441162914"/>
    <n v="9010250008"/>
    <x v="3"/>
    <s v="Mr Ashok Mr Ashok"/>
    <n v="7702611008"/>
    <x v="20"/>
    <m/>
    <m/>
    <m/>
    <m/>
    <m/>
    <m/>
    <m/>
    <m/>
    <m/>
    <m/>
    <m/>
    <m/>
    <m/>
    <m/>
  </r>
  <r>
    <n v="8340932565"/>
    <n v="9010150008"/>
    <x v="4"/>
    <s v="Mr Manohar Mr Manohar"/>
    <n v="7702533244"/>
    <x v="20"/>
    <m/>
    <m/>
    <m/>
    <m/>
    <m/>
    <m/>
    <m/>
    <m/>
    <m/>
    <m/>
    <m/>
    <m/>
    <m/>
    <m/>
  </r>
  <r>
    <n v="9652280123"/>
    <n v="9010670002"/>
    <x v="0"/>
    <s v="Mr. Sandeep Mr. Sandeep"/>
    <n v="9963029822"/>
    <x v="20"/>
    <m/>
    <m/>
    <m/>
    <m/>
    <m/>
    <m/>
    <m/>
    <m/>
    <m/>
    <m/>
    <m/>
    <m/>
    <m/>
    <m/>
  </r>
  <r>
    <n v="9848322144"/>
    <n v="9010150008"/>
    <x v="4"/>
    <s v="Mr Manohar Mr Manohar"/>
    <n v="7702533244"/>
    <x v="20"/>
    <m/>
    <m/>
    <m/>
    <m/>
    <m/>
    <m/>
    <m/>
    <m/>
    <m/>
    <m/>
    <m/>
    <m/>
    <m/>
    <m/>
  </r>
  <r>
    <n v="7947403876"/>
    <n v="9010470003"/>
    <x v="8"/>
    <s v="Venkata Krishna"/>
    <n v="9849992705"/>
    <x v="20"/>
    <m/>
    <m/>
    <m/>
    <m/>
    <m/>
    <m/>
    <m/>
    <m/>
    <m/>
    <m/>
    <m/>
    <m/>
    <m/>
    <m/>
  </r>
  <r>
    <n v="9849802729"/>
    <n v="9010350008"/>
    <x v="9"/>
    <s v="---"/>
    <s v=" "/>
    <x v="20"/>
    <m/>
    <m/>
    <m/>
    <m/>
    <m/>
    <m/>
    <m/>
    <m/>
    <m/>
    <m/>
    <m/>
    <m/>
    <m/>
    <m/>
  </r>
  <r>
    <n v="8688902433"/>
    <n v="9010670002"/>
    <x v="0"/>
    <s v="Mr. Sandeep Mr. Sandeep"/>
    <n v="9963029822"/>
    <x v="20"/>
    <m/>
    <m/>
    <m/>
    <m/>
    <m/>
    <m/>
    <m/>
    <m/>
    <m/>
    <m/>
    <m/>
    <m/>
    <m/>
    <m/>
  </r>
  <r>
    <n v="8801971000"/>
    <n v="9010670002"/>
    <x v="0"/>
    <s v="Mr. Sandeep Mr. Sandeep"/>
    <n v="9963029822"/>
    <x v="20"/>
    <m/>
    <m/>
    <m/>
    <m/>
    <m/>
    <m/>
    <m/>
    <m/>
    <m/>
    <m/>
    <m/>
    <m/>
    <m/>
    <m/>
  </r>
  <r>
    <n v="9533380507"/>
    <n v="9010780006"/>
    <x v="6"/>
    <s v="Mr. Vamsi Mr. Vamsi"/>
    <n v="8978900859"/>
    <x v="20"/>
    <m/>
    <m/>
    <m/>
    <m/>
    <m/>
    <m/>
    <m/>
    <m/>
    <m/>
    <m/>
    <m/>
    <m/>
    <m/>
    <m/>
  </r>
  <r>
    <n v="9100456665"/>
    <n v="9010670002"/>
    <x v="0"/>
    <s v="Mr. Rakesh Mr. Rakesh"/>
    <n v="8978681686"/>
    <x v="20"/>
    <m/>
    <m/>
    <m/>
    <m/>
    <m/>
    <m/>
    <m/>
    <m/>
    <m/>
    <m/>
    <m/>
    <m/>
    <m/>
    <m/>
  </r>
  <r>
    <n v="8056212431"/>
    <n v="9010150008"/>
    <x v="4"/>
    <s v="Mr Manohar Mr Manohar"/>
    <n v="7702533244"/>
    <x v="20"/>
    <m/>
    <m/>
    <m/>
    <m/>
    <m/>
    <m/>
    <m/>
    <m/>
    <m/>
    <m/>
    <m/>
    <m/>
    <m/>
    <m/>
  </r>
  <r>
    <n v="7305506616"/>
    <n v="9010670002"/>
    <x v="0"/>
    <s v="Mr. Rakesh Mr. Rakesh"/>
    <n v="8978681686"/>
    <x v="20"/>
    <m/>
    <m/>
    <m/>
    <m/>
    <m/>
    <m/>
    <m/>
    <m/>
    <m/>
    <m/>
    <m/>
    <m/>
    <m/>
    <m/>
  </r>
  <r>
    <n v="9154411111"/>
    <n v="9010670002"/>
    <x v="0"/>
    <s v="Mr. Sandeep Mr. Sandeep"/>
    <n v="9963029822"/>
    <x v="20"/>
    <m/>
    <m/>
    <m/>
    <m/>
    <m/>
    <m/>
    <m/>
    <m/>
    <m/>
    <m/>
    <m/>
    <m/>
    <m/>
    <m/>
  </r>
  <r>
    <n v="8247844916"/>
    <n v="9010470003"/>
    <x v="8"/>
    <s v="Venkata Krishna"/>
    <n v="9849992705"/>
    <x v="20"/>
    <m/>
    <m/>
    <m/>
    <m/>
    <m/>
    <m/>
    <m/>
    <m/>
    <m/>
    <m/>
    <m/>
    <m/>
    <m/>
    <m/>
  </r>
  <r>
    <n v="9963022977"/>
    <n v="9010670002"/>
    <x v="0"/>
    <s v="Mr. Rakesh Mr. Rakesh"/>
    <n v="8978681686"/>
    <x v="20"/>
    <m/>
    <m/>
    <m/>
    <m/>
    <m/>
    <m/>
    <m/>
    <m/>
    <m/>
    <m/>
    <m/>
    <m/>
    <m/>
    <m/>
  </r>
  <r>
    <n v="9966061133"/>
    <n v="9010370006"/>
    <x v="7"/>
    <s v="Mr Lakshman Chary Mr Lakshman Chary"/>
    <n v="9000923639"/>
    <x v="20"/>
    <m/>
    <m/>
    <m/>
    <m/>
    <m/>
    <m/>
    <m/>
    <m/>
    <m/>
    <m/>
    <m/>
    <m/>
    <m/>
    <m/>
  </r>
  <r>
    <n v="9966277999"/>
    <n v="9010670005"/>
    <x v="2"/>
    <s v="Yashoda Krishna"/>
    <n v="9959090670"/>
    <x v="20"/>
    <m/>
    <m/>
    <m/>
    <m/>
    <m/>
    <m/>
    <m/>
    <m/>
    <m/>
    <m/>
    <m/>
    <m/>
    <m/>
    <m/>
  </r>
  <r>
    <n v="9084669559"/>
    <n v="9010760002"/>
    <x v="10"/>
    <s v="Aparna Aparna"/>
    <n v="9100160555"/>
    <x v="20"/>
    <m/>
    <m/>
    <m/>
    <m/>
    <m/>
    <m/>
    <m/>
    <m/>
    <m/>
    <m/>
    <m/>
    <m/>
    <m/>
    <m/>
  </r>
  <r>
    <n v="7893976419"/>
    <n v="9010370006"/>
    <x v="7"/>
    <s v="---"/>
    <s v=" "/>
    <x v="20"/>
    <m/>
    <m/>
    <m/>
    <m/>
    <m/>
    <m/>
    <m/>
    <m/>
    <m/>
    <m/>
    <m/>
    <m/>
    <m/>
    <m/>
  </r>
  <r>
    <n v="9666696418"/>
    <n v="9010670005"/>
    <x v="2"/>
    <s v="---"/>
    <s v=" "/>
    <x v="20"/>
    <m/>
    <m/>
    <m/>
    <m/>
    <m/>
    <m/>
    <m/>
    <m/>
    <m/>
    <m/>
    <m/>
    <m/>
    <m/>
    <m/>
  </r>
  <r>
    <n v="9949633939"/>
    <n v="9010670002"/>
    <x v="0"/>
    <s v="---"/>
    <s v=" "/>
    <x v="20"/>
    <m/>
    <m/>
    <m/>
    <m/>
    <m/>
    <m/>
    <m/>
    <m/>
    <m/>
    <m/>
    <m/>
    <m/>
    <m/>
    <m/>
  </r>
  <r>
    <n v="6300061273"/>
    <n v="9010920008"/>
    <x v="4"/>
    <s v="---"/>
    <s v=" "/>
    <x v="20"/>
    <m/>
    <m/>
    <m/>
    <m/>
    <m/>
    <m/>
    <m/>
    <m/>
    <m/>
    <m/>
    <m/>
    <m/>
    <m/>
    <m/>
  </r>
  <r>
    <n v="8886617778"/>
    <n v="9010150008"/>
    <x v="4"/>
    <s v="---"/>
    <s v=" "/>
    <x v="20"/>
    <m/>
    <m/>
    <m/>
    <m/>
    <m/>
    <m/>
    <m/>
    <m/>
    <m/>
    <m/>
    <m/>
    <m/>
    <m/>
    <m/>
  </r>
  <r>
    <n v="9866981809"/>
    <n v="9010670002"/>
    <x v="0"/>
    <s v="---"/>
    <s v=" "/>
    <x v="21"/>
    <m/>
    <m/>
    <m/>
    <m/>
    <m/>
    <m/>
    <m/>
    <m/>
    <m/>
    <m/>
    <m/>
    <m/>
    <m/>
    <m/>
  </r>
  <r>
    <n v="9398703012"/>
    <n v="9010350008"/>
    <x v="9"/>
    <s v="---"/>
    <s v=" "/>
    <x v="21"/>
    <m/>
    <m/>
    <m/>
    <m/>
    <m/>
    <m/>
    <m/>
    <m/>
    <m/>
    <m/>
    <m/>
    <m/>
    <m/>
    <m/>
  </r>
  <r>
    <n v="8790709945"/>
    <n v="9010780006"/>
    <x v="6"/>
    <s v="---"/>
    <s v=" "/>
    <x v="21"/>
    <m/>
    <m/>
    <m/>
    <m/>
    <m/>
    <m/>
    <m/>
    <m/>
    <m/>
    <m/>
    <m/>
    <m/>
    <m/>
    <m/>
  </r>
  <r>
    <n v="7731916677"/>
    <n v="9010670005"/>
    <x v="2"/>
    <s v="---"/>
    <s v=" "/>
    <x v="21"/>
    <m/>
    <m/>
    <m/>
    <m/>
    <m/>
    <m/>
    <m/>
    <m/>
    <m/>
    <m/>
    <m/>
    <m/>
    <m/>
    <m/>
  </r>
  <r>
    <n v="8374171244"/>
    <n v="9010780006"/>
    <x v="6"/>
    <s v="---"/>
    <s v=" "/>
    <x v="21"/>
    <m/>
    <m/>
    <m/>
    <m/>
    <m/>
    <m/>
    <m/>
    <m/>
    <m/>
    <m/>
    <m/>
    <m/>
    <m/>
    <m/>
  </r>
  <r>
    <n v="8249173025"/>
    <n v="9010150008"/>
    <x v="4"/>
    <s v="---"/>
    <s v=" "/>
    <x v="21"/>
    <m/>
    <m/>
    <m/>
    <m/>
    <m/>
    <m/>
    <m/>
    <m/>
    <m/>
    <m/>
    <m/>
    <m/>
    <m/>
    <m/>
  </r>
  <r>
    <n v="6300384857"/>
    <n v="9010150008"/>
    <x v="4"/>
    <s v="Mr Manohar Mr Manohar"/>
    <n v="7702533244"/>
    <x v="21"/>
    <m/>
    <m/>
    <m/>
    <m/>
    <m/>
    <m/>
    <m/>
    <m/>
    <m/>
    <m/>
    <m/>
    <m/>
    <m/>
    <m/>
  </r>
  <r>
    <n v="9391052862"/>
    <n v="9010670005"/>
    <x v="2"/>
    <s v="Mr. Raghu Mr. Raghu"/>
    <n v="9000319679"/>
    <x v="21"/>
    <m/>
    <m/>
    <m/>
    <m/>
    <m/>
    <m/>
    <m/>
    <m/>
    <m/>
    <m/>
    <m/>
    <m/>
    <m/>
    <m/>
  </r>
  <r>
    <n v="7995749339"/>
    <n v="9010670002"/>
    <x v="0"/>
    <s v="Mr. Rakesh Mr. Rakesh"/>
    <n v="8978681686"/>
    <x v="21"/>
    <m/>
    <m/>
    <m/>
    <m/>
    <m/>
    <m/>
    <m/>
    <m/>
    <m/>
    <m/>
    <m/>
    <m/>
    <m/>
    <m/>
  </r>
  <r>
    <n v="9441359931"/>
    <n v="9010780006"/>
    <x v="6"/>
    <s v="Mr. Vamsi Mr. Vamsi"/>
    <n v="8978900859"/>
    <x v="21"/>
    <m/>
    <m/>
    <m/>
    <m/>
    <m/>
    <m/>
    <m/>
    <m/>
    <m/>
    <m/>
    <m/>
    <m/>
    <m/>
    <m/>
  </r>
  <r>
    <n v="7989303382"/>
    <n v="9010150008"/>
    <x v="4"/>
    <s v="---"/>
    <s v=" "/>
    <x v="21"/>
    <m/>
    <m/>
    <m/>
    <m/>
    <m/>
    <m/>
    <m/>
    <m/>
    <m/>
    <m/>
    <m/>
    <m/>
    <m/>
    <m/>
  </r>
  <r>
    <n v="9885231303"/>
    <n v="9010670002"/>
    <x v="0"/>
    <s v="Mr. Rakesh Mr. Rakesh"/>
    <n v="8978681686"/>
    <x v="21"/>
    <m/>
    <m/>
    <m/>
    <m/>
    <m/>
    <m/>
    <m/>
    <m/>
    <m/>
    <m/>
    <m/>
    <m/>
    <m/>
    <m/>
  </r>
  <r>
    <n v="8555086269"/>
    <n v="9010760002"/>
    <x v="10"/>
    <s v="Aparna Aparna"/>
    <n v="9100160555"/>
    <x v="21"/>
    <m/>
    <m/>
    <m/>
    <m/>
    <m/>
    <m/>
    <m/>
    <m/>
    <m/>
    <m/>
    <m/>
    <m/>
    <m/>
    <m/>
  </r>
  <r>
    <n v="7680079111"/>
    <n v="9010610003"/>
    <x v="1"/>
    <s v="Jeshma Jeshma"/>
    <n v="9959022780"/>
    <x v="21"/>
    <m/>
    <m/>
    <m/>
    <m/>
    <m/>
    <m/>
    <m/>
    <m/>
    <m/>
    <m/>
    <m/>
    <m/>
    <m/>
    <m/>
  </r>
  <r>
    <n v="9573990785"/>
    <n v="9010670002"/>
    <x v="0"/>
    <s v="Mr. Sandeep Mr. Sandeep"/>
    <n v="9963029822"/>
    <x v="21"/>
    <m/>
    <m/>
    <m/>
    <m/>
    <m/>
    <m/>
    <m/>
    <m/>
    <m/>
    <m/>
    <m/>
    <m/>
    <m/>
    <m/>
  </r>
  <r>
    <n v="9391439484"/>
    <n v="9010670005"/>
    <x v="2"/>
    <s v="Yashoda Krishna"/>
    <n v="9959090670"/>
    <x v="21"/>
    <m/>
    <m/>
    <m/>
    <m/>
    <m/>
    <m/>
    <m/>
    <m/>
    <m/>
    <m/>
    <m/>
    <m/>
    <m/>
    <m/>
  </r>
  <r>
    <n v="9182233033"/>
    <n v="9010150008"/>
    <x v="4"/>
    <s v="Mr Seshu Mr Seshu"/>
    <n v="9100942539"/>
    <x v="21"/>
    <m/>
    <m/>
    <m/>
    <m/>
    <m/>
    <m/>
    <m/>
    <m/>
    <m/>
    <m/>
    <m/>
    <m/>
    <m/>
    <m/>
  </r>
  <r>
    <n v="9819060222"/>
    <n v="9010610003"/>
    <x v="1"/>
    <s v="Murthy Murthy"/>
    <n v="7680079111"/>
    <x v="21"/>
    <m/>
    <m/>
    <m/>
    <m/>
    <m/>
    <m/>
    <m/>
    <m/>
    <m/>
    <m/>
    <m/>
    <m/>
    <m/>
    <m/>
  </r>
  <r>
    <n v="1725176452"/>
    <n v="9010780006"/>
    <x v="6"/>
    <s v="Mr Sarswathi Rao Mr Sarswathi Rao"/>
    <n v="8978900124"/>
    <x v="21"/>
    <m/>
    <m/>
    <m/>
    <m/>
    <m/>
    <m/>
    <m/>
    <m/>
    <m/>
    <m/>
    <m/>
    <m/>
    <m/>
    <m/>
  </r>
  <r>
    <n v="6309959383"/>
    <n v="9010150008"/>
    <x v="4"/>
    <s v="Mr Seshu Mr Seshu"/>
    <n v="9100942539"/>
    <x v="21"/>
    <m/>
    <m/>
    <m/>
    <m/>
    <m/>
    <m/>
    <m/>
    <m/>
    <m/>
    <m/>
    <m/>
    <m/>
    <m/>
    <m/>
  </r>
  <r>
    <n v="9014972830"/>
    <n v="9010670002"/>
    <x v="0"/>
    <s v="Mr. Rakesh Mr. Rakesh"/>
    <n v="8978681686"/>
    <x v="21"/>
    <m/>
    <m/>
    <m/>
    <m/>
    <m/>
    <m/>
    <m/>
    <m/>
    <m/>
    <m/>
    <m/>
    <m/>
    <m/>
    <m/>
  </r>
  <r>
    <n v="9849942410"/>
    <n v="9010670005"/>
    <x v="2"/>
    <s v="Yashoda Krishna"/>
    <n v="9959090670"/>
    <x v="21"/>
    <m/>
    <m/>
    <m/>
    <m/>
    <m/>
    <m/>
    <m/>
    <m/>
    <m/>
    <m/>
    <m/>
    <m/>
    <m/>
    <m/>
  </r>
  <r>
    <n v="9000878232"/>
    <n v="9010470003"/>
    <x v="8"/>
    <s v="---"/>
    <s v=" "/>
    <x v="21"/>
    <m/>
    <m/>
    <m/>
    <m/>
    <m/>
    <m/>
    <m/>
    <m/>
    <m/>
    <m/>
    <m/>
    <m/>
    <m/>
    <m/>
  </r>
  <r>
    <n v="9246221227"/>
    <n v="9010670002"/>
    <x v="0"/>
    <s v="---"/>
    <s v=" "/>
    <x v="21"/>
    <m/>
    <m/>
    <m/>
    <m/>
    <m/>
    <m/>
    <m/>
    <m/>
    <m/>
    <m/>
    <m/>
    <m/>
    <m/>
    <m/>
  </r>
  <r>
    <n v="9908556966"/>
    <n v="9010780006"/>
    <x v="6"/>
    <s v="---"/>
    <s v=" "/>
    <x v="21"/>
    <m/>
    <m/>
    <m/>
    <m/>
    <m/>
    <m/>
    <m/>
    <m/>
    <m/>
    <m/>
    <m/>
    <m/>
    <m/>
    <m/>
  </r>
  <r>
    <n v="9989597749"/>
    <n v="9010150008"/>
    <x v="4"/>
    <s v="---"/>
    <s v=" "/>
    <x v="21"/>
    <m/>
    <m/>
    <m/>
    <m/>
    <m/>
    <m/>
    <m/>
    <m/>
    <m/>
    <m/>
    <m/>
    <m/>
    <m/>
    <m/>
  </r>
  <r>
    <n v="9959496437"/>
    <n v="9010150008"/>
    <x v="4"/>
    <s v="---"/>
    <s v=" "/>
    <x v="22"/>
    <m/>
    <m/>
    <m/>
    <m/>
    <m/>
    <m/>
    <m/>
    <m/>
    <m/>
    <m/>
    <m/>
    <m/>
    <m/>
    <m/>
  </r>
  <r>
    <n v="8501007770"/>
    <n v="9010150008"/>
    <x v="4"/>
    <s v="---"/>
    <s v=" "/>
    <x v="22"/>
    <m/>
    <m/>
    <m/>
    <m/>
    <m/>
    <m/>
    <m/>
    <m/>
    <m/>
    <m/>
    <m/>
    <m/>
    <m/>
    <m/>
  </r>
  <r>
    <n v="9885993424"/>
    <n v="9010920008"/>
    <x v="4"/>
    <s v="---"/>
    <s v=" "/>
    <x v="22"/>
    <m/>
    <m/>
    <m/>
    <m/>
    <m/>
    <m/>
    <m/>
    <m/>
    <m/>
    <m/>
    <m/>
    <m/>
    <m/>
    <m/>
  </r>
  <r>
    <n v="9399959995"/>
    <n v="9010150008"/>
    <x v="4"/>
    <s v="---"/>
    <s v=" "/>
    <x v="22"/>
    <m/>
    <m/>
    <m/>
    <m/>
    <m/>
    <m/>
    <m/>
    <m/>
    <m/>
    <m/>
    <m/>
    <m/>
    <m/>
    <m/>
  </r>
  <r>
    <n v="8247855404"/>
    <n v="9010150008"/>
    <x v="4"/>
    <s v="---"/>
    <s v=" "/>
    <x v="22"/>
    <m/>
    <m/>
    <m/>
    <m/>
    <m/>
    <m/>
    <m/>
    <m/>
    <m/>
    <m/>
    <m/>
    <m/>
    <m/>
    <m/>
  </r>
  <r>
    <n v="7989337464"/>
    <n v="9010670005"/>
    <x v="2"/>
    <s v="---"/>
    <s v=" "/>
    <x v="22"/>
    <m/>
    <m/>
    <m/>
    <m/>
    <m/>
    <m/>
    <m/>
    <m/>
    <m/>
    <m/>
    <m/>
    <m/>
    <m/>
    <m/>
  </r>
  <r>
    <n v="9490190102"/>
    <n v="9010370006"/>
    <x v="7"/>
    <s v="---"/>
    <s v=" "/>
    <x v="22"/>
    <m/>
    <m/>
    <m/>
    <m/>
    <m/>
    <m/>
    <m/>
    <m/>
    <m/>
    <m/>
    <m/>
    <m/>
    <m/>
    <m/>
  </r>
  <r>
    <n v="9959361922"/>
    <n v="9010670005"/>
    <x v="2"/>
    <s v="Yashoda Krishna"/>
    <n v="9959090670"/>
    <x v="22"/>
    <m/>
    <m/>
    <m/>
    <m/>
    <m/>
    <m/>
    <m/>
    <m/>
    <m/>
    <m/>
    <m/>
    <m/>
    <m/>
    <m/>
  </r>
  <r>
    <n v="9121652626"/>
    <n v="9010150008"/>
    <x v="4"/>
    <s v="Mr Seshu Mr Seshu"/>
    <n v="9100942539"/>
    <x v="22"/>
    <m/>
    <m/>
    <m/>
    <m/>
    <m/>
    <m/>
    <m/>
    <m/>
    <m/>
    <m/>
    <m/>
    <m/>
    <m/>
    <m/>
  </r>
  <r>
    <n v="9441092210"/>
    <n v="9010780006"/>
    <x v="6"/>
    <s v="Mr Sarswathi Rao Mr Sarswathi Rao"/>
    <n v="8978900124"/>
    <x v="22"/>
    <m/>
    <m/>
    <m/>
    <m/>
    <m/>
    <m/>
    <m/>
    <m/>
    <m/>
    <m/>
    <m/>
    <m/>
    <m/>
    <m/>
  </r>
  <r>
    <n v="7893345803"/>
    <n v="9010150008"/>
    <x v="4"/>
    <s v="Mr Seshu Mr Seshu"/>
    <n v="9100942539"/>
    <x v="22"/>
    <m/>
    <m/>
    <m/>
    <m/>
    <m/>
    <m/>
    <m/>
    <m/>
    <m/>
    <m/>
    <m/>
    <m/>
    <m/>
    <m/>
  </r>
  <r>
    <n v="8790695418"/>
    <n v="9010670002"/>
    <x v="0"/>
    <s v="Mr. Rakesh Mr. Rakesh"/>
    <n v="8978681686"/>
    <x v="22"/>
    <m/>
    <m/>
    <m/>
    <m/>
    <m/>
    <m/>
    <m/>
    <m/>
    <m/>
    <m/>
    <m/>
    <m/>
    <m/>
    <m/>
  </r>
  <r>
    <n v="9908155987"/>
    <n v="9010470003"/>
    <x v="8"/>
    <s v="Venkata Krishna"/>
    <n v="9849992705"/>
    <x v="22"/>
    <m/>
    <m/>
    <m/>
    <m/>
    <m/>
    <m/>
    <m/>
    <m/>
    <m/>
    <m/>
    <m/>
    <m/>
    <m/>
    <m/>
  </r>
  <r>
    <n v="9177498160"/>
    <n v="9010370006"/>
    <x v="7"/>
    <s v="Mr VamsiKrishna Mr VamsiKrishna"/>
    <n v="9959112751"/>
    <x v="22"/>
    <m/>
    <m/>
    <m/>
    <m/>
    <m/>
    <m/>
    <m/>
    <m/>
    <m/>
    <m/>
    <m/>
    <m/>
    <m/>
    <m/>
  </r>
  <r>
    <n v="9182826110"/>
    <n v="9010670002"/>
    <x v="0"/>
    <s v="Mr. Rakesh Mr. Rakesh"/>
    <n v="8978681686"/>
    <x v="22"/>
    <m/>
    <m/>
    <m/>
    <m/>
    <m/>
    <m/>
    <m/>
    <m/>
    <m/>
    <m/>
    <m/>
    <m/>
    <m/>
    <m/>
  </r>
  <r>
    <n v="9948632242"/>
    <n v="9010670002"/>
    <x v="0"/>
    <s v="Mr. Sandeep Mr. Sandeep"/>
    <n v="9963029822"/>
    <x v="22"/>
    <m/>
    <m/>
    <m/>
    <m/>
    <m/>
    <m/>
    <m/>
    <m/>
    <m/>
    <m/>
    <m/>
    <m/>
    <m/>
    <m/>
  </r>
  <r>
    <n v="9000160455"/>
    <n v="9010780006"/>
    <x v="6"/>
    <s v="Mr Sarswathi Rao Mr Sarswathi Rao"/>
    <n v="8978900124"/>
    <x v="22"/>
    <m/>
    <m/>
    <m/>
    <m/>
    <m/>
    <m/>
    <m/>
    <m/>
    <m/>
    <m/>
    <m/>
    <m/>
    <m/>
    <m/>
  </r>
  <r>
    <n v="9100049321"/>
    <n v="9010670002"/>
    <x v="0"/>
    <s v="Mr. Rakesh Mr. Rakesh"/>
    <n v="8978681686"/>
    <x v="22"/>
    <m/>
    <m/>
    <m/>
    <m/>
    <m/>
    <m/>
    <m/>
    <m/>
    <m/>
    <m/>
    <m/>
    <m/>
    <m/>
    <m/>
  </r>
  <r>
    <n v="9866193424"/>
    <n v="9010470003"/>
    <x v="8"/>
    <s v="Venkata Krishna"/>
    <n v="9849992705"/>
    <x v="22"/>
    <m/>
    <m/>
    <m/>
    <m/>
    <m/>
    <m/>
    <m/>
    <m/>
    <m/>
    <m/>
    <m/>
    <m/>
    <m/>
    <m/>
  </r>
  <r>
    <n v="9392536055"/>
    <n v="9010670002"/>
    <x v="0"/>
    <s v="Mr. Sandeep Mr. Sandeep"/>
    <n v="9963029822"/>
    <x v="22"/>
    <m/>
    <m/>
    <m/>
    <m/>
    <m/>
    <m/>
    <m/>
    <m/>
    <m/>
    <m/>
    <m/>
    <m/>
    <m/>
    <m/>
  </r>
  <r>
    <n v="7989903700"/>
    <n v="9010370006"/>
    <x v="7"/>
    <s v="Mr VamsiKrishna Mr VamsiKrishna"/>
    <n v="9959112751"/>
    <x v="22"/>
    <m/>
    <m/>
    <m/>
    <m/>
    <m/>
    <m/>
    <m/>
    <m/>
    <m/>
    <m/>
    <m/>
    <m/>
    <m/>
    <m/>
  </r>
  <r>
    <n v="7799999535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7794989094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6303274387"/>
    <n v="9010760002"/>
    <x v="10"/>
    <s v="Aparna Aparna"/>
    <n v="9100160555"/>
    <x v="22"/>
    <m/>
    <m/>
    <m/>
    <m/>
    <m/>
    <m/>
    <m/>
    <m/>
    <m/>
    <m/>
    <m/>
    <m/>
    <m/>
    <m/>
  </r>
  <r>
    <n v="4033889743"/>
    <n v="9010670002"/>
    <x v="0"/>
    <s v="Mr. Sandeep Mr. Sandeep"/>
    <n v="9963029822"/>
    <x v="22"/>
    <m/>
    <m/>
    <m/>
    <m/>
    <m/>
    <m/>
    <m/>
    <m/>
    <m/>
    <m/>
    <m/>
    <m/>
    <m/>
    <m/>
  </r>
  <r>
    <n v="8885551981"/>
    <n v="9010780006"/>
    <x v="6"/>
    <s v="Mr Sarswathi Rao Mr Sarswathi Rao"/>
    <n v="8978900124"/>
    <x v="22"/>
    <m/>
    <m/>
    <m/>
    <m/>
    <m/>
    <m/>
    <m/>
    <m/>
    <m/>
    <m/>
    <m/>
    <m/>
    <m/>
    <m/>
  </r>
  <r>
    <n v="9030033031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9248056449"/>
    <n v="9010370006"/>
    <x v="7"/>
    <s v="Mr VamsiKrishna Mr VamsiKrishna"/>
    <n v="9959112751"/>
    <x v="22"/>
    <m/>
    <m/>
    <m/>
    <m/>
    <m/>
    <m/>
    <m/>
    <m/>
    <m/>
    <m/>
    <m/>
    <m/>
    <m/>
    <m/>
  </r>
  <r>
    <n v="9160616115"/>
    <n v="9010670005"/>
    <x v="2"/>
    <s v="Mr. Raghu Mr. Raghu"/>
    <n v="9000319679"/>
    <x v="22"/>
    <m/>
    <m/>
    <m/>
    <m/>
    <m/>
    <m/>
    <m/>
    <m/>
    <m/>
    <m/>
    <m/>
    <m/>
    <m/>
    <m/>
  </r>
  <r>
    <n v="9985388605"/>
    <n v="9010670002"/>
    <x v="0"/>
    <s v="Mr. Rakesh Mr. Rakesh"/>
    <n v="8978681686"/>
    <x v="22"/>
    <m/>
    <m/>
    <m/>
    <m/>
    <m/>
    <m/>
    <m/>
    <m/>
    <m/>
    <m/>
    <m/>
    <m/>
    <m/>
    <m/>
  </r>
  <r>
    <n v="8037756919"/>
    <n v="9010780006"/>
    <x v="6"/>
    <s v="Mr. Vamsi Mr. Vamsi"/>
    <n v="8978900859"/>
    <x v="22"/>
    <m/>
    <m/>
    <m/>
    <m/>
    <m/>
    <m/>
    <m/>
    <m/>
    <m/>
    <m/>
    <m/>
    <m/>
    <m/>
    <m/>
  </r>
  <r>
    <n v="9573171978"/>
    <n v="9010670002"/>
    <x v="0"/>
    <s v="Mr. Sandeep Mr. Sandeep"/>
    <n v="9963029822"/>
    <x v="22"/>
    <m/>
    <m/>
    <m/>
    <m/>
    <m/>
    <m/>
    <m/>
    <m/>
    <m/>
    <m/>
    <m/>
    <m/>
    <m/>
    <m/>
  </r>
  <r>
    <n v="7893208625"/>
    <n v="9010150008"/>
    <x v="4"/>
    <s v="Mr Manohar Mr Manohar"/>
    <n v="7702533244"/>
    <x v="22"/>
    <m/>
    <m/>
    <m/>
    <m/>
    <m/>
    <m/>
    <m/>
    <m/>
    <m/>
    <m/>
    <m/>
    <m/>
    <m/>
    <m/>
  </r>
  <r>
    <n v="2035045347"/>
    <n v="9010670005"/>
    <x v="2"/>
    <s v="Yashoda Krishna"/>
    <n v="9959090670"/>
    <x v="22"/>
    <m/>
    <m/>
    <m/>
    <m/>
    <m/>
    <m/>
    <m/>
    <m/>
    <m/>
    <m/>
    <m/>
    <m/>
    <m/>
    <m/>
  </r>
  <r>
    <n v="9491236667"/>
    <n v="9010150008"/>
    <x v="4"/>
    <s v="Mr Seshu Mr Seshu"/>
    <n v="9100942539"/>
    <x v="22"/>
    <m/>
    <m/>
    <m/>
    <m/>
    <m/>
    <m/>
    <m/>
    <m/>
    <m/>
    <m/>
    <m/>
    <m/>
    <m/>
    <m/>
  </r>
  <r>
    <n v="7020022129"/>
    <n v="9010780006"/>
    <x v="6"/>
    <s v="Mr Sarswathi Rao Mr Sarswathi Rao"/>
    <n v="8978900124"/>
    <x v="22"/>
    <m/>
    <m/>
    <m/>
    <m/>
    <m/>
    <m/>
    <m/>
    <m/>
    <m/>
    <m/>
    <m/>
    <m/>
    <m/>
    <m/>
  </r>
  <r>
    <n v="8686341343"/>
    <n v="9010370006"/>
    <x v="7"/>
    <s v="Mr VamsiKrishna Mr VamsiKrishna"/>
    <n v="9959112751"/>
    <x v="22"/>
    <m/>
    <m/>
    <m/>
    <m/>
    <m/>
    <m/>
    <m/>
    <m/>
    <m/>
    <m/>
    <m/>
    <m/>
    <m/>
    <m/>
  </r>
  <r>
    <n v="9880680969"/>
    <n v="9010670002"/>
    <x v="0"/>
    <s v="Mr. Rakesh Mr. Rakesh"/>
    <n v="8978681686"/>
    <x v="22"/>
    <m/>
    <m/>
    <m/>
    <m/>
    <m/>
    <m/>
    <m/>
    <m/>
    <m/>
    <m/>
    <m/>
    <m/>
    <m/>
    <m/>
  </r>
  <r>
    <n v="9886933736"/>
    <n v="9010670002"/>
    <x v="0"/>
    <s v="---"/>
    <s v=" "/>
    <x v="22"/>
    <m/>
    <m/>
    <m/>
    <m/>
    <m/>
    <m/>
    <m/>
    <m/>
    <m/>
    <m/>
    <m/>
    <m/>
    <m/>
    <m/>
  </r>
  <r>
    <n v="8317582690"/>
    <n v="9010670005"/>
    <x v="2"/>
    <s v="Mr. Raghu Mr. Raghu"/>
    <n v="9000319679"/>
    <x v="22"/>
    <m/>
    <m/>
    <m/>
    <m/>
    <m/>
    <m/>
    <m/>
    <m/>
    <m/>
    <m/>
    <m/>
    <m/>
    <m/>
    <m/>
  </r>
  <r>
    <n v="9848106789"/>
    <n v="9010780006"/>
    <x v="6"/>
    <s v="Mr Sarswathi Rao Mr Sarswathi Rao"/>
    <n v="8978900124"/>
    <x v="22"/>
    <m/>
    <m/>
    <m/>
    <m/>
    <m/>
    <m/>
    <m/>
    <m/>
    <m/>
    <m/>
    <m/>
    <m/>
    <m/>
    <m/>
  </r>
  <r>
    <n v="9640328455"/>
    <n v="9010370006"/>
    <x v="7"/>
    <s v="Mr VamsiKrishna Mr VamsiKrishna"/>
    <n v="9959112751"/>
    <x v="22"/>
    <m/>
    <m/>
    <m/>
    <m/>
    <m/>
    <m/>
    <m/>
    <m/>
    <m/>
    <m/>
    <m/>
    <m/>
    <m/>
    <m/>
  </r>
  <r>
    <n v="9866667980"/>
    <n v="9010150008"/>
    <x v="4"/>
    <s v="Mr Seshu Mr Seshu"/>
    <n v="9100942539"/>
    <x v="22"/>
    <m/>
    <m/>
    <m/>
    <m/>
    <m/>
    <m/>
    <m/>
    <m/>
    <m/>
    <m/>
    <m/>
    <m/>
    <m/>
    <m/>
  </r>
  <r>
    <n v="9177255122"/>
    <n v="9010670002"/>
    <x v="0"/>
    <s v="Mr. Sandeep Mr. Sandeep"/>
    <n v="9963029822"/>
    <x v="22"/>
    <m/>
    <m/>
    <m/>
    <m/>
    <m/>
    <m/>
    <m/>
    <m/>
    <m/>
    <m/>
    <m/>
    <m/>
    <m/>
    <m/>
  </r>
  <r>
    <n v="7702876381"/>
    <n v="9010670005"/>
    <x v="2"/>
    <s v="Mr. Raghu Mr. Raghu"/>
    <n v="9000319679"/>
    <x v="22"/>
    <m/>
    <m/>
    <m/>
    <m/>
    <m/>
    <m/>
    <m/>
    <m/>
    <m/>
    <m/>
    <m/>
    <m/>
    <m/>
    <m/>
  </r>
  <r>
    <n v="8801362577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9550123493"/>
    <n v="9010670002"/>
    <x v="0"/>
    <s v="Mr. Rakesh Mr. Rakesh"/>
    <n v="8978681686"/>
    <x v="22"/>
    <m/>
    <m/>
    <m/>
    <m/>
    <m/>
    <m/>
    <m/>
    <m/>
    <m/>
    <m/>
    <m/>
    <m/>
    <m/>
    <m/>
  </r>
  <r>
    <n v="9246884408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9666000702"/>
    <n v="9010250008"/>
    <x v="3"/>
    <s v="Mr Ashok Mr Ashok"/>
    <n v="7702611008"/>
    <x v="22"/>
    <m/>
    <m/>
    <m/>
    <m/>
    <m/>
    <m/>
    <m/>
    <m/>
    <m/>
    <m/>
    <m/>
    <m/>
    <m/>
    <m/>
  </r>
  <r>
    <n v="9701211222"/>
    <n v="9010780006"/>
    <x v="6"/>
    <s v="Mr Sarswathi Rao Mr Sarswathi Rao"/>
    <n v="8978900124"/>
    <x v="22"/>
    <m/>
    <m/>
    <m/>
    <m/>
    <m/>
    <m/>
    <m/>
    <m/>
    <m/>
    <m/>
    <m/>
    <m/>
    <m/>
    <m/>
  </r>
  <r>
    <n v="7675067830"/>
    <n v="9010670005"/>
    <x v="2"/>
    <s v="Yashoda Krishna"/>
    <n v="9959090670"/>
    <x v="22"/>
    <m/>
    <m/>
    <m/>
    <m/>
    <m/>
    <m/>
    <m/>
    <m/>
    <m/>
    <m/>
    <m/>
    <m/>
    <m/>
    <m/>
  </r>
  <r>
    <n v="9885508848"/>
    <n v="9010670002"/>
    <x v="0"/>
    <s v="---"/>
    <s v=" "/>
    <x v="22"/>
    <m/>
    <m/>
    <m/>
    <m/>
    <m/>
    <m/>
    <m/>
    <m/>
    <m/>
    <m/>
    <m/>
    <m/>
    <m/>
    <m/>
  </r>
  <r>
    <n v="9966333311"/>
    <n v="9010670005"/>
    <x v="2"/>
    <s v="Yashoda Krishna"/>
    <n v="9959090670"/>
    <x v="22"/>
    <m/>
    <m/>
    <m/>
    <m/>
    <m/>
    <m/>
    <m/>
    <m/>
    <m/>
    <m/>
    <m/>
    <m/>
    <m/>
    <m/>
  </r>
  <r>
    <n v="9618945669"/>
    <n v="9010250008"/>
    <x v="3"/>
    <s v="Mr Ashok Mr Ashok"/>
    <n v="7702611008"/>
    <x v="22"/>
    <m/>
    <m/>
    <m/>
    <m/>
    <m/>
    <m/>
    <m/>
    <m/>
    <m/>
    <m/>
    <m/>
    <m/>
    <m/>
    <m/>
  </r>
  <r>
    <n v="9740894499"/>
    <n v="9010220008"/>
    <x v="0"/>
    <s v="Rakesh Rakesh"/>
    <n v="8978681686"/>
    <x v="22"/>
    <m/>
    <m/>
    <m/>
    <m/>
    <m/>
    <m/>
    <m/>
    <m/>
    <m/>
    <m/>
    <m/>
    <m/>
    <m/>
    <m/>
  </r>
  <r>
    <n v="7989208740"/>
    <n v="9010780006"/>
    <x v="6"/>
    <s v="Mr. Vamsi Mr. Vamsi"/>
    <n v="8978900859"/>
    <x v="22"/>
    <m/>
    <m/>
    <m/>
    <m/>
    <m/>
    <m/>
    <m/>
    <m/>
    <m/>
    <m/>
    <m/>
    <m/>
    <m/>
    <m/>
  </r>
  <r>
    <n v="9966772345"/>
    <n v="9010670005"/>
    <x v="2"/>
    <s v="Yashoda Krishna"/>
    <n v="9959090670"/>
    <x v="22"/>
    <m/>
    <m/>
    <m/>
    <m/>
    <m/>
    <m/>
    <m/>
    <m/>
    <m/>
    <m/>
    <m/>
    <m/>
    <m/>
    <m/>
  </r>
  <r>
    <n v="7075566662"/>
    <n v="9010150008"/>
    <x v="4"/>
    <s v="Mr Seshu Mr Seshu"/>
    <n v="9100942539"/>
    <x v="22"/>
    <m/>
    <m/>
    <m/>
    <m/>
    <m/>
    <m/>
    <m/>
    <m/>
    <m/>
    <m/>
    <m/>
    <m/>
    <m/>
    <m/>
  </r>
  <r>
    <n v="9182845984"/>
    <n v="9010670005"/>
    <x v="2"/>
    <s v="Yashoda Krishna"/>
    <n v="9959090670"/>
    <x v="22"/>
    <m/>
    <m/>
    <m/>
    <m/>
    <m/>
    <m/>
    <m/>
    <m/>
    <m/>
    <m/>
    <m/>
    <m/>
    <m/>
    <m/>
  </r>
  <r>
    <n v="9052887826"/>
    <n v="9010670002"/>
    <x v="0"/>
    <s v="Mr. Sandeep Mr. Sandeep"/>
    <n v="9963029822"/>
    <x v="22"/>
    <m/>
    <m/>
    <m/>
    <m/>
    <m/>
    <m/>
    <m/>
    <m/>
    <m/>
    <m/>
    <m/>
    <m/>
    <m/>
    <m/>
  </r>
  <r>
    <n v="7893499309"/>
    <n v="9010670002"/>
    <x v="0"/>
    <s v="Mr. Sandeep Mr. Sandeep"/>
    <n v="9963029822"/>
    <x v="22"/>
    <m/>
    <m/>
    <m/>
    <m/>
    <m/>
    <m/>
    <m/>
    <m/>
    <m/>
    <m/>
    <m/>
    <m/>
    <m/>
    <m/>
  </r>
  <r>
    <n v="9347355065"/>
    <n v="9010780006"/>
    <x v="6"/>
    <s v="Mr. Vamsi Mr. Vamsi"/>
    <n v="8978900859"/>
    <x v="22"/>
    <m/>
    <m/>
    <m/>
    <m/>
    <m/>
    <m/>
    <m/>
    <m/>
    <m/>
    <m/>
    <m/>
    <m/>
    <m/>
    <m/>
  </r>
  <r>
    <n v="9000423928"/>
    <n v="9010150008"/>
    <x v="4"/>
    <s v="Mr Seshu Mr Seshu"/>
    <n v="9100942539"/>
    <x v="22"/>
    <m/>
    <m/>
    <m/>
    <m/>
    <m/>
    <m/>
    <m/>
    <m/>
    <m/>
    <m/>
    <m/>
    <m/>
    <m/>
    <m/>
  </r>
  <r>
    <n v="9494781389"/>
    <n v="9010780007"/>
    <x v="5"/>
    <s v="---"/>
    <s v=" "/>
    <x v="22"/>
    <m/>
    <m/>
    <m/>
    <m/>
    <m/>
    <m/>
    <m/>
    <m/>
    <m/>
    <m/>
    <m/>
    <m/>
    <m/>
    <m/>
  </r>
  <r>
    <n v="9666813561"/>
    <n v="9010670005"/>
    <x v="2"/>
    <s v="Yashoda Krishna"/>
    <n v="9959090670"/>
    <x v="22"/>
    <m/>
    <m/>
    <m/>
    <m/>
    <m/>
    <m/>
    <m/>
    <m/>
    <m/>
    <m/>
    <m/>
    <m/>
    <m/>
    <m/>
  </r>
  <r>
    <n v="9440498438"/>
    <n v="9010670005"/>
    <x v="2"/>
    <s v="Yashoda Krishna"/>
    <n v="9959090670"/>
    <x v="22"/>
    <m/>
    <m/>
    <m/>
    <m/>
    <m/>
    <m/>
    <m/>
    <m/>
    <m/>
    <m/>
    <m/>
    <m/>
    <m/>
    <m/>
  </r>
  <r>
    <n v="9553712384"/>
    <n v="9010670002"/>
    <x v="0"/>
    <s v="Mr. Rakesh Mr. Rakesh"/>
    <n v="8978681686"/>
    <x v="22"/>
    <m/>
    <m/>
    <m/>
    <m/>
    <m/>
    <m/>
    <m/>
    <m/>
    <m/>
    <m/>
    <m/>
    <m/>
    <m/>
    <m/>
  </r>
  <r>
    <n v="9705340943"/>
    <n v="9010250008"/>
    <x v="3"/>
    <s v="Mr Ashok Mr Ashok"/>
    <n v="7702611008"/>
    <x v="22"/>
    <m/>
    <m/>
    <m/>
    <m/>
    <m/>
    <m/>
    <m/>
    <m/>
    <m/>
    <m/>
    <m/>
    <m/>
    <m/>
    <m/>
  </r>
  <r>
    <n v="9538158021"/>
    <n v="9010670005"/>
    <x v="2"/>
    <s v="Mr. Raghu Mr. Raghu"/>
    <n v="9000319679"/>
    <x v="22"/>
    <m/>
    <m/>
    <m/>
    <m/>
    <m/>
    <m/>
    <m/>
    <m/>
    <m/>
    <m/>
    <m/>
    <m/>
    <m/>
    <m/>
  </r>
  <r>
    <n v="9848388803"/>
    <n v="9010250008"/>
    <x v="3"/>
    <s v="Mr Ashok Mr Ashok"/>
    <n v="7702611008"/>
    <x v="22"/>
    <m/>
    <m/>
    <m/>
    <m/>
    <m/>
    <m/>
    <m/>
    <m/>
    <m/>
    <m/>
    <m/>
    <m/>
    <m/>
    <m/>
  </r>
  <r>
    <n v="9581018681"/>
    <n v="9010670005"/>
    <x v="2"/>
    <s v="Mr. Raghu Mr. Raghu"/>
    <n v="9000319679"/>
    <x v="22"/>
    <m/>
    <m/>
    <m/>
    <m/>
    <m/>
    <m/>
    <m/>
    <m/>
    <m/>
    <m/>
    <m/>
    <m/>
    <m/>
    <m/>
  </r>
  <r>
    <n v="9618660392"/>
    <n v="9010780006"/>
    <x v="6"/>
    <s v="Mr Sarswathi Rao Mr Sarswathi Rao"/>
    <n v="8978900124"/>
    <x v="22"/>
    <m/>
    <m/>
    <m/>
    <m/>
    <m/>
    <m/>
    <m/>
    <m/>
    <m/>
    <m/>
    <m/>
    <m/>
    <m/>
    <m/>
  </r>
  <r>
    <n v="9948428087"/>
    <n v="9010470003"/>
    <x v="8"/>
    <s v="Venkata Krishna"/>
    <n v="9849992705"/>
    <x v="22"/>
    <m/>
    <m/>
    <m/>
    <m/>
    <m/>
    <m/>
    <m/>
    <m/>
    <m/>
    <m/>
    <m/>
    <m/>
    <m/>
    <m/>
  </r>
  <r>
    <n v="8008000250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7095186236"/>
    <n v="9010670005"/>
    <x v="2"/>
    <s v="Yashoda Krishna"/>
    <n v="9959090670"/>
    <x v="22"/>
    <m/>
    <m/>
    <m/>
    <m/>
    <m/>
    <m/>
    <m/>
    <m/>
    <m/>
    <m/>
    <m/>
    <m/>
    <m/>
    <m/>
  </r>
  <r>
    <n v="9951572516"/>
    <n v="9010610003"/>
    <x v="1"/>
    <s v="Jeshma Jeshma"/>
    <n v="9959022780"/>
    <x v="22"/>
    <m/>
    <m/>
    <m/>
    <m/>
    <m/>
    <m/>
    <m/>
    <m/>
    <m/>
    <m/>
    <m/>
    <m/>
    <m/>
    <m/>
  </r>
  <r>
    <n v="9849681000"/>
    <n v="9010670002"/>
    <x v="0"/>
    <s v="Mr. Sandeep Mr. Sandeep"/>
    <n v="9963029822"/>
    <x v="22"/>
    <m/>
    <m/>
    <m/>
    <m/>
    <m/>
    <m/>
    <m/>
    <m/>
    <m/>
    <m/>
    <m/>
    <m/>
    <m/>
    <m/>
  </r>
  <r>
    <n v="8919451272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4027897722"/>
    <n v="9010610003"/>
    <x v="1"/>
    <s v="Murthy Murthy"/>
    <n v="7680079111"/>
    <x v="22"/>
    <m/>
    <m/>
    <m/>
    <m/>
    <m/>
    <m/>
    <m/>
    <m/>
    <m/>
    <m/>
    <m/>
    <m/>
    <m/>
    <m/>
  </r>
  <r>
    <n v="9848607740"/>
    <n v="9010470003"/>
    <x v="8"/>
    <s v="Venkata Krishna"/>
    <n v="9849992705"/>
    <x v="22"/>
    <m/>
    <m/>
    <m/>
    <m/>
    <m/>
    <m/>
    <m/>
    <m/>
    <m/>
    <m/>
    <m/>
    <m/>
    <m/>
    <m/>
  </r>
  <r>
    <n v="9078622970"/>
    <n v="9010670005"/>
    <x v="2"/>
    <s v="Mr. Raghu Mr. Raghu"/>
    <n v="9000319679"/>
    <x v="22"/>
    <m/>
    <m/>
    <m/>
    <m/>
    <m/>
    <m/>
    <m/>
    <m/>
    <m/>
    <m/>
    <m/>
    <m/>
    <m/>
    <m/>
  </r>
  <r>
    <n v="9912222226"/>
    <n v="9010780006"/>
    <x v="6"/>
    <s v="Mr. Vamsi Mr. Vamsi"/>
    <n v="8978900859"/>
    <x v="22"/>
    <m/>
    <m/>
    <m/>
    <m/>
    <m/>
    <m/>
    <m/>
    <m/>
    <m/>
    <m/>
    <m/>
    <m/>
    <m/>
    <m/>
  </r>
  <r>
    <n v="9848793546"/>
    <n v="9010670002"/>
    <x v="0"/>
    <s v="Mr. Rakesh Mr. Rakesh"/>
    <n v="8978681686"/>
    <x v="22"/>
    <m/>
    <m/>
    <m/>
    <m/>
    <m/>
    <m/>
    <m/>
    <m/>
    <m/>
    <m/>
    <m/>
    <m/>
    <m/>
    <m/>
  </r>
  <r>
    <n v="7386486668"/>
    <n v="9010780007"/>
    <x v="5"/>
    <s v="Mrs. Jyothi Mrs. Jyothi"/>
    <n v="9959111616"/>
    <x v="22"/>
    <m/>
    <m/>
    <m/>
    <m/>
    <m/>
    <m/>
    <m/>
    <m/>
    <m/>
    <m/>
    <m/>
    <m/>
    <m/>
    <m/>
  </r>
  <r>
    <n v="9704556307"/>
    <n v="9010670005"/>
    <x v="2"/>
    <s v="Yashoda Krishna"/>
    <n v="9959090670"/>
    <x v="22"/>
    <m/>
    <m/>
    <m/>
    <m/>
    <m/>
    <m/>
    <m/>
    <m/>
    <m/>
    <m/>
    <m/>
    <m/>
    <m/>
    <m/>
  </r>
  <r>
    <n v="9492757500"/>
    <n v="9010350008"/>
    <x v="9"/>
    <s v="Mr. Sheshu Mr. Sheshu"/>
    <n v="9100098046"/>
    <x v="22"/>
    <m/>
    <m/>
    <m/>
    <m/>
    <m/>
    <m/>
    <m/>
    <m/>
    <m/>
    <m/>
    <m/>
    <m/>
    <m/>
    <m/>
  </r>
  <r>
    <n v="9319393933"/>
    <n v="9010670005"/>
    <x v="2"/>
    <s v="Mr. Raghu Mr. Raghu"/>
    <n v="9000319679"/>
    <x v="22"/>
    <m/>
    <m/>
    <m/>
    <m/>
    <m/>
    <m/>
    <m/>
    <m/>
    <m/>
    <m/>
    <m/>
    <m/>
    <m/>
    <m/>
  </r>
  <r>
    <n v="8143813490"/>
    <n v="9010670002"/>
    <x v="0"/>
    <s v="Mr. Sandeep Mr. Sandeep"/>
    <n v="9963029822"/>
    <x v="22"/>
    <m/>
    <m/>
    <m/>
    <m/>
    <m/>
    <m/>
    <m/>
    <m/>
    <m/>
    <m/>
    <m/>
    <m/>
    <m/>
    <m/>
  </r>
  <r>
    <n v="9866686521"/>
    <n v="9010470003"/>
    <x v="8"/>
    <s v="Venkata Krishna"/>
    <n v="9849992705"/>
    <x v="22"/>
    <m/>
    <m/>
    <m/>
    <m/>
    <m/>
    <m/>
    <m/>
    <m/>
    <m/>
    <m/>
    <m/>
    <m/>
    <m/>
    <m/>
  </r>
  <r>
    <n v="8884020099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7680073840"/>
    <n v="9010670005"/>
    <x v="2"/>
    <s v="Yashoda Krishna"/>
    <n v="9959090670"/>
    <x v="22"/>
    <m/>
    <m/>
    <m/>
    <m/>
    <m/>
    <m/>
    <m/>
    <m/>
    <m/>
    <m/>
    <m/>
    <m/>
    <m/>
    <m/>
  </r>
  <r>
    <n v="8309450826"/>
    <n v="9010220008"/>
    <x v="0"/>
    <s v="Rakesh Rakesh"/>
    <n v="8978681686"/>
    <x v="22"/>
    <m/>
    <m/>
    <m/>
    <m/>
    <m/>
    <m/>
    <m/>
    <m/>
    <m/>
    <m/>
    <m/>
    <m/>
    <m/>
    <m/>
  </r>
  <r>
    <n v="9490926471"/>
    <n v="9010150008"/>
    <x v="4"/>
    <s v="Mr Seshu Mr Seshu"/>
    <n v="9100942539"/>
    <x v="22"/>
    <m/>
    <m/>
    <m/>
    <m/>
    <m/>
    <m/>
    <m/>
    <m/>
    <m/>
    <m/>
    <m/>
    <m/>
    <m/>
    <m/>
  </r>
  <r>
    <n v="9550364125"/>
    <n v="9010670002"/>
    <x v="0"/>
    <s v="Mr. Rakesh Mr. Rakesh"/>
    <n v="8978681686"/>
    <x v="22"/>
    <m/>
    <m/>
    <m/>
    <m/>
    <m/>
    <m/>
    <m/>
    <m/>
    <m/>
    <m/>
    <m/>
    <m/>
    <m/>
    <m/>
  </r>
  <r>
    <n v="8099960405"/>
    <n v="9010150008"/>
    <x v="4"/>
    <s v="Mr Seshu Mr Seshu"/>
    <n v="9100942539"/>
    <x v="22"/>
    <m/>
    <m/>
    <m/>
    <m/>
    <m/>
    <m/>
    <m/>
    <m/>
    <m/>
    <m/>
    <m/>
    <m/>
    <m/>
    <m/>
  </r>
  <r>
    <n v="9396919999"/>
    <n v="9010780006"/>
    <x v="6"/>
    <s v="Mr Sarswathi Rao Mr Sarswathi Rao"/>
    <n v="8978900124"/>
    <x v="22"/>
    <m/>
    <m/>
    <m/>
    <m/>
    <m/>
    <m/>
    <m/>
    <m/>
    <m/>
    <m/>
    <m/>
    <m/>
    <m/>
    <m/>
  </r>
  <r>
    <n v="9704839007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7032333859"/>
    <n v="9010370006"/>
    <x v="7"/>
    <s v="Mr VamsiKrishna Mr VamsiKrishna"/>
    <n v="9959112751"/>
    <x v="22"/>
    <m/>
    <m/>
    <m/>
    <m/>
    <m/>
    <m/>
    <m/>
    <m/>
    <m/>
    <m/>
    <m/>
    <m/>
    <m/>
    <m/>
  </r>
  <r>
    <n v="9959074114"/>
    <n v="9010670002"/>
    <x v="0"/>
    <s v="Mr. Sandeep Mr. Sandeep"/>
    <n v="9963029822"/>
    <x v="22"/>
    <m/>
    <m/>
    <m/>
    <m/>
    <m/>
    <m/>
    <m/>
    <m/>
    <m/>
    <m/>
    <m/>
    <m/>
    <m/>
    <m/>
  </r>
  <r>
    <n v="9959404728"/>
    <n v="9010250008"/>
    <x v="3"/>
    <s v="Mr Ashok Mr Ashok"/>
    <n v="7702611008"/>
    <x v="22"/>
    <m/>
    <m/>
    <m/>
    <m/>
    <m/>
    <m/>
    <m/>
    <m/>
    <m/>
    <m/>
    <m/>
    <m/>
    <m/>
    <m/>
  </r>
  <r>
    <n v="9000034172"/>
    <n v="9010670005"/>
    <x v="2"/>
    <s v="Yashoda Krishna"/>
    <n v="9959090670"/>
    <x v="22"/>
    <m/>
    <m/>
    <m/>
    <m/>
    <m/>
    <m/>
    <m/>
    <m/>
    <m/>
    <m/>
    <m/>
    <m/>
    <m/>
    <m/>
  </r>
  <r>
    <n v="8179925032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8074166732"/>
    <n v="9010150008"/>
    <x v="4"/>
    <s v="Mr Manohar Mr Manohar"/>
    <n v="7702533244"/>
    <x v="22"/>
    <m/>
    <m/>
    <m/>
    <m/>
    <m/>
    <m/>
    <m/>
    <m/>
    <m/>
    <m/>
    <m/>
    <m/>
    <m/>
    <m/>
  </r>
  <r>
    <n v="7732042039"/>
    <n v="9010780006"/>
    <x v="6"/>
    <s v="Mr Sarswathi Rao Mr Sarswathi Rao"/>
    <n v="8978900124"/>
    <x v="22"/>
    <m/>
    <m/>
    <m/>
    <m/>
    <m/>
    <m/>
    <m/>
    <m/>
    <m/>
    <m/>
    <m/>
    <m/>
    <m/>
    <m/>
  </r>
  <r>
    <n v="8861137474"/>
    <n v="9010670005"/>
    <x v="2"/>
    <s v="Mr. Raghu Mr. Raghu"/>
    <n v="9000319679"/>
    <x v="22"/>
    <m/>
    <m/>
    <m/>
    <m/>
    <m/>
    <m/>
    <m/>
    <m/>
    <m/>
    <m/>
    <m/>
    <m/>
    <m/>
    <m/>
  </r>
  <r>
    <n v="9704843664"/>
    <n v="9010670005"/>
    <x v="2"/>
    <s v="Yashoda Krishna"/>
    <n v="9959090670"/>
    <x v="22"/>
    <m/>
    <m/>
    <m/>
    <m/>
    <m/>
    <m/>
    <m/>
    <m/>
    <m/>
    <m/>
    <m/>
    <m/>
    <m/>
    <m/>
  </r>
  <r>
    <n v="8433147704"/>
    <n v="9010250008"/>
    <x v="3"/>
    <s v="Mr Ashok Mr Ashok"/>
    <n v="7702611008"/>
    <x v="22"/>
    <m/>
    <m/>
    <m/>
    <m/>
    <m/>
    <m/>
    <m/>
    <m/>
    <m/>
    <m/>
    <m/>
    <m/>
    <m/>
    <m/>
  </r>
  <r>
    <n v="9951647484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8367015035"/>
    <n v="9010670005"/>
    <x v="2"/>
    <s v="Mr. Raghu Mr. Raghu"/>
    <n v="9000319679"/>
    <x v="22"/>
    <m/>
    <m/>
    <m/>
    <m/>
    <m/>
    <m/>
    <m/>
    <m/>
    <m/>
    <m/>
    <m/>
    <m/>
    <m/>
    <m/>
  </r>
  <r>
    <n v="8978561756"/>
    <n v="9010350008"/>
    <x v="9"/>
    <s v="Mr. Sheshu Mr. Sheshu"/>
    <n v="9100098046"/>
    <x v="22"/>
    <m/>
    <m/>
    <m/>
    <m/>
    <m/>
    <m/>
    <m/>
    <m/>
    <m/>
    <m/>
    <m/>
    <m/>
    <m/>
    <m/>
  </r>
  <r>
    <n v="9949021259"/>
    <n v="9010670002"/>
    <x v="0"/>
    <s v="Mr. Sandeep Mr. Sandeep"/>
    <n v="9963029822"/>
    <x v="22"/>
    <m/>
    <m/>
    <m/>
    <m/>
    <m/>
    <m/>
    <m/>
    <m/>
    <m/>
    <m/>
    <m/>
    <m/>
    <m/>
    <m/>
  </r>
  <r>
    <n v="9948690111"/>
    <n v="9010670005"/>
    <x v="2"/>
    <s v="Yashoda Krishna"/>
    <n v="9959090670"/>
    <x v="22"/>
    <m/>
    <m/>
    <m/>
    <m/>
    <m/>
    <m/>
    <m/>
    <m/>
    <m/>
    <m/>
    <m/>
    <m/>
    <m/>
    <m/>
  </r>
  <r>
    <n v="9014479445"/>
    <n v="9010150008"/>
    <x v="4"/>
    <s v="Mr Manohar Mr Manohar"/>
    <n v="7702533244"/>
    <x v="22"/>
    <m/>
    <m/>
    <m/>
    <m/>
    <m/>
    <m/>
    <m/>
    <m/>
    <m/>
    <m/>
    <m/>
    <m/>
    <m/>
    <m/>
  </r>
  <r>
    <n v="9866645537"/>
    <n v="9010150008"/>
    <x v="4"/>
    <s v="Mr Manohar Mr Manohar"/>
    <n v="7702533244"/>
    <x v="22"/>
    <m/>
    <m/>
    <m/>
    <m/>
    <m/>
    <m/>
    <m/>
    <m/>
    <m/>
    <m/>
    <m/>
    <m/>
    <m/>
    <m/>
  </r>
  <r>
    <n v="7702674747"/>
    <n v="9010670002"/>
    <x v="0"/>
    <s v="Mr. Rakesh Mr. Rakesh"/>
    <n v="8978681686"/>
    <x v="22"/>
    <m/>
    <m/>
    <m/>
    <m/>
    <m/>
    <m/>
    <m/>
    <m/>
    <m/>
    <m/>
    <m/>
    <m/>
    <m/>
    <m/>
  </r>
  <r>
    <n v="8123346912"/>
    <n v="9010250008"/>
    <x v="3"/>
    <s v="Mr Ashok Mr Ashok"/>
    <n v="7702611008"/>
    <x v="22"/>
    <m/>
    <m/>
    <m/>
    <m/>
    <m/>
    <m/>
    <m/>
    <m/>
    <m/>
    <m/>
    <m/>
    <m/>
    <m/>
    <m/>
  </r>
  <r>
    <n v="7386866574"/>
    <n v="9010250008"/>
    <x v="3"/>
    <s v="Mr Ashok Mr Ashok"/>
    <n v="7702611008"/>
    <x v="22"/>
    <m/>
    <m/>
    <m/>
    <m/>
    <m/>
    <m/>
    <m/>
    <m/>
    <m/>
    <m/>
    <m/>
    <m/>
    <m/>
    <m/>
  </r>
  <r>
    <n v="6302122965"/>
    <n v="9010250008"/>
    <x v="3"/>
    <s v="Mr Ashok Mr Ashok"/>
    <n v="7702611008"/>
    <x v="22"/>
    <m/>
    <m/>
    <m/>
    <m/>
    <m/>
    <m/>
    <m/>
    <m/>
    <m/>
    <m/>
    <m/>
    <m/>
    <m/>
    <m/>
  </r>
  <r>
    <n v="9440393343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9985711117"/>
    <n v="9010780006"/>
    <x v="6"/>
    <s v="Mr Sarswathi Rao Mr Sarswathi Rao"/>
    <n v="8978900124"/>
    <x v="22"/>
    <m/>
    <m/>
    <m/>
    <m/>
    <m/>
    <m/>
    <m/>
    <m/>
    <m/>
    <m/>
    <m/>
    <m/>
    <m/>
    <m/>
  </r>
  <r>
    <n v="9533444677"/>
    <n v="9010150008"/>
    <x v="4"/>
    <s v="Mr Manohar Mr Manohar"/>
    <n v="7702533244"/>
    <x v="22"/>
    <m/>
    <m/>
    <m/>
    <m/>
    <m/>
    <m/>
    <m/>
    <m/>
    <m/>
    <m/>
    <m/>
    <m/>
    <m/>
    <m/>
  </r>
  <r>
    <n v="9246373464"/>
    <n v="9010670002"/>
    <x v="0"/>
    <s v="Mr. Rakesh Mr. Rakesh"/>
    <n v="8978681686"/>
    <x v="22"/>
    <m/>
    <m/>
    <m/>
    <m/>
    <m/>
    <m/>
    <m/>
    <m/>
    <m/>
    <m/>
    <m/>
    <m/>
    <m/>
    <m/>
  </r>
  <r>
    <n v="9849135850"/>
    <n v="9010150008"/>
    <x v="4"/>
    <s v="Mr Manohar Mr Manohar"/>
    <n v="7702533244"/>
    <x v="22"/>
    <m/>
    <m/>
    <m/>
    <m/>
    <m/>
    <m/>
    <m/>
    <m/>
    <m/>
    <m/>
    <m/>
    <m/>
    <m/>
    <m/>
  </r>
  <r>
    <n v="9962095554"/>
    <n v="9010670002"/>
    <x v="0"/>
    <s v="Mr. Rakesh Mr. Rakesh"/>
    <n v="8978681686"/>
    <x v="22"/>
    <m/>
    <m/>
    <m/>
    <m/>
    <m/>
    <m/>
    <m/>
    <m/>
    <m/>
    <m/>
    <m/>
    <m/>
    <m/>
    <m/>
  </r>
  <r>
    <n v="9246812266"/>
    <n v="9010670002"/>
    <x v="0"/>
    <s v="Mr. Sandeep Mr. Sandeep"/>
    <n v="9963029822"/>
    <x v="22"/>
    <m/>
    <m/>
    <m/>
    <m/>
    <m/>
    <m/>
    <m/>
    <m/>
    <m/>
    <m/>
    <m/>
    <m/>
    <m/>
    <m/>
  </r>
  <r>
    <n v="9933931215"/>
    <n v="9010250008"/>
    <x v="3"/>
    <s v="Mr Ashok Mr Ashok"/>
    <n v="7702611008"/>
    <x v="22"/>
    <m/>
    <m/>
    <m/>
    <m/>
    <m/>
    <m/>
    <m/>
    <m/>
    <m/>
    <m/>
    <m/>
    <m/>
    <m/>
    <m/>
  </r>
  <r>
    <n v="9000215250"/>
    <n v="9010370006"/>
    <x v="7"/>
    <s v="Mr Lakshman Chary Mr Lakshman Chary"/>
    <n v="9000923639"/>
    <x v="22"/>
    <m/>
    <m/>
    <m/>
    <m/>
    <m/>
    <m/>
    <m/>
    <m/>
    <m/>
    <m/>
    <m/>
    <m/>
    <m/>
    <m/>
  </r>
  <r>
    <n v="9908734857"/>
    <n v="9010150008"/>
    <x v="4"/>
    <s v="Mr Manohar Mr Manohar"/>
    <n v="7702533244"/>
    <x v="22"/>
    <m/>
    <m/>
    <m/>
    <m/>
    <m/>
    <m/>
    <m/>
    <m/>
    <m/>
    <m/>
    <m/>
    <m/>
    <m/>
    <m/>
  </r>
  <r>
    <n v="7675986355"/>
    <n v="9010780007"/>
    <x v="5"/>
    <s v="Mrs. Jyothi Mrs. Jyothi"/>
    <n v="9959111616"/>
    <x v="22"/>
    <m/>
    <m/>
    <m/>
    <m/>
    <m/>
    <m/>
    <m/>
    <m/>
    <m/>
    <m/>
    <m/>
    <m/>
    <m/>
    <m/>
  </r>
  <r>
    <n v="9849306274"/>
    <n v="9010250008"/>
    <x v="3"/>
    <s v="---"/>
    <s v=" "/>
    <x v="22"/>
    <m/>
    <m/>
    <m/>
    <m/>
    <m/>
    <m/>
    <m/>
    <m/>
    <m/>
    <m/>
    <m/>
    <m/>
    <m/>
    <m/>
  </r>
  <r>
    <n v="8125127521"/>
    <n v="9010670005"/>
    <x v="2"/>
    <s v="---"/>
    <s v=" "/>
    <x v="22"/>
    <m/>
    <m/>
    <m/>
    <m/>
    <m/>
    <m/>
    <m/>
    <m/>
    <m/>
    <m/>
    <m/>
    <m/>
    <m/>
    <m/>
  </r>
  <r>
    <n v="9490696969"/>
    <n v="9010150008"/>
    <x v="4"/>
    <s v="---"/>
    <s v=" "/>
    <x v="22"/>
    <m/>
    <m/>
    <m/>
    <m/>
    <m/>
    <m/>
    <m/>
    <m/>
    <m/>
    <m/>
    <m/>
    <m/>
    <m/>
    <m/>
  </r>
  <r>
    <n v="9848432476"/>
    <n v="9010250008"/>
    <x v="3"/>
    <s v="---"/>
    <s v=" "/>
    <x v="22"/>
    <m/>
    <m/>
    <m/>
    <m/>
    <m/>
    <m/>
    <m/>
    <m/>
    <m/>
    <m/>
    <m/>
    <m/>
    <m/>
    <m/>
  </r>
  <r>
    <n v="8328024068"/>
    <n v="9010350008"/>
    <x v="9"/>
    <s v="---"/>
    <s v=" "/>
    <x v="23"/>
    <m/>
    <m/>
    <m/>
    <m/>
    <m/>
    <m/>
    <m/>
    <m/>
    <m/>
    <m/>
    <m/>
    <m/>
    <m/>
    <m/>
  </r>
  <r>
    <n v="9603991095"/>
    <n v="9010250008"/>
    <x v="3"/>
    <s v="---"/>
    <s v=" "/>
    <x v="23"/>
    <m/>
    <m/>
    <m/>
    <m/>
    <m/>
    <m/>
    <m/>
    <m/>
    <m/>
    <m/>
    <m/>
    <m/>
    <m/>
    <m/>
  </r>
  <r>
    <n v="9989460159"/>
    <n v="9010780007"/>
    <x v="5"/>
    <s v="---"/>
    <s v=" "/>
    <x v="23"/>
    <m/>
    <m/>
    <m/>
    <m/>
    <m/>
    <m/>
    <m/>
    <m/>
    <m/>
    <m/>
    <m/>
    <m/>
    <m/>
    <m/>
  </r>
  <r>
    <n v="8919135578"/>
    <n v="9010250008"/>
    <x v="3"/>
    <s v="---"/>
    <s v=" "/>
    <x v="23"/>
    <m/>
    <m/>
    <m/>
    <m/>
    <m/>
    <m/>
    <m/>
    <m/>
    <m/>
    <m/>
    <m/>
    <m/>
    <m/>
    <m/>
  </r>
  <r>
    <n v="8179498952"/>
    <n v="9010780006"/>
    <x v="6"/>
    <s v="---"/>
    <s v=" "/>
    <x v="23"/>
    <m/>
    <m/>
    <m/>
    <m/>
    <m/>
    <m/>
    <m/>
    <m/>
    <m/>
    <m/>
    <m/>
    <m/>
    <m/>
    <m/>
  </r>
  <r>
    <n v="9866860161"/>
    <n v="9010150008"/>
    <x v="4"/>
    <s v="---"/>
    <s v=" "/>
    <x v="23"/>
    <m/>
    <m/>
    <m/>
    <m/>
    <m/>
    <m/>
    <m/>
    <m/>
    <m/>
    <m/>
    <m/>
    <m/>
    <m/>
    <m/>
  </r>
  <r>
    <n v="9989623249"/>
    <n v="9010150008"/>
    <x v="4"/>
    <s v="---"/>
    <s v=" "/>
    <x v="23"/>
    <m/>
    <m/>
    <m/>
    <m/>
    <m/>
    <m/>
    <m/>
    <m/>
    <m/>
    <m/>
    <m/>
    <m/>
    <m/>
    <m/>
  </r>
  <r>
    <n v="9959373795"/>
    <n v="9010670002"/>
    <x v="0"/>
    <s v="---"/>
    <s v=" "/>
    <x v="23"/>
    <m/>
    <m/>
    <m/>
    <m/>
    <m/>
    <m/>
    <m/>
    <m/>
    <m/>
    <m/>
    <m/>
    <m/>
    <m/>
    <m/>
  </r>
  <r>
    <n v="7893569348"/>
    <n v="9010670002"/>
    <x v="0"/>
    <s v="---"/>
    <s v=" "/>
    <x v="23"/>
    <m/>
    <m/>
    <m/>
    <m/>
    <m/>
    <m/>
    <m/>
    <m/>
    <m/>
    <m/>
    <m/>
    <m/>
    <m/>
    <m/>
  </r>
  <r>
    <n v="7416470966"/>
    <n v="9010670002"/>
    <x v="0"/>
    <s v="---"/>
    <s v=" "/>
    <x v="23"/>
    <m/>
    <m/>
    <m/>
    <m/>
    <m/>
    <m/>
    <m/>
    <m/>
    <m/>
    <m/>
    <m/>
    <m/>
    <m/>
    <m/>
  </r>
  <r>
    <n v="6309380066"/>
    <n v="9010250008"/>
    <x v="3"/>
    <s v="---"/>
    <s v=" "/>
    <x v="23"/>
    <m/>
    <m/>
    <m/>
    <m/>
    <m/>
    <m/>
    <m/>
    <m/>
    <m/>
    <m/>
    <m/>
    <m/>
    <m/>
    <m/>
  </r>
  <r>
    <n v="8374661691"/>
    <n v="9010670002"/>
    <x v="0"/>
    <s v="---"/>
    <s v=" "/>
    <x v="23"/>
    <m/>
    <m/>
    <m/>
    <m/>
    <m/>
    <m/>
    <m/>
    <m/>
    <m/>
    <m/>
    <m/>
    <m/>
    <m/>
    <m/>
  </r>
  <r>
    <n v="9705431999"/>
    <n v="9010150008"/>
    <x v="4"/>
    <s v="Mr Seshu Mr Seshu"/>
    <n v="9100942539"/>
    <x v="23"/>
    <m/>
    <m/>
    <m/>
    <m/>
    <m/>
    <m/>
    <m/>
    <m/>
    <m/>
    <m/>
    <m/>
    <m/>
    <m/>
    <m/>
  </r>
  <r>
    <n v="9908459309"/>
    <n v="9010220008"/>
    <x v="0"/>
    <s v="Rakesh Rakesh"/>
    <n v="8978681686"/>
    <x v="23"/>
    <m/>
    <m/>
    <m/>
    <m/>
    <m/>
    <m/>
    <m/>
    <m/>
    <m/>
    <m/>
    <m/>
    <m/>
    <m/>
    <m/>
  </r>
  <r>
    <n v="8121746111"/>
    <n v="9010150008"/>
    <x v="4"/>
    <s v="Mr Seshu Mr Seshu"/>
    <n v="9100942539"/>
    <x v="23"/>
    <m/>
    <m/>
    <m/>
    <m/>
    <m/>
    <m/>
    <m/>
    <m/>
    <m/>
    <m/>
    <m/>
    <m/>
    <m/>
    <m/>
  </r>
  <r>
    <n v="9391477383"/>
    <n v="9010780007"/>
    <x v="5"/>
    <s v="Mr. Shyam Mr. Shyam"/>
    <n v="9959111584"/>
    <x v="23"/>
    <m/>
    <m/>
    <m/>
    <m/>
    <m/>
    <m/>
    <m/>
    <m/>
    <m/>
    <m/>
    <m/>
    <m/>
    <m/>
    <m/>
  </r>
  <r>
    <n v="7674965678"/>
    <n v="9010670002"/>
    <x v="0"/>
    <s v="Mr. Sandeep Mr. Sandeep"/>
    <n v="9963029822"/>
    <x v="23"/>
    <m/>
    <m/>
    <m/>
    <m/>
    <m/>
    <m/>
    <m/>
    <m/>
    <m/>
    <m/>
    <m/>
    <m/>
    <m/>
    <m/>
  </r>
  <r>
    <n v="9440421944"/>
    <n v="9010670002"/>
    <x v="0"/>
    <s v="Mr. Sandeep Mr. Sandeep"/>
    <n v="9963029822"/>
    <x v="23"/>
    <m/>
    <m/>
    <m/>
    <m/>
    <m/>
    <m/>
    <m/>
    <m/>
    <m/>
    <m/>
    <m/>
    <m/>
    <m/>
    <m/>
  </r>
  <r>
    <n v="9573035077"/>
    <n v="9010150008"/>
    <x v="4"/>
    <s v="Mr Manohar Mr Manohar"/>
    <n v="7702533244"/>
    <x v="23"/>
    <m/>
    <m/>
    <m/>
    <m/>
    <m/>
    <m/>
    <m/>
    <m/>
    <m/>
    <m/>
    <m/>
    <m/>
    <m/>
    <m/>
  </r>
  <r>
    <n v="9985748044"/>
    <n v="9010150008"/>
    <x v="4"/>
    <s v="Mr Seshu Mr Seshu"/>
    <n v="9100942539"/>
    <x v="23"/>
    <m/>
    <m/>
    <m/>
    <m/>
    <m/>
    <m/>
    <m/>
    <m/>
    <m/>
    <m/>
    <m/>
    <m/>
    <m/>
    <m/>
  </r>
  <r>
    <n v="9885007305"/>
    <n v="9010670002"/>
    <x v="0"/>
    <s v="Mr. Sandeep Mr. Sandeep"/>
    <n v="9963029822"/>
    <x v="23"/>
    <m/>
    <m/>
    <m/>
    <m/>
    <m/>
    <m/>
    <m/>
    <m/>
    <m/>
    <m/>
    <m/>
    <m/>
    <m/>
    <m/>
  </r>
  <r>
    <n v="9395105532"/>
    <n v="9010150008"/>
    <x v="4"/>
    <s v="Mr Manohar Mr Manohar"/>
    <n v="7702533244"/>
    <x v="23"/>
    <m/>
    <m/>
    <m/>
    <m/>
    <m/>
    <m/>
    <m/>
    <m/>
    <m/>
    <m/>
    <m/>
    <m/>
    <m/>
    <m/>
  </r>
  <r>
    <n v="6265122036"/>
    <n v="9010670002"/>
    <x v="0"/>
    <s v="Mr. Rakesh Mr. Rakesh"/>
    <n v="8978681686"/>
    <x v="23"/>
    <m/>
    <m/>
    <m/>
    <m/>
    <m/>
    <m/>
    <m/>
    <m/>
    <m/>
    <m/>
    <m/>
    <m/>
    <m/>
    <m/>
  </r>
  <r>
    <n v="7013349608"/>
    <n v="9010370006"/>
    <x v="7"/>
    <s v="Mr VamsiKrishna Mr VamsiKrishna"/>
    <n v="9959112751"/>
    <x v="23"/>
    <m/>
    <m/>
    <m/>
    <m/>
    <m/>
    <m/>
    <m/>
    <m/>
    <m/>
    <m/>
    <m/>
    <m/>
    <m/>
    <m/>
  </r>
  <r>
    <n v="9177877758"/>
    <n v="9010350008"/>
    <x v="9"/>
    <s v="Kiran Kiran"/>
    <n v="9908608899"/>
    <x v="23"/>
    <m/>
    <m/>
    <m/>
    <m/>
    <m/>
    <m/>
    <m/>
    <m/>
    <m/>
    <m/>
    <m/>
    <m/>
    <m/>
    <m/>
  </r>
  <r>
    <n v="9704082022"/>
    <n v="9010370006"/>
    <x v="7"/>
    <s v="Mr VamsiKrishna Mr VamsiKrishna"/>
    <n v="9959112751"/>
    <x v="23"/>
    <m/>
    <m/>
    <m/>
    <m/>
    <m/>
    <m/>
    <m/>
    <m/>
    <m/>
    <m/>
    <m/>
    <m/>
    <m/>
    <m/>
  </r>
  <r>
    <n v="9761888999"/>
    <n v="9010780006"/>
    <x v="6"/>
    <s v="Mr. Vamsi Mr. Vamsi"/>
    <n v="8978900859"/>
    <x v="23"/>
    <m/>
    <m/>
    <m/>
    <m/>
    <m/>
    <m/>
    <m/>
    <m/>
    <m/>
    <m/>
    <m/>
    <m/>
    <m/>
    <m/>
  </r>
  <r>
    <n v="9010252555"/>
    <n v="9010150008"/>
    <x v="4"/>
    <s v="Mr Manohar Mr Manohar"/>
    <n v="7702533244"/>
    <x v="23"/>
    <m/>
    <m/>
    <m/>
    <m/>
    <m/>
    <m/>
    <m/>
    <m/>
    <m/>
    <m/>
    <m/>
    <m/>
    <m/>
    <m/>
  </r>
  <r>
    <n v="9493478967"/>
    <n v="9010150008"/>
    <x v="4"/>
    <s v="Mr Manohar Mr Manohar"/>
    <n v="7702533244"/>
    <x v="23"/>
    <m/>
    <m/>
    <m/>
    <m/>
    <m/>
    <m/>
    <m/>
    <m/>
    <m/>
    <m/>
    <m/>
    <m/>
    <m/>
    <m/>
  </r>
  <r>
    <n v="7032271090"/>
    <n v="9010670002"/>
    <x v="0"/>
    <s v="Mr. Rakesh Mr. Rakesh"/>
    <n v="8978681686"/>
    <x v="23"/>
    <m/>
    <m/>
    <m/>
    <m/>
    <m/>
    <m/>
    <m/>
    <m/>
    <m/>
    <m/>
    <m/>
    <m/>
    <m/>
    <m/>
  </r>
  <r>
    <n v="7799906786"/>
    <n v="9010370006"/>
    <x v="7"/>
    <s v="Mr Lakshman Chary Mr Lakshman Chary"/>
    <n v="9000923639"/>
    <x v="23"/>
    <m/>
    <m/>
    <m/>
    <m/>
    <m/>
    <m/>
    <m/>
    <m/>
    <m/>
    <m/>
    <m/>
    <m/>
    <m/>
    <m/>
  </r>
  <r>
    <n v="7989604750"/>
    <n v="9010470003"/>
    <x v="8"/>
    <s v="Venkata Krishna"/>
    <n v="9849992705"/>
    <x v="23"/>
    <m/>
    <m/>
    <m/>
    <m/>
    <m/>
    <m/>
    <m/>
    <m/>
    <m/>
    <m/>
    <m/>
    <m/>
    <m/>
    <m/>
  </r>
  <r>
    <n v="9666846988"/>
    <n v="9010350008"/>
    <x v="9"/>
    <s v="Mr. Sheshu Mr. Sheshu"/>
    <n v="9100098046"/>
    <x v="23"/>
    <m/>
    <m/>
    <m/>
    <m/>
    <m/>
    <m/>
    <m/>
    <m/>
    <m/>
    <m/>
    <m/>
    <m/>
    <m/>
    <m/>
  </r>
  <r>
    <n v="9959559344"/>
    <n v="9010670005"/>
    <x v="2"/>
    <s v="Mr. Raghu Mr. Raghu"/>
    <n v="9000319679"/>
    <x v="23"/>
    <m/>
    <m/>
    <m/>
    <m/>
    <m/>
    <m/>
    <m/>
    <m/>
    <m/>
    <m/>
    <m/>
    <m/>
    <m/>
    <m/>
  </r>
  <r>
    <n v="6301654488"/>
    <n v="9010780006"/>
    <x v="6"/>
    <s v="Mr. Vamsi Mr. Vamsi"/>
    <n v="8978900859"/>
    <x v="23"/>
    <m/>
    <m/>
    <m/>
    <m/>
    <m/>
    <m/>
    <m/>
    <m/>
    <m/>
    <m/>
    <m/>
    <m/>
    <m/>
    <m/>
  </r>
  <r>
    <n v="8686874328"/>
    <n v="9010670005"/>
    <x v="2"/>
    <s v="Mr. Raghu Mr. Raghu"/>
    <n v="9000319679"/>
    <x v="23"/>
    <m/>
    <m/>
    <m/>
    <m/>
    <m/>
    <m/>
    <m/>
    <m/>
    <m/>
    <m/>
    <m/>
    <m/>
    <m/>
    <m/>
  </r>
  <r>
    <n v="8790950047"/>
    <n v="9010350008"/>
    <x v="9"/>
    <s v="Mr. Sheshu Mr. Sheshu"/>
    <n v="9100098046"/>
    <x v="23"/>
    <m/>
    <m/>
    <m/>
    <m/>
    <m/>
    <m/>
    <m/>
    <m/>
    <m/>
    <m/>
    <m/>
    <m/>
    <m/>
    <m/>
  </r>
  <r>
    <n v="9640810706"/>
    <n v="9010780006"/>
    <x v="6"/>
    <s v="Mr Sarswathi Rao Mr Sarswathi Rao"/>
    <n v="8978900124"/>
    <x v="23"/>
    <m/>
    <m/>
    <m/>
    <m/>
    <m/>
    <m/>
    <m/>
    <m/>
    <m/>
    <m/>
    <m/>
    <m/>
    <m/>
    <m/>
  </r>
  <r>
    <n v="9000082384"/>
    <n v="9010150008"/>
    <x v="4"/>
    <s v="Mr Manohar Mr Manohar"/>
    <n v="7702533244"/>
    <x v="23"/>
    <m/>
    <m/>
    <m/>
    <m/>
    <m/>
    <m/>
    <m/>
    <m/>
    <m/>
    <m/>
    <m/>
    <m/>
    <m/>
    <m/>
  </r>
  <r>
    <n v="9000233238"/>
    <n v="9010670002"/>
    <x v="0"/>
    <s v="Mr. Sandeep Mr. Sandeep"/>
    <n v="9963029822"/>
    <x v="23"/>
    <m/>
    <m/>
    <m/>
    <m/>
    <m/>
    <m/>
    <m/>
    <m/>
    <m/>
    <m/>
    <m/>
    <m/>
    <m/>
    <m/>
  </r>
  <r>
    <n v="9652425186"/>
    <n v="9010670002"/>
    <x v="0"/>
    <s v="Mr. Rakesh Mr. Rakesh"/>
    <n v="8978681686"/>
    <x v="23"/>
    <m/>
    <m/>
    <m/>
    <m/>
    <m/>
    <m/>
    <m/>
    <m/>
    <m/>
    <m/>
    <m/>
    <m/>
    <m/>
    <m/>
  </r>
  <r>
    <n v="9923889942"/>
    <n v="9010780006"/>
    <x v="6"/>
    <s v="Mr. Vamsi Mr. Vamsi"/>
    <n v="8978900859"/>
    <x v="23"/>
    <m/>
    <m/>
    <m/>
    <m/>
    <m/>
    <m/>
    <m/>
    <m/>
    <m/>
    <m/>
    <m/>
    <m/>
    <m/>
    <m/>
  </r>
  <r>
    <n v="7680856401"/>
    <n v="9010670002"/>
    <x v="0"/>
    <s v="Mr. Rakesh Mr. Rakesh"/>
    <n v="8978681686"/>
    <x v="23"/>
    <m/>
    <m/>
    <m/>
    <m/>
    <m/>
    <m/>
    <m/>
    <m/>
    <m/>
    <m/>
    <m/>
    <m/>
    <m/>
    <m/>
  </r>
  <r>
    <n v="9000120400"/>
    <n v="9010350008"/>
    <x v="9"/>
    <s v="Mr. Sheshu Mr. Sheshu"/>
    <n v="9100098046"/>
    <x v="23"/>
    <m/>
    <m/>
    <m/>
    <m/>
    <m/>
    <m/>
    <m/>
    <m/>
    <m/>
    <m/>
    <m/>
    <m/>
    <m/>
    <m/>
  </r>
  <r>
    <n v="9705652262"/>
    <n v="9010150008"/>
    <x v="4"/>
    <s v="Mr Seshu Mr Seshu"/>
    <n v="9100942539"/>
    <x v="23"/>
    <m/>
    <m/>
    <m/>
    <m/>
    <m/>
    <m/>
    <m/>
    <m/>
    <m/>
    <m/>
    <m/>
    <m/>
    <m/>
    <m/>
  </r>
  <r>
    <n v="9966646399"/>
    <n v="9010670002"/>
    <x v="0"/>
    <s v="Mr. Sandeep Mr. Sandeep"/>
    <n v="9963029822"/>
    <x v="23"/>
    <m/>
    <m/>
    <m/>
    <m/>
    <m/>
    <m/>
    <m/>
    <m/>
    <m/>
    <m/>
    <m/>
    <m/>
    <m/>
    <m/>
  </r>
  <r>
    <n v="9692341759"/>
    <n v="9010670002"/>
    <x v="0"/>
    <s v="Mr. Rakesh Mr. Rakesh"/>
    <n v="8978681686"/>
    <x v="23"/>
    <m/>
    <m/>
    <m/>
    <m/>
    <m/>
    <m/>
    <m/>
    <m/>
    <m/>
    <m/>
    <m/>
    <m/>
    <m/>
    <m/>
  </r>
  <r>
    <n v="9949166633"/>
    <n v="9010670002"/>
    <x v="0"/>
    <s v="Mr. Sandeep Mr. Sandeep"/>
    <n v="9963029822"/>
    <x v="23"/>
    <m/>
    <m/>
    <m/>
    <m/>
    <m/>
    <m/>
    <m/>
    <m/>
    <m/>
    <m/>
    <m/>
    <m/>
    <m/>
    <m/>
  </r>
  <r>
    <n v="7075475955"/>
    <n v="9010670002"/>
    <x v="0"/>
    <s v="Mr. Rakesh Mr. Rakesh"/>
    <n v="8978681686"/>
    <x v="23"/>
    <m/>
    <m/>
    <m/>
    <m/>
    <m/>
    <m/>
    <m/>
    <m/>
    <m/>
    <m/>
    <m/>
    <m/>
    <m/>
    <m/>
  </r>
  <r>
    <n v="8463912313"/>
    <n v="9010670002"/>
    <x v="0"/>
    <s v="Mr. Rakesh Mr. Rakesh"/>
    <n v="8978681686"/>
    <x v="23"/>
    <m/>
    <m/>
    <m/>
    <m/>
    <m/>
    <m/>
    <m/>
    <m/>
    <m/>
    <m/>
    <m/>
    <m/>
    <m/>
    <m/>
  </r>
  <r>
    <n v="9100302709"/>
    <n v="9010670002"/>
    <x v="0"/>
    <s v="Mr. Rakesh Mr. Rakesh"/>
    <n v="8978681686"/>
    <x v="23"/>
    <m/>
    <m/>
    <m/>
    <m/>
    <m/>
    <m/>
    <m/>
    <m/>
    <m/>
    <m/>
    <m/>
    <m/>
    <m/>
    <m/>
  </r>
  <r>
    <n v="9848825400"/>
    <n v="9010670002"/>
    <x v="0"/>
    <s v="Mr. Rakesh Mr. Rakesh"/>
    <n v="8978681686"/>
    <x v="23"/>
    <m/>
    <m/>
    <m/>
    <m/>
    <m/>
    <m/>
    <m/>
    <m/>
    <m/>
    <m/>
    <m/>
    <m/>
    <m/>
    <m/>
  </r>
  <r>
    <n v="8686987565"/>
    <n v="9010670002"/>
    <x v="0"/>
    <s v="Mr. Rakesh Mr. Rakesh"/>
    <n v="8978681686"/>
    <x v="23"/>
    <m/>
    <m/>
    <m/>
    <m/>
    <m/>
    <m/>
    <m/>
    <m/>
    <m/>
    <m/>
    <m/>
    <m/>
    <m/>
    <m/>
  </r>
  <r>
    <n v="8977722214"/>
    <n v="9010150008"/>
    <x v="4"/>
    <s v="Mr Seshu Mr Seshu"/>
    <n v="9100942539"/>
    <x v="23"/>
    <m/>
    <m/>
    <m/>
    <m/>
    <m/>
    <m/>
    <m/>
    <m/>
    <m/>
    <m/>
    <m/>
    <m/>
    <m/>
    <m/>
  </r>
  <r>
    <n v="9347734085"/>
    <n v="9010780006"/>
    <x v="6"/>
    <s v="Mr. Vamsi Mr. Vamsi"/>
    <n v="8978900859"/>
    <x v="23"/>
    <m/>
    <m/>
    <m/>
    <m/>
    <m/>
    <m/>
    <m/>
    <m/>
    <m/>
    <m/>
    <m/>
    <m/>
    <m/>
    <m/>
  </r>
  <r>
    <n v="9966060626"/>
    <n v="9010920008"/>
    <x v="4"/>
    <s v="Mr Manohar Mr Manohar"/>
    <n v="7702533244"/>
    <x v="23"/>
    <m/>
    <m/>
    <m/>
    <m/>
    <m/>
    <m/>
    <m/>
    <m/>
    <m/>
    <m/>
    <m/>
    <m/>
    <m/>
    <m/>
  </r>
  <r>
    <n v="9985415954"/>
    <n v="9010370006"/>
    <x v="7"/>
    <s v="Mr Lakshman Chary Mr Lakshman Chary"/>
    <n v="9000923639"/>
    <x v="23"/>
    <m/>
    <m/>
    <m/>
    <m/>
    <m/>
    <m/>
    <m/>
    <m/>
    <m/>
    <m/>
    <m/>
    <m/>
    <m/>
    <m/>
  </r>
  <r>
    <n v="9966944927"/>
    <n v="9010780006"/>
    <x v="6"/>
    <s v="---"/>
    <s v=" "/>
    <x v="23"/>
    <m/>
    <m/>
    <m/>
    <m/>
    <m/>
    <m/>
    <m/>
    <m/>
    <m/>
    <m/>
    <m/>
    <m/>
    <m/>
    <m/>
  </r>
  <r>
    <n v="9948181548"/>
    <n v="9010780006"/>
    <x v="6"/>
    <s v="Mr Sarswathi Rao Mr Sarswathi Rao"/>
    <n v="8978900124"/>
    <x v="23"/>
    <m/>
    <m/>
    <m/>
    <m/>
    <m/>
    <m/>
    <m/>
    <m/>
    <m/>
    <m/>
    <m/>
    <m/>
    <m/>
    <m/>
  </r>
  <r>
    <n v="8885065666"/>
    <n v="9010150008"/>
    <x v="4"/>
    <s v="Mr Manohar Mr Manohar"/>
    <n v="7702533244"/>
    <x v="23"/>
    <m/>
    <m/>
    <m/>
    <m/>
    <m/>
    <m/>
    <m/>
    <m/>
    <m/>
    <m/>
    <m/>
    <m/>
    <m/>
    <m/>
  </r>
  <r>
    <n v="9848054304"/>
    <n v="9010370006"/>
    <x v="7"/>
    <s v="Mr Lakshman Chary Mr Lakshman Chary"/>
    <n v="9000923639"/>
    <x v="23"/>
    <m/>
    <m/>
    <m/>
    <m/>
    <m/>
    <m/>
    <m/>
    <m/>
    <m/>
    <m/>
    <m/>
    <m/>
    <m/>
    <m/>
  </r>
  <r>
    <n v="8686668653"/>
    <n v="9010150008"/>
    <x v="4"/>
    <s v="Mr Manohar Mr Manohar"/>
    <n v="7702533244"/>
    <x v="23"/>
    <m/>
    <m/>
    <m/>
    <m/>
    <m/>
    <m/>
    <m/>
    <m/>
    <m/>
    <m/>
    <m/>
    <m/>
    <m/>
    <m/>
  </r>
  <r>
    <n v="9849655556"/>
    <n v="9010350008"/>
    <x v="9"/>
    <s v="Kiran Kiran"/>
    <n v="9908608899"/>
    <x v="23"/>
    <m/>
    <m/>
    <m/>
    <m/>
    <m/>
    <m/>
    <m/>
    <m/>
    <m/>
    <m/>
    <m/>
    <m/>
    <m/>
    <m/>
  </r>
  <r>
    <n v="9177771927"/>
    <n v="9010670002"/>
    <x v="0"/>
    <s v="---"/>
    <s v=" "/>
    <x v="23"/>
    <m/>
    <m/>
    <m/>
    <m/>
    <m/>
    <m/>
    <m/>
    <m/>
    <m/>
    <m/>
    <m/>
    <m/>
    <m/>
    <m/>
  </r>
  <r>
    <n v="9866173591"/>
    <n v="9010670005"/>
    <x v="2"/>
    <s v="Mr. Raghu Mr. Raghu"/>
    <n v="9000319679"/>
    <x v="23"/>
    <m/>
    <m/>
    <m/>
    <m/>
    <m/>
    <m/>
    <m/>
    <m/>
    <m/>
    <m/>
    <m/>
    <m/>
    <m/>
    <m/>
  </r>
  <r>
    <n v="8977179260"/>
    <n v="9010670005"/>
    <x v="2"/>
    <s v="Yashoda Krishna"/>
    <n v="9959090670"/>
    <x v="23"/>
    <m/>
    <m/>
    <m/>
    <m/>
    <m/>
    <m/>
    <m/>
    <m/>
    <m/>
    <m/>
    <m/>
    <m/>
    <m/>
    <m/>
  </r>
  <r>
    <n v="9652356436"/>
    <n v="9010670002"/>
    <x v="0"/>
    <s v="Mr. Rakesh Mr. Rakesh"/>
    <n v="8978681686"/>
    <x v="23"/>
    <m/>
    <m/>
    <m/>
    <m/>
    <m/>
    <m/>
    <m/>
    <m/>
    <m/>
    <m/>
    <m/>
    <m/>
    <m/>
    <m/>
  </r>
  <r>
    <n v="8247506064"/>
    <n v="9010370006"/>
    <x v="7"/>
    <s v="Mr Lakshman Chary Mr Lakshman Chary"/>
    <n v="9000923639"/>
    <x v="23"/>
    <m/>
    <m/>
    <m/>
    <m/>
    <m/>
    <m/>
    <m/>
    <m/>
    <m/>
    <m/>
    <m/>
    <m/>
    <m/>
    <m/>
  </r>
  <r>
    <n v="9963043409"/>
    <n v="9010670002"/>
    <x v="0"/>
    <s v="Mr. Rakesh Mr. Rakesh"/>
    <n v="8978681686"/>
    <x v="23"/>
    <m/>
    <m/>
    <m/>
    <m/>
    <m/>
    <m/>
    <m/>
    <m/>
    <m/>
    <m/>
    <m/>
    <m/>
    <m/>
    <m/>
  </r>
  <r>
    <n v="8374733222"/>
    <n v="9010670002"/>
    <x v="0"/>
    <s v="Mr. Rakesh Mr. Rakesh"/>
    <n v="8978681686"/>
    <x v="23"/>
    <m/>
    <m/>
    <m/>
    <m/>
    <m/>
    <m/>
    <m/>
    <m/>
    <m/>
    <m/>
    <m/>
    <m/>
    <m/>
    <m/>
  </r>
  <r>
    <n v="9963938736"/>
    <n v="9010370006"/>
    <x v="7"/>
    <s v="Mr Lakshman Chary Mr Lakshman Chary"/>
    <n v="9000923639"/>
    <x v="23"/>
    <m/>
    <m/>
    <m/>
    <m/>
    <m/>
    <m/>
    <m/>
    <m/>
    <m/>
    <m/>
    <m/>
    <m/>
    <m/>
    <m/>
  </r>
  <r>
    <n v="9701158899"/>
    <n v="9010150008"/>
    <x v="4"/>
    <s v="Mr Manohar Mr Manohar"/>
    <n v="7702533244"/>
    <x v="23"/>
    <m/>
    <m/>
    <m/>
    <m/>
    <m/>
    <m/>
    <m/>
    <m/>
    <m/>
    <m/>
    <m/>
    <m/>
    <m/>
    <m/>
  </r>
  <r>
    <n v="9848284284"/>
    <n v="9010150008"/>
    <x v="4"/>
    <s v="Mr Manohar Mr Manohar"/>
    <n v="7702533244"/>
    <x v="23"/>
    <m/>
    <m/>
    <m/>
    <m/>
    <m/>
    <m/>
    <m/>
    <m/>
    <m/>
    <m/>
    <m/>
    <m/>
    <m/>
    <m/>
  </r>
  <r>
    <n v="9000583998"/>
    <n v="9010780006"/>
    <x v="6"/>
    <s v="Mr. Vamsi Mr. Vamsi"/>
    <n v="8978900859"/>
    <x v="23"/>
    <m/>
    <m/>
    <m/>
    <m/>
    <m/>
    <m/>
    <m/>
    <m/>
    <m/>
    <m/>
    <m/>
    <m/>
    <m/>
    <m/>
  </r>
  <r>
    <n v="9900352648"/>
    <n v="9010150008"/>
    <x v="4"/>
    <s v="Mr Manohar Mr Manohar"/>
    <n v="7702533244"/>
    <x v="23"/>
    <m/>
    <m/>
    <m/>
    <m/>
    <m/>
    <m/>
    <m/>
    <m/>
    <m/>
    <m/>
    <m/>
    <m/>
    <m/>
    <m/>
  </r>
  <r>
    <n v="9553179789"/>
    <n v="9010780006"/>
    <x v="6"/>
    <s v="Mr Sarswathi Rao Mr Sarswathi Rao"/>
    <n v="8978900124"/>
    <x v="23"/>
    <m/>
    <m/>
    <m/>
    <m/>
    <m/>
    <m/>
    <m/>
    <m/>
    <m/>
    <m/>
    <m/>
    <m/>
    <m/>
    <m/>
  </r>
  <r>
    <n v="9347083060"/>
    <n v="9010670002"/>
    <x v="0"/>
    <s v="Mr. Sandeep Mr. Sandeep"/>
    <n v="9963029822"/>
    <x v="23"/>
    <m/>
    <m/>
    <m/>
    <m/>
    <m/>
    <m/>
    <m/>
    <m/>
    <m/>
    <m/>
    <m/>
    <m/>
    <m/>
    <m/>
  </r>
  <r>
    <n v="9951317318"/>
    <n v="9010670002"/>
    <x v="0"/>
    <s v="Mr. Sandeep Mr. Sandeep"/>
    <n v="9963029822"/>
    <x v="23"/>
    <m/>
    <m/>
    <m/>
    <m/>
    <m/>
    <m/>
    <m/>
    <m/>
    <m/>
    <m/>
    <m/>
    <m/>
    <m/>
    <m/>
  </r>
  <r>
    <n v="9666820838"/>
    <n v="9010250008"/>
    <x v="3"/>
    <s v="Mr Ashok Mr Ashok"/>
    <n v="7702611008"/>
    <x v="23"/>
    <m/>
    <m/>
    <m/>
    <m/>
    <m/>
    <m/>
    <m/>
    <m/>
    <m/>
    <m/>
    <m/>
    <m/>
    <m/>
    <m/>
  </r>
  <r>
    <n v="8897456189"/>
    <n v="9010670002"/>
    <x v="0"/>
    <s v="Mr. Rakesh Mr. Rakesh"/>
    <n v="8978681686"/>
    <x v="23"/>
    <m/>
    <m/>
    <m/>
    <m/>
    <m/>
    <m/>
    <m/>
    <m/>
    <m/>
    <m/>
    <m/>
    <m/>
    <m/>
    <m/>
  </r>
  <r>
    <n v="9000400375"/>
    <n v="9010670002"/>
    <x v="0"/>
    <s v="Mr. Rakesh Mr. Rakesh"/>
    <n v="8978681686"/>
    <x v="23"/>
    <m/>
    <m/>
    <m/>
    <m/>
    <m/>
    <m/>
    <m/>
    <m/>
    <m/>
    <m/>
    <m/>
    <m/>
    <m/>
    <m/>
  </r>
  <r>
    <n v="7306307788"/>
    <n v="9010250008"/>
    <x v="3"/>
    <s v="Mr Ashok Mr Ashok"/>
    <n v="7702611008"/>
    <x v="23"/>
    <m/>
    <m/>
    <m/>
    <m/>
    <m/>
    <m/>
    <m/>
    <m/>
    <m/>
    <m/>
    <m/>
    <m/>
    <m/>
    <m/>
  </r>
  <r>
    <n v="8639291199"/>
    <n v="9010150008"/>
    <x v="4"/>
    <s v="Mr Manohar Mr Manohar"/>
    <n v="7702533244"/>
    <x v="23"/>
    <m/>
    <m/>
    <m/>
    <m/>
    <m/>
    <m/>
    <m/>
    <m/>
    <m/>
    <m/>
    <m/>
    <m/>
    <m/>
    <m/>
  </r>
  <r>
    <n v="9908803311"/>
    <n v="9010670005"/>
    <x v="2"/>
    <s v="Mr. Raghu Mr. Raghu"/>
    <n v="9000319679"/>
    <x v="23"/>
    <m/>
    <m/>
    <m/>
    <m/>
    <m/>
    <m/>
    <m/>
    <m/>
    <m/>
    <m/>
    <m/>
    <m/>
    <m/>
    <m/>
  </r>
  <r>
    <n v="9989667736"/>
    <n v="9010670002"/>
    <x v="0"/>
    <s v="Mr. Rakesh Mr. Rakesh"/>
    <n v="8978681686"/>
    <x v="23"/>
    <m/>
    <m/>
    <m/>
    <m/>
    <m/>
    <m/>
    <m/>
    <m/>
    <m/>
    <m/>
    <m/>
    <m/>
    <m/>
    <m/>
  </r>
  <r>
    <n v="9866955100"/>
    <n v="9010670005"/>
    <x v="2"/>
    <s v="Yashoda Krishna"/>
    <n v="9959090670"/>
    <x v="23"/>
    <m/>
    <m/>
    <m/>
    <m/>
    <m/>
    <m/>
    <m/>
    <m/>
    <m/>
    <m/>
    <m/>
    <m/>
    <m/>
    <m/>
  </r>
  <r>
    <n v="8520011619"/>
    <n v="9010780006"/>
    <x v="6"/>
    <s v="Mr. Vamsi Mr. Vamsi"/>
    <n v="8978900859"/>
    <x v="23"/>
    <m/>
    <m/>
    <m/>
    <m/>
    <m/>
    <m/>
    <m/>
    <m/>
    <m/>
    <m/>
    <m/>
    <m/>
    <m/>
    <m/>
  </r>
  <r>
    <n v="9848372816"/>
    <n v="9010150008"/>
    <x v="4"/>
    <s v="Mr Manohar Mr Manohar"/>
    <n v="7702533244"/>
    <x v="23"/>
    <m/>
    <m/>
    <m/>
    <m/>
    <m/>
    <m/>
    <m/>
    <m/>
    <m/>
    <m/>
    <m/>
    <m/>
    <m/>
    <m/>
  </r>
  <r>
    <n v="9525454545"/>
    <n v="9010150008"/>
    <x v="4"/>
    <s v="---"/>
    <s v=" "/>
    <x v="23"/>
    <m/>
    <m/>
    <m/>
    <m/>
    <m/>
    <m/>
    <m/>
    <m/>
    <m/>
    <m/>
    <m/>
    <m/>
    <m/>
    <m/>
  </r>
  <r>
    <n v="7780476876"/>
    <n v="9010150008"/>
    <x v="4"/>
    <s v="Mr Manohar Mr Manohar"/>
    <n v="7702533244"/>
    <x v="23"/>
    <m/>
    <m/>
    <m/>
    <m/>
    <m/>
    <m/>
    <m/>
    <m/>
    <m/>
    <m/>
    <m/>
    <m/>
    <m/>
    <m/>
  </r>
  <r>
    <n v="9652973889"/>
    <n v="9010150008"/>
    <x v="4"/>
    <s v="Mr Manohar Mr Manohar"/>
    <n v="7702533244"/>
    <x v="23"/>
    <m/>
    <m/>
    <m/>
    <m/>
    <m/>
    <m/>
    <m/>
    <m/>
    <m/>
    <m/>
    <m/>
    <m/>
    <m/>
    <m/>
  </r>
  <r>
    <n v="9177732236"/>
    <n v="9010150008"/>
    <x v="4"/>
    <s v="Mr Seshu Mr Seshu"/>
    <n v="9100942539"/>
    <x v="23"/>
    <m/>
    <m/>
    <m/>
    <m/>
    <m/>
    <m/>
    <m/>
    <m/>
    <m/>
    <m/>
    <m/>
    <m/>
    <m/>
    <m/>
  </r>
  <r>
    <n v="9390728436"/>
    <n v="9010670005"/>
    <x v="2"/>
    <s v="Mr. Raghu Mr. Raghu"/>
    <n v="9000319679"/>
    <x v="23"/>
    <m/>
    <m/>
    <m/>
    <m/>
    <m/>
    <m/>
    <m/>
    <m/>
    <m/>
    <m/>
    <m/>
    <m/>
    <m/>
    <m/>
  </r>
  <r>
    <n v="9989228717"/>
    <n v="9010670002"/>
    <x v="0"/>
    <s v="Mr. Sandeep Mr. Sandeep"/>
    <n v="9963029822"/>
    <x v="23"/>
    <m/>
    <m/>
    <m/>
    <m/>
    <m/>
    <m/>
    <m/>
    <m/>
    <m/>
    <m/>
    <m/>
    <m/>
    <m/>
    <m/>
  </r>
  <r>
    <n v="9866124332"/>
    <n v="9010350008"/>
    <x v="9"/>
    <s v="Mr. Sheshu Mr. Sheshu"/>
    <n v="9100098046"/>
    <x v="23"/>
    <m/>
    <m/>
    <m/>
    <m/>
    <m/>
    <m/>
    <m/>
    <m/>
    <m/>
    <m/>
    <m/>
    <m/>
    <m/>
    <m/>
  </r>
  <r>
    <n v="8309939157"/>
    <n v="9010150008"/>
    <x v="4"/>
    <s v="Mr Seshu Mr Seshu"/>
    <n v="9100942539"/>
    <x v="23"/>
    <m/>
    <m/>
    <m/>
    <m/>
    <m/>
    <m/>
    <m/>
    <m/>
    <m/>
    <m/>
    <m/>
    <m/>
    <m/>
    <m/>
  </r>
  <r>
    <n v="9121888919"/>
    <n v="9010150008"/>
    <x v="4"/>
    <s v="Mr Manohar Mr Manohar"/>
    <n v="7702533244"/>
    <x v="23"/>
    <m/>
    <m/>
    <m/>
    <m/>
    <m/>
    <m/>
    <m/>
    <m/>
    <m/>
    <m/>
    <m/>
    <m/>
    <m/>
    <m/>
  </r>
  <r>
    <n v="9701760955"/>
    <n v="9010150008"/>
    <x v="4"/>
    <s v="Mr Seshu Mr Seshu"/>
    <n v="9100942539"/>
    <x v="23"/>
    <m/>
    <m/>
    <m/>
    <m/>
    <m/>
    <m/>
    <m/>
    <m/>
    <m/>
    <m/>
    <m/>
    <m/>
    <m/>
    <m/>
  </r>
  <r>
    <n v="7093838051"/>
    <n v="9010150008"/>
    <x v="4"/>
    <s v="Mr Seshu Mr Seshu"/>
    <n v="9100942539"/>
    <x v="23"/>
    <m/>
    <m/>
    <m/>
    <m/>
    <m/>
    <m/>
    <m/>
    <m/>
    <m/>
    <m/>
    <m/>
    <m/>
    <m/>
    <m/>
  </r>
  <r>
    <n v="9949379929"/>
    <n v="9010150008"/>
    <x v="4"/>
    <s v="Mr Manohar Mr Manohar"/>
    <n v="7702533244"/>
    <x v="23"/>
    <m/>
    <m/>
    <m/>
    <m/>
    <m/>
    <m/>
    <m/>
    <m/>
    <m/>
    <m/>
    <m/>
    <m/>
    <m/>
    <m/>
  </r>
  <r>
    <n v="9014427233"/>
    <n v="9010670002"/>
    <x v="0"/>
    <s v="Mr. Sandeep Mr. Sandeep"/>
    <n v="9963029822"/>
    <x v="23"/>
    <m/>
    <m/>
    <m/>
    <m/>
    <m/>
    <m/>
    <m/>
    <m/>
    <m/>
    <m/>
    <m/>
    <m/>
    <m/>
    <m/>
  </r>
  <r>
    <n v="9966291360"/>
    <n v="9010250008"/>
    <x v="3"/>
    <s v="Mr Ashok Mr Ashok"/>
    <n v="7702611008"/>
    <x v="23"/>
    <m/>
    <m/>
    <m/>
    <m/>
    <m/>
    <m/>
    <m/>
    <m/>
    <m/>
    <m/>
    <m/>
    <m/>
    <m/>
    <m/>
  </r>
  <r>
    <n v="9701409145"/>
    <n v="9010150008"/>
    <x v="4"/>
    <s v="Mr Seshu Mr Seshu"/>
    <n v="9100942539"/>
    <x v="23"/>
    <m/>
    <m/>
    <m/>
    <m/>
    <m/>
    <m/>
    <m/>
    <m/>
    <m/>
    <m/>
    <m/>
    <m/>
    <m/>
    <m/>
  </r>
  <r>
    <n v="9885038014"/>
    <n v="9010370006"/>
    <x v="7"/>
    <s v="Mr VamsiKrishna Mr VamsiKrishna"/>
    <n v="9959112751"/>
    <x v="23"/>
    <m/>
    <m/>
    <m/>
    <m/>
    <m/>
    <m/>
    <m/>
    <m/>
    <m/>
    <m/>
    <m/>
    <m/>
    <m/>
    <m/>
  </r>
  <r>
    <n v="8309003930"/>
    <n v="9010350008"/>
    <x v="9"/>
    <s v="Kiran Kiran"/>
    <n v="9908608899"/>
    <x v="23"/>
    <m/>
    <m/>
    <m/>
    <m/>
    <m/>
    <m/>
    <m/>
    <m/>
    <m/>
    <m/>
    <m/>
    <m/>
    <m/>
    <m/>
  </r>
  <r>
    <n v="7893478233"/>
    <n v="9010670005"/>
    <x v="2"/>
    <s v="Yashoda Krishna"/>
    <n v="9959090670"/>
    <x v="23"/>
    <m/>
    <m/>
    <m/>
    <m/>
    <m/>
    <m/>
    <m/>
    <m/>
    <m/>
    <m/>
    <m/>
    <m/>
    <m/>
    <m/>
  </r>
  <r>
    <n v="9177364446"/>
    <n v="9010150008"/>
    <x v="4"/>
    <s v="Mr Manohar Mr Manohar"/>
    <n v="7702533244"/>
    <x v="23"/>
    <m/>
    <m/>
    <m/>
    <m/>
    <m/>
    <m/>
    <m/>
    <m/>
    <m/>
    <m/>
    <m/>
    <m/>
    <m/>
    <m/>
  </r>
  <r>
    <n v="9922734567"/>
    <n v="9010670005"/>
    <x v="2"/>
    <s v="Mr. Raghu Mr. Raghu"/>
    <n v="9000319679"/>
    <x v="23"/>
    <m/>
    <m/>
    <m/>
    <m/>
    <m/>
    <m/>
    <m/>
    <m/>
    <m/>
    <m/>
    <m/>
    <m/>
    <m/>
    <m/>
  </r>
  <r>
    <n v="9652999333"/>
    <n v="9010150008"/>
    <x v="4"/>
    <s v="Mr Manohar Mr Manohar"/>
    <n v="7702533244"/>
    <x v="23"/>
    <m/>
    <m/>
    <m/>
    <m/>
    <m/>
    <m/>
    <m/>
    <m/>
    <m/>
    <m/>
    <m/>
    <m/>
    <m/>
    <m/>
  </r>
  <r>
    <n v="9440324950"/>
    <n v="9010670002"/>
    <x v="0"/>
    <s v="---"/>
    <s v=" "/>
    <x v="23"/>
    <m/>
    <m/>
    <m/>
    <m/>
    <m/>
    <m/>
    <m/>
    <m/>
    <m/>
    <m/>
    <m/>
    <m/>
    <m/>
    <m/>
  </r>
  <r>
    <n v="9440370708"/>
    <n v="9010670002"/>
    <x v="0"/>
    <s v="Mr. Sandeep Mr. Sandeep"/>
    <n v="9963029822"/>
    <x v="23"/>
    <m/>
    <m/>
    <m/>
    <m/>
    <m/>
    <m/>
    <m/>
    <m/>
    <m/>
    <m/>
    <m/>
    <m/>
    <m/>
    <m/>
  </r>
  <r>
    <n v="9701993113"/>
    <n v="9010670005"/>
    <x v="2"/>
    <s v="Mr. Raghu Mr. Raghu"/>
    <n v="9000319679"/>
    <x v="23"/>
    <m/>
    <m/>
    <m/>
    <m/>
    <m/>
    <m/>
    <m/>
    <m/>
    <m/>
    <m/>
    <m/>
    <m/>
    <m/>
    <m/>
  </r>
  <r>
    <n v="7396291456"/>
    <n v="9010780007"/>
    <x v="5"/>
    <s v="Mr.PSatyanarayana Mr.PSatyanarayana"/>
    <n v="9959111584"/>
    <x v="23"/>
    <m/>
    <m/>
    <m/>
    <m/>
    <m/>
    <m/>
    <m/>
    <m/>
    <m/>
    <m/>
    <m/>
    <m/>
    <m/>
    <m/>
  </r>
  <r>
    <n v="9176135789"/>
    <n v="9010670005"/>
    <x v="2"/>
    <s v="Mr. Raghu Mr. Raghu"/>
    <n v="9000319679"/>
    <x v="23"/>
    <m/>
    <m/>
    <m/>
    <m/>
    <m/>
    <m/>
    <m/>
    <m/>
    <m/>
    <m/>
    <m/>
    <m/>
    <m/>
    <m/>
  </r>
  <r>
    <n v="9848452634"/>
    <n v="9010670005"/>
    <x v="2"/>
    <s v="Yashoda Krishna"/>
    <n v="9959090670"/>
    <x v="23"/>
    <m/>
    <m/>
    <m/>
    <m/>
    <m/>
    <m/>
    <m/>
    <m/>
    <m/>
    <m/>
    <m/>
    <m/>
    <m/>
    <m/>
  </r>
  <r>
    <n v="9347482999"/>
    <n v="9010250008"/>
    <x v="3"/>
    <s v="Mr Ashok Mr Ashok"/>
    <n v="7702611008"/>
    <x v="23"/>
    <m/>
    <m/>
    <m/>
    <m/>
    <m/>
    <m/>
    <m/>
    <m/>
    <m/>
    <m/>
    <m/>
    <m/>
    <m/>
    <m/>
  </r>
  <r>
    <n v="9885330309"/>
    <n v="9010780006"/>
    <x v="6"/>
    <s v="Mr. Vamsi Mr. Vamsi"/>
    <n v="8978900859"/>
    <x v="23"/>
    <m/>
    <m/>
    <m/>
    <m/>
    <m/>
    <m/>
    <m/>
    <m/>
    <m/>
    <m/>
    <m/>
    <m/>
    <m/>
    <m/>
  </r>
  <r>
    <n v="9391199568"/>
    <n v="9010150008"/>
    <x v="4"/>
    <s v="---"/>
    <s v=" "/>
    <x v="23"/>
    <m/>
    <m/>
    <m/>
    <m/>
    <m/>
    <m/>
    <m/>
    <m/>
    <m/>
    <m/>
    <m/>
    <m/>
    <m/>
    <m/>
  </r>
  <r>
    <n v="8712770346"/>
    <n v="9010370006"/>
    <x v="7"/>
    <s v="Mr VamsiKrishna Mr VamsiKrishna"/>
    <n v="9959112751"/>
    <x v="23"/>
    <m/>
    <m/>
    <m/>
    <m/>
    <m/>
    <m/>
    <m/>
    <m/>
    <m/>
    <m/>
    <m/>
    <m/>
    <m/>
    <m/>
  </r>
  <r>
    <n v="7093539741"/>
    <n v="9010670002"/>
    <x v="0"/>
    <s v="Mr. Rakesh Mr. Rakesh"/>
    <n v="8978681686"/>
    <x v="23"/>
    <m/>
    <m/>
    <m/>
    <m/>
    <m/>
    <m/>
    <m/>
    <m/>
    <m/>
    <m/>
    <m/>
    <m/>
    <m/>
    <m/>
  </r>
  <r>
    <n v="9492228891"/>
    <n v="9010150008"/>
    <x v="4"/>
    <s v="Mr Manohar Mr Manohar"/>
    <n v="7702533244"/>
    <x v="23"/>
    <m/>
    <m/>
    <m/>
    <m/>
    <m/>
    <m/>
    <m/>
    <m/>
    <m/>
    <m/>
    <m/>
    <m/>
    <m/>
    <m/>
  </r>
  <r>
    <n v="9182150507"/>
    <n v="9010150008"/>
    <x v="4"/>
    <s v="Mr Manohar Mr Manohar"/>
    <n v="7702533244"/>
    <x v="23"/>
    <m/>
    <m/>
    <m/>
    <m/>
    <m/>
    <m/>
    <m/>
    <m/>
    <m/>
    <m/>
    <m/>
    <m/>
    <m/>
    <m/>
  </r>
  <r>
    <n v="8099133445"/>
    <n v="9010150008"/>
    <x v="4"/>
    <s v="Mr Manohar Mr Manohar"/>
    <n v="7702533244"/>
    <x v="23"/>
    <m/>
    <m/>
    <m/>
    <m/>
    <m/>
    <m/>
    <m/>
    <m/>
    <m/>
    <m/>
    <m/>
    <m/>
    <m/>
    <m/>
  </r>
  <r>
    <n v="9550687828"/>
    <n v="9010670002"/>
    <x v="0"/>
    <s v="Mr. Sandeep Mr. Sandeep"/>
    <n v="9963029822"/>
    <x v="23"/>
    <m/>
    <m/>
    <m/>
    <m/>
    <m/>
    <m/>
    <m/>
    <m/>
    <m/>
    <m/>
    <m/>
    <m/>
    <m/>
    <m/>
  </r>
  <r>
    <n v="8978090909"/>
    <n v="9010150008"/>
    <x v="4"/>
    <s v="Mr Seshu Mr Seshu"/>
    <n v="9100942539"/>
    <x v="23"/>
    <m/>
    <m/>
    <m/>
    <m/>
    <m/>
    <m/>
    <m/>
    <m/>
    <m/>
    <m/>
    <m/>
    <m/>
    <m/>
    <m/>
  </r>
  <r>
    <n v="7842227777"/>
    <n v="9010670002"/>
    <x v="0"/>
    <s v="Mr. Sandeep Mr. Sandeep"/>
    <n v="9963029822"/>
    <x v="23"/>
    <m/>
    <m/>
    <m/>
    <m/>
    <m/>
    <m/>
    <m/>
    <m/>
    <m/>
    <m/>
    <m/>
    <m/>
    <m/>
    <m/>
  </r>
  <r>
    <n v="9000625595"/>
    <n v="9010780006"/>
    <x v="6"/>
    <s v="Mr Sarswathi Rao Mr Sarswathi Rao"/>
    <n v="8978900124"/>
    <x v="23"/>
    <m/>
    <m/>
    <m/>
    <m/>
    <m/>
    <m/>
    <m/>
    <m/>
    <m/>
    <m/>
    <m/>
    <m/>
    <m/>
    <m/>
  </r>
  <r>
    <n v="9848260549"/>
    <n v="9010150008"/>
    <x v="4"/>
    <s v="Mr Seshu Mr Seshu"/>
    <n v="9100942539"/>
    <x v="23"/>
    <m/>
    <m/>
    <m/>
    <m/>
    <m/>
    <m/>
    <m/>
    <m/>
    <m/>
    <m/>
    <m/>
    <m/>
    <m/>
    <m/>
  </r>
  <r>
    <n v="9700122713"/>
    <n v="9010670002"/>
    <x v="0"/>
    <s v="Mr. Rakesh Mr. Rakesh"/>
    <n v="8978681686"/>
    <x v="23"/>
    <m/>
    <m/>
    <m/>
    <m/>
    <m/>
    <m/>
    <m/>
    <m/>
    <m/>
    <m/>
    <m/>
    <m/>
    <m/>
    <m/>
  </r>
  <r>
    <n v="8497904277"/>
    <n v="9010760002"/>
    <x v="10"/>
    <s v="komal komal"/>
    <n v="8328609573"/>
    <x v="23"/>
    <m/>
    <m/>
    <m/>
    <m/>
    <m/>
    <m/>
    <m/>
    <m/>
    <m/>
    <m/>
    <m/>
    <m/>
    <m/>
    <m/>
  </r>
  <r>
    <n v="7842241178"/>
    <n v="9010760002"/>
    <x v="10"/>
    <s v="Aparna Aparna"/>
    <n v="9100160555"/>
    <x v="23"/>
    <m/>
    <m/>
    <m/>
    <m/>
    <m/>
    <m/>
    <m/>
    <m/>
    <m/>
    <m/>
    <m/>
    <m/>
    <m/>
    <m/>
  </r>
  <r>
    <n v="9916840333"/>
    <n v="9010670002"/>
    <x v="0"/>
    <s v="Mr. Sandeep Mr. Sandeep"/>
    <n v="9963029822"/>
    <x v="23"/>
    <m/>
    <m/>
    <m/>
    <m/>
    <m/>
    <m/>
    <m/>
    <m/>
    <m/>
    <m/>
    <m/>
    <m/>
    <m/>
    <m/>
  </r>
  <r>
    <n v="7013027206"/>
    <n v="9010780006"/>
    <x v="6"/>
    <s v="Mr Sarswathi Rao Mr Sarswathi Rao"/>
    <n v="8978900124"/>
    <x v="23"/>
    <m/>
    <m/>
    <m/>
    <m/>
    <m/>
    <m/>
    <m/>
    <m/>
    <m/>
    <m/>
    <m/>
    <m/>
    <m/>
    <m/>
  </r>
  <r>
    <n v="7013927450"/>
    <n v="9010780006"/>
    <x v="6"/>
    <s v="Mr Sarswathi Rao Mr Sarswathi Rao"/>
    <n v="8978900124"/>
    <x v="23"/>
    <m/>
    <m/>
    <m/>
    <m/>
    <m/>
    <m/>
    <m/>
    <m/>
    <m/>
    <m/>
    <m/>
    <m/>
    <m/>
    <m/>
  </r>
  <r>
    <n v="9494477678"/>
    <n v="9010150008"/>
    <x v="4"/>
    <s v="Mr Seshu Mr Seshu"/>
    <n v="9100942539"/>
    <x v="23"/>
    <m/>
    <m/>
    <m/>
    <m/>
    <m/>
    <m/>
    <m/>
    <m/>
    <m/>
    <m/>
    <m/>
    <m/>
    <m/>
    <m/>
  </r>
  <r>
    <n v="9346412629"/>
    <n v="9010150008"/>
    <x v="4"/>
    <s v="Mr Seshu Mr Seshu"/>
    <n v="9100942539"/>
    <x v="23"/>
    <m/>
    <m/>
    <m/>
    <m/>
    <m/>
    <m/>
    <m/>
    <m/>
    <m/>
    <m/>
    <m/>
    <m/>
    <m/>
    <m/>
  </r>
  <r>
    <n v="9505781111"/>
    <n v="9010150008"/>
    <x v="4"/>
    <s v="Mr Seshu Mr Seshu"/>
    <n v="9100942539"/>
    <x v="23"/>
    <m/>
    <m/>
    <m/>
    <m/>
    <m/>
    <m/>
    <m/>
    <m/>
    <m/>
    <m/>
    <m/>
    <m/>
    <m/>
    <m/>
  </r>
  <r>
    <n v="9703524602"/>
    <n v="9010670002"/>
    <x v="0"/>
    <s v="Mr. Rakesh Mr. Rakesh"/>
    <n v="8978681686"/>
    <x v="23"/>
    <m/>
    <m/>
    <m/>
    <m/>
    <m/>
    <m/>
    <m/>
    <m/>
    <m/>
    <m/>
    <m/>
    <m/>
    <m/>
    <m/>
  </r>
  <r>
    <n v="9700888196"/>
    <n v="9010670005"/>
    <x v="2"/>
    <s v="Yashoda Krishna"/>
    <n v="9959090670"/>
    <x v="23"/>
    <m/>
    <m/>
    <m/>
    <m/>
    <m/>
    <m/>
    <m/>
    <m/>
    <m/>
    <m/>
    <m/>
    <m/>
    <m/>
    <m/>
  </r>
  <r>
    <n v="8008094869"/>
    <n v="9010670005"/>
    <x v="2"/>
    <s v="---"/>
    <s v=" "/>
    <x v="23"/>
    <m/>
    <m/>
    <m/>
    <m/>
    <m/>
    <m/>
    <m/>
    <m/>
    <m/>
    <m/>
    <m/>
    <m/>
    <m/>
    <m/>
  </r>
  <r>
    <n v="9689056666"/>
    <n v="9010150008"/>
    <x v="4"/>
    <s v="---"/>
    <s v=" "/>
    <x v="23"/>
    <m/>
    <m/>
    <m/>
    <m/>
    <m/>
    <m/>
    <m/>
    <m/>
    <m/>
    <m/>
    <m/>
    <m/>
    <m/>
    <m/>
  </r>
  <r>
    <n v="8688147638"/>
    <n v="9010670002"/>
    <x v="0"/>
    <s v="---"/>
    <s v=" "/>
    <x v="23"/>
    <m/>
    <m/>
    <m/>
    <m/>
    <m/>
    <m/>
    <m/>
    <m/>
    <m/>
    <m/>
    <m/>
    <m/>
    <m/>
    <m/>
  </r>
  <r>
    <n v="9949977386"/>
    <n v="9010150008"/>
    <x v="4"/>
    <s v="---"/>
    <s v=" "/>
    <x v="23"/>
    <m/>
    <m/>
    <m/>
    <m/>
    <m/>
    <m/>
    <m/>
    <m/>
    <m/>
    <m/>
    <m/>
    <m/>
    <m/>
    <m/>
  </r>
  <r>
    <n v="9333468886"/>
    <n v="9010150008"/>
    <x v="4"/>
    <s v="---"/>
    <s v=" "/>
    <x v="23"/>
    <m/>
    <m/>
    <m/>
    <m/>
    <m/>
    <m/>
    <m/>
    <m/>
    <m/>
    <m/>
    <m/>
    <m/>
    <m/>
    <m/>
  </r>
  <r>
    <n v="9133744449"/>
    <n v="9010250008"/>
    <x v="3"/>
    <s v="---"/>
    <s v=" "/>
    <x v="23"/>
    <m/>
    <m/>
    <m/>
    <m/>
    <m/>
    <m/>
    <m/>
    <m/>
    <m/>
    <m/>
    <m/>
    <m/>
    <m/>
    <m/>
  </r>
  <r>
    <n v="8125432513"/>
    <n v="9010220008"/>
    <x v="0"/>
    <s v="---"/>
    <s v=" "/>
    <x v="23"/>
    <m/>
    <m/>
    <m/>
    <m/>
    <m/>
    <m/>
    <m/>
    <m/>
    <m/>
    <m/>
    <m/>
    <m/>
    <m/>
    <m/>
  </r>
  <r>
    <n v="9110336567"/>
    <n v="9010370006"/>
    <x v="7"/>
    <s v="---"/>
    <s v=" "/>
    <x v="23"/>
    <m/>
    <m/>
    <m/>
    <m/>
    <m/>
    <m/>
    <m/>
    <m/>
    <m/>
    <m/>
    <m/>
    <m/>
    <m/>
    <m/>
  </r>
  <r>
    <n v="7330617721"/>
    <n v="9010150008"/>
    <x v="4"/>
    <s v="---"/>
    <s v=" "/>
    <x v="23"/>
    <m/>
    <m/>
    <m/>
    <m/>
    <m/>
    <m/>
    <m/>
    <m/>
    <m/>
    <m/>
    <m/>
    <m/>
    <m/>
    <m/>
  </r>
  <r>
    <n v="9885533555"/>
    <n v="9010670002"/>
    <x v="0"/>
    <s v="---"/>
    <s v=" "/>
    <x v="23"/>
    <m/>
    <m/>
    <m/>
    <m/>
    <m/>
    <m/>
    <m/>
    <m/>
    <m/>
    <m/>
    <m/>
    <m/>
    <m/>
    <m/>
  </r>
  <r>
    <n v="9000017330"/>
    <n v="9010250008"/>
    <x v="3"/>
    <s v="---"/>
    <s v=" "/>
    <x v="23"/>
    <m/>
    <m/>
    <m/>
    <m/>
    <m/>
    <m/>
    <m/>
    <m/>
    <m/>
    <m/>
    <m/>
    <m/>
    <m/>
    <m/>
  </r>
  <r>
    <n v="6302013152"/>
    <n v="9010670002"/>
    <x v="0"/>
    <s v="---"/>
    <s v=" "/>
    <x v="23"/>
    <m/>
    <m/>
    <m/>
    <m/>
    <m/>
    <m/>
    <m/>
    <m/>
    <m/>
    <m/>
    <m/>
    <m/>
    <m/>
    <m/>
  </r>
  <r>
    <n v="9985958511"/>
    <n v="9010670002"/>
    <x v="0"/>
    <s v="---"/>
    <s v=" "/>
    <x v="23"/>
    <m/>
    <m/>
    <m/>
    <m/>
    <m/>
    <m/>
    <m/>
    <m/>
    <m/>
    <m/>
    <m/>
    <m/>
    <m/>
    <m/>
  </r>
  <r>
    <n v="9866517508"/>
    <n v="9010150008"/>
    <x v="4"/>
    <s v="---"/>
    <s v=" "/>
    <x v="24"/>
    <m/>
    <m/>
    <m/>
    <m/>
    <m/>
    <m/>
    <m/>
    <m/>
    <m/>
    <m/>
    <m/>
    <m/>
    <m/>
    <m/>
  </r>
  <r>
    <n v="9000079777"/>
    <n v="9010670002"/>
    <x v="0"/>
    <s v="---"/>
    <s v=" "/>
    <x v="24"/>
    <m/>
    <m/>
    <m/>
    <m/>
    <m/>
    <m/>
    <m/>
    <m/>
    <m/>
    <m/>
    <m/>
    <m/>
    <m/>
    <m/>
  </r>
  <r>
    <n v="9703049240"/>
    <n v="9010670002"/>
    <x v="0"/>
    <s v="---"/>
    <s v=" "/>
    <x v="24"/>
    <m/>
    <m/>
    <m/>
    <m/>
    <m/>
    <m/>
    <m/>
    <m/>
    <m/>
    <m/>
    <m/>
    <m/>
    <m/>
    <m/>
  </r>
  <r>
    <n v="9954553887"/>
    <n v="9010220008"/>
    <x v="0"/>
    <s v="---"/>
    <s v=" "/>
    <x v="24"/>
    <m/>
    <m/>
    <m/>
    <m/>
    <m/>
    <m/>
    <m/>
    <m/>
    <m/>
    <m/>
    <m/>
    <m/>
    <m/>
    <m/>
  </r>
  <r>
    <n v="9401989672"/>
    <n v="9010740002"/>
    <x v="5"/>
    <s v="---"/>
    <s v=" "/>
    <x v="24"/>
    <m/>
    <m/>
    <m/>
    <m/>
    <m/>
    <m/>
    <m/>
    <m/>
    <m/>
    <m/>
    <m/>
    <m/>
    <m/>
    <m/>
  </r>
  <r>
    <n v="9390473063"/>
    <n v="9010760002"/>
    <x v="10"/>
    <s v="---"/>
    <s v=" "/>
    <x v="24"/>
    <m/>
    <m/>
    <m/>
    <m/>
    <m/>
    <m/>
    <m/>
    <m/>
    <m/>
    <m/>
    <m/>
    <m/>
    <m/>
    <m/>
  </r>
  <r>
    <n v="7407635124"/>
    <n v="9010760002"/>
    <x v="10"/>
    <s v="---"/>
    <s v=" "/>
    <x v="24"/>
    <m/>
    <m/>
    <m/>
    <m/>
    <m/>
    <m/>
    <m/>
    <m/>
    <m/>
    <m/>
    <m/>
    <m/>
    <m/>
    <m/>
  </r>
  <r>
    <n v="9533567443"/>
    <n v="9010670002"/>
    <x v="0"/>
    <s v="---"/>
    <s v=" "/>
    <x v="24"/>
    <m/>
    <m/>
    <m/>
    <m/>
    <m/>
    <m/>
    <m/>
    <m/>
    <m/>
    <m/>
    <m/>
    <m/>
    <m/>
    <m/>
  </r>
  <r>
    <n v="7660933082"/>
    <n v="9010150008"/>
    <x v="4"/>
    <s v="---"/>
    <s v=" "/>
    <x v="24"/>
    <m/>
    <m/>
    <m/>
    <m/>
    <m/>
    <m/>
    <m/>
    <m/>
    <m/>
    <m/>
    <m/>
    <m/>
    <m/>
    <m/>
  </r>
  <r>
    <n v="9550326783"/>
    <n v="9010670005"/>
    <x v="2"/>
    <s v="---"/>
    <s v=" "/>
    <x v="24"/>
    <m/>
    <m/>
    <m/>
    <m/>
    <m/>
    <m/>
    <m/>
    <m/>
    <m/>
    <m/>
    <m/>
    <m/>
    <m/>
    <m/>
  </r>
  <r>
    <n v="9440224430"/>
    <n v="9010920008"/>
    <x v="4"/>
    <s v="Mr Manohar Mr Manohar"/>
    <n v="7702533244"/>
    <x v="24"/>
    <m/>
    <m/>
    <m/>
    <m/>
    <m/>
    <m/>
    <m/>
    <m/>
    <m/>
    <m/>
    <m/>
    <m/>
    <m/>
    <m/>
  </r>
  <r>
    <n v="7453999222"/>
    <n v="9010670002"/>
    <x v="0"/>
    <s v="Mr. Rakesh Mr. Rakesh"/>
    <n v="8978681686"/>
    <x v="24"/>
    <m/>
    <m/>
    <m/>
    <m/>
    <m/>
    <m/>
    <m/>
    <m/>
    <m/>
    <m/>
    <m/>
    <m/>
    <m/>
    <m/>
  </r>
  <r>
    <n v="7997185737"/>
    <n v="9010150008"/>
    <x v="4"/>
    <s v="Mr Manohar Mr Manohar"/>
    <n v="7702533244"/>
    <x v="24"/>
    <m/>
    <m/>
    <m/>
    <m/>
    <m/>
    <m/>
    <m/>
    <m/>
    <m/>
    <m/>
    <m/>
    <m/>
    <m/>
    <m/>
  </r>
  <r>
    <n v="9701461265"/>
    <n v="9010150008"/>
    <x v="4"/>
    <s v="Mr Seshu Mr Seshu"/>
    <n v="9100942539"/>
    <x v="24"/>
    <m/>
    <m/>
    <m/>
    <m/>
    <m/>
    <m/>
    <m/>
    <m/>
    <m/>
    <m/>
    <m/>
    <m/>
    <m/>
    <m/>
  </r>
  <r>
    <n v="9701110265"/>
    <n v="9010150008"/>
    <x v="4"/>
    <s v="Mr Manohar Mr Manohar"/>
    <n v="7702533244"/>
    <x v="24"/>
    <m/>
    <m/>
    <m/>
    <m/>
    <m/>
    <m/>
    <m/>
    <m/>
    <m/>
    <m/>
    <m/>
    <m/>
    <m/>
    <m/>
  </r>
  <r>
    <n v="9492905486"/>
    <n v="9010610003"/>
    <x v="1"/>
    <s v="jaya Pradha"/>
    <n v="8008283739"/>
    <x v="24"/>
    <m/>
    <m/>
    <m/>
    <m/>
    <m/>
    <m/>
    <m/>
    <m/>
    <m/>
    <m/>
    <m/>
    <m/>
    <m/>
    <m/>
  </r>
  <r>
    <n v="9503296289"/>
    <n v="9010670002"/>
    <x v="0"/>
    <s v="Mr. Sandeep Mr. Sandeep"/>
    <n v="9963029822"/>
    <x v="24"/>
    <m/>
    <m/>
    <m/>
    <m/>
    <m/>
    <m/>
    <m/>
    <m/>
    <m/>
    <m/>
    <m/>
    <m/>
    <m/>
    <m/>
  </r>
  <r>
    <n v="7989638188"/>
    <n v="9010470003"/>
    <x v="8"/>
    <s v="Venkata Krishna"/>
    <n v="9849992705"/>
    <x v="24"/>
    <m/>
    <m/>
    <m/>
    <m/>
    <m/>
    <m/>
    <m/>
    <m/>
    <m/>
    <m/>
    <m/>
    <m/>
    <m/>
    <m/>
  </r>
  <r>
    <n v="8919626827"/>
    <n v="9010670005"/>
    <x v="2"/>
    <s v="Mr. Raghu Mr. Raghu"/>
    <n v="9000319679"/>
    <x v="24"/>
    <m/>
    <m/>
    <m/>
    <m/>
    <m/>
    <m/>
    <m/>
    <m/>
    <m/>
    <m/>
    <m/>
    <m/>
    <m/>
    <m/>
  </r>
  <r>
    <n v="9502184580"/>
    <n v="9010780006"/>
    <x v="6"/>
    <s v="Mr. Vamsi Mr. Vamsi"/>
    <n v="8978900859"/>
    <x v="24"/>
    <m/>
    <m/>
    <m/>
    <m/>
    <m/>
    <m/>
    <m/>
    <m/>
    <m/>
    <m/>
    <m/>
    <m/>
    <m/>
    <m/>
  </r>
  <r>
    <n v="9886646630"/>
    <n v="9010670002"/>
    <x v="0"/>
    <s v="Mr. Rakesh Mr. Rakesh"/>
    <n v="8978681686"/>
    <x v="24"/>
    <m/>
    <m/>
    <m/>
    <m/>
    <m/>
    <m/>
    <m/>
    <m/>
    <m/>
    <m/>
    <m/>
    <m/>
    <m/>
    <m/>
  </r>
  <r>
    <n v="9652387743"/>
    <n v="9010780006"/>
    <x v="6"/>
    <s v="Mr Sarswathi Rao Mr Sarswathi Rao"/>
    <n v="8978900124"/>
    <x v="24"/>
    <m/>
    <m/>
    <m/>
    <m/>
    <m/>
    <m/>
    <m/>
    <m/>
    <m/>
    <m/>
    <m/>
    <m/>
    <m/>
    <m/>
  </r>
  <r>
    <n v="7671867774"/>
    <n v="9010150008"/>
    <x v="4"/>
    <s v="Mr Manohar Mr Manohar"/>
    <n v="7702533244"/>
    <x v="24"/>
    <m/>
    <m/>
    <m/>
    <m/>
    <m/>
    <m/>
    <m/>
    <m/>
    <m/>
    <m/>
    <m/>
    <m/>
    <m/>
    <m/>
  </r>
  <r>
    <n v="8248681965"/>
    <n v="9010670005"/>
    <x v="2"/>
    <s v="Yashoda Krishna"/>
    <n v="9959090670"/>
    <x v="24"/>
    <m/>
    <m/>
    <m/>
    <m/>
    <m/>
    <m/>
    <m/>
    <m/>
    <m/>
    <m/>
    <m/>
    <m/>
    <m/>
    <m/>
  </r>
  <r>
    <n v="8309879186"/>
    <n v="9010150008"/>
    <x v="4"/>
    <s v="Mr Manohar Mr Manohar"/>
    <n v="7702533244"/>
    <x v="24"/>
    <m/>
    <m/>
    <m/>
    <m/>
    <m/>
    <m/>
    <m/>
    <m/>
    <m/>
    <m/>
    <m/>
    <m/>
    <m/>
    <m/>
  </r>
  <r>
    <n v="9949643738"/>
    <n v="9010780006"/>
    <x v="6"/>
    <s v="Mr Sarswathi Rao Mr Sarswathi Rao"/>
    <n v="8978900124"/>
    <x v="24"/>
    <m/>
    <m/>
    <m/>
    <m/>
    <m/>
    <m/>
    <m/>
    <m/>
    <m/>
    <m/>
    <m/>
    <m/>
    <m/>
    <m/>
  </r>
  <r>
    <n v="7989328648"/>
    <n v="9010670002"/>
    <x v="0"/>
    <s v="Mr. Rakesh Mr. Rakesh"/>
    <n v="8978681686"/>
    <x v="24"/>
    <m/>
    <m/>
    <m/>
    <m/>
    <m/>
    <m/>
    <m/>
    <m/>
    <m/>
    <m/>
    <m/>
    <m/>
    <m/>
    <m/>
  </r>
  <r>
    <n v="9948557021"/>
    <n v="9010250008"/>
    <x v="3"/>
    <s v="Mr Ashok Mr Ashok"/>
    <n v="7702611008"/>
    <x v="24"/>
    <m/>
    <m/>
    <m/>
    <m/>
    <m/>
    <m/>
    <m/>
    <m/>
    <m/>
    <m/>
    <m/>
    <m/>
    <m/>
    <m/>
  </r>
  <r>
    <n v="9398607108"/>
    <n v="9010250008"/>
    <x v="3"/>
    <s v="Mr Ashok Mr Ashok"/>
    <n v="7702611008"/>
    <x v="24"/>
    <m/>
    <m/>
    <m/>
    <m/>
    <m/>
    <m/>
    <m/>
    <m/>
    <m/>
    <m/>
    <m/>
    <m/>
    <m/>
    <m/>
  </r>
  <r>
    <n v="8861200290"/>
    <n v="9010780006"/>
    <x v="6"/>
    <s v="Mr. Vamsi Mr. Vamsi"/>
    <n v="8978900859"/>
    <x v="24"/>
    <m/>
    <m/>
    <m/>
    <m/>
    <m/>
    <m/>
    <m/>
    <m/>
    <m/>
    <m/>
    <m/>
    <m/>
    <m/>
    <m/>
  </r>
  <r>
    <n v="7057442450"/>
    <n v="9010220008"/>
    <x v="0"/>
    <s v="Rakesh Rakesh"/>
    <n v="8978681686"/>
    <x v="24"/>
    <m/>
    <m/>
    <m/>
    <m/>
    <m/>
    <m/>
    <m/>
    <m/>
    <m/>
    <m/>
    <m/>
    <m/>
    <m/>
    <m/>
  </r>
  <r>
    <n v="7702839610"/>
    <n v="9010670002"/>
    <x v="0"/>
    <s v="Mr. Sandeep Mr. Sandeep"/>
    <n v="9963029822"/>
    <x v="24"/>
    <m/>
    <m/>
    <m/>
    <m/>
    <m/>
    <m/>
    <m/>
    <m/>
    <m/>
    <m/>
    <m/>
    <m/>
    <m/>
    <m/>
  </r>
  <r>
    <n v="9014038247"/>
    <n v="9010780006"/>
    <x v="6"/>
    <s v="Mr. Vamsi Mr. Vamsi"/>
    <n v="8978900859"/>
    <x v="24"/>
    <m/>
    <m/>
    <m/>
    <m/>
    <m/>
    <m/>
    <m/>
    <m/>
    <m/>
    <m/>
    <m/>
    <m/>
    <m/>
    <m/>
  </r>
  <r>
    <n v="9492140092"/>
    <n v="9010780006"/>
    <x v="6"/>
    <s v="Mr Sarswathi Rao Mr Sarswathi Rao"/>
    <n v="8978900124"/>
    <x v="24"/>
    <m/>
    <m/>
    <m/>
    <m/>
    <m/>
    <m/>
    <m/>
    <m/>
    <m/>
    <m/>
    <m/>
    <m/>
    <m/>
    <m/>
  </r>
  <r>
    <n v="9160817608"/>
    <n v="9010670002"/>
    <x v="0"/>
    <s v="Mr. Sandeep Mr. Sandeep"/>
    <n v="9963029822"/>
    <x v="24"/>
    <m/>
    <m/>
    <m/>
    <m/>
    <m/>
    <m/>
    <m/>
    <m/>
    <m/>
    <m/>
    <m/>
    <m/>
    <m/>
    <m/>
  </r>
  <r>
    <n v="6304950819"/>
    <n v="9010780006"/>
    <x v="6"/>
    <s v="Mr. Vamsi Mr. Vamsi"/>
    <n v="8978900859"/>
    <x v="24"/>
    <m/>
    <m/>
    <m/>
    <m/>
    <m/>
    <m/>
    <m/>
    <m/>
    <m/>
    <m/>
    <m/>
    <m/>
    <m/>
    <m/>
  </r>
  <r>
    <n v="7015487299"/>
    <n v="9010520008"/>
    <x v="2"/>
    <s v="Yashoda Krishna"/>
    <n v="9959090670"/>
    <x v="24"/>
    <m/>
    <m/>
    <m/>
    <m/>
    <m/>
    <m/>
    <m/>
    <m/>
    <m/>
    <m/>
    <m/>
    <m/>
    <m/>
    <m/>
  </r>
  <r>
    <n v="8179813551"/>
    <n v="9010670002"/>
    <x v="0"/>
    <s v="Mr. Rakesh Mr. Rakesh"/>
    <n v="8978681686"/>
    <x v="24"/>
    <m/>
    <m/>
    <m/>
    <m/>
    <m/>
    <m/>
    <m/>
    <m/>
    <m/>
    <m/>
    <m/>
    <m/>
    <m/>
    <m/>
  </r>
  <r>
    <n v="9010066611"/>
    <n v="9010370006"/>
    <x v="7"/>
    <s v="Mr VamsiKrishna Mr VamsiKrishna"/>
    <n v="9959112751"/>
    <x v="24"/>
    <m/>
    <m/>
    <m/>
    <m/>
    <m/>
    <m/>
    <m/>
    <m/>
    <m/>
    <m/>
    <m/>
    <m/>
    <m/>
    <m/>
  </r>
  <r>
    <n v="9618310143"/>
    <n v="9010670002"/>
    <x v="0"/>
    <s v="Mr. Rakesh Mr. Rakesh"/>
    <n v="8978681686"/>
    <x v="24"/>
    <m/>
    <m/>
    <m/>
    <m/>
    <m/>
    <m/>
    <m/>
    <m/>
    <m/>
    <m/>
    <m/>
    <m/>
    <m/>
    <m/>
  </r>
  <r>
    <n v="8888637171"/>
    <n v="9010520008"/>
    <x v="2"/>
    <s v="Mr. Raghu Mr. Raghu"/>
    <n v="9000319679"/>
    <x v="24"/>
    <m/>
    <m/>
    <m/>
    <m/>
    <m/>
    <m/>
    <m/>
    <m/>
    <m/>
    <m/>
    <m/>
    <m/>
    <m/>
    <m/>
  </r>
  <r>
    <n v="9441915004"/>
    <n v="9010250008"/>
    <x v="3"/>
    <s v="Mr Ashok Mr Ashok"/>
    <n v="7702611008"/>
    <x v="24"/>
    <m/>
    <m/>
    <m/>
    <m/>
    <m/>
    <m/>
    <m/>
    <m/>
    <m/>
    <m/>
    <m/>
    <m/>
    <m/>
    <m/>
  </r>
  <r>
    <n v="8688727429"/>
    <n v="9010150008"/>
    <x v="4"/>
    <s v="Mr Manohar Mr Manohar"/>
    <n v="7702533244"/>
    <x v="24"/>
    <m/>
    <m/>
    <m/>
    <m/>
    <m/>
    <m/>
    <m/>
    <m/>
    <m/>
    <m/>
    <m/>
    <m/>
    <m/>
    <m/>
  </r>
  <r>
    <n v="1725346042"/>
    <n v="9010780006"/>
    <x v="6"/>
    <s v="Mr. Vamsi Mr. Vamsi"/>
    <n v="8978900859"/>
    <x v="24"/>
    <m/>
    <m/>
    <m/>
    <m/>
    <m/>
    <m/>
    <m/>
    <m/>
    <m/>
    <m/>
    <m/>
    <m/>
    <m/>
    <m/>
  </r>
  <r>
    <n v="9640178861"/>
    <n v="9010670002"/>
    <x v="0"/>
    <s v="Mr. Sandeep Mr. Sandeep"/>
    <n v="9963029822"/>
    <x v="24"/>
    <m/>
    <m/>
    <m/>
    <m/>
    <m/>
    <m/>
    <m/>
    <m/>
    <m/>
    <m/>
    <m/>
    <m/>
    <m/>
    <m/>
  </r>
  <r>
    <n v="8125377139"/>
    <n v="9010780006"/>
    <x v="6"/>
    <s v="Mr Sarswathi Rao Mr Sarswathi Rao"/>
    <n v="8978900124"/>
    <x v="24"/>
    <m/>
    <m/>
    <m/>
    <m/>
    <m/>
    <m/>
    <m/>
    <m/>
    <m/>
    <m/>
    <m/>
    <m/>
    <m/>
    <m/>
  </r>
  <r>
    <n v="8309145783"/>
    <n v="9010470003"/>
    <x v="8"/>
    <s v="Venkata Krishna"/>
    <n v="9849992705"/>
    <x v="24"/>
    <m/>
    <m/>
    <m/>
    <m/>
    <m/>
    <m/>
    <m/>
    <m/>
    <m/>
    <m/>
    <m/>
    <m/>
    <m/>
    <m/>
  </r>
  <r>
    <n v="7013694779"/>
    <n v="9010670005"/>
    <x v="2"/>
    <s v="Mr. Raghu Mr. Raghu"/>
    <n v="9000319679"/>
    <x v="24"/>
    <m/>
    <m/>
    <m/>
    <m/>
    <m/>
    <m/>
    <m/>
    <m/>
    <m/>
    <m/>
    <m/>
    <m/>
    <m/>
    <m/>
  </r>
  <r>
    <n v="7730072777"/>
    <n v="9010150008"/>
    <x v="4"/>
    <s v="Mr Seshu Mr Seshu"/>
    <n v="9100942539"/>
    <x v="24"/>
    <m/>
    <m/>
    <m/>
    <m/>
    <m/>
    <m/>
    <m/>
    <m/>
    <m/>
    <m/>
    <m/>
    <m/>
    <m/>
    <m/>
  </r>
  <r>
    <n v="9391022464"/>
    <n v="9010670005"/>
    <x v="2"/>
    <s v="Yashoda Krishna"/>
    <n v="9959090670"/>
    <x v="24"/>
    <m/>
    <m/>
    <m/>
    <m/>
    <m/>
    <m/>
    <m/>
    <m/>
    <m/>
    <m/>
    <m/>
    <m/>
    <m/>
    <m/>
  </r>
  <r>
    <n v="9949960810"/>
    <n v="9010470003"/>
    <x v="8"/>
    <s v="Venkata Krishna"/>
    <n v="9849992705"/>
    <x v="24"/>
    <m/>
    <m/>
    <m/>
    <m/>
    <m/>
    <m/>
    <m/>
    <m/>
    <m/>
    <m/>
    <m/>
    <m/>
    <m/>
    <m/>
  </r>
  <r>
    <n v="9849825553"/>
    <n v="9010670005"/>
    <x v="2"/>
    <s v="Mr. Raghu Mr. Raghu"/>
    <n v="9000319679"/>
    <x v="24"/>
    <m/>
    <m/>
    <m/>
    <m/>
    <m/>
    <m/>
    <m/>
    <m/>
    <m/>
    <m/>
    <m/>
    <m/>
    <m/>
    <m/>
  </r>
  <r>
    <n v="9948771538"/>
    <n v="9010670002"/>
    <x v="0"/>
    <s v="Mr. Sandeep Mr. Sandeep"/>
    <n v="9963029822"/>
    <x v="24"/>
    <m/>
    <m/>
    <m/>
    <m/>
    <m/>
    <m/>
    <m/>
    <m/>
    <m/>
    <m/>
    <m/>
    <m/>
    <m/>
    <m/>
  </r>
  <r>
    <n v="9392460785"/>
    <n v="9010670005"/>
    <x v="2"/>
    <s v="Mr. Raghu Mr. Raghu"/>
    <n v="9000319679"/>
    <x v="24"/>
    <m/>
    <m/>
    <m/>
    <m/>
    <m/>
    <m/>
    <m/>
    <m/>
    <m/>
    <m/>
    <m/>
    <m/>
    <m/>
    <m/>
  </r>
  <r>
    <n v="9133416143"/>
    <n v="9010780006"/>
    <x v="6"/>
    <s v="Mr Sarswathi Rao Mr Sarswathi Rao"/>
    <n v="8978900124"/>
    <x v="24"/>
    <m/>
    <m/>
    <m/>
    <m/>
    <m/>
    <m/>
    <m/>
    <m/>
    <m/>
    <m/>
    <m/>
    <m/>
    <m/>
    <m/>
  </r>
  <r>
    <n v="8074976188"/>
    <n v="9010670002"/>
    <x v="0"/>
    <s v="Mr. Rakesh Mr. Rakesh"/>
    <n v="8978681686"/>
    <x v="24"/>
    <m/>
    <m/>
    <m/>
    <m/>
    <m/>
    <m/>
    <m/>
    <m/>
    <m/>
    <m/>
    <m/>
    <m/>
    <m/>
    <m/>
  </r>
  <r>
    <n v="9182974552"/>
    <n v="9010150008"/>
    <x v="4"/>
    <s v="Mr Manohar Mr Manohar"/>
    <n v="7702533244"/>
    <x v="24"/>
    <m/>
    <m/>
    <m/>
    <m/>
    <m/>
    <m/>
    <m/>
    <m/>
    <m/>
    <m/>
    <m/>
    <m/>
    <m/>
    <m/>
  </r>
  <r>
    <n v="9032022022"/>
    <n v="9010150008"/>
    <x v="4"/>
    <s v="Mr Seshu Mr Seshu"/>
    <n v="9100942539"/>
    <x v="24"/>
    <m/>
    <m/>
    <m/>
    <m/>
    <m/>
    <m/>
    <m/>
    <m/>
    <m/>
    <m/>
    <m/>
    <m/>
    <m/>
    <m/>
  </r>
  <r>
    <n v="8096840595"/>
    <n v="9010670002"/>
    <x v="0"/>
    <s v="Mr. Sandeep Mr. Sandeep"/>
    <n v="9963029822"/>
    <x v="24"/>
    <m/>
    <m/>
    <m/>
    <m/>
    <m/>
    <m/>
    <m/>
    <m/>
    <m/>
    <m/>
    <m/>
    <m/>
    <m/>
    <m/>
  </r>
  <r>
    <n v="9912344008"/>
    <n v="9010470003"/>
    <x v="8"/>
    <s v="Venkata Krishna"/>
    <n v="9849992705"/>
    <x v="24"/>
    <m/>
    <m/>
    <m/>
    <m/>
    <m/>
    <m/>
    <m/>
    <m/>
    <m/>
    <m/>
    <m/>
    <m/>
    <m/>
    <m/>
  </r>
  <r>
    <n v="8919808223"/>
    <n v="9010370006"/>
    <x v="7"/>
    <s v="Mr Lakshman Chary Mr Lakshman Chary"/>
    <n v="9000923639"/>
    <x v="24"/>
    <m/>
    <m/>
    <m/>
    <m/>
    <m/>
    <m/>
    <m/>
    <m/>
    <m/>
    <m/>
    <m/>
    <m/>
    <m/>
    <m/>
  </r>
  <r>
    <n v="8106976528"/>
    <n v="9010760002"/>
    <x v="10"/>
    <s v="komal komal"/>
    <n v="8328609573"/>
    <x v="24"/>
    <m/>
    <m/>
    <m/>
    <m/>
    <m/>
    <m/>
    <m/>
    <m/>
    <m/>
    <m/>
    <m/>
    <m/>
    <m/>
    <m/>
  </r>
  <r>
    <n v="9844500483"/>
    <n v="9010670002"/>
    <x v="0"/>
    <s v="Mr. Sandeep Mr. Sandeep"/>
    <n v="9963029822"/>
    <x v="24"/>
    <m/>
    <m/>
    <m/>
    <m/>
    <m/>
    <m/>
    <m/>
    <m/>
    <m/>
    <m/>
    <m/>
    <m/>
    <m/>
    <m/>
  </r>
  <r>
    <n v="9333979999"/>
    <n v="9010370006"/>
    <x v="7"/>
    <s v="Mr Lakshman Chary Mr Lakshman Chary"/>
    <n v="9000923639"/>
    <x v="24"/>
    <m/>
    <m/>
    <m/>
    <m/>
    <m/>
    <m/>
    <m/>
    <m/>
    <m/>
    <m/>
    <m/>
    <m/>
    <m/>
    <m/>
  </r>
  <r>
    <n v="7893076763"/>
    <n v="9010250008"/>
    <x v="3"/>
    <s v="Mr Ashok Mr Ashok"/>
    <n v="7702611008"/>
    <x v="24"/>
    <m/>
    <m/>
    <m/>
    <m/>
    <m/>
    <m/>
    <m/>
    <m/>
    <m/>
    <m/>
    <m/>
    <m/>
    <m/>
    <m/>
  </r>
  <r>
    <n v="9491933724"/>
    <n v="9010370006"/>
    <x v="7"/>
    <s v="Mr VamsiKrishna Mr VamsiKrishna"/>
    <n v="9959112751"/>
    <x v="24"/>
    <m/>
    <m/>
    <m/>
    <m/>
    <m/>
    <m/>
    <m/>
    <m/>
    <m/>
    <m/>
    <m/>
    <m/>
    <m/>
    <m/>
  </r>
  <r>
    <n v="9618358066"/>
    <n v="9010370006"/>
    <x v="7"/>
    <s v="Mr Lakshman Chary Mr Lakshman Chary"/>
    <n v="9000923639"/>
    <x v="24"/>
    <m/>
    <m/>
    <m/>
    <m/>
    <m/>
    <m/>
    <m/>
    <m/>
    <m/>
    <m/>
    <m/>
    <m/>
    <m/>
    <m/>
  </r>
  <r>
    <n v="8106220689"/>
    <n v="9010780006"/>
    <x v="6"/>
    <s v="---"/>
    <s v=" "/>
    <x v="24"/>
    <m/>
    <m/>
    <m/>
    <m/>
    <m/>
    <m/>
    <m/>
    <m/>
    <m/>
    <m/>
    <m/>
    <m/>
    <m/>
    <m/>
  </r>
  <r>
    <n v="7842422239"/>
    <n v="9010250008"/>
    <x v="3"/>
    <s v="Mr Ashok Mr Ashok"/>
    <n v="7702611008"/>
    <x v="24"/>
    <m/>
    <m/>
    <m/>
    <m/>
    <m/>
    <m/>
    <m/>
    <m/>
    <m/>
    <m/>
    <m/>
    <m/>
    <m/>
    <m/>
  </r>
  <r>
    <n v="8863937099"/>
    <n v="9010670002"/>
    <x v="0"/>
    <s v="Mr. Rakesh Mr. Rakesh"/>
    <n v="8978681686"/>
    <x v="24"/>
    <m/>
    <m/>
    <m/>
    <m/>
    <m/>
    <m/>
    <m/>
    <m/>
    <m/>
    <m/>
    <m/>
    <m/>
    <m/>
    <m/>
  </r>
  <r>
    <n v="9908423232"/>
    <n v="9010670002"/>
    <x v="0"/>
    <s v="Mr. Rakesh Mr. Rakesh"/>
    <n v="8978681686"/>
    <x v="24"/>
    <m/>
    <m/>
    <m/>
    <m/>
    <m/>
    <m/>
    <m/>
    <m/>
    <m/>
    <m/>
    <m/>
    <m/>
    <m/>
    <m/>
  </r>
  <r>
    <n v="9856456789"/>
    <n v="9010670005"/>
    <x v="2"/>
    <s v="Yashoda Krishna"/>
    <n v="9959090670"/>
    <x v="24"/>
    <m/>
    <m/>
    <m/>
    <m/>
    <m/>
    <m/>
    <m/>
    <m/>
    <m/>
    <m/>
    <m/>
    <m/>
    <m/>
    <m/>
  </r>
  <r>
    <n v="9845958466"/>
    <n v="9010370006"/>
    <x v="7"/>
    <s v="Mr Lakshman Chary Mr Lakshman Chary"/>
    <n v="9000923639"/>
    <x v="24"/>
    <m/>
    <m/>
    <m/>
    <m/>
    <m/>
    <m/>
    <m/>
    <m/>
    <m/>
    <m/>
    <m/>
    <m/>
    <m/>
    <m/>
  </r>
  <r>
    <n v="9642346171"/>
    <n v="9010780006"/>
    <x v="6"/>
    <s v="Mr. Vamsi Mr. Vamsi"/>
    <n v="8978900859"/>
    <x v="24"/>
    <m/>
    <m/>
    <m/>
    <m/>
    <m/>
    <m/>
    <m/>
    <m/>
    <m/>
    <m/>
    <m/>
    <m/>
    <m/>
    <m/>
  </r>
  <r>
    <n v="7013743022"/>
    <n v="9010670002"/>
    <x v="0"/>
    <s v="Mr. Sandeep Mr. Sandeep"/>
    <n v="9963029822"/>
    <x v="24"/>
    <m/>
    <m/>
    <m/>
    <m/>
    <m/>
    <m/>
    <m/>
    <m/>
    <m/>
    <m/>
    <m/>
    <m/>
    <m/>
    <m/>
  </r>
  <r>
    <n v="9390878174"/>
    <n v="9010350008"/>
    <x v="9"/>
    <s v="Mr. Sheshu Mr. Sheshu"/>
    <n v="9100098046"/>
    <x v="24"/>
    <m/>
    <m/>
    <m/>
    <m/>
    <m/>
    <m/>
    <m/>
    <m/>
    <m/>
    <m/>
    <m/>
    <m/>
    <m/>
    <m/>
  </r>
  <r>
    <n v="7004546093"/>
    <n v="9010670002"/>
    <x v="0"/>
    <s v="Mr. Sandeep Mr. Sandeep"/>
    <n v="9963029822"/>
    <x v="24"/>
    <m/>
    <m/>
    <m/>
    <m/>
    <m/>
    <m/>
    <m/>
    <m/>
    <m/>
    <m/>
    <m/>
    <m/>
    <m/>
    <m/>
  </r>
  <r>
    <n v="9440029639"/>
    <n v="9010350008"/>
    <x v="9"/>
    <s v="Kiran Kiran"/>
    <n v="9908608899"/>
    <x v="24"/>
    <m/>
    <m/>
    <m/>
    <m/>
    <m/>
    <m/>
    <m/>
    <m/>
    <m/>
    <m/>
    <m/>
    <m/>
    <m/>
    <m/>
  </r>
  <r>
    <n v="7842130870"/>
    <n v="9010220008"/>
    <x v="0"/>
    <s v="Rakesh Rakesh"/>
    <n v="8978681686"/>
    <x v="24"/>
    <m/>
    <m/>
    <m/>
    <m/>
    <m/>
    <m/>
    <m/>
    <m/>
    <m/>
    <m/>
    <m/>
    <m/>
    <m/>
    <m/>
  </r>
  <r>
    <n v="8074495877"/>
    <n v="9010150008"/>
    <x v="4"/>
    <s v="Mr Seshu Mr Seshu"/>
    <n v="9100942539"/>
    <x v="24"/>
    <m/>
    <m/>
    <m/>
    <m/>
    <m/>
    <m/>
    <m/>
    <m/>
    <m/>
    <m/>
    <m/>
    <m/>
    <m/>
    <m/>
  </r>
  <r>
    <n v="7416299548"/>
    <n v="9010670002"/>
    <x v="0"/>
    <s v="Mr. Rakesh Mr. Rakesh"/>
    <n v="8978681686"/>
    <x v="24"/>
    <m/>
    <m/>
    <m/>
    <m/>
    <m/>
    <m/>
    <m/>
    <m/>
    <m/>
    <m/>
    <m/>
    <m/>
    <m/>
    <m/>
  </r>
  <r>
    <n v="9246497562"/>
    <n v="9010150008"/>
    <x v="4"/>
    <s v="Mr Seshu Mr Seshu"/>
    <n v="9100942539"/>
    <x v="24"/>
    <m/>
    <m/>
    <m/>
    <m/>
    <m/>
    <m/>
    <m/>
    <m/>
    <m/>
    <m/>
    <m/>
    <m/>
    <m/>
    <m/>
  </r>
  <r>
    <n v="6301002213"/>
    <n v="9010250008"/>
    <x v="3"/>
    <s v="Mr Ashok Mr Ashok"/>
    <n v="7702611008"/>
    <x v="24"/>
    <m/>
    <m/>
    <m/>
    <m/>
    <m/>
    <m/>
    <m/>
    <m/>
    <m/>
    <m/>
    <m/>
    <m/>
    <m/>
    <m/>
  </r>
  <r>
    <n v="9394822865"/>
    <n v="9010780007"/>
    <x v="5"/>
    <s v="Mrs. Jyothi Mrs. Jyothi"/>
    <n v="9959111616"/>
    <x v="24"/>
    <m/>
    <m/>
    <m/>
    <m/>
    <m/>
    <m/>
    <m/>
    <m/>
    <m/>
    <m/>
    <m/>
    <m/>
    <m/>
    <m/>
  </r>
  <r>
    <n v="9966882849"/>
    <n v="9010670005"/>
    <x v="2"/>
    <s v="Mr. Raghu Mr. Raghu"/>
    <n v="9000319679"/>
    <x v="24"/>
    <m/>
    <m/>
    <m/>
    <m/>
    <m/>
    <m/>
    <m/>
    <m/>
    <m/>
    <m/>
    <m/>
    <m/>
    <m/>
    <m/>
  </r>
  <r>
    <n v="9545100300"/>
    <n v="9010220008"/>
    <x v="0"/>
    <s v="Rakesh Rakesh"/>
    <n v="8978681686"/>
    <x v="24"/>
    <m/>
    <m/>
    <m/>
    <m/>
    <m/>
    <m/>
    <m/>
    <m/>
    <m/>
    <m/>
    <m/>
    <m/>
    <m/>
    <m/>
  </r>
  <r>
    <n v="7702589198"/>
    <n v="9010370006"/>
    <x v="7"/>
    <s v="Mr VamsiKrishna Mr VamsiKrishna"/>
    <n v="9959112751"/>
    <x v="24"/>
    <m/>
    <m/>
    <m/>
    <m/>
    <m/>
    <m/>
    <m/>
    <m/>
    <m/>
    <m/>
    <m/>
    <m/>
    <m/>
    <m/>
  </r>
  <r>
    <n v="8317687264"/>
    <n v="9010670002"/>
    <x v="0"/>
    <s v="Mr. Rakesh Mr. Rakesh"/>
    <n v="8978681686"/>
    <x v="24"/>
    <m/>
    <m/>
    <m/>
    <m/>
    <m/>
    <m/>
    <m/>
    <m/>
    <m/>
    <m/>
    <m/>
    <m/>
    <m/>
    <m/>
  </r>
  <r>
    <n v="9848927977"/>
    <n v="9010150008"/>
    <x v="4"/>
    <s v="Mr Seshu Mr Seshu"/>
    <n v="9100942539"/>
    <x v="24"/>
    <m/>
    <m/>
    <m/>
    <m/>
    <m/>
    <m/>
    <m/>
    <m/>
    <m/>
    <m/>
    <m/>
    <m/>
    <m/>
    <m/>
  </r>
  <r>
    <n v="6304779252"/>
    <n v="9010670005"/>
    <x v="2"/>
    <s v="Yashoda Krishna"/>
    <n v="9959090670"/>
    <x v="24"/>
    <m/>
    <m/>
    <m/>
    <m/>
    <m/>
    <m/>
    <m/>
    <m/>
    <m/>
    <m/>
    <m/>
    <m/>
    <m/>
    <m/>
  </r>
  <r>
    <n v="9885188969"/>
    <n v="9010250008"/>
    <x v="3"/>
    <s v="Mr Ashok Mr Ashok"/>
    <n v="7702611008"/>
    <x v="24"/>
    <m/>
    <m/>
    <m/>
    <m/>
    <m/>
    <m/>
    <m/>
    <m/>
    <m/>
    <m/>
    <m/>
    <m/>
    <m/>
    <m/>
  </r>
  <r>
    <n v="9066490999"/>
    <n v="9010150008"/>
    <x v="4"/>
    <s v="Mr Seshu Mr Seshu"/>
    <n v="9100942539"/>
    <x v="24"/>
    <m/>
    <m/>
    <m/>
    <m/>
    <m/>
    <m/>
    <m/>
    <m/>
    <m/>
    <m/>
    <m/>
    <m/>
    <m/>
    <m/>
  </r>
  <r>
    <n v="9398908134"/>
    <n v="9010760002"/>
    <x v="10"/>
    <s v="komal komal"/>
    <n v="8328609573"/>
    <x v="24"/>
    <m/>
    <m/>
    <m/>
    <m/>
    <m/>
    <m/>
    <m/>
    <m/>
    <m/>
    <m/>
    <m/>
    <m/>
    <m/>
    <m/>
  </r>
  <r>
    <n v="9381261818"/>
    <n v="9010250008"/>
    <x v="3"/>
    <s v="Mr Ashok Mr Ashok"/>
    <n v="7702611008"/>
    <x v="24"/>
    <m/>
    <m/>
    <m/>
    <m/>
    <m/>
    <m/>
    <m/>
    <m/>
    <m/>
    <m/>
    <m/>
    <m/>
    <m/>
    <m/>
  </r>
  <r>
    <n v="9885119596"/>
    <n v="9010670002"/>
    <x v="0"/>
    <s v="Mr. Rakesh Mr. Rakesh"/>
    <n v="8978681686"/>
    <x v="24"/>
    <m/>
    <m/>
    <m/>
    <m/>
    <m/>
    <m/>
    <m/>
    <m/>
    <m/>
    <m/>
    <m/>
    <m/>
    <m/>
    <m/>
  </r>
  <r>
    <n v="7799202032"/>
    <n v="9010670002"/>
    <x v="0"/>
    <s v="Mr. Sandeep Mr. Sandeep"/>
    <n v="9963029822"/>
    <x v="24"/>
    <m/>
    <m/>
    <m/>
    <m/>
    <m/>
    <m/>
    <m/>
    <m/>
    <m/>
    <m/>
    <m/>
    <m/>
    <m/>
    <m/>
  </r>
  <r>
    <n v="9493459902"/>
    <n v="9010370006"/>
    <x v="7"/>
    <s v="Mr Lakshman Chary Mr Lakshman Chary"/>
    <n v="9000923639"/>
    <x v="24"/>
    <m/>
    <m/>
    <m/>
    <m/>
    <m/>
    <m/>
    <m/>
    <m/>
    <m/>
    <m/>
    <m/>
    <m/>
    <m/>
    <m/>
  </r>
  <r>
    <n v="9494148897"/>
    <n v="9010670002"/>
    <x v="0"/>
    <s v="Mr. Sandeep Mr. Sandeep"/>
    <n v="9963029822"/>
    <x v="24"/>
    <m/>
    <m/>
    <m/>
    <m/>
    <m/>
    <m/>
    <m/>
    <m/>
    <m/>
    <m/>
    <m/>
    <m/>
    <m/>
    <m/>
  </r>
  <r>
    <n v="9000355444"/>
    <n v="9010250008"/>
    <x v="3"/>
    <s v="Mr Ashok Mr Ashok"/>
    <n v="7702611008"/>
    <x v="24"/>
    <m/>
    <m/>
    <m/>
    <m/>
    <m/>
    <m/>
    <m/>
    <m/>
    <m/>
    <m/>
    <m/>
    <m/>
    <m/>
    <m/>
  </r>
  <r>
    <n v="7349322468"/>
    <n v="9010370006"/>
    <x v="7"/>
    <s v="Mr Lakshman Chary Mr Lakshman Chary"/>
    <n v="9000923639"/>
    <x v="24"/>
    <m/>
    <m/>
    <m/>
    <m/>
    <m/>
    <m/>
    <m/>
    <m/>
    <m/>
    <m/>
    <m/>
    <m/>
    <m/>
    <m/>
  </r>
  <r>
    <n v="9618207691"/>
    <n v="9010470003"/>
    <x v="8"/>
    <s v="Venkata Krishna"/>
    <n v="9849992705"/>
    <x v="24"/>
    <m/>
    <m/>
    <m/>
    <m/>
    <m/>
    <m/>
    <m/>
    <m/>
    <m/>
    <m/>
    <m/>
    <m/>
    <m/>
    <m/>
  </r>
  <r>
    <n v="7013849047"/>
    <n v="9010670002"/>
    <x v="0"/>
    <s v="Mr. Rakesh Mr. Rakesh"/>
    <n v="8978681686"/>
    <x v="24"/>
    <m/>
    <m/>
    <m/>
    <m/>
    <m/>
    <m/>
    <m/>
    <m/>
    <m/>
    <m/>
    <m/>
    <m/>
    <m/>
    <m/>
  </r>
  <r>
    <n v="9491361201"/>
    <n v="9010150008"/>
    <x v="4"/>
    <s v="Mr Seshu Mr Seshu"/>
    <n v="9100942539"/>
    <x v="24"/>
    <m/>
    <m/>
    <m/>
    <m/>
    <m/>
    <m/>
    <m/>
    <m/>
    <m/>
    <m/>
    <m/>
    <m/>
    <m/>
    <m/>
  </r>
  <r>
    <n v="9398321102"/>
    <n v="9010150008"/>
    <x v="4"/>
    <s v="Mr Seshu Mr Seshu"/>
    <n v="9100942539"/>
    <x v="24"/>
    <m/>
    <m/>
    <m/>
    <m/>
    <m/>
    <m/>
    <m/>
    <m/>
    <m/>
    <m/>
    <m/>
    <m/>
    <m/>
    <m/>
  </r>
  <r>
    <n v="9440708669"/>
    <n v="9010670002"/>
    <x v="0"/>
    <s v="Mr. Sandeep Mr. Sandeep"/>
    <n v="9963029822"/>
    <x v="24"/>
    <m/>
    <m/>
    <m/>
    <m/>
    <m/>
    <m/>
    <m/>
    <m/>
    <m/>
    <m/>
    <m/>
    <m/>
    <m/>
    <m/>
  </r>
  <r>
    <n v="9493016661"/>
    <n v="9010670002"/>
    <x v="0"/>
    <s v="---"/>
    <s v=" "/>
    <x v="24"/>
    <m/>
    <m/>
    <m/>
    <m/>
    <m/>
    <m/>
    <m/>
    <m/>
    <m/>
    <m/>
    <m/>
    <m/>
    <m/>
    <m/>
  </r>
  <r>
    <n v="9640362616"/>
    <n v="9010920008"/>
    <x v="4"/>
    <s v="Mr Manohar Mr Manohar"/>
    <n v="7702533244"/>
    <x v="24"/>
    <m/>
    <m/>
    <m/>
    <m/>
    <m/>
    <m/>
    <m/>
    <m/>
    <m/>
    <m/>
    <m/>
    <m/>
    <m/>
    <m/>
  </r>
  <r>
    <n v="9866242008"/>
    <n v="9010670005"/>
    <x v="2"/>
    <s v="---"/>
    <s v=" "/>
    <x v="24"/>
    <m/>
    <m/>
    <m/>
    <m/>
    <m/>
    <m/>
    <m/>
    <m/>
    <m/>
    <m/>
    <m/>
    <m/>
    <m/>
    <m/>
  </r>
  <r>
    <n v="9550392935"/>
    <n v="9010670002"/>
    <x v="0"/>
    <s v="---"/>
    <s v=" "/>
    <x v="24"/>
    <m/>
    <m/>
    <m/>
    <m/>
    <m/>
    <m/>
    <m/>
    <m/>
    <m/>
    <m/>
    <m/>
    <m/>
    <m/>
    <m/>
  </r>
  <r>
    <n v="6301432462"/>
    <n v="9010670002"/>
    <x v="0"/>
    <s v="Mr. Rakesh Mr. Rakesh"/>
    <n v="8978681686"/>
    <x v="24"/>
    <m/>
    <m/>
    <m/>
    <m/>
    <m/>
    <m/>
    <m/>
    <m/>
    <m/>
    <m/>
    <m/>
    <m/>
    <m/>
    <m/>
  </r>
  <r>
    <n v="9299106777"/>
    <n v="9010670002"/>
    <x v="0"/>
    <s v="Mr. Rakesh Mr. Rakesh"/>
    <n v="8978681686"/>
    <x v="24"/>
    <m/>
    <m/>
    <m/>
    <m/>
    <m/>
    <m/>
    <m/>
    <m/>
    <m/>
    <m/>
    <m/>
    <m/>
    <m/>
    <m/>
  </r>
  <r>
    <n v="8500484851"/>
    <n v="9010150008"/>
    <x v="4"/>
    <s v="Mr Manohar Mr Manohar"/>
    <n v="7702533244"/>
    <x v="24"/>
    <m/>
    <m/>
    <m/>
    <m/>
    <m/>
    <m/>
    <m/>
    <m/>
    <m/>
    <m/>
    <m/>
    <m/>
    <m/>
    <m/>
  </r>
  <r>
    <n v="9182986615"/>
    <n v="9010250008"/>
    <x v="3"/>
    <s v="Mr Ashok Mr Ashok"/>
    <n v="7702611008"/>
    <x v="24"/>
    <m/>
    <m/>
    <m/>
    <m/>
    <m/>
    <m/>
    <m/>
    <m/>
    <m/>
    <m/>
    <m/>
    <m/>
    <m/>
    <m/>
  </r>
  <r>
    <n v="7751081860"/>
    <n v="9010670002"/>
    <x v="0"/>
    <s v="Mr. Rakesh Mr. Rakesh"/>
    <n v="8978681686"/>
    <x v="24"/>
    <m/>
    <m/>
    <m/>
    <m/>
    <m/>
    <m/>
    <m/>
    <m/>
    <m/>
    <m/>
    <m/>
    <m/>
    <m/>
    <m/>
  </r>
  <r>
    <n v="6281754566"/>
    <n v="9010780006"/>
    <x v="6"/>
    <s v="Mr. Vamsi Mr. Vamsi"/>
    <n v="8978900859"/>
    <x v="24"/>
    <m/>
    <m/>
    <m/>
    <m/>
    <m/>
    <m/>
    <m/>
    <m/>
    <m/>
    <m/>
    <m/>
    <m/>
    <m/>
    <m/>
  </r>
  <r>
    <n v="8121767581"/>
    <n v="9010250008"/>
    <x v="3"/>
    <s v="Mr Ashok Mr Ashok"/>
    <n v="7702611008"/>
    <x v="24"/>
    <m/>
    <m/>
    <m/>
    <m/>
    <m/>
    <m/>
    <m/>
    <m/>
    <m/>
    <m/>
    <m/>
    <m/>
    <m/>
    <m/>
  </r>
  <r>
    <n v="9346262003"/>
    <n v="9010370006"/>
    <x v="7"/>
    <s v="Mr Lakshman Chary Mr Lakshman Chary"/>
    <n v="9000923639"/>
    <x v="24"/>
    <m/>
    <m/>
    <m/>
    <m/>
    <m/>
    <m/>
    <m/>
    <m/>
    <m/>
    <m/>
    <m/>
    <m/>
    <m/>
    <m/>
  </r>
  <r>
    <n v="7684865945"/>
    <n v="9010780007"/>
    <x v="5"/>
    <s v="Mr.PSatyanarayana Mr.PSatyanarayana"/>
    <n v="9959111584"/>
    <x v="24"/>
    <m/>
    <m/>
    <m/>
    <m/>
    <m/>
    <m/>
    <m/>
    <m/>
    <m/>
    <m/>
    <m/>
    <m/>
    <m/>
    <m/>
  </r>
  <r>
    <n v="9948374477"/>
    <n v="9010250008"/>
    <x v="3"/>
    <s v="Mr Ashok Mr Ashok"/>
    <n v="7702611008"/>
    <x v="24"/>
    <m/>
    <m/>
    <m/>
    <m/>
    <m/>
    <m/>
    <m/>
    <m/>
    <m/>
    <m/>
    <m/>
    <m/>
    <m/>
    <m/>
  </r>
  <r>
    <n v="7730855491"/>
    <n v="9010670002"/>
    <x v="0"/>
    <s v="Mr. Rakesh Mr. Rakesh"/>
    <n v="8978681686"/>
    <x v="24"/>
    <m/>
    <m/>
    <m/>
    <m/>
    <m/>
    <m/>
    <m/>
    <m/>
    <m/>
    <m/>
    <m/>
    <m/>
    <m/>
    <m/>
  </r>
  <r>
    <n v="9705774776"/>
    <n v="9010780006"/>
    <x v="6"/>
    <s v="Mr Sarswathi Rao Mr Sarswathi Rao"/>
    <n v="8978900124"/>
    <x v="24"/>
    <m/>
    <m/>
    <m/>
    <m/>
    <m/>
    <m/>
    <m/>
    <m/>
    <m/>
    <m/>
    <m/>
    <m/>
    <m/>
    <m/>
  </r>
  <r>
    <n v="8074190771"/>
    <n v="9010670005"/>
    <x v="2"/>
    <s v="Mr. Raghu Mr. Raghu"/>
    <n v="9000319679"/>
    <x v="24"/>
    <m/>
    <m/>
    <m/>
    <m/>
    <m/>
    <m/>
    <m/>
    <m/>
    <m/>
    <m/>
    <m/>
    <m/>
    <m/>
    <m/>
  </r>
  <r>
    <n v="4443931341"/>
    <n v="9010220008"/>
    <x v="0"/>
    <s v="Rakesh Rakesh"/>
    <n v="8978681686"/>
    <x v="24"/>
    <m/>
    <m/>
    <m/>
    <m/>
    <m/>
    <m/>
    <m/>
    <m/>
    <m/>
    <m/>
    <m/>
    <m/>
    <m/>
    <m/>
  </r>
  <r>
    <n v="8341838336"/>
    <n v="9010250008"/>
    <x v="3"/>
    <s v="Mr Ashok Mr Ashok"/>
    <n v="7702611008"/>
    <x v="24"/>
    <m/>
    <m/>
    <m/>
    <m/>
    <m/>
    <m/>
    <m/>
    <m/>
    <m/>
    <m/>
    <m/>
    <m/>
    <m/>
    <m/>
  </r>
  <r>
    <n v="9398133629"/>
    <n v="9010760002"/>
    <x v="10"/>
    <s v="komal komal"/>
    <n v="8328609573"/>
    <x v="24"/>
    <m/>
    <m/>
    <m/>
    <m/>
    <m/>
    <m/>
    <m/>
    <m/>
    <m/>
    <m/>
    <m/>
    <m/>
    <m/>
    <m/>
  </r>
  <r>
    <n v="9441964653"/>
    <n v="9010780006"/>
    <x v="6"/>
    <s v="Mr. Vamsi Mr. Vamsi"/>
    <n v="8978900859"/>
    <x v="24"/>
    <m/>
    <m/>
    <m/>
    <m/>
    <m/>
    <m/>
    <m/>
    <m/>
    <m/>
    <m/>
    <m/>
    <m/>
    <m/>
    <m/>
  </r>
  <r>
    <n v="9440951171"/>
    <n v="9010150008"/>
    <x v="4"/>
    <s v="Mr Manohar Mr Manohar"/>
    <n v="7702533244"/>
    <x v="24"/>
    <m/>
    <m/>
    <m/>
    <m/>
    <m/>
    <m/>
    <m/>
    <m/>
    <m/>
    <m/>
    <m/>
    <m/>
    <m/>
    <m/>
  </r>
  <r>
    <n v="7337234817"/>
    <n v="9010670005"/>
    <x v="2"/>
    <s v="Yashoda Krishna"/>
    <n v="9959090670"/>
    <x v="24"/>
    <m/>
    <m/>
    <m/>
    <m/>
    <m/>
    <m/>
    <m/>
    <m/>
    <m/>
    <m/>
    <m/>
    <m/>
    <m/>
    <m/>
  </r>
  <r>
    <n v="7506228854"/>
    <n v="9010250008"/>
    <x v="3"/>
    <s v="Mr Ashok Mr Ashok"/>
    <n v="7702611008"/>
    <x v="24"/>
    <m/>
    <m/>
    <m/>
    <m/>
    <m/>
    <m/>
    <m/>
    <m/>
    <m/>
    <m/>
    <m/>
    <m/>
    <m/>
    <m/>
  </r>
  <r>
    <n v="9010717991"/>
    <n v="9010350008"/>
    <x v="9"/>
    <s v="Mr. Sheshu Mr. Sheshu"/>
    <n v="9100098046"/>
    <x v="24"/>
    <m/>
    <m/>
    <m/>
    <m/>
    <m/>
    <m/>
    <m/>
    <m/>
    <m/>
    <m/>
    <m/>
    <m/>
    <m/>
    <m/>
  </r>
  <r>
    <n v="7075143349"/>
    <n v="9010670005"/>
    <x v="2"/>
    <s v="Mr. Raghu Mr. Raghu"/>
    <n v="9000319679"/>
    <x v="24"/>
    <m/>
    <m/>
    <m/>
    <m/>
    <m/>
    <m/>
    <m/>
    <m/>
    <m/>
    <m/>
    <m/>
    <m/>
    <m/>
    <m/>
  </r>
  <r>
    <n v="9133463339"/>
    <n v="9010150008"/>
    <x v="4"/>
    <s v="Mr Manohar Mr Manohar"/>
    <n v="7702533244"/>
    <x v="24"/>
    <m/>
    <m/>
    <m/>
    <m/>
    <m/>
    <m/>
    <m/>
    <m/>
    <m/>
    <m/>
    <m/>
    <m/>
    <m/>
    <m/>
  </r>
  <r>
    <n v="9553215917"/>
    <n v="9010670002"/>
    <x v="0"/>
    <s v="Mr. Rakesh Mr. Rakesh"/>
    <n v="8978681686"/>
    <x v="24"/>
    <m/>
    <m/>
    <m/>
    <m/>
    <m/>
    <m/>
    <m/>
    <m/>
    <m/>
    <m/>
    <m/>
    <m/>
    <m/>
    <m/>
  </r>
  <r>
    <n v="9515415424"/>
    <n v="9010760002"/>
    <x v="10"/>
    <s v="Aparna Aparna"/>
    <n v="9100160555"/>
    <x v="24"/>
    <m/>
    <m/>
    <m/>
    <m/>
    <m/>
    <m/>
    <m/>
    <m/>
    <m/>
    <m/>
    <m/>
    <m/>
    <m/>
    <m/>
  </r>
  <r>
    <n v="9989933221"/>
    <n v="9010670002"/>
    <x v="0"/>
    <s v="Mr. Rakesh Mr. Rakesh"/>
    <n v="8978681686"/>
    <x v="24"/>
    <m/>
    <m/>
    <m/>
    <m/>
    <m/>
    <m/>
    <m/>
    <m/>
    <m/>
    <m/>
    <m/>
    <m/>
    <m/>
    <m/>
  </r>
  <r>
    <n v="9849202013"/>
    <n v="9010150008"/>
    <x v="4"/>
    <s v="Mr Seshu Mr Seshu"/>
    <n v="9100942539"/>
    <x v="24"/>
    <m/>
    <m/>
    <m/>
    <m/>
    <m/>
    <m/>
    <m/>
    <m/>
    <m/>
    <m/>
    <m/>
    <m/>
    <m/>
    <m/>
  </r>
  <r>
    <n v="7793949290"/>
    <n v="9010150008"/>
    <x v="4"/>
    <s v="Mr Seshu Mr Seshu"/>
    <n v="9100942539"/>
    <x v="24"/>
    <m/>
    <m/>
    <m/>
    <m/>
    <m/>
    <m/>
    <m/>
    <m/>
    <m/>
    <m/>
    <m/>
    <m/>
    <m/>
    <m/>
  </r>
  <r>
    <n v="8333877690"/>
    <n v="9010780006"/>
    <x v="6"/>
    <s v="Mr Sarswathi Rao Mr Sarswathi Rao"/>
    <n v="8978900124"/>
    <x v="24"/>
    <m/>
    <m/>
    <m/>
    <m/>
    <m/>
    <m/>
    <m/>
    <m/>
    <m/>
    <m/>
    <m/>
    <m/>
    <m/>
    <m/>
  </r>
  <r>
    <n v="9393341111"/>
    <n v="9010780006"/>
    <x v="6"/>
    <s v="Mr. Vamsi Mr. Vamsi"/>
    <n v="8978900859"/>
    <x v="24"/>
    <m/>
    <m/>
    <m/>
    <m/>
    <m/>
    <m/>
    <m/>
    <m/>
    <m/>
    <m/>
    <m/>
    <m/>
    <m/>
    <m/>
  </r>
  <r>
    <n v="9177689559"/>
    <n v="9010250008"/>
    <x v="3"/>
    <s v="Mr Ashok Mr Ashok"/>
    <n v="7702611008"/>
    <x v="24"/>
    <m/>
    <m/>
    <m/>
    <m/>
    <m/>
    <m/>
    <m/>
    <m/>
    <m/>
    <m/>
    <m/>
    <m/>
    <m/>
    <m/>
  </r>
  <r>
    <n v="9959296849"/>
    <n v="9010670002"/>
    <x v="0"/>
    <s v="Mr. Rakesh Mr. Rakesh"/>
    <n v="8978681686"/>
    <x v="24"/>
    <m/>
    <m/>
    <m/>
    <m/>
    <m/>
    <m/>
    <m/>
    <m/>
    <m/>
    <m/>
    <m/>
    <m/>
    <m/>
    <m/>
  </r>
  <r>
    <n v="9740391320"/>
    <n v="9010670002"/>
    <x v="0"/>
    <s v="Mr. Rakesh Mr. Rakesh"/>
    <n v="8978681686"/>
    <x v="24"/>
    <m/>
    <m/>
    <m/>
    <m/>
    <m/>
    <m/>
    <m/>
    <m/>
    <m/>
    <m/>
    <m/>
    <m/>
    <m/>
    <m/>
  </r>
  <r>
    <n v="9390861213"/>
    <n v="9010370006"/>
    <x v="7"/>
    <s v="Mr VamsiKrishna Mr VamsiKrishna"/>
    <n v="9959112751"/>
    <x v="24"/>
    <m/>
    <m/>
    <m/>
    <m/>
    <m/>
    <m/>
    <m/>
    <m/>
    <m/>
    <m/>
    <m/>
    <m/>
    <m/>
    <m/>
  </r>
  <r>
    <n v="8790386349"/>
    <n v="9010670002"/>
    <x v="0"/>
    <s v="---"/>
    <s v=" "/>
    <x v="24"/>
    <m/>
    <m/>
    <m/>
    <m/>
    <m/>
    <m/>
    <m/>
    <m/>
    <m/>
    <m/>
    <m/>
    <m/>
    <m/>
    <m/>
  </r>
  <r>
    <n v="9848123117"/>
    <n v="9010740002"/>
    <x v="5"/>
    <s v="---"/>
    <s v=" "/>
    <x v="24"/>
    <m/>
    <m/>
    <m/>
    <m/>
    <m/>
    <m/>
    <m/>
    <m/>
    <m/>
    <m/>
    <m/>
    <m/>
    <m/>
    <m/>
  </r>
  <r>
    <n v="7013258571"/>
    <n v="9010670005"/>
    <x v="2"/>
    <s v="---"/>
    <s v=" "/>
    <x v="24"/>
    <m/>
    <m/>
    <m/>
    <m/>
    <m/>
    <m/>
    <m/>
    <m/>
    <m/>
    <m/>
    <m/>
    <m/>
    <m/>
    <m/>
  </r>
  <r>
    <n v="7947403972"/>
    <n v="9010470003"/>
    <x v="8"/>
    <s v="---"/>
    <s v=" "/>
    <x v="24"/>
    <m/>
    <m/>
    <m/>
    <m/>
    <m/>
    <m/>
    <m/>
    <m/>
    <m/>
    <m/>
    <m/>
    <m/>
    <m/>
    <m/>
  </r>
  <r>
    <n v="9640561679"/>
    <n v="9010150008"/>
    <x v="4"/>
    <s v="---"/>
    <s v=" "/>
    <x v="24"/>
    <m/>
    <m/>
    <m/>
    <m/>
    <m/>
    <m/>
    <m/>
    <m/>
    <m/>
    <m/>
    <m/>
    <m/>
    <m/>
    <m/>
  </r>
  <r>
    <n v="8142138379"/>
    <n v="9010150008"/>
    <x v="4"/>
    <s v="---"/>
    <s v=" "/>
    <x v="24"/>
    <m/>
    <m/>
    <m/>
    <m/>
    <m/>
    <m/>
    <m/>
    <m/>
    <m/>
    <m/>
    <m/>
    <m/>
    <m/>
    <m/>
  </r>
  <r>
    <n v="8143222200"/>
    <n v="9010250008"/>
    <x v="3"/>
    <s v="---"/>
    <s v=" "/>
    <x v="24"/>
    <m/>
    <m/>
    <m/>
    <m/>
    <m/>
    <m/>
    <m/>
    <m/>
    <m/>
    <m/>
    <m/>
    <m/>
    <m/>
    <m/>
  </r>
  <r>
    <n v="9959962711"/>
    <n v="9010150008"/>
    <x v="4"/>
    <s v="---"/>
    <s v=" "/>
    <x v="24"/>
    <m/>
    <m/>
    <m/>
    <m/>
    <m/>
    <m/>
    <m/>
    <m/>
    <m/>
    <m/>
    <m/>
    <m/>
    <m/>
    <m/>
  </r>
  <r>
    <n v="9963286865"/>
    <n v="9010780006"/>
    <x v="6"/>
    <s v="---"/>
    <s v=" "/>
    <x v="2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13" firstHeaderRow="1" firstDataRow="1" firstDataCol="1" rowPageCount="1" colPageCount="1"/>
  <pivotFields count="20">
    <pivotField showAll="0"/>
    <pivotField showAll="0"/>
    <pivotField axis="axisRow" dataField="1" showAll="0">
      <items count="13">
        <item x="3"/>
        <item h="1" x="10"/>
        <item x="8"/>
        <item x="9"/>
        <item x="6"/>
        <item x="0"/>
        <item h="1" x="1"/>
        <item h="1" x="11"/>
        <item x="4"/>
        <item x="5"/>
        <item x="2"/>
        <item x="7"/>
        <item t="default"/>
      </items>
    </pivotField>
    <pivotField showAll="0"/>
    <pivotField showAll="0"/>
    <pivotField axis="axisPage" multipleItemSelectionAllowed="1" showAll="0">
      <items count="2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hier="-1"/>
  </pageFields>
  <dataFields count="1">
    <dataField name="Count of Location " fld="2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X40"/>
  <sheetViews>
    <sheetView showGridLines="0" zoomScale="78" zoomScaleNormal="78" workbookViewId="0">
      <selection activeCell="E18" sqref="E18"/>
    </sheetView>
  </sheetViews>
  <sheetFormatPr defaultColWidth="9.140625" defaultRowHeight="15"/>
  <cols>
    <col min="1" max="1" width="9.140625" style="1"/>
    <col min="2" max="2" width="15.140625" style="1" bestFit="1" customWidth="1"/>
    <col min="3" max="3" width="11.5703125" style="1" bestFit="1" customWidth="1"/>
    <col min="4" max="4" width="9.7109375" style="1" customWidth="1"/>
    <col min="5" max="5" width="12.85546875" style="1" bestFit="1" customWidth="1"/>
    <col min="6" max="6" width="11.140625" style="1" bestFit="1" customWidth="1"/>
    <col min="7" max="7" width="9.140625" style="1"/>
    <col min="8" max="8" width="36.28515625" style="1" bestFit="1" customWidth="1"/>
    <col min="9" max="9" width="13" style="1" customWidth="1"/>
    <col min="10" max="22" width="8.5703125" style="1" customWidth="1"/>
    <col min="23" max="23" width="12.7109375" style="1" hidden="1" customWidth="1"/>
    <col min="24" max="24" width="0" style="1" hidden="1" customWidth="1"/>
    <col min="25" max="16384" width="9.140625" style="1"/>
  </cols>
  <sheetData>
    <row r="2" spans="2:24" ht="15.75" thickBot="1"/>
    <row r="3" spans="2:24" ht="15.75" thickBot="1">
      <c r="B3" s="69" t="s">
        <v>74</v>
      </c>
      <c r="C3" s="65"/>
      <c r="D3" s="65"/>
      <c r="E3" s="65"/>
      <c r="F3" s="70"/>
      <c r="H3" s="71" t="str">
        <f>B3</f>
        <v>Internal Virtual Numbers - 12th August'2020</v>
      </c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3"/>
    </row>
    <row r="4" spans="2:24" ht="31.5" customHeight="1" thickBot="1">
      <c r="B4" s="24" t="s">
        <v>0</v>
      </c>
      <c r="C4" s="20" t="s">
        <v>27</v>
      </c>
      <c r="D4" s="3" t="s">
        <v>28</v>
      </c>
      <c r="E4" s="20" t="s">
        <v>29</v>
      </c>
      <c r="F4" s="4" t="s">
        <v>30</v>
      </c>
      <c r="H4" s="69" t="s">
        <v>31</v>
      </c>
      <c r="I4" s="75" t="s">
        <v>32</v>
      </c>
      <c r="J4" s="65" t="s">
        <v>3</v>
      </c>
      <c r="K4" s="65" t="s">
        <v>4</v>
      </c>
      <c r="L4" s="65" t="s">
        <v>6</v>
      </c>
      <c r="M4" s="65" t="s">
        <v>7</v>
      </c>
      <c r="N4" s="65" t="s">
        <v>9</v>
      </c>
      <c r="O4" s="65" t="s">
        <v>10</v>
      </c>
      <c r="P4" s="65" t="s">
        <v>11</v>
      </c>
      <c r="Q4" s="65" t="s">
        <v>13</v>
      </c>
      <c r="R4" s="65" t="s">
        <v>16</v>
      </c>
      <c r="S4" s="65" t="s">
        <v>17</v>
      </c>
      <c r="T4" s="67" t="s">
        <v>33</v>
      </c>
      <c r="U4" s="67" t="s">
        <v>34</v>
      </c>
      <c r="V4" s="77" t="s">
        <v>20</v>
      </c>
      <c r="W4" s="60" t="s">
        <v>35</v>
      </c>
      <c r="X4" s="61"/>
    </row>
    <row r="5" spans="2:24" ht="15.75" thickBot="1">
      <c r="B5" s="27" t="s">
        <v>3</v>
      </c>
      <c r="C5" s="5">
        <f>COUNTIFS('VN LEads'!$C:$C,Dashboard!$B5)</f>
        <v>635</v>
      </c>
      <c r="D5" s="5">
        <f>E5+F5</f>
        <v>0</v>
      </c>
      <c r="E5" s="5">
        <f>COUNTIFS('VN LEads'!$C:$C,Dashboard!B5,'VN LEads'!$N:$N,"*")-COUNTIFS('VN LEads'!$C:$C,Dashboard!B5,'VN LEads'!$N:$N,"Service Call")</f>
        <v>0</v>
      </c>
      <c r="F5" s="26">
        <f>COUNTIFS('VN LEads'!$C:$C,Dashboard!B5,'VN LEads'!$N:$N,"Service Call")</f>
        <v>0</v>
      </c>
      <c r="H5" s="74"/>
      <c r="I5" s="76"/>
      <c r="J5" s="66"/>
      <c r="K5" s="66"/>
      <c r="L5" s="66"/>
      <c r="M5" s="66"/>
      <c r="N5" s="66"/>
      <c r="O5" s="66"/>
      <c r="P5" s="66"/>
      <c r="Q5" s="66"/>
      <c r="R5" s="66"/>
      <c r="S5" s="66"/>
      <c r="T5" s="68"/>
      <c r="U5" s="68"/>
      <c r="V5" s="78"/>
      <c r="W5" s="62"/>
      <c r="X5" s="63"/>
    </row>
    <row r="6" spans="2:24">
      <c r="B6" s="25" t="s">
        <v>4</v>
      </c>
      <c r="C6" s="5">
        <f>COUNTIFS('VN LEads'!$C:$C,Dashboard!$B6)</f>
        <v>309</v>
      </c>
      <c r="D6" s="5">
        <f t="shared" ref="D6:D17" si="0">E6+F6</f>
        <v>0</v>
      </c>
      <c r="E6" s="5">
        <f>COUNTIFS('VN LEads'!$C:$C,Dashboard!B6,'VN LEads'!$N:$N,"*")-COUNTIFS('VN LEads'!$C:$C,Dashboard!B6,'VN LEads'!$N:$N,"Service Call")</f>
        <v>0</v>
      </c>
      <c r="F6" s="26">
        <f>COUNTIFS('VN LEads'!$C:$C,Dashboard!B6,'VN LEads'!$N:$N,"Service Call")</f>
        <v>0</v>
      </c>
      <c r="H6" s="29" t="s">
        <v>36</v>
      </c>
      <c r="I6" s="6">
        <f>SUM(J6:V6)</f>
        <v>0</v>
      </c>
      <c r="J6" s="5">
        <f>COUNTIFS('VN LEads'!$N:$N,Dashboard!$H6,'VN LEads'!$C:$C,Dashboard!J$4)</f>
        <v>0</v>
      </c>
      <c r="K6" s="5">
        <f>COUNTIFS('VN LEads'!$N:$N,Dashboard!$H6,'VN LEads'!$C:$C,Dashboard!K$4)</f>
        <v>0</v>
      </c>
      <c r="L6" s="5">
        <f>COUNTIFS('VN LEads'!$N:$N,Dashboard!$H6,'VN LEads'!$C:$C,Dashboard!L$4)</f>
        <v>0</v>
      </c>
      <c r="M6" s="5">
        <f>COUNTIFS('VN LEads'!$N:$N,Dashboard!$H6,'VN LEads'!$C:$C,Dashboard!M$4)</f>
        <v>0</v>
      </c>
      <c r="N6" s="5">
        <f>COUNTIFS('VN LEads'!$N:$N,Dashboard!$H6,'VN LEads'!$C:$C,Dashboard!N$4)</f>
        <v>0</v>
      </c>
      <c r="O6" s="5">
        <f>COUNTIFS('VN LEads'!$N:$N,Dashboard!$H6,'VN LEads'!$C:$C,Dashboard!O$4)</f>
        <v>0</v>
      </c>
      <c r="P6" s="5">
        <f>COUNTIFS('VN LEads'!$N:$N,Dashboard!$H6,'VN LEads'!$C:$C,Dashboard!P$4)</f>
        <v>0</v>
      </c>
      <c r="Q6" s="5">
        <f>COUNTIFS('VN LEads'!$N:$N,Dashboard!$H6,'VN LEads'!$C:$C,Dashboard!Q$4)</f>
        <v>0</v>
      </c>
      <c r="R6" s="5">
        <f>COUNTIFS('VN LEads'!$N:$N,Dashboard!$H6,'VN LEads'!$C:$C,Dashboard!R$4)</f>
        <v>0</v>
      </c>
      <c r="S6" s="5">
        <f>COUNTIFS('VN LEads'!$N:$N,Dashboard!$H6,'VN LEads'!$C:$C,Dashboard!S$4)</f>
        <v>0</v>
      </c>
      <c r="T6" s="5">
        <f>COUNTIFS('VN LEads'!$N:$N,Dashboard!$H6,'VN LEads'!$C:$C,Dashboard!T$4)</f>
        <v>0</v>
      </c>
      <c r="U6" s="5">
        <f>COUNTIFS('VN LEads'!$N:$N,Dashboard!$H6,'VN LEads'!$C:$C,Dashboard!U$4)</f>
        <v>0</v>
      </c>
      <c r="V6" s="5">
        <f>COUNTIFS('VN LEads'!$N:$N,Dashboard!$H6,'VN LEads'!$C:$C,Dashboard!V$4)</f>
        <v>0</v>
      </c>
      <c r="W6" s="7" t="e">
        <f>COUNTIFS('[1]JUNE Leads'!$N:$N,Dashboard!$H6,'[1]JUNE Leads'!$C:$C,Dashboard!W$4)</f>
        <v>#VALUE!</v>
      </c>
      <c r="X6" s="5" t="e">
        <f>COUNTIFS('[1]JUNE Leads'!$N:$N,Dashboard!$H6,'[1]JUNE Leads'!$C:$C,Dashboard!X$4)</f>
        <v>#VALUE!</v>
      </c>
    </row>
    <row r="7" spans="2:24">
      <c r="B7" s="25" t="s">
        <v>6</v>
      </c>
      <c r="C7" s="5">
        <f>COUNTIFS('VN LEads'!$C:$C,Dashboard!$B7)</f>
        <v>214</v>
      </c>
      <c r="D7" s="5">
        <f t="shared" si="0"/>
        <v>0</v>
      </c>
      <c r="E7" s="5">
        <f>COUNTIFS('VN LEads'!$C:$C,Dashboard!B7,'VN LEads'!$N:$N,"*")-COUNTIFS('VN LEads'!$C:$C,Dashboard!B7,'VN LEads'!$N:$N,"Service Call")</f>
        <v>0</v>
      </c>
      <c r="F7" s="26">
        <f>COUNTIFS('VN LEads'!$C:$C,Dashboard!B7,'VN LEads'!$N:$N,"Service Call")</f>
        <v>0</v>
      </c>
      <c r="H7" s="29" t="s">
        <v>37</v>
      </c>
      <c r="I7" s="6">
        <f t="shared" ref="I7:I30" si="1">SUM(J7:V7)</f>
        <v>0</v>
      </c>
      <c r="J7" s="5">
        <f>COUNTIFS('VN LEads'!$N:$N,Dashboard!$H7,'VN LEads'!$C:$C,Dashboard!J$4)</f>
        <v>0</v>
      </c>
      <c r="K7" s="5">
        <f>COUNTIFS('VN LEads'!$N:$N,Dashboard!$H7,'VN LEads'!$C:$C,Dashboard!K$4)</f>
        <v>0</v>
      </c>
      <c r="L7" s="5">
        <f>COUNTIFS('VN LEads'!$N:$N,Dashboard!$H7,'VN LEads'!$C:$C,Dashboard!L$4)</f>
        <v>0</v>
      </c>
      <c r="M7" s="5">
        <f>COUNTIFS('VN LEads'!$N:$N,Dashboard!$H7,'VN LEads'!$C:$C,Dashboard!M$4)</f>
        <v>0</v>
      </c>
      <c r="N7" s="5">
        <f>COUNTIFS('VN LEads'!$N:$N,Dashboard!$H7,'VN LEads'!$C:$C,Dashboard!N$4)</f>
        <v>0</v>
      </c>
      <c r="O7" s="5">
        <f>COUNTIFS('VN LEads'!$N:$N,Dashboard!$H7,'VN LEads'!$C:$C,Dashboard!O$4)</f>
        <v>0</v>
      </c>
      <c r="P7" s="5">
        <f>COUNTIFS('VN LEads'!$N:$N,Dashboard!$H7,'VN LEads'!$C:$C,Dashboard!P$4)</f>
        <v>0</v>
      </c>
      <c r="Q7" s="5">
        <f>COUNTIFS('VN LEads'!$N:$N,Dashboard!$H7,'VN LEads'!$C:$C,Dashboard!Q$4)</f>
        <v>0</v>
      </c>
      <c r="R7" s="5">
        <f>COUNTIFS('VN LEads'!$N:$N,Dashboard!$H7,'VN LEads'!$C:$C,Dashboard!R$4)</f>
        <v>0</v>
      </c>
      <c r="S7" s="5">
        <f>COUNTIFS('VN LEads'!$N:$N,Dashboard!$H7,'VN LEads'!$C:$C,Dashboard!S$4)</f>
        <v>0</v>
      </c>
      <c r="T7" s="5">
        <f>COUNTIFS('VN LEads'!$N:$N,Dashboard!$H7,'VN LEads'!$C:$C,Dashboard!T$4)</f>
        <v>0</v>
      </c>
      <c r="U7" s="5">
        <f>COUNTIFS('VN LEads'!$N:$N,Dashboard!$H7,'VN LEads'!$C:$C,Dashboard!U$4)</f>
        <v>0</v>
      </c>
      <c r="V7" s="5">
        <f>COUNTIFS('VN LEads'!$N:$N,Dashboard!$H7,'VN LEads'!$C:$C,Dashboard!V$4)</f>
        <v>0</v>
      </c>
      <c r="W7" s="7" t="e">
        <f>COUNTIFS('[1]JUNE Leads'!$N:$N,Dashboard!$H7,'[1]JUNE Leads'!$C:$C,Dashboard!W$4)</f>
        <v>#VALUE!</v>
      </c>
      <c r="X7" s="5" t="e">
        <f>COUNTIFS('[1]JUNE Leads'!$N:$N,Dashboard!$H7,'[1]JUNE Leads'!$C:$C,Dashboard!X$4)</f>
        <v>#VALUE!</v>
      </c>
    </row>
    <row r="8" spans="2:24">
      <c r="B8" s="25" t="s">
        <v>7</v>
      </c>
      <c r="C8" s="5">
        <f>COUNTIFS('VN LEads'!$C:$C,Dashboard!$B8)</f>
        <v>75</v>
      </c>
      <c r="D8" s="5">
        <f t="shared" si="0"/>
        <v>0</v>
      </c>
      <c r="E8" s="5">
        <f>COUNTIFS('VN LEads'!$C:$C,Dashboard!B8,'VN LEads'!$N:$N,"*")-COUNTIFS('VN LEads'!$C:$C,Dashboard!B8,'VN LEads'!$N:$N,"Service Call")</f>
        <v>0</v>
      </c>
      <c r="F8" s="26">
        <f>COUNTIFS('VN LEads'!$C:$C,Dashboard!B8,'VN LEads'!$N:$N,"Service Call")</f>
        <v>0</v>
      </c>
      <c r="H8" s="29" t="s">
        <v>38</v>
      </c>
      <c r="I8" s="6">
        <f t="shared" si="1"/>
        <v>0</v>
      </c>
      <c r="J8" s="5">
        <f>COUNTIFS('VN LEads'!$N:$N,Dashboard!$H8,'VN LEads'!$C:$C,Dashboard!J$4)</f>
        <v>0</v>
      </c>
      <c r="K8" s="5">
        <f>COUNTIFS('VN LEads'!$N:$N,Dashboard!$H8,'VN LEads'!$C:$C,Dashboard!K$4)</f>
        <v>0</v>
      </c>
      <c r="L8" s="5">
        <f>COUNTIFS('VN LEads'!$N:$N,Dashboard!$H8,'VN LEads'!$C:$C,Dashboard!L$4)</f>
        <v>0</v>
      </c>
      <c r="M8" s="5">
        <f>COUNTIFS('VN LEads'!$N:$N,Dashboard!$H8,'VN LEads'!$C:$C,Dashboard!M$4)</f>
        <v>0</v>
      </c>
      <c r="N8" s="5">
        <f>COUNTIFS('VN LEads'!$N:$N,Dashboard!$H8,'VN LEads'!$C:$C,Dashboard!N$4)</f>
        <v>0</v>
      </c>
      <c r="O8" s="5">
        <f>COUNTIFS('VN LEads'!$N:$N,Dashboard!$H8,'VN LEads'!$C:$C,Dashboard!O$4)</f>
        <v>0</v>
      </c>
      <c r="P8" s="5">
        <f>COUNTIFS('VN LEads'!$N:$N,Dashboard!$H8,'VN LEads'!$C:$C,Dashboard!P$4)</f>
        <v>0</v>
      </c>
      <c r="Q8" s="5">
        <f>COUNTIFS('VN LEads'!$N:$N,Dashboard!$H8,'VN LEads'!$C:$C,Dashboard!Q$4)</f>
        <v>0</v>
      </c>
      <c r="R8" s="5">
        <f>COUNTIFS('VN LEads'!$N:$N,Dashboard!$H8,'VN LEads'!$C:$C,Dashboard!R$4)</f>
        <v>0</v>
      </c>
      <c r="S8" s="5">
        <f>COUNTIFS('VN LEads'!$N:$N,Dashboard!$H8,'VN LEads'!$C:$C,Dashboard!S$4)</f>
        <v>0</v>
      </c>
      <c r="T8" s="5">
        <f>COUNTIFS('VN LEads'!$N:$N,Dashboard!$H8,'VN LEads'!$C:$C,Dashboard!T$4)</f>
        <v>0</v>
      </c>
      <c r="U8" s="5">
        <f>COUNTIFS('VN LEads'!$N:$N,Dashboard!$H8,'VN LEads'!$C:$C,Dashboard!U$4)</f>
        <v>0</v>
      </c>
      <c r="V8" s="5">
        <f>COUNTIFS('VN LEads'!$N:$N,Dashboard!$H8,'VN LEads'!$C:$C,Dashboard!V$4)</f>
        <v>0</v>
      </c>
      <c r="W8" s="7" t="e">
        <f>COUNTIFS('[1]JUNE Leads'!$N:$N,Dashboard!$H8,'[1]JUNE Leads'!$C:$C,Dashboard!W$4)</f>
        <v>#VALUE!</v>
      </c>
      <c r="X8" s="5" t="e">
        <f>COUNTIFS('[1]JUNE Leads'!$N:$N,Dashboard!$H8,'[1]JUNE Leads'!$C:$C,Dashboard!X$4)</f>
        <v>#VALUE!</v>
      </c>
    </row>
    <row r="9" spans="2:24">
      <c r="B9" s="25" t="s">
        <v>9</v>
      </c>
      <c r="C9" s="5">
        <f>COUNTIFS('VN LEads'!$C:$C,Dashboard!$B9)</f>
        <v>448</v>
      </c>
      <c r="D9" s="5">
        <f t="shared" si="0"/>
        <v>0</v>
      </c>
      <c r="E9" s="5">
        <f>COUNTIFS('VN LEads'!$C:$C,Dashboard!B9,'VN LEads'!$N:$N,"*")-COUNTIFS('VN LEads'!$C:$C,Dashboard!B9,'VN LEads'!$N:$N,"Service Call")</f>
        <v>0</v>
      </c>
      <c r="F9" s="26">
        <f>COUNTIFS('VN LEads'!$C:$C,Dashboard!B9,'VN LEads'!$N:$N,"Service Call")</f>
        <v>0</v>
      </c>
      <c r="H9" s="30" t="s">
        <v>39</v>
      </c>
      <c r="I9" s="6">
        <f t="shared" si="1"/>
        <v>0</v>
      </c>
      <c r="J9" s="5">
        <f>COUNTIFS('VN LEads'!$N:$N,Dashboard!$H9,'VN LEads'!$C:$C,Dashboard!J$4)</f>
        <v>0</v>
      </c>
      <c r="K9" s="5">
        <f>COUNTIFS('VN LEads'!$N:$N,Dashboard!$H9,'VN LEads'!$C:$C,Dashboard!K$4)</f>
        <v>0</v>
      </c>
      <c r="L9" s="5">
        <f>COUNTIFS('VN LEads'!$N:$N,Dashboard!$H9,'VN LEads'!$C:$C,Dashboard!L$4)</f>
        <v>0</v>
      </c>
      <c r="M9" s="5">
        <f>COUNTIFS('VN LEads'!$N:$N,Dashboard!$H9,'VN LEads'!$C:$C,Dashboard!M$4)</f>
        <v>0</v>
      </c>
      <c r="N9" s="5">
        <f>COUNTIFS('VN LEads'!$N:$N,Dashboard!$H9,'VN LEads'!$C:$C,Dashboard!N$4)</f>
        <v>0</v>
      </c>
      <c r="O9" s="5">
        <f>COUNTIFS('VN LEads'!$N:$N,Dashboard!$H9,'VN LEads'!$C:$C,Dashboard!O$4)</f>
        <v>0</v>
      </c>
      <c r="P9" s="5">
        <f>COUNTIFS('VN LEads'!$N:$N,Dashboard!$H9,'VN LEads'!$C:$C,Dashboard!P$4)</f>
        <v>0</v>
      </c>
      <c r="Q9" s="5">
        <f>COUNTIFS('VN LEads'!$N:$N,Dashboard!$H9,'VN LEads'!$C:$C,Dashboard!Q$4)</f>
        <v>0</v>
      </c>
      <c r="R9" s="5">
        <f>COUNTIFS('VN LEads'!$N:$N,Dashboard!$H9,'VN LEads'!$C:$C,Dashboard!R$4)</f>
        <v>0</v>
      </c>
      <c r="S9" s="5">
        <f>COUNTIFS('VN LEads'!$N:$N,Dashboard!$H9,'VN LEads'!$C:$C,Dashboard!S$4)</f>
        <v>0</v>
      </c>
      <c r="T9" s="5">
        <f>COUNTIFS('VN LEads'!$N:$N,Dashboard!$H9,'VN LEads'!$C:$C,Dashboard!T$4)</f>
        <v>0</v>
      </c>
      <c r="U9" s="5">
        <f>COUNTIFS('VN LEads'!$N:$N,Dashboard!$H9,'VN LEads'!$C:$C,Dashboard!U$4)</f>
        <v>0</v>
      </c>
      <c r="V9" s="5">
        <f>COUNTIFS('VN LEads'!$N:$N,Dashboard!$H9,'VN LEads'!$C:$C,Dashboard!V$4)</f>
        <v>0</v>
      </c>
      <c r="W9" s="7" t="e">
        <f>COUNTIFS('[1]JUNE Leads'!$N:$N,Dashboard!$H9,'[1]JUNE Leads'!$C:$C,Dashboard!W$4)</f>
        <v>#VALUE!</v>
      </c>
      <c r="X9" s="5" t="e">
        <f>COUNTIFS('[1]JUNE Leads'!$N:$N,Dashboard!$H9,'[1]JUNE Leads'!$C:$C,Dashboard!X$4)</f>
        <v>#VALUE!</v>
      </c>
    </row>
    <row r="10" spans="2:24">
      <c r="B10" s="25" t="s">
        <v>10</v>
      </c>
      <c r="C10" s="5">
        <f>COUNTIFS('VN LEads'!$C:$C,Dashboard!$B10)</f>
        <v>181</v>
      </c>
      <c r="D10" s="5">
        <f t="shared" si="0"/>
        <v>0</v>
      </c>
      <c r="E10" s="5">
        <f>COUNTIFS('VN LEads'!$C:$C,Dashboard!B10,'VN LEads'!$N:$N,"*")-COUNTIFS('VN LEads'!$C:$C,Dashboard!B10,'VN LEads'!$N:$N,"Service Call")</f>
        <v>0</v>
      </c>
      <c r="F10" s="26">
        <f>COUNTIFS('VN LEads'!$C:$C,Dashboard!B10,'VN LEads'!$N:$N,"Service Call")</f>
        <v>0</v>
      </c>
      <c r="H10" s="31" t="s">
        <v>40</v>
      </c>
      <c r="I10" s="6">
        <f t="shared" si="1"/>
        <v>0</v>
      </c>
      <c r="J10" s="5">
        <f>COUNTIFS('VN LEads'!$N:$N,Dashboard!$H10,'VN LEads'!$C:$C,Dashboard!J$4)</f>
        <v>0</v>
      </c>
      <c r="K10" s="5">
        <f>COUNTIFS('VN LEads'!$N:$N,Dashboard!$H10,'VN LEads'!$C:$C,Dashboard!K$4)</f>
        <v>0</v>
      </c>
      <c r="L10" s="5">
        <f>COUNTIFS('VN LEads'!$N:$N,Dashboard!$H10,'VN LEads'!$C:$C,Dashboard!L$4)</f>
        <v>0</v>
      </c>
      <c r="M10" s="5">
        <f>COUNTIFS('VN LEads'!$N:$N,Dashboard!$H10,'VN LEads'!$C:$C,Dashboard!M$4)</f>
        <v>0</v>
      </c>
      <c r="N10" s="5">
        <f>COUNTIFS('VN LEads'!$N:$N,Dashboard!$H10,'VN LEads'!$C:$C,Dashboard!N$4)</f>
        <v>0</v>
      </c>
      <c r="O10" s="5">
        <f>COUNTIFS('VN LEads'!$N:$N,Dashboard!$H10,'VN LEads'!$C:$C,Dashboard!O$4)</f>
        <v>0</v>
      </c>
      <c r="P10" s="5">
        <f>COUNTIFS('VN LEads'!$N:$N,Dashboard!$H10,'VN LEads'!$C:$C,Dashboard!P$4)</f>
        <v>0</v>
      </c>
      <c r="Q10" s="5">
        <f>COUNTIFS('VN LEads'!$N:$N,Dashboard!$H10,'VN LEads'!$C:$C,Dashboard!Q$4)</f>
        <v>0</v>
      </c>
      <c r="R10" s="5">
        <f>COUNTIFS('VN LEads'!$N:$N,Dashboard!$H10,'VN LEads'!$C:$C,Dashboard!R$4)</f>
        <v>0</v>
      </c>
      <c r="S10" s="5">
        <f>COUNTIFS('VN LEads'!$N:$N,Dashboard!$H10,'VN LEads'!$C:$C,Dashboard!S$4)</f>
        <v>0</v>
      </c>
      <c r="T10" s="5">
        <f>COUNTIFS('VN LEads'!$N:$N,Dashboard!$H10,'VN LEads'!$C:$C,Dashboard!T$4)</f>
        <v>0</v>
      </c>
      <c r="U10" s="5">
        <f>COUNTIFS('VN LEads'!$N:$N,Dashboard!$H10,'VN LEads'!$C:$C,Dashboard!U$4)</f>
        <v>0</v>
      </c>
      <c r="V10" s="5">
        <f>COUNTIFS('VN LEads'!$N:$N,Dashboard!$H10,'VN LEads'!$C:$C,Dashboard!V$4)</f>
        <v>0</v>
      </c>
      <c r="W10" s="7" t="e">
        <f>COUNTIFS('[1]JUNE Leads'!$N:$N,Dashboard!$H10,'[1]JUNE Leads'!$C:$C,Dashboard!W$4)</f>
        <v>#VALUE!</v>
      </c>
      <c r="X10" s="5" t="e">
        <f>COUNTIFS('[1]JUNE Leads'!$N:$N,Dashboard!$H10,'[1]JUNE Leads'!$C:$C,Dashboard!X$4)</f>
        <v>#VALUE!</v>
      </c>
    </row>
    <row r="11" spans="2:24">
      <c r="B11" s="25" t="s">
        <v>11</v>
      </c>
      <c r="C11" s="5">
        <f>COUNTIFS('VN LEads'!$C:$C,Dashboard!$B11)</f>
        <v>68</v>
      </c>
      <c r="D11" s="5">
        <f t="shared" si="0"/>
        <v>0</v>
      </c>
      <c r="E11" s="5">
        <f>COUNTIFS('VN LEads'!$C:$C,Dashboard!B11,'VN LEads'!$N:$N,"*")-COUNTIFS('VN LEads'!$C:$C,Dashboard!B11,'VN LEads'!$N:$N,"Service Call")</f>
        <v>0</v>
      </c>
      <c r="F11" s="26">
        <f>COUNTIFS('VN LEads'!$C:$C,Dashboard!B11,'VN LEads'!$N:$N,"Service Call")</f>
        <v>0</v>
      </c>
      <c r="H11" s="32" t="s">
        <v>41</v>
      </c>
      <c r="I11" s="6">
        <f t="shared" si="1"/>
        <v>0</v>
      </c>
      <c r="J11" s="5">
        <f>COUNTIFS('VN LEads'!$N:$N,Dashboard!$H11,'VN LEads'!$C:$C,Dashboard!J$4)</f>
        <v>0</v>
      </c>
      <c r="K11" s="5">
        <f>COUNTIFS('VN LEads'!$N:$N,Dashboard!$H11,'VN LEads'!$C:$C,Dashboard!K$4)</f>
        <v>0</v>
      </c>
      <c r="L11" s="5">
        <f>COUNTIFS('VN LEads'!$N:$N,Dashboard!$H11,'VN LEads'!$C:$C,Dashboard!L$4)</f>
        <v>0</v>
      </c>
      <c r="M11" s="5">
        <f>COUNTIFS('VN LEads'!$N:$N,Dashboard!$H11,'VN LEads'!$C:$C,Dashboard!M$4)</f>
        <v>0</v>
      </c>
      <c r="N11" s="5">
        <f>COUNTIFS('VN LEads'!$N:$N,Dashboard!$H11,'VN LEads'!$C:$C,Dashboard!N$4)</f>
        <v>0</v>
      </c>
      <c r="O11" s="5">
        <f>COUNTIFS('VN LEads'!$N:$N,Dashboard!$H11,'VN LEads'!$C:$C,Dashboard!O$4)</f>
        <v>0</v>
      </c>
      <c r="P11" s="5">
        <f>COUNTIFS('VN LEads'!$N:$N,Dashboard!$H11,'VN LEads'!$C:$C,Dashboard!P$4)</f>
        <v>0</v>
      </c>
      <c r="Q11" s="5">
        <f>COUNTIFS('VN LEads'!$N:$N,Dashboard!$H11,'VN LEads'!$C:$C,Dashboard!Q$4)</f>
        <v>0</v>
      </c>
      <c r="R11" s="5">
        <f>COUNTIFS('VN LEads'!$N:$N,Dashboard!$H11,'VN LEads'!$C:$C,Dashboard!R$4)</f>
        <v>0</v>
      </c>
      <c r="S11" s="5">
        <f>COUNTIFS('VN LEads'!$N:$N,Dashboard!$H11,'VN LEads'!$C:$C,Dashboard!S$4)</f>
        <v>0</v>
      </c>
      <c r="T11" s="5">
        <f>COUNTIFS('VN LEads'!$N:$N,Dashboard!$H11,'VN LEads'!$C:$C,Dashboard!T$4)</f>
        <v>0</v>
      </c>
      <c r="U11" s="5">
        <f>COUNTIFS('VN LEads'!$N:$N,Dashboard!$H11,'VN LEads'!$C:$C,Dashboard!U$4)</f>
        <v>0</v>
      </c>
      <c r="V11" s="5">
        <f>COUNTIFS('VN LEads'!$N:$N,Dashboard!$H11,'VN LEads'!$C:$C,Dashboard!V$4)</f>
        <v>0</v>
      </c>
      <c r="W11" s="7" t="e">
        <f>COUNTIFS('[1]JUNE Leads'!$N:$N,Dashboard!$H11,'[1]JUNE Leads'!$C:$C,Dashboard!W$4)</f>
        <v>#VALUE!</v>
      </c>
      <c r="X11" s="5" t="e">
        <f>COUNTIFS('[1]JUNE Leads'!$N:$N,Dashboard!$H11,'[1]JUNE Leads'!$C:$C,Dashboard!X$4)</f>
        <v>#VALUE!</v>
      </c>
    </row>
    <row r="12" spans="2:24">
      <c r="B12" s="25" t="s">
        <v>13</v>
      </c>
      <c r="C12" s="5">
        <f>COUNTIFS('VN LEads'!$C:$C,Dashboard!$B12)</f>
        <v>182</v>
      </c>
      <c r="D12" s="5">
        <f t="shared" si="0"/>
        <v>0</v>
      </c>
      <c r="E12" s="5">
        <f>COUNTIFS('VN LEads'!$C:$C,Dashboard!B12,'VN LEads'!$N:$N,"*")-COUNTIFS('VN LEads'!$C:$C,Dashboard!B12,'VN LEads'!$N:$N,"Service Call")</f>
        <v>0</v>
      </c>
      <c r="F12" s="26">
        <f>COUNTIFS('VN LEads'!$C:$C,Dashboard!B12,'VN LEads'!$N:$N,"Service Call")</f>
        <v>0</v>
      </c>
      <c r="H12" s="43" t="s">
        <v>42</v>
      </c>
      <c r="I12" s="6">
        <f t="shared" si="1"/>
        <v>0</v>
      </c>
      <c r="J12" s="5">
        <f>COUNTIFS('VN LEads'!$N:$N,Dashboard!$H12,'VN LEads'!$C:$C,Dashboard!J$4)</f>
        <v>0</v>
      </c>
      <c r="K12" s="5">
        <f>COUNTIFS('VN LEads'!$N:$N,Dashboard!$H12,'VN LEads'!$C:$C,Dashboard!K$4)</f>
        <v>0</v>
      </c>
      <c r="L12" s="5">
        <f>COUNTIFS('VN LEads'!$N:$N,Dashboard!$H12,'VN LEads'!$C:$C,Dashboard!L$4)</f>
        <v>0</v>
      </c>
      <c r="M12" s="5">
        <f>COUNTIFS('VN LEads'!$N:$N,Dashboard!$H12,'VN LEads'!$C:$C,Dashboard!M$4)</f>
        <v>0</v>
      </c>
      <c r="N12" s="5">
        <f>COUNTIFS('VN LEads'!$N:$N,Dashboard!$H12,'VN LEads'!$C:$C,Dashboard!N$4)</f>
        <v>0</v>
      </c>
      <c r="O12" s="5">
        <f>COUNTIFS('VN LEads'!$N:$N,Dashboard!$H12,'VN LEads'!$C:$C,Dashboard!O$4)</f>
        <v>0</v>
      </c>
      <c r="P12" s="5">
        <f>COUNTIFS('VN LEads'!$N:$N,Dashboard!$H12,'VN LEads'!$C:$C,Dashboard!P$4)</f>
        <v>0</v>
      </c>
      <c r="Q12" s="5">
        <f>COUNTIFS('VN LEads'!$N:$N,Dashboard!$H12,'VN LEads'!$C:$C,Dashboard!Q$4)</f>
        <v>0</v>
      </c>
      <c r="R12" s="5">
        <f>COUNTIFS('VN LEads'!$N:$N,Dashboard!$H12,'VN LEads'!$C:$C,Dashboard!R$4)</f>
        <v>0</v>
      </c>
      <c r="S12" s="5">
        <f>COUNTIFS('VN LEads'!$N:$N,Dashboard!$H12,'VN LEads'!$C:$C,Dashboard!S$4)</f>
        <v>0</v>
      </c>
      <c r="T12" s="5">
        <f>COUNTIFS('VN LEads'!$N:$N,Dashboard!$H12,'VN LEads'!$C:$C,Dashboard!T$4)</f>
        <v>0</v>
      </c>
      <c r="U12" s="5">
        <f>COUNTIFS('VN LEads'!$N:$N,Dashboard!$H12,'VN LEads'!$C:$C,Dashboard!U$4)</f>
        <v>0</v>
      </c>
      <c r="V12" s="5">
        <f>COUNTIFS('VN LEads'!$N:$N,Dashboard!$H12,'VN LEads'!$C:$C,Dashboard!V$4)</f>
        <v>0</v>
      </c>
      <c r="W12" s="7" t="e">
        <f>COUNTIFS('[1]JUNE Leads'!$N:$N,Dashboard!$H12,'[1]JUNE Leads'!$C:$C,Dashboard!W$4)</f>
        <v>#VALUE!</v>
      </c>
      <c r="X12" s="5" t="e">
        <f>COUNTIFS('[1]JUNE Leads'!$N:$N,Dashboard!$H12,'[1]JUNE Leads'!$C:$C,Dashboard!X$4)</f>
        <v>#VALUE!</v>
      </c>
    </row>
    <row r="13" spans="2:24">
      <c r="B13" s="25" t="s">
        <v>16</v>
      </c>
      <c r="C13" s="5">
        <f>COUNTIFS('VN LEads'!$C:$C,Dashboard!$B13)</f>
        <v>268</v>
      </c>
      <c r="D13" s="5">
        <f t="shared" si="0"/>
        <v>0</v>
      </c>
      <c r="E13" s="5">
        <f>COUNTIFS('VN LEads'!$C:$C,Dashboard!B13,'VN LEads'!$N:$N,"*")-COUNTIFS('VN LEads'!$C:$C,Dashboard!B13,'VN LEads'!$N:$N,"Service Call")</f>
        <v>0</v>
      </c>
      <c r="F13" s="26">
        <f>COUNTIFS('VN LEads'!$C:$C,Dashboard!B13,'VN LEads'!$N:$N,"Service Call")</f>
        <v>0</v>
      </c>
      <c r="H13" s="32" t="s">
        <v>43</v>
      </c>
      <c r="I13" s="6">
        <f t="shared" si="1"/>
        <v>0</v>
      </c>
      <c r="J13" s="5">
        <f>COUNTIFS('VN LEads'!$N:$N,Dashboard!$H13,'VN LEads'!$C:$C,Dashboard!J$4)</f>
        <v>0</v>
      </c>
      <c r="K13" s="5">
        <f>COUNTIFS('VN LEads'!$N:$N,Dashboard!$H13,'VN LEads'!$C:$C,Dashboard!K$4)</f>
        <v>0</v>
      </c>
      <c r="L13" s="5">
        <f>COUNTIFS('VN LEads'!$N:$N,Dashboard!$H13,'VN LEads'!$C:$C,Dashboard!L$4)</f>
        <v>0</v>
      </c>
      <c r="M13" s="5">
        <f>COUNTIFS('VN LEads'!$N:$N,Dashboard!$H13,'VN LEads'!$C:$C,Dashboard!M$4)</f>
        <v>0</v>
      </c>
      <c r="N13" s="5">
        <f>COUNTIFS('VN LEads'!$N:$N,Dashboard!$H13,'VN LEads'!$C:$C,Dashboard!N$4)</f>
        <v>0</v>
      </c>
      <c r="O13" s="5">
        <f>COUNTIFS('VN LEads'!$N:$N,Dashboard!$H13,'VN LEads'!$C:$C,Dashboard!O$4)</f>
        <v>0</v>
      </c>
      <c r="P13" s="5">
        <f>COUNTIFS('VN LEads'!$N:$N,Dashboard!$H13,'VN LEads'!$C:$C,Dashboard!P$4)</f>
        <v>0</v>
      </c>
      <c r="Q13" s="5">
        <f>COUNTIFS('VN LEads'!$N:$N,Dashboard!$H13,'VN LEads'!$C:$C,Dashboard!Q$4)</f>
        <v>0</v>
      </c>
      <c r="R13" s="5">
        <f>COUNTIFS('VN LEads'!$N:$N,Dashboard!$H13,'VN LEads'!$C:$C,Dashboard!R$4)</f>
        <v>0</v>
      </c>
      <c r="S13" s="5">
        <f>COUNTIFS('VN LEads'!$N:$N,Dashboard!$H13,'VN LEads'!$C:$C,Dashboard!S$4)</f>
        <v>0</v>
      </c>
      <c r="T13" s="5">
        <f>COUNTIFS('VN LEads'!$N:$N,Dashboard!$H13,'VN LEads'!$C:$C,Dashboard!T$4)</f>
        <v>0</v>
      </c>
      <c r="U13" s="5">
        <f>COUNTIFS('VN LEads'!$N:$N,Dashboard!$H13,'VN LEads'!$C:$C,Dashboard!U$4)</f>
        <v>0</v>
      </c>
      <c r="V13" s="5">
        <f>COUNTIFS('VN LEads'!$N:$N,Dashboard!$H13,'VN LEads'!$C:$C,Dashboard!V$4)</f>
        <v>0</v>
      </c>
      <c r="W13" s="7" t="e">
        <f>COUNTIFS('[1]JUNE Leads'!$N:$N,Dashboard!$H13,'[1]JUNE Leads'!$C:$C,Dashboard!W$4)</f>
        <v>#VALUE!</v>
      </c>
      <c r="X13" s="5" t="e">
        <f>COUNTIFS('[1]JUNE Leads'!$N:$N,Dashboard!$H13,'[1]JUNE Leads'!$C:$C,Dashboard!X$4)</f>
        <v>#VALUE!</v>
      </c>
    </row>
    <row r="14" spans="2:24">
      <c r="B14" s="25" t="s">
        <v>18</v>
      </c>
      <c r="C14" s="5">
        <f>COUNTIFS('VN LEads'!$C:$C,Dashboard!$B14)</f>
        <v>28</v>
      </c>
      <c r="D14" s="5">
        <f t="shared" si="0"/>
        <v>0</v>
      </c>
      <c r="E14" s="5">
        <f>COUNTIFS('VN LEads'!$C:$C,Dashboard!B14,'VN LEads'!$N:$N,"*")-COUNTIFS('VN LEads'!$C:$C,Dashboard!B14,'VN LEads'!$N:$N,"Service Call")</f>
        <v>0</v>
      </c>
      <c r="F14" s="26">
        <f>COUNTIFS('VN LEads'!$C:$C,Dashboard!B14,'VN LEads'!$N:$N,"Service Call")</f>
        <v>0</v>
      </c>
      <c r="H14" s="43" t="s">
        <v>44</v>
      </c>
      <c r="I14" s="6">
        <f t="shared" si="1"/>
        <v>0</v>
      </c>
      <c r="J14" s="5">
        <f>COUNTIFS('VN LEads'!$N:$N,Dashboard!$H14,'VN LEads'!$C:$C,Dashboard!J$4)</f>
        <v>0</v>
      </c>
      <c r="K14" s="5">
        <f>COUNTIFS('VN LEads'!$N:$N,Dashboard!$H14,'VN LEads'!$C:$C,Dashboard!K$4)</f>
        <v>0</v>
      </c>
      <c r="L14" s="5">
        <f>COUNTIFS('VN LEads'!$N:$N,Dashboard!$H14,'VN LEads'!$C:$C,Dashboard!L$4)</f>
        <v>0</v>
      </c>
      <c r="M14" s="5">
        <f>COUNTIFS('VN LEads'!$N:$N,Dashboard!$H14,'VN LEads'!$C:$C,Dashboard!M$4)</f>
        <v>0</v>
      </c>
      <c r="N14" s="5">
        <f>COUNTIFS('VN LEads'!$N:$N,Dashboard!$H14,'VN LEads'!$C:$C,Dashboard!N$4)</f>
        <v>0</v>
      </c>
      <c r="O14" s="5">
        <f>COUNTIFS('VN LEads'!$N:$N,Dashboard!$H14,'VN LEads'!$C:$C,Dashboard!O$4)</f>
        <v>0</v>
      </c>
      <c r="P14" s="5">
        <f>COUNTIFS('VN LEads'!$N:$N,Dashboard!$H14,'VN LEads'!$C:$C,Dashboard!P$4)</f>
        <v>0</v>
      </c>
      <c r="Q14" s="5">
        <f>COUNTIFS('VN LEads'!$N:$N,Dashboard!$H14,'VN LEads'!$C:$C,Dashboard!Q$4)</f>
        <v>0</v>
      </c>
      <c r="R14" s="5">
        <f>COUNTIFS('VN LEads'!$N:$N,Dashboard!$H14,'VN LEads'!$C:$C,Dashboard!R$4)</f>
        <v>0</v>
      </c>
      <c r="S14" s="5">
        <f>COUNTIFS('VN LEads'!$N:$N,Dashboard!$H14,'VN LEads'!$C:$C,Dashboard!S$4)</f>
        <v>0</v>
      </c>
      <c r="T14" s="5">
        <f>COUNTIFS('VN LEads'!$N:$N,Dashboard!$H14,'VN LEads'!$C:$C,Dashboard!T$4)</f>
        <v>0</v>
      </c>
      <c r="U14" s="5">
        <f>COUNTIFS('VN LEads'!$N:$N,Dashboard!$H14,'VN LEads'!$C:$C,Dashboard!U$4)</f>
        <v>0</v>
      </c>
      <c r="V14" s="5">
        <f>COUNTIFS('VN LEads'!$N:$N,Dashboard!$H14,'VN LEads'!$C:$C,Dashboard!V$4)</f>
        <v>0</v>
      </c>
      <c r="W14" s="7" t="e">
        <f>COUNTIFS('[1]JUNE Leads'!$N:$N,Dashboard!$H14,'[1]JUNE Leads'!$C:$C,Dashboard!W$4)</f>
        <v>#VALUE!</v>
      </c>
      <c r="X14" s="5" t="e">
        <f>COUNTIFS('[1]JUNE Leads'!$N:$N,Dashboard!$H14,'[1]JUNE Leads'!$C:$C,Dashboard!X$4)</f>
        <v>#VALUE!</v>
      </c>
    </row>
    <row r="15" spans="2:24">
      <c r="B15" s="25" t="s">
        <v>22</v>
      </c>
      <c r="C15" s="5">
        <f>COUNTIFS('VN LEads'!$C:$C,Dashboard!$B15)</f>
        <v>1</v>
      </c>
      <c r="D15" s="5">
        <f t="shared" si="0"/>
        <v>0</v>
      </c>
      <c r="E15" s="5">
        <f>COUNTIFS('VN LEads'!$C:$C,Dashboard!B15,'VN LEads'!$N:$N,"*")-COUNTIFS('VN LEads'!$C:$C,Dashboard!B15,'VN LEads'!$N:$N,"Service Call")</f>
        <v>0</v>
      </c>
      <c r="F15" s="26">
        <f>COUNTIFS('VN LEads'!$C:$C,Dashboard!B15,'VN LEads'!$N:$N,"Service Call")</f>
        <v>0</v>
      </c>
      <c r="H15" s="29" t="s">
        <v>45</v>
      </c>
      <c r="I15" s="6">
        <f t="shared" si="1"/>
        <v>0</v>
      </c>
      <c r="J15" s="5">
        <f>COUNTIFS('VN LEads'!$N:$N,Dashboard!$H15,'VN LEads'!$C:$C,Dashboard!J$4)</f>
        <v>0</v>
      </c>
      <c r="K15" s="5">
        <f>COUNTIFS('VN LEads'!$N:$N,Dashboard!$H15,'VN LEads'!$C:$C,Dashboard!K$4)</f>
        <v>0</v>
      </c>
      <c r="L15" s="5">
        <f>COUNTIFS('VN LEads'!$N:$N,Dashboard!$H15,'VN LEads'!$C:$C,Dashboard!L$4)</f>
        <v>0</v>
      </c>
      <c r="M15" s="5">
        <f>COUNTIFS('VN LEads'!$N:$N,Dashboard!$H15,'VN LEads'!$C:$C,Dashboard!M$4)</f>
        <v>0</v>
      </c>
      <c r="N15" s="5">
        <f>COUNTIFS('VN LEads'!$N:$N,Dashboard!$H15,'VN LEads'!$C:$C,Dashboard!N$4)</f>
        <v>0</v>
      </c>
      <c r="O15" s="5">
        <f>COUNTIFS('VN LEads'!$N:$N,Dashboard!$H15,'VN LEads'!$C:$C,Dashboard!O$4)</f>
        <v>0</v>
      </c>
      <c r="P15" s="5">
        <f>COUNTIFS('VN LEads'!$N:$N,Dashboard!$H15,'VN LEads'!$C:$C,Dashboard!P$4)</f>
        <v>0</v>
      </c>
      <c r="Q15" s="5">
        <f>COUNTIFS('VN LEads'!$N:$N,Dashboard!$H15,'VN LEads'!$C:$C,Dashboard!Q$4)</f>
        <v>0</v>
      </c>
      <c r="R15" s="5">
        <f>COUNTIFS('VN LEads'!$N:$N,Dashboard!$H15,'VN LEads'!$C:$C,Dashboard!R$4)</f>
        <v>0</v>
      </c>
      <c r="S15" s="5">
        <f>COUNTIFS('VN LEads'!$N:$N,Dashboard!$H15,'VN LEads'!$C:$C,Dashboard!S$4)</f>
        <v>0</v>
      </c>
      <c r="T15" s="5">
        <f>COUNTIFS('VN LEads'!$N:$N,Dashboard!$H15,'VN LEads'!$C:$C,Dashboard!T$4)</f>
        <v>0</v>
      </c>
      <c r="U15" s="5">
        <f>COUNTIFS('VN LEads'!$N:$N,Dashboard!$H15,'VN LEads'!$C:$C,Dashboard!U$4)</f>
        <v>0</v>
      </c>
      <c r="V15" s="5">
        <f>COUNTIFS('VN LEads'!$N:$N,Dashboard!$H15,'VN LEads'!$C:$C,Dashboard!V$4)</f>
        <v>0</v>
      </c>
      <c r="W15" s="7" t="e">
        <f>COUNTIFS('[1]JUNE Leads'!$N:$N,Dashboard!$H15,'[1]JUNE Leads'!$C:$C,Dashboard!W$4)</f>
        <v>#VALUE!</v>
      </c>
      <c r="X15" s="5" t="e">
        <f>COUNTIFS('[1]JUNE Leads'!$N:$N,Dashboard!$H15,'[1]JUNE Leads'!$C:$C,Dashboard!X$4)</f>
        <v>#VALUE!</v>
      </c>
    </row>
    <row r="16" spans="2:24">
      <c r="B16" s="25" t="s">
        <v>19</v>
      </c>
      <c r="C16" s="5">
        <f>COUNTIFS('VN LEads'!$C:$C,Dashboard!$B16)</f>
        <v>8</v>
      </c>
      <c r="D16" s="5">
        <f t="shared" si="0"/>
        <v>0</v>
      </c>
      <c r="E16" s="5">
        <f>COUNTIFS('VN LEads'!$C:$C,Dashboard!B16,'VN LEads'!$N:$N,"*")-COUNTIFS('VN LEads'!$C:$C,Dashboard!B16,'VN LEads'!$N:$N,"Service Call")</f>
        <v>0</v>
      </c>
      <c r="F16" s="26">
        <f>COUNTIFS('VN LEads'!$C:$C,Dashboard!B16,'VN LEads'!$N:$N,"Service Call")</f>
        <v>0</v>
      </c>
      <c r="H16" s="29" t="s">
        <v>46</v>
      </c>
      <c r="I16" s="6">
        <f t="shared" si="1"/>
        <v>0</v>
      </c>
      <c r="J16" s="5">
        <f>COUNTIFS('VN LEads'!$N:$N,Dashboard!$H16,'VN LEads'!$C:$C,Dashboard!J$4)</f>
        <v>0</v>
      </c>
      <c r="K16" s="5">
        <f>COUNTIFS('VN LEads'!$N:$N,Dashboard!$H16,'VN LEads'!$C:$C,Dashboard!K$4)</f>
        <v>0</v>
      </c>
      <c r="L16" s="5">
        <f>COUNTIFS('VN LEads'!$N:$N,Dashboard!$H16,'VN LEads'!$C:$C,Dashboard!L$4)</f>
        <v>0</v>
      </c>
      <c r="M16" s="5">
        <f>COUNTIFS('VN LEads'!$N:$N,Dashboard!$H16,'VN LEads'!$C:$C,Dashboard!M$4)</f>
        <v>0</v>
      </c>
      <c r="N16" s="5">
        <f>COUNTIFS('VN LEads'!$N:$N,Dashboard!$H16,'VN LEads'!$C:$C,Dashboard!N$4)</f>
        <v>0</v>
      </c>
      <c r="O16" s="5">
        <f>COUNTIFS('VN LEads'!$N:$N,Dashboard!$H16,'VN LEads'!$C:$C,Dashboard!O$4)</f>
        <v>0</v>
      </c>
      <c r="P16" s="5">
        <f>COUNTIFS('VN LEads'!$N:$N,Dashboard!$H16,'VN LEads'!$C:$C,Dashboard!P$4)</f>
        <v>0</v>
      </c>
      <c r="Q16" s="5">
        <f>COUNTIFS('VN LEads'!$N:$N,Dashboard!$H16,'VN LEads'!$C:$C,Dashboard!Q$4)</f>
        <v>0</v>
      </c>
      <c r="R16" s="5">
        <f>COUNTIFS('VN LEads'!$N:$N,Dashboard!$H16,'VN LEads'!$C:$C,Dashboard!R$4)</f>
        <v>0</v>
      </c>
      <c r="S16" s="5">
        <f>COUNTIFS('VN LEads'!$N:$N,Dashboard!$H16,'VN LEads'!$C:$C,Dashboard!S$4)</f>
        <v>0</v>
      </c>
      <c r="T16" s="5">
        <f>COUNTIFS('VN LEads'!$N:$N,Dashboard!$H16,'VN LEads'!$C:$C,Dashboard!T$4)</f>
        <v>0</v>
      </c>
      <c r="U16" s="5">
        <f>COUNTIFS('VN LEads'!$N:$N,Dashboard!$H16,'VN LEads'!$C:$C,Dashboard!U$4)</f>
        <v>0</v>
      </c>
      <c r="V16" s="5">
        <f>COUNTIFS('VN LEads'!$N:$N,Dashboard!$H16,'VN LEads'!$C:$C,Dashboard!V$4)</f>
        <v>0</v>
      </c>
      <c r="W16" s="7" t="e">
        <f>COUNTIFS('[1]JUNE Leads'!$N:$N,Dashboard!$H16,'[1]JUNE Leads'!$C:$C,Dashboard!W$4)</f>
        <v>#VALUE!</v>
      </c>
      <c r="X16" s="5" t="e">
        <f>COUNTIFS('[1]JUNE Leads'!$N:$N,Dashboard!$H16,'[1]JUNE Leads'!$C:$C,Dashboard!X$4)</f>
        <v>#VALUE!</v>
      </c>
    </row>
    <row r="17" spans="2:24" ht="15.75" thickBot="1">
      <c r="B17" s="28" t="s">
        <v>20</v>
      </c>
      <c r="C17" s="5">
        <f>COUNTIFS('VN LEads'!$C:$C,Dashboard!$B17)</f>
        <v>0</v>
      </c>
      <c r="D17" s="5">
        <f t="shared" si="0"/>
        <v>0</v>
      </c>
      <c r="E17" s="5">
        <f>COUNTIFS('VN LEads'!$C:$C,Dashboard!B17,'VN LEads'!$N:$N,"*")-COUNTIFS('VN LEads'!$C:$C,Dashboard!B17,'VN LEads'!$N:$N,"Service Call")</f>
        <v>0</v>
      </c>
      <c r="F17" s="26">
        <f>COUNTIFS('VN LEads'!$C:$C,Dashboard!B17,'VN LEads'!$N:$N,"Service Call")</f>
        <v>0</v>
      </c>
      <c r="H17" s="29" t="s">
        <v>47</v>
      </c>
      <c r="I17" s="6">
        <f t="shared" si="1"/>
        <v>0</v>
      </c>
      <c r="J17" s="5">
        <f>COUNTIFS('VN LEads'!$N:$N,Dashboard!$H17,'VN LEads'!$C:$C,Dashboard!J$4)</f>
        <v>0</v>
      </c>
      <c r="K17" s="5">
        <f>COUNTIFS('VN LEads'!$N:$N,Dashboard!$H17,'VN LEads'!$C:$C,Dashboard!K$4)</f>
        <v>0</v>
      </c>
      <c r="L17" s="5">
        <f>COUNTIFS('VN LEads'!$N:$N,Dashboard!$H17,'VN LEads'!$C:$C,Dashboard!L$4)</f>
        <v>0</v>
      </c>
      <c r="M17" s="5">
        <f>COUNTIFS('VN LEads'!$N:$N,Dashboard!$H17,'VN LEads'!$C:$C,Dashboard!M$4)</f>
        <v>0</v>
      </c>
      <c r="N17" s="5">
        <f>COUNTIFS('VN LEads'!$N:$N,Dashboard!$H17,'VN LEads'!$C:$C,Dashboard!N$4)</f>
        <v>0</v>
      </c>
      <c r="O17" s="5">
        <f>COUNTIFS('VN LEads'!$N:$N,Dashboard!$H17,'VN LEads'!$C:$C,Dashboard!O$4)</f>
        <v>0</v>
      </c>
      <c r="P17" s="5">
        <f>COUNTIFS('VN LEads'!$N:$N,Dashboard!$H17,'VN LEads'!$C:$C,Dashboard!P$4)</f>
        <v>0</v>
      </c>
      <c r="Q17" s="5">
        <f>COUNTIFS('VN LEads'!$N:$N,Dashboard!$H17,'VN LEads'!$C:$C,Dashboard!Q$4)</f>
        <v>0</v>
      </c>
      <c r="R17" s="5">
        <f>COUNTIFS('VN LEads'!$N:$N,Dashboard!$H17,'VN LEads'!$C:$C,Dashboard!R$4)</f>
        <v>0</v>
      </c>
      <c r="S17" s="5">
        <f>COUNTIFS('VN LEads'!$N:$N,Dashboard!$H17,'VN LEads'!$C:$C,Dashboard!S$4)</f>
        <v>0</v>
      </c>
      <c r="T17" s="5">
        <f>COUNTIFS('VN LEads'!$N:$N,Dashboard!$H17,'VN LEads'!$C:$C,Dashboard!T$4)</f>
        <v>0</v>
      </c>
      <c r="U17" s="5">
        <f>COUNTIFS('VN LEads'!$N:$N,Dashboard!$H17,'VN LEads'!$C:$C,Dashboard!U$4)</f>
        <v>0</v>
      </c>
      <c r="V17" s="5">
        <f>COUNTIFS('VN LEads'!$N:$N,Dashboard!$H17,'VN LEads'!$C:$C,Dashboard!V$4)</f>
        <v>0</v>
      </c>
      <c r="W17" s="7" t="e">
        <f>COUNTIFS('[1]JUNE Leads'!$N:$N,Dashboard!$H17,'[1]JUNE Leads'!$C:$C,Dashboard!W$4)</f>
        <v>#VALUE!</v>
      </c>
      <c r="X17" s="5" t="e">
        <f>COUNTIFS('[1]JUNE Leads'!$N:$N,Dashboard!$H17,'[1]JUNE Leads'!$C:$C,Dashboard!X$4)</f>
        <v>#VALUE!</v>
      </c>
    </row>
    <row r="18" spans="2:24" ht="15.75" thickBot="1">
      <c r="B18" s="21" t="s">
        <v>48</v>
      </c>
      <c r="C18" s="22">
        <f>SUM(C5:C17)</f>
        <v>2417</v>
      </c>
      <c r="D18" s="22">
        <f>SUM(D5:D17)</f>
        <v>0</v>
      </c>
      <c r="E18" s="22">
        <f>SUM(E5:E16)</f>
        <v>0</v>
      </c>
      <c r="F18" s="23">
        <f>SUM(F5:F16)</f>
        <v>0</v>
      </c>
      <c r="H18" s="34" t="s">
        <v>75</v>
      </c>
      <c r="I18" s="6">
        <f t="shared" si="1"/>
        <v>0</v>
      </c>
      <c r="J18" s="5">
        <f>COUNTIFS('VN LEads'!$N:$N,Dashboard!$H18,'VN LEads'!$C:$C,Dashboard!J$4)</f>
        <v>0</v>
      </c>
      <c r="K18" s="5">
        <f>COUNTIFS('VN LEads'!$N:$N,Dashboard!$H18,'VN LEads'!$C:$C,Dashboard!K$4)</f>
        <v>0</v>
      </c>
      <c r="L18" s="5">
        <f>COUNTIFS('VN LEads'!$N:$N,Dashboard!$H18,'VN LEads'!$C:$C,Dashboard!L$4)</f>
        <v>0</v>
      </c>
      <c r="M18" s="5">
        <f>COUNTIFS('VN LEads'!$N:$N,Dashboard!$H18,'VN LEads'!$C:$C,Dashboard!M$4)</f>
        <v>0</v>
      </c>
      <c r="N18" s="5">
        <f>COUNTIFS('VN LEads'!$N:$N,Dashboard!$H18,'VN LEads'!$C:$C,Dashboard!N$4)</f>
        <v>0</v>
      </c>
      <c r="O18" s="5">
        <f>COUNTIFS('VN LEads'!$N:$N,Dashboard!$H18,'VN LEads'!$C:$C,Dashboard!O$4)</f>
        <v>0</v>
      </c>
      <c r="P18" s="5">
        <f>COUNTIFS('VN LEads'!$N:$N,Dashboard!$H18,'VN LEads'!$C:$C,Dashboard!P$4)</f>
        <v>0</v>
      </c>
      <c r="Q18" s="5">
        <f>COUNTIFS('VN LEads'!$N:$N,Dashboard!$H18,'VN LEads'!$C:$C,Dashboard!Q$4)</f>
        <v>0</v>
      </c>
      <c r="R18" s="5">
        <f>COUNTIFS('VN LEads'!$N:$N,Dashboard!$H18,'VN LEads'!$C:$C,Dashboard!R$4)</f>
        <v>0</v>
      </c>
      <c r="S18" s="5">
        <f>COUNTIFS('VN LEads'!$N:$N,Dashboard!$H18,'VN LEads'!$C:$C,Dashboard!S$4)</f>
        <v>0</v>
      </c>
      <c r="T18" s="5">
        <f>COUNTIFS('VN LEads'!$N:$N,Dashboard!$H18,'VN LEads'!$C:$C,Dashboard!T$4)</f>
        <v>0</v>
      </c>
      <c r="U18" s="5">
        <f>COUNTIFS('VN LEads'!$N:$N,Dashboard!$H18,'VN LEads'!$C:$C,Dashboard!U$4)</f>
        <v>0</v>
      </c>
      <c r="V18" s="5">
        <f>COUNTIFS('VN LEads'!$N:$N,Dashboard!$H18,'VN LEads'!$C:$C,Dashboard!V$4)</f>
        <v>0</v>
      </c>
      <c r="W18" s="7" t="e">
        <f>COUNTIFS('[1]JUNE Leads'!$N:$N,Dashboard!$H18,'[1]JUNE Leads'!$C:$C,Dashboard!W$4)</f>
        <v>#VALUE!</v>
      </c>
      <c r="X18" s="5" t="e">
        <f>COUNTIFS('[1]JUNE Leads'!$N:$N,Dashboard!$H18,'[1]JUNE Leads'!$C:$C,Dashboard!X$4)</f>
        <v>#VALUE!</v>
      </c>
    </row>
    <row r="19" spans="2:24">
      <c r="H19" s="29" t="s">
        <v>49</v>
      </c>
      <c r="I19" s="6">
        <f t="shared" si="1"/>
        <v>0</v>
      </c>
      <c r="J19" s="5">
        <f>COUNTIFS('VN LEads'!$N:$N,Dashboard!$H19,'VN LEads'!$C:$C,Dashboard!J$4)</f>
        <v>0</v>
      </c>
      <c r="K19" s="5">
        <f>COUNTIFS('VN LEads'!$N:$N,Dashboard!$H19,'VN LEads'!$C:$C,Dashboard!K$4)</f>
        <v>0</v>
      </c>
      <c r="L19" s="5">
        <f>COUNTIFS('VN LEads'!$N:$N,Dashboard!$H19,'VN LEads'!$C:$C,Dashboard!L$4)</f>
        <v>0</v>
      </c>
      <c r="M19" s="5">
        <f>COUNTIFS('VN LEads'!$N:$N,Dashboard!$H19,'VN LEads'!$C:$C,Dashboard!M$4)</f>
        <v>0</v>
      </c>
      <c r="N19" s="5">
        <f>COUNTIFS('VN LEads'!$N:$N,Dashboard!$H19,'VN LEads'!$C:$C,Dashboard!N$4)</f>
        <v>0</v>
      </c>
      <c r="O19" s="5">
        <f>COUNTIFS('VN LEads'!$N:$N,Dashboard!$H19,'VN LEads'!$C:$C,Dashboard!O$4)</f>
        <v>0</v>
      </c>
      <c r="P19" s="5">
        <f>COUNTIFS('VN LEads'!$N:$N,Dashboard!$H19,'VN LEads'!$C:$C,Dashboard!P$4)</f>
        <v>0</v>
      </c>
      <c r="Q19" s="5">
        <f>COUNTIFS('VN LEads'!$N:$N,Dashboard!$H19,'VN LEads'!$C:$C,Dashboard!Q$4)</f>
        <v>0</v>
      </c>
      <c r="R19" s="5">
        <f>COUNTIFS('VN LEads'!$N:$N,Dashboard!$H19,'VN LEads'!$C:$C,Dashboard!R$4)</f>
        <v>0</v>
      </c>
      <c r="S19" s="5">
        <f>COUNTIFS('VN LEads'!$N:$N,Dashboard!$H19,'VN LEads'!$C:$C,Dashboard!S$4)</f>
        <v>0</v>
      </c>
      <c r="T19" s="5">
        <f>COUNTIFS('VN LEads'!$N:$N,Dashboard!$H19,'VN LEads'!$C:$C,Dashboard!T$4)</f>
        <v>0</v>
      </c>
      <c r="U19" s="5">
        <f>COUNTIFS('VN LEads'!$N:$N,Dashboard!$H19,'VN LEads'!$C:$C,Dashboard!U$4)</f>
        <v>0</v>
      </c>
      <c r="V19" s="5">
        <f>COUNTIFS('VN LEads'!$N:$N,Dashboard!$H19,'VN LEads'!$C:$C,Dashboard!V$4)</f>
        <v>0</v>
      </c>
      <c r="W19" s="7" t="e">
        <f>COUNTIFS('[1]JUNE Leads'!$N:$N,Dashboard!$H19,'[1]JUNE Leads'!$C:$C,Dashboard!W$4)</f>
        <v>#VALUE!</v>
      </c>
      <c r="X19" s="5" t="e">
        <f>COUNTIFS('[1]JUNE Leads'!$N:$N,Dashboard!$H19,'[1]JUNE Leads'!$C:$C,Dashboard!X$4)</f>
        <v>#VALUE!</v>
      </c>
    </row>
    <row r="20" spans="2:24" ht="15.75" thickBot="1">
      <c r="H20" s="29" t="s">
        <v>50</v>
      </c>
      <c r="I20" s="6">
        <f t="shared" si="1"/>
        <v>0</v>
      </c>
      <c r="J20" s="5">
        <f>COUNTIFS('VN LEads'!$N:$N,Dashboard!$H20,'VN LEads'!$C:$C,Dashboard!J$4)</f>
        <v>0</v>
      </c>
      <c r="K20" s="5">
        <f>COUNTIFS('VN LEads'!$N:$N,Dashboard!$H20,'VN LEads'!$C:$C,Dashboard!K$4)</f>
        <v>0</v>
      </c>
      <c r="L20" s="5">
        <f>COUNTIFS('VN LEads'!$N:$N,Dashboard!$H20,'VN LEads'!$C:$C,Dashboard!L$4)</f>
        <v>0</v>
      </c>
      <c r="M20" s="5">
        <f>COUNTIFS('VN LEads'!$N:$N,Dashboard!$H20,'VN LEads'!$C:$C,Dashboard!M$4)</f>
        <v>0</v>
      </c>
      <c r="N20" s="5">
        <f>COUNTIFS('VN LEads'!$N:$N,Dashboard!$H20,'VN LEads'!$C:$C,Dashboard!N$4)</f>
        <v>0</v>
      </c>
      <c r="O20" s="5">
        <f>COUNTIFS('VN LEads'!$N:$N,Dashboard!$H20,'VN LEads'!$C:$C,Dashboard!O$4)</f>
        <v>0</v>
      </c>
      <c r="P20" s="5">
        <f>COUNTIFS('VN LEads'!$N:$N,Dashboard!$H20,'VN LEads'!$C:$C,Dashboard!P$4)</f>
        <v>0</v>
      </c>
      <c r="Q20" s="5">
        <f>COUNTIFS('VN LEads'!$N:$N,Dashboard!$H20,'VN LEads'!$C:$C,Dashboard!Q$4)</f>
        <v>0</v>
      </c>
      <c r="R20" s="5">
        <f>COUNTIFS('VN LEads'!$N:$N,Dashboard!$H20,'VN LEads'!$C:$C,Dashboard!R$4)</f>
        <v>0</v>
      </c>
      <c r="S20" s="5">
        <f>COUNTIFS('VN LEads'!$N:$N,Dashboard!$H20,'VN LEads'!$C:$C,Dashboard!S$4)</f>
        <v>0</v>
      </c>
      <c r="T20" s="5">
        <f>COUNTIFS('VN LEads'!$N:$N,Dashboard!$H20,'VN LEads'!$C:$C,Dashboard!T$4)</f>
        <v>0</v>
      </c>
      <c r="U20" s="5">
        <f>COUNTIFS('VN LEads'!$N:$N,Dashboard!$H20,'VN LEads'!$C:$C,Dashboard!U$4)</f>
        <v>0</v>
      </c>
      <c r="V20" s="5">
        <f>COUNTIFS('VN LEads'!$N:$N,Dashboard!$H20,'VN LEads'!$C:$C,Dashboard!V$4)</f>
        <v>0</v>
      </c>
      <c r="W20" s="7" t="e">
        <f>COUNTIFS('[1]JUNE Leads'!$N:$N,Dashboard!$H20,'[1]JUNE Leads'!$C:$C,Dashboard!W$4)</f>
        <v>#VALUE!</v>
      </c>
      <c r="X20" s="5" t="e">
        <f>COUNTIFS('[1]JUNE Leads'!$N:$N,Dashboard!$H20,'[1]JUNE Leads'!$C:$C,Dashboard!X$4)</f>
        <v>#VALUE!</v>
      </c>
    </row>
    <row r="21" spans="2:24" ht="15.75" thickBot="1">
      <c r="B21" s="57" t="s">
        <v>19</v>
      </c>
      <c r="C21" s="58"/>
      <c r="D21" s="58"/>
      <c r="E21" s="58"/>
      <c r="F21" s="59"/>
      <c r="H21" s="29" t="s">
        <v>51</v>
      </c>
      <c r="I21" s="6">
        <f t="shared" si="1"/>
        <v>0</v>
      </c>
      <c r="J21" s="5">
        <f>COUNTIFS('VN LEads'!$N:$N,Dashboard!$H21,'VN LEads'!$C:$C,Dashboard!J$4)</f>
        <v>0</v>
      </c>
      <c r="K21" s="5">
        <f>COUNTIFS('VN LEads'!$N:$N,Dashboard!$H21,'VN LEads'!$C:$C,Dashboard!K$4)</f>
        <v>0</v>
      </c>
      <c r="L21" s="5">
        <f>COUNTIFS('VN LEads'!$N:$N,Dashboard!$H21,'VN LEads'!$C:$C,Dashboard!L$4)</f>
        <v>0</v>
      </c>
      <c r="M21" s="5">
        <f>COUNTIFS('VN LEads'!$N:$N,Dashboard!$H21,'VN LEads'!$C:$C,Dashboard!M$4)</f>
        <v>0</v>
      </c>
      <c r="N21" s="5">
        <f>COUNTIFS('VN LEads'!$N:$N,Dashboard!$H21,'VN LEads'!$C:$C,Dashboard!N$4)</f>
        <v>0</v>
      </c>
      <c r="O21" s="5">
        <f>COUNTIFS('VN LEads'!$N:$N,Dashboard!$H21,'VN LEads'!$C:$C,Dashboard!O$4)</f>
        <v>0</v>
      </c>
      <c r="P21" s="5">
        <f>COUNTIFS('VN LEads'!$N:$N,Dashboard!$H21,'VN LEads'!$C:$C,Dashboard!P$4)</f>
        <v>0</v>
      </c>
      <c r="Q21" s="5">
        <f>COUNTIFS('VN LEads'!$N:$N,Dashboard!$H21,'VN LEads'!$C:$C,Dashboard!Q$4)</f>
        <v>0</v>
      </c>
      <c r="R21" s="5">
        <f>COUNTIFS('VN LEads'!$N:$N,Dashboard!$H21,'VN LEads'!$C:$C,Dashboard!R$4)</f>
        <v>0</v>
      </c>
      <c r="S21" s="5">
        <f>COUNTIFS('VN LEads'!$N:$N,Dashboard!$H21,'VN LEads'!$C:$C,Dashboard!S$4)</f>
        <v>0</v>
      </c>
      <c r="T21" s="5">
        <f>COUNTIFS('VN LEads'!$N:$N,Dashboard!$H21,'VN LEads'!$C:$C,Dashboard!T$4)</f>
        <v>0</v>
      </c>
      <c r="U21" s="5">
        <f>COUNTIFS('VN LEads'!$N:$N,Dashboard!$H21,'VN LEads'!$C:$C,Dashboard!U$4)</f>
        <v>0</v>
      </c>
      <c r="V21" s="5">
        <f>COUNTIFS('VN LEads'!$N:$N,Dashboard!$H21,'VN LEads'!$C:$C,Dashboard!V$4)</f>
        <v>0</v>
      </c>
      <c r="W21" s="7" t="e">
        <f>COUNTIFS('[1]JUNE Leads'!$N:$N,Dashboard!$H21,'[1]JUNE Leads'!$C:$C,Dashboard!W$4)</f>
        <v>#VALUE!</v>
      </c>
      <c r="X21" s="5" t="e">
        <f>COUNTIFS('[1]JUNE Leads'!$N:$N,Dashboard!$H21,'[1]JUNE Leads'!$C:$C,Dashboard!X$4)</f>
        <v>#VALUE!</v>
      </c>
    </row>
    <row r="22" spans="2:24" ht="15.75" thickBot="1">
      <c r="B22" s="21" t="s">
        <v>0</v>
      </c>
      <c r="C22" s="22" t="s">
        <v>27</v>
      </c>
      <c r="D22" s="22" t="s">
        <v>52</v>
      </c>
      <c r="E22" s="22" t="s">
        <v>65</v>
      </c>
      <c r="F22" s="23" t="s">
        <v>33</v>
      </c>
      <c r="H22" s="29" t="s">
        <v>53</v>
      </c>
      <c r="I22" s="6">
        <f t="shared" si="1"/>
        <v>0</v>
      </c>
      <c r="J22" s="5">
        <f>COUNTIFS('VN LEads'!$N:$N,Dashboard!$H22,'VN LEads'!$C:$C,Dashboard!J$4)</f>
        <v>0</v>
      </c>
      <c r="K22" s="5">
        <f>COUNTIFS('VN LEads'!$N:$N,Dashboard!$H22,'VN LEads'!$C:$C,Dashboard!K$4)</f>
        <v>0</v>
      </c>
      <c r="L22" s="5">
        <f>COUNTIFS('VN LEads'!$N:$N,Dashboard!$H22,'VN LEads'!$C:$C,Dashboard!L$4)</f>
        <v>0</v>
      </c>
      <c r="M22" s="5">
        <f>COUNTIFS('VN LEads'!$N:$N,Dashboard!$H22,'VN LEads'!$C:$C,Dashboard!M$4)</f>
        <v>0</v>
      </c>
      <c r="N22" s="5">
        <f>COUNTIFS('VN LEads'!$N:$N,Dashboard!$H22,'VN LEads'!$C:$C,Dashboard!N$4)</f>
        <v>0</v>
      </c>
      <c r="O22" s="5">
        <f>COUNTIFS('VN LEads'!$N:$N,Dashboard!$H22,'VN LEads'!$C:$C,Dashboard!O$4)</f>
        <v>0</v>
      </c>
      <c r="P22" s="5">
        <f>COUNTIFS('VN LEads'!$N:$N,Dashboard!$H22,'VN LEads'!$C:$C,Dashboard!P$4)</f>
        <v>0</v>
      </c>
      <c r="Q22" s="5">
        <f>COUNTIFS('VN LEads'!$N:$N,Dashboard!$H22,'VN LEads'!$C:$C,Dashboard!Q$4)</f>
        <v>0</v>
      </c>
      <c r="R22" s="5">
        <f>COUNTIFS('VN LEads'!$N:$N,Dashboard!$H22,'VN LEads'!$C:$C,Dashboard!R$4)</f>
        <v>0</v>
      </c>
      <c r="S22" s="5">
        <f>COUNTIFS('VN LEads'!$N:$N,Dashboard!$H22,'VN LEads'!$C:$C,Dashboard!S$4)</f>
        <v>0</v>
      </c>
      <c r="T22" s="5">
        <f>COUNTIFS('VN LEads'!$N:$N,Dashboard!$H22,'VN LEads'!$C:$C,Dashboard!T$4)</f>
        <v>0</v>
      </c>
      <c r="U22" s="5">
        <f>COUNTIFS('VN LEads'!$N:$N,Dashboard!$H22,'VN LEads'!$C:$C,Dashboard!U$4)</f>
        <v>0</v>
      </c>
      <c r="V22" s="5">
        <f>COUNTIFS('VN LEads'!$N:$N,Dashboard!$H22,'VN LEads'!$C:$C,Dashboard!V$4)</f>
        <v>0</v>
      </c>
      <c r="W22" s="7" t="e">
        <f>COUNTIFS('[1]JUNE Leads'!$N:$N,Dashboard!$H22,'[1]JUNE Leads'!$C:$C,Dashboard!W$4)</f>
        <v>#VALUE!</v>
      </c>
      <c r="X22" s="5" t="e">
        <f>COUNTIFS('[1]JUNE Leads'!$N:$N,Dashboard!$H22,'[1]JUNE Leads'!$C:$C,Dashboard!X$4)</f>
        <v>#VALUE!</v>
      </c>
    </row>
    <row r="23" spans="2:24">
      <c r="B23" s="27" t="s">
        <v>3</v>
      </c>
      <c r="C23" s="5">
        <f>F5</f>
        <v>0</v>
      </c>
      <c r="D23" s="5">
        <f>COUNTIFS('VN LEads'!$C:$C,Dashboard!$B23,'VN LEads'!$Q:$Q,"*")</f>
        <v>0</v>
      </c>
      <c r="E23" s="5">
        <f>COUNTIFS('VN LEads'!$C:$C,Dashboard!$B23,'VN LEads'!$S:$S,"Taken")</f>
        <v>0</v>
      </c>
      <c r="F23" s="26">
        <f>COUNTIFS('VN LEads'!$C:$C,Dashboard!$B23,'VN LEads'!$T:$T,"Done")</f>
        <v>0</v>
      </c>
      <c r="H23" s="42" t="s">
        <v>54</v>
      </c>
      <c r="I23" s="6">
        <f t="shared" si="1"/>
        <v>0</v>
      </c>
      <c r="J23" s="5">
        <f>COUNTIFS('VN LEads'!$N:$N,Dashboard!$H23,'VN LEads'!$C:$C,Dashboard!J$4)</f>
        <v>0</v>
      </c>
      <c r="K23" s="5">
        <f>COUNTIFS('VN LEads'!$N:$N,Dashboard!$H23,'VN LEads'!$C:$C,Dashboard!K$4)</f>
        <v>0</v>
      </c>
      <c r="L23" s="5">
        <f>COUNTIFS('VN LEads'!$N:$N,Dashboard!$H23,'VN LEads'!$C:$C,Dashboard!L$4)</f>
        <v>0</v>
      </c>
      <c r="M23" s="5">
        <f>COUNTIFS('VN LEads'!$N:$N,Dashboard!$H23,'VN LEads'!$C:$C,Dashboard!M$4)</f>
        <v>0</v>
      </c>
      <c r="N23" s="5">
        <f>COUNTIFS('VN LEads'!$N:$N,Dashboard!$H23,'VN LEads'!$C:$C,Dashboard!N$4)</f>
        <v>0</v>
      </c>
      <c r="O23" s="5">
        <f>COUNTIFS('VN LEads'!$N:$N,Dashboard!$H23,'VN LEads'!$C:$C,Dashboard!O$4)</f>
        <v>0</v>
      </c>
      <c r="P23" s="5">
        <f>COUNTIFS('VN LEads'!$N:$N,Dashboard!$H23,'VN LEads'!$C:$C,Dashboard!P$4)</f>
        <v>0</v>
      </c>
      <c r="Q23" s="5">
        <f>COUNTIFS('VN LEads'!$N:$N,Dashboard!$H23,'VN LEads'!$C:$C,Dashboard!Q$4)</f>
        <v>0</v>
      </c>
      <c r="R23" s="5">
        <f>COUNTIFS('VN LEads'!$N:$N,Dashboard!$H23,'VN LEads'!$C:$C,Dashboard!R$4)</f>
        <v>0</v>
      </c>
      <c r="S23" s="5">
        <f>COUNTIFS('VN LEads'!$N:$N,Dashboard!$H23,'VN LEads'!$C:$C,Dashboard!S$4)</f>
        <v>0</v>
      </c>
      <c r="T23" s="5">
        <f>COUNTIFS('VN LEads'!$N:$N,Dashboard!$H23,'VN LEads'!$C:$C,Dashboard!T$4)</f>
        <v>0</v>
      </c>
      <c r="U23" s="5">
        <f>COUNTIFS('VN LEads'!$N:$N,Dashboard!$H23,'VN LEads'!$C:$C,Dashboard!U$4)</f>
        <v>0</v>
      </c>
      <c r="V23" s="5">
        <f>COUNTIFS('VN LEads'!$N:$N,Dashboard!$H23,'VN LEads'!$C:$C,Dashboard!V$4)</f>
        <v>0</v>
      </c>
      <c r="W23" s="7" t="e">
        <f>COUNTIFS('[1]JUNE Leads'!$N:$N,Dashboard!$H23,'[1]JUNE Leads'!$C:$C,Dashboard!W$4)</f>
        <v>#VALUE!</v>
      </c>
      <c r="X23" s="5" t="e">
        <f>COUNTIFS('[1]JUNE Leads'!$N:$N,Dashboard!$H23,'[1]JUNE Leads'!$C:$C,Dashboard!X$4)</f>
        <v>#VALUE!</v>
      </c>
    </row>
    <row r="24" spans="2:24">
      <c r="B24" s="25" t="s">
        <v>4</v>
      </c>
      <c r="C24" s="2">
        <f t="shared" ref="C24:C31" si="2">F6</f>
        <v>0</v>
      </c>
      <c r="D24" s="2">
        <f>COUNTIFS('VN LEads'!$C:$C,Dashboard!$B24,'VN LEads'!$Q:$Q,"*")</f>
        <v>0</v>
      </c>
      <c r="E24" s="5">
        <f>COUNTIFS('VN LEads'!$C:$C,Dashboard!$B24,'VN LEads'!$S:$S,"Taken")</f>
        <v>0</v>
      </c>
      <c r="F24" s="26">
        <f>COUNTIFS('VN LEads'!$C:$C,Dashboard!$B24,'VN LEads'!$T:$T,"Done")</f>
        <v>0</v>
      </c>
      <c r="H24" s="29" t="s">
        <v>55</v>
      </c>
      <c r="I24" s="6">
        <f t="shared" si="1"/>
        <v>0</v>
      </c>
      <c r="J24" s="5">
        <f>COUNTIFS('VN LEads'!$N:$N,Dashboard!$H24,'VN LEads'!$C:$C,Dashboard!J$4)</f>
        <v>0</v>
      </c>
      <c r="K24" s="5">
        <f>COUNTIFS('VN LEads'!$N:$N,Dashboard!$H24,'VN LEads'!$C:$C,Dashboard!K$4)</f>
        <v>0</v>
      </c>
      <c r="L24" s="5">
        <f>COUNTIFS('VN LEads'!$N:$N,Dashboard!$H24,'VN LEads'!$C:$C,Dashboard!L$4)</f>
        <v>0</v>
      </c>
      <c r="M24" s="5">
        <f>COUNTIFS('VN LEads'!$N:$N,Dashboard!$H24,'VN LEads'!$C:$C,Dashboard!M$4)</f>
        <v>0</v>
      </c>
      <c r="N24" s="5">
        <f>COUNTIFS('VN LEads'!$N:$N,Dashboard!$H24,'VN LEads'!$C:$C,Dashboard!N$4)</f>
        <v>0</v>
      </c>
      <c r="O24" s="5">
        <f>COUNTIFS('VN LEads'!$N:$N,Dashboard!$H24,'VN LEads'!$C:$C,Dashboard!O$4)</f>
        <v>0</v>
      </c>
      <c r="P24" s="5">
        <f>COUNTIFS('VN LEads'!$N:$N,Dashboard!$H24,'VN LEads'!$C:$C,Dashboard!P$4)</f>
        <v>0</v>
      </c>
      <c r="Q24" s="5">
        <f>COUNTIFS('VN LEads'!$N:$N,Dashboard!$H24,'VN LEads'!$C:$C,Dashboard!Q$4)</f>
        <v>0</v>
      </c>
      <c r="R24" s="5">
        <f>COUNTIFS('VN LEads'!$N:$N,Dashboard!$H24,'VN LEads'!$C:$C,Dashboard!R$4)</f>
        <v>0</v>
      </c>
      <c r="S24" s="5">
        <f>COUNTIFS('VN LEads'!$N:$N,Dashboard!$H24,'VN LEads'!$C:$C,Dashboard!S$4)</f>
        <v>0</v>
      </c>
      <c r="T24" s="5">
        <f>COUNTIFS('VN LEads'!$N:$N,Dashboard!$H24,'VN LEads'!$C:$C,Dashboard!T$4)</f>
        <v>0</v>
      </c>
      <c r="U24" s="5">
        <f>COUNTIFS('VN LEads'!$N:$N,Dashboard!$H24,'VN LEads'!$C:$C,Dashboard!U$4)</f>
        <v>0</v>
      </c>
      <c r="V24" s="5">
        <f>COUNTIFS('VN LEads'!$N:$N,Dashboard!$H24,'VN LEads'!$C:$C,Dashboard!V$4)</f>
        <v>0</v>
      </c>
      <c r="W24" s="7" t="e">
        <f>COUNTIFS('[1]JUNE Leads'!$N:$N,Dashboard!$H24,'[1]JUNE Leads'!$C:$C,Dashboard!W$4)</f>
        <v>#VALUE!</v>
      </c>
      <c r="X24" s="5" t="e">
        <f>COUNTIFS('[1]JUNE Leads'!$N:$N,Dashboard!$H24,'[1]JUNE Leads'!$C:$C,Dashboard!X$4)</f>
        <v>#VALUE!</v>
      </c>
    </row>
    <row r="25" spans="2:24">
      <c r="B25" s="25" t="s">
        <v>6</v>
      </c>
      <c r="C25" s="2">
        <f t="shared" si="2"/>
        <v>0</v>
      </c>
      <c r="D25" s="2">
        <f>COUNTIFS('VN LEads'!$C:$C,Dashboard!$B25,'VN LEads'!$Q:$Q,"*")</f>
        <v>0</v>
      </c>
      <c r="E25" s="5">
        <f>COUNTIFS('VN LEads'!$C:$C,Dashboard!$B25,'VN LEads'!$S:$S,"Taken")</f>
        <v>0</v>
      </c>
      <c r="F25" s="26">
        <f>COUNTIFS('VN LEads'!$C:$C,Dashboard!$B25,'VN LEads'!$T:$T,"Done")</f>
        <v>0</v>
      </c>
      <c r="H25" s="29" t="s">
        <v>56</v>
      </c>
      <c r="I25" s="6">
        <f t="shared" si="1"/>
        <v>0</v>
      </c>
      <c r="J25" s="5">
        <f>COUNTIFS('VN LEads'!$N:$N,Dashboard!$H25,'VN LEads'!$C:$C,Dashboard!J$4)</f>
        <v>0</v>
      </c>
      <c r="K25" s="5">
        <f>COUNTIFS('VN LEads'!$N:$N,Dashboard!$H25,'VN LEads'!$C:$C,Dashboard!K$4)</f>
        <v>0</v>
      </c>
      <c r="L25" s="5">
        <f>COUNTIFS('VN LEads'!$N:$N,Dashboard!$H25,'VN LEads'!$C:$C,Dashboard!L$4)</f>
        <v>0</v>
      </c>
      <c r="M25" s="5">
        <f>COUNTIFS('VN LEads'!$N:$N,Dashboard!$H25,'VN LEads'!$C:$C,Dashboard!M$4)</f>
        <v>0</v>
      </c>
      <c r="N25" s="5">
        <f>COUNTIFS('VN LEads'!$N:$N,Dashboard!$H25,'VN LEads'!$C:$C,Dashboard!N$4)</f>
        <v>0</v>
      </c>
      <c r="O25" s="5">
        <f>COUNTIFS('VN LEads'!$N:$N,Dashboard!$H25,'VN LEads'!$C:$C,Dashboard!O$4)</f>
        <v>0</v>
      </c>
      <c r="P25" s="5">
        <f>COUNTIFS('VN LEads'!$N:$N,Dashboard!$H25,'VN LEads'!$C:$C,Dashboard!P$4)</f>
        <v>0</v>
      </c>
      <c r="Q25" s="5">
        <f>COUNTIFS('VN LEads'!$N:$N,Dashboard!$H25,'VN LEads'!$C:$C,Dashboard!Q$4)</f>
        <v>0</v>
      </c>
      <c r="R25" s="5">
        <f>COUNTIFS('VN LEads'!$N:$N,Dashboard!$H25,'VN LEads'!$C:$C,Dashboard!R$4)</f>
        <v>0</v>
      </c>
      <c r="S25" s="5">
        <f>COUNTIFS('VN LEads'!$N:$N,Dashboard!$H25,'VN LEads'!$C:$C,Dashboard!S$4)</f>
        <v>0</v>
      </c>
      <c r="T25" s="5">
        <f>COUNTIFS('VN LEads'!$N:$N,Dashboard!$H25,'VN LEads'!$C:$C,Dashboard!T$4)</f>
        <v>0</v>
      </c>
      <c r="U25" s="5">
        <f>COUNTIFS('VN LEads'!$N:$N,Dashboard!$H25,'VN LEads'!$C:$C,Dashboard!U$4)</f>
        <v>0</v>
      </c>
      <c r="V25" s="5">
        <f>COUNTIFS('VN LEads'!$N:$N,Dashboard!$H25,'VN LEads'!$C:$C,Dashboard!V$4)</f>
        <v>0</v>
      </c>
      <c r="W25" s="7" t="e">
        <f>COUNTIFS('[1]JUNE Leads'!$N:$N,Dashboard!$H25,'[1]JUNE Leads'!$C:$C,Dashboard!W$4)</f>
        <v>#VALUE!</v>
      </c>
      <c r="X25" s="5" t="e">
        <f>COUNTIFS('[1]JUNE Leads'!$N:$N,Dashboard!$H25,'[1]JUNE Leads'!$C:$C,Dashboard!X$4)</f>
        <v>#VALUE!</v>
      </c>
    </row>
    <row r="26" spans="2:24">
      <c r="B26" s="25" t="s">
        <v>7</v>
      </c>
      <c r="C26" s="2">
        <f t="shared" si="2"/>
        <v>0</v>
      </c>
      <c r="D26" s="2">
        <f>COUNTIFS('VN LEads'!$C:$C,Dashboard!$B26,'VN LEads'!$Q:$Q,"*")</f>
        <v>0</v>
      </c>
      <c r="E26" s="5">
        <f>COUNTIFS('VN LEads'!$C:$C,Dashboard!$B26,'VN LEads'!$S:$S,"Taken")</f>
        <v>0</v>
      </c>
      <c r="F26" s="26">
        <f>COUNTIFS('VN LEads'!$C:$C,Dashboard!$B26,'VN LEads'!$T:$T,"Done")</f>
        <v>0</v>
      </c>
      <c r="H26" s="29" t="s">
        <v>57</v>
      </c>
      <c r="I26" s="6">
        <f t="shared" si="1"/>
        <v>0</v>
      </c>
      <c r="J26" s="5">
        <f>COUNTIFS('VN LEads'!$N:$N,Dashboard!$H26,'VN LEads'!$C:$C,Dashboard!J$4)</f>
        <v>0</v>
      </c>
      <c r="K26" s="5">
        <f>COUNTIFS('VN LEads'!$N:$N,Dashboard!$H26,'VN LEads'!$C:$C,Dashboard!K$4)</f>
        <v>0</v>
      </c>
      <c r="L26" s="5">
        <f>COUNTIFS('VN LEads'!$N:$N,Dashboard!$H26,'VN LEads'!$C:$C,Dashboard!L$4)</f>
        <v>0</v>
      </c>
      <c r="M26" s="5">
        <f>COUNTIFS('VN LEads'!$N:$N,Dashboard!$H26,'VN LEads'!$C:$C,Dashboard!M$4)</f>
        <v>0</v>
      </c>
      <c r="N26" s="5">
        <f>COUNTIFS('VN LEads'!$N:$N,Dashboard!$H26,'VN LEads'!$C:$C,Dashboard!N$4)</f>
        <v>0</v>
      </c>
      <c r="O26" s="5">
        <f>COUNTIFS('VN LEads'!$N:$N,Dashboard!$H26,'VN LEads'!$C:$C,Dashboard!O$4)</f>
        <v>0</v>
      </c>
      <c r="P26" s="5">
        <f>COUNTIFS('VN LEads'!$N:$N,Dashboard!$H26,'VN LEads'!$C:$C,Dashboard!P$4)</f>
        <v>0</v>
      </c>
      <c r="Q26" s="5">
        <f>COUNTIFS('VN LEads'!$N:$N,Dashboard!$H26,'VN LEads'!$C:$C,Dashboard!Q$4)</f>
        <v>0</v>
      </c>
      <c r="R26" s="5">
        <f>COUNTIFS('VN LEads'!$N:$N,Dashboard!$H26,'VN LEads'!$C:$C,Dashboard!R$4)</f>
        <v>0</v>
      </c>
      <c r="S26" s="5">
        <f>COUNTIFS('VN LEads'!$N:$N,Dashboard!$H26,'VN LEads'!$C:$C,Dashboard!S$4)</f>
        <v>0</v>
      </c>
      <c r="T26" s="5">
        <f>COUNTIFS('VN LEads'!$N:$N,Dashboard!$H26,'VN LEads'!$C:$C,Dashboard!T$4)</f>
        <v>0</v>
      </c>
      <c r="U26" s="5">
        <f>COUNTIFS('VN LEads'!$N:$N,Dashboard!$H26,'VN LEads'!$C:$C,Dashboard!U$4)</f>
        <v>0</v>
      </c>
      <c r="V26" s="5">
        <f>COUNTIFS('VN LEads'!$N:$N,Dashboard!$H26,'VN LEads'!$C:$C,Dashboard!V$4)</f>
        <v>0</v>
      </c>
      <c r="W26" s="7" t="e">
        <f>COUNTIFS('[1]JUNE Leads'!$N:$N,Dashboard!$H26,'[1]JUNE Leads'!$C:$C,Dashboard!W$4)</f>
        <v>#VALUE!</v>
      </c>
      <c r="X26" s="5" t="e">
        <f>COUNTIFS('[1]JUNE Leads'!$N:$N,Dashboard!$H26,'[1]JUNE Leads'!$C:$C,Dashboard!X$4)</f>
        <v>#VALUE!</v>
      </c>
    </row>
    <row r="27" spans="2:24">
      <c r="B27" s="25" t="s">
        <v>9</v>
      </c>
      <c r="C27" s="2">
        <f t="shared" si="2"/>
        <v>0</v>
      </c>
      <c r="D27" s="2">
        <f>COUNTIFS('VN LEads'!$C:$C,Dashboard!$B27,'VN LEads'!$Q:$Q,"*")</f>
        <v>0</v>
      </c>
      <c r="E27" s="5">
        <f>COUNTIFS('VN LEads'!$C:$C,Dashboard!$B27,'VN LEads'!$S:$S,"Taken")</f>
        <v>0</v>
      </c>
      <c r="F27" s="26">
        <f>COUNTIFS('VN LEads'!$C:$C,Dashboard!$B27,'VN LEads'!$T:$T,"Done")</f>
        <v>0</v>
      </c>
      <c r="H27" s="29" t="s">
        <v>58</v>
      </c>
      <c r="I27" s="6">
        <f t="shared" si="1"/>
        <v>0</v>
      </c>
      <c r="J27" s="5">
        <f>COUNTIFS('VN LEads'!$N:$N,Dashboard!$H27,'VN LEads'!$C:$C,Dashboard!J$4)</f>
        <v>0</v>
      </c>
      <c r="K27" s="5">
        <f>COUNTIFS('VN LEads'!$N:$N,Dashboard!$H27,'VN LEads'!$C:$C,Dashboard!K$4)</f>
        <v>0</v>
      </c>
      <c r="L27" s="5">
        <f>COUNTIFS('VN LEads'!$N:$N,Dashboard!$H27,'VN LEads'!$C:$C,Dashboard!L$4)</f>
        <v>0</v>
      </c>
      <c r="M27" s="5">
        <f>COUNTIFS('VN LEads'!$N:$N,Dashboard!$H27,'VN LEads'!$C:$C,Dashboard!M$4)</f>
        <v>0</v>
      </c>
      <c r="N27" s="5">
        <f>COUNTIFS('VN LEads'!$N:$N,Dashboard!$H27,'VN LEads'!$C:$C,Dashboard!N$4)</f>
        <v>0</v>
      </c>
      <c r="O27" s="5">
        <f>COUNTIFS('VN LEads'!$N:$N,Dashboard!$H27,'VN LEads'!$C:$C,Dashboard!O$4)</f>
        <v>0</v>
      </c>
      <c r="P27" s="5">
        <f>COUNTIFS('VN LEads'!$N:$N,Dashboard!$H27,'VN LEads'!$C:$C,Dashboard!P$4)</f>
        <v>0</v>
      </c>
      <c r="Q27" s="5">
        <f>COUNTIFS('VN LEads'!$N:$N,Dashboard!$H27,'VN LEads'!$C:$C,Dashboard!Q$4)</f>
        <v>0</v>
      </c>
      <c r="R27" s="5">
        <f>COUNTIFS('VN LEads'!$N:$N,Dashboard!$H27,'VN LEads'!$C:$C,Dashboard!R$4)</f>
        <v>0</v>
      </c>
      <c r="S27" s="5">
        <f>COUNTIFS('VN LEads'!$N:$N,Dashboard!$H27,'VN LEads'!$C:$C,Dashboard!S$4)</f>
        <v>0</v>
      </c>
      <c r="T27" s="5">
        <f>COUNTIFS('VN LEads'!$N:$N,Dashboard!$H27,'VN LEads'!$C:$C,Dashboard!T$4)</f>
        <v>0</v>
      </c>
      <c r="U27" s="5">
        <f>COUNTIFS('VN LEads'!$N:$N,Dashboard!$H27,'VN LEads'!$C:$C,Dashboard!U$4)</f>
        <v>0</v>
      </c>
      <c r="V27" s="5">
        <f>COUNTIFS('VN LEads'!$N:$N,Dashboard!$H27,'VN LEads'!$C:$C,Dashboard!V$4)</f>
        <v>0</v>
      </c>
      <c r="W27" s="7" t="e">
        <f>COUNTIFS('[1]JUNE Leads'!$N:$N,Dashboard!$H27,'[1]JUNE Leads'!$C:$C,Dashboard!W$4)</f>
        <v>#VALUE!</v>
      </c>
      <c r="X27" s="5" t="e">
        <f>COUNTIFS('[1]JUNE Leads'!$N:$N,Dashboard!$H27,'[1]JUNE Leads'!$C:$C,Dashboard!X$4)</f>
        <v>#VALUE!</v>
      </c>
    </row>
    <row r="28" spans="2:24">
      <c r="B28" s="25" t="s">
        <v>10</v>
      </c>
      <c r="C28" s="2">
        <f t="shared" si="2"/>
        <v>0</v>
      </c>
      <c r="D28" s="2">
        <f>COUNTIFS('VN LEads'!$C:$C,Dashboard!$B28,'VN LEads'!$Q:$Q,"*")</f>
        <v>0</v>
      </c>
      <c r="E28" s="5">
        <f>COUNTIFS('VN LEads'!$C:$C,Dashboard!$B28,'VN LEads'!$S:$S,"Taken")</f>
        <v>0</v>
      </c>
      <c r="F28" s="26">
        <f>COUNTIFS('VN LEads'!$C:$C,Dashboard!$B28,'VN LEads'!$T:$T,"Done")</f>
        <v>0</v>
      </c>
      <c r="H28" s="29" t="s">
        <v>59</v>
      </c>
      <c r="I28" s="6">
        <f t="shared" si="1"/>
        <v>0</v>
      </c>
      <c r="J28" s="5">
        <f>COUNTIFS('VN LEads'!$N:$N,Dashboard!$H28,'VN LEads'!$C:$C,Dashboard!J$4)</f>
        <v>0</v>
      </c>
      <c r="K28" s="5">
        <f>COUNTIFS('VN LEads'!$N:$N,Dashboard!$H28,'VN LEads'!$C:$C,Dashboard!K$4)</f>
        <v>0</v>
      </c>
      <c r="L28" s="5">
        <f>COUNTIFS('VN LEads'!$N:$N,Dashboard!$H28,'VN LEads'!$C:$C,Dashboard!L$4)</f>
        <v>0</v>
      </c>
      <c r="M28" s="5">
        <f>COUNTIFS('VN LEads'!$N:$N,Dashboard!$H28,'VN LEads'!$C:$C,Dashboard!M$4)</f>
        <v>0</v>
      </c>
      <c r="N28" s="5">
        <f>COUNTIFS('VN LEads'!$N:$N,Dashboard!$H28,'VN LEads'!$C:$C,Dashboard!N$4)</f>
        <v>0</v>
      </c>
      <c r="O28" s="5">
        <f>COUNTIFS('VN LEads'!$N:$N,Dashboard!$H28,'VN LEads'!$C:$C,Dashboard!O$4)</f>
        <v>0</v>
      </c>
      <c r="P28" s="5">
        <f>COUNTIFS('VN LEads'!$N:$N,Dashboard!$H28,'VN LEads'!$C:$C,Dashboard!P$4)</f>
        <v>0</v>
      </c>
      <c r="Q28" s="5">
        <f>COUNTIFS('VN LEads'!$N:$N,Dashboard!$H28,'VN LEads'!$C:$C,Dashboard!Q$4)</f>
        <v>0</v>
      </c>
      <c r="R28" s="5">
        <f>COUNTIFS('VN LEads'!$N:$N,Dashboard!$H28,'VN LEads'!$C:$C,Dashboard!R$4)</f>
        <v>0</v>
      </c>
      <c r="S28" s="5">
        <f>COUNTIFS('VN LEads'!$N:$N,Dashboard!$H28,'VN LEads'!$C:$C,Dashboard!S$4)</f>
        <v>0</v>
      </c>
      <c r="T28" s="5">
        <f>COUNTIFS('VN LEads'!$N:$N,Dashboard!$H28,'VN LEads'!$C:$C,Dashboard!T$4)</f>
        <v>0</v>
      </c>
      <c r="U28" s="5">
        <f>COUNTIFS('VN LEads'!$N:$N,Dashboard!$H28,'VN LEads'!$C:$C,Dashboard!U$4)</f>
        <v>0</v>
      </c>
      <c r="V28" s="5">
        <f>COUNTIFS('VN LEads'!$N:$N,Dashboard!$H28,'VN LEads'!$C:$C,Dashboard!V$4)</f>
        <v>0</v>
      </c>
      <c r="W28" s="7" t="e">
        <f>COUNTIFS('[1]JUNE Leads'!$N:$N,Dashboard!$H28,'[1]JUNE Leads'!$C:$C,Dashboard!W$4)</f>
        <v>#VALUE!</v>
      </c>
      <c r="X28" s="5" t="e">
        <f>COUNTIFS('[1]JUNE Leads'!$N:$N,Dashboard!$H28,'[1]JUNE Leads'!$C:$C,Dashboard!X$4)</f>
        <v>#VALUE!</v>
      </c>
    </row>
    <row r="29" spans="2:24">
      <c r="B29" s="25" t="s">
        <v>11</v>
      </c>
      <c r="C29" s="2">
        <f t="shared" si="2"/>
        <v>0</v>
      </c>
      <c r="D29" s="2">
        <f>COUNTIFS('VN LEads'!$C:$C,Dashboard!$B29,'VN LEads'!$Q:$Q,"*")</f>
        <v>0</v>
      </c>
      <c r="E29" s="5">
        <f>COUNTIFS('VN LEads'!$C:$C,Dashboard!$B29,'VN LEads'!$S:$S,"Taken")</f>
        <v>0</v>
      </c>
      <c r="F29" s="26">
        <f>COUNTIFS('VN LEads'!$C:$C,Dashboard!$B29,'VN LEads'!$T:$T,"Done")</f>
        <v>0</v>
      </c>
      <c r="H29" s="33" t="s">
        <v>60</v>
      </c>
      <c r="I29" s="6">
        <f t="shared" si="1"/>
        <v>0</v>
      </c>
      <c r="J29" s="5">
        <f>COUNTIFS('VN LEads'!$N:$N,'VN LEads'!#REF!,'VN LEads'!$C:$C,Dashboard!J$4)</f>
        <v>0</v>
      </c>
      <c r="K29" s="5">
        <f>COUNTIFS('VN LEads'!$N:$N,'VN LEads'!#REF!,'VN LEads'!$C:$C,Dashboard!K$4)</f>
        <v>0</v>
      </c>
      <c r="L29" s="5">
        <f>COUNTIFS('VN LEads'!$N:$N,'VN LEads'!#REF!,'VN LEads'!$C:$C,Dashboard!L$4)</f>
        <v>0</v>
      </c>
      <c r="M29" s="5">
        <f>COUNTIFS('VN LEads'!$N:$N,'VN LEads'!#REF!,'VN LEads'!$C:$C,Dashboard!M$4)</f>
        <v>0</v>
      </c>
      <c r="N29" s="5">
        <f>COUNTIFS('VN LEads'!$N:$N,'VN LEads'!#REF!,'VN LEads'!$C:$C,Dashboard!N$4)</f>
        <v>0</v>
      </c>
      <c r="O29" s="5">
        <f>COUNTIFS('VN LEads'!$N:$N,'VN LEads'!#REF!,'VN LEads'!$C:$C,Dashboard!O$4)</f>
        <v>0</v>
      </c>
      <c r="P29" s="5">
        <f>COUNTIFS('VN LEads'!$N:$N,'VN LEads'!#REF!,'VN LEads'!$C:$C,Dashboard!P$4)</f>
        <v>0</v>
      </c>
      <c r="Q29" s="5">
        <f>COUNTIFS('VN LEads'!$N:$N,'VN LEads'!#REF!,'VN LEads'!$C:$C,Dashboard!Q$4)</f>
        <v>0</v>
      </c>
      <c r="R29" s="5">
        <f>COUNTIFS('VN LEads'!$N:$N,'VN LEads'!#REF!,'VN LEads'!$C:$C,Dashboard!R$4)</f>
        <v>0</v>
      </c>
      <c r="S29" s="5">
        <f>COUNTIFS('VN LEads'!$N:$N,'VN LEads'!#REF!,'VN LEads'!$C:$C,Dashboard!S$4)</f>
        <v>0</v>
      </c>
      <c r="T29" s="5">
        <f>COUNTIFS('VN LEads'!$N:$N,'VN LEads'!#REF!,'VN LEads'!$C:$C,Dashboard!T$4)</f>
        <v>0</v>
      </c>
      <c r="U29" s="5">
        <f>COUNTIFS('VN LEads'!$N:$N,'VN LEads'!#REF!,'VN LEads'!$C:$C,Dashboard!U$4)</f>
        <v>0</v>
      </c>
      <c r="V29" s="5">
        <f>COUNTIFS('VN LEads'!$N:$N,'VN LEads'!#REF!,'VN LEads'!$C:$C,Dashboard!V$4)</f>
        <v>0</v>
      </c>
      <c r="W29" s="7" t="e">
        <f>COUNTIFS('[1]JUNE Leads'!$N:$N,'VN LEads'!#REF!,'[1]JUNE Leads'!$C:$C,Dashboard!W$4)</f>
        <v>#VALUE!</v>
      </c>
      <c r="X29" s="5" t="e">
        <f>COUNTIFS('[1]JUNE Leads'!$N:$N,'VN LEads'!#REF!,'[1]JUNE Leads'!$C:$C,Dashboard!X$4)</f>
        <v>#VALUE!</v>
      </c>
    </row>
    <row r="30" spans="2:24" ht="15.75">
      <c r="B30" s="25" t="s">
        <v>13</v>
      </c>
      <c r="C30" s="2">
        <f t="shared" si="2"/>
        <v>0</v>
      </c>
      <c r="D30" s="2">
        <f>COUNTIFS('VN LEads'!$C:$C,Dashboard!$B30,'VN LEads'!$Q:$Q,"*")</f>
        <v>0</v>
      </c>
      <c r="E30" s="5">
        <f>COUNTIFS('VN LEads'!$C:$C,Dashboard!$B30,'VN LEads'!$S:$S,"Taken")</f>
        <v>0</v>
      </c>
      <c r="F30" s="26">
        <f>COUNTIFS('VN LEads'!$C:$C,Dashboard!$B30,'VN LEads'!$T:$T,"Done")</f>
        <v>0</v>
      </c>
      <c r="H30" s="9" t="s">
        <v>30</v>
      </c>
      <c r="I30" s="6">
        <f t="shared" si="1"/>
        <v>0</v>
      </c>
      <c r="J30" s="5">
        <f>COUNTIFS('VN LEads'!$N:$N,Dashboard!$H30,'VN LEads'!$C:$C,Dashboard!J$4)</f>
        <v>0</v>
      </c>
      <c r="K30" s="5">
        <f>COUNTIFS('VN LEads'!$N:$N,Dashboard!$H30,'VN LEads'!$C:$C,Dashboard!K$4)</f>
        <v>0</v>
      </c>
      <c r="L30" s="5">
        <f>COUNTIFS('VN LEads'!$N:$N,Dashboard!$H30,'VN LEads'!$C:$C,Dashboard!L$4)</f>
        <v>0</v>
      </c>
      <c r="M30" s="5">
        <f>COUNTIFS('VN LEads'!$N:$N,Dashboard!$H30,'VN LEads'!$C:$C,Dashboard!M$4)</f>
        <v>0</v>
      </c>
      <c r="N30" s="5">
        <f>COUNTIFS('VN LEads'!$N:$N,Dashboard!$H30,'VN LEads'!$C:$C,Dashboard!N$4)</f>
        <v>0</v>
      </c>
      <c r="O30" s="5">
        <f>COUNTIFS('VN LEads'!$N:$N,Dashboard!$H30,'VN LEads'!$C:$C,Dashboard!O$4)</f>
        <v>0</v>
      </c>
      <c r="P30" s="5">
        <f>COUNTIFS('VN LEads'!$N:$N,Dashboard!$H30,'VN LEads'!$C:$C,Dashboard!P$4)</f>
        <v>0</v>
      </c>
      <c r="Q30" s="5">
        <f>COUNTIFS('VN LEads'!$N:$N,Dashboard!$H30,'VN LEads'!$C:$C,Dashboard!Q$4)</f>
        <v>0</v>
      </c>
      <c r="R30" s="5">
        <f>COUNTIFS('VN LEads'!$N:$N,Dashboard!$H30,'VN LEads'!$C:$C,Dashboard!R$4)</f>
        <v>0</v>
      </c>
      <c r="S30" s="5">
        <f>COUNTIFS('VN LEads'!$N:$N,Dashboard!$H30,'VN LEads'!$C:$C,Dashboard!S$4)</f>
        <v>0</v>
      </c>
      <c r="T30" s="5">
        <f>COUNTIFS('VN LEads'!$N:$N,Dashboard!$H30,'VN LEads'!$C:$C,Dashboard!T$4)</f>
        <v>0</v>
      </c>
      <c r="U30" s="5">
        <f>COUNTIFS('VN LEads'!$N:$N,Dashboard!$H30,'VN LEads'!$C:$C,Dashboard!U$4)</f>
        <v>0</v>
      </c>
      <c r="V30" s="5">
        <f>COUNTIFS('VN LEads'!$N:$N,Dashboard!$H30,'VN LEads'!$C:$C,Dashboard!V$4)</f>
        <v>0</v>
      </c>
      <c r="W30" s="7" t="e">
        <f>COUNTIFS('[1]JUNE Leads'!$N:$N,Dashboard!$H30,'[1]JUNE Leads'!$C:$C,Dashboard!W$4)</f>
        <v>#VALUE!</v>
      </c>
      <c r="X30" s="5" t="e">
        <f>COUNTIFS('[1]JUNE Leads'!$N:$N,Dashboard!$H30,'[1]JUNE Leads'!$C:$C,Dashboard!X$4)</f>
        <v>#VALUE!</v>
      </c>
    </row>
    <row r="31" spans="2:24" ht="16.5" thickBot="1">
      <c r="B31" s="28" t="s">
        <v>16</v>
      </c>
      <c r="C31" s="8">
        <f t="shared" si="2"/>
        <v>0</v>
      </c>
      <c r="D31" s="8">
        <f>COUNTIFS('VN LEads'!$C:$C,Dashboard!$B31,'VN LEads'!$Q:$Q,"*")</f>
        <v>0</v>
      </c>
      <c r="E31" s="5">
        <f>COUNTIFS('VN LEads'!$C:$C,Dashboard!$B31,'VN LEads'!$S:$S,"Taken")</f>
        <v>0</v>
      </c>
      <c r="F31" s="26">
        <f>COUNTIFS('VN LEads'!$C:$C,Dashboard!$B31,'VN LEads'!$T:$T,"Done")</f>
        <v>0</v>
      </c>
      <c r="H31" s="10" t="s">
        <v>61</v>
      </c>
      <c r="I31" s="11">
        <f>SUM(J31:V31)</f>
        <v>2417</v>
      </c>
      <c r="J31" s="12">
        <f>C5-D5</f>
        <v>635</v>
      </c>
      <c r="K31" s="12">
        <f>C6-D6</f>
        <v>309</v>
      </c>
      <c r="L31" s="12">
        <f>C7-D7</f>
        <v>214</v>
      </c>
      <c r="M31" s="12">
        <f>C8-D8</f>
        <v>75</v>
      </c>
      <c r="N31" s="12">
        <f>C9-D9</f>
        <v>448</v>
      </c>
      <c r="O31" s="12">
        <f>C10-D10</f>
        <v>181</v>
      </c>
      <c r="P31" s="12">
        <f>C11-D11</f>
        <v>68</v>
      </c>
      <c r="Q31" s="12">
        <f>C12-D12</f>
        <v>182</v>
      </c>
      <c r="R31" s="12">
        <f>C13-D13</f>
        <v>268</v>
      </c>
      <c r="S31" s="12">
        <f>C14-D14</f>
        <v>28</v>
      </c>
      <c r="T31" s="12">
        <f>C16-D16</f>
        <v>8</v>
      </c>
      <c r="U31" s="12">
        <f>C15-D15</f>
        <v>1</v>
      </c>
      <c r="V31" s="13">
        <f>C17-D17</f>
        <v>0</v>
      </c>
    </row>
    <row r="32" spans="2:24" ht="16.5" thickBot="1">
      <c r="B32" s="14" t="s">
        <v>48</v>
      </c>
      <c r="C32" s="15">
        <f>SUM(C23:C31)</f>
        <v>0</v>
      </c>
      <c r="D32" s="15">
        <f>SUM(D23:D31)</f>
        <v>0</v>
      </c>
      <c r="E32" s="15">
        <f>SUM(E23:E31)</f>
        <v>0</v>
      </c>
      <c r="F32" s="15">
        <f>SUM(F23:F31)</f>
        <v>0</v>
      </c>
      <c r="H32" s="16" t="s">
        <v>48</v>
      </c>
      <c r="I32" s="17">
        <f t="shared" ref="I32:V32" si="3">SUM(I6:I31)</f>
        <v>2417</v>
      </c>
      <c r="J32" s="17">
        <f t="shared" si="3"/>
        <v>635</v>
      </c>
      <c r="K32" s="17">
        <f t="shared" si="3"/>
        <v>309</v>
      </c>
      <c r="L32" s="17">
        <f t="shared" si="3"/>
        <v>214</v>
      </c>
      <c r="M32" s="17">
        <f t="shared" si="3"/>
        <v>75</v>
      </c>
      <c r="N32" s="17">
        <f t="shared" si="3"/>
        <v>448</v>
      </c>
      <c r="O32" s="17">
        <f t="shared" si="3"/>
        <v>181</v>
      </c>
      <c r="P32" s="17">
        <f t="shared" si="3"/>
        <v>68</v>
      </c>
      <c r="Q32" s="17">
        <f t="shared" si="3"/>
        <v>182</v>
      </c>
      <c r="R32" s="17">
        <f t="shared" si="3"/>
        <v>268</v>
      </c>
      <c r="S32" s="17">
        <f t="shared" si="3"/>
        <v>28</v>
      </c>
      <c r="T32" s="17">
        <f t="shared" si="3"/>
        <v>8</v>
      </c>
      <c r="U32" s="17">
        <f t="shared" si="3"/>
        <v>1</v>
      </c>
      <c r="V32" s="18">
        <f t="shared" si="3"/>
        <v>0</v>
      </c>
    </row>
    <row r="34" spans="2:13">
      <c r="C34" s="1" t="s">
        <v>72</v>
      </c>
      <c r="D34" s="1" t="s">
        <v>73</v>
      </c>
    </row>
    <row r="35" spans="2:13">
      <c r="B35" s="1" t="s">
        <v>69</v>
      </c>
      <c r="C35" s="1">
        <f>COUNTIFS('VN LEads'!$H:$H,$B35)</f>
        <v>0</v>
      </c>
    </row>
    <row r="36" spans="2:13">
      <c r="B36" s="1" t="s">
        <v>68</v>
      </c>
      <c r="C36" s="1">
        <f>COUNTIFS('VN LEads'!$H:$H,$B36)</f>
        <v>0</v>
      </c>
    </row>
    <row r="37" spans="2:13" ht="15.75">
      <c r="B37" s="1" t="s">
        <v>67</v>
      </c>
      <c r="C37" s="1">
        <f>COUNTIFS('VN LEads'!$H:$H,$B37)</f>
        <v>0</v>
      </c>
      <c r="L37" s="64" t="s">
        <v>62</v>
      </c>
      <c r="M37" s="64"/>
    </row>
    <row r="38" spans="2:13">
      <c r="B38" s="1" t="s">
        <v>66</v>
      </c>
      <c r="C38" s="1">
        <f>COUNTIFS('VN LEads'!$H:$H,$B38)</f>
        <v>0</v>
      </c>
      <c r="L38" s="2" t="s">
        <v>63</v>
      </c>
      <c r="M38" s="2">
        <v>157</v>
      </c>
    </row>
    <row r="39" spans="2:13">
      <c r="B39" s="1" t="s">
        <v>70</v>
      </c>
      <c r="C39" s="1">
        <f>COUNTIFS('VN LEads'!$H:$H,$B39)</f>
        <v>0</v>
      </c>
      <c r="L39" s="2" t="s">
        <v>19</v>
      </c>
      <c r="M39" s="2">
        <v>200</v>
      </c>
    </row>
    <row r="40" spans="2:13" ht="15.75">
      <c r="B40" s="1" t="s">
        <v>71</v>
      </c>
      <c r="C40" s="1">
        <f>COUNTIFS('VN LEads'!$H:$H,$B40)</f>
        <v>0</v>
      </c>
      <c r="L40" s="19" t="s">
        <v>64</v>
      </c>
      <c r="M40" s="19">
        <f>M38+M39</f>
        <v>357</v>
      </c>
    </row>
  </sheetData>
  <mergeCells count="20">
    <mergeCell ref="B3:F3"/>
    <mergeCell ref="H3:V3"/>
    <mergeCell ref="H4:H5"/>
    <mergeCell ref="I4:I5"/>
    <mergeCell ref="J4:J5"/>
    <mergeCell ref="K4:K5"/>
    <mergeCell ref="L4:L5"/>
    <mergeCell ref="M4:M5"/>
    <mergeCell ref="N4:N5"/>
    <mergeCell ref="O4:O5"/>
    <mergeCell ref="V4:V5"/>
    <mergeCell ref="B21:F21"/>
    <mergeCell ref="W4:X5"/>
    <mergeCell ref="L37:M37"/>
    <mergeCell ref="P4:P5"/>
    <mergeCell ref="Q4:Q5"/>
    <mergeCell ref="R4:R5"/>
    <mergeCell ref="S4:S5"/>
    <mergeCell ref="T4:T5"/>
    <mergeCell ref="U4:U5"/>
  </mergeCells>
  <conditionalFormatting sqref="J6:X30 E5:F17">
    <cfRule type="cellIs" dxfId="58" priority="1" operator="equal">
      <formula>0</formula>
    </cfRule>
  </conditionalFormatting>
  <pageMargins left="0.7" right="0.7" top="0.75" bottom="0.75" header="0.3" footer="0.3"/>
  <pageSetup paperSize="9"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H18" sqref="H18"/>
    </sheetView>
  </sheetViews>
  <sheetFormatPr defaultRowHeight="15"/>
  <cols>
    <col min="1" max="1" width="13.140625" customWidth="1"/>
    <col min="2" max="2" width="17.85546875" bestFit="1" customWidth="1"/>
  </cols>
  <sheetData>
    <row r="1" spans="1:2">
      <c r="A1" s="53" t="s">
        <v>101</v>
      </c>
      <c r="B1" t="s">
        <v>119</v>
      </c>
    </row>
    <row r="3" spans="1:2">
      <c r="A3" s="53" t="s">
        <v>117</v>
      </c>
      <c r="B3" t="s">
        <v>116</v>
      </c>
    </row>
    <row r="4" spans="1:2">
      <c r="A4" s="54" t="s">
        <v>10</v>
      </c>
      <c r="B4" s="52">
        <v>37</v>
      </c>
    </row>
    <row r="5" spans="1:2">
      <c r="A5" s="54" t="s">
        <v>7</v>
      </c>
      <c r="B5" s="52">
        <v>13</v>
      </c>
    </row>
    <row r="6" spans="1:2">
      <c r="A6" s="54" t="s">
        <v>11</v>
      </c>
      <c r="B6" s="52">
        <v>14</v>
      </c>
    </row>
    <row r="7" spans="1:2">
      <c r="A7" s="54" t="s">
        <v>13</v>
      </c>
      <c r="B7" s="52">
        <v>52</v>
      </c>
    </row>
    <row r="8" spans="1:2">
      <c r="A8" s="54" t="s">
        <v>3</v>
      </c>
      <c r="B8" s="52">
        <v>122</v>
      </c>
    </row>
    <row r="9" spans="1:2">
      <c r="A9" s="54" t="s">
        <v>9</v>
      </c>
      <c r="B9" s="52">
        <v>99</v>
      </c>
    </row>
    <row r="10" spans="1:2">
      <c r="A10" s="54" t="s">
        <v>16</v>
      </c>
      <c r="B10" s="52">
        <v>10</v>
      </c>
    </row>
    <row r="11" spans="1:2">
      <c r="A11" s="54" t="s">
        <v>4</v>
      </c>
      <c r="B11" s="52">
        <v>60</v>
      </c>
    </row>
    <row r="12" spans="1:2">
      <c r="A12" s="54" t="s">
        <v>6</v>
      </c>
      <c r="B12" s="52">
        <v>41</v>
      </c>
    </row>
    <row r="13" spans="1:2">
      <c r="A13" s="54" t="s">
        <v>118</v>
      </c>
      <c r="B13" s="52">
        <v>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3562"/>
  <sheetViews>
    <sheetView tabSelected="1" zoomScaleNormal="100" workbookViewId="0">
      <selection activeCell="D2424" sqref="D2424"/>
    </sheetView>
  </sheetViews>
  <sheetFormatPr defaultColWidth="9.140625" defaultRowHeight="15"/>
  <cols>
    <col min="1" max="1" width="20.140625" style="50" bestFit="1" customWidth="1"/>
    <col min="2" max="2" width="14.42578125" style="50" customWidth="1"/>
    <col min="3" max="3" width="13.7109375" style="50" bestFit="1" customWidth="1"/>
    <col min="4" max="4" width="34.140625" style="50" customWidth="1"/>
    <col min="5" max="5" width="12.85546875" style="50" customWidth="1"/>
    <col min="6" max="6" width="15.85546875" style="51" bestFit="1" customWidth="1"/>
    <col min="7" max="7" width="14.7109375" style="50" customWidth="1"/>
    <col min="8" max="8" width="13.140625" style="50" customWidth="1"/>
    <col min="9" max="9" width="12.28515625" style="50" customWidth="1"/>
    <col min="10" max="10" width="12.7109375" style="50" customWidth="1"/>
    <col min="11" max="11" width="15.140625" style="50" customWidth="1"/>
    <col min="12" max="12" width="16.85546875" style="50" customWidth="1"/>
    <col min="13" max="13" width="50" style="50" bestFit="1" customWidth="1"/>
    <col min="14" max="14" width="24.28515625" style="39" bestFit="1" customWidth="1"/>
    <col min="15" max="15" width="40.85546875" style="50" bestFit="1" customWidth="1"/>
    <col min="16" max="16" width="21.140625" style="50" customWidth="1"/>
    <col min="17" max="17" width="81.85546875" style="50" bestFit="1" customWidth="1"/>
    <col min="18" max="18" width="14" style="50" bestFit="1" customWidth="1"/>
    <col min="19" max="19" width="21.7109375" style="50" bestFit="1" customWidth="1"/>
    <col min="20" max="20" width="16.85546875" style="50" bestFit="1" customWidth="1"/>
    <col min="21" max="16384" width="9.140625" style="50"/>
  </cols>
  <sheetData>
    <row r="1" spans="1:20" s="48" customFormat="1" ht="15.75" thickBot="1">
      <c r="A1" s="48" t="s">
        <v>97</v>
      </c>
      <c r="B1" s="48" t="s">
        <v>98</v>
      </c>
      <c r="C1" s="48" t="s">
        <v>0</v>
      </c>
      <c r="D1" s="48" t="s">
        <v>99</v>
      </c>
      <c r="E1" s="48" t="s">
        <v>100</v>
      </c>
      <c r="F1" s="49" t="s">
        <v>101</v>
      </c>
      <c r="G1" s="49" t="s">
        <v>102</v>
      </c>
      <c r="H1" s="48" t="s">
        <v>103</v>
      </c>
      <c r="I1" s="49" t="s">
        <v>104</v>
      </c>
      <c r="J1" s="48" t="s">
        <v>105</v>
      </c>
      <c r="K1" s="48" t="s">
        <v>106</v>
      </c>
      <c r="L1" s="48" t="s">
        <v>107</v>
      </c>
      <c r="M1" s="48" t="s">
        <v>108</v>
      </c>
      <c r="N1" s="48" t="s">
        <v>109</v>
      </c>
      <c r="O1" s="48" t="s">
        <v>110</v>
      </c>
      <c r="P1" s="48" t="s">
        <v>111</v>
      </c>
      <c r="Q1" s="48" t="s">
        <v>112</v>
      </c>
      <c r="R1" s="48" t="s">
        <v>113</v>
      </c>
      <c r="S1" s="48" t="s">
        <v>114</v>
      </c>
      <c r="T1" s="48" t="s">
        <v>115</v>
      </c>
    </row>
    <row r="2" spans="1:20" ht="15.75" thickBot="1">
      <c r="A2">
        <v>8247472207</v>
      </c>
      <c r="B2">
        <v>9010780007</v>
      </c>
      <c r="C2" t="str">
        <f>VLOOKUP(B2,'LOCATION '!B:D,3,0)</f>
        <v>VSPK</v>
      </c>
      <c r="D2" t="s">
        <v>120</v>
      </c>
      <c r="E2" t="s">
        <v>121</v>
      </c>
      <c r="F2" s="55">
        <v>44531</v>
      </c>
      <c r="G2"/>
      <c r="H2"/>
      <c r="I2"/>
      <c r="J2"/>
      <c r="K2"/>
      <c r="L2"/>
      <c r="M2"/>
      <c r="N2"/>
      <c r="O2"/>
      <c r="P2"/>
      <c r="Q2"/>
      <c r="R2"/>
      <c r="S2"/>
      <c r="T2"/>
    </row>
    <row r="3" spans="1:20" ht="15.75" thickBot="1">
      <c r="A3">
        <v>9848257004</v>
      </c>
      <c r="B3">
        <v>9010370006</v>
      </c>
      <c r="C3" t="str">
        <f>VLOOKUP(B3,'LOCATION '!B:D,3,0)</f>
        <v>YKT 2</v>
      </c>
      <c r="D3" t="s">
        <v>120</v>
      </c>
      <c r="E3" t="s">
        <v>121</v>
      </c>
      <c r="F3" s="55">
        <v>44531</v>
      </c>
      <c r="G3"/>
      <c r="H3"/>
      <c r="I3"/>
      <c r="J3"/>
      <c r="K3"/>
      <c r="L3"/>
      <c r="M3"/>
      <c r="N3"/>
      <c r="O3"/>
      <c r="P3"/>
      <c r="Q3"/>
      <c r="R3"/>
      <c r="S3"/>
      <c r="T3"/>
    </row>
    <row r="4" spans="1:20" ht="15.75" thickBot="1">
      <c r="A4">
        <v>9949003999</v>
      </c>
      <c r="B4">
        <v>9010370006</v>
      </c>
      <c r="C4" t="str">
        <f>VLOOKUP(B4,'LOCATION '!B:D,3,0)</f>
        <v>YKT 2</v>
      </c>
      <c r="D4" t="s">
        <v>120</v>
      </c>
      <c r="E4" t="s">
        <v>121</v>
      </c>
      <c r="F4" s="55">
        <v>44531</v>
      </c>
      <c r="G4"/>
      <c r="H4"/>
      <c r="I4"/>
      <c r="J4"/>
      <c r="K4"/>
      <c r="L4"/>
      <c r="M4"/>
      <c r="N4"/>
      <c r="O4"/>
      <c r="P4"/>
      <c r="Q4"/>
      <c r="R4"/>
      <c r="S4"/>
      <c r="T4"/>
    </row>
    <row r="5" spans="1:20" ht="15.75" thickBot="1">
      <c r="A5">
        <v>9963521113</v>
      </c>
      <c r="B5">
        <v>9010780006</v>
      </c>
      <c r="C5" t="str">
        <f>VLOOKUP(B5,'LOCATION '!B:D,3,0)</f>
        <v>RJY/KKD</v>
      </c>
      <c r="D5" t="s">
        <v>120</v>
      </c>
      <c r="E5" t="s">
        <v>121</v>
      </c>
      <c r="F5" s="55">
        <v>44531</v>
      </c>
      <c r="G5"/>
      <c r="H5"/>
      <c r="I5"/>
      <c r="J5"/>
      <c r="K5"/>
      <c r="L5"/>
      <c r="M5"/>
      <c r="N5"/>
      <c r="O5"/>
      <c r="P5"/>
      <c r="Q5"/>
      <c r="R5"/>
      <c r="S5"/>
      <c r="T5"/>
    </row>
    <row r="6" spans="1:20" ht="15.75" thickBot="1">
      <c r="A6">
        <v>7993440774</v>
      </c>
      <c r="B6">
        <v>9010670002</v>
      </c>
      <c r="C6" t="str">
        <f>VLOOKUP(B6,'LOCATION '!B:D,3,0)</f>
        <v>RKT</v>
      </c>
      <c r="D6" t="s">
        <v>120</v>
      </c>
      <c r="E6" t="s">
        <v>121</v>
      </c>
      <c r="F6" s="55">
        <v>44531</v>
      </c>
      <c r="G6"/>
      <c r="H6"/>
      <c r="I6"/>
      <c r="J6"/>
      <c r="K6"/>
      <c r="L6"/>
      <c r="M6"/>
      <c r="N6"/>
      <c r="O6"/>
      <c r="P6"/>
      <c r="Q6"/>
      <c r="R6"/>
      <c r="S6"/>
      <c r="T6"/>
    </row>
    <row r="7" spans="1:20" ht="15.75" thickBot="1">
      <c r="A7">
        <v>9490749943</v>
      </c>
      <c r="B7">
        <v>9010150008</v>
      </c>
      <c r="C7" t="str">
        <f>VLOOKUP(B7,'LOCATION '!B:D,3,0)</f>
        <v>VJA</v>
      </c>
      <c r="D7" t="s">
        <v>120</v>
      </c>
      <c r="E7" t="s">
        <v>121</v>
      </c>
      <c r="F7" s="55">
        <v>44531</v>
      </c>
      <c r="G7"/>
      <c r="H7"/>
      <c r="I7"/>
      <c r="J7"/>
      <c r="K7"/>
      <c r="L7"/>
      <c r="M7"/>
      <c r="N7"/>
      <c r="O7"/>
      <c r="P7"/>
      <c r="Q7"/>
      <c r="R7"/>
      <c r="S7"/>
      <c r="T7"/>
    </row>
    <row r="8" spans="1:20" ht="15.75" thickBot="1">
      <c r="A8">
        <v>9959616253</v>
      </c>
      <c r="B8">
        <v>9010780007</v>
      </c>
      <c r="C8" t="str">
        <f>VLOOKUP(B8,'LOCATION '!B:D,3,0)</f>
        <v>VSPK</v>
      </c>
      <c r="D8" t="s">
        <v>120</v>
      </c>
      <c r="E8" t="s">
        <v>121</v>
      </c>
      <c r="F8" s="55">
        <v>44531</v>
      </c>
      <c r="G8"/>
      <c r="H8"/>
      <c r="I8"/>
      <c r="J8"/>
      <c r="K8"/>
      <c r="L8"/>
      <c r="M8"/>
      <c r="N8"/>
      <c r="O8"/>
      <c r="P8"/>
      <c r="Q8"/>
      <c r="R8"/>
      <c r="S8"/>
      <c r="T8"/>
    </row>
    <row r="9" spans="1:20" ht="15.75" thickBot="1">
      <c r="A9">
        <v>9346789993</v>
      </c>
      <c r="B9">
        <v>9010150008</v>
      </c>
      <c r="C9" t="str">
        <f>VLOOKUP(B9,'LOCATION '!B:D,3,0)</f>
        <v>VJA</v>
      </c>
      <c r="D9" t="s">
        <v>120</v>
      </c>
      <c r="E9" t="s">
        <v>121</v>
      </c>
      <c r="F9" s="55">
        <v>44531</v>
      </c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0" ht="15.75" thickBot="1">
      <c r="A10">
        <v>9160677792</v>
      </c>
      <c r="B10">
        <v>9010220008</v>
      </c>
      <c r="C10" t="str">
        <f>VLOOKUP(B10,'LOCATION '!B:D,3,0)</f>
        <v>RKT</v>
      </c>
      <c r="D10" t="s">
        <v>120</v>
      </c>
      <c r="E10" t="s">
        <v>121</v>
      </c>
      <c r="F10" s="55">
        <v>44531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</row>
    <row r="11" spans="1:20" ht="15.75" thickBot="1">
      <c r="A11">
        <v>9966377980</v>
      </c>
      <c r="B11">
        <v>9010670002</v>
      </c>
      <c r="C11" t="str">
        <f>VLOOKUP(B11,'LOCATION '!B:D,3,0)</f>
        <v>RKT</v>
      </c>
      <c r="D11" t="s">
        <v>120</v>
      </c>
      <c r="E11" t="s">
        <v>121</v>
      </c>
      <c r="F11" s="55">
        <v>44531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</row>
    <row r="12" spans="1:20" ht="15.75" thickBot="1">
      <c r="A12">
        <v>6300430097</v>
      </c>
      <c r="B12">
        <v>9010150008</v>
      </c>
      <c r="C12" t="str">
        <f>VLOOKUP(B12,'LOCATION '!B:D,3,0)</f>
        <v>VJA</v>
      </c>
      <c r="D12" t="s">
        <v>122</v>
      </c>
      <c r="E12">
        <v>9100942539</v>
      </c>
      <c r="F12" s="55">
        <v>44531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</row>
    <row r="13" spans="1:20" ht="15.75" thickBot="1">
      <c r="A13">
        <v>9431666265</v>
      </c>
      <c r="B13">
        <v>9010760002</v>
      </c>
      <c r="C13" t="str">
        <f>VLOOKUP(B13,'LOCATION '!B:D,3,0)</f>
        <v>GROUP DM</v>
      </c>
      <c r="D13" t="s">
        <v>123</v>
      </c>
      <c r="E13">
        <v>9100160555</v>
      </c>
      <c r="F13" s="55">
        <v>44531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</row>
    <row r="14" spans="1:20" ht="15.75" thickBot="1">
      <c r="A14">
        <v>6303871473</v>
      </c>
      <c r="B14">
        <v>9010670005</v>
      </c>
      <c r="C14" t="str">
        <f>VLOOKUP(B14,'LOCATION '!B:D,3,0)</f>
        <v>YKT</v>
      </c>
      <c r="D14" t="s">
        <v>124</v>
      </c>
      <c r="E14">
        <v>9959090670</v>
      </c>
      <c r="F14" s="55">
        <v>44531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</row>
    <row r="15" spans="1:20" ht="15.75" thickBot="1">
      <c r="A15">
        <v>9995553438</v>
      </c>
      <c r="B15">
        <v>9010670002</v>
      </c>
      <c r="C15" t="str">
        <f>VLOOKUP(B15,'LOCATION '!B:D,3,0)</f>
        <v>RKT</v>
      </c>
      <c r="D15" t="s">
        <v>125</v>
      </c>
      <c r="E15">
        <v>8978681686</v>
      </c>
      <c r="F15" s="55">
        <v>44531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</row>
    <row r="16" spans="1:20" ht="15.75" thickBot="1">
      <c r="A16">
        <v>7780744103</v>
      </c>
      <c r="B16">
        <v>9010670002</v>
      </c>
      <c r="C16" t="str">
        <f>VLOOKUP(B16,'LOCATION '!B:D,3,0)</f>
        <v>RKT</v>
      </c>
      <c r="D16" t="s">
        <v>125</v>
      </c>
      <c r="E16">
        <v>8978681686</v>
      </c>
      <c r="F16" s="55">
        <v>44531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</row>
    <row r="17" spans="1:20" ht="15.75" thickBot="1">
      <c r="A17">
        <v>9618868621</v>
      </c>
      <c r="B17">
        <v>9010670005</v>
      </c>
      <c r="C17" t="str">
        <f>VLOOKUP(B17,'LOCATION '!B:D,3,0)</f>
        <v>YKT</v>
      </c>
      <c r="D17" t="s">
        <v>124</v>
      </c>
      <c r="E17">
        <v>9959090670</v>
      </c>
      <c r="F17" s="55">
        <v>44531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</row>
    <row r="18" spans="1:20" ht="15.75" thickBot="1">
      <c r="A18">
        <v>9036712885</v>
      </c>
      <c r="B18">
        <v>9010150008</v>
      </c>
      <c r="C18" t="str">
        <f>VLOOKUP(B18,'LOCATION '!B:D,3,0)</f>
        <v>VJA</v>
      </c>
      <c r="D18" t="s">
        <v>122</v>
      </c>
      <c r="E18">
        <v>9100942539</v>
      </c>
      <c r="F18" s="55">
        <v>44531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</row>
    <row r="19" spans="1:20" ht="15.75" thickBot="1">
      <c r="A19">
        <v>7731864613</v>
      </c>
      <c r="B19">
        <v>9010670005</v>
      </c>
      <c r="C19" t="str">
        <f>VLOOKUP(B19,'LOCATION '!B:D,3,0)</f>
        <v>YKT</v>
      </c>
      <c r="D19" t="s">
        <v>124</v>
      </c>
      <c r="E19">
        <v>9959090670</v>
      </c>
      <c r="F19" s="55">
        <v>44531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</row>
    <row r="20" spans="1:20" ht="15.75" thickBot="1">
      <c r="A20">
        <v>9100934317</v>
      </c>
      <c r="B20">
        <v>9010370006</v>
      </c>
      <c r="C20" t="str">
        <f>VLOOKUP(B20,'LOCATION '!B:D,3,0)</f>
        <v>YKT 2</v>
      </c>
      <c r="D20" t="s">
        <v>127</v>
      </c>
      <c r="E20">
        <v>9959112751</v>
      </c>
      <c r="F20" s="55">
        <v>44531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</row>
    <row r="21" spans="1:20" ht="15.75" thickBot="1">
      <c r="A21">
        <v>9000943430</v>
      </c>
      <c r="B21">
        <v>9010370006</v>
      </c>
      <c r="C21" t="str">
        <f>VLOOKUP(B21,'LOCATION '!B:D,3,0)</f>
        <v>YKT 2</v>
      </c>
      <c r="D21" t="s">
        <v>128</v>
      </c>
      <c r="E21">
        <v>9000923639</v>
      </c>
      <c r="F21" s="55">
        <v>44531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</row>
    <row r="22" spans="1:20" ht="15.75" thickBot="1">
      <c r="A22">
        <v>7073888121</v>
      </c>
      <c r="B22">
        <v>9010670005</v>
      </c>
      <c r="C22" t="str">
        <f>VLOOKUP(B22,'LOCATION '!B:D,3,0)</f>
        <v>YKT</v>
      </c>
      <c r="D22" t="s">
        <v>129</v>
      </c>
      <c r="E22">
        <v>9000319679</v>
      </c>
      <c r="F22" s="55">
        <v>44531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</row>
    <row r="23" spans="1:20" ht="15.75" thickBot="1">
      <c r="A23">
        <v>9686899336</v>
      </c>
      <c r="B23">
        <v>9010370006</v>
      </c>
      <c r="C23" t="str">
        <f>VLOOKUP(B23,'LOCATION '!B:D,3,0)</f>
        <v>YKT 2</v>
      </c>
      <c r="D23" t="s">
        <v>127</v>
      </c>
      <c r="E23">
        <v>9959112751</v>
      </c>
      <c r="F23" s="55">
        <v>44531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</row>
    <row r="24" spans="1:20" ht="15.75" thickBot="1">
      <c r="A24">
        <v>7893218029</v>
      </c>
      <c r="B24">
        <v>9010370006</v>
      </c>
      <c r="C24" t="str">
        <f>VLOOKUP(B24,'LOCATION '!B:D,3,0)</f>
        <v>YKT 2</v>
      </c>
      <c r="D24" t="s">
        <v>128</v>
      </c>
      <c r="E24">
        <v>9000923639</v>
      </c>
      <c r="F24" s="55">
        <v>44531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</row>
    <row r="25" spans="1:20" ht="15.75" thickBot="1">
      <c r="A25">
        <v>9789970605</v>
      </c>
      <c r="B25">
        <v>9010250008</v>
      </c>
      <c r="C25" t="str">
        <f>VLOOKUP(B25,'LOCATION '!B:D,3,0)</f>
        <v>GNT</v>
      </c>
      <c r="D25" t="s">
        <v>130</v>
      </c>
      <c r="E25">
        <v>7702611008</v>
      </c>
      <c r="F25" s="55">
        <v>44531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</row>
    <row r="26" spans="1:20" ht="15.75" thickBot="1">
      <c r="A26">
        <v>9866945007</v>
      </c>
      <c r="B26">
        <v>9010670002</v>
      </c>
      <c r="C26" t="str">
        <f>VLOOKUP(B26,'LOCATION '!B:D,3,0)</f>
        <v>RKT</v>
      </c>
      <c r="D26" t="s">
        <v>126</v>
      </c>
      <c r="E26">
        <v>9963029822</v>
      </c>
      <c r="F26" s="55">
        <v>44531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</row>
    <row r="27" spans="1:20" ht="15.75" thickBot="1">
      <c r="A27">
        <v>6303097944</v>
      </c>
      <c r="B27">
        <v>9010370006</v>
      </c>
      <c r="C27" t="str">
        <f>VLOOKUP(B27,'LOCATION '!B:D,3,0)</f>
        <v>YKT 2</v>
      </c>
      <c r="D27" t="s">
        <v>127</v>
      </c>
      <c r="E27">
        <v>9959112751</v>
      </c>
      <c r="F27" s="55">
        <v>44531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</row>
    <row r="28" spans="1:20" ht="15.75" thickBot="1">
      <c r="A28">
        <v>7093400696</v>
      </c>
      <c r="B28">
        <v>9010780007</v>
      </c>
      <c r="C28" t="str">
        <f>VLOOKUP(B28,'LOCATION '!B:D,3,0)</f>
        <v>VSPK</v>
      </c>
      <c r="D28" t="s">
        <v>131</v>
      </c>
      <c r="E28">
        <v>9959111616</v>
      </c>
      <c r="F28" s="55">
        <v>44531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</row>
    <row r="29" spans="1:20" ht="15.75" thickBot="1">
      <c r="A29">
        <v>8106423484</v>
      </c>
      <c r="B29">
        <v>9010470003</v>
      </c>
      <c r="C29" t="str">
        <f>VLOOKUP(B29,'LOCATION '!B:D,3,0)</f>
        <v>KMM</v>
      </c>
      <c r="D29" t="s">
        <v>132</v>
      </c>
      <c r="E29">
        <v>9849992705</v>
      </c>
      <c r="F29" s="55">
        <v>44531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</row>
    <row r="30" spans="1:20" ht="15.75" thickBot="1">
      <c r="A30">
        <v>9550027626</v>
      </c>
      <c r="B30">
        <v>9010760002</v>
      </c>
      <c r="C30" t="str">
        <f>VLOOKUP(B30,'LOCATION '!B:D,3,0)</f>
        <v>GROUP DM</v>
      </c>
      <c r="D30" t="s">
        <v>133</v>
      </c>
      <c r="E30">
        <v>8328609573</v>
      </c>
      <c r="F30" s="55">
        <v>44531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</row>
    <row r="31" spans="1:20" ht="15.75" thickBot="1">
      <c r="A31">
        <v>7337301339</v>
      </c>
      <c r="B31">
        <v>9010250008</v>
      </c>
      <c r="C31" t="str">
        <f>VLOOKUP(B31,'LOCATION '!B:D,3,0)</f>
        <v>GNT</v>
      </c>
      <c r="D31" t="s">
        <v>130</v>
      </c>
      <c r="E31">
        <v>7702611008</v>
      </c>
      <c r="F31" s="55">
        <v>44531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</row>
    <row r="32" spans="1:20" ht="15.75" thickBot="1">
      <c r="A32">
        <v>7386627577</v>
      </c>
      <c r="B32">
        <v>9010150008</v>
      </c>
      <c r="C32" t="str">
        <f>VLOOKUP(B32,'LOCATION '!B:D,3,0)</f>
        <v>VJA</v>
      </c>
      <c r="D32" t="s">
        <v>134</v>
      </c>
      <c r="E32">
        <v>7702533244</v>
      </c>
      <c r="F32" s="55">
        <v>44531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</row>
    <row r="33" spans="1:20" ht="15.75" thickBot="1">
      <c r="A33">
        <v>8919832929</v>
      </c>
      <c r="B33">
        <v>9010780006</v>
      </c>
      <c r="C33" t="str">
        <f>VLOOKUP(B33,'LOCATION '!B:D,3,0)</f>
        <v>RJY/KKD</v>
      </c>
      <c r="D33" t="s">
        <v>135</v>
      </c>
      <c r="E33">
        <v>8978900861</v>
      </c>
      <c r="F33" s="55">
        <v>44531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</row>
    <row r="34" spans="1:20" ht="15.75" thickBot="1">
      <c r="A34">
        <v>8886555199</v>
      </c>
      <c r="B34">
        <v>9010670002</v>
      </c>
      <c r="C34" t="str">
        <f>VLOOKUP(B34,'LOCATION '!B:D,3,0)</f>
        <v>RKT</v>
      </c>
      <c r="D34" t="s">
        <v>126</v>
      </c>
      <c r="E34">
        <v>9963029822</v>
      </c>
      <c r="F34" s="55">
        <v>44531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</row>
    <row r="35" spans="1:20" ht="15.75" thickBot="1">
      <c r="A35">
        <v>9490976070</v>
      </c>
      <c r="B35">
        <v>9010670005</v>
      </c>
      <c r="C35" t="str">
        <f>VLOOKUP(B35,'LOCATION '!B:D,3,0)</f>
        <v>YKT</v>
      </c>
      <c r="D35" t="s">
        <v>129</v>
      </c>
      <c r="E35">
        <v>9000319679</v>
      </c>
      <c r="F35" s="55">
        <v>44531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</row>
    <row r="36" spans="1:20" ht="15.75" thickBot="1">
      <c r="A36">
        <v>9908846120</v>
      </c>
      <c r="B36">
        <v>9010670005</v>
      </c>
      <c r="C36" t="str">
        <f>VLOOKUP(B36,'LOCATION '!B:D,3,0)</f>
        <v>YKT</v>
      </c>
      <c r="D36" t="s">
        <v>124</v>
      </c>
      <c r="E36">
        <v>9959090670</v>
      </c>
      <c r="F36" s="55">
        <v>44531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</row>
    <row r="37" spans="1:20" ht="15.75" thickBot="1">
      <c r="A37">
        <v>8686664646</v>
      </c>
      <c r="B37">
        <v>9010780007</v>
      </c>
      <c r="C37" t="str">
        <f>VLOOKUP(B37,'LOCATION '!B:D,3,0)</f>
        <v>VSPK</v>
      </c>
      <c r="D37" t="s">
        <v>136</v>
      </c>
      <c r="E37">
        <v>9959111584</v>
      </c>
      <c r="F37" s="55">
        <v>44531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</row>
    <row r="38" spans="1:20" ht="15.75" thickBot="1">
      <c r="A38">
        <v>9849215615</v>
      </c>
      <c r="B38">
        <v>9010670005</v>
      </c>
      <c r="C38" t="str">
        <f>VLOOKUP(B38,'LOCATION '!B:D,3,0)</f>
        <v>YKT</v>
      </c>
      <c r="D38" t="s">
        <v>124</v>
      </c>
      <c r="E38">
        <v>9959090670</v>
      </c>
      <c r="F38" s="55">
        <v>44531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</row>
    <row r="39" spans="1:20" ht="15.75" thickBot="1">
      <c r="A39">
        <v>9052563065</v>
      </c>
      <c r="B39">
        <v>9010670002</v>
      </c>
      <c r="C39" t="str">
        <f>VLOOKUP(B39,'LOCATION '!B:D,3,0)</f>
        <v>RKT</v>
      </c>
      <c r="D39" t="s">
        <v>126</v>
      </c>
      <c r="E39">
        <v>9963029822</v>
      </c>
      <c r="F39" s="55">
        <v>44531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</row>
    <row r="40" spans="1:20" ht="15.75" thickBot="1">
      <c r="A40">
        <v>9440608644</v>
      </c>
      <c r="B40">
        <v>9010150008</v>
      </c>
      <c r="C40" t="str">
        <f>VLOOKUP(B40,'LOCATION '!B:D,3,0)</f>
        <v>VJA</v>
      </c>
      <c r="D40" t="s">
        <v>134</v>
      </c>
      <c r="E40">
        <v>7702533244</v>
      </c>
      <c r="F40" s="55">
        <v>44531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</row>
    <row r="41" spans="1:20" ht="15.75" thickBot="1">
      <c r="A41">
        <v>9449635458</v>
      </c>
      <c r="B41">
        <v>9010780007</v>
      </c>
      <c r="C41" t="str">
        <f>VLOOKUP(B41,'LOCATION '!B:D,3,0)</f>
        <v>VSPK</v>
      </c>
      <c r="D41" t="s">
        <v>131</v>
      </c>
      <c r="E41">
        <v>9959111616</v>
      </c>
      <c r="F41" s="55">
        <v>44531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</row>
    <row r="42" spans="1:20" ht="15.75" thickBot="1">
      <c r="A42">
        <v>9704440587</v>
      </c>
      <c r="B42">
        <v>9010670005</v>
      </c>
      <c r="C42" t="str">
        <f>VLOOKUP(B42,'LOCATION '!B:D,3,0)</f>
        <v>YKT</v>
      </c>
      <c r="D42" t="s">
        <v>129</v>
      </c>
      <c r="E42">
        <v>9000319679</v>
      </c>
      <c r="F42" s="55">
        <v>44531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</row>
    <row r="43" spans="1:20" ht="15.75" thickBot="1">
      <c r="A43">
        <v>9940623146</v>
      </c>
      <c r="B43">
        <v>9010150008</v>
      </c>
      <c r="C43" t="str">
        <f>VLOOKUP(B43,'LOCATION '!B:D,3,0)</f>
        <v>VJA</v>
      </c>
      <c r="D43" t="s">
        <v>134</v>
      </c>
      <c r="E43">
        <v>7702533244</v>
      </c>
      <c r="F43" s="55">
        <v>44531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</row>
    <row r="44" spans="1:20" ht="15.75" thickBot="1">
      <c r="A44">
        <v>9440362233</v>
      </c>
      <c r="B44">
        <v>9010780006</v>
      </c>
      <c r="C44" t="str">
        <f>VLOOKUP(B44,'LOCATION '!B:D,3,0)</f>
        <v>RJY/KKD</v>
      </c>
      <c r="D44" t="s">
        <v>137</v>
      </c>
      <c r="E44">
        <v>8978900859</v>
      </c>
      <c r="F44" s="55">
        <v>44531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</row>
    <row r="45" spans="1:20" ht="15.75" thickBot="1">
      <c r="A45">
        <v>7981756777</v>
      </c>
      <c r="B45">
        <v>9010150008</v>
      </c>
      <c r="C45" t="str">
        <f>VLOOKUP(B45,'LOCATION '!B:D,3,0)</f>
        <v>VJA</v>
      </c>
      <c r="D45" t="s">
        <v>134</v>
      </c>
      <c r="E45">
        <v>7702533244</v>
      </c>
      <c r="F45" s="55">
        <v>44531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</row>
    <row r="46" spans="1:20" ht="15.75" thickBot="1">
      <c r="A46">
        <v>9866722160</v>
      </c>
      <c r="B46">
        <v>9010670005</v>
      </c>
      <c r="C46" t="str">
        <f>VLOOKUP(B46,'LOCATION '!B:D,3,0)</f>
        <v>YKT</v>
      </c>
      <c r="D46" t="s">
        <v>129</v>
      </c>
      <c r="E46">
        <v>9000319679</v>
      </c>
      <c r="F46" s="55">
        <v>44531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spans="1:20" ht="15.75" thickBot="1">
      <c r="A47">
        <v>8885574111</v>
      </c>
      <c r="B47">
        <v>9010370006</v>
      </c>
      <c r="C47" t="str">
        <f>VLOOKUP(B47,'LOCATION '!B:D,3,0)</f>
        <v>YKT 2</v>
      </c>
      <c r="D47" t="s">
        <v>127</v>
      </c>
      <c r="E47">
        <v>9959112751</v>
      </c>
      <c r="F47" s="55">
        <v>44531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 spans="1:20" ht="15.75" thickBot="1">
      <c r="A48">
        <v>9866994111</v>
      </c>
      <c r="B48">
        <v>9010670002</v>
      </c>
      <c r="C48" t="str">
        <f>VLOOKUP(B48,'LOCATION '!B:D,3,0)</f>
        <v>RKT</v>
      </c>
      <c r="D48" t="s">
        <v>126</v>
      </c>
      <c r="E48">
        <v>9963029822</v>
      </c>
      <c r="F48" s="55">
        <v>44531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 spans="1:20" ht="15.75" thickBot="1">
      <c r="A49">
        <v>9440674055</v>
      </c>
      <c r="B49">
        <v>9010150008</v>
      </c>
      <c r="C49" t="str">
        <f>VLOOKUP(B49,'LOCATION '!B:D,3,0)</f>
        <v>VJA</v>
      </c>
      <c r="D49" t="s">
        <v>134</v>
      </c>
      <c r="E49">
        <v>7702533244</v>
      </c>
      <c r="F49" s="55">
        <v>44531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</row>
    <row r="50" spans="1:20" ht="15.75" thickBot="1">
      <c r="A50">
        <v>9686706680</v>
      </c>
      <c r="B50">
        <v>9010670002</v>
      </c>
      <c r="C50" t="str">
        <f>VLOOKUP(B50,'LOCATION '!B:D,3,0)</f>
        <v>RKT</v>
      </c>
      <c r="D50" t="s">
        <v>126</v>
      </c>
      <c r="E50">
        <v>9963029822</v>
      </c>
      <c r="F50" s="55">
        <v>44531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</row>
    <row r="51" spans="1:20" ht="15.75" thickBot="1">
      <c r="A51">
        <v>9227822010</v>
      </c>
      <c r="B51">
        <v>9010780006</v>
      </c>
      <c r="C51" t="str">
        <f>VLOOKUP(B51,'LOCATION '!B:D,3,0)</f>
        <v>RJY/KKD</v>
      </c>
      <c r="D51" t="s">
        <v>138</v>
      </c>
      <c r="E51">
        <v>8978904027</v>
      </c>
      <c r="F51" s="55">
        <v>44531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</row>
    <row r="52" spans="1:20" ht="15.75" thickBot="1">
      <c r="A52">
        <v>9542888800</v>
      </c>
      <c r="B52">
        <v>9010370006</v>
      </c>
      <c r="C52" t="str">
        <f>VLOOKUP(B52,'LOCATION '!B:D,3,0)</f>
        <v>YKT 2</v>
      </c>
      <c r="D52" t="s">
        <v>120</v>
      </c>
      <c r="E52" t="s">
        <v>121</v>
      </c>
      <c r="F52" s="55">
        <v>44531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</row>
    <row r="53" spans="1:20" ht="15.75" thickBot="1">
      <c r="A53">
        <v>9959991019</v>
      </c>
      <c r="B53">
        <v>9010370006</v>
      </c>
      <c r="C53" t="str">
        <f>VLOOKUP(B53,'LOCATION '!B:D,3,0)</f>
        <v>YKT 2</v>
      </c>
      <c r="D53" t="s">
        <v>127</v>
      </c>
      <c r="E53">
        <v>9959112751</v>
      </c>
      <c r="F53" s="55">
        <v>44531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</row>
    <row r="54" spans="1:20" ht="15.75" thickBot="1">
      <c r="A54">
        <v>9553557913</v>
      </c>
      <c r="B54">
        <v>9010670002</v>
      </c>
      <c r="C54" t="str">
        <f>VLOOKUP(B54,'LOCATION '!B:D,3,0)</f>
        <v>RKT</v>
      </c>
      <c r="D54" t="s">
        <v>125</v>
      </c>
      <c r="E54">
        <v>8978681686</v>
      </c>
      <c r="F54" s="55">
        <v>44531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</row>
    <row r="55" spans="1:20" ht="15.75" thickBot="1">
      <c r="A55">
        <v>8247603312</v>
      </c>
      <c r="B55">
        <v>9010670002</v>
      </c>
      <c r="C55" t="str">
        <f>VLOOKUP(B55,'LOCATION '!B:D,3,0)</f>
        <v>RKT</v>
      </c>
      <c r="D55" t="s">
        <v>125</v>
      </c>
      <c r="E55">
        <v>8978681686</v>
      </c>
      <c r="F55" s="55">
        <v>44531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</row>
    <row r="56" spans="1:20" ht="15.75" thickBot="1">
      <c r="A56">
        <v>8790948760</v>
      </c>
      <c r="B56">
        <v>9010780007</v>
      </c>
      <c r="C56" t="str">
        <f>VLOOKUP(B56,'LOCATION '!B:D,3,0)</f>
        <v>VSPK</v>
      </c>
      <c r="D56" t="s">
        <v>136</v>
      </c>
      <c r="E56">
        <v>9959111584</v>
      </c>
      <c r="F56" s="55">
        <v>44531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</row>
    <row r="57" spans="1:20" ht="15.75" thickBot="1">
      <c r="A57">
        <v>9676407744</v>
      </c>
      <c r="B57">
        <v>9010670002</v>
      </c>
      <c r="C57" t="str">
        <f>VLOOKUP(B57,'LOCATION '!B:D,3,0)</f>
        <v>RKT</v>
      </c>
      <c r="D57" t="s">
        <v>126</v>
      </c>
      <c r="E57">
        <v>9963029822</v>
      </c>
      <c r="F57" s="55">
        <v>44531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</row>
    <row r="58" spans="1:20" ht="15.75" thickBot="1">
      <c r="A58">
        <v>9441109775</v>
      </c>
      <c r="B58">
        <v>9010670002</v>
      </c>
      <c r="C58" t="str">
        <f>VLOOKUP(B58,'LOCATION '!B:D,3,0)</f>
        <v>RKT</v>
      </c>
      <c r="D58" t="s">
        <v>125</v>
      </c>
      <c r="E58">
        <v>8978681686</v>
      </c>
      <c r="F58" s="55">
        <v>44531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</row>
    <row r="59" spans="1:20" ht="15.75" thickBot="1">
      <c r="A59">
        <v>9246830499</v>
      </c>
      <c r="B59">
        <v>9010350008</v>
      </c>
      <c r="C59" t="str">
        <f>VLOOKUP(B59,'LOCATION '!B:D,3,0)</f>
        <v>ONG</v>
      </c>
      <c r="D59" t="s">
        <v>139</v>
      </c>
      <c r="E59">
        <v>9100098046</v>
      </c>
      <c r="F59" s="55">
        <v>44531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</row>
    <row r="60" spans="1:20" ht="15.75" thickBot="1">
      <c r="A60">
        <v>9014083548</v>
      </c>
      <c r="B60">
        <v>9010670002</v>
      </c>
      <c r="C60" t="str">
        <f>VLOOKUP(B60,'LOCATION '!B:D,3,0)</f>
        <v>RKT</v>
      </c>
      <c r="D60" t="s">
        <v>125</v>
      </c>
      <c r="E60">
        <v>8978681686</v>
      </c>
      <c r="F60" s="55">
        <v>44531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</row>
    <row r="61" spans="1:20" ht="15.75" thickBot="1">
      <c r="A61">
        <v>8099716352</v>
      </c>
      <c r="B61">
        <v>9010670005</v>
      </c>
      <c r="C61" t="str">
        <f>VLOOKUP(B61,'LOCATION '!B:D,3,0)</f>
        <v>YKT</v>
      </c>
      <c r="D61" t="s">
        <v>124</v>
      </c>
      <c r="E61">
        <v>9959090670</v>
      </c>
      <c r="F61" s="55">
        <v>44531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</row>
    <row r="62" spans="1:20" ht="15.75" thickBot="1">
      <c r="A62">
        <v>7036110834</v>
      </c>
      <c r="B62">
        <v>9010370006</v>
      </c>
      <c r="C62" t="str">
        <f>VLOOKUP(B62,'LOCATION '!B:D,3,0)</f>
        <v>YKT 2</v>
      </c>
      <c r="D62" t="s">
        <v>127</v>
      </c>
      <c r="E62">
        <v>9959112751</v>
      </c>
      <c r="F62" s="55">
        <v>44531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</row>
    <row r="63" spans="1:20" ht="15.75" thickBot="1">
      <c r="A63">
        <v>8885000078</v>
      </c>
      <c r="B63">
        <v>9010670005</v>
      </c>
      <c r="C63" t="str">
        <f>VLOOKUP(B63,'LOCATION '!B:D,3,0)</f>
        <v>YKT</v>
      </c>
      <c r="D63" t="s">
        <v>124</v>
      </c>
      <c r="E63">
        <v>9959090670</v>
      </c>
      <c r="F63" s="55">
        <v>44531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</row>
    <row r="64" spans="1:20" ht="15.75" thickBot="1">
      <c r="A64">
        <v>7569245288</v>
      </c>
      <c r="B64">
        <v>9010150008</v>
      </c>
      <c r="C64" t="str">
        <f>VLOOKUP(B64,'LOCATION '!B:D,3,0)</f>
        <v>VJA</v>
      </c>
      <c r="D64" t="s">
        <v>134</v>
      </c>
      <c r="E64">
        <v>7702533244</v>
      </c>
      <c r="F64" s="55">
        <v>44531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</row>
    <row r="65" spans="1:20" ht="15.75" thickBot="1">
      <c r="A65">
        <v>9959273242</v>
      </c>
      <c r="B65">
        <v>9010670002</v>
      </c>
      <c r="C65" t="str">
        <f>VLOOKUP(B65,'LOCATION '!B:D,3,0)</f>
        <v>RKT</v>
      </c>
      <c r="D65" t="s">
        <v>125</v>
      </c>
      <c r="E65">
        <v>8978681686</v>
      </c>
      <c r="F65" s="55">
        <v>44531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</row>
    <row r="66" spans="1:20" ht="15.75" thickBot="1">
      <c r="A66">
        <v>7731866157</v>
      </c>
      <c r="B66">
        <v>9010780007</v>
      </c>
      <c r="C66" t="str">
        <f>VLOOKUP(B66,'LOCATION '!B:D,3,0)</f>
        <v>VSPK</v>
      </c>
      <c r="D66" t="s">
        <v>131</v>
      </c>
      <c r="E66">
        <v>9959111616</v>
      </c>
      <c r="F66" s="55">
        <v>44531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</row>
    <row r="67" spans="1:20" ht="15.75" thickBot="1">
      <c r="A67">
        <v>9848239063</v>
      </c>
      <c r="B67">
        <v>9010670002</v>
      </c>
      <c r="C67" t="str">
        <f>VLOOKUP(B67,'LOCATION '!B:D,3,0)</f>
        <v>RKT</v>
      </c>
      <c r="D67" t="s">
        <v>125</v>
      </c>
      <c r="E67">
        <v>8978681686</v>
      </c>
      <c r="F67" s="55">
        <v>44531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</row>
    <row r="68" spans="1:20" ht="15.75" thickBot="1">
      <c r="A68">
        <v>9948329999</v>
      </c>
      <c r="B68">
        <v>9010670002</v>
      </c>
      <c r="C68" t="str">
        <f>VLOOKUP(B68,'LOCATION '!B:D,3,0)</f>
        <v>RKT</v>
      </c>
      <c r="D68" t="s">
        <v>125</v>
      </c>
      <c r="E68">
        <v>8978681686</v>
      </c>
      <c r="F68" s="55">
        <v>44531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</row>
    <row r="69" spans="1:20" ht="15.75" thickBot="1">
      <c r="A69">
        <v>9985552326</v>
      </c>
      <c r="B69">
        <v>9010670002</v>
      </c>
      <c r="C69" t="str">
        <f>VLOOKUP(B69,'LOCATION '!B:D,3,0)</f>
        <v>RKT</v>
      </c>
      <c r="D69" t="s">
        <v>125</v>
      </c>
      <c r="E69">
        <v>8978681686</v>
      </c>
      <c r="F69" s="55">
        <v>44531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</row>
    <row r="70" spans="1:20" ht="15.75" thickBot="1">
      <c r="A70">
        <v>9989599492</v>
      </c>
      <c r="B70">
        <v>9010670002</v>
      </c>
      <c r="C70" t="str">
        <f>VLOOKUP(B70,'LOCATION '!B:D,3,0)</f>
        <v>RKT</v>
      </c>
      <c r="D70" t="s">
        <v>126</v>
      </c>
      <c r="E70">
        <v>9963029822</v>
      </c>
      <c r="F70" s="55">
        <v>44531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</row>
    <row r="71" spans="1:20" ht="15.75" thickBot="1">
      <c r="A71">
        <v>9885992895</v>
      </c>
      <c r="B71">
        <v>9010670002</v>
      </c>
      <c r="C71" t="str">
        <f>VLOOKUP(B71,'LOCATION '!B:D,3,0)</f>
        <v>RKT</v>
      </c>
      <c r="D71" t="s">
        <v>125</v>
      </c>
      <c r="E71">
        <v>8978681686</v>
      </c>
      <c r="F71" s="55">
        <v>44531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</row>
    <row r="72" spans="1:20" ht="15.75" thickBot="1">
      <c r="A72">
        <v>9701454348</v>
      </c>
      <c r="B72">
        <v>9010150008</v>
      </c>
      <c r="C72" t="str">
        <f>VLOOKUP(B72,'LOCATION '!B:D,3,0)</f>
        <v>VJA</v>
      </c>
      <c r="D72" t="s">
        <v>134</v>
      </c>
      <c r="E72">
        <v>7702533244</v>
      </c>
      <c r="F72" s="55">
        <v>44531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 spans="1:20" ht="15.75" thickBot="1">
      <c r="A73">
        <v>8328546020</v>
      </c>
      <c r="B73">
        <v>9010670002</v>
      </c>
      <c r="C73" t="str">
        <f>VLOOKUP(B73,'LOCATION '!B:D,3,0)</f>
        <v>RKT</v>
      </c>
      <c r="D73" t="s">
        <v>126</v>
      </c>
      <c r="E73">
        <v>9963029822</v>
      </c>
      <c r="F73" s="55">
        <v>44531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</row>
    <row r="74" spans="1:20" ht="15.75" thickBot="1">
      <c r="A74">
        <v>8331001740</v>
      </c>
      <c r="B74">
        <v>9010250008</v>
      </c>
      <c r="C74" t="str">
        <f>VLOOKUP(B74,'LOCATION '!B:D,3,0)</f>
        <v>GNT</v>
      </c>
      <c r="D74" t="s">
        <v>130</v>
      </c>
      <c r="E74">
        <v>7702611008</v>
      </c>
      <c r="F74" s="55">
        <v>44531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</row>
    <row r="75" spans="1:20" ht="15.75" thickBot="1">
      <c r="A75">
        <v>9000262026</v>
      </c>
      <c r="B75">
        <v>9010780007</v>
      </c>
      <c r="C75" t="str">
        <f>VLOOKUP(B75,'LOCATION '!B:D,3,0)</f>
        <v>VSPK</v>
      </c>
      <c r="D75" t="s">
        <v>140</v>
      </c>
      <c r="E75">
        <v>9959111584</v>
      </c>
      <c r="F75" s="55">
        <v>44531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</row>
    <row r="76" spans="1:20" ht="15.75" thickBot="1">
      <c r="A76">
        <v>7981667222</v>
      </c>
      <c r="B76">
        <v>9010150008</v>
      </c>
      <c r="C76" t="str">
        <f>VLOOKUP(B76,'LOCATION '!B:D,3,0)</f>
        <v>VJA</v>
      </c>
      <c r="D76" t="s">
        <v>134</v>
      </c>
      <c r="E76">
        <v>7702533244</v>
      </c>
      <c r="F76" s="55">
        <v>44531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</row>
    <row r="77" spans="1:20" ht="15.75" thickBot="1">
      <c r="A77">
        <v>9381354790</v>
      </c>
      <c r="B77">
        <v>9010250008</v>
      </c>
      <c r="C77" t="str">
        <f>VLOOKUP(B77,'LOCATION '!B:D,3,0)</f>
        <v>GNT</v>
      </c>
      <c r="D77" t="s">
        <v>130</v>
      </c>
      <c r="E77">
        <v>7702611008</v>
      </c>
      <c r="F77" s="55">
        <v>44531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</row>
    <row r="78" spans="1:20" ht="15.75" thickBot="1">
      <c r="A78">
        <v>9000139432</v>
      </c>
      <c r="B78">
        <v>9010150008</v>
      </c>
      <c r="C78" t="str">
        <f>VLOOKUP(B78,'LOCATION '!B:D,3,0)</f>
        <v>VJA</v>
      </c>
      <c r="D78" t="s">
        <v>134</v>
      </c>
      <c r="E78">
        <v>7702533244</v>
      </c>
      <c r="F78" s="55">
        <v>44531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</row>
    <row r="79" spans="1:20" ht="15.75" thickBot="1">
      <c r="A79">
        <v>9119111556</v>
      </c>
      <c r="B79">
        <v>9010150008</v>
      </c>
      <c r="C79" t="str">
        <f>VLOOKUP(B79,'LOCATION '!B:D,3,0)</f>
        <v>VJA</v>
      </c>
      <c r="D79" t="s">
        <v>134</v>
      </c>
      <c r="E79">
        <v>7702533244</v>
      </c>
      <c r="F79" s="55">
        <v>44531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</row>
    <row r="80" spans="1:20" ht="15.75" thickBot="1">
      <c r="A80">
        <v>9494781111</v>
      </c>
      <c r="B80">
        <v>9010670002</v>
      </c>
      <c r="C80" t="str">
        <f>VLOOKUP(B80,'LOCATION '!B:D,3,0)</f>
        <v>RKT</v>
      </c>
      <c r="D80" t="s">
        <v>126</v>
      </c>
      <c r="E80">
        <v>9963029822</v>
      </c>
      <c r="F80" s="55">
        <v>44531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</row>
    <row r="81" spans="1:20" ht="15.75" thickBot="1">
      <c r="A81">
        <v>7013694721</v>
      </c>
      <c r="B81">
        <v>9010780007</v>
      </c>
      <c r="C81" t="str">
        <f>VLOOKUP(B81,'LOCATION '!B:D,3,0)</f>
        <v>VSPK</v>
      </c>
      <c r="D81" t="s">
        <v>131</v>
      </c>
      <c r="E81">
        <v>9959111616</v>
      </c>
      <c r="F81" s="55">
        <v>44531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</row>
    <row r="82" spans="1:20" ht="15.75" thickBot="1">
      <c r="A82">
        <v>9885725555</v>
      </c>
      <c r="B82">
        <v>9010150008</v>
      </c>
      <c r="C82" t="str">
        <f>VLOOKUP(B82,'LOCATION '!B:D,3,0)</f>
        <v>VJA</v>
      </c>
      <c r="D82" t="s">
        <v>134</v>
      </c>
      <c r="E82">
        <v>7702533244</v>
      </c>
      <c r="F82" s="55">
        <v>44531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</row>
    <row r="83" spans="1:20" ht="15.75" thickBot="1">
      <c r="A83">
        <v>7794923413</v>
      </c>
      <c r="B83">
        <v>9010670002</v>
      </c>
      <c r="C83" t="str">
        <f>VLOOKUP(B83,'LOCATION '!B:D,3,0)</f>
        <v>RKT</v>
      </c>
      <c r="D83" t="s">
        <v>126</v>
      </c>
      <c r="E83">
        <v>9963029822</v>
      </c>
      <c r="F83" s="55">
        <v>44531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</row>
    <row r="84" spans="1:20" ht="15.75" thickBot="1">
      <c r="A84">
        <v>9959969299</v>
      </c>
      <c r="B84">
        <v>9010670005</v>
      </c>
      <c r="C84" t="str">
        <f>VLOOKUP(B84,'LOCATION '!B:D,3,0)</f>
        <v>YKT</v>
      </c>
      <c r="D84" t="s">
        <v>129</v>
      </c>
      <c r="E84">
        <v>9000319679</v>
      </c>
      <c r="F84" s="55">
        <v>44531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</row>
    <row r="85" spans="1:20" ht="15.75" thickBot="1">
      <c r="A85">
        <v>9949096644</v>
      </c>
      <c r="B85">
        <v>9010520008</v>
      </c>
      <c r="C85" t="str">
        <f>VLOOKUP(B85,'LOCATION '!B:D,3,0)</f>
        <v>YKT</v>
      </c>
      <c r="D85" t="s">
        <v>124</v>
      </c>
      <c r="E85">
        <v>9959090670</v>
      </c>
      <c r="F85" s="55">
        <v>44531</v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</row>
    <row r="86" spans="1:20" ht="15.75" thickBot="1">
      <c r="A86">
        <v>9393909046</v>
      </c>
      <c r="B86">
        <v>9010670002</v>
      </c>
      <c r="C86" t="str">
        <f>VLOOKUP(B86,'LOCATION '!B:D,3,0)</f>
        <v>RKT</v>
      </c>
      <c r="D86" t="s">
        <v>126</v>
      </c>
      <c r="E86">
        <v>9963029822</v>
      </c>
      <c r="F86" s="55">
        <v>44531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</row>
    <row r="87" spans="1:20" ht="15.75" thickBot="1">
      <c r="A87">
        <v>6301829293</v>
      </c>
      <c r="B87">
        <v>9010250008</v>
      </c>
      <c r="C87" t="str">
        <f>VLOOKUP(B87,'LOCATION '!B:D,3,0)</f>
        <v>GNT</v>
      </c>
      <c r="D87" t="s">
        <v>130</v>
      </c>
      <c r="E87">
        <v>7702611008</v>
      </c>
      <c r="F87" s="55">
        <v>44531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</row>
    <row r="88" spans="1:20" ht="15.75" thickBot="1">
      <c r="A88">
        <v>8179199592</v>
      </c>
      <c r="B88">
        <v>9010670002</v>
      </c>
      <c r="C88" t="str">
        <f>VLOOKUP(B88,'LOCATION '!B:D,3,0)</f>
        <v>RKT</v>
      </c>
      <c r="D88" t="s">
        <v>126</v>
      </c>
      <c r="E88">
        <v>9963029822</v>
      </c>
      <c r="F88" s="55">
        <v>44531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</row>
    <row r="89" spans="1:20" ht="15.75" thickBot="1">
      <c r="A89">
        <v>7569471153</v>
      </c>
      <c r="B89">
        <v>9010670002</v>
      </c>
      <c r="C89" t="str">
        <f>VLOOKUP(B89,'LOCATION '!B:D,3,0)</f>
        <v>RKT</v>
      </c>
      <c r="D89" t="s">
        <v>126</v>
      </c>
      <c r="E89">
        <v>9963029822</v>
      </c>
      <c r="F89" s="55">
        <v>44531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</row>
    <row r="90" spans="1:20" ht="15.75" thickBot="1">
      <c r="A90">
        <v>9502969144</v>
      </c>
      <c r="B90">
        <v>9010250008</v>
      </c>
      <c r="C90" t="str">
        <f>VLOOKUP(B90,'LOCATION '!B:D,3,0)</f>
        <v>GNT</v>
      </c>
      <c r="D90" t="s">
        <v>130</v>
      </c>
      <c r="E90">
        <v>7702611008</v>
      </c>
      <c r="F90" s="55">
        <v>44531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</row>
    <row r="91" spans="1:20" ht="15.75" thickBot="1">
      <c r="A91">
        <v>9133946551</v>
      </c>
      <c r="B91">
        <v>9010150008</v>
      </c>
      <c r="C91" t="str">
        <f>VLOOKUP(B91,'LOCATION '!B:D,3,0)</f>
        <v>VJA</v>
      </c>
      <c r="D91" t="s">
        <v>134</v>
      </c>
      <c r="E91">
        <v>7702533244</v>
      </c>
      <c r="F91" s="55">
        <v>44531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</row>
    <row r="92" spans="1:20" ht="15.75" thickBot="1">
      <c r="A92">
        <v>9182169319</v>
      </c>
      <c r="B92">
        <v>9010150008</v>
      </c>
      <c r="C92" t="str">
        <f>VLOOKUP(B92,'LOCATION '!B:D,3,0)</f>
        <v>VJA</v>
      </c>
      <c r="D92" t="s">
        <v>134</v>
      </c>
      <c r="E92">
        <v>7702533244</v>
      </c>
      <c r="F92" s="55">
        <v>44531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</row>
    <row r="93" spans="1:20" ht="15.75" thickBot="1">
      <c r="A93">
        <v>9849242648</v>
      </c>
      <c r="B93">
        <v>9010670002</v>
      </c>
      <c r="C93" t="str">
        <f>VLOOKUP(B93,'LOCATION '!B:D,3,0)</f>
        <v>RKT</v>
      </c>
      <c r="D93" t="s">
        <v>126</v>
      </c>
      <c r="E93">
        <v>9963029822</v>
      </c>
      <c r="F93" s="55">
        <v>44531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</row>
    <row r="94" spans="1:20" ht="15.75" thickBot="1">
      <c r="A94">
        <v>9010280930</v>
      </c>
      <c r="B94">
        <v>9010670005</v>
      </c>
      <c r="C94" t="str">
        <f>VLOOKUP(B94,'LOCATION '!B:D,3,0)</f>
        <v>YKT</v>
      </c>
      <c r="D94" t="s">
        <v>124</v>
      </c>
      <c r="E94">
        <v>9959090670</v>
      </c>
      <c r="F94" s="55">
        <v>44531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</row>
    <row r="95" spans="1:20" ht="15.75" thickBot="1">
      <c r="A95">
        <v>6301142681</v>
      </c>
      <c r="B95">
        <v>9010780006</v>
      </c>
      <c r="C95" t="str">
        <f>VLOOKUP(B95,'LOCATION '!B:D,3,0)</f>
        <v>RJY/KKD</v>
      </c>
      <c r="D95" t="s">
        <v>135</v>
      </c>
      <c r="E95">
        <v>8978900861</v>
      </c>
      <c r="F95" s="55">
        <v>44531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</row>
    <row r="96" spans="1:20" ht="15.75" thickBot="1">
      <c r="A96">
        <v>9542968331</v>
      </c>
      <c r="B96">
        <v>9010670005</v>
      </c>
      <c r="C96" t="str">
        <f>VLOOKUP(B96,'LOCATION '!B:D,3,0)</f>
        <v>YKT</v>
      </c>
      <c r="D96" t="s">
        <v>124</v>
      </c>
      <c r="E96">
        <v>9959090670</v>
      </c>
      <c r="F96" s="55">
        <v>44531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</row>
    <row r="97" spans="1:20" ht="15.75" thickBot="1">
      <c r="A97">
        <v>9440916392</v>
      </c>
      <c r="B97">
        <v>9010470003</v>
      </c>
      <c r="C97" t="str">
        <f>VLOOKUP(B97,'LOCATION '!B:D,3,0)</f>
        <v>KMM</v>
      </c>
      <c r="D97" t="s">
        <v>132</v>
      </c>
      <c r="E97">
        <v>9849992705</v>
      </c>
      <c r="F97" s="55">
        <v>44531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</row>
    <row r="98" spans="1:20" ht="15.75" thickBot="1">
      <c r="A98">
        <v>9052928888</v>
      </c>
      <c r="B98">
        <v>9010670002</v>
      </c>
      <c r="C98" t="str">
        <f>VLOOKUP(B98,'LOCATION '!B:D,3,0)</f>
        <v>RKT</v>
      </c>
      <c r="D98" t="s">
        <v>126</v>
      </c>
      <c r="E98">
        <v>9963029822</v>
      </c>
      <c r="F98" s="55">
        <v>44531</v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</row>
    <row r="99" spans="1:20" ht="15.75" thickBot="1">
      <c r="A99">
        <v>9963701234</v>
      </c>
      <c r="B99">
        <v>9010150008</v>
      </c>
      <c r="C99" t="str">
        <f>VLOOKUP(B99,'LOCATION '!B:D,3,0)</f>
        <v>VJA</v>
      </c>
      <c r="D99" t="s">
        <v>134</v>
      </c>
      <c r="E99">
        <v>7702533244</v>
      </c>
      <c r="F99" s="55">
        <v>44531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</row>
    <row r="100" spans="1:20" ht="15.75" thickBot="1">
      <c r="A100">
        <v>9246337565</v>
      </c>
      <c r="B100">
        <v>9010670002</v>
      </c>
      <c r="C100" t="str">
        <f>VLOOKUP(B100,'LOCATION '!B:D,3,0)</f>
        <v>RKT</v>
      </c>
      <c r="D100" t="s">
        <v>126</v>
      </c>
      <c r="E100">
        <v>9963029822</v>
      </c>
      <c r="F100" s="55">
        <v>44531</v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</row>
    <row r="101" spans="1:20" ht="15.75" thickBot="1">
      <c r="A101">
        <v>9989811696</v>
      </c>
      <c r="B101">
        <v>9010780007</v>
      </c>
      <c r="C101" t="str">
        <f>VLOOKUP(B101,'LOCATION '!B:D,3,0)</f>
        <v>VSPK</v>
      </c>
      <c r="D101" t="s">
        <v>131</v>
      </c>
      <c r="E101">
        <v>9959111616</v>
      </c>
      <c r="F101" s="55">
        <v>44531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</row>
    <row r="102" spans="1:20" ht="15.75" thickBot="1">
      <c r="A102">
        <v>9618145926</v>
      </c>
      <c r="B102">
        <v>9010670005</v>
      </c>
      <c r="C102" t="str">
        <f>VLOOKUP(B102,'LOCATION '!B:D,3,0)</f>
        <v>YKT</v>
      </c>
      <c r="D102" t="s">
        <v>129</v>
      </c>
      <c r="E102">
        <v>9000319679</v>
      </c>
      <c r="F102" s="55">
        <v>44531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</row>
    <row r="103" spans="1:20" ht="15.75" thickBot="1">
      <c r="A103">
        <v>9908464646</v>
      </c>
      <c r="B103">
        <v>9010670002</v>
      </c>
      <c r="C103" t="str">
        <f>VLOOKUP(B103,'LOCATION '!B:D,3,0)</f>
        <v>RKT</v>
      </c>
      <c r="D103" t="s">
        <v>125</v>
      </c>
      <c r="E103">
        <v>8978681686</v>
      </c>
      <c r="F103" s="55">
        <v>44531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</row>
    <row r="104" spans="1:20" ht="15.75" thickBot="1">
      <c r="A104">
        <v>9397650369</v>
      </c>
      <c r="B104">
        <v>9010150008</v>
      </c>
      <c r="C104" t="str">
        <f>VLOOKUP(B104,'LOCATION '!B:D,3,0)</f>
        <v>VJA</v>
      </c>
      <c r="D104" t="s">
        <v>134</v>
      </c>
      <c r="E104">
        <v>7702533244</v>
      </c>
      <c r="F104" s="55">
        <v>44531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</row>
    <row r="105" spans="1:20" ht="15.75" thickBot="1">
      <c r="A105">
        <v>6281841381</v>
      </c>
      <c r="B105">
        <v>9010670002</v>
      </c>
      <c r="C105" t="str">
        <f>VLOOKUP(B105,'LOCATION '!B:D,3,0)</f>
        <v>RKT</v>
      </c>
      <c r="D105" t="s">
        <v>125</v>
      </c>
      <c r="E105">
        <v>8978681686</v>
      </c>
      <c r="F105" s="55">
        <v>44531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</row>
    <row r="106" spans="1:20" ht="15.75" thickBot="1">
      <c r="A106">
        <v>9849266399</v>
      </c>
      <c r="B106">
        <v>9010670002</v>
      </c>
      <c r="C106" t="str">
        <f>VLOOKUP(B106,'LOCATION '!B:D,3,0)</f>
        <v>RKT</v>
      </c>
      <c r="D106" t="s">
        <v>125</v>
      </c>
      <c r="E106">
        <v>8978681686</v>
      </c>
      <c r="F106" s="55">
        <v>44531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</row>
    <row r="107" spans="1:20" ht="15.75" thickBot="1">
      <c r="A107">
        <v>9525032715</v>
      </c>
      <c r="B107">
        <v>9010670005</v>
      </c>
      <c r="C107" t="str">
        <f>VLOOKUP(B107,'LOCATION '!B:D,3,0)</f>
        <v>YKT</v>
      </c>
      <c r="D107" t="s">
        <v>129</v>
      </c>
      <c r="E107">
        <v>9000319679</v>
      </c>
      <c r="F107" s="55">
        <v>44531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</row>
    <row r="108" spans="1:20" ht="15.75" thickBot="1">
      <c r="A108">
        <v>8431108062</v>
      </c>
      <c r="B108">
        <v>9010670002</v>
      </c>
      <c r="C108" t="str">
        <f>VLOOKUP(B108,'LOCATION '!B:D,3,0)</f>
        <v>RKT</v>
      </c>
      <c r="D108" t="s">
        <v>125</v>
      </c>
      <c r="E108">
        <v>8978681686</v>
      </c>
      <c r="F108" s="55">
        <v>44531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</row>
    <row r="109" spans="1:20" ht="15.75" thickBot="1">
      <c r="A109">
        <v>9177452060</v>
      </c>
      <c r="B109">
        <v>9010670005</v>
      </c>
      <c r="C109" t="str">
        <f>VLOOKUP(B109,'LOCATION '!B:D,3,0)</f>
        <v>YKT</v>
      </c>
      <c r="D109" t="s">
        <v>124</v>
      </c>
      <c r="E109">
        <v>9959090670</v>
      </c>
      <c r="F109" s="55">
        <v>44531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</row>
    <row r="110" spans="1:20" ht="15.75" thickBot="1">
      <c r="A110">
        <v>9393678777</v>
      </c>
      <c r="B110">
        <v>9010670002</v>
      </c>
      <c r="C110" t="str">
        <f>VLOOKUP(B110,'LOCATION '!B:D,3,0)</f>
        <v>RKT</v>
      </c>
      <c r="D110" t="s">
        <v>126</v>
      </c>
      <c r="E110">
        <v>9963029822</v>
      </c>
      <c r="F110" s="55">
        <v>44531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</row>
    <row r="111" spans="1:20" ht="15.75" thickBot="1">
      <c r="A111">
        <v>9030236099</v>
      </c>
      <c r="B111">
        <v>9010150008</v>
      </c>
      <c r="C111" t="str">
        <f>VLOOKUP(B111,'LOCATION '!B:D,3,0)</f>
        <v>VJA</v>
      </c>
      <c r="D111" t="s">
        <v>134</v>
      </c>
      <c r="E111">
        <v>7702533244</v>
      </c>
      <c r="F111" s="55">
        <v>44531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</row>
    <row r="112" spans="1:20" ht="15.75" thickBot="1">
      <c r="A112">
        <v>8499816162</v>
      </c>
      <c r="B112">
        <v>9010150008</v>
      </c>
      <c r="C112" t="str">
        <f>VLOOKUP(B112,'LOCATION '!B:D,3,0)</f>
        <v>VJA</v>
      </c>
      <c r="D112" t="s">
        <v>134</v>
      </c>
      <c r="E112">
        <v>7702533244</v>
      </c>
      <c r="F112" s="55">
        <v>44531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</row>
    <row r="113" spans="1:20" ht="15.75" thickBot="1">
      <c r="A113">
        <v>9949398102</v>
      </c>
      <c r="B113">
        <v>9010150008</v>
      </c>
      <c r="C113" t="str">
        <f>VLOOKUP(B113,'LOCATION '!B:D,3,0)</f>
        <v>VJA</v>
      </c>
      <c r="D113" t="s">
        <v>134</v>
      </c>
      <c r="E113">
        <v>7702533244</v>
      </c>
      <c r="F113" s="55">
        <v>44531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</row>
    <row r="114" spans="1:20" ht="15.75" thickBot="1">
      <c r="A114">
        <v>9848407320</v>
      </c>
      <c r="B114">
        <v>9010760002</v>
      </c>
      <c r="C114" t="str">
        <f>VLOOKUP(B114,'LOCATION '!B:D,3,0)</f>
        <v>GROUP DM</v>
      </c>
      <c r="D114" t="s">
        <v>123</v>
      </c>
      <c r="E114">
        <v>9100160555</v>
      </c>
      <c r="F114" s="55">
        <v>44531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</row>
    <row r="115" spans="1:20" ht="15.75" thickBot="1">
      <c r="A115">
        <v>7021097891</v>
      </c>
      <c r="B115">
        <v>9010670002</v>
      </c>
      <c r="C115" t="str">
        <f>VLOOKUP(B115,'LOCATION '!B:D,3,0)</f>
        <v>RKT</v>
      </c>
      <c r="D115" t="s">
        <v>125</v>
      </c>
      <c r="E115">
        <v>8978681686</v>
      </c>
      <c r="F115" s="55">
        <v>44531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</row>
    <row r="116" spans="1:20" ht="15.75" thickBot="1">
      <c r="A116">
        <v>9949409009</v>
      </c>
      <c r="B116">
        <v>9010670002</v>
      </c>
      <c r="C116" t="str">
        <f>VLOOKUP(B116,'LOCATION '!B:D,3,0)</f>
        <v>RKT</v>
      </c>
      <c r="D116" t="s">
        <v>125</v>
      </c>
      <c r="E116">
        <v>8978681686</v>
      </c>
      <c r="F116" s="55">
        <v>44531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</row>
    <row r="117" spans="1:20" ht="15.75" thickBot="1">
      <c r="A117">
        <v>9885853929</v>
      </c>
      <c r="B117">
        <v>9010670005</v>
      </c>
      <c r="C117" t="str">
        <f>VLOOKUP(B117,'LOCATION '!B:D,3,0)</f>
        <v>YKT</v>
      </c>
      <c r="D117" t="s">
        <v>129</v>
      </c>
      <c r="E117">
        <v>9000319679</v>
      </c>
      <c r="F117" s="55">
        <v>44531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</row>
    <row r="118" spans="1:20" ht="15.75" thickBot="1">
      <c r="A118">
        <v>6301558191</v>
      </c>
      <c r="B118">
        <v>9010670005</v>
      </c>
      <c r="C118" t="str">
        <f>VLOOKUP(B118,'LOCATION '!B:D,3,0)</f>
        <v>YKT</v>
      </c>
      <c r="D118" t="s">
        <v>129</v>
      </c>
      <c r="E118">
        <v>9000319679</v>
      </c>
      <c r="F118" s="55">
        <v>44531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</row>
    <row r="119" spans="1:20" ht="15.75" thickBot="1">
      <c r="A119">
        <v>9949085085</v>
      </c>
      <c r="B119">
        <v>9010670002</v>
      </c>
      <c r="C119" t="str">
        <f>VLOOKUP(B119,'LOCATION '!B:D,3,0)</f>
        <v>RKT</v>
      </c>
      <c r="D119" t="s">
        <v>125</v>
      </c>
      <c r="E119">
        <v>8978681686</v>
      </c>
      <c r="F119" s="55">
        <v>44531</v>
      </c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</row>
    <row r="120" spans="1:20" ht="15.75" thickBot="1">
      <c r="A120">
        <v>8197161010</v>
      </c>
      <c r="B120">
        <v>9010670002</v>
      </c>
      <c r="C120" t="str">
        <f>VLOOKUP(B120,'LOCATION '!B:D,3,0)</f>
        <v>RKT</v>
      </c>
      <c r="D120" t="s">
        <v>126</v>
      </c>
      <c r="E120">
        <v>9963029822</v>
      </c>
      <c r="F120" s="55">
        <v>44531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</row>
    <row r="121" spans="1:20" ht="15.75" thickBot="1">
      <c r="A121">
        <v>9391482183</v>
      </c>
      <c r="B121">
        <v>9010250008</v>
      </c>
      <c r="C121" t="str">
        <f>VLOOKUP(B121,'LOCATION '!B:D,3,0)</f>
        <v>GNT</v>
      </c>
      <c r="D121" t="s">
        <v>130</v>
      </c>
      <c r="E121">
        <v>7702611008</v>
      </c>
      <c r="F121" s="55">
        <v>44531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</row>
    <row r="122" spans="1:20" ht="15.75" thickBot="1">
      <c r="A122">
        <v>9963812561</v>
      </c>
      <c r="B122">
        <v>9010370006</v>
      </c>
      <c r="C122" t="str">
        <f>VLOOKUP(B122,'LOCATION '!B:D,3,0)</f>
        <v>YKT 2</v>
      </c>
      <c r="D122" t="s">
        <v>127</v>
      </c>
      <c r="E122">
        <v>9959112751</v>
      </c>
      <c r="F122" s="55">
        <v>44531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</row>
    <row r="123" spans="1:20" ht="15.75" thickBot="1">
      <c r="A123">
        <v>7349474608</v>
      </c>
      <c r="B123">
        <v>9010150008</v>
      </c>
      <c r="C123" t="str">
        <f>VLOOKUP(B123,'LOCATION '!B:D,3,0)</f>
        <v>VJA</v>
      </c>
      <c r="D123" t="s">
        <v>134</v>
      </c>
      <c r="E123">
        <v>7702533244</v>
      </c>
      <c r="F123" s="55">
        <v>44531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</row>
    <row r="124" spans="1:20" ht="15.75" thickBot="1">
      <c r="A124">
        <v>6304430470</v>
      </c>
      <c r="B124">
        <v>9010670005</v>
      </c>
      <c r="C124" t="str">
        <f>VLOOKUP(B124,'LOCATION '!B:D,3,0)</f>
        <v>YKT</v>
      </c>
      <c r="D124" t="s">
        <v>129</v>
      </c>
      <c r="E124">
        <v>9000319679</v>
      </c>
      <c r="F124" s="55">
        <v>44531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</row>
    <row r="125" spans="1:20" ht="15.75" thickBot="1">
      <c r="A125">
        <v>8985371368</v>
      </c>
      <c r="B125">
        <v>9010250008</v>
      </c>
      <c r="C125" t="str">
        <f>VLOOKUP(B125,'LOCATION '!B:D,3,0)</f>
        <v>GNT</v>
      </c>
      <c r="D125" t="s">
        <v>120</v>
      </c>
      <c r="E125" t="s">
        <v>121</v>
      </c>
      <c r="F125" s="55">
        <v>44531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</row>
    <row r="126" spans="1:20" ht="15.75" thickBot="1">
      <c r="A126">
        <v>8309789299</v>
      </c>
      <c r="B126">
        <v>9010150008</v>
      </c>
      <c r="C126" t="str">
        <f>VLOOKUP(B126,'LOCATION '!B:D,3,0)</f>
        <v>VJA</v>
      </c>
      <c r="D126" t="s">
        <v>134</v>
      </c>
      <c r="E126">
        <v>7702533244</v>
      </c>
      <c r="F126" s="55">
        <v>44531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</row>
    <row r="127" spans="1:20" ht="15.75" thickBot="1">
      <c r="A127">
        <v>6305019772</v>
      </c>
      <c r="B127">
        <v>9010150008</v>
      </c>
      <c r="C127" t="str">
        <f>VLOOKUP(B127,'LOCATION '!B:D,3,0)</f>
        <v>VJA</v>
      </c>
      <c r="D127" t="s">
        <v>134</v>
      </c>
      <c r="E127">
        <v>7702533244</v>
      </c>
      <c r="F127" s="55">
        <v>44531</v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</row>
    <row r="128" spans="1:20" ht="15.75" thickBot="1">
      <c r="A128">
        <v>9392225660</v>
      </c>
      <c r="B128">
        <v>9010150008</v>
      </c>
      <c r="C128" t="str">
        <f>VLOOKUP(B128,'LOCATION '!B:D,3,0)</f>
        <v>VJA</v>
      </c>
      <c r="D128" t="s">
        <v>122</v>
      </c>
      <c r="E128">
        <v>9100942539</v>
      </c>
      <c r="F128" s="55">
        <v>44531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</row>
    <row r="129" spans="1:20" ht="15.75" thickBot="1">
      <c r="A129">
        <v>9014573050</v>
      </c>
      <c r="B129">
        <v>9010670005</v>
      </c>
      <c r="C129" t="str">
        <f>VLOOKUP(B129,'LOCATION '!B:D,3,0)</f>
        <v>YKT</v>
      </c>
      <c r="D129" t="s">
        <v>124</v>
      </c>
      <c r="E129">
        <v>9959090670</v>
      </c>
      <c r="F129" s="55">
        <v>44531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</row>
    <row r="130" spans="1:20" ht="15.75" thickBot="1">
      <c r="A130">
        <v>9440429895</v>
      </c>
      <c r="B130">
        <v>9010780007</v>
      </c>
      <c r="C130" t="str">
        <f>VLOOKUP(B130,'LOCATION '!B:D,3,0)</f>
        <v>VSPK</v>
      </c>
      <c r="D130" t="s">
        <v>131</v>
      </c>
      <c r="E130">
        <v>9959111616</v>
      </c>
      <c r="F130" s="55">
        <v>44531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</row>
    <row r="131" spans="1:20" ht="15.75" thickBot="1">
      <c r="A131">
        <v>9959192257</v>
      </c>
      <c r="B131">
        <v>9010470003</v>
      </c>
      <c r="C131" t="str">
        <f>VLOOKUP(B131,'LOCATION '!B:D,3,0)</f>
        <v>KMM</v>
      </c>
      <c r="D131" t="s">
        <v>132</v>
      </c>
      <c r="E131">
        <v>9849992705</v>
      </c>
      <c r="F131" s="55">
        <v>44531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</row>
    <row r="132" spans="1:20" ht="15.75" thickBot="1">
      <c r="A132">
        <v>9808668888</v>
      </c>
      <c r="B132">
        <v>9010150008</v>
      </c>
      <c r="C132" t="str">
        <f>VLOOKUP(B132,'LOCATION '!B:D,3,0)</f>
        <v>VJA</v>
      </c>
      <c r="D132" t="s">
        <v>134</v>
      </c>
      <c r="E132">
        <v>7702533244</v>
      </c>
      <c r="F132" s="55">
        <v>44531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</row>
    <row r="133" spans="1:20" ht="15.75" thickBot="1">
      <c r="A133">
        <v>4023070007</v>
      </c>
      <c r="B133">
        <v>9010670002</v>
      </c>
      <c r="C133" t="str">
        <f>VLOOKUP(B133,'LOCATION '!B:D,3,0)</f>
        <v>RKT</v>
      </c>
      <c r="D133" t="s">
        <v>126</v>
      </c>
      <c r="E133">
        <v>9963029822</v>
      </c>
      <c r="F133" s="55">
        <v>44531</v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</row>
    <row r="134" spans="1:20" ht="15.75" thickBot="1">
      <c r="A134">
        <v>9866592452</v>
      </c>
      <c r="B134">
        <v>9010670005</v>
      </c>
      <c r="C134" t="str">
        <f>VLOOKUP(B134,'LOCATION '!B:D,3,0)</f>
        <v>YKT</v>
      </c>
      <c r="D134" t="s">
        <v>129</v>
      </c>
      <c r="E134">
        <v>9000319679</v>
      </c>
      <c r="F134" s="55">
        <v>44531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</row>
    <row r="135" spans="1:20" ht="15.75" thickBot="1">
      <c r="A135">
        <v>9666779933</v>
      </c>
      <c r="B135">
        <v>9010670005</v>
      </c>
      <c r="C135" t="str">
        <f>VLOOKUP(B135,'LOCATION '!B:D,3,0)</f>
        <v>YKT</v>
      </c>
      <c r="D135" t="s">
        <v>129</v>
      </c>
      <c r="E135">
        <v>9000319679</v>
      </c>
      <c r="F135" s="55">
        <v>44531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</row>
    <row r="136" spans="1:20" ht="15.75" thickBot="1">
      <c r="A136">
        <v>8688397753</v>
      </c>
      <c r="B136">
        <v>9010780006</v>
      </c>
      <c r="C136" t="str">
        <f>VLOOKUP(B136,'LOCATION '!B:D,3,0)</f>
        <v>RJY/KKD</v>
      </c>
      <c r="D136" t="s">
        <v>141</v>
      </c>
      <c r="E136">
        <v>8978900124</v>
      </c>
      <c r="F136" s="55">
        <v>44531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</row>
    <row r="137" spans="1:20" ht="15.75" thickBot="1">
      <c r="A137">
        <v>6302697996</v>
      </c>
      <c r="B137">
        <v>9010920008</v>
      </c>
      <c r="C137" t="str">
        <f>VLOOKUP(B137,'LOCATION '!B:D,3,0)</f>
        <v>VJA</v>
      </c>
      <c r="D137" t="s">
        <v>134</v>
      </c>
      <c r="E137">
        <v>7702533244</v>
      </c>
      <c r="F137" s="55">
        <v>44531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</row>
    <row r="138" spans="1:20" ht="15.75" thickBot="1">
      <c r="A138">
        <v>9573988210</v>
      </c>
      <c r="B138">
        <v>9010150008</v>
      </c>
      <c r="C138" t="str">
        <f>VLOOKUP(B138,'LOCATION '!B:D,3,0)</f>
        <v>VJA</v>
      </c>
      <c r="D138" t="s">
        <v>122</v>
      </c>
      <c r="E138">
        <v>9100942539</v>
      </c>
      <c r="F138" s="55">
        <v>44531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</row>
    <row r="139" spans="1:20" ht="15.75" thickBot="1">
      <c r="A139">
        <v>8179140222</v>
      </c>
      <c r="B139">
        <v>9010670002</v>
      </c>
      <c r="C139" t="str">
        <f>VLOOKUP(B139,'LOCATION '!B:D,3,0)</f>
        <v>RKT</v>
      </c>
      <c r="D139" t="s">
        <v>126</v>
      </c>
      <c r="E139">
        <v>9963029822</v>
      </c>
      <c r="F139" s="55">
        <v>44531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</row>
    <row r="140" spans="1:20" ht="15.75" thickBot="1">
      <c r="A140">
        <v>9963544489</v>
      </c>
      <c r="B140">
        <v>9010670002</v>
      </c>
      <c r="C140" t="str">
        <f>VLOOKUP(B140,'LOCATION '!B:D,3,0)</f>
        <v>RKT</v>
      </c>
      <c r="D140" t="s">
        <v>126</v>
      </c>
      <c r="E140">
        <v>9963029822</v>
      </c>
      <c r="F140" s="55">
        <v>44531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</row>
    <row r="141" spans="1:20" ht="15.75" thickBot="1">
      <c r="A141">
        <v>9676260904</v>
      </c>
      <c r="B141">
        <v>9010780006</v>
      </c>
      <c r="C141" t="str">
        <f>VLOOKUP(B141,'LOCATION '!B:D,3,0)</f>
        <v>RJY/KKD</v>
      </c>
      <c r="D141" t="s">
        <v>135</v>
      </c>
      <c r="E141">
        <v>8978900861</v>
      </c>
      <c r="F141" s="55">
        <v>44531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</row>
    <row r="142" spans="1:20" ht="15.75" thickBot="1">
      <c r="A142">
        <v>9866866663</v>
      </c>
      <c r="B142">
        <v>9010370006</v>
      </c>
      <c r="C142" t="str">
        <f>VLOOKUP(B142,'LOCATION '!B:D,3,0)</f>
        <v>YKT 2</v>
      </c>
      <c r="D142" t="s">
        <v>127</v>
      </c>
      <c r="E142">
        <v>9959112751</v>
      </c>
      <c r="F142" s="55">
        <v>44531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</row>
    <row r="143" spans="1:20" ht="15.75" thickBot="1">
      <c r="A143">
        <v>8790464460</v>
      </c>
      <c r="B143">
        <v>9010670002</v>
      </c>
      <c r="C143" t="str">
        <f>VLOOKUP(B143,'LOCATION '!B:D,3,0)</f>
        <v>RKT</v>
      </c>
      <c r="D143" t="s">
        <v>125</v>
      </c>
      <c r="E143">
        <v>8978681686</v>
      </c>
      <c r="F143" s="55">
        <v>44531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</row>
    <row r="144" spans="1:20" ht="15.75" thickBot="1">
      <c r="A144">
        <v>9000552327</v>
      </c>
      <c r="B144">
        <v>9010780007</v>
      </c>
      <c r="C144" t="str">
        <f>VLOOKUP(B144,'LOCATION '!B:D,3,0)</f>
        <v>VSPK</v>
      </c>
      <c r="D144" t="s">
        <v>140</v>
      </c>
      <c r="E144">
        <v>9959111584</v>
      </c>
      <c r="F144" s="55">
        <v>44531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</row>
    <row r="145" spans="1:20" ht="15.75" thickBot="1">
      <c r="A145">
        <v>8885103580</v>
      </c>
      <c r="B145">
        <v>9010470003</v>
      </c>
      <c r="C145" t="str">
        <f>VLOOKUP(B145,'LOCATION '!B:D,3,0)</f>
        <v>KMM</v>
      </c>
      <c r="D145" t="s">
        <v>132</v>
      </c>
      <c r="E145">
        <v>9849992705</v>
      </c>
      <c r="F145" s="55">
        <v>44531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</row>
    <row r="146" spans="1:20" ht="15.75" thickBot="1">
      <c r="A146">
        <v>9492437652</v>
      </c>
      <c r="B146">
        <v>9010780007</v>
      </c>
      <c r="C146" t="str">
        <f>VLOOKUP(B146,'LOCATION '!B:D,3,0)</f>
        <v>VSPK</v>
      </c>
      <c r="D146" t="s">
        <v>131</v>
      </c>
      <c r="E146">
        <v>9959111616</v>
      </c>
      <c r="F146" s="55">
        <v>44531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</row>
    <row r="147" spans="1:20" ht="15.75" thickBot="1">
      <c r="A147">
        <v>9949569871</v>
      </c>
      <c r="B147">
        <v>9010670002</v>
      </c>
      <c r="C147" t="str">
        <f>VLOOKUP(B147,'LOCATION '!B:D,3,0)</f>
        <v>RKT</v>
      </c>
      <c r="D147" t="s">
        <v>125</v>
      </c>
      <c r="E147">
        <v>8978681686</v>
      </c>
      <c r="F147" s="55">
        <v>44531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</row>
    <row r="148" spans="1:20" ht="15.75" thickBot="1">
      <c r="A148">
        <v>9989117892</v>
      </c>
      <c r="B148">
        <v>9010150008</v>
      </c>
      <c r="C148" t="str">
        <f>VLOOKUP(B148,'LOCATION '!B:D,3,0)</f>
        <v>VJA</v>
      </c>
      <c r="D148" t="s">
        <v>134</v>
      </c>
      <c r="E148">
        <v>7702533244</v>
      </c>
      <c r="F148" s="55">
        <v>44531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</row>
    <row r="149" spans="1:20" ht="15.75" thickBot="1">
      <c r="A149">
        <v>9573575371</v>
      </c>
      <c r="B149">
        <v>9010670005</v>
      </c>
      <c r="C149" t="str">
        <f>VLOOKUP(B149,'LOCATION '!B:D,3,0)</f>
        <v>YKT</v>
      </c>
      <c r="D149" t="s">
        <v>129</v>
      </c>
      <c r="E149">
        <v>9000319679</v>
      </c>
      <c r="F149" s="55">
        <v>44531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</row>
    <row r="150" spans="1:20" ht="15.75" thickBot="1">
      <c r="A150">
        <v>9347143213</v>
      </c>
      <c r="B150">
        <v>9010670005</v>
      </c>
      <c r="C150" t="str">
        <f>VLOOKUP(B150,'LOCATION '!B:D,3,0)</f>
        <v>YKT</v>
      </c>
      <c r="D150" t="s">
        <v>124</v>
      </c>
      <c r="E150">
        <v>9959090670</v>
      </c>
      <c r="F150" s="55">
        <v>44531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</row>
    <row r="151" spans="1:20" ht="15.75" thickBot="1">
      <c r="A151">
        <v>9676202026</v>
      </c>
      <c r="B151">
        <v>9010670005</v>
      </c>
      <c r="C151" t="str">
        <f>VLOOKUP(B151,'LOCATION '!B:D,3,0)</f>
        <v>YKT</v>
      </c>
      <c r="D151" t="s">
        <v>129</v>
      </c>
      <c r="E151">
        <v>9000319679</v>
      </c>
      <c r="F151" s="55">
        <v>44531</v>
      </c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</row>
    <row r="152" spans="1:20" ht="15.75" thickBot="1">
      <c r="A152">
        <v>6309738531</v>
      </c>
      <c r="B152">
        <v>9010350008</v>
      </c>
      <c r="C152" t="str">
        <f>VLOOKUP(B152,'LOCATION '!B:D,3,0)</f>
        <v>ONG</v>
      </c>
      <c r="D152" t="s">
        <v>142</v>
      </c>
      <c r="E152">
        <v>9908608899</v>
      </c>
      <c r="F152" s="55">
        <v>44531</v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</row>
    <row r="153" spans="1:20" ht="15.75" thickBot="1">
      <c r="A153">
        <v>8522847865</v>
      </c>
      <c r="B153">
        <v>9010670005</v>
      </c>
      <c r="C153" t="str">
        <f>VLOOKUP(B153,'LOCATION '!B:D,3,0)</f>
        <v>YKT</v>
      </c>
      <c r="D153" t="s">
        <v>124</v>
      </c>
      <c r="E153">
        <v>9959090670</v>
      </c>
      <c r="F153" s="55">
        <v>44531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</row>
    <row r="154" spans="1:20" ht="15.75" thickBot="1">
      <c r="A154">
        <v>8448697251</v>
      </c>
      <c r="B154">
        <v>9010250008</v>
      </c>
      <c r="C154" t="str">
        <f>VLOOKUP(B154,'LOCATION '!B:D,3,0)</f>
        <v>GNT</v>
      </c>
      <c r="D154" t="s">
        <v>130</v>
      </c>
      <c r="E154">
        <v>7702611008</v>
      </c>
      <c r="F154" s="55">
        <v>44531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</row>
    <row r="155" spans="1:20" ht="15.75" thickBot="1">
      <c r="A155">
        <v>9886965226</v>
      </c>
      <c r="B155">
        <v>9010250008</v>
      </c>
      <c r="C155" t="str">
        <f>VLOOKUP(B155,'LOCATION '!B:D,3,0)</f>
        <v>GNT</v>
      </c>
      <c r="D155" t="s">
        <v>120</v>
      </c>
      <c r="E155" t="s">
        <v>121</v>
      </c>
      <c r="F155" s="55">
        <v>44531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</row>
    <row r="156" spans="1:20" ht="15.75" thickBot="1">
      <c r="A156">
        <v>9390332285</v>
      </c>
      <c r="B156">
        <v>9010670005</v>
      </c>
      <c r="C156" t="str">
        <f>VLOOKUP(B156,'LOCATION '!B:D,3,0)</f>
        <v>YKT</v>
      </c>
      <c r="D156" t="s">
        <v>120</v>
      </c>
      <c r="E156" t="s">
        <v>121</v>
      </c>
      <c r="F156" s="55">
        <v>44531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</row>
    <row r="157" spans="1:20" ht="15.75" thickBot="1">
      <c r="A157">
        <v>7032967070</v>
      </c>
      <c r="B157">
        <v>9010670005</v>
      </c>
      <c r="C157" t="str">
        <f>VLOOKUP(B157,'LOCATION '!B:D,3,0)</f>
        <v>YKT</v>
      </c>
      <c r="D157" t="s">
        <v>120</v>
      </c>
      <c r="E157" t="s">
        <v>121</v>
      </c>
      <c r="F157" s="55">
        <v>44531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</row>
    <row r="158" spans="1:20" ht="15.75" thickBot="1">
      <c r="A158">
        <v>9160306666</v>
      </c>
      <c r="B158">
        <v>9010670002</v>
      </c>
      <c r="C158" t="str">
        <f>VLOOKUP(B158,'LOCATION '!B:D,3,0)</f>
        <v>RKT</v>
      </c>
      <c r="D158" t="s">
        <v>120</v>
      </c>
      <c r="E158" t="s">
        <v>121</v>
      </c>
      <c r="F158" s="55">
        <v>44531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</row>
    <row r="159" spans="1:20" ht="15.75" thickBot="1">
      <c r="A159">
        <v>9666585853</v>
      </c>
      <c r="B159">
        <v>9010350008</v>
      </c>
      <c r="C159" t="str">
        <f>VLOOKUP(B159,'LOCATION '!B:D,3,0)</f>
        <v>ONG</v>
      </c>
      <c r="D159" t="s">
        <v>120</v>
      </c>
      <c r="E159" t="s">
        <v>121</v>
      </c>
      <c r="F159" s="55">
        <v>44531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</row>
    <row r="160" spans="1:20" ht="15.75" thickBot="1">
      <c r="A160">
        <v>9966666530</v>
      </c>
      <c r="B160">
        <v>9010670002</v>
      </c>
      <c r="C160" t="str">
        <f>VLOOKUP(B160,'LOCATION '!B:D,3,0)</f>
        <v>RKT</v>
      </c>
      <c r="D160" t="s">
        <v>120</v>
      </c>
      <c r="E160" t="s">
        <v>121</v>
      </c>
      <c r="F160" s="55">
        <v>44531</v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</row>
    <row r="161" spans="1:20" ht="15.75" thickBot="1">
      <c r="A161">
        <v>9581663999</v>
      </c>
      <c r="B161">
        <v>9010670005</v>
      </c>
      <c r="C161" t="str">
        <f>VLOOKUP(B161,'LOCATION '!B:D,3,0)</f>
        <v>YKT</v>
      </c>
      <c r="D161" t="s">
        <v>120</v>
      </c>
      <c r="E161" t="s">
        <v>121</v>
      </c>
      <c r="F161" s="55">
        <v>44531</v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</row>
    <row r="162" spans="1:20" ht="15.75" thickBot="1">
      <c r="A162">
        <v>9949529235</v>
      </c>
      <c r="B162">
        <v>9010670002</v>
      </c>
      <c r="C162" t="str">
        <f>VLOOKUP(B162,'LOCATION '!B:D,3,0)</f>
        <v>RKT</v>
      </c>
      <c r="D162" t="s">
        <v>120</v>
      </c>
      <c r="E162" t="s">
        <v>121</v>
      </c>
      <c r="F162" s="55">
        <v>44531</v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</row>
    <row r="163" spans="1:20" ht="15.75" thickBot="1">
      <c r="A163">
        <v>8826890633</v>
      </c>
      <c r="B163">
        <v>9010370006</v>
      </c>
      <c r="C163" t="str">
        <f>VLOOKUP(B163,'LOCATION '!B:D,3,0)</f>
        <v>YKT 2</v>
      </c>
      <c r="D163" t="s">
        <v>120</v>
      </c>
      <c r="E163" t="s">
        <v>121</v>
      </c>
      <c r="F163" s="55">
        <v>44532</v>
      </c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</row>
    <row r="164" spans="1:20" ht="15.75" thickBot="1">
      <c r="A164">
        <v>9949058252</v>
      </c>
      <c r="B164">
        <v>9010670005</v>
      </c>
      <c r="C164" t="str">
        <f>VLOOKUP(B164,'LOCATION '!B:D,3,0)</f>
        <v>YKT</v>
      </c>
      <c r="D164" t="s">
        <v>120</v>
      </c>
      <c r="E164" t="s">
        <v>121</v>
      </c>
      <c r="F164" s="55">
        <v>44532</v>
      </c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</row>
    <row r="165" spans="1:20" ht="15.75" thickBot="1">
      <c r="A165">
        <v>9160920066</v>
      </c>
      <c r="B165">
        <v>9010670002</v>
      </c>
      <c r="C165" t="str">
        <f>VLOOKUP(B165,'LOCATION '!B:D,3,0)</f>
        <v>RKT</v>
      </c>
      <c r="D165" t="s">
        <v>120</v>
      </c>
      <c r="E165" t="s">
        <v>121</v>
      </c>
      <c r="F165" s="55">
        <v>44532</v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</row>
    <row r="166" spans="1:20" ht="15.75" thickBot="1">
      <c r="A166">
        <v>8309364172</v>
      </c>
      <c r="B166">
        <v>9010780007</v>
      </c>
      <c r="C166" t="str">
        <f>VLOOKUP(B166,'LOCATION '!B:D,3,0)</f>
        <v>VSPK</v>
      </c>
      <c r="D166" t="s">
        <v>120</v>
      </c>
      <c r="E166" t="s">
        <v>121</v>
      </c>
      <c r="F166" s="55">
        <v>44532</v>
      </c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</row>
    <row r="167" spans="1:20" ht="15.75" thickBot="1">
      <c r="A167">
        <v>7259253029</v>
      </c>
      <c r="B167">
        <v>9010670002</v>
      </c>
      <c r="C167" t="str">
        <f>VLOOKUP(B167,'LOCATION '!B:D,3,0)</f>
        <v>RKT</v>
      </c>
      <c r="D167" t="s">
        <v>120</v>
      </c>
      <c r="E167" t="s">
        <v>121</v>
      </c>
      <c r="F167" s="55">
        <v>44532</v>
      </c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</row>
    <row r="168" spans="1:20" ht="15.75" thickBot="1">
      <c r="A168">
        <v>8309644407</v>
      </c>
      <c r="B168">
        <v>9010250008</v>
      </c>
      <c r="C168" t="str">
        <f>VLOOKUP(B168,'LOCATION '!B:D,3,0)</f>
        <v>GNT</v>
      </c>
      <c r="D168" t="s">
        <v>120</v>
      </c>
      <c r="E168" t="s">
        <v>121</v>
      </c>
      <c r="F168" s="55">
        <v>44532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</row>
    <row r="169" spans="1:20" ht="15.75" thickBot="1">
      <c r="A169">
        <v>8179763137</v>
      </c>
      <c r="B169">
        <v>9010670002</v>
      </c>
      <c r="C169" t="str">
        <f>VLOOKUP(B169,'LOCATION '!B:D,3,0)</f>
        <v>RKT</v>
      </c>
      <c r="D169" t="s">
        <v>120</v>
      </c>
      <c r="E169" t="s">
        <v>121</v>
      </c>
      <c r="F169" s="55">
        <v>44532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</row>
    <row r="170" spans="1:20" ht="15.75" thickBot="1">
      <c r="A170">
        <v>9293909144</v>
      </c>
      <c r="B170">
        <v>9010670002</v>
      </c>
      <c r="C170" t="str">
        <f>VLOOKUP(B170,'LOCATION '!B:D,3,0)</f>
        <v>RKT</v>
      </c>
      <c r="D170" t="s">
        <v>120</v>
      </c>
      <c r="E170" t="s">
        <v>121</v>
      </c>
      <c r="F170" s="55">
        <v>44532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</row>
    <row r="171" spans="1:20" ht="15.75" thickBot="1">
      <c r="A171">
        <v>9502030305</v>
      </c>
      <c r="B171">
        <v>9010780007</v>
      </c>
      <c r="C171" t="str">
        <f>VLOOKUP(B171,'LOCATION '!B:D,3,0)</f>
        <v>VSPK</v>
      </c>
      <c r="D171" t="s">
        <v>120</v>
      </c>
      <c r="E171" t="s">
        <v>121</v>
      </c>
      <c r="F171" s="55">
        <v>44532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</row>
    <row r="172" spans="1:20" ht="15.75" thickBot="1">
      <c r="A172">
        <v>8691854567</v>
      </c>
      <c r="B172">
        <v>9010670005</v>
      </c>
      <c r="C172" t="str">
        <f>VLOOKUP(B172,'LOCATION '!B:D,3,0)</f>
        <v>YKT</v>
      </c>
      <c r="D172" t="s">
        <v>120</v>
      </c>
      <c r="E172" t="s">
        <v>121</v>
      </c>
      <c r="F172" s="55">
        <v>44532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</row>
    <row r="173" spans="1:20" ht="15.75" thickBot="1">
      <c r="A173">
        <v>9951568455</v>
      </c>
      <c r="B173">
        <v>9010670002</v>
      </c>
      <c r="C173" t="str">
        <f>VLOOKUP(B173,'LOCATION '!B:D,3,0)</f>
        <v>RKT</v>
      </c>
      <c r="D173" t="s">
        <v>120</v>
      </c>
      <c r="E173" t="s">
        <v>121</v>
      </c>
      <c r="F173" s="55">
        <v>44532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</row>
    <row r="174" spans="1:20" ht="15.75" thickBot="1">
      <c r="A174">
        <v>9640955555</v>
      </c>
      <c r="B174">
        <v>9010670005</v>
      </c>
      <c r="C174" t="str">
        <f>VLOOKUP(B174,'LOCATION '!B:D,3,0)</f>
        <v>YKT</v>
      </c>
      <c r="D174" t="s">
        <v>120</v>
      </c>
      <c r="E174" t="s">
        <v>121</v>
      </c>
      <c r="F174" s="55">
        <v>44532</v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</row>
    <row r="175" spans="1:20" ht="15.75" thickBot="1">
      <c r="A175">
        <v>9989930975</v>
      </c>
      <c r="B175">
        <v>9010150008</v>
      </c>
      <c r="C175" t="str">
        <f>VLOOKUP(B175,'LOCATION '!B:D,3,0)</f>
        <v>VJA</v>
      </c>
      <c r="D175" t="s">
        <v>120</v>
      </c>
      <c r="E175" t="s">
        <v>121</v>
      </c>
      <c r="F175" s="55">
        <v>44532</v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</row>
    <row r="176" spans="1:20" ht="15.75" thickBot="1">
      <c r="A176">
        <v>1725336363</v>
      </c>
      <c r="B176">
        <v>9010780006</v>
      </c>
      <c r="C176" t="str">
        <f>VLOOKUP(B176,'LOCATION '!B:D,3,0)</f>
        <v>RJY/KKD</v>
      </c>
      <c r="D176" t="s">
        <v>120</v>
      </c>
      <c r="E176" t="s">
        <v>121</v>
      </c>
      <c r="F176" s="55">
        <v>44532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</row>
    <row r="177" spans="1:20" ht="15.75" thickBot="1">
      <c r="A177">
        <v>8068674636</v>
      </c>
      <c r="B177">
        <v>9010780006</v>
      </c>
      <c r="C177" t="str">
        <f>VLOOKUP(B177,'LOCATION '!B:D,3,0)</f>
        <v>RJY/KKD</v>
      </c>
      <c r="D177" t="s">
        <v>120</v>
      </c>
      <c r="E177" t="s">
        <v>121</v>
      </c>
      <c r="F177" s="55">
        <v>44532</v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</row>
    <row r="178" spans="1:20" ht="15.75" thickBot="1">
      <c r="A178">
        <v>9640506956</v>
      </c>
      <c r="B178">
        <v>9010670002</v>
      </c>
      <c r="C178" t="str">
        <f>VLOOKUP(B178,'LOCATION '!B:D,3,0)</f>
        <v>RKT</v>
      </c>
      <c r="D178" t="s">
        <v>120</v>
      </c>
      <c r="E178" t="s">
        <v>121</v>
      </c>
      <c r="F178" s="55">
        <v>44532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</row>
    <row r="179" spans="1:20" ht="15.75" thickBot="1">
      <c r="A179">
        <v>9848574189</v>
      </c>
      <c r="B179">
        <v>9010150008</v>
      </c>
      <c r="C179" t="str">
        <f>VLOOKUP(B179,'LOCATION '!B:D,3,0)</f>
        <v>VJA</v>
      </c>
      <c r="D179" t="s">
        <v>120</v>
      </c>
      <c r="E179" t="s">
        <v>121</v>
      </c>
      <c r="F179" s="55">
        <v>44532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</row>
    <row r="180" spans="1:20" ht="15.75" thickBot="1">
      <c r="A180">
        <v>9398054754</v>
      </c>
      <c r="B180">
        <v>9010670002</v>
      </c>
      <c r="C180" t="str">
        <f>VLOOKUP(B180,'LOCATION '!B:D,3,0)</f>
        <v>RKT</v>
      </c>
      <c r="D180" t="s">
        <v>120</v>
      </c>
      <c r="E180" t="s">
        <v>121</v>
      </c>
      <c r="F180" s="55">
        <v>44532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</row>
    <row r="181" spans="1:20" ht="15.75" thickBot="1">
      <c r="A181">
        <v>9989239790</v>
      </c>
      <c r="B181">
        <v>9010150008</v>
      </c>
      <c r="C181" t="str">
        <f>VLOOKUP(B181,'LOCATION '!B:D,3,0)</f>
        <v>VJA</v>
      </c>
      <c r="D181" t="s">
        <v>120</v>
      </c>
      <c r="E181" t="s">
        <v>121</v>
      </c>
      <c r="F181" s="55">
        <v>44532</v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</row>
    <row r="182" spans="1:20" ht="15.75" thickBot="1">
      <c r="A182">
        <v>9666036346</v>
      </c>
      <c r="B182">
        <v>9010370006</v>
      </c>
      <c r="C182" t="str">
        <f>VLOOKUP(B182,'LOCATION '!B:D,3,0)</f>
        <v>YKT 2</v>
      </c>
      <c r="D182" t="s">
        <v>127</v>
      </c>
      <c r="E182">
        <v>9959112751</v>
      </c>
      <c r="F182" s="55">
        <v>44532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</row>
    <row r="183" spans="1:20" ht="15.75" thickBot="1">
      <c r="A183">
        <v>9553199405</v>
      </c>
      <c r="B183">
        <v>9010470003</v>
      </c>
      <c r="C183" t="str">
        <f>VLOOKUP(B183,'LOCATION '!B:D,3,0)</f>
        <v>KMM</v>
      </c>
      <c r="D183" t="s">
        <v>132</v>
      </c>
      <c r="E183">
        <v>9849992705</v>
      </c>
      <c r="F183" s="55">
        <v>44532</v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</row>
    <row r="184" spans="1:20" ht="15.75" thickBot="1">
      <c r="A184">
        <v>8639122236</v>
      </c>
      <c r="B184">
        <v>9010150008</v>
      </c>
      <c r="C184" t="str">
        <f>VLOOKUP(B184,'LOCATION '!B:D,3,0)</f>
        <v>VJA</v>
      </c>
      <c r="D184" t="s">
        <v>122</v>
      </c>
      <c r="E184">
        <v>9100942539</v>
      </c>
      <c r="F184" s="55">
        <v>44532</v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</row>
    <row r="185" spans="1:20" ht="15.75" thickBot="1">
      <c r="A185">
        <v>9848444499</v>
      </c>
      <c r="B185">
        <v>9010150008</v>
      </c>
      <c r="C185" t="str">
        <f>VLOOKUP(B185,'LOCATION '!B:D,3,0)</f>
        <v>VJA</v>
      </c>
      <c r="D185" t="s">
        <v>122</v>
      </c>
      <c r="E185">
        <v>9100942539</v>
      </c>
      <c r="F185" s="55">
        <v>44532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</row>
    <row r="186" spans="1:20" ht="15.75" thickBot="1">
      <c r="A186">
        <v>9966099464</v>
      </c>
      <c r="B186">
        <v>9010670002</v>
      </c>
      <c r="C186" t="str">
        <f>VLOOKUP(B186,'LOCATION '!B:D,3,0)</f>
        <v>RKT</v>
      </c>
      <c r="D186" t="s">
        <v>125</v>
      </c>
      <c r="E186">
        <v>8978681686</v>
      </c>
      <c r="F186" s="55">
        <v>44532</v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</row>
    <row r="187" spans="1:20" ht="15.75" thickBot="1">
      <c r="A187">
        <v>9246877378</v>
      </c>
      <c r="B187">
        <v>9010670002</v>
      </c>
      <c r="C187" t="str">
        <f>VLOOKUP(B187,'LOCATION '!B:D,3,0)</f>
        <v>RKT</v>
      </c>
      <c r="D187" t="s">
        <v>125</v>
      </c>
      <c r="E187">
        <v>8978681686</v>
      </c>
      <c r="F187" s="55">
        <v>44532</v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</row>
    <row r="188" spans="1:20" ht="15.75" thickBot="1">
      <c r="A188">
        <v>7272846969</v>
      </c>
      <c r="B188">
        <v>9010780007</v>
      </c>
      <c r="C188" t="str">
        <f>VLOOKUP(B188,'LOCATION '!B:D,3,0)</f>
        <v>VSPK</v>
      </c>
      <c r="D188" t="s">
        <v>131</v>
      </c>
      <c r="E188">
        <v>9959111616</v>
      </c>
      <c r="F188" s="55">
        <v>44532</v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</row>
    <row r="189" spans="1:20" ht="15.75" thickBot="1">
      <c r="A189">
        <v>9848114776</v>
      </c>
      <c r="B189">
        <v>9010670005</v>
      </c>
      <c r="C189" t="str">
        <f>VLOOKUP(B189,'LOCATION '!B:D,3,0)</f>
        <v>YKT</v>
      </c>
      <c r="D189" t="s">
        <v>129</v>
      </c>
      <c r="E189">
        <v>9000319679</v>
      </c>
      <c r="F189" s="55">
        <v>44532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</row>
    <row r="190" spans="1:20" ht="15.75" thickBot="1">
      <c r="A190">
        <v>9045094545</v>
      </c>
      <c r="B190">
        <v>9010150008</v>
      </c>
      <c r="C190" t="str">
        <f>VLOOKUP(B190,'LOCATION '!B:D,3,0)</f>
        <v>VJA</v>
      </c>
      <c r="D190" t="s">
        <v>122</v>
      </c>
      <c r="E190">
        <v>9100942539</v>
      </c>
      <c r="F190" s="55">
        <v>44532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</row>
    <row r="191" spans="1:20" ht="15.75" thickBot="1">
      <c r="A191">
        <v>9866881146</v>
      </c>
      <c r="B191">
        <v>9010150008</v>
      </c>
      <c r="C191" t="str">
        <f>VLOOKUP(B191,'LOCATION '!B:D,3,0)</f>
        <v>VJA</v>
      </c>
      <c r="D191" t="s">
        <v>122</v>
      </c>
      <c r="E191">
        <v>9100942539</v>
      </c>
      <c r="F191" s="55">
        <v>44532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</row>
    <row r="192" spans="1:20" ht="15.75" thickBot="1">
      <c r="A192">
        <v>8143128660</v>
      </c>
      <c r="B192">
        <v>9010670002</v>
      </c>
      <c r="C192" t="str">
        <f>VLOOKUP(B192,'LOCATION '!B:D,3,0)</f>
        <v>RKT</v>
      </c>
      <c r="D192" t="s">
        <v>125</v>
      </c>
      <c r="E192">
        <v>8978681686</v>
      </c>
      <c r="F192" s="55">
        <v>44532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</row>
    <row r="193" spans="1:20" ht="15.75" thickBot="1">
      <c r="A193">
        <v>9704556307</v>
      </c>
      <c r="B193">
        <v>9010670005</v>
      </c>
      <c r="C193" t="str">
        <f>VLOOKUP(B193,'LOCATION '!B:D,3,0)</f>
        <v>YKT</v>
      </c>
      <c r="D193" t="s">
        <v>124</v>
      </c>
      <c r="E193">
        <v>9959090670</v>
      </c>
      <c r="F193" s="55">
        <v>44532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</row>
    <row r="194" spans="1:20" ht="15.75" thickBot="1">
      <c r="A194">
        <v>9866200126</v>
      </c>
      <c r="B194">
        <v>9010150008</v>
      </c>
      <c r="C194" t="str">
        <f>VLOOKUP(B194,'LOCATION '!B:D,3,0)</f>
        <v>VJA</v>
      </c>
      <c r="D194" t="s">
        <v>134</v>
      </c>
      <c r="E194">
        <v>7702533244</v>
      </c>
      <c r="F194" s="55">
        <v>44532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</row>
    <row r="195" spans="1:20" ht="15.75" thickBot="1">
      <c r="A195">
        <v>9553694455</v>
      </c>
      <c r="B195">
        <v>9010780007</v>
      </c>
      <c r="C195" t="str">
        <f>VLOOKUP(B195,'LOCATION '!B:D,3,0)</f>
        <v>VSPK</v>
      </c>
      <c r="D195" t="s">
        <v>136</v>
      </c>
      <c r="E195">
        <v>9959111584</v>
      </c>
      <c r="F195" s="55">
        <v>44532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</row>
    <row r="196" spans="1:20" ht="15.75" thickBot="1">
      <c r="A196">
        <v>9182597882</v>
      </c>
      <c r="B196">
        <v>9010670002</v>
      </c>
      <c r="C196" t="str">
        <f>VLOOKUP(B196,'LOCATION '!B:D,3,0)</f>
        <v>RKT</v>
      </c>
      <c r="D196" t="s">
        <v>125</v>
      </c>
      <c r="E196">
        <v>8978681686</v>
      </c>
      <c r="F196" s="55">
        <v>44532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</row>
    <row r="197" spans="1:20" ht="15.75" thickBot="1">
      <c r="A197">
        <v>4023538778</v>
      </c>
      <c r="B197">
        <v>9010670002</v>
      </c>
      <c r="C197" t="str">
        <f>VLOOKUP(B197,'LOCATION '!B:D,3,0)</f>
        <v>RKT</v>
      </c>
      <c r="D197" t="s">
        <v>125</v>
      </c>
      <c r="E197">
        <v>8978681686</v>
      </c>
      <c r="F197" s="55">
        <v>44532</v>
      </c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</row>
    <row r="198" spans="1:20" ht="15.75" thickBot="1">
      <c r="A198">
        <v>9989917865</v>
      </c>
      <c r="B198">
        <v>9010150008</v>
      </c>
      <c r="C198" t="str">
        <f>VLOOKUP(B198,'LOCATION '!B:D,3,0)</f>
        <v>VJA</v>
      </c>
      <c r="D198" t="s">
        <v>122</v>
      </c>
      <c r="E198">
        <v>9100942539</v>
      </c>
      <c r="F198" s="55">
        <v>44532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</row>
    <row r="199" spans="1:20" ht="15.75" thickBot="1">
      <c r="A199">
        <v>9652571234</v>
      </c>
      <c r="B199">
        <v>9010670002</v>
      </c>
      <c r="C199" t="str">
        <f>VLOOKUP(B199,'LOCATION '!B:D,3,0)</f>
        <v>RKT</v>
      </c>
      <c r="D199" t="s">
        <v>125</v>
      </c>
      <c r="E199">
        <v>8978681686</v>
      </c>
      <c r="F199" s="55">
        <v>44532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</row>
    <row r="200" spans="1:20" ht="15.75" thickBot="1">
      <c r="A200">
        <v>9059449016</v>
      </c>
      <c r="B200">
        <v>9010670005</v>
      </c>
      <c r="C200" t="str">
        <f>VLOOKUP(B200,'LOCATION '!B:D,3,0)</f>
        <v>YKT</v>
      </c>
      <c r="D200" t="s">
        <v>129</v>
      </c>
      <c r="E200">
        <v>9000319679</v>
      </c>
      <c r="F200" s="55">
        <v>44532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</row>
    <row r="201" spans="1:20" ht="15.75" thickBot="1">
      <c r="A201">
        <v>9491101331</v>
      </c>
      <c r="B201">
        <v>9010150008</v>
      </c>
      <c r="C201" t="str">
        <f>VLOOKUP(B201,'LOCATION '!B:D,3,0)</f>
        <v>VJA</v>
      </c>
      <c r="D201" t="s">
        <v>122</v>
      </c>
      <c r="E201">
        <v>9100942539</v>
      </c>
      <c r="F201" s="55">
        <v>44532</v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</row>
    <row r="202" spans="1:20" ht="15.75" thickBot="1">
      <c r="A202">
        <v>7780756273</v>
      </c>
      <c r="B202">
        <v>9010670002</v>
      </c>
      <c r="C202" t="str">
        <f>VLOOKUP(B202,'LOCATION '!B:D,3,0)</f>
        <v>RKT</v>
      </c>
      <c r="D202" t="s">
        <v>125</v>
      </c>
      <c r="E202">
        <v>8978681686</v>
      </c>
      <c r="F202" s="55">
        <v>44532</v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</row>
    <row r="203" spans="1:20" ht="15.75" thickBot="1">
      <c r="A203">
        <v>6303306695</v>
      </c>
      <c r="B203">
        <v>9010150008</v>
      </c>
      <c r="C203" t="str">
        <f>VLOOKUP(B203,'LOCATION '!B:D,3,0)</f>
        <v>VJA</v>
      </c>
      <c r="D203" t="s">
        <v>122</v>
      </c>
      <c r="E203">
        <v>9100942539</v>
      </c>
      <c r="F203" s="55">
        <v>44532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</row>
    <row r="204" spans="1:20" ht="15.75" thickBot="1">
      <c r="A204">
        <v>7989990384</v>
      </c>
      <c r="B204">
        <v>9010670002</v>
      </c>
      <c r="C204" t="str">
        <f>VLOOKUP(B204,'LOCATION '!B:D,3,0)</f>
        <v>RKT</v>
      </c>
      <c r="D204" t="s">
        <v>125</v>
      </c>
      <c r="E204">
        <v>8978681686</v>
      </c>
      <c r="F204" s="55">
        <v>44532</v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</row>
    <row r="205" spans="1:20" ht="15.75" thickBot="1">
      <c r="A205">
        <v>9701333870</v>
      </c>
      <c r="B205">
        <v>9010150008</v>
      </c>
      <c r="C205" t="str">
        <f>VLOOKUP(B205,'LOCATION '!B:D,3,0)</f>
        <v>VJA</v>
      </c>
      <c r="D205" t="s">
        <v>122</v>
      </c>
      <c r="E205">
        <v>9100942539</v>
      </c>
      <c r="F205" s="55">
        <v>44532</v>
      </c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</row>
    <row r="206" spans="1:20" ht="15.75" thickBot="1">
      <c r="A206">
        <v>9390786954</v>
      </c>
      <c r="B206">
        <v>9010150008</v>
      </c>
      <c r="C206" t="str">
        <f>VLOOKUP(B206,'LOCATION '!B:D,3,0)</f>
        <v>VJA</v>
      </c>
      <c r="D206" t="s">
        <v>134</v>
      </c>
      <c r="E206">
        <v>7702533244</v>
      </c>
      <c r="F206" s="55">
        <v>44532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</row>
    <row r="207" spans="1:20" ht="15.75" thickBot="1">
      <c r="A207">
        <v>7989031820</v>
      </c>
      <c r="B207">
        <v>9010780007</v>
      </c>
      <c r="C207" t="str">
        <f>VLOOKUP(B207,'LOCATION '!B:D,3,0)</f>
        <v>VSPK</v>
      </c>
      <c r="D207" t="s">
        <v>131</v>
      </c>
      <c r="E207">
        <v>9959111616</v>
      </c>
      <c r="F207" s="55">
        <v>44532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</row>
    <row r="208" spans="1:20" ht="15.75" thickBot="1">
      <c r="A208">
        <v>9640934567</v>
      </c>
      <c r="B208">
        <v>9010150008</v>
      </c>
      <c r="C208" t="str">
        <f>VLOOKUP(B208,'LOCATION '!B:D,3,0)</f>
        <v>VJA</v>
      </c>
      <c r="D208" t="s">
        <v>134</v>
      </c>
      <c r="E208">
        <v>7702533244</v>
      </c>
      <c r="F208" s="55">
        <v>44532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</row>
    <row r="209" spans="1:20" ht="15.75" thickBot="1">
      <c r="A209">
        <v>9290440613</v>
      </c>
      <c r="B209">
        <v>9010150008</v>
      </c>
      <c r="C209" t="str">
        <f>VLOOKUP(B209,'LOCATION '!B:D,3,0)</f>
        <v>VJA</v>
      </c>
      <c r="D209" t="s">
        <v>134</v>
      </c>
      <c r="E209">
        <v>7702533244</v>
      </c>
      <c r="F209" s="55">
        <v>44532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</row>
    <row r="210" spans="1:20" ht="15.75" thickBot="1">
      <c r="A210">
        <v>9866366689</v>
      </c>
      <c r="B210">
        <v>9010150008</v>
      </c>
      <c r="C210" t="str">
        <f>VLOOKUP(B210,'LOCATION '!B:D,3,0)</f>
        <v>VJA</v>
      </c>
      <c r="D210" t="s">
        <v>134</v>
      </c>
      <c r="E210">
        <v>7702533244</v>
      </c>
      <c r="F210" s="55">
        <v>44532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</row>
    <row r="211" spans="1:20" ht="15.75" thickBot="1">
      <c r="A211">
        <v>9848035256</v>
      </c>
      <c r="B211">
        <v>9010370006</v>
      </c>
      <c r="C211" t="str">
        <f>VLOOKUP(B211,'LOCATION '!B:D,3,0)</f>
        <v>YKT 2</v>
      </c>
      <c r="D211" t="s">
        <v>127</v>
      </c>
      <c r="E211">
        <v>9959112751</v>
      </c>
      <c r="F211" s="55">
        <v>44532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</row>
    <row r="212" spans="1:20" ht="15.75" thickBot="1">
      <c r="A212">
        <v>7981243673</v>
      </c>
      <c r="B212">
        <v>9010150008</v>
      </c>
      <c r="C212" t="str">
        <f>VLOOKUP(B212,'LOCATION '!B:D,3,0)</f>
        <v>VJA</v>
      </c>
      <c r="D212" t="s">
        <v>120</v>
      </c>
      <c r="E212" t="s">
        <v>121</v>
      </c>
      <c r="F212" s="55">
        <v>44532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</row>
    <row r="213" spans="1:20" ht="15.75" thickBot="1">
      <c r="A213">
        <v>9848645550</v>
      </c>
      <c r="B213">
        <v>9010370006</v>
      </c>
      <c r="C213" t="str">
        <f>VLOOKUP(B213,'LOCATION '!B:D,3,0)</f>
        <v>YKT 2</v>
      </c>
      <c r="D213" t="s">
        <v>127</v>
      </c>
      <c r="E213">
        <v>9959112751</v>
      </c>
      <c r="F213" s="55">
        <v>44532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</row>
    <row r="214" spans="1:20" ht="15.75" thickBot="1">
      <c r="A214">
        <v>7732010135</v>
      </c>
      <c r="B214">
        <v>9010250008</v>
      </c>
      <c r="C214" t="str">
        <f>VLOOKUP(B214,'LOCATION '!B:D,3,0)</f>
        <v>GNT</v>
      </c>
      <c r="D214" t="s">
        <v>130</v>
      </c>
      <c r="E214">
        <v>7702611008</v>
      </c>
      <c r="F214" s="55">
        <v>44532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</row>
    <row r="215" spans="1:20" ht="15.75" thickBot="1">
      <c r="A215">
        <v>9948848977</v>
      </c>
      <c r="B215">
        <v>9010150008</v>
      </c>
      <c r="C215" t="str">
        <f>VLOOKUP(B215,'LOCATION '!B:D,3,0)</f>
        <v>VJA</v>
      </c>
      <c r="D215" t="s">
        <v>134</v>
      </c>
      <c r="E215">
        <v>7702533244</v>
      </c>
      <c r="F215" s="55">
        <v>44532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</row>
    <row r="216" spans="1:20" ht="15.75" thickBot="1">
      <c r="A216">
        <v>8186955904</v>
      </c>
      <c r="B216">
        <v>9010780007</v>
      </c>
      <c r="C216" t="str">
        <f>VLOOKUP(B216,'LOCATION '!B:D,3,0)</f>
        <v>VSPK</v>
      </c>
      <c r="D216" t="s">
        <v>140</v>
      </c>
      <c r="E216">
        <v>9959111584</v>
      </c>
      <c r="F216" s="55">
        <v>44532</v>
      </c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</row>
    <row r="217" spans="1:20" ht="15.75" thickBot="1">
      <c r="A217">
        <v>9848281409</v>
      </c>
      <c r="B217">
        <v>9010780006</v>
      </c>
      <c r="C217" t="str">
        <f>VLOOKUP(B217,'LOCATION '!B:D,3,0)</f>
        <v>RJY/KKD</v>
      </c>
      <c r="D217" t="s">
        <v>138</v>
      </c>
      <c r="E217">
        <v>8978904027</v>
      </c>
      <c r="F217" s="55">
        <v>44532</v>
      </c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</row>
    <row r="218" spans="1:20" ht="15.75" thickBot="1">
      <c r="A218">
        <v>8106620933</v>
      </c>
      <c r="B218">
        <v>9010250008</v>
      </c>
      <c r="C218" t="str">
        <f>VLOOKUP(B218,'LOCATION '!B:D,3,0)</f>
        <v>GNT</v>
      </c>
      <c r="D218" t="s">
        <v>130</v>
      </c>
      <c r="E218">
        <v>7702611008</v>
      </c>
      <c r="F218" s="55">
        <v>44532</v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</row>
    <row r="219" spans="1:20" ht="15.75" thickBot="1">
      <c r="A219">
        <v>8686112910</v>
      </c>
      <c r="B219">
        <v>9010670005</v>
      </c>
      <c r="C219" t="str">
        <f>VLOOKUP(B219,'LOCATION '!B:D,3,0)</f>
        <v>YKT</v>
      </c>
      <c r="D219" t="s">
        <v>124</v>
      </c>
      <c r="E219">
        <v>9959090670</v>
      </c>
      <c r="F219" s="55">
        <v>44532</v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</row>
    <row r="220" spans="1:20" ht="15.75" thickBot="1">
      <c r="A220">
        <v>7386642016</v>
      </c>
      <c r="B220">
        <v>9010370006</v>
      </c>
      <c r="C220" t="str">
        <f>VLOOKUP(B220,'LOCATION '!B:D,3,0)</f>
        <v>YKT 2</v>
      </c>
      <c r="D220" t="s">
        <v>127</v>
      </c>
      <c r="E220">
        <v>9959112751</v>
      </c>
      <c r="F220" s="55">
        <v>44532</v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</row>
    <row r="221" spans="1:20" ht="15.75" thickBot="1">
      <c r="A221">
        <v>9849816817</v>
      </c>
      <c r="B221">
        <v>9010370006</v>
      </c>
      <c r="C221" t="str">
        <f>VLOOKUP(B221,'LOCATION '!B:D,3,0)</f>
        <v>YKT 2</v>
      </c>
      <c r="D221" t="s">
        <v>127</v>
      </c>
      <c r="E221">
        <v>9959112751</v>
      </c>
      <c r="F221" s="55">
        <v>44532</v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</row>
    <row r="222" spans="1:20" ht="15.75" thickBot="1">
      <c r="A222">
        <v>9783614322</v>
      </c>
      <c r="B222">
        <v>9010220008</v>
      </c>
      <c r="C222" t="str">
        <f>VLOOKUP(B222,'LOCATION '!B:D,3,0)</f>
        <v>RKT</v>
      </c>
      <c r="D222" t="s">
        <v>143</v>
      </c>
      <c r="E222">
        <v>8978681686</v>
      </c>
      <c r="F222" s="55">
        <v>44532</v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</row>
    <row r="223" spans="1:20" ht="15.75" thickBot="1">
      <c r="A223">
        <v>9849555632</v>
      </c>
      <c r="B223">
        <v>9010370006</v>
      </c>
      <c r="C223" t="str">
        <f>VLOOKUP(B223,'LOCATION '!B:D,3,0)</f>
        <v>YKT 2</v>
      </c>
      <c r="D223" t="s">
        <v>127</v>
      </c>
      <c r="E223">
        <v>9959112751</v>
      </c>
      <c r="F223" s="55">
        <v>44532</v>
      </c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</row>
    <row r="224" spans="1:20" ht="15.75" thickBot="1">
      <c r="A224">
        <v>8465870007</v>
      </c>
      <c r="B224">
        <v>9010670002</v>
      </c>
      <c r="C224" t="str">
        <f>VLOOKUP(B224,'LOCATION '!B:D,3,0)</f>
        <v>RKT</v>
      </c>
      <c r="D224" t="s">
        <v>125</v>
      </c>
      <c r="E224">
        <v>8978681686</v>
      </c>
      <c r="F224" s="55">
        <v>44532</v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</row>
    <row r="225" spans="1:20" ht="15.75" thickBot="1">
      <c r="A225">
        <v>9052371030</v>
      </c>
      <c r="B225">
        <v>9010670005</v>
      </c>
      <c r="C225" t="str">
        <f>VLOOKUP(B225,'LOCATION '!B:D,3,0)</f>
        <v>YKT</v>
      </c>
      <c r="D225" t="s">
        <v>129</v>
      </c>
      <c r="E225">
        <v>9000319679</v>
      </c>
      <c r="F225" s="55">
        <v>44532</v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</row>
    <row r="226" spans="1:20" ht="15.75" thickBot="1">
      <c r="A226">
        <v>9581898989</v>
      </c>
      <c r="B226">
        <v>9010150008</v>
      </c>
      <c r="C226" t="str">
        <f>VLOOKUP(B226,'LOCATION '!B:D,3,0)</f>
        <v>VJA</v>
      </c>
      <c r="D226" t="s">
        <v>134</v>
      </c>
      <c r="E226">
        <v>7702533244</v>
      </c>
      <c r="F226" s="55">
        <v>44532</v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</row>
    <row r="227" spans="1:20" ht="15.75" thickBot="1">
      <c r="A227">
        <v>6305385916</v>
      </c>
      <c r="B227">
        <v>9010370006</v>
      </c>
      <c r="C227" t="str">
        <f>VLOOKUP(B227,'LOCATION '!B:D,3,0)</f>
        <v>YKT 2</v>
      </c>
      <c r="D227" t="s">
        <v>127</v>
      </c>
      <c r="E227">
        <v>9959112751</v>
      </c>
      <c r="F227" s="55">
        <v>44532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</row>
    <row r="228" spans="1:20" ht="15.75" thickBot="1">
      <c r="A228">
        <v>8179713578</v>
      </c>
      <c r="B228">
        <v>9010370006</v>
      </c>
      <c r="C228" t="str">
        <f>VLOOKUP(B228,'LOCATION '!B:D,3,0)</f>
        <v>YKT 2</v>
      </c>
      <c r="D228" t="s">
        <v>127</v>
      </c>
      <c r="E228">
        <v>9959112751</v>
      </c>
      <c r="F228" s="55">
        <v>44532</v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</row>
    <row r="229" spans="1:20" ht="15.75" thickBot="1">
      <c r="A229">
        <v>9160833611</v>
      </c>
      <c r="B229">
        <v>9010370006</v>
      </c>
      <c r="C229" t="str">
        <f>VLOOKUP(B229,'LOCATION '!B:D,3,0)</f>
        <v>YKT 2</v>
      </c>
      <c r="D229" t="s">
        <v>127</v>
      </c>
      <c r="E229">
        <v>9959112751</v>
      </c>
      <c r="F229" s="55">
        <v>44532</v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</row>
    <row r="230" spans="1:20" ht="15.75" thickBot="1">
      <c r="A230">
        <v>9505146488</v>
      </c>
      <c r="B230">
        <v>9010670002</v>
      </c>
      <c r="C230" t="str">
        <f>VLOOKUP(B230,'LOCATION '!B:D,3,0)</f>
        <v>RKT</v>
      </c>
      <c r="D230" t="s">
        <v>125</v>
      </c>
      <c r="E230">
        <v>8978681686</v>
      </c>
      <c r="F230" s="55">
        <v>44532</v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</row>
    <row r="231" spans="1:20" ht="15.75" thickBot="1">
      <c r="A231">
        <v>9133441972</v>
      </c>
      <c r="B231">
        <v>9010250008</v>
      </c>
      <c r="C231" t="str">
        <f>VLOOKUP(B231,'LOCATION '!B:D,3,0)</f>
        <v>GNT</v>
      </c>
      <c r="D231" t="s">
        <v>130</v>
      </c>
      <c r="E231">
        <v>7702611008</v>
      </c>
      <c r="F231" s="55">
        <v>44532</v>
      </c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</row>
    <row r="232" spans="1:20" ht="15.75" thickBot="1">
      <c r="A232">
        <v>9246534468</v>
      </c>
      <c r="B232">
        <v>9010370006</v>
      </c>
      <c r="C232" t="str">
        <f>VLOOKUP(B232,'LOCATION '!B:D,3,0)</f>
        <v>YKT 2</v>
      </c>
      <c r="D232" t="s">
        <v>127</v>
      </c>
      <c r="E232">
        <v>9959112751</v>
      </c>
      <c r="F232" s="55">
        <v>44532</v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</row>
    <row r="233" spans="1:20" ht="15.75" thickBot="1">
      <c r="A233">
        <v>9989640023</v>
      </c>
      <c r="B233">
        <v>9010670005</v>
      </c>
      <c r="C233" t="str">
        <f>VLOOKUP(B233,'LOCATION '!B:D,3,0)</f>
        <v>YKT</v>
      </c>
      <c r="D233" t="s">
        <v>124</v>
      </c>
      <c r="E233">
        <v>9959090670</v>
      </c>
      <c r="F233" s="55">
        <v>44532</v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</row>
    <row r="234" spans="1:20" ht="15.75" thickBot="1">
      <c r="A234">
        <v>7981302602</v>
      </c>
      <c r="B234">
        <v>9010670005</v>
      </c>
      <c r="C234" t="str">
        <f>VLOOKUP(B234,'LOCATION '!B:D,3,0)</f>
        <v>YKT</v>
      </c>
      <c r="D234" t="s">
        <v>124</v>
      </c>
      <c r="E234">
        <v>9959090670</v>
      </c>
      <c r="F234" s="55">
        <v>44532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</row>
    <row r="235" spans="1:20" ht="15.75" thickBot="1">
      <c r="A235">
        <v>9959669229</v>
      </c>
      <c r="B235">
        <v>9010670002</v>
      </c>
      <c r="C235" t="str">
        <f>VLOOKUP(B235,'LOCATION '!B:D,3,0)</f>
        <v>RKT</v>
      </c>
      <c r="D235" t="s">
        <v>125</v>
      </c>
      <c r="E235">
        <v>8978681686</v>
      </c>
      <c r="F235" s="55">
        <v>44532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</row>
    <row r="236" spans="1:20" ht="15.75" thickBot="1">
      <c r="A236">
        <v>8147000949</v>
      </c>
      <c r="B236">
        <v>9010370006</v>
      </c>
      <c r="C236" t="str">
        <f>VLOOKUP(B236,'LOCATION '!B:D,3,0)</f>
        <v>YKT 2</v>
      </c>
      <c r="D236" t="s">
        <v>127</v>
      </c>
      <c r="E236">
        <v>9959112751</v>
      </c>
      <c r="F236" s="55">
        <v>44532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</row>
    <row r="237" spans="1:20" ht="15.75" thickBot="1">
      <c r="A237">
        <v>8885422440</v>
      </c>
      <c r="B237">
        <v>9010780007</v>
      </c>
      <c r="C237" t="str">
        <f>VLOOKUP(B237,'LOCATION '!B:D,3,0)</f>
        <v>VSPK</v>
      </c>
      <c r="D237" t="s">
        <v>140</v>
      </c>
      <c r="E237">
        <v>9959111584</v>
      </c>
      <c r="F237" s="55">
        <v>44532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</row>
    <row r="238" spans="1:20" ht="15.75" thickBot="1">
      <c r="A238">
        <v>8885566720</v>
      </c>
      <c r="B238">
        <v>9010670002</v>
      </c>
      <c r="C238" t="str">
        <f>VLOOKUP(B238,'LOCATION '!B:D,3,0)</f>
        <v>RKT</v>
      </c>
      <c r="D238" t="s">
        <v>125</v>
      </c>
      <c r="E238">
        <v>8978681686</v>
      </c>
      <c r="F238" s="55">
        <v>44532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</row>
    <row r="239" spans="1:20" ht="15.75" thickBot="1">
      <c r="A239">
        <v>6281232457</v>
      </c>
      <c r="B239">
        <v>9010780007</v>
      </c>
      <c r="C239" t="str">
        <f>VLOOKUP(B239,'LOCATION '!B:D,3,0)</f>
        <v>VSPK</v>
      </c>
      <c r="D239" t="s">
        <v>131</v>
      </c>
      <c r="E239">
        <v>9959111616</v>
      </c>
      <c r="F239" s="55">
        <v>44532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</row>
    <row r="240" spans="1:20" ht="15.75" thickBot="1">
      <c r="A240">
        <v>9810137071</v>
      </c>
      <c r="B240">
        <v>9010670002</v>
      </c>
      <c r="C240" t="str">
        <f>VLOOKUP(B240,'LOCATION '!B:D,3,0)</f>
        <v>RKT</v>
      </c>
      <c r="D240" t="s">
        <v>125</v>
      </c>
      <c r="E240">
        <v>8978681686</v>
      </c>
      <c r="F240" s="55">
        <v>44532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</row>
    <row r="241" spans="1:20" ht="15.75" thickBot="1">
      <c r="A241">
        <v>9493927663</v>
      </c>
      <c r="B241">
        <v>9010250008</v>
      </c>
      <c r="C241" t="str">
        <f>VLOOKUP(B241,'LOCATION '!B:D,3,0)</f>
        <v>GNT</v>
      </c>
      <c r="D241" t="s">
        <v>130</v>
      </c>
      <c r="E241">
        <v>7702611008</v>
      </c>
      <c r="F241" s="55">
        <v>44532</v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</row>
    <row r="242" spans="1:20" ht="15.75" thickBot="1">
      <c r="A242">
        <v>9666200004</v>
      </c>
      <c r="B242">
        <v>9010780007</v>
      </c>
      <c r="C242" t="str">
        <f>VLOOKUP(B242,'LOCATION '!B:D,3,0)</f>
        <v>VSPK</v>
      </c>
      <c r="D242" t="s">
        <v>131</v>
      </c>
      <c r="E242">
        <v>9959111616</v>
      </c>
      <c r="F242" s="55">
        <v>44532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</row>
    <row r="243" spans="1:20" ht="15.75" thickBot="1">
      <c r="A243">
        <v>9824511113</v>
      </c>
      <c r="B243">
        <v>9010670002</v>
      </c>
      <c r="C243" t="str">
        <f>VLOOKUP(B243,'LOCATION '!B:D,3,0)</f>
        <v>RKT</v>
      </c>
      <c r="D243" t="s">
        <v>125</v>
      </c>
      <c r="E243">
        <v>8978681686</v>
      </c>
      <c r="F243" s="55">
        <v>44532</v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</row>
    <row r="244" spans="1:20" ht="15.75" thickBot="1">
      <c r="A244">
        <v>9948326902</v>
      </c>
      <c r="B244">
        <v>9010780006</v>
      </c>
      <c r="C244" t="str">
        <f>VLOOKUP(B244,'LOCATION '!B:D,3,0)</f>
        <v>RJY/KKD</v>
      </c>
      <c r="D244" t="s">
        <v>141</v>
      </c>
      <c r="E244">
        <v>8978900124</v>
      </c>
      <c r="F244" s="55">
        <v>44532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</row>
    <row r="245" spans="1:20" ht="15.75" thickBot="1">
      <c r="A245">
        <v>7013566470</v>
      </c>
      <c r="B245">
        <v>9010250008</v>
      </c>
      <c r="C245" t="str">
        <f>VLOOKUP(B245,'LOCATION '!B:D,3,0)</f>
        <v>GNT</v>
      </c>
      <c r="D245" t="s">
        <v>120</v>
      </c>
      <c r="E245" t="s">
        <v>121</v>
      </c>
      <c r="F245" s="55">
        <v>44532</v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</row>
    <row r="246" spans="1:20" ht="15.75" thickBot="1">
      <c r="A246">
        <v>9000307355</v>
      </c>
      <c r="B246">
        <v>9010670005</v>
      </c>
      <c r="C246" t="str">
        <f>VLOOKUP(B246,'LOCATION '!B:D,3,0)</f>
        <v>YKT</v>
      </c>
      <c r="D246" t="s">
        <v>124</v>
      </c>
      <c r="E246">
        <v>9959090670</v>
      </c>
      <c r="F246" s="55">
        <v>44532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</row>
    <row r="247" spans="1:20" ht="15.75" thickBot="1">
      <c r="A247">
        <v>6303090051</v>
      </c>
      <c r="B247">
        <v>9010670005</v>
      </c>
      <c r="C247" t="str">
        <f>VLOOKUP(B247,'LOCATION '!B:D,3,0)</f>
        <v>YKT</v>
      </c>
      <c r="D247" t="s">
        <v>129</v>
      </c>
      <c r="E247">
        <v>9000319679</v>
      </c>
      <c r="F247" s="55">
        <v>44532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</row>
    <row r="248" spans="1:20" ht="15.75" thickBot="1">
      <c r="A248">
        <v>7989129679</v>
      </c>
      <c r="B248">
        <v>9010670002</v>
      </c>
      <c r="C248" t="str">
        <f>VLOOKUP(B248,'LOCATION '!B:D,3,0)</f>
        <v>RKT</v>
      </c>
      <c r="D248" t="s">
        <v>125</v>
      </c>
      <c r="E248">
        <v>8978681686</v>
      </c>
      <c r="F248" s="55">
        <v>44532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</row>
    <row r="249" spans="1:20" ht="15.75" thickBot="1">
      <c r="A249">
        <v>9989686189</v>
      </c>
      <c r="B249">
        <v>9010670005</v>
      </c>
      <c r="C249" t="str">
        <f>VLOOKUP(B249,'LOCATION '!B:D,3,0)</f>
        <v>YKT</v>
      </c>
      <c r="D249" t="s">
        <v>124</v>
      </c>
      <c r="E249">
        <v>9959090670</v>
      </c>
      <c r="F249" s="55">
        <v>44532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</row>
    <row r="250" spans="1:20" ht="15.75" thickBot="1">
      <c r="A250">
        <v>7093624018</v>
      </c>
      <c r="B250">
        <v>9010670002</v>
      </c>
      <c r="C250" t="str">
        <f>VLOOKUP(B250,'LOCATION '!B:D,3,0)</f>
        <v>RKT</v>
      </c>
      <c r="D250" t="s">
        <v>125</v>
      </c>
      <c r="E250">
        <v>8978681686</v>
      </c>
      <c r="F250" s="55">
        <v>44532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</row>
    <row r="251" spans="1:20" ht="15.75" thickBot="1">
      <c r="A251">
        <v>9966893232</v>
      </c>
      <c r="B251">
        <v>9010370006</v>
      </c>
      <c r="C251" t="str">
        <f>VLOOKUP(B251,'LOCATION '!B:D,3,0)</f>
        <v>YKT 2</v>
      </c>
      <c r="D251" t="s">
        <v>128</v>
      </c>
      <c r="E251">
        <v>9000923639</v>
      </c>
      <c r="F251" s="55">
        <v>44532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</row>
    <row r="252" spans="1:20" ht="15.75" thickBot="1">
      <c r="A252">
        <v>9908421022</v>
      </c>
      <c r="B252">
        <v>9010250008</v>
      </c>
      <c r="C252" t="str">
        <f>VLOOKUP(B252,'LOCATION '!B:D,3,0)</f>
        <v>GNT</v>
      </c>
      <c r="D252" t="s">
        <v>130</v>
      </c>
      <c r="E252">
        <v>7702611008</v>
      </c>
      <c r="F252" s="55">
        <v>44532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</row>
    <row r="253" spans="1:20" ht="15.75" thickBot="1">
      <c r="A253">
        <v>9246576999</v>
      </c>
      <c r="B253">
        <v>9010670002</v>
      </c>
      <c r="C253" t="str">
        <f>VLOOKUP(B253,'LOCATION '!B:D,3,0)</f>
        <v>RKT</v>
      </c>
      <c r="D253" t="s">
        <v>125</v>
      </c>
      <c r="E253">
        <v>8978681686</v>
      </c>
      <c r="F253" s="55">
        <v>44532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</row>
    <row r="254" spans="1:20" ht="15.75" thickBot="1">
      <c r="A254">
        <v>8333895353</v>
      </c>
      <c r="B254">
        <v>9010150008</v>
      </c>
      <c r="C254" t="str">
        <f>VLOOKUP(B254,'LOCATION '!B:D,3,0)</f>
        <v>VJA</v>
      </c>
      <c r="D254" t="s">
        <v>122</v>
      </c>
      <c r="E254">
        <v>9100942539</v>
      </c>
      <c r="F254" s="55">
        <v>44532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</row>
    <row r="255" spans="1:20" ht="15.75" thickBot="1">
      <c r="A255">
        <v>8555867863</v>
      </c>
      <c r="B255">
        <v>9010670005</v>
      </c>
      <c r="C255" t="str">
        <f>VLOOKUP(B255,'LOCATION '!B:D,3,0)</f>
        <v>YKT</v>
      </c>
      <c r="D255" t="s">
        <v>129</v>
      </c>
      <c r="E255">
        <v>9000319679</v>
      </c>
      <c r="F255" s="55">
        <v>44532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</row>
    <row r="256" spans="1:20" ht="15.75" thickBot="1">
      <c r="A256">
        <v>9440232345</v>
      </c>
      <c r="B256">
        <v>9010370006</v>
      </c>
      <c r="C256" t="str">
        <f>VLOOKUP(B256,'LOCATION '!B:D,3,0)</f>
        <v>YKT 2</v>
      </c>
      <c r="D256" t="s">
        <v>127</v>
      </c>
      <c r="E256">
        <v>9959112751</v>
      </c>
      <c r="F256" s="55">
        <v>44532</v>
      </c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</row>
    <row r="257" spans="1:20" ht="15.75" thickBot="1">
      <c r="A257">
        <v>7093974024</v>
      </c>
      <c r="B257">
        <v>9010670002</v>
      </c>
      <c r="C257" t="str">
        <f>VLOOKUP(B257,'LOCATION '!B:D,3,0)</f>
        <v>RKT</v>
      </c>
      <c r="D257" t="s">
        <v>125</v>
      </c>
      <c r="E257">
        <v>8978681686</v>
      </c>
      <c r="F257" s="55">
        <v>44532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</row>
    <row r="258" spans="1:20" ht="15.75" thickBot="1">
      <c r="A258">
        <v>9848333965</v>
      </c>
      <c r="B258">
        <v>9010150008</v>
      </c>
      <c r="C258" t="str">
        <f>VLOOKUP(B258,'LOCATION '!B:D,3,0)</f>
        <v>VJA</v>
      </c>
      <c r="D258" t="s">
        <v>122</v>
      </c>
      <c r="E258">
        <v>9100942539</v>
      </c>
      <c r="F258" s="55">
        <v>44532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</row>
    <row r="259" spans="1:20" ht="15.75" thickBot="1">
      <c r="A259">
        <v>8184988235</v>
      </c>
      <c r="B259">
        <v>9010670005</v>
      </c>
      <c r="C259" t="str">
        <f>VLOOKUP(B259,'LOCATION '!B:D,3,0)</f>
        <v>YKT</v>
      </c>
      <c r="D259" t="s">
        <v>120</v>
      </c>
      <c r="E259" t="s">
        <v>121</v>
      </c>
      <c r="F259" s="55">
        <v>44532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</row>
    <row r="260" spans="1:20" ht="15.75" thickBot="1">
      <c r="A260">
        <v>9000001212</v>
      </c>
      <c r="B260">
        <v>9010670002</v>
      </c>
      <c r="C260" t="str">
        <f>VLOOKUP(B260,'LOCATION '!B:D,3,0)</f>
        <v>RKT</v>
      </c>
      <c r="D260" t="s">
        <v>125</v>
      </c>
      <c r="E260">
        <v>8978681686</v>
      </c>
      <c r="F260" s="55">
        <v>44532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</row>
    <row r="261" spans="1:20" ht="15.75" thickBot="1">
      <c r="A261">
        <v>8019634954</v>
      </c>
      <c r="B261">
        <v>9010670002</v>
      </c>
      <c r="C261" t="str">
        <f>VLOOKUP(B261,'LOCATION '!B:D,3,0)</f>
        <v>RKT</v>
      </c>
      <c r="D261" t="s">
        <v>125</v>
      </c>
      <c r="E261">
        <v>8978681686</v>
      </c>
      <c r="F261" s="55">
        <v>44532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</row>
    <row r="262" spans="1:20" ht="15.75" thickBot="1">
      <c r="A262">
        <v>9491061269</v>
      </c>
      <c r="B262">
        <v>9010150008</v>
      </c>
      <c r="C262" t="str">
        <f>VLOOKUP(B262,'LOCATION '!B:D,3,0)</f>
        <v>VJA</v>
      </c>
      <c r="D262" t="s">
        <v>122</v>
      </c>
      <c r="E262">
        <v>9100942539</v>
      </c>
      <c r="F262" s="55">
        <v>44532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</row>
    <row r="263" spans="1:20" ht="15.75" thickBot="1">
      <c r="A263">
        <v>9032221079</v>
      </c>
      <c r="B263">
        <v>9010670002</v>
      </c>
      <c r="C263" t="str">
        <f>VLOOKUP(B263,'LOCATION '!B:D,3,0)</f>
        <v>RKT</v>
      </c>
      <c r="D263" t="s">
        <v>125</v>
      </c>
      <c r="E263">
        <v>8978681686</v>
      </c>
      <c r="F263" s="55">
        <v>44532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</row>
    <row r="264" spans="1:20" ht="15.75" thickBot="1">
      <c r="A264">
        <v>9440707873</v>
      </c>
      <c r="B264">
        <v>9010470003</v>
      </c>
      <c r="C264" t="str">
        <f>VLOOKUP(B264,'LOCATION '!B:D,3,0)</f>
        <v>KMM</v>
      </c>
      <c r="D264" t="s">
        <v>132</v>
      </c>
      <c r="E264">
        <v>9849992705</v>
      </c>
      <c r="F264" s="55">
        <v>44532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</row>
    <row r="265" spans="1:20" ht="15.75" thickBot="1">
      <c r="A265">
        <v>7036363738</v>
      </c>
      <c r="B265">
        <v>9010670002</v>
      </c>
      <c r="C265" t="str">
        <f>VLOOKUP(B265,'LOCATION '!B:D,3,0)</f>
        <v>RKT</v>
      </c>
      <c r="D265" t="s">
        <v>125</v>
      </c>
      <c r="E265">
        <v>8978681686</v>
      </c>
      <c r="F265" s="55">
        <v>44532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</row>
    <row r="266" spans="1:20" ht="15.75" thickBot="1">
      <c r="A266">
        <v>9848579048</v>
      </c>
      <c r="B266">
        <v>9010670005</v>
      </c>
      <c r="C266" t="str">
        <f>VLOOKUP(B266,'LOCATION '!B:D,3,0)</f>
        <v>YKT</v>
      </c>
      <c r="D266" t="s">
        <v>124</v>
      </c>
      <c r="E266">
        <v>9959090670</v>
      </c>
      <c r="F266" s="55">
        <v>44532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</row>
    <row r="267" spans="1:20" ht="15.75" thickBot="1">
      <c r="A267">
        <v>8919817451</v>
      </c>
      <c r="B267">
        <v>9010670002</v>
      </c>
      <c r="C267" t="str">
        <f>VLOOKUP(B267,'LOCATION '!B:D,3,0)</f>
        <v>RKT</v>
      </c>
      <c r="D267" t="s">
        <v>125</v>
      </c>
      <c r="E267">
        <v>8978681686</v>
      </c>
      <c r="F267" s="55">
        <v>44532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</row>
    <row r="268" spans="1:20" ht="15.75" thickBot="1">
      <c r="A268">
        <v>9100109100</v>
      </c>
      <c r="B268">
        <v>9010670005</v>
      </c>
      <c r="C268" t="str">
        <f>VLOOKUP(B268,'LOCATION '!B:D,3,0)</f>
        <v>YKT</v>
      </c>
      <c r="D268" t="s">
        <v>129</v>
      </c>
      <c r="E268">
        <v>9000319679</v>
      </c>
      <c r="F268" s="55">
        <v>44532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</row>
    <row r="269" spans="1:20" ht="15.75" thickBot="1">
      <c r="A269">
        <v>8790846486</v>
      </c>
      <c r="B269">
        <v>9010670002</v>
      </c>
      <c r="C269" t="str">
        <f>VLOOKUP(B269,'LOCATION '!B:D,3,0)</f>
        <v>RKT</v>
      </c>
      <c r="D269" t="s">
        <v>125</v>
      </c>
      <c r="E269">
        <v>8978681686</v>
      </c>
      <c r="F269" s="55">
        <v>44532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</row>
    <row r="270" spans="1:20" ht="15.75" thickBot="1">
      <c r="A270">
        <v>9494259549</v>
      </c>
      <c r="B270">
        <v>9010670005</v>
      </c>
      <c r="C270" t="str">
        <f>VLOOKUP(B270,'LOCATION '!B:D,3,0)</f>
        <v>YKT</v>
      </c>
      <c r="D270" t="s">
        <v>129</v>
      </c>
      <c r="E270">
        <v>9000319679</v>
      </c>
      <c r="F270" s="55">
        <v>44532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</row>
    <row r="271" spans="1:20" ht="15.75" thickBot="1">
      <c r="A271">
        <v>9949698497</v>
      </c>
      <c r="B271">
        <v>9010470003</v>
      </c>
      <c r="C271" t="str">
        <f>VLOOKUP(B271,'LOCATION '!B:D,3,0)</f>
        <v>KMM</v>
      </c>
      <c r="D271" t="s">
        <v>132</v>
      </c>
      <c r="E271">
        <v>9849992705</v>
      </c>
      <c r="F271" s="55">
        <v>44532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</row>
    <row r="272" spans="1:20" ht="15.75" thickBot="1">
      <c r="A272">
        <v>9701616110</v>
      </c>
      <c r="B272">
        <v>9010670005</v>
      </c>
      <c r="C272" t="str">
        <f>VLOOKUP(B272,'LOCATION '!B:D,3,0)</f>
        <v>YKT</v>
      </c>
      <c r="D272" t="s">
        <v>124</v>
      </c>
      <c r="E272">
        <v>9959090670</v>
      </c>
      <c r="F272" s="55">
        <v>44532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</row>
    <row r="273" spans="1:20" ht="15.75" thickBot="1">
      <c r="A273">
        <v>9550380401</v>
      </c>
      <c r="B273">
        <v>9010150008</v>
      </c>
      <c r="C273" t="str">
        <f>VLOOKUP(B273,'LOCATION '!B:D,3,0)</f>
        <v>VJA</v>
      </c>
      <c r="D273" t="s">
        <v>134</v>
      </c>
      <c r="E273">
        <v>7702533244</v>
      </c>
      <c r="F273" s="55">
        <v>44532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</row>
    <row r="274" spans="1:20" ht="15.75" thickBot="1">
      <c r="A274">
        <v>9949126611</v>
      </c>
      <c r="B274">
        <v>9010670005</v>
      </c>
      <c r="C274" t="str">
        <f>VLOOKUP(B274,'LOCATION '!B:D,3,0)</f>
        <v>YKT</v>
      </c>
      <c r="D274" t="s">
        <v>124</v>
      </c>
      <c r="E274">
        <v>9959090670</v>
      </c>
      <c r="F274" s="55">
        <v>44532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</row>
    <row r="275" spans="1:20" ht="15.75" thickBot="1">
      <c r="A275">
        <v>9666743338</v>
      </c>
      <c r="B275">
        <v>9010780006</v>
      </c>
      <c r="C275" t="str">
        <f>VLOOKUP(B275,'LOCATION '!B:D,3,0)</f>
        <v>RJY/KKD</v>
      </c>
      <c r="D275" t="s">
        <v>137</v>
      </c>
      <c r="E275">
        <v>8978900859</v>
      </c>
      <c r="F275" s="55">
        <v>44532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</row>
    <row r="276" spans="1:20" ht="15.75" thickBot="1">
      <c r="A276">
        <v>7382738757</v>
      </c>
      <c r="B276">
        <v>9010780007</v>
      </c>
      <c r="C276" t="str">
        <f>VLOOKUP(B276,'LOCATION '!B:D,3,0)</f>
        <v>VSPK</v>
      </c>
      <c r="D276" t="s">
        <v>131</v>
      </c>
      <c r="E276">
        <v>9959111616</v>
      </c>
      <c r="F276" s="55">
        <v>44532</v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</row>
    <row r="277" spans="1:20" ht="15.75" thickBot="1">
      <c r="A277">
        <v>9491192289</v>
      </c>
      <c r="B277">
        <v>9010780006</v>
      </c>
      <c r="C277" t="str">
        <f>VLOOKUP(B277,'LOCATION '!B:D,3,0)</f>
        <v>RJY/KKD</v>
      </c>
      <c r="D277" t="s">
        <v>138</v>
      </c>
      <c r="E277">
        <v>8978904027</v>
      </c>
      <c r="F277" s="55">
        <v>44532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</row>
    <row r="278" spans="1:20" ht="15.75" thickBot="1">
      <c r="A278">
        <v>8885070911</v>
      </c>
      <c r="B278">
        <v>9010670002</v>
      </c>
      <c r="C278" t="str">
        <f>VLOOKUP(B278,'LOCATION '!B:D,3,0)</f>
        <v>RKT</v>
      </c>
      <c r="D278" t="s">
        <v>125</v>
      </c>
      <c r="E278">
        <v>8978681686</v>
      </c>
      <c r="F278" s="55">
        <v>44532</v>
      </c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</row>
    <row r="279" spans="1:20" ht="15.75" thickBot="1">
      <c r="A279">
        <v>9718750269</v>
      </c>
      <c r="B279">
        <v>9010220008</v>
      </c>
      <c r="C279" t="str">
        <f>VLOOKUP(B279,'LOCATION '!B:D,3,0)</f>
        <v>RKT</v>
      </c>
      <c r="D279" t="s">
        <v>143</v>
      </c>
      <c r="E279">
        <v>8978681686</v>
      </c>
      <c r="F279" s="55">
        <v>44532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</row>
    <row r="280" spans="1:20" ht="15.75" thickBot="1">
      <c r="A280">
        <v>9440103153</v>
      </c>
      <c r="B280">
        <v>9010670002</v>
      </c>
      <c r="C280" t="str">
        <f>VLOOKUP(B280,'LOCATION '!B:D,3,0)</f>
        <v>RKT</v>
      </c>
      <c r="D280" t="s">
        <v>125</v>
      </c>
      <c r="E280">
        <v>8978681686</v>
      </c>
      <c r="F280" s="55">
        <v>44532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</row>
    <row r="281" spans="1:20" ht="15.75" thickBot="1">
      <c r="A281">
        <v>9000658032</v>
      </c>
      <c r="B281">
        <v>9010670002</v>
      </c>
      <c r="C281" t="str">
        <f>VLOOKUP(B281,'LOCATION '!B:D,3,0)</f>
        <v>RKT</v>
      </c>
      <c r="D281" t="s">
        <v>125</v>
      </c>
      <c r="E281">
        <v>8978681686</v>
      </c>
      <c r="F281" s="55">
        <v>44532</v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</row>
    <row r="282" spans="1:20" ht="15.75" thickBot="1">
      <c r="A282">
        <v>9849158911</v>
      </c>
      <c r="B282">
        <v>9010780007</v>
      </c>
      <c r="C282" t="str">
        <f>VLOOKUP(B282,'LOCATION '!B:D,3,0)</f>
        <v>VSPK</v>
      </c>
      <c r="D282" t="s">
        <v>136</v>
      </c>
      <c r="E282">
        <v>9959111584</v>
      </c>
      <c r="F282" s="55">
        <v>44532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</row>
    <row r="283" spans="1:20" ht="15.75" thickBot="1">
      <c r="A283">
        <v>8309145783</v>
      </c>
      <c r="B283">
        <v>9010150008</v>
      </c>
      <c r="C283" t="str">
        <f>VLOOKUP(B283,'LOCATION '!B:D,3,0)</f>
        <v>VJA</v>
      </c>
      <c r="D283" t="s">
        <v>134</v>
      </c>
      <c r="E283">
        <v>7702533244</v>
      </c>
      <c r="F283" s="55">
        <v>44532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</row>
    <row r="284" spans="1:20" ht="15.75" thickBot="1">
      <c r="A284">
        <v>9502810279</v>
      </c>
      <c r="B284">
        <v>9010670002</v>
      </c>
      <c r="C284" t="str">
        <f>VLOOKUP(B284,'LOCATION '!B:D,3,0)</f>
        <v>RKT</v>
      </c>
      <c r="D284" t="s">
        <v>125</v>
      </c>
      <c r="E284">
        <v>8978681686</v>
      </c>
      <c r="F284" s="55">
        <v>44532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</row>
    <row r="285" spans="1:20" ht="15.75" thickBot="1">
      <c r="A285">
        <v>9550872277</v>
      </c>
      <c r="B285">
        <v>9010670002</v>
      </c>
      <c r="C285" t="str">
        <f>VLOOKUP(B285,'LOCATION '!B:D,3,0)</f>
        <v>RKT</v>
      </c>
      <c r="D285" t="s">
        <v>125</v>
      </c>
      <c r="E285">
        <v>8978681686</v>
      </c>
      <c r="F285" s="55">
        <v>44532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</row>
    <row r="286" spans="1:20" ht="15.75" thickBot="1">
      <c r="A286">
        <v>9927047373</v>
      </c>
      <c r="B286">
        <v>9010920008</v>
      </c>
      <c r="C286" t="str">
        <f>VLOOKUP(B286,'LOCATION '!B:D,3,0)</f>
        <v>VJA</v>
      </c>
      <c r="D286" t="s">
        <v>134</v>
      </c>
      <c r="E286">
        <v>7702533244</v>
      </c>
      <c r="F286" s="55">
        <v>44532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</row>
    <row r="287" spans="1:20" ht="15.75" thickBot="1">
      <c r="A287">
        <v>9160194834</v>
      </c>
      <c r="B287">
        <v>9010370006</v>
      </c>
      <c r="C287" t="str">
        <f>VLOOKUP(B287,'LOCATION '!B:D,3,0)</f>
        <v>YKT 2</v>
      </c>
      <c r="D287" t="s">
        <v>128</v>
      </c>
      <c r="E287">
        <v>9000923639</v>
      </c>
      <c r="F287" s="55">
        <v>44532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</row>
    <row r="288" spans="1:20" ht="15.75" thickBot="1">
      <c r="A288">
        <v>7337421822</v>
      </c>
      <c r="B288">
        <v>9010670005</v>
      </c>
      <c r="C288" t="str">
        <f>VLOOKUP(B288,'LOCATION '!B:D,3,0)</f>
        <v>YKT</v>
      </c>
      <c r="D288" t="s">
        <v>129</v>
      </c>
      <c r="E288">
        <v>9000319679</v>
      </c>
      <c r="F288" s="55">
        <v>44532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</row>
    <row r="289" spans="1:20" ht="15.75" thickBot="1">
      <c r="A289">
        <v>9676210921</v>
      </c>
      <c r="B289">
        <v>9010670002</v>
      </c>
      <c r="C289" t="str">
        <f>VLOOKUP(B289,'LOCATION '!B:D,3,0)</f>
        <v>RKT</v>
      </c>
      <c r="D289" t="s">
        <v>125</v>
      </c>
      <c r="E289">
        <v>8978681686</v>
      </c>
      <c r="F289" s="55">
        <v>44532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</row>
    <row r="290" spans="1:20" ht="15.75" thickBot="1">
      <c r="A290">
        <v>9705535482</v>
      </c>
      <c r="B290">
        <v>9010670002</v>
      </c>
      <c r="C290" t="str">
        <f>VLOOKUP(B290,'LOCATION '!B:D,3,0)</f>
        <v>RKT</v>
      </c>
      <c r="D290" t="s">
        <v>126</v>
      </c>
      <c r="E290">
        <v>9963029822</v>
      </c>
      <c r="F290" s="55">
        <v>44532</v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</row>
    <row r="291" spans="1:20" ht="15.75" thickBot="1">
      <c r="A291">
        <v>8886224203</v>
      </c>
      <c r="B291">
        <v>9010670002</v>
      </c>
      <c r="C291" t="str">
        <f>VLOOKUP(B291,'LOCATION '!B:D,3,0)</f>
        <v>RKT</v>
      </c>
      <c r="D291" t="s">
        <v>126</v>
      </c>
      <c r="E291">
        <v>9963029822</v>
      </c>
      <c r="F291" s="55">
        <v>44532</v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</row>
    <row r="292" spans="1:20" ht="15.75" thickBot="1">
      <c r="A292">
        <v>9959090688</v>
      </c>
      <c r="B292">
        <v>9010670002</v>
      </c>
      <c r="C292" t="str">
        <f>VLOOKUP(B292,'LOCATION '!B:D,3,0)</f>
        <v>RKT</v>
      </c>
      <c r="D292" t="s">
        <v>125</v>
      </c>
      <c r="E292">
        <v>8978681686</v>
      </c>
      <c r="F292" s="55">
        <v>44532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</row>
    <row r="293" spans="1:20" ht="15.75" thickBot="1">
      <c r="A293">
        <v>9949179264</v>
      </c>
      <c r="B293">
        <v>9010670005</v>
      </c>
      <c r="C293" t="str">
        <f>VLOOKUP(B293,'LOCATION '!B:D,3,0)</f>
        <v>YKT</v>
      </c>
      <c r="D293" t="s">
        <v>124</v>
      </c>
      <c r="E293">
        <v>9959090670</v>
      </c>
      <c r="F293" s="55">
        <v>44532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</row>
    <row r="294" spans="1:20" ht="15.75" thickBot="1">
      <c r="A294">
        <v>9393148899</v>
      </c>
      <c r="B294">
        <v>9010780007</v>
      </c>
      <c r="C294" t="str">
        <f>VLOOKUP(B294,'LOCATION '!B:D,3,0)</f>
        <v>VSPK</v>
      </c>
      <c r="D294" t="s">
        <v>131</v>
      </c>
      <c r="E294">
        <v>9959111616</v>
      </c>
      <c r="F294" s="55">
        <v>44532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</row>
    <row r="295" spans="1:20" ht="15.75" thickBot="1">
      <c r="A295">
        <v>9392240113</v>
      </c>
      <c r="B295">
        <v>9010350008</v>
      </c>
      <c r="C295" t="str">
        <f>VLOOKUP(B295,'LOCATION '!B:D,3,0)</f>
        <v>ONG</v>
      </c>
      <c r="D295" t="s">
        <v>142</v>
      </c>
      <c r="E295">
        <v>9908608899</v>
      </c>
      <c r="F295" s="55">
        <v>44532</v>
      </c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</row>
    <row r="296" spans="1:20" ht="15.75" thickBot="1">
      <c r="A296">
        <v>9704052666</v>
      </c>
      <c r="B296">
        <v>9010670002</v>
      </c>
      <c r="C296" t="str">
        <f>VLOOKUP(B296,'LOCATION '!B:D,3,0)</f>
        <v>RKT</v>
      </c>
      <c r="D296" t="s">
        <v>125</v>
      </c>
      <c r="E296">
        <v>8978681686</v>
      </c>
      <c r="F296" s="55">
        <v>44532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</row>
    <row r="297" spans="1:20" ht="15.75" thickBot="1">
      <c r="A297">
        <v>9246641538</v>
      </c>
      <c r="B297">
        <v>9010150008</v>
      </c>
      <c r="C297" t="str">
        <f>VLOOKUP(B297,'LOCATION '!B:D,3,0)</f>
        <v>VJA</v>
      </c>
      <c r="D297" t="s">
        <v>134</v>
      </c>
      <c r="E297">
        <v>7702533244</v>
      </c>
      <c r="F297" s="55">
        <v>44532</v>
      </c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</row>
    <row r="298" spans="1:20" ht="15.75" thickBot="1">
      <c r="A298">
        <v>9849986640</v>
      </c>
      <c r="B298">
        <v>9010150008</v>
      </c>
      <c r="C298" t="str">
        <f>VLOOKUP(B298,'LOCATION '!B:D,3,0)</f>
        <v>VJA</v>
      </c>
      <c r="D298" t="s">
        <v>134</v>
      </c>
      <c r="E298">
        <v>7702533244</v>
      </c>
      <c r="F298" s="55">
        <v>44532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</row>
    <row r="299" spans="1:20" ht="15.75" thickBot="1">
      <c r="A299">
        <v>9700144567</v>
      </c>
      <c r="B299">
        <v>9010370006</v>
      </c>
      <c r="C299" t="str">
        <f>VLOOKUP(B299,'LOCATION '!B:D,3,0)</f>
        <v>YKT 2</v>
      </c>
      <c r="D299" t="s">
        <v>127</v>
      </c>
      <c r="E299">
        <v>9959112751</v>
      </c>
      <c r="F299" s="55">
        <v>44532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</row>
    <row r="300" spans="1:20" ht="15.75" thickBot="1">
      <c r="A300">
        <v>9177274447</v>
      </c>
      <c r="B300">
        <v>9010780007</v>
      </c>
      <c r="C300" t="str">
        <f>VLOOKUP(B300,'LOCATION '!B:D,3,0)</f>
        <v>VSPK</v>
      </c>
      <c r="D300" t="s">
        <v>131</v>
      </c>
      <c r="E300">
        <v>9959111616</v>
      </c>
      <c r="F300" s="55">
        <v>44532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</row>
    <row r="301" spans="1:20" ht="15.75" thickBot="1">
      <c r="A301">
        <v>9347866667</v>
      </c>
      <c r="B301">
        <v>9010780006</v>
      </c>
      <c r="C301" t="str">
        <f>VLOOKUP(B301,'LOCATION '!B:D,3,0)</f>
        <v>RJY/KKD</v>
      </c>
      <c r="D301" t="s">
        <v>141</v>
      </c>
      <c r="E301">
        <v>8978900124</v>
      </c>
      <c r="F301" s="55">
        <v>44532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</row>
    <row r="302" spans="1:20" ht="15.75" thickBot="1">
      <c r="A302">
        <v>9491731258</v>
      </c>
      <c r="B302">
        <v>9010150008</v>
      </c>
      <c r="C302" t="str">
        <f>VLOOKUP(B302,'LOCATION '!B:D,3,0)</f>
        <v>VJA</v>
      </c>
      <c r="D302" t="s">
        <v>134</v>
      </c>
      <c r="E302">
        <v>7702533244</v>
      </c>
      <c r="F302" s="55">
        <v>44532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</row>
    <row r="303" spans="1:20" ht="15.75" thickBot="1">
      <c r="A303">
        <v>9398655583</v>
      </c>
      <c r="B303">
        <v>9010780006</v>
      </c>
      <c r="C303" t="str">
        <f>VLOOKUP(B303,'LOCATION '!B:D,3,0)</f>
        <v>RJY/KKD</v>
      </c>
      <c r="D303" t="s">
        <v>135</v>
      </c>
      <c r="E303">
        <v>8978900861</v>
      </c>
      <c r="F303" s="55">
        <v>44532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</row>
    <row r="304" spans="1:20" ht="15.75" thickBot="1">
      <c r="A304">
        <v>7799255590</v>
      </c>
      <c r="B304">
        <v>9010250008</v>
      </c>
      <c r="C304" t="str">
        <f>VLOOKUP(B304,'LOCATION '!B:D,3,0)</f>
        <v>GNT</v>
      </c>
      <c r="D304" t="s">
        <v>130</v>
      </c>
      <c r="E304">
        <v>7702611008</v>
      </c>
      <c r="F304" s="55">
        <v>44532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</row>
    <row r="305" spans="1:20" ht="15.75" thickBot="1">
      <c r="A305">
        <v>9441602323</v>
      </c>
      <c r="B305">
        <v>9010740002</v>
      </c>
      <c r="C305" t="str">
        <f>VLOOKUP(B305,'LOCATION '!B:D,3,0)</f>
        <v>VSPK</v>
      </c>
      <c r="D305" t="s">
        <v>131</v>
      </c>
      <c r="E305">
        <v>9959111616</v>
      </c>
      <c r="F305" s="55">
        <v>44532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</row>
    <row r="306" spans="1:20" ht="15.75" thickBot="1">
      <c r="A306">
        <v>7989840885</v>
      </c>
      <c r="B306">
        <v>9010760002</v>
      </c>
      <c r="C306" t="str">
        <f>VLOOKUP(B306,'LOCATION '!B:D,3,0)</f>
        <v>GROUP DM</v>
      </c>
      <c r="D306" t="s">
        <v>133</v>
      </c>
      <c r="E306">
        <v>8328609573</v>
      </c>
      <c r="F306" s="55">
        <v>44532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</row>
    <row r="307" spans="1:20" ht="15.75" thickBot="1">
      <c r="A307">
        <v>7375011626</v>
      </c>
      <c r="B307">
        <v>9010760002</v>
      </c>
      <c r="C307" t="str">
        <f>VLOOKUP(B307,'LOCATION '!B:D,3,0)</f>
        <v>GROUP DM</v>
      </c>
      <c r="D307" t="s">
        <v>123</v>
      </c>
      <c r="E307">
        <v>9100160555</v>
      </c>
      <c r="F307" s="55">
        <v>44532</v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</row>
    <row r="308" spans="1:20" ht="15.75" thickBot="1">
      <c r="A308">
        <v>9550715050</v>
      </c>
      <c r="B308">
        <v>9010670002</v>
      </c>
      <c r="C308" t="str">
        <f>VLOOKUP(B308,'LOCATION '!B:D,3,0)</f>
        <v>RKT</v>
      </c>
      <c r="D308" t="s">
        <v>125</v>
      </c>
      <c r="E308">
        <v>8978681686</v>
      </c>
      <c r="F308" s="55">
        <v>44532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</row>
    <row r="309" spans="1:20" ht="15.75" thickBot="1">
      <c r="A309">
        <v>9059494293</v>
      </c>
      <c r="B309">
        <v>9010150008</v>
      </c>
      <c r="C309" t="str">
        <f>VLOOKUP(B309,'LOCATION '!B:D,3,0)</f>
        <v>VJA</v>
      </c>
      <c r="D309" t="s">
        <v>120</v>
      </c>
      <c r="E309" t="s">
        <v>121</v>
      </c>
      <c r="F309" s="55">
        <v>44532</v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</row>
    <row r="310" spans="1:20" ht="15.75" thickBot="1">
      <c r="A310">
        <v>9000500966</v>
      </c>
      <c r="B310">
        <v>9010370006</v>
      </c>
      <c r="C310" t="str">
        <f>VLOOKUP(B310,'LOCATION '!B:D,3,0)</f>
        <v>YKT 2</v>
      </c>
      <c r="D310" t="s">
        <v>128</v>
      </c>
      <c r="E310">
        <v>9000923639</v>
      </c>
      <c r="F310" s="55">
        <v>44532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</row>
    <row r="311" spans="1:20" ht="15.75" thickBot="1">
      <c r="A311">
        <v>8309395644</v>
      </c>
      <c r="B311">
        <v>9010670005</v>
      </c>
      <c r="C311" t="str">
        <f>VLOOKUP(B311,'LOCATION '!B:D,3,0)</f>
        <v>YKT</v>
      </c>
      <c r="D311" t="s">
        <v>129</v>
      </c>
      <c r="E311">
        <v>9000319679</v>
      </c>
      <c r="F311" s="55">
        <v>44532</v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</row>
    <row r="312" spans="1:20" ht="15.75" thickBot="1">
      <c r="A312">
        <v>9000007352</v>
      </c>
      <c r="B312">
        <v>9010670005</v>
      </c>
      <c r="C312" t="str">
        <f>VLOOKUP(B312,'LOCATION '!B:D,3,0)</f>
        <v>YKT</v>
      </c>
      <c r="D312" t="s">
        <v>124</v>
      </c>
      <c r="E312">
        <v>9959090670</v>
      </c>
      <c r="F312" s="55">
        <v>44532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</row>
    <row r="313" spans="1:20" ht="15.75" thickBot="1">
      <c r="A313">
        <v>7093089779</v>
      </c>
      <c r="B313">
        <v>9010670005</v>
      </c>
      <c r="C313" t="str">
        <f>VLOOKUP(B313,'LOCATION '!B:D,3,0)</f>
        <v>YKT</v>
      </c>
      <c r="D313" t="s">
        <v>129</v>
      </c>
      <c r="E313">
        <v>9000319679</v>
      </c>
      <c r="F313" s="55">
        <v>44532</v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</row>
    <row r="314" spans="1:20" ht="15.75" thickBot="1">
      <c r="A314">
        <v>9052020107</v>
      </c>
      <c r="B314">
        <v>9010370006</v>
      </c>
      <c r="C314" t="str">
        <f>VLOOKUP(B314,'LOCATION '!B:D,3,0)</f>
        <v>YKT 2</v>
      </c>
      <c r="D314" t="s">
        <v>128</v>
      </c>
      <c r="E314">
        <v>9000923639</v>
      </c>
      <c r="F314" s="55">
        <v>44532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</row>
    <row r="315" spans="1:20" ht="15.75" thickBot="1">
      <c r="A315">
        <v>8919742090</v>
      </c>
      <c r="B315">
        <v>9010670005</v>
      </c>
      <c r="C315" t="str">
        <f>VLOOKUP(B315,'LOCATION '!B:D,3,0)</f>
        <v>YKT</v>
      </c>
      <c r="D315" t="s">
        <v>124</v>
      </c>
      <c r="E315">
        <v>9959090670</v>
      </c>
      <c r="F315" s="55">
        <v>44532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</row>
    <row r="316" spans="1:20" ht="15.75" thickBot="1">
      <c r="A316">
        <v>7658978962</v>
      </c>
      <c r="B316">
        <v>9010470003</v>
      </c>
      <c r="C316" t="str">
        <f>VLOOKUP(B316,'LOCATION '!B:D,3,0)</f>
        <v>KMM</v>
      </c>
      <c r="D316" t="s">
        <v>132</v>
      </c>
      <c r="E316">
        <v>9849992705</v>
      </c>
      <c r="F316" s="55">
        <v>44532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</row>
    <row r="317" spans="1:20" ht="15.75" thickBot="1">
      <c r="A317">
        <v>9700020305</v>
      </c>
      <c r="B317">
        <v>9010670002</v>
      </c>
      <c r="C317" t="str">
        <f>VLOOKUP(B317,'LOCATION '!B:D,3,0)</f>
        <v>RKT</v>
      </c>
      <c r="D317" t="s">
        <v>125</v>
      </c>
      <c r="E317">
        <v>8978681686</v>
      </c>
      <c r="F317" s="55">
        <v>44532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</row>
    <row r="318" spans="1:20" ht="15.75" thickBot="1">
      <c r="A318">
        <v>6301027724</v>
      </c>
      <c r="B318">
        <v>9010780007</v>
      </c>
      <c r="C318" t="str">
        <f>VLOOKUP(B318,'LOCATION '!B:D,3,0)</f>
        <v>VSPK</v>
      </c>
      <c r="D318" t="s">
        <v>131</v>
      </c>
      <c r="E318">
        <v>9959111616</v>
      </c>
      <c r="F318" s="55">
        <v>44532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</row>
    <row r="319" spans="1:20" ht="15.75" thickBot="1">
      <c r="A319">
        <v>7416634764</v>
      </c>
      <c r="B319">
        <v>9010670002</v>
      </c>
      <c r="C319" t="str">
        <f>VLOOKUP(B319,'LOCATION '!B:D,3,0)</f>
        <v>RKT</v>
      </c>
      <c r="D319" t="s">
        <v>125</v>
      </c>
      <c r="E319">
        <v>8978681686</v>
      </c>
      <c r="F319" s="55">
        <v>44532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</row>
    <row r="320" spans="1:20" ht="15.75" thickBot="1">
      <c r="A320">
        <v>9705326726</v>
      </c>
      <c r="B320">
        <v>9010150008</v>
      </c>
      <c r="C320" t="str">
        <f>VLOOKUP(B320,'LOCATION '!B:D,3,0)</f>
        <v>VJA</v>
      </c>
      <c r="D320" t="s">
        <v>134</v>
      </c>
      <c r="E320">
        <v>7702533244</v>
      </c>
      <c r="F320" s="55">
        <v>44532</v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</row>
    <row r="321" spans="1:20" ht="15.75" thickBot="1">
      <c r="A321">
        <v>8074063399</v>
      </c>
      <c r="B321">
        <v>9010780006</v>
      </c>
      <c r="C321" t="str">
        <f>VLOOKUP(B321,'LOCATION '!B:D,3,0)</f>
        <v>RJY/KKD</v>
      </c>
      <c r="D321" t="s">
        <v>137</v>
      </c>
      <c r="E321">
        <v>8978900859</v>
      </c>
      <c r="F321" s="55">
        <v>44532</v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</row>
    <row r="322" spans="1:20" ht="15.75" thickBot="1">
      <c r="A322">
        <v>9948218291</v>
      </c>
      <c r="B322">
        <v>9010350008</v>
      </c>
      <c r="C322" t="str">
        <f>VLOOKUP(B322,'LOCATION '!B:D,3,0)</f>
        <v>ONG</v>
      </c>
      <c r="D322" t="s">
        <v>139</v>
      </c>
      <c r="E322">
        <v>9100098046</v>
      </c>
      <c r="F322" s="55">
        <v>44532</v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</row>
    <row r="323" spans="1:20" ht="15.75" thickBot="1">
      <c r="A323">
        <v>9701299708</v>
      </c>
      <c r="B323">
        <v>9010350008</v>
      </c>
      <c r="C323" t="str">
        <f>VLOOKUP(B323,'LOCATION '!B:D,3,0)</f>
        <v>ONG</v>
      </c>
      <c r="D323" t="s">
        <v>139</v>
      </c>
      <c r="E323">
        <v>9100098046</v>
      </c>
      <c r="F323" s="55">
        <v>44532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</row>
    <row r="324" spans="1:20" ht="15.75" thickBot="1">
      <c r="A324">
        <v>9640986898</v>
      </c>
      <c r="B324">
        <v>9010670005</v>
      </c>
      <c r="C324" t="str">
        <f>VLOOKUP(B324,'LOCATION '!B:D,3,0)</f>
        <v>YKT</v>
      </c>
      <c r="D324" t="s">
        <v>129</v>
      </c>
      <c r="E324">
        <v>9000319679</v>
      </c>
      <c r="F324" s="55">
        <v>44532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</row>
    <row r="325" spans="1:20" ht="15.75" thickBot="1">
      <c r="A325">
        <v>9030869681</v>
      </c>
      <c r="B325">
        <v>9010470003</v>
      </c>
      <c r="C325" t="str">
        <f>VLOOKUP(B325,'LOCATION '!B:D,3,0)</f>
        <v>KMM</v>
      </c>
      <c r="D325" t="s">
        <v>132</v>
      </c>
      <c r="E325">
        <v>9849992705</v>
      </c>
      <c r="F325" s="55">
        <v>44532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</row>
    <row r="326" spans="1:20" ht="15.75" thickBot="1">
      <c r="A326">
        <v>9848053695</v>
      </c>
      <c r="B326">
        <v>9010670005</v>
      </c>
      <c r="C326" t="str">
        <f>VLOOKUP(B326,'LOCATION '!B:D,3,0)</f>
        <v>YKT</v>
      </c>
      <c r="D326" t="s">
        <v>124</v>
      </c>
      <c r="E326">
        <v>9959090670</v>
      </c>
      <c r="F326" s="55">
        <v>44532</v>
      </c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</row>
    <row r="327" spans="1:20" ht="15.75" thickBot="1">
      <c r="A327">
        <v>8828283503</v>
      </c>
      <c r="B327">
        <v>9010780007</v>
      </c>
      <c r="C327" t="str">
        <f>VLOOKUP(B327,'LOCATION '!B:D,3,0)</f>
        <v>VSPK</v>
      </c>
      <c r="D327" t="s">
        <v>131</v>
      </c>
      <c r="E327">
        <v>9959111616</v>
      </c>
      <c r="F327" s="55">
        <v>44532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</row>
    <row r="328" spans="1:20" ht="15.75" thickBot="1">
      <c r="A328">
        <v>9849092409</v>
      </c>
      <c r="B328">
        <v>9010370006</v>
      </c>
      <c r="C328" t="str">
        <f>VLOOKUP(B328,'LOCATION '!B:D,3,0)</f>
        <v>YKT 2</v>
      </c>
      <c r="D328" t="s">
        <v>128</v>
      </c>
      <c r="E328">
        <v>9000923639</v>
      </c>
      <c r="F328" s="55">
        <v>44532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</row>
    <row r="329" spans="1:20" ht="15.75" thickBot="1">
      <c r="A329">
        <v>9666246111</v>
      </c>
      <c r="B329">
        <v>9010780007</v>
      </c>
      <c r="C329" t="str">
        <f>VLOOKUP(B329,'LOCATION '!B:D,3,0)</f>
        <v>VSPK</v>
      </c>
      <c r="D329" t="s">
        <v>131</v>
      </c>
      <c r="E329">
        <v>9959111616</v>
      </c>
      <c r="F329" s="55">
        <v>44532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</row>
    <row r="330" spans="1:20" ht="15.75" thickBot="1">
      <c r="A330">
        <v>9154299480</v>
      </c>
      <c r="B330">
        <v>9010250008</v>
      </c>
      <c r="C330" t="str">
        <f>VLOOKUP(B330,'LOCATION '!B:D,3,0)</f>
        <v>GNT</v>
      </c>
      <c r="D330" t="s">
        <v>130</v>
      </c>
      <c r="E330">
        <v>7702611008</v>
      </c>
      <c r="F330" s="55">
        <v>44532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</row>
    <row r="331" spans="1:20" ht="15.75" thickBot="1">
      <c r="A331">
        <v>9247262545</v>
      </c>
      <c r="B331">
        <v>9010670002</v>
      </c>
      <c r="C331" t="str">
        <f>VLOOKUP(B331,'LOCATION '!B:D,3,0)</f>
        <v>RKT</v>
      </c>
      <c r="D331" t="s">
        <v>125</v>
      </c>
      <c r="E331">
        <v>8978681686</v>
      </c>
      <c r="F331" s="55">
        <v>44532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</row>
    <row r="332" spans="1:20" ht="15.75" thickBot="1">
      <c r="A332">
        <v>9705797979</v>
      </c>
      <c r="B332">
        <v>9010670002</v>
      </c>
      <c r="C332" t="str">
        <f>VLOOKUP(B332,'LOCATION '!B:D,3,0)</f>
        <v>RKT</v>
      </c>
      <c r="D332" t="s">
        <v>126</v>
      </c>
      <c r="E332">
        <v>9963029822</v>
      </c>
      <c r="F332" s="55">
        <v>44532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</row>
    <row r="333" spans="1:20" ht="15.75" thickBot="1">
      <c r="A333">
        <v>9573023588</v>
      </c>
      <c r="B333">
        <v>9010670002</v>
      </c>
      <c r="C333" t="str">
        <f>VLOOKUP(B333,'LOCATION '!B:D,3,0)</f>
        <v>RKT</v>
      </c>
      <c r="D333" t="s">
        <v>125</v>
      </c>
      <c r="E333">
        <v>8978681686</v>
      </c>
      <c r="F333" s="55">
        <v>44532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</row>
    <row r="334" spans="1:20" ht="15.75" thickBot="1">
      <c r="A334">
        <v>7760963211</v>
      </c>
      <c r="B334">
        <v>9010670002</v>
      </c>
      <c r="C334" t="str">
        <f>VLOOKUP(B334,'LOCATION '!B:D,3,0)</f>
        <v>RKT</v>
      </c>
      <c r="D334" t="s">
        <v>125</v>
      </c>
      <c r="E334">
        <v>8978681686</v>
      </c>
      <c r="F334" s="55">
        <v>44532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</row>
    <row r="335" spans="1:20" ht="15.75" thickBot="1">
      <c r="A335">
        <v>9908381245</v>
      </c>
      <c r="B335">
        <v>9010150008</v>
      </c>
      <c r="C335" t="str">
        <f>VLOOKUP(B335,'LOCATION '!B:D,3,0)</f>
        <v>VJA</v>
      </c>
      <c r="D335" t="s">
        <v>122</v>
      </c>
      <c r="E335">
        <v>9100942539</v>
      </c>
      <c r="F335" s="55">
        <v>44532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</row>
    <row r="336" spans="1:20" ht="15.75" thickBot="1">
      <c r="A336">
        <v>9849855144</v>
      </c>
      <c r="B336">
        <v>9010670002</v>
      </c>
      <c r="C336" t="str">
        <f>VLOOKUP(B336,'LOCATION '!B:D,3,0)</f>
        <v>RKT</v>
      </c>
      <c r="D336" t="s">
        <v>125</v>
      </c>
      <c r="E336">
        <v>8978681686</v>
      </c>
      <c r="F336" s="55">
        <v>44532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</row>
    <row r="337" spans="1:20" ht="15.75" thickBot="1">
      <c r="A337">
        <v>9701518766</v>
      </c>
      <c r="B337">
        <v>9010670002</v>
      </c>
      <c r="C337" t="str">
        <f>VLOOKUP(B337,'LOCATION '!B:D,3,0)</f>
        <v>RKT</v>
      </c>
      <c r="D337" t="s">
        <v>126</v>
      </c>
      <c r="E337">
        <v>9963029822</v>
      </c>
      <c r="F337" s="55">
        <v>44532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</row>
    <row r="338" spans="1:20" ht="15.75" thickBot="1">
      <c r="A338">
        <v>9848199947</v>
      </c>
      <c r="B338">
        <v>9010370006</v>
      </c>
      <c r="C338" t="str">
        <f>VLOOKUP(B338,'LOCATION '!B:D,3,0)</f>
        <v>YKT 2</v>
      </c>
      <c r="D338" t="s">
        <v>127</v>
      </c>
      <c r="E338">
        <v>9959112751</v>
      </c>
      <c r="F338" s="55">
        <v>44532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</row>
    <row r="339" spans="1:20" ht="15.75" thickBot="1">
      <c r="A339">
        <v>9866953530</v>
      </c>
      <c r="B339">
        <v>9010780007</v>
      </c>
      <c r="C339" t="str">
        <f>VLOOKUP(B339,'LOCATION '!B:D,3,0)</f>
        <v>VSPK</v>
      </c>
      <c r="D339" t="s">
        <v>131</v>
      </c>
      <c r="E339">
        <v>9959111616</v>
      </c>
      <c r="F339" s="55">
        <v>44532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</row>
    <row r="340" spans="1:20" ht="15.75" thickBot="1">
      <c r="A340">
        <v>9573473491</v>
      </c>
      <c r="B340">
        <v>9010670005</v>
      </c>
      <c r="C340" t="str">
        <f>VLOOKUP(B340,'LOCATION '!B:D,3,0)</f>
        <v>YKT</v>
      </c>
      <c r="D340" t="s">
        <v>124</v>
      </c>
      <c r="E340">
        <v>9959090670</v>
      </c>
      <c r="F340" s="55">
        <v>44532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</row>
    <row r="341" spans="1:20" ht="15.75" thickBot="1">
      <c r="A341">
        <v>9581532347</v>
      </c>
      <c r="B341">
        <v>9010780007</v>
      </c>
      <c r="C341" t="str">
        <f>VLOOKUP(B341,'LOCATION '!B:D,3,0)</f>
        <v>VSPK</v>
      </c>
      <c r="D341" t="s">
        <v>140</v>
      </c>
      <c r="E341">
        <v>9959111584</v>
      </c>
      <c r="F341" s="55">
        <v>44532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</row>
    <row r="342" spans="1:20" ht="15.75" thickBot="1">
      <c r="A342">
        <v>9885377575</v>
      </c>
      <c r="B342">
        <v>9010780006</v>
      </c>
      <c r="C342" t="str">
        <f>VLOOKUP(B342,'LOCATION '!B:D,3,0)</f>
        <v>RJY/KKD</v>
      </c>
      <c r="D342" t="s">
        <v>138</v>
      </c>
      <c r="E342">
        <v>8978904027</v>
      </c>
      <c r="F342" s="55">
        <v>44532</v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</row>
    <row r="343" spans="1:20" ht="15.75" thickBot="1">
      <c r="A343">
        <v>8074925304</v>
      </c>
      <c r="B343">
        <v>9010670002</v>
      </c>
      <c r="C343" t="str">
        <f>VLOOKUP(B343,'LOCATION '!B:D,3,0)</f>
        <v>RKT</v>
      </c>
      <c r="D343" t="s">
        <v>125</v>
      </c>
      <c r="E343">
        <v>8978681686</v>
      </c>
      <c r="F343" s="55">
        <v>44532</v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</row>
    <row r="344" spans="1:20" ht="15.75" thickBot="1">
      <c r="A344">
        <v>9182043044</v>
      </c>
      <c r="B344">
        <v>9010150008</v>
      </c>
      <c r="C344" t="str">
        <f>VLOOKUP(B344,'LOCATION '!B:D,3,0)</f>
        <v>VJA</v>
      </c>
      <c r="D344" t="s">
        <v>122</v>
      </c>
      <c r="E344">
        <v>9100942539</v>
      </c>
      <c r="F344" s="55">
        <v>44532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</row>
    <row r="345" spans="1:20" ht="15.75" thickBot="1">
      <c r="A345">
        <v>9000230905</v>
      </c>
      <c r="B345">
        <v>9010670005</v>
      </c>
      <c r="C345" t="str">
        <f>VLOOKUP(B345,'LOCATION '!B:D,3,0)</f>
        <v>YKT</v>
      </c>
      <c r="D345" t="s">
        <v>124</v>
      </c>
      <c r="E345">
        <v>9959090670</v>
      </c>
      <c r="F345" s="55">
        <v>44532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</row>
    <row r="346" spans="1:20" ht="15.75" thickBot="1">
      <c r="A346">
        <v>9100950880</v>
      </c>
      <c r="B346">
        <v>9010670002</v>
      </c>
      <c r="C346" t="str">
        <f>VLOOKUP(B346,'LOCATION '!B:D,3,0)</f>
        <v>RKT</v>
      </c>
      <c r="D346" t="s">
        <v>125</v>
      </c>
      <c r="E346">
        <v>8978681686</v>
      </c>
      <c r="F346" s="55">
        <v>44532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</row>
    <row r="347" spans="1:20" ht="15.75" thickBot="1">
      <c r="A347">
        <v>7013293120</v>
      </c>
      <c r="B347">
        <v>9010350008</v>
      </c>
      <c r="C347" t="str">
        <f>VLOOKUP(B347,'LOCATION '!B:D,3,0)</f>
        <v>ONG</v>
      </c>
      <c r="D347" t="s">
        <v>120</v>
      </c>
      <c r="E347" t="s">
        <v>121</v>
      </c>
      <c r="F347" s="55">
        <v>44532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</row>
    <row r="348" spans="1:20" ht="15.75" thickBot="1">
      <c r="A348">
        <v>9848538206</v>
      </c>
      <c r="B348">
        <v>9010670002</v>
      </c>
      <c r="C348" t="str">
        <f>VLOOKUP(B348,'LOCATION '!B:D,3,0)</f>
        <v>RKT</v>
      </c>
      <c r="D348" t="s">
        <v>120</v>
      </c>
      <c r="E348" t="s">
        <v>121</v>
      </c>
      <c r="F348" s="55">
        <v>44532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</row>
    <row r="349" spans="1:20" ht="15.75" thickBot="1">
      <c r="A349">
        <v>9573409288</v>
      </c>
      <c r="B349">
        <v>9010370006</v>
      </c>
      <c r="C349" t="str">
        <f>VLOOKUP(B349,'LOCATION '!B:D,3,0)</f>
        <v>YKT 2</v>
      </c>
      <c r="D349" t="s">
        <v>120</v>
      </c>
      <c r="E349" t="s">
        <v>121</v>
      </c>
      <c r="F349" s="55">
        <v>44532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</row>
    <row r="350" spans="1:20" ht="15.75" thickBot="1">
      <c r="A350">
        <v>2602468878</v>
      </c>
      <c r="B350">
        <v>9010780006</v>
      </c>
      <c r="C350" t="str">
        <f>VLOOKUP(B350,'LOCATION '!B:D,3,0)</f>
        <v>RJY/KKD</v>
      </c>
      <c r="D350" t="s">
        <v>120</v>
      </c>
      <c r="E350" t="s">
        <v>121</v>
      </c>
      <c r="F350" s="55">
        <v>44532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</row>
    <row r="351" spans="1:20" ht="15.75" thickBot="1">
      <c r="A351">
        <v>8555885207</v>
      </c>
      <c r="B351">
        <v>9010670005</v>
      </c>
      <c r="C351" t="str">
        <f>VLOOKUP(B351,'LOCATION '!B:D,3,0)</f>
        <v>YKT</v>
      </c>
      <c r="D351" t="s">
        <v>120</v>
      </c>
      <c r="E351" t="s">
        <v>121</v>
      </c>
      <c r="F351" s="55">
        <v>44532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</row>
    <row r="352" spans="1:20" ht="15.75" thickBot="1">
      <c r="A352">
        <v>9492857190</v>
      </c>
      <c r="B352">
        <v>9010150008</v>
      </c>
      <c r="C352" t="str">
        <f>VLOOKUP(B352,'LOCATION '!B:D,3,0)</f>
        <v>VJA</v>
      </c>
      <c r="D352" t="s">
        <v>120</v>
      </c>
      <c r="E352" t="s">
        <v>121</v>
      </c>
      <c r="F352" s="55">
        <v>44533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</row>
    <row r="353" spans="1:20" ht="15.75" thickBot="1">
      <c r="A353">
        <v>9182367007</v>
      </c>
      <c r="B353">
        <v>9010780007</v>
      </c>
      <c r="C353" t="str">
        <f>VLOOKUP(B353,'LOCATION '!B:D,3,0)</f>
        <v>VSPK</v>
      </c>
      <c r="D353" t="s">
        <v>120</v>
      </c>
      <c r="E353" t="s">
        <v>121</v>
      </c>
      <c r="F353" s="55">
        <v>44533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</row>
    <row r="354" spans="1:20" ht="15.75" thickBot="1">
      <c r="A354">
        <v>9346301215</v>
      </c>
      <c r="B354">
        <v>9010150008</v>
      </c>
      <c r="C354" t="str">
        <f>VLOOKUP(B354,'LOCATION '!B:D,3,0)</f>
        <v>VJA</v>
      </c>
      <c r="D354" t="s">
        <v>120</v>
      </c>
      <c r="E354" t="s">
        <v>121</v>
      </c>
      <c r="F354" s="55">
        <v>44533</v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</row>
    <row r="355" spans="1:20" ht="15.75" thickBot="1">
      <c r="A355">
        <v>8008804379</v>
      </c>
      <c r="B355">
        <v>9010780007</v>
      </c>
      <c r="C355" t="str">
        <f>VLOOKUP(B355,'LOCATION '!B:D,3,0)</f>
        <v>VSPK</v>
      </c>
      <c r="D355" t="s">
        <v>120</v>
      </c>
      <c r="E355" t="s">
        <v>121</v>
      </c>
      <c r="F355" s="55">
        <v>44533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</row>
    <row r="356" spans="1:20" ht="15.75" thickBot="1">
      <c r="A356">
        <v>8171611609</v>
      </c>
      <c r="B356">
        <v>9010670005</v>
      </c>
      <c r="C356" t="str">
        <f>VLOOKUP(B356,'LOCATION '!B:D,3,0)</f>
        <v>YKT</v>
      </c>
      <c r="D356" t="s">
        <v>120</v>
      </c>
      <c r="E356" t="s">
        <v>121</v>
      </c>
      <c r="F356" s="55">
        <v>44533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</row>
    <row r="357" spans="1:20" ht="15.75" thickBot="1">
      <c r="A357">
        <v>8328444486</v>
      </c>
      <c r="B357">
        <v>9010780007</v>
      </c>
      <c r="C357" t="str">
        <f>VLOOKUP(B357,'LOCATION '!B:D,3,0)</f>
        <v>VSPK</v>
      </c>
      <c r="D357" t="s">
        <v>120</v>
      </c>
      <c r="E357" t="s">
        <v>121</v>
      </c>
      <c r="F357" s="55">
        <v>44533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</row>
    <row r="358" spans="1:20" ht="15.75" thickBot="1">
      <c r="A358">
        <v>8074376703</v>
      </c>
      <c r="B358">
        <v>9010670002</v>
      </c>
      <c r="C358" t="str">
        <f>VLOOKUP(B358,'LOCATION '!B:D,3,0)</f>
        <v>RKT</v>
      </c>
      <c r="D358" t="s">
        <v>120</v>
      </c>
      <c r="E358" t="s">
        <v>121</v>
      </c>
      <c r="F358" s="55">
        <v>44533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</row>
    <row r="359" spans="1:20" ht="15.75" thickBot="1">
      <c r="A359">
        <v>9603966626</v>
      </c>
      <c r="B359">
        <v>9010150008</v>
      </c>
      <c r="C359" t="str">
        <f>VLOOKUP(B359,'LOCATION '!B:D,3,0)</f>
        <v>VJA</v>
      </c>
      <c r="D359" t="s">
        <v>120</v>
      </c>
      <c r="E359" t="s">
        <v>121</v>
      </c>
      <c r="F359" s="55">
        <v>44533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</row>
    <row r="360" spans="1:20" ht="15.75" thickBot="1">
      <c r="A360">
        <v>6281417731</v>
      </c>
      <c r="B360">
        <v>9010150008</v>
      </c>
      <c r="C360" t="str">
        <f>VLOOKUP(B360,'LOCATION '!B:D,3,0)</f>
        <v>VJA</v>
      </c>
      <c r="D360" t="s">
        <v>120</v>
      </c>
      <c r="E360" t="s">
        <v>121</v>
      </c>
      <c r="F360" s="55">
        <v>44533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</row>
    <row r="361" spans="1:20" ht="15.75" thickBot="1">
      <c r="A361">
        <v>9030054566</v>
      </c>
      <c r="B361">
        <v>9010670002</v>
      </c>
      <c r="C361" t="str">
        <f>VLOOKUP(B361,'LOCATION '!B:D,3,0)</f>
        <v>RKT</v>
      </c>
      <c r="D361" t="s">
        <v>120</v>
      </c>
      <c r="E361" t="s">
        <v>121</v>
      </c>
      <c r="F361" s="55">
        <v>44533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</row>
    <row r="362" spans="1:20" ht="15.75" thickBot="1">
      <c r="A362">
        <v>9849790570</v>
      </c>
      <c r="B362">
        <v>9010670002</v>
      </c>
      <c r="C362" t="str">
        <f>VLOOKUP(B362,'LOCATION '!B:D,3,0)</f>
        <v>RKT</v>
      </c>
      <c r="D362" t="s">
        <v>125</v>
      </c>
      <c r="E362">
        <v>8978681686</v>
      </c>
      <c r="F362" s="55">
        <v>44533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</row>
    <row r="363" spans="1:20" ht="15.75" thickBot="1">
      <c r="A363">
        <v>9652947373</v>
      </c>
      <c r="B363">
        <v>9010670002</v>
      </c>
      <c r="C363" t="str">
        <f>VLOOKUP(B363,'LOCATION '!B:D,3,0)</f>
        <v>RKT</v>
      </c>
      <c r="D363" t="s">
        <v>126</v>
      </c>
      <c r="E363">
        <v>9963029822</v>
      </c>
      <c r="F363" s="55">
        <v>44533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</row>
    <row r="364" spans="1:20" ht="15.75" thickBot="1">
      <c r="A364">
        <v>9885347534</v>
      </c>
      <c r="B364">
        <v>9010670005</v>
      </c>
      <c r="C364" t="str">
        <f>VLOOKUP(B364,'LOCATION '!B:D,3,0)</f>
        <v>YKT</v>
      </c>
      <c r="D364" t="s">
        <v>124</v>
      </c>
      <c r="E364">
        <v>9959090670</v>
      </c>
      <c r="F364" s="55">
        <v>44533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</row>
    <row r="365" spans="1:20" ht="15.75" thickBot="1">
      <c r="A365">
        <v>9963062041</v>
      </c>
      <c r="B365">
        <v>9010780007</v>
      </c>
      <c r="C365" t="str">
        <f>VLOOKUP(B365,'LOCATION '!B:D,3,0)</f>
        <v>VSPK</v>
      </c>
      <c r="D365" t="s">
        <v>131</v>
      </c>
      <c r="E365">
        <v>9959111616</v>
      </c>
      <c r="F365" s="55">
        <v>44533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</row>
    <row r="366" spans="1:20" ht="15.75" thickBot="1">
      <c r="A366">
        <v>9121010095</v>
      </c>
      <c r="B366">
        <v>9010670002</v>
      </c>
      <c r="C366" t="str">
        <f>VLOOKUP(B366,'LOCATION '!B:D,3,0)</f>
        <v>RKT</v>
      </c>
      <c r="D366" t="s">
        <v>126</v>
      </c>
      <c r="E366">
        <v>9963029822</v>
      </c>
      <c r="F366" s="55">
        <v>44533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</row>
    <row r="367" spans="1:20" ht="15.75" thickBot="1">
      <c r="A367">
        <v>9912726443</v>
      </c>
      <c r="B367">
        <v>9010250008</v>
      </c>
      <c r="C367" t="str">
        <f>VLOOKUP(B367,'LOCATION '!B:D,3,0)</f>
        <v>GNT</v>
      </c>
      <c r="D367" t="s">
        <v>130</v>
      </c>
      <c r="E367">
        <v>7702611008</v>
      </c>
      <c r="F367" s="55">
        <v>44533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</row>
    <row r="368" spans="1:20" ht="15.75" thickBot="1">
      <c r="A368">
        <v>8639304930</v>
      </c>
      <c r="B368">
        <v>9010370006</v>
      </c>
      <c r="C368" t="str">
        <f>VLOOKUP(B368,'LOCATION '!B:D,3,0)</f>
        <v>YKT 2</v>
      </c>
      <c r="D368" t="s">
        <v>128</v>
      </c>
      <c r="E368">
        <v>9000923639</v>
      </c>
      <c r="F368" s="55">
        <v>44533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</row>
    <row r="369" spans="1:20" ht="15.75" thickBot="1">
      <c r="A369">
        <v>9948857381</v>
      </c>
      <c r="B369">
        <v>9010150008</v>
      </c>
      <c r="C369" t="str">
        <f>VLOOKUP(B369,'LOCATION '!B:D,3,0)</f>
        <v>VJA</v>
      </c>
      <c r="D369" t="s">
        <v>122</v>
      </c>
      <c r="E369">
        <v>9100942539</v>
      </c>
      <c r="F369" s="55">
        <v>44533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</row>
    <row r="370" spans="1:20" ht="15.75" thickBot="1">
      <c r="A370">
        <v>9848337349</v>
      </c>
      <c r="B370">
        <v>9010780007</v>
      </c>
      <c r="C370" t="str">
        <f>VLOOKUP(B370,'LOCATION '!B:D,3,0)</f>
        <v>VSPK</v>
      </c>
      <c r="D370" t="s">
        <v>136</v>
      </c>
      <c r="E370">
        <v>9959111584</v>
      </c>
      <c r="F370" s="55">
        <v>44533</v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</row>
    <row r="371" spans="1:20" ht="15.75" thickBot="1">
      <c r="A371">
        <v>9866639838</v>
      </c>
      <c r="B371">
        <v>9010370006</v>
      </c>
      <c r="C371" t="str">
        <f>VLOOKUP(B371,'LOCATION '!B:D,3,0)</f>
        <v>YKT 2</v>
      </c>
      <c r="D371" t="s">
        <v>128</v>
      </c>
      <c r="E371">
        <v>9000923639</v>
      </c>
      <c r="F371" s="55">
        <v>44533</v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</row>
    <row r="372" spans="1:20" ht="15.75" thickBot="1">
      <c r="A372">
        <v>9849026444</v>
      </c>
      <c r="B372">
        <v>9010670002</v>
      </c>
      <c r="C372" t="str">
        <f>VLOOKUP(B372,'LOCATION '!B:D,3,0)</f>
        <v>RKT</v>
      </c>
      <c r="D372" t="s">
        <v>125</v>
      </c>
      <c r="E372">
        <v>8978681686</v>
      </c>
      <c r="F372" s="55">
        <v>44533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</row>
    <row r="373" spans="1:20" ht="15.75" thickBot="1">
      <c r="A373">
        <v>9494084189</v>
      </c>
      <c r="B373">
        <v>9010670002</v>
      </c>
      <c r="C373" t="str">
        <f>VLOOKUP(B373,'LOCATION '!B:D,3,0)</f>
        <v>RKT</v>
      </c>
      <c r="D373" t="s">
        <v>126</v>
      </c>
      <c r="E373">
        <v>9963029822</v>
      </c>
      <c r="F373" s="55">
        <v>44533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</row>
    <row r="374" spans="1:20" ht="15.75" thickBot="1">
      <c r="A374">
        <v>8555982255</v>
      </c>
      <c r="B374">
        <v>9010250008</v>
      </c>
      <c r="C374" t="str">
        <f>VLOOKUP(B374,'LOCATION '!B:D,3,0)</f>
        <v>GNT</v>
      </c>
      <c r="D374" t="s">
        <v>130</v>
      </c>
      <c r="E374">
        <v>7702611008</v>
      </c>
      <c r="F374" s="55">
        <v>44533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</row>
    <row r="375" spans="1:20" ht="15.75" thickBot="1">
      <c r="A375">
        <v>9959060000</v>
      </c>
      <c r="B375">
        <v>9010670002</v>
      </c>
      <c r="C375" t="str">
        <f>VLOOKUP(B375,'LOCATION '!B:D,3,0)</f>
        <v>RKT</v>
      </c>
      <c r="D375" t="s">
        <v>125</v>
      </c>
      <c r="E375">
        <v>8978681686</v>
      </c>
      <c r="F375" s="55">
        <v>44533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</row>
    <row r="376" spans="1:20" ht="15.75" thickBot="1">
      <c r="A376">
        <v>9663049634</v>
      </c>
      <c r="B376">
        <v>9010470003</v>
      </c>
      <c r="C376" t="str">
        <f>VLOOKUP(B376,'LOCATION '!B:D,3,0)</f>
        <v>KMM</v>
      </c>
      <c r="D376" t="s">
        <v>132</v>
      </c>
      <c r="E376">
        <v>9849992705</v>
      </c>
      <c r="F376" s="55">
        <v>44533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</row>
    <row r="377" spans="1:20" ht="15.75" thickBot="1">
      <c r="A377">
        <v>9849270863</v>
      </c>
      <c r="B377">
        <v>9010670002</v>
      </c>
      <c r="C377" t="str">
        <f>VLOOKUP(B377,'LOCATION '!B:D,3,0)</f>
        <v>RKT</v>
      </c>
      <c r="D377" t="s">
        <v>126</v>
      </c>
      <c r="E377">
        <v>9963029822</v>
      </c>
      <c r="F377" s="55">
        <v>44533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</row>
    <row r="378" spans="1:20" ht="15.75" thickBot="1">
      <c r="A378">
        <v>9849028358</v>
      </c>
      <c r="B378">
        <v>9010670002</v>
      </c>
      <c r="C378" t="str">
        <f>VLOOKUP(B378,'LOCATION '!B:D,3,0)</f>
        <v>RKT</v>
      </c>
      <c r="D378" t="s">
        <v>126</v>
      </c>
      <c r="E378">
        <v>9963029822</v>
      </c>
      <c r="F378" s="55">
        <v>44533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</row>
    <row r="379" spans="1:20" ht="15.75" thickBot="1">
      <c r="A379">
        <v>9885882333</v>
      </c>
      <c r="B379">
        <v>9010150008</v>
      </c>
      <c r="C379" t="str">
        <f>VLOOKUP(B379,'LOCATION '!B:D,3,0)</f>
        <v>VJA</v>
      </c>
      <c r="D379" t="s">
        <v>134</v>
      </c>
      <c r="E379">
        <v>7702533244</v>
      </c>
      <c r="F379" s="55">
        <v>44533</v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</row>
    <row r="380" spans="1:20" ht="15.75" thickBot="1">
      <c r="A380">
        <v>8886821988</v>
      </c>
      <c r="B380">
        <v>9010670002</v>
      </c>
      <c r="C380" t="str">
        <f>VLOOKUP(B380,'LOCATION '!B:D,3,0)</f>
        <v>RKT</v>
      </c>
      <c r="D380" t="s">
        <v>126</v>
      </c>
      <c r="E380">
        <v>9963029822</v>
      </c>
      <c r="F380" s="55">
        <v>44533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</row>
    <row r="381" spans="1:20" ht="15.75" thickBot="1">
      <c r="A381">
        <v>9014056719</v>
      </c>
      <c r="B381">
        <v>9010670005</v>
      </c>
      <c r="C381" t="str">
        <f>VLOOKUP(B381,'LOCATION '!B:D,3,0)</f>
        <v>YKT</v>
      </c>
      <c r="D381" t="s">
        <v>124</v>
      </c>
      <c r="E381">
        <v>9959090670</v>
      </c>
      <c r="F381" s="55">
        <v>44533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</row>
    <row r="382" spans="1:20" ht="15.75" thickBot="1">
      <c r="A382">
        <v>6303603126</v>
      </c>
      <c r="B382">
        <v>9010670005</v>
      </c>
      <c r="C382" t="str">
        <f>VLOOKUP(B382,'LOCATION '!B:D,3,0)</f>
        <v>YKT</v>
      </c>
      <c r="D382" t="s">
        <v>129</v>
      </c>
      <c r="E382">
        <v>9000319679</v>
      </c>
      <c r="F382" s="55">
        <v>44533</v>
      </c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</row>
    <row r="383" spans="1:20" ht="15.75" thickBot="1">
      <c r="A383">
        <v>9849917836</v>
      </c>
      <c r="B383">
        <v>9010350008</v>
      </c>
      <c r="C383" t="str">
        <f>VLOOKUP(B383,'LOCATION '!B:D,3,0)</f>
        <v>ONG</v>
      </c>
      <c r="D383" t="s">
        <v>139</v>
      </c>
      <c r="E383">
        <v>9100098046</v>
      </c>
      <c r="F383" s="55">
        <v>44533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</row>
    <row r="384" spans="1:20" ht="15.75" thickBot="1">
      <c r="A384">
        <v>9866110375</v>
      </c>
      <c r="B384">
        <v>9010780007</v>
      </c>
      <c r="C384" t="str">
        <f>VLOOKUP(B384,'LOCATION '!B:D,3,0)</f>
        <v>VSPK</v>
      </c>
      <c r="D384" t="s">
        <v>131</v>
      </c>
      <c r="E384">
        <v>9959111616</v>
      </c>
      <c r="F384" s="55">
        <v>44533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</row>
    <row r="385" spans="1:20" ht="15.75" thickBot="1">
      <c r="A385">
        <v>9948264102</v>
      </c>
      <c r="B385">
        <v>9010670005</v>
      </c>
      <c r="C385" t="str">
        <f>VLOOKUP(B385,'LOCATION '!B:D,3,0)</f>
        <v>YKT</v>
      </c>
      <c r="D385" t="s">
        <v>124</v>
      </c>
      <c r="E385">
        <v>9959090670</v>
      </c>
      <c r="F385" s="55">
        <v>44533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</row>
    <row r="386" spans="1:20" ht="15.75" thickBot="1">
      <c r="A386">
        <v>9246375990</v>
      </c>
      <c r="B386">
        <v>9010670005</v>
      </c>
      <c r="C386" t="str">
        <f>VLOOKUP(B386,'LOCATION '!B:D,3,0)</f>
        <v>YKT</v>
      </c>
      <c r="D386" t="s">
        <v>124</v>
      </c>
      <c r="E386">
        <v>9959090670</v>
      </c>
      <c r="F386" s="55">
        <v>44533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</row>
    <row r="387" spans="1:20" ht="15.75" thickBot="1">
      <c r="A387">
        <v>9000074015</v>
      </c>
      <c r="B387">
        <v>9010670005</v>
      </c>
      <c r="C387" t="str">
        <f>VLOOKUP(B387,'LOCATION '!B:D,3,0)</f>
        <v>YKT</v>
      </c>
      <c r="D387" t="s">
        <v>124</v>
      </c>
      <c r="E387">
        <v>9959090670</v>
      </c>
      <c r="F387" s="55">
        <v>44533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</row>
    <row r="388" spans="1:20" ht="15.75" thickBot="1">
      <c r="A388">
        <v>8341585678</v>
      </c>
      <c r="B388">
        <v>9010150008</v>
      </c>
      <c r="C388" t="str">
        <f>VLOOKUP(B388,'LOCATION '!B:D,3,0)</f>
        <v>VJA</v>
      </c>
      <c r="D388" t="s">
        <v>134</v>
      </c>
      <c r="E388">
        <v>7702533244</v>
      </c>
      <c r="F388" s="55">
        <v>44533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</row>
    <row r="389" spans="1:20" ht="15.75" thickBot="1">
      <c r="A389">
        <v>9030181403</v>
      </c>
      <c r="B389">
        <v>9010780006</v>
      </c>
      <c r="C389" t="str">
        <f>VLOOKUP(B389,'LOCATION '!B:D,3,0)</f>
        <v>RJY/KKD</v>
      </c>
      <c r="D389" t="s">
        <v>137</v>
      </c>
      <c r="E389">
        <v>8978900859</v>
      </c>
      <c r="F389" s="55">
        <v>44533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</row>
    <row r="390" spans="1:20" ht="15.75" thickBot="1">
      <c r="A390">
        <v>8309071691</v>
      </c>
      <c r="B390">
        <v>9010670002</v>
      </c>
      <c r="C390" t="str">
        <f>VLOOKUP(B390,'LOCATION '!B:D,3,0)</f>
        <v>RKT</v>
      </c>
      <c r="D390" t="s">
        <v>125</v>
      </c>
      <c r="E390">
        <v>8978681686</v>
      </c>
      <c r="F390" s="55">
        <v>44533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</row>
    <row r="391" spans="1:20" ht="15.75" thickBot="1">
      <c r="A391">
        <v>9849883376</v>
      </c>
      <c r="B391">
        <v>9010670002</v>
      </c>
      <c r="C391" t="str">
        <f>VLOOKUP(B391,'LOCATION '!B:D,3,0)</f>
        <v>RKT</v>
      </c>
      <c r="D391" t="s">
        <v>126</v>
      </c>
      <c r="E391">
        <v>9963029822</v>
      </c>
      <c r="F391" s="55">
        <v>44533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</row>
    <row r="392" spans="1:20" ht="15.75" thickBot="1">
      <c r="A392">
        <v>9966222227</v>
      </c>
      <c r="B392">
        <v>9010370006</v>
      </c>
      <c r="C392" t="str">
        <f>VLOOKUP(B392,'LOCATION '!B:D,3,0)</f>
        <v>YKT 2</v>
      </c>
      <c r="D392" t="s">
        <v>128</v>
      </c>
      <c r="E392">
        <v>9000923639</v>
      </c>
      <c r="F392" s="55">
        <v>44533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</row>
    <row r="393" spans="1:20" ht="15.75" thickBot="1">
      <c r="A393">
        <v>9963455554</v>
      </c>
      <c r="B393">
        <v>9010150008</v>
      </c>
      <c r="C393" t="str">
        <f>VLOOKUP(B393,'LOCATION '!B:D,3,0)</f>
        <v>VJA</v>
      </c>
      <c r="D393" t="s">
        <v>134</v>
      </c>
      <c r="E393">
        <v>7702533244</v>
      </c>
      <c r="F393" s="55">
        <v>44533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</row>
    <row r="394" spans="1:20" ht="15.75" thickBot="1">
      <c r="A394">
        <v>9000155095</v>
      </c>
      <c r="B394">
        <v>9010780007</v>
      </c>
      <c r="C394" t="str">
        <f>VLOOKUP(B394,'LOCATION '!B:D,3,0)</f>
        <v>VSPK</v>
      </c>
      <c r="D394" t="s">
        <v>136</v>
      </c>
      <c r="E394">
        <v>9959111584</v>
      </c>
      <c r="F394" s="55">
        <v>44533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</row>
    <row r="395" spans="1:20" ht="15.75" thickBot="1">
      <c r="A395">
        <v>9849033553</v>
      </c>
      <c r="B395">
        <v>9010670002</v>
      </c>
      <c r="C395" t="str">
        <f>VLOOKUP(B395,'LOCATION '!B:D,3,0)</f>
        <v>RKT</v>
      </c>
      <c r="D395" t="s">
        <v>126</v>
      </c>
      <c r="E395">
        <v>9963029822</v>
      </c>
      <c r="F395" s="55">
        <v>44533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</row>
    <row r="396" spans="1:20" ht="15.75" thickBot="1">
      <c r="A396">
        <v>9900364907</v>
      </c>
      <c r="B396">
        <v>9010250008</v>
      </c>
      <c r="C396" t="str">
        <f>VLOOKUP(B396,'LOCATION '!B:D,3,0)</f>
        <v>GNT</v>
      </c>
      <c r="D396" t="s">
        <v>130</v>
      </c>
      <c r="E396">
        <v>7702611008</v>
      </c>
      <c r="F396" s="55">
        <v>44533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</row>
    <row r="397" spans="1:20" ht="15.75" thickBot="1">
      <c r="A397">
        <v>8074601412</v>
      </c>
      <c r="B397">
        <v>9010370006</v>
      </c>
      <c r="C397" t="str">
        <f>VLOOKUP(B397,'LOCATION '!B:D,3,0)</f>
        <v>YKT 2</v>
      </c>
      <c r="D397" t="s">
        <v>128</v>
      </c>
      <c r="E397">
        <v>9000923639</v>
      </c>
      <c r="F397" s="55">
        <v>44533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</row>
    <row r="398" spans="1:20" ht="15.75" thickBot="1">
      <c r="A398">
        <v>9113615567</v>
      </c>
      <c r="B398">
        <v>9010470003</v>
      </c>
      <c r="C398" t="str">
        <f>VLOOKUP(B398,'LOCATION '!B:D,3,0)</f>
        <v>KMM</v>
      </c>
      <c r="D398" t="s">
        <v>132</v>
      </c>
      <c r="E398">
        <v>9849992705</v>
      </c>
      <c r="F398" s="55">
        <v>44533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</row>
    <row r="399" spans="1:20" ht="15.75" thickBot="1">
      <c r="A399">
        <v>8548878432</v>
      </c>
      <c r="B399">
        <v>9010670005</v>
      </c>
      <c r="C399" t="str">
        <f>VLOOKUP(B399,'LOCATION '!B:D,3,0)</f>
        <v>YKT</v>
      </c>
      <c r="D399" t="s">
        <v>124</v>
      </c>
      <c r="E399">
        <v>9959090670</v>
      </c>
      <c r="F399" s="55">
        <v>44533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</row>
    <row r="400" spans="1:20" ht="15.75" thickBot="1">
      <c r="A400">
        <v>8897726024</v>
      </c>
      <c r="B400">
        <v>9010780007</v>
      </c>
      <c r="C400" t="str">
        <f>VLOOKUP(B400,'LOCATION '!B:D,3,0)</f>
        <v>VSPK</v>
      </c>
      <c r="D400" t="s">
        <v>131</v>
      </c>
      <c r="E400">
        <v>9959111616</v>
      </c>
      <c r="F400" s="55">
        <v>44533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</row>
    <row r="401" spans="1:20" ht="15.75" thickBot="1">
      <c r="A401">
        <v>9908199927</v>
      </c>
      <c r="B401">
        <v>9010670005</v>
      </c>
      <c r="C401" t="str">
        <f>VLOOKUP(B401,'LOCATION '!B:D,3,0)</f>
        <v>YKT</v>
      </c>
      <c r="D401" t="s">
        <v>124</v>
      </c>
      <c r="E401">
        <v>9959090670</v>
      </c>
      <c r="F401" s="55">
        <v>44533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</row>
    <row r="402" spans="1:20" ht="15.75" thickBot="1">
      <c r="A402">
        <v>9949633939</v>
      </c>
      <c r="B402">
        <v>9010670002</v>
      </c>
      <c r="C402" t="str">
        <f>VLOOKUP(B402,'LOCATION '!B:D,3,0)</f>
        <v>RKT</v>
      </c>
      <c r="D402" t="s">
        <v>126</v>
      </c>
      <c r="E402">
        <v>9963029822</v>
      </c>
      <c r="F402" s="55">
        <v>44533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</row>
    <row r="403" spans="1:20" ht="15.75" thickBot="1">
      <c r="A403">
        <v>6300048673</v>
      </c>
      <c r="B403">
        <v>9010670002</v>
      </c>
      <c r="C403" t="str">
        <f>VLOOKUP(B403,'LOCATION '!B:D,3,0)</f>
        <v>RKT</v>
      </c>
      <c r="D403" t="s">
        <v>125</v>
      </c>
      <c r="E403">
        <v>8978681686</v>
      </c>
      <c r="F403" s="55">
        <v>44533</v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</row>
    <row r="404" spans="1:20" ht="15.75" thickBot="1">
      <c r="A404">
        <v>8790668868</v>
      </c>
      <c r="B404">
        <v>9010780007</v>
      </c>
      <c r="C404" t="str">
        <f>VLOOKUP(B404,'LOCATION '!B:D,3,0)</f>
        <v>VSPK</v>
      </c>
      <c r="D404" t="s">
        <v>131</v>
      </c>
      <c r="E404">
        <v>9959111616</v>
      </c>
      <c r="F404" s="55">
        <v>44533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</row>
    <row r="405" spans="1:20" ht="15.75" thickBot="1">
      <c r="A405">
        <v>8179872586</v>
      </c>
      <c r="B405">
        <v>9010670005</v>
      </c>
      <c r="C405" t="str">
        <f>VLOOKUP(B405,'LOCATION '!B:D,3,0)</f>
        <v>YKT</v>
      </c>
      <c r="D405" t="s">
        <v>124</v>
      </c>
      <c r="E405">
        <v>9959090670</v>
      </c>
      <c r="F405" s="55">
        <v>44533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</row>
    <row r="406" spans="1:20" ht="15.75" thickBot="1">
      <c r="A406">
        <v>8801142401</v>
      </c>
      <c r="B406">
        <v>9010370006</v>
      </c>
      <c r="C406" t="str">
        <f>VLOOKUP(B406,'LOCATION '!B:D,3,0)</f>
        <v>YKT 2</v>
      </c>
      <c r="D406" t="s">
        <v>128</v>
      </c>
      <c r="E406">
        <v>9000923639</v>
      </c>
      <c r="F406" s="55">
        <v>44533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</row>
    <row r="407" spans="1:20" ht="15.75" thickBot="1">
      <c r="A407">
        <v>8309506187</v>
      </c>
      <c r="B407">
        <v>9010150008</v>
      </c>
      <c r="C407" t="str">
        <f>VLOOKUP(B407,'LOCATION '!B:D,3,0)</f>
        <v>VJA</v>
      </c>
      <c r="D407" t="s">
        <v>134</v>
      </c>
      <c r="E407">
        <v>7702533244</v>
      </c>
      <c r="F407" s="55">
        <v>44533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</row>
    <row r="408" spans="1:20" ht="15.75" thickBot="1">
      <c r="A408">
        <v>6309415155</v>
      </c>
      <c r="B408">
        <v>9010150008</v>
      </c>
      <c r="C408" t="str">
        <f>VLOOKUP(B408,'LOCATION '!B:D,3,0)</f>
        <v>VJA</v>
      </c>
      <c r="D408" t="s">
        <v>134</v>
      </c>
      <c r="E408">
        <v>7702533244</v>
      </c>
      <c r="F408" s="55">
        <v>44533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</row>
    <row r="409" spans="1:20" ht="15.75" thickBot="1">
      <c r="A409">
        <v>7702449799</v>
      </c>
      <c r="B409">
        <v>9010780007</v>
      </c>
      <c r="C409" t="str">
        <f>VLOOKUP(B409,'LOCATION '!B:D,3,0)</f>
        <v>VSPK</v>
      </c>
      <c r="D409" t="s">
        <v>131</v>
      </c>
      <c r="E409">
        <v>9959111616</v>
      </c>
      <c r="F409" s="55">
        <v>44533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</row>
    <row r="410" spans="1:20" ht="15.75" thickBot="1">
      <c r="A410">
        <v>9515391470</v>
      </c>
      <c r="B410">
        <v>9010780006</v>
      </c>
      <c r="C410" t="str">
        <f>VLOOKUP(B410,'LOCATION '!B:D,3,0)</f>
        <v>RJY/KKD</v>
      </c>
      <c r="D410" t="s">
        <v>141</v>
      </c>
      <c r="E410">
        <v>8978900124</v>
      </c>
      <c r="F410" s="55">
        <v>44533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</row>
    <row r="411" spans="1:20" ht="15.75" thickBot="1">
      <c r="A411">
        <v>7675907989</v>
      </c>
      <c r="B411">
        <v>9010150008</v>
      </c>
      <c r="C411" t="str">
        <f>VLOOKUP(B411,'LOCATION '!B:D,3,0)</f>
        <v>VJA</v>
      </c>
      <c r="D411" t="s">
        <v>134</v>
      </c>
      <c r="E411">
        <v>7702533244</v>
      </c>
      <c r="F411" s="55">
        <v>44533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</row>
    <row r="412" spans="1:20" ht="15.75" thickBot="1">
      <c r="A412">
        <v>7702765395</v>
      </c>
      <c r="B412">
        <v>9010150008</v>
      </c>
      <c r="C412" t="str">
        <f>VLOOKUP(B412,'LOCATION '!B:D,3,0)</f>
        <v>VJA</v>
      </c>
      <c r="D412" t="s">
        <v>134</v>
      </c>
      <c r="E412">
        <v>7702533244</v>
      </c>
      <c r="F412" s="55">
        <v>44533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</row>
    <row r="413" spans="1:20" ht="15.75" thickBot="1">
      <c r="A413">
        <v>9177114311</v>
      </c>
      <c r="B413">
        <v>9010250008</v>
      </c>
      <c r="C413" t="str">
        <f>VLOOKUP(B413,'LOCATION '!B:D,3,0)</f>
        <v>GNT</v>
      </c>
      <c r="D413" t="s">
        <v>130</v>
      </c>
      <c r="E413">
        <v>7702611008</v>
      </c>
      <c r="F413" s="55">
        <v>44533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</row>
    <row r="414" spans="1:20" ht="15.75" thickBot="1">
      <c r="A414">
        <v>9951392226</v>
      </c>
      <c r="B414">
        <v>9010670005</v>
      </c>
      <c r="C414" t="str">
        <f>VLOOKUP(B414,'LOCATION '!B:D,3,0)</f>
        <v>YKT</v>
      </c>
      <c r="D414" t="s">
        <v>124</v>
      </c>
      <c r="E414">
        <v>9959090670</v>
      </c>
      <c r="F414" s="55">
        <v>44533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</row>
    <row r="415" spans="1:20" ht="15.75" thickBot="1">
      <c r="A415">
        <v>9848310460</v>
      </c>
      <c r="B415">
        <v>9010670002</v>
      </c>
      <c r="C415" t="str">
        <f>VLOOKUP(B415,'LOCATION '!B:D,3,0)</f>
        <v>RKT</v>
      </c>
      <c r="D415" t="s">
        <v>125</v>
      </c>
      <c r="E415">
        <v>8978681686</v>
      </c>
      <c r="F415" s="55">
        <v>44533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</row>
    <row r="416" spans="1:20" ht="15.75" thickBot="1">
      <c r="A416">
        <v>7075002181</v>
      </c>
      <c r="B416">
        <v>9010350008</v>
      </c>
      <c r="C416" t="str">
        <f>VLOOKUP(B416,'LOCATION '!B:D,3,0)</f>
        <v>ONG</v>
      </c>
      <c r="D416" t="s">
        <v>139</v>
      </c>
      <c r="E416">
        <v>9100098046</v>
      </c>
      <c r="F416" s="55">
        <v>44533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</row>
    <row r="417" spans="1:20" ht="15.75" thickBot="1">
      <c r="A417">
        <v>9963156752</v>
      </c>
      <c r="B417">
        <v>9010780006</v>
      </c>
      <c r="C417" t="str">
        <f>VLOOKUP(B417,'LOCATION '!B:D,3,0)</f>
        <v>RJY/KKD</v>
      </c>
      <c r="D417" t="s">
        <v>137</v>
      </c>
      <c r="E417">
        <v>8978900859</v>
      </c>
      <c r="F417" s="55">
        <v>44533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</row>
    <row r="418" spans="1:20" ht="15.75" thickBot="1">
      <c r="A418">
        <v>9177731533</v>
      </c>
      <c r="B418">
        <v>9010670002</v>
      </c>
      <c r="C418" t="str">
        <f>VLOOKUP(B418,'LOCATION '!B:D,3,0)</f>
        <v>RKT</v>
      </c>
      <c r="D418" t="s">
        <v>125</v>
      </c>
      <c r="E418">
        <v>8978681686</v>
      </c>
      <c r="F418" s="55">
        <v>44533</v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</row>
    <row r="419" spans="1:20" ht="15.75" thickBot="1">
      <c r="A419">
        <v>9912597126</v>
      </c>
      <c r="B419">
        <v>9010670002</v>
      </c>
      <c r="C419" t="str">
        <f>VLOOKUP(B419,'LOCATION '!B:D,3,0)</f>
        <v>RKT</v>
      </c>
      <c r="D419" t="s">
        <v>125</v>
      </c>
      <c r="E419">
        <v>8978681686</v>
      </c>
      <c r="F419" s="55">
        <v>44533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</row>
    <row r="420" spans="1:20" ht="15.75" thickBot="1">
      <c r="A420">
        <v>9398924324</v>
      </c>
      <c r="B420">
        <v>9010250008</v>
      </c>
      <c r="C420" t="str">
        <f>VLOOKUP(B420,'LOCATION '!B:D,3,0)</f>
        <v>GNT</v>
      </c>
      <c r="D420" t="s">
        <v>130</v>
      </c>
      <c r="E420">
        <v>7702611008</v>
      </c>
      <c r="F420" s="55">
        <v>44533</v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</row>
    <row r="421" spans="1:20" ht="15.75" thickBot="1">
      <c r="A421">
        <v>9311215449</v>
      </c>
      <c r="B421">
        <v>9010670005</v>
      </c>
      <c r="C421" t="str">
        <f>VLOOKUP(B421,'LOCATION '!B:D,3,0)</f>
        <v>YKT</v>
      </c>
      <c r="D421" t="s">
        <v>129</v>
      </c>
      <c r="E421">
        <v>9000319679</v>
      </c>
      <c r="F421" s="55">
        <v>44533</v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</row>
    <row r="422" spans="1:20" ht="15.75" thickBot="1">
      <c r="A422">
        <v>6281546017</v>
      </c>
      <c r="B422">
        <v>9010370006</v>
      </c>
      <c r="C422" t="str">
        <f>VLOOKUP(B422,'LOCATION '!B:D,3,0)</f>
        <v>YKT 2</v>
      </c>
      <c r="D422" t="s">
        <v>127</v>
      </c>
      <c r="E422">
        <v>9959112751</v>
      </c>
      <c r="F422" s="55">
        <v>44533</v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</row>
    <row r="423" spans="1:20" ht="15.75" thickBot="1">
      <c r="A423">
        <v>9959155030</v>
      </c>
      <c r="B423">
        <v>9010670002</v>
      </c>
      <c r="C423" t="str">
        <f>VLOOKUP(B423,'LOCATION '!B:D,3,0)</f>
        <v>RKT</v>
      </c>
      <c r="D423" t="s">
        <v>126</v>
      </c>
      <c r="E423">
        <v>9963029822</v>
      </c>
      <c r="F423" s="55">
        <v>44533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</row>
    <row r="424" spans="1:20" ht="15.75" thickBot="1">
      <c r="A424">
        <v>9100442960</v>
      </c>
      <c r="B424">
        <v>9010370006</v>
      </c>
      <c r="C424" t="str">
        <f>VLOOKUP(B424,'LOCATION '!B:D,3,0)</f>
        <v>YKT 2</v>
      </c>
      <c r="D424" t="s">
        <v>128</v>
      </c>
      <c r="E424">
        <v>9000923639</v>
      </c>
      <c r="F424" s="55">
        <v>44533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</row>
    <row r="425" spans="1:20" ht="15.75" thickBot="1">
      <c r="A425">
        <v>9949906737</v>
      </c>
      <c r="B425">
        <v>9010370006</v>
      </c>
      <c r="C425" t="str">
        <f>VLOOKUP(B425,'LOCATION '!B:D,3,0)</f>
        <v>YKT 2</v>
      </c>
      <c r="D425" t="s">
        <v>127</v>
      </c>
      <c r="E425">
        <v>9959112751</v>
      </c>
      <c r="F425" s="55">
        <v>44533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</row>
    <row r="426" spans="1:20" ht="15.75" thickBot="1">
      <c r="A426">
        <v>8500917049</v>
      </c>
      <c r="B426">
        <v>9010470003</v>
      </c>
      <c r="C426" t="str">
        <f>VLOOKUP(B426,'LOCATION '!B:D,3,0)</f>
        <v>KMM</v>
      </c>
      <c r="D426" t="s">
        <v>132</v>
      </c>
      <c r="E426">
        <v>9849992705</v>
      </c>
      <c r="F426" s="55">
        <v>44533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</row>
    <row r="427" spans="1:20" ht="15.75" thickBot="1">
      <c r="A427">
        <v>8152903343</v>
      </c>
      <c r="B427">
        <v>9010670005</v>
      </c>
      <c r="C427" t="str">
        <f>VLOOKUP(B427,'LOCATION '!B:D,3,0)</f>
        <v>YKT</v>
      </c>
      <c r="D427" t="s">
        <v>129</v>
      </c>
      <c r="E427">
        <v>9000319679</v>
      </c>
      <c r="F427" s="55">
        <v>44533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</row>
    <row r="428" spans="1:20" ht="15.75" thickBot="1">
      <c r="A428">
        <v>8070723456</v>
      </c>
      <c r="B428">
        <v>9010250008</v>
      </c>
      <c r="C428" t="str">
        <f>VLOOKUP(B428,'LOCATION '!B:D,3,0)</f>
        <v>GNT</v>
      </c>
      <c r="D428" t="s">
        <v>130</v>
      </c>
      <c r="E428">
        <v>7702611008</v>
      </c>
      <c r="F428" s="55">
        <v>44533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</row>
    <row r="429" spans="1:20" ht="15.75" thickBot="1">
      <c r="A429">
        <v>9704530406</v>
      </c>
      <c r="B429">
        <v>9010670005</v>
      </c>
      <c r="C429" t="str">
        <f>VLOOKUP(B429,'LOCATION '!B:D,3,0)</f>
        <v>YKT</v>
      </c>
      <c r="D429" t="s">
        <v>129</v>
      </c>
      <c r="E429">
        <v>9000319679</v>
      </c>
      <c r="F429" s="55">
        <v>44533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</row>
    <row r="430" spans="1:20" ht="15.75" thickBot="1">
      <c r="A430">
        <v>9182802940</v>
      </c>
      <c r="B430">
        <v>9010670002</v>
      </c>
      <c r="C430" t="str">
        <f>VLOOKUP(B430,'LOCATION '!B:D,3,0)</f>
        <v>RKT</v>
      </c>
      <c r="D430" t="s">
        <v>125</v>
      </c>
      <c r="E430">
        <v>8978681686</v>
      </c>
      <c r="F430" s="55">
        <v>44533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</row>
    <row r="431" spans="1:20" ht="15.75" thickBot="1">
      <c r="A431">
        <v>8008505038</v>
      </c>
      <c r="B431">
        <v>9010150008</v>
      </c>
      <c r="C431" t="str">
        <f>VLOOKUP(B431,'LOCATION '!B:D,3,0)</f>
        <v>VJA</v>
      </c>
      <c r="D431" t="s">
        <v>134</v>
      </c>
      <c r="E431">
        <v>7702533244</v>
      </c>
      <c r="F431" s="55">
        <v>44533</v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</row>
    <row r="432" spans="1:20" ht="15.75" thickBot="1">
      <c r="A432">
        <v>9398300616</v>
      </c>
      <c r="B432">
        <v>9010780007</v>
      </c>
      <c r="C432" t="str">
        <f>VLOOKUP(B432,'LOCATION '!B:D,3,0)</f>
        <v>VSPK</v>
      </c>
      <c r="D432" t="s">
        <v>131</v>
      </c>
      <c r="E432">
        <v>9959111616</v>
      </c>
      <c r="F432" s="55">
        <v>44533</v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</row>
    <row r="433" spans="1:20" ht="15.75" thickBot="1">
      <c r="A433">
        <v>1844079295</v>
      </c>
      <c r="B433">
        <v>9010780007</v>
      </c>
      <c r="C433" t="str">
        <f>VLOOKUP(B433,'LOCATION '!B:D,3,0)</f>
        <v>VSPK</v>
      </c>
      <c r="D433" t="s">
        <v>131</v>
      </c>
      <c r="E433">
        <v>9959111616</v>
      </c>
      <c r="F433" s="55">
        <v>44533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</row>
    <row r="434" spans="1:20" ht="15.75" thickBot="1">
      <c r="A434">
        <v>9010454543</v>
      </c>
      <c r="B434">
        <v>9010150008</v>
      </c>
      <c r="C434" t="str">
        <f>VLOOKUP(B434,'LOCATION '!B:D,3,0)</f>
        <v>VJA</v>
      </c>
      <c r="D434" t="s">
        <v>134</v>
      </c>
      <c r="E434">
        <v>7702533244</v>
      </c>
      <c r="F434" s="55">
        <v>44533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</row>
    <row r="435" spans="1:20" ht="15.75" thickBot="1">
      <c r="A435">
        <v>9581858590</v>
      </c>
      <c r="B435">
        <v>9010150008</v>
      </c>
      <c r="C435" t="str">
        <f>VLOOKUP(B435,'LOCATION '!B:D,3,0)</f>
        <v>VJA</v>
      </c>
      <c r="D435" t="s">
        <v>134</v>
      </c>
      <c r="E435">
        <v>7702533244</v>
      </c>
      <c r="F435" s="55">
        <v>44533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</row>
    <row r="436" spans="1:20" ht="15.75" thickBot="1">
      <c r="A436">
        <v>9985433171</v>
      </c>
      <c r="B436">
        <v>9010670005</v>
      </c>
      <c r="C436" t="str">
        <f>VLOOKUP(B436,'LOCATION '!B:D,3,0)</f>
        <v>YKT</v>
      </c>
      <c r="D436" t="s">
        <v>124</v>
      </c>
      <c r="E436">
        <v>9959090670</v>
      </c>
      <c r="F436" s="55">
        <v>44533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</row>
    <row r="437" spans="1:20" ht="15.75" thickBot="1">
      <c r="A437">
        <v>9133581003</v>
      </c>
      <c r="B437">
        <v>9010670005</v>
      </c>
      <c r="C437" t="str">
        <f>VLOOKUP(B437,'LOCATION '!B:D,3,0)</f>
        <v>YKT</v>
      </c>
      <c r="D437" t="s">
        <v>124</v>
      </c>
      <c r="E437">
        <v>9959090670</v>
      </c>
      <c r="F437" s="55">
        <v>44533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</row>
    <row r="438" spans="1:20" ht="15.75" thickBot="1">
      <c r="A438">
        <v>9985193390</v>
      </c>
      <c r="B438">
        <v>9010670002</v>
      </c>
      <c r="C438" t="str">
        <f>VLOOKUP(B438,'LOCATION '!B:D,3,0)</f>
        <v>RKT</v>
      </c>
      <c r="D438" t="s">
        <v>125</v>
      </c>
      <c r="E438">
        <v>8978681686</v>
      </c>
      <c r="F438" s="55">
        <v>44533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</row>
    <row r="439" spans="1:20" ht="15.75" thickBot="1">
      <c r="A439">
        <v>9333855554</v>
      </c>
      <c r="B439">
        <v>9010150008</v>
      </c>
      <c r="C439" t="str">
        <f>VLOOKUP(B439,'LOCATION '!B:D,3,0)</f>
        <v>VJA</v>
      </c>
      <c r="D439" t="s">
        <v>134</v>
      </c>
      <c r="E439">
        <v>7702533244</v>
      </c>
      <c r="F439" s="55">
        <v>44533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</row>
    <row r="440" spans="1:20" ht="15.75" thickBot="1">
      <c r="A440">
        <v>9908202522</v>
      </c>
      <c r="B440">
        <v>9010670005</v>
      </c>
      <c r="C440" t="str">
        <f>VLOOKUP(B440,'LOCATION '!B:D,3,0)</f>
        <v>YKT</v>
      </c>
      <c r="D440" t="s">
        <v>124</v>
      </c>
      <c r="E440">
        <v>9959090670</v>
      </c>
      <c r="F440" s="55">
        <v>44533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</row>
    <row r="441" spans="1:20" ht="15.75" thickBot="1">
      <c r="A441">
        <v>9600173245</v>
      </c>
      <c r="B441">
        <v>9010780007</v>
      </c>
      <c r="C441" t="str">
        <f>VLOOKUP(B441,'LOCATION '!B:D,3,0)</f>
        <v>VSPK</v>
      </c>
      <c r="D441" t="s">
        <v>120</v>
      </c>
      <c r="E441" t="s">
        <v>121</v>
      </c>
      <c r="F441" s="55">
        <v>44533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</row>
    <row r="442" spans="1:20" ht="15.75" thickBot="1">
      <c r="A442">
        <v>8074652216</v>
      </c>
      <c r="B442">
        <v>9010470003</v>
      </c>
      <c r="C442" t="str">
        <f>VLOOKUP(B442,'LOCATION '!B:D,3,0)</f>
        <v>KMM</v>
      </c>
      <c r="D442" t="s">
        <v>132</v>
      </c>
      <c r="E442">
        <v>9849992705</v>
      </c>
      <c r="F442" s="55">
        <v>44533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</row>
    <row r="443" spans="1:20" ht="15.75" thickBot="1">
      <c r="A443">
        <v>9866598866</v>
      </c>
      <c r="B443">
        <v>9010670002</v>
      </c>
      <c r="C443" t="str">
        <f>VLOOKUP(B443,'LOCATION '!B:D,3,0)</f>
        <v>RKT</v>
      </c>
      <c r="D443" t="s">
        <v>125</v>
      </c>
      <c r="E443">
        <v>8978681686</v>
      </c>
      <c r="F443" s="55">
        <v>44533</v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</row>
    <row r="444" spans="1:20" ht="15.75" thickBot="1">
      <c r="A444">
        <v>9397839943</v>
      </c>
      <c r="B444">
        <v>9010150008</v>
      </c>
      <c r="C444" t="str">
        <f>VLOOKUP(B444,'LOCATION '!B:D,3,0)</f>
        <v>VJA</v>
      </c>
      <c r="D444" t="s">
        <v>134</v>
      </c>
      <c r="E444">
        <v>7702533244</v>
      </c>
      <c r="F444" s="55">
        <v>44533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</row>
    <row r="445" spans="1:20" ht="15.75" thickBot="1">
      <c r="A445">
        <v>9063114030</v>
      </c>
      <c r="B445">
        <v>9010670002</v>
      </c>
      <c r="C445" t="str">
        <f>VLOOKUP(B445,'LOCATION '!B:D,3,0)</f>
        <v>RKT</v>
      </c>
      <c r="D445" t="s">
        <v>125</v>
      </c>
      <c r="E445">
        <v>8978681686</v>
      </c>
      <c r="F445" s="55">
        <v>44533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</row>
    <row r="446" spans="1:20" ht="15.75" thickBot="1">
      <c r="A446">
        <v>9502817842</v>
      </c>
      <c r="B446">
        <v>9010150008</v>
      </c>
      <c r="C446" t="str">
        <f>VLOOKUP(B446,'LOCATION '!B:D,3,0)</f>
        <v>VJA</v>
      </c>
      <c r="D446" t="s">
        <v>134</v>
      </c>
      <c r="E446">
        <v>7702533244</v>
      </c>
      <c r="F446" s="55">
        <v>44533</v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</row>
    <row r="447" spans="1:20" ht="15.75" thickBot="1">
      <c r="A447">
        <v>9177079023</v>
      </c>
      <c r="B447">
        <v>9010670002</v>
      </c>
      <c r="C447" t="str">
        <f>VLOOKUP(B447,'LOCATION '!B:D,3,0)</f>
        <v>RKT</v>
      </c>
      <c r="D447" t="s">
        <v>126</v>
      </c>
      <c r="E447">
        <v>9963029822</v>
      </c>
      <c r="F447" s="55">
        <v>44533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</row>
    <row r="448" spans="1:20" ht="15.75" thickBot="1">
      <c r="A448">
        <v>7977606469</v>
      </c>
      <c r="B448">
        <v>9010760002</v>
      </c>
      <c r="C448" t="str">
        <f>VLOOKUP(B448,'LOCATION '!B:D,3,0)</f>
        <v>GROUP DM</v>
      </c>
      <c r="D448" t="s">
        <v>133</v>
      </c>
      <c r="E448">
        <v>8328609573</v>
      </c>
      <c r="F448" s="55">
        <v>44533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</row>
    <row r="449" spans="1:20" ht="15.75" thickBot="1">
      <c r="A449">
        <v>9030994888</v>
      </c>
      <c r="B449">
        <v>9010350008</v>
      </c>
      <c r="C449" t="str">
        <f>VLOOKUP(B449,'LOCATION '!B:D,3,0)</f>
        <v>ONG</v>
      </c>
      <c r="D449" t="s">
        <v>139</v>
      </c>
      <c r="E449">
        <v>9100098046</v>
      </c>
      <c r="F449" s="55">
        <v>44533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</row>
    <row r="450" spans="1:20" ht="15.75" thickBot="1">
      <c r="A450">
        <v>9948830900</v>
      </c>
      <c r="B450">
        <v>9010350008</v>
      </c>
      <c r="C450" t="str">
        <f>VLOOKUP(B450,'LOCATION '!B:D,3,0)</f>
        <v>ONG</v>
      </c>
      <c r="D450" t="s">
        <v>139</v>
      </c>
      <c r="E450">
        <v>9100098046</v>
      </c>
      <c r="F450" s="55">
        <v>44533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</row>
    <row r="451" spans="1:20" ht="15.75" thickBot="1">
      <c r="A451">
        <v>7981476312</v>
      </c>
      <c r="B451">
        <v>9010670005</v>
      </c>
      <c r="C451" t="str">
        <f>VLOOKUP(B451,'LOCATION '!B:D,3,0)</f>
        <v>YKT</v>
      </c>
      <c r="D451" t="s">
        <v>129</v>
      </c>
      <c r="E451">
        <v>9000319679</v>
      </c>
      <c r="F451" s="55">
        <v>44533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</row>
    <row r="452" spans="1:20" ht="15.75" thickBot="1">
      <c r="A452">
        <v>9963121139</v>
      </c>
      <c r="B452">
        <v>9010670002</v>
      </c>
      <c r="C452" t="str">
        <f>VLOOKUP(B452,'LOCATION '!B:D,3,0)</f>
        <v>RKT</v>
      </c>
      <c r="D452" t="s">
        <v>126</v>
      </c>
      <c r="E452">
        <v>9963029822</v>
      </c>
      <c r="F452" s="55">
        <v>44533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</row>
    <row r="453" spans="1:20" ht="15.75" thickBot="1">
      <c r="A453">
        <v>7702869104</v>
      </c>
      <c r="B453">
        <v>9010470003</v>
      </c>
      <c r="C453" t="str">
        <f>VLOOKUP(B453,'LOCATION '!B:D,3,0)</f>
        <v>KMM</v>
      </c>
      <c r="D453" t="s">
        <v>132</v>
      </c>
      <c r="E453">
        <v>9849992705</v>
      </c>
      <c r="F453" s="55">
        <v>44533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</row>
    <row r="454" spans="1:20" ht="15.75" thickBot="1">
      <c r="A454">
        <v>9573945222</v>
      </c>
      <c r="B454">
        <v>9010250008</v>
      </c>
      <c r="C454" t="str">
        <f>VLOOKUP(B454,'LOCATION '!B:D,3,0)</f>
        <v>GNT</v>
      </c>
      <c r="D454" t="s">
        <v>130</v>
      </c>
      <c r="E454">
        <v>7702611008</v>
      </c>
      <c r="F454" s="55">
        <v>44533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</row>
    <row r="455" spans="1:20" ht="15.75" thickBot="1">
      <c r="A455">
        <v>8886955667</v>
      </c>
      <c r="B455">
        <v>9010670005</v>
      </c>
      <c r="C455" t="str">
        <f>VLOOKUP(B455,'LOCATION '!B:D,3,0)</f>
        <v>YKT</v>
      </c>
      <c r="D455" t="s">
        <v>129</v>
      </c>
      <c r="E455">
        <v>9000319679</v>
      </c>
      <c r="F455" s="55">
        <v>44533</v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</row>
    <row r="456" spans="1:20" ht="15.75" thickBot="1">
      <c r="A456">
        <v>7780556492</v>
      </c>
      <c r="B456">
        <v>9010610003</v>
      </c>
      <c r="C456" t="str">
        <f>VLOOKUP(B456,'LOCATION '!B:D,3,0)</f>
        <v>Service</v>
      </c>
      <c r="D456" t="s">
        <v>144</v>
      </c>
      <c r="E456">
        <v>8008283739</v>
      </c>
      <c r="F456" s="55">
        <v>44533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</row>
    <row r="457" spans="1:20" ht="15.75" thickBot="1">
      <c r="A457">
        <v>8897555545</v>
      </c>
      <c r="B457">
        <v>9010670002</v>
      </c>
      <c r="C457" t="str">
        <f>VLOOKUP(B457,'LOCATION '!B:D,3,0)</f>
        <v>RKT</v>
      </c>
      <c r="D457" t="s">
        <v>125</v>
      </c>
      <c r="E457">
        <v>8978681686</v>
      </c>
      <c r="F457" s="55">
        <v>44533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</row>
    <row r="458" spans="1:20" ht="15.75" thickBot="1">
      <c r="A458">
        <v>9014449301</v>
      </c>
      <c r="B458">
        <v>9010670005</v>
      </c>
      <c r="C458" t="str">
        <f>VLOOKUP(B458,'LOCATION '!B:D,3,0)</f>
        <v>YKT</v>
      </c>
      <c r="D458" t="s">
        <v>124</v>
      </c>
      <c r="E458">
        <v>9959090670</v>
      </c>
      <c r="F458" s="55">
        <v>44533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</row>
    <row r="459" spans="1:20" ht="15.75" thickBot="1">
      <c r="A459">
        <v>8125370449</v>
      </c>
      <c r="B459">
        <v>9010670005</v>
      </c>
      <c r="C459" t="str">
        <f>VLOOKUP(B459,'LOCATION '!B:D,3,0)</f>
        <v>YKT</v>
      </c>
      <c r="D459" t="s">
        <v>124</v>
      </c>
      <c r="E459">
        <v>9959090670</v>
      </c>
      <c r="F459" s="55">
        <v>44533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</row>
    <row r="460" spans="1:20" ht="15.75" thickBot="1">
      <c r="A460">
        <v>9515307613</v>
      </c>
      <c r="B460">
        <v>9010670002</v>
      </c>
      <c r="C460" t="str">
        <f>VLOOKUP(B460,'LOCATION '!B:D,3,0)</f>
        <v>RKT</v>
      </c>
      <c r="D460" t="s">
        <v>125</v>
      </c>
      <c r="E460">
        <v>8978681686</v>
      </c>
      <c r="F460" s="55">
        <v>44533</v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</row>
    <row r="461" spans="1:20" ht="15.75" thickBot="1">
      <c r="A461">
        <v>9885298535</v>
      </c>
      <c r="B461">
        <v>9010670002</v>
      </c>
      <c r="C461" t="str">
        <f>VLOOKUP(B461,'LOCATION '!B:D,3,0)</f>
        <v>RKT</v>
      </c>
      <c r="D461" t="s">
        <v>126</v>
      </c>
      <c r="E461">
        <v>9963029822</v>
      </c>
      <c r="F461" s="55">
        <v>44533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</row>
    <row r="462" spans="1:20" ht="15.75" thickBot="1">
      <c r="A462">
        <v>9701132472</v>
      </c>
      <c r="B462">
        <v>9010670005</v>
      </c>
      <c r="C462" t="str">
        <f>VLOOKUP(B462,'LOCATION '!B:D,3,0)</f>
        <v>YKT</v>
      </c>
      <c r="D462" t="s">
        <v>124</v>
      </c>
      <c r="E462">
        <v>9959090670</v>
      </c>
      <c r="F462" s="55">
        <v>44533</v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</row>
    <row r="463" spans="1:20" ht="15.75" thickBot="1">
      <c r="A463">
        <v>9959558641</v>
      </c>
      <c r="B463">
        <v>9010370006</v>
      </c>
      <c r="C463" t="str">
        <f>VLOOKUP(B463,'LOCATION '!B:D,3,0)</f>
        <v>YKT 2</v>
      </c>
      <c r="D463" t="s">
        <v>127</v>
      </c>
      <c r="E463">
        <v>9959112751</v>
      </c>
      <c r="F463" s="55">
        <v>44533</v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</row>
    <row r="464" spans="1:20" ht="15.75" thickBot="1">
      <c r="A464">
        <v>9676601998</v>
      </c>
      <c r="B464">
        <v>9010150008</v>
      </c>
      <c r="C464" t="str">
        <f>VLOOKUP(B464,'LOCATION '!B:D,3,0)</f>
        <v>VJA</v>
      </c>
      <c r="D464" t="s">
        <v>134</v>
      </c>
      <c r="E464">
        <v>7702533244</v>
      </c>
      <c r="F464" s="55">
        <v>44533</v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</row>
    <row r="465" spans="1:20" ht="15.75" thickBot="1">
      <c r="A465">
        <v>9866636091</v>
      </c>
      <c r="B465">
        <v>9010780006</v>
      </c>
      <c r="C465" t="str">
        <f>VLOOKUP(B465,'LOCATION '!B:D,3,0)</f>
        <v>RJY/KKD</v>
      </c>
      <c r="D465" t="s">
        <v>141</v>
      </c>
      <c r="E465">
        <v>8978900124</v>
      </c>
      <c r="F465" s="55">
        <v>44533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</row>
    <row r="466" spans="1:20" ht="15.75" thickBot="1">
      <c r="A466">
        <v>9398745686</v>
      </c>
      <c r="B466">
        <v>9010670002</v>
      </c>
      <c r="C466" t="str">
        <f>VLOOKUP(B466,'LOCATION '!B:D,3,0)</f>
        <v>RKT</v>
      </c>
      <c r="D466" t="s">
        <v>126</v>
      </c>
      <c r="E466">
        <v>9963029822</v>
      </c>
      <c r="F466" s="55">
        <v>44533</v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</row>
    <row r="467" spans="1:20" ht="15.75" thickBot="1">
      <c r="A467">
        <v>9573387701</v>
      </c>
      <c r="B467">
        <v>9010670002</v>
      </c>
      <c r="C467" t="str">
        <f>VLOOKUP(B467,'LOCATION '!B:D,3,0)</f>
        <v>RKT</v>
      </c>
      <c r="D467" t="s">
        <v>126</v>
      </c>
      <c r="E467">
        <v>9963029822</v>
      </c>
      <c r="F467" s="55">
        <v>44533</v>
      </c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</row>
    <row r="468" spans="1:20" ht="15.75" thickBot="1">
      <c r="A468">
        <v>8074905612</v>
      </c>
      <c r="B468">
        <v>9010370006</v>
      </c>
      <c r="C468" t="str">
        <f>VLOOKUP(B468,'LOCATION '!B:D,3,0)</f>
        <v>YKT 2</v>
      </c>
      <c r="D468" t="s">
        <v>127</v>
      </c>
      <c r="E468">
        <v>9959112751</v>
      </c>
      <c r="F468" s="55">
        <v>44533</v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</row>
    <row r="469" spans="1:20" ht="15.75" thickBot="1">
      <c r="A469">
        <v>9980524226</v>
      </c>
      <c r="B469">
        <v>9010780007</v>
      </c>
      <c r="C469" t="str">
        <f>VLOOKUP(B469,'LOCATION '!B:D,3,0)</f>
        <v>VSPK</v>
      </c>
      <c r="D469" t="s">
        <v>131</v>
      </c>
      <c r="E469">
        <v>9959111616</v>
      </c>
      <c r="F469" s="55">
        <v>44533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</row>
    <row r="470" spans="1:20" ht="15.75" thickBot="1">
      <c r="A470">
        <v>9381797263</v>
      </c>
      <c r="B470">
        <v>9010670005</v>
      </c>
      <c r="C470" t="str">
        <f>VLOOKUP(B470,'LOCATION '!B:D,3,0)</f>
        <v>YKT</v>
      </c>
      <c r="D470" t="s">
        <v>129</v>
      </c>
      <c r="E470">
        <v>9000319679</v>
      </c>
      <c r="F470" s="55">
        <v>44533</v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</row>
    <row r="471" spans="1:20" ht="15.75" thickBot="1">
      <c r="A471">
        <v>9100004009</v>
      </c>
      <c r="B471">
        <v>9010670002</v>
      </c>
      <c r="C471" t="str">
        <f>VLOOKUP(B471,'LOCATION '!B:D,3,0)</f>
        <v>RKT</v>
      </c>
      <c r="D471" t="s">
        <v>125</v>
      </c>
      <c r="E471">
        <v>8978681686</v>
      </c>
      <c r="F471" s="55">
        <v>44533</v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</row>
    <row r="472" spans="1:20" ht="15.75" thickBot="1">
      <c r="A472">
        <v>9705135991</v>
      </c>
      <c r="B472">
        <v>9010150008</v>
      </c>
      <c r="C472" t="str">
        <f>VLOOKUP(B472,'LOCATION '!B:D,3,0)</f>
        <v>VJA</v>
      </c>
      <c r="D472" t="s">
        <v>122</v>
      </c>
      <c r="E472">
        <v>9100942539</v>
      </c>
      <c r="F472" s="55">
        <v>44533</v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</row>
    <row r="473" spans="1:20" ht="15.75" thickBot="1">
      <c r="A473">
        <v>7306647844</v>
      </c>
      <c r="B473">
        <v>9010150008</v>
      </c>
      <c r="C473" t="str">
        <f>VLOOKUP(B473,'LOCATION '!B:D,3,0)</f>
        <v>VJA</v>
      </c>
      <c r="D473" t="s">
        <v>134</v>
      </c>
      <c r="E473">
        <v>7702533244</v>
      </c>
      <c r="F473" s="55">
        <v>44533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</row>
    <row r="474" spans="1:20" ht="15.75" thickBot="1">
      <c r="A474">
        <v>9100871079</v>
      </c>
      <c r="B474">
        <v>9010670002</v>
      </c>
      <c r="C474" t="str">
        <f>VLOOKUP(B474,'LOCATION '!B:D,3,0)</f>
        <v>RKT</v>
      </c>
      <c r="D474" t="s">
        <v>125</v>
      </c>
      <c r="E474">
        <v>8978681686</v>
      </c>
      <c r="F474" s="55">
        <v>44533</v>
      </c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</row>
    <row r="475" spans="1:20" ht="15.75" thickBot="1">
      <c r="A475">
        <v>9246696111</v>
      </c>
      <c r="B475">
        <v>9010780006</v>
      </c>
      <c r="C475" t="str">
        <f>VLOOKUP(B475,'LOCATION '!B:D,3,0)</f>
        <v>RJY/KKD</v>
      </c>
      <c r="D475" t="s">
        <v>135</v>
      </c>
      <c r="E475">
        <v>8978900861</v>
      </c>
      <c r="F475" s="55">
        <v>44533</v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</row>
    <row r="476" spans="1:20" ht="15.75" thickBot="1">
      <c r="A476">
        <v>9866489599</v>
      </c>
      <c r="B476">
        <v>9010760002</v>
      </c>
      <c r="C476" t="str">
        <f>VLOOKUP(B476,'LOCATION '!B:D,3,0)</f>
        <v>GROUP DM</v>
      </c>
      <c r="D476" t="s">
        <v>123</v>
      </c>
      <c r="E476">
        <v>9100160555</v>
      </c>
      <c r="F476" s="55">
        <v>44533</v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</row>
    <row r="477" spans="1:20" ht="15.75" thickBot="1">
      <c r="A477">
        <v>9154903181</v>
      </c>
      <c r="B477">
        <v>9010670005</v>
      </c>
      <c r="C477" t="str">
        <f>VLOOKUP(B477,'LOCATION '!B:D,3,0)</f>
        <v>YKT</v>
      </c>
      <c r="D477" t="s">
        <v>124</v>
      </c>
      <c r="E477">
        <v>9959090670</v>
      </c>
      <c r="F477" s="55">
        <v>44533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</row>
    <row r="478" spans="1:20" ht="15.75" thickBot="1">
      <c r="A478">
        <v>9700339004</v>
      </c>
      <c r="B478">
        <v>9010670002</v>
      </c>
      <c r="C478" t="str">
        <f>VLOOKUP(B478,'LOCATION '!B:D,3,0)</f>
        <v>RKT</v>
      </c>
      <c r="D478" t="s">
        <v>126</v>
      </c>
      <c r="E478">
        <v>9963029822</v>
      </c>
      <c r="F478" s="55">
        <v>44533</v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</row>
    <row r="479" spans="1:20" ht="15.75" thickBot="1">
      <c r="A479">
        <v>9949444990</v>
      </c>
      <c r="B479">
        <v>9010670002</v>
      </c>
      <c r="C479" t="str">
        <f>VLOOKUP(B479,'LOCATION '!B:D,3,0)</f>
        <v>RKT</v>
      </c>
      <c r="D479" t="s">
        <v>125</v>
      </c>
      <c r="E479">
        <v>8978681686</v>
      </c>
      <c r="F479" s="55">
        <v>44533</v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</row>
    <row r="480" spans="1:20" ht="15.75" thickBot="1">
      <c r="A480">
        <v>8495977809</v>
      </c>
      <c r="B480">
        <v>9010670005</v>
      </c>
      <c r="C480" t="str">
        <f>VLOOKUP(B480,'LOCATION '!B:D,3,0)</f>
        <v>YKT</v>
      </c>
      <c r="D480" t="s">
        <v>129</v>
      </c>
      <c r="E480">
        <v>9000319679</v>
      </c>
      <c r="F480" s="55">
        <v>44533</v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</row>
    <row r="481" spans="1:20" ht="15.75" thickBot="1">
      <c r="A481">
        <v>9492683367</v>
      </c>
      <c r="B481">
        <v>9010780007</v>
      </c>
      <c r="C481" t="str">
        <f>VLOOKUP(B481,'LOCATION '!B:D,3,0)</f>
        <v>VSPK</v>
      </c>
      <c r="D481" t="s">
        <v>131</v>
      </c>
      <c r="E481">
        <v>9959111616</v>
      </c>
      <c r="F481" s="55">
        <v>44533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</row>
    <row r="482" spans="1:20" ht="15.75" thickBot="1">
      <c r="A482">
        <v>8686322132</v>
      </c>
      <c r="B482">
        <v>9010670002</v>
      </c>
      <c r="C482" t="str">
        <f>VLOOKUP(B482,'LOCATION '!B:D,3,0)</f>
        <v>RKT</v>
      </c>
      <c r="D482" t="s">
        <v>126</v>
      </c>
      <c r="E482">
        <v>9963029822</v>
      </c>
      <c r="F482" s="55">
        <v>44533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</row>
    <row r="483" spans="1:20" ht="15.75" thickBot="1">
      <c r="A483">
        <v>9885528766</v>
      </c>
      <c r="B483">
        <v>9010250008</v>
      </c>
      <c r="C483" t="str">
        <f>VLOOKUP(B483,'LOCATION '!B:D,3,0)</f>
        <v>GNT</v>
      </c>
      <c r="D483" t="s">
        <v>130</v>
      </c>
      <c r="E483">
        <v>7702611008</v>
      </c>
      <c r="F483" s="55">
        <v>44533</v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</row>
    <row r="484" spans="1:20" ht="15.75" thickBot="1">
      <c r="A484">
        <v>9908191581</v>
      </c>
      <c r="B484">
        <v>9010150008</v>
      </c>
      <c r="C484" t="str">
        <f>VLOOKUP(B484,'LOCATION '!B:D,3,0)</f>
        <v>VJA</v>
      </c>
      <c r="D484" t="s">
        <v>122</v>
      </c>
      <c r="E484">
        <v>9100942539</v>
      </c>
      <c r="F484" s="55">
        <v>44533</v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</row>
    <row r="485" spans="1:20" ht="15.75" thickBot="1">
      <c r="A485">
        <v>9963106318</v>
      </c>
      <c r="B485">
        <v>9010780007</v>
      </c>
      <c r="C485" t="str">
        <f>VLOOKUP(B485,'LOCATION '!B:D,3,0)</f>
        <v>VSPK</v>
      </c>
      <c r="D485" t="s">
        <v>131</v>
      </c>
      <c r="E485">
        <v>9959111616</v>
      </c>
      <c r="F485" s="55">
        <v>44533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</row>
    <row r="486" spans="1:20" ht="15.75" thickBot="1">
      <c r="A486">
        <v>9121297123</v>
      </c>
      <c r="B486">
        <v>9010370006</v>
      </c>
      <c r="C486" t="str">
        <f>VLOOKUP(B486,'LOCATION '!B:D,3,0)</f>
        <v>YKT 2</v>
      </c>
      <c r="D486" t="s">
        <v>128</v>
      </c>
      <c r="E486">
        <v>9000923639</v>
      </c>
      <c r="F486" s="55">
        <v>44533</v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</row>
    <row r="487" spans="1:20" ht="15.75" thickBot="1">
      <c r="A487">
        <v>8688746654</v>
      </c>
      <c r="B487">
        <v>9010350008</v>
      </c>
      <c r="C487" t="str">
        <f>VLOOKUP(B487,'LOCATION '!B:D,3,0)</f>
        <v>ONG</v>
      </c>
      <c r="D487" t="s">
        <v>139</v>
      </c>
      <c r="E487">
        <v>9100098046</v>
      </c>
      <c r="F487" s="55">
        <v>44533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</row>
    <row r="488" spans="1:20" ht="15.75" thickBot="1">
      <c r="A488">
        <v>9849008579</v>
      </c>
      <c r="B488">
        <v>9010670005</v>
      </c>
      <c r="C488" t="str">
        <f>VLOOKUP(B488,'LOCATION '!B:D,3,0)</f>
        <v>YKT</v>
      </c>
      <c r="D488" t="s">
        <v>124</v>
      </c>
      <c r="E488">
        <v>9959090670</v>
      </c>
      <c r="F488" s="55">
        <v>44533</v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</row>
    <row r="489" spans="1:20" ht="15.75" thickBot="1">
      <c r="A489">
        <v>9945060042</v>
      </c>
      <c r="B489">
        <v>9010670002</v>
      </c>
      <c r="C489" t="str">
        <f>VLOOKUP(B489,'LOCATION '!B:D,3,0)</f>
        <v>RKT</v>
      </c>
      <c r="D489" t="s">
        <v>125</v>
      </c>
      <c r="E489">
        <v>8978681686</v>
      </c>
      <c r="F489" s="55">
        <v>44533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</row>
    <row r="490" spans="1:20" ht="15.75" thickBot="1">
      <c r="A490">
        <v>9396243156</v>
      </c>
      <c r="B490">
        <v>9010780007</v>
      </c>
      <c r="C490" t="str">
        <f>VLOOKUP(B490,'LOCATION '!B:D,3,0)</f>
        <v>VSPK</v>
      </c>
      <c r="D490" t="s">
        <v>131</v>
      </c>
      <c r="E490">
        <v>9959111616</v>
      </c>
      <c r="F490" s="55">
        <v>44533</v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</row>
    <row r="491" spans="1:20" ht="15.75" thickBot="1">
      <c r="A491">
        <v>9121022479</v>
      </c>
      <c r="B491">
        <v>9010370006</v>
      </c>
      <c r="C491" t="str">
        <f>VLOOKUP(B491,'LOCATION '!B:D,3,0)</f>
        <v>YKT 2</v>
      </c>
      <c r="D491" t="s">
        <v>127</v>
      </c>
      <c r="E491">
        <v>9959112751</v>
      </c>
      <c r="F491" s="55">
        <v>44533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</row>
    <row r="492" spans="1:20" ht="15.75" thickBot="1">
      <c r="A492">
        <v>8143052222</v>
      </c>
      <c r="B492">
        <v>9010780007</v>
      </c>
      <c r="C492" t="str">
        <f>VLOOKUP(B492,'LOCATION '!B:D,3,0)</f>
        <v>VSPK</v>
      </c>
      <c r="D492" t="s">
        <v>131</v>
      </c>
      <c r="E492">
        <v>9959111616</v>
      </c>
      <c r="F492" s="55">
        <v>44533</v>
      </c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</row>
    <row r="493" spans="1:20" ht="15.75" thickBot="1">
      <c r="A493">
        <v>7396924246</v>
      </c>
      <c r="B493">
        <v>9010780007</v>
      </c>
      <c r="C493" t="str">
        <f>VLOOKUP(B493,'LOCATION '!B:D,3,0)</f>
        <v>VSPK</v>
      </c>
      <c r="D493" t="s">
        <v>131</v>
      </c>
      <c r="E493">
        <v>9959111616</v>
      </c>
      <c r="F493" s="55">
        <v>44533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</row>
    <row r="494" spans="1:20" ht="15.75" thickBot="1">
      <c r="A494">
        <v>9390308434</v>
      </c>
      <c r="B494">
        <v>9010780007</v>
      </c>
      <c r="C494" t="str">
        <f>VLOOKUP(B494,'LOCATION '!B:D,3,0)</f>
        <v>VSPK</v>
      </c>
      <c r="D494" t="s">
        <v>131</v>
      </c>
      <c r="E494">
        <v>9959111616</v>
      </c>
      <c r="F494" s="55">
        <v>44533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</row>
    <row r="495" spans="1:20" ht="15.75" thickBot="1">
      <c r="A495">
        <v>9381169957</v>
      </c>
      <c r="B495">
        <v>9010670002</v>
      </c>
      <c r="C495" t="str">
        <f>VLOOKUP(B495,'LOCATION '!B:D,3,0)</f>
        <v>RKT</v>
      </c>
      <c r="D495" t="s">
        <v>125</v>
      </c>
      <c r="E495">
        <v>8978681686</v>
      </c>
      <c r="F495" s="55">
        <v>44533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</row>
    <row r="496" spans="1:20" ht="15.75" thickBot="1">
      <c r="A496">
        <v>8367223333</v>
      </c>
      <c r="B496">
        <v>9010780006</v>
      </c>
      <c r="C496" t="str">
        <f>VLOOKUP(B496,'LOCATION '!B:D,3,0)</f>
        <v>RJY/KKD</v>
      </c>
      <c r="D496" t="s">
        <v>120</v>
      </c>
      <c r="E496" t="s">
        <v>121</v>
      </c>
      <c r="F496" s="55">
        <v>44533</v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</row>
    <row r="497" spans="1:20" ht="15.75" thickBot="1">
      <c r="A497">
        <v>6302072546</v>
      </c>
      <c r="B497">
        <v>9010250008</v>
      </c>
      <c r="C497" t="str">
        <f>VLOOKUP(B497,'LOCATION '!B:D,3,0)</f>
        <v>GNT</v>
      </c>
      <c r="D497" t="s">
        <v>130</v>
      </c>
      <c r="E497">
        <v>7702611008</v>
      </c>
      <c r="F497" s="55">
        <v>44533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</row>
    <row r="498" spans="1:20" ht="15.75" thickBot="1">
      <c r="A498">
        <v>9848993123</v>
      </c>
      <c r="B498">
        <v>9010150008</v>
      </c>
      <c r="C498" t="str">
        <f>VLOOKUP(B498,'LOCATION '!B:D,3,0)</f>
        <v>VJA</v>
      </c>
      <c r="D498" t="s">
        <v>134</v>
      </c>
      <c r="E498">
        <v>7702533244</v>
      </c>
      <c r="F498" s="55">
        <v>44533</v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</row>
    <row r="499" spans="1:20" ht="15.75" thickBot="1">
      <c r="A499">
        <v>9010177906</v>
      </c>
      <c r="B499">
        <v>9010780007</v>
      </c>
      <c r="C499" t="str">
        <f>VLOOKUP(B499,'LOCATION '!B:D,3,0)</f>
        <v>VSPK</v>
      </c>
      <c r="D499" t="s">
        <v>131</v>
      </c>
      <c r="E499">
        <v>9959111616</v>
      </c>
      <c r="F499" s="55">
        <v>44533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</row>
    <row r="500" spans="1:20" ht="15.75" thickBot="1">
      <c r="A500">
        <v>8328239262</v>
      </c>
      <c r="B500">
        <v>9010670005</v>
      </c>
      <c r="C500" t="str">
        <f>VLOOKUP(B500,'LOCATION '!B:D,3,0)</f>
        <v>YKT</v>
      </c>
      <c r="D500" t="s">
        <v>129</v>
      </c>
      <c r="E500">
        <v>9000319679</v>
      </c>
      <c r="F500" s="55">
        <v>44533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</row>
    <row r="501" spans="1:20" ht="15.75" thickBot="1">
      <c r="A501">
        <v>9640582679</v>
      </c>
      <c r="B501">
        <v>9010150008</v>
      </c>
      <c r="C501" t="str">
        <f>VLOOKUP(B501,'LOCATION '!B:D,3,0)</f>
        <v>VJA</v>
      </c>
      <c r="D501" t="s">
        <v>134</v>
      </c>
      <c r="E501">
        <v>7702533244</v>
      </c>
      <c r="F501" s="55">
        <v>44533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</row>
    <row r="502" spans="1:20" ht="15.75" thickBot="1">
      <c r="A502">
        <v>8074791614</v>
      </c>
      <c r="B502">
        <v>9010250008</v>
      </c>
      <c r="C502" t="str">
        <f>VLOOKUP(B502,'LOCATION '!B:D,3,0)</f>
        <v>GNT</v>
      </c>
      <c r="D502" t="s">
        <v>130</v>
      </c>
      <c r="E502">
        <v>7702611008</v>
      </c>
      <c r="F502" s="55">
        <v>44533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</row>
    <row r="503" spans="1:20" ht="15.75" thickBot="1">
      <c r="A503">
        <v>8886810999</v>
      </c>
      <c r="B503">
        <v>9010150008</v>
      </c>
      <c r="C503" t="str">
        <f>VLOOKUP(B503,'LOCATION '!B:D,3,0)</f>
        <v>VJA</v>
      </c>
      <c r="D503" t="s">
        <v>134</v>
      </c>
      <c r="E503">
        <v>7702533244</v>
      </c>
      <c r="F503" s="55">
        <v>44533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</row>
    <row r="504" spans="1:20" ht="15.75" thickBot="1">
      <c r="A504">
        <v>9492141354</v>
      </c>
      <c r="B504">
        <v>9010150008</v>
      </c>
      <c r="C504" t="str">
        <f>VLOOKUP(B504,'LOCATION '!B:D,3,0)</f>
        <v>VJA</v>
      </c>
      <c r="D504" t="s">
        <v>134</v>
      </c>
      <c r="E504">
        <v>7702533244</v>
      </c>
      <c r="F504" s="55">
        <v>44533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</row>
    <row r="505" spans="1:20" ht="15.75" thickBot="1">
      <c r="A505">
        <v>9848097987</v>
      </c>
      <c r="B505">
        <v>9010670002</v>
      </c>
      <c r="C505" t="str">
        <f>VLOOKUP(B505,'LOCATION '!B:D,3,0)</f>
        <v>RKT</v>
      </c>
      <c r="D505" t="s">
        <v>125</v>
      </c>
      <c r="E505">
        <v>8978681686</v>
      </c>
      <c r="F505" s="55">
        <v>44533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</row>
    <row r="506" spans="1:20" ht="15.75" thickBot="1">
      <c r="A506">
        <v>9000004096</v>
      </c>
      <c r="B506">
        <v>9010670005</v>
      </c>
      <c r="C506" t="str">
        <f>VLOOKUP(B506,'LOCATION '!B:D,3,0)</f>
        <v>YKT</v>
      </c>
      <c r="D506" t="s">
        <v>120</v>
      </c>
      <c r="E506" t="s">
        <v>121</v>
      </c>
      <c r="F506" s="55">
        <v>44533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</row>
    <row r="507" spans="1:20" ht="15.75" thickBot="1">
      <c r="A507">
        <v>9000332450</v>
      </c>
      <c r="B507">
        <v>9010250008</v>
      </c>
      <c r="C507" t="str">
        <f>VLOOKUP(B507,'LOCATION '!B:D,3,0)</f>
        <v>GNT</v>
      </c>
      <c r="D507" t="s">
        <v>120</v>
      </c>
      <c r="E507" t="s">
        <v>121</v>
      </c>
      <c r="F507" s="55">
        <v>44533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</row>
    <row r="508" spans="1:20" ht="15.75" thickBot="1">
      <c r="A508">
        <v>9704709898</v>
      </c>
      <c r="B508">
        <v>9010150008</v>
      </c>
      <c r="C508" t="str">
        <f>VLOOKUP(B508,'LOCATION '!B:D,3,0)</f>
        <v>VJA</v>
      </c>
      <c r="D508" t="s">
        <v>120</v>
      </c>
      <c r="E508" t="s">
        <v>121</v>
      </c>
      <c r="F508" s="55">
        <v>44533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</row>
    <row r="509" spans="1:20" ht="15.75" thickBot="1">
      <c r="A509">
        <v>9849613143</v>
      </c>
      <c r="B509">
        <v>9010150008</v>
      </c>
      <c r="C509" t="str">
        <f>VLOOKUP(B509,'LOCATION '!B:D,3,0)</f>
        <v>VJA</v>
      </c>
      <c r="D509" t="s">
        <v>120</v>
      </c>
      <c r="E509" t="s">
        <v>121</v>
      </c>
      <c r="F509" s="55">
        <v>44533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</row>
    <row r="510" spans="1:20" ht="15.75" thickBot="1">
      <c r="A510">
        <v>9949919511</v>
      </c>
      <c r="B510">
        <v>9010150008</v>
      </c>
      <c r="C510" t="str">
        <f>VLOOKUP(B510,'LOCATION '!B:D,3,0)</f>
        <v>VJA</v>
      </c>
      <c r="D510" t="s">
        <v>120</v>
      </c>
      <c r="E510" t="s">
        <v>121</v>
      </c>
      <c r="F510" s="55">
        <v>44533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</row>
    <row r="511" spans="1:20" ht="15.75" thickBot="1">
      <c r="A511">
        <v>9133238656</v>
      </c>
      <c r="B511">
        <v>9010470003</v>
      </c>
      <c r="C511" t="str">
        <f>VLOOKUP(B511,'LOCATION '!B:D,3,0)</f>
        <v>KMM</v>
      </c>
      <c r="D511" t="s">
        <v>120</v>
      </c>
      <c r="E511" t="s">
        <v>121</v>
      </c>
      <c r="F511" s="55">
        <v>44534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</row>
    <row r="512" spans="1:20" ht="15.75" thickBot="1">
      <c r="A512">
        <v>9999026233</v>
      </c>
      <c r="B512">
        <v>9010670002</v>
      </c>
      <c r="C512" t="str">
        <f>VLOOKUP(B512,'LOCATION '!B:D,3,0)</f>
        <v>RKT</v>
      </c>
      <c r="D512" t="s">
        <v>120</v>
      </c>
      <c r="E512" t="s">
        <v>121</v>
      </c>
      <c r="F512" s="55">
        <v>44534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</row>
    <row r="513" spans="1:20" ht="15.75" thickBot="1">
      <c r="A513">
        <v>9849300064</v>
      </c>
      <c r="B513">
        <v>9010670002</v>
      </c>
      <c r="C513" t="str">
        <f>VLOOKUP(B513,'LOCATION '!B:D,3,0)</f>
        <v>RKT</v>
      </c>
      <c r="D513" t="s">
        <v>120</v>
      </c>
      <c r="E513" t="s">
        <v>121</v>
      </c>
      <c r="F513" s="55">
        <v>44534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</row>
    <row r="514" spans="1:20" ht="15.75" thickBot="1">
      <c r="A514">
        <v>9848104710</v>
      </c>
      <c r="B514">
        <v>9010370006</v>
      </c>
      <c r="C514" t="str">
        <f>VLOOKUP(B514,'LOCATION '!B:D,3,0)</f>
        <v>YKT 2</v>
      </c>
      <c r="D514" t="s">
        <v>120</v>
      </c>
      <c r="E514" t="s">
        <v>121</v>
      </c>
      <c r="F514" s="55">
        <v>44534</v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</row>
    <row r="515" spans="1:20" ht="15.75" thickBot="1">
      <c r="A515">
        <v>9666114012</v>
      </c>
      <c r="B515">
        <v>9010250008</v>
      </c>
      <c r="C515" t="str">
        <f>VLOOKUP(B515,'LOCATION '!B:D,3,0)</f>
        <v>GNT</v>
      </c>
      <c r="D515" t="s">
        <v>120</v>
      </c>
      <c r="E515" t="s">
        <v>121</v>
      </c>
      <c r="F515" s="55">
        <v>44534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</row>
    <row r="516" spans="1:20" ht="15.75" thickBot="1">
      <c r="A516">
        <v>8688867172</v>
      </c>
      <c r="B516">
        <v>9010780007</v>
      </c>
      <c r="C516" t="str">
        <f>VLOOKUP(B516,'LOCATION '!B:D,3,0)</f>
        <v>VSPK</v>
      </c>
      <c r="D516" t="s">
        <v>120</v>
      </c>
      <c r="E516" t="s">
        <v>121</v>
      </c>
      <c r="F516" s="55">
        <v>44534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</row>
    <row r="517" spans="1:20" ht="15.75" thickBot="1">
      <c r="A517">
        <v>3864810660</v>
      </c>
      <c r="B517">
        <v>9010150008</v>
      </c>
      <c r="C517" t="str">
        <f>VLOOKUP(B517,'LOCATION '!B:D,3,0)</f>
        <v>VJA</v>
      </c>
      <c r="D517" t="s">
        <v>120</v>
      </c>
      <c r="E517" t="s">
        <v>121</v>
      </c>
      <c r="F517" s="55">
        <v>44534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</row>
    <row r="518" spans="1:20" ht="15.75" thickBot="1">
      <c r="A518">
        <v>9652546111</v>
      </c>
      <c r="B518">
        <v>9010670002</v>
      </c>
      <c r="C518" t="str">
        <f>VLOOKUP(B518,'LOCATION '!B:D,3,0)</f>
        <v>RKT</v>
      </c>
      <c r="D518" t="s">
        <v>120</v>
      </c>
      <c r="E518" t="s">
        <v>121</v>
      </c>
      <c r="F518" s="55">
        <v>44534</v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</row>
    <row r="519" spans="1:20" ht="15.75" thickBot="1">
      <c r="A519">
        <v>9848785739</v>
      </c>
      <c r="B519">
        <v>9010780007</v>
      </c>
      <c r="C519" t="str">
        <f>VLOOKUP(B519,'LOCATION '!B:D,3,0)</f>
        <v>VSPK</v>
      </c>
      <c r="D519" t="s">
        <v>140</v>
      </c>
      <c r="E519">
        <v>9959111584</v>
      </c>
      <c r="F519" s="55">
        <v>44534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</row>
    <row r="520" spans="1:20" ht="15.75" thickBot="1">
      <c r="A520">
        <v>8790888444</v>
      </c>
      <c r="B520">
        <v>9010670002</v>
      </c>
      <c r="C520" t="str">
        <f>VLOOKUP(B520,'LOCATION '!B:D,3,0)</f>
        <v>RKT</v>
      </c>
      <c r="D520" t="s">
        <v>126</v>
      </c>
      <c r="E520">
        <v>9963029822</v>
      </c>
      <c r="F520" s="55">
        <v>44534</v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</row>
    <row r="521" spans="1:20" ht="15.75" thickBot="1">
      <c r="A521">
        <v>8886281616</v>
      </c>
      <c r="B521">
        <v>9010150008</v>
      </c>
      <c r="C521" t="str">
        <f>VLOOKUP(B521,'LOCATION '!B:D,3,0)</f>
        <v>VJA</v>
      </c>
      <c r="D521" t="s">
        <v>134</v>
      </c>
      <c r="E521">
        <v>7702533244</v>
      </c>
      <c r="F521" s="55">
        <v>44534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</row>
    <row r="522" spans="1:20" ht="15.75" thickBot="1">
      <c r="A522">
        <v>9441187296</v>
      </c>
      <c r="B522">
        <v>9010670002</v>
      </c>
      <c r="C522" t="str">
        <f>VLOOKUP(B522,'LOCATION '!B:D,3,0)</f>
        <v>RKT</v>
      </c>
      <c r="D522" t="s">
        <v>126</v>
      </c>
      <c r="E522">
        <v>9963029822</v>
      </c>
      <c r="F522" s="55">
        <v>44534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</row>
    <row r="523" spans="1:20" ht="15.75" thickBot="1">
      <c r="A523">
        <v>9491646421</v>
      </c>
      <c r="B523">
        <v>9010350008</v>
      </c>
      <c r="C523" t="str">
        <f>VLOOKUP(B523,'LOCATION '!B:D,3,0)</f>
        <v>ONG</v>
      </c>
      <c r="D523" t="s">
        <v>139</v>
      </c>
      <c r="E523">
        <v>9100098046</v>
      </c>
      <c r="F523" s="55">
        <v>44534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</row>
    <row r="524" spans="1:20" ht="15.75" thickBot="1">
      <c r="A524">
        <v>7075860096</v>
      </c>
      <c r="B524">
        <v>9010370006</v>
      </c>
      <c r="C524" t="str">
        <f>VLOOKUP(B524,'LOCATION '!B:D,3,0)</f>
        <v>YKT 2</v>
      </c>
      <c r="D524" t="s">
        <v>146</v>
      </c>
      <c r="E524">
        <v>9395504255</v>
      </c>
      <c r="F524" s="55">
        <v>44534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</row>
    <row r="525" spans="1:20" ht="15.75" thickBot="1">
      <c r="A525">
        <v>9000560077</v>
      </c>
      <c r="B525">
        <v>9010470003</v>
      </c>
      <c r="C525" t="str">
        <f>VLOOKUP(B525,'LOCATION '!B:D,3,0)</f>
        <v>KMM</v>
      </c>
      <c r="D525" t="s">
        <v>132</v>
      </c>
      <c r="E525">
        <v>9849992705</v>
      </c>
      <c r="F525" s="55">
        <v>44534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</row>
    <row r="526" spans="1:20" ht="15.75" thickBot="1">
      <c r="A526">
        <v>9014727773</v>
      </c>
      <c r="B526">
        <v>9010670002</v>
      </c>
      <c r="C526" t="str">
        <f>VLOOKUP(B526,'LOCATION '!B:D,3,0)</f>
        <v>RKT</v>
      </c>
      <c r="D526" t="s">
        <v>125</v>
      </c>
      <c r="E526">
        <v>8978681686</v>
      </c>
      <c r="F526" s="55">
        <v>44534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</row>
    <row r="527" spans="1:20" ht="15.75" thickBot="1">
      <c r="A527">
        <v>7013728737</v>
      </c>
      <c r="B527">
        <v>9010670002</v>
      </c>
      <c r="C527" t="str">
        <f>VLOOKUP(B527,'LOCATION '!B:D,3,0)</f>
        <v>RKT</v>
      </c>
      <c r="D527" t="s">
        <v>125</v>
      </c>
      <c r="E527">
        <v>8978681686</v>
      </c>
      <c r="F527" s="55">
        <v>44534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</row>
    <row r="528" spans="1:20" ht="15.75" thickBot="1">
      <c r="A528">
        <v>6006413374</v>
      </c>
      <c r="B528">
        <v>9010760002</v>
      </c>
      <c r="C528" t="str">
        <f>VLOOKUP(B528,'LOCATION '!B:D,3,0)</f>
        <v>GROUP DM</v>
      </c>
      <c r="D528" t="s">
        <v>133</v>
      </c>
      <c r="E528">
        <v>8328609573</v>
      </c>
      <c r="F528" s="55">
        <v>44534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</row>
    <row r="529" spans="1:20" ht="15.75" thickBot="1">
      <c r="A529">
        <v>9866187355</v>
      </c>
      <c r="B529">
        <v>9010670005</v>
      </c>
      <c r="C529" t="str">
        <f>VLOOKUP(B529,'LOCATION '!B:D,3,0)</f>
        <v>YKT</v>
      </c>
      <c r="D529" t="s">
        <v>129</v>
      </c>
      <c r="E529">
        <v>9000319679</v>
      </c>
      <c r="F529" s="55">
        <v>44534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</row>
    <row r="530" spans="1:20" ht="15.75" thickBot="1">
      <c r="A530">
        <v>9987018076</v>
      </c>
      <c r="B530">
        <v>9010150008</v>
      </c>
      <c r="C530" t="str">
        <f>VLOOKUP(B530,'LOCATION '!B:D,3,0)</f>
        <v>VJA</v>
      </c>
      <c r="D530" t="s">
        <v>134</v>
      </c>
      <c r="E530">
        <v>7702533244</v>
      </c>
      <c r="F530" s="55">
        <v>44534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</row>
    <row r="531" spans="1:20" ht="15.75" thickBot="1">
      <c r="A531">
        <v>9381766679</v>
      </c>
      <c r="B531">
        <v>9010780006</v>
      </c>
      <c r="C531" t="str">
        <f>VLOOKUP(B531,'LOCATION '!B:D,3,0)</f>
        <v>RJY/KKD</v>
      </c>
      <c r="D531" t="s">
        <v>141</v>
      </c>
      <c r="E531">
        <v>8978900124</v>
      </c>
      <c r="F531" s="55">
        <v>44534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</row>
    <row r="532" spans="1:20" ht="15.75" thickBot="1">
      <c r="A532">
        <v>9182120082</v>
      </c>
      <c r="B532">
        <v>9010670005</v>
      </c>
      <c r="C532" t="str">
        <f>VLOOKUP(B532,'LOCATION '!B:D,3,0)</f>
        <v>YKT</v>
      </c>
      <c r="D532" t="s">
        <v>129</v>
      </c>
      <c r="E532">
        <v>9000319679</v>
      </c>
      <c r="F532" s="55">
        <v>44534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</row>
    <row r="533" spans="1:20" ht="15.75" thickBot="1">
      <c r="A533">
        <v>9848305978</v>
      </c>
      <c r="B533">
        <v>9010670002</v>
      </c>
      <c r="C533" t="str">
        <f>VLOOKUP(B533,'LOCATION '!B:D,3,0)</f>
        <v>RKT</v>
      </c>
      <c r="D533" t="s">
        <v>125</v>
      </c>
      <c r="E533">
        <v>8978681686</v>
      </c>
      <c r="F533" s="55">
        <v>44534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</row>
    <row r="534" spans="1:20" ht="15.75" thickBot="1">
      <c r="A534">
        <v>9993553161</v>
      </c>
      <c r="B534">
        <v>9010370006</v>
      </c>
      <c r="C534" t="str">
        <f>VLOOKUP(B534,'LOCATION '!B:D,3,0)</f>
        <v>YKT 2</v>
      </c>
      <c r="D534" t="s">
        <v>146</v>
      </c>
      <c r="E534">
        <v>9395504255</v>
      </c>
      <c r="F534" s="55">
        <v>44534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</row>
    <row r="535" spans="1:20" ht="15.75" thickBot="1">
      <c r="A535">
        <v>8074356564</v>
      </c>
      <c r="B535">
        <v>9010670002</v>
      </c>
      <c r="C535" t="str">
        <f>VLOOKUP(B535,'LOCATION '!B:D,3,0)</f>
        <v>RKT</v>
      </c>
      <c r="D535" t="s">
        <v>126</v>
      </c>
      <c r="E535">
        <v>9963029822</v>
      </c>
      <c r="F535" s="55">
        <v>44534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</row>
    <row r="536" spans="1:20" ht="15.75" thickBot="1">
      <c r="A536">
        <v>9246400583</v>
      </c>
      <c r="B536">
        <v>9010370006</v>
      </c>
      <c r="C536" t="str">
        <f>VLOOKUP(B536,'LOCATION '!B:D,3,0)</f>
        <v>YKT 2</v>
      </c>
      <c r="D536" t="s">
        <v>145</v>
      </c>
      <c r="E536">
        <v>9052020107</v>
      </c>
      <c r="F536" s="55">
        <v>44534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</row>
    <row r="537" spans="1:20" ht="15.75" thickBot="1">
      <c r="A537">
        <v>8686066165</v>
      </c>
      <c r="B537">
        <v>9010370006</v>
      </c>
      <c r="C537" t="str">
        <f>VLOOKUP(B537,'LOCATION '!B:D,3,0)</f>
        <v>YKT 2</v>
      </c>
      <c r="D537" t="s">
        <v>146</v>
      </c>
      <c r="E537">
        <v>9395504255</v>
      </c>
      <c r="F537" s="55">
        <v>44534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</row>
    <row r="538" spans="1:20" ht="15.75" thickBot="1">
      <c r="A538">
        <v>8068780125</v>
      </c>
      <c r="B538">
        <v>9010780006</v>
      </c>
      <c r="C538" t="str">
        <f>VLOOKUP(B538,'LOCATION '!B:D,3,0)</f>
        <v>RJY/KKD</v>
      </c>
      <c r="D538" t="s">
        <v>135</v>
      </c>
      <c r="E538">
        <v>8978900861</v>
      </c>
      <c r="F538" s="55">
        <v>44534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</row>
    <row r="539" spans="1:20" ht="15.75" thickBot="1">
      <c r="A539">
        <v>9030456178</v>
      </c>
      <c r="B539">
        <v>9010780007</v>
      </c>
      <c r="C539" t="str">
        <f>VLOOKUP(B539,'LOCATION '!B:D,3,0)</f>
        <v>VSPK</v>
      </c>
      <c r="D539" t="s">
        <v>131</v>
      </c>
      <c r="E539">
        <v>9959111616</v>
      </c>
      <c r="F539" s="55">
        <v>44534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</row>
    <row r="540" spans="1:20" ht="15.75" thickBot="1">
      <c r="A540">
        <v>7780187033</v>
      </c>
      <c r="B540">
        <v>9010150008</v>
      </c>
      <c r="C540" t="str">
        <f>VLOOKUP(B540,'LOCATION '!B:D,3,0)</f>
        <v>VJA</v>
      </c>
      <c r="D540" t="s">
        <v>134</v>
      </c>
      <c r="E540">
        <v>7702533244</v>
      </c>
      <c r="F540" s="55">
        <v>44534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</row>
    <row r="541" spans="1:20" ht="15.75" thickBot="1">
      <c r="A541">
        <v>9246889677</v>
      </c>
      <c r="B541">
        <v>9010370006</v>
      </c>
      <c r="C541" t="str">
        <f>VLOOKUP(B541,'LOCATION '!B:D,3,0)</f>
        <v>YKT 2</v>
      </c>
      <c r="D541" t="s">
        <v>146</v>
      </c>
      <c r="E541">
        <v>9395504255</v>
      </c>
      <c r="F541" s="55">
        <v>44534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</row>
    <row r="542" spans="1:20" ht="15.75" thickBot="1">
      <c r="A542">
        <v>7659922639</v>
      </c>
      <c r="B542">
        <v>9010780006</v>
      </c>
      <c r="C542" t="str">
        <f>VLOOKUP(B542,'LOCATION '!B:D,3,0)</f>
        <v>RJY/KKD</v>
      </c>
      <c r="D542" t="s">
        <v>137</v>
      </c>
      <c r="E542">
        <v>8978900859</v>
      </c>
      <c r="F542" s="55">
        <v>44534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</row>
    <row r="543" spans="1:20" ht="15.75" thickBot="1">
      <c r="A543">
        <v>9849393530</v>
      </c>
      <c r="B543">
        <v>9010780007</v>
      </c>
      <c r="C543" t="str">
        <f>VLOOKUP(B543,'LOCATION '!B:D,3,0)</f>
        <v>VSPK</v>
      </c>
      <c r="D543" t="s">
        <v>131</v>
      </c>
      <c r="E543">
        <v>9959111616</v>
      </c>
      <c r="F543" s="55">
        <v>44534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</row>
    <row r="544" spans="1:20" ht="15.75" thickBot="1">
      <c r="A544">
        <v>9949108000</v>
      </c>
      <c r="B544">
        <v>9010780007</v>
      </c>
      <c r="C544" t="str">
        <f>VLOOKUP(B544,'LOCATION '!B:D,3,0)</f>
        <v>VSPK</v>
      </c>
      <c r="D544" t="s">
        <v>131</v>
      </c>
      <c r="E544">
        <v>9959111616</v>
      </c>
      <c r="F544" s="55">
        <v>44534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</row>
    <row r="545" spans="1:20" ht="15.75" thickBot="1">
      <c r="A545">
        <v>8919405231</v>
      </c>
      <c r="B545">
        <v>9010670005</v>
      </c>
      <c r="C545" t="str">
        <f>VLOOKUP(B545,'LOCATION '!B:D,3,0)</f>
        <v>YKT</v>
      </c>
      <c r="D545" t="s">
        <v>124</v>
      </c>
      <c r="E545">
        <v>9959090670</v>
      </c>
      <c r="F545" s="55">
        <v>44534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</row>
    <row r="546" spans="1:20" ht="15.75" thickBot="1">
      <c r="A546">
        <v>8106404456</v>
      </c>
      <c r="B546">
        <v>9010150008</v>
      </c>
      <c r="C546" t="str">
        <f>VLOOKUP(B546,'LOCATION '!B:D,3,0)</f>
        <v>VJA</v>
      </c>
      <c r="D546" t="s">
        <v>134</v>
      </c>
      <c r="E546">
        <v>7702533244</v>
      </c>
      <c r="F546" s="55">
        <v>44534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</row>
    <row r="547" spans="1:20" ht="15.75" thickBot="1">
      <c r="A547">
        <v>8919434243</v>
      </c>
      <c r="B547">
        <v>9010150008</v>
      </c>
      <c r="C547" t="str">
        <f>VLOOKUP(B547,'LOCATION '!B:D,3,0)</f>
        <v>VJA</v>
      </c>
      <c r="D547" t="s">
        <v>134</v>
      </c>
      <c r="E547">
        <v>7702533244</v>
      </c>
      <c r="F547" s="55">
        <v>44534</v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</row>
    <row r="548" spans="1:20" ht="15.75" thickBot="1">
      <c r="A548">
        <v>8008815432</v>
      </c>
      <c r="B548">
        <v>9010150008</v>
      </c>
      <c r="C548" t="str">
        <f>VLOOKUP(B548,'LOCATION '!B:D,3,0)</f>
        <v>VJA</v>
      </c>
      <c r="D548" t="s">
        <v>122</v>
      </c>
      <c r="E548">
        <v>9100942539</v>
      </c>
      <c r="F548" s="55">
        <v>44534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</row>
    <row r="549" spans="1:20" ht="15.75" thickBot="1">
      <c r="A549">
        <v>9866104501</v>
      </c>
      <c r="B549">
        <v>9010150008</v>
      </c>
      <c r="C549" t="str">
        <f>VLOOKUP(B549,'LOCATION '!B:D,3,0)</f>
        <v>VJA</v>
      </c>
      <c r="D549" t="s">
        <v>122</v>
      </c>
      <c r="E549">
        <v>9100942539</v>
      </c>
      <c r="F549" s="55">
        <v>44534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</row>
    <row r="550" spans="1:20" ht="15.75" thickBot="1">
      <c r="A550">
        <v>8074883122</v>
      </c>
      <c r="B550">
        <v>9010470003</v>
      </c>
      <c r="C550" t="str">
        <f>VLOOKUP(B550,'LOCATION '!B:D,3,0)</f>
        <v>KMM</v>
      </c>
      <c r="D550" t="s">
        <v>132</v>
      </c>
      <c r="E550">
        <v>9849992705</v>
      </c>
      <c r="F550" s="55">
        <v>44534</v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</row>
    <row r="551" spans="1:20" ht="15.75" thickBot="1">
      <c r="A551">
        <v>8143759614</v>
      </c>
      <c r="B551">
        <v>9010670005</v>
      </c>
      <c r="C551" t="str">
        <f>VLOOKUP(B551,'LOCATION '!B:D,3,0)</f>
        <v>YKT</v>
      </c>
      <c r="D551" t="s">
        <v>124</v>
      </c>
      <c r="E551">
        <v>9959090670</v>
      </c>
      <c r="F551" s="55">
        <v>44534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</row>
    <row r="552" spans="1:20" ht="15.75" thickBot="1">
      <c r="A552">
        <v>9676745666</v>
      </c>
      <c r="B552">
        <v>9010150008</v>
      </c>
      <c r="C552" t="str">
        <f>VLOOKUP(B552,'LOCATION '!B:D,3,0)</f>
        <v>VJA</v>
      </c>
      <c r="D552" t="s">
        <v>122</v>
      </c>
      <c r="E552">
        <v>9100942539</v>
      </c>
      <c r="F552" s="55">
        <v>44534</v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</row>
    <row r="553" spans="1:20" ht="15.75" thickBot="1">
      <c r="A553">
        <v>9963116464</v>
      </c>
      <c r="B553">
        <v>9010150008</v>
      </c>
      <c r="C553" t="str">
        <f>VLOOKUP(B553,'LOCATION '!B:D,3,0)</f>
        <v>VJA</v>
      </c>
      <c r="D553" t="s">
        <v>134</v>
      </c>
      <c r="E553">
        <v>7702533244</v>
      </c>
      <c r="F553" s="55">
        <v>44534</v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</row>
    <row r="554" spans="1:20" ht="15.75" thickBot="1">
      <c r="A554">
        <v>8073009276</v>
      </c>
      <c r="B554">
        <v>9010150008</v>
      </c>
      <c r="C554" t="str">
        <f>VLOOKUP(B554,'LOCATION '!B:D,3,0)</f>
        <v>VJA</v>
      </c>
      <c r="D554" t="s">
        <v>134</v>
      </c>
      <c r="E554">
        <v>7702533244</v>
      </c>
      <c r="F554" s="55">
        <v>44534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</row>
    <row r="555" spans="1:20" ht="15.75" thickBot="1">
      <c r="A555">
        <v>8328559187</v>
      </c>
      <c r="B555">
        <v>9010780007</v>
      </c>
      <c r="C555" t="str">
        <f>VLOOKUP(B555,'LOCATION '!B:D,3,0)</f>
        <v>VSPK</v>
      </c>
      <c r="D555" t="s">
        <v>131</v>
      </c>
      <c r="E555">
        <v>9959111616</v>
      </c>
      <c r="F555" s="55">
        <v>44534</v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</row>
    <row r="556" spans="1:20" ht="15.75" thickBot="1">
      <c r="A556">
        <v>8688862726</v>
      </c>
      <c r="B556">
        <v>9010150008</v>
      </c>
      <c r="C556" t="str">
        <f>VLOOKUP(B556,'LOCATION '!B:D,3,0)</f>
        <v>VJA</v>
      </c>
      <c r="D556" t="s">
        <v>134</v>
      </c>
      <c r="E556">
        <v>7702533244</v>
      </c>
      <c r="F556" s="55">
        <v>44534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</row>
    <row r="557" spans="1:20" ht="15.75" thickBot="1">
      <c r="A557">
        <v>9398541528</v>
      </c>
      <c r="B557">
        <v>9010670002</v>
      </c>
      <c r="C557" t="str">
        <f>VLOOKUP(B557,'LOCATION '!B:D,3,0)</f>
        <v>RKT</v>
      </c>
      <c r="D557" t="s">
        <v>126</v>
      </c>
      <c r="E557">
        <v>9963029822</v>
      </c>
      <c r="F557" s="55">
        <v>44534</v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</row>
    <row r="558" spans="1:20" ht="15.75" thickBot="1">
      <c r="A558">
        <v>9380659471</v>
      </c>
      <c r="B558">
        <v>9010150008</v>
      </c>
      <c r="C558" t="str">
        <f>VLOOKUP(B558,'LOCATION '!B:D,3,0)</f>
        <v>VJA</v>
      </c>
      <c r="D558" t="s">
        <v>134</v>
      </c>
      <c r="E558">
        <v>7702533244</v>
      </c>
      <c r="F558" s="55">
        <v>44534</v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</row>
    <row r="559" spans="1:20" ht="15.75" thickBot="1">
      <c r="A559">
        <v>8885557555</v>
      </c>
      <c r="B559">
        <v>9010670002</v>
      </c>
      <c r="C559" t="str">
        <f>VLOOKUP(B559,'LOCATION '!B:D,3,0)</f>
        <v>RKT</v>
      </c>
      <c r="D559" t="s">
        <v>126</v>
      </c>
      <c r="E559">
        <v>9963029822</v>
      </c>
      <c r="F559" s="55">
        <v>44534</v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</row>
    <row r="560" spans="1:20" ht="15.75" thickBot="1">
      <c r="A560">
        <v>8825921557</v>
      </c>
      <c r="B560">
        <v>9010150008</v>
      </c>
      <c r="C560" t="str">
        <f>VLOOKUP(B560,'LOCATION '!B:D,3,0)</f>
        <v>VJA</v>
      </c>
      <c r="D560" t="s">
        <v>134</v>
      </c>
      <c r="E560">
        <v>7702533244</v>
      </c>
      <c r="F560" s="55">
        <v>44534</v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</row>
    <row r="561" spans="1:20" ht="15.75" thickBot="1">
      <c r="A561">
        <v>9949436011</v>
      </c>
      <c r="B561">
        <v>9010250008</v>
      </c>
      <c r="C561" t="str">
        <f>VLOOKUP(B561,'LOCATION '!B:D,3,0)</f>
        <v>GNT</v>
      </c>
      <c r="D561" t="s">
        <v>130</v>
      </c>
      <c r="E561">
        <v>7702611008</v>
      </c>
      <c r="F561" s="55">
        <v>44534</v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</row>
    <row r="562" spans="1:20" ht="15.75" thickBot="1">
      <c r="A562">
        <v>7207033002</v>
      </c>
      <c r="B562">
        <v>9010150008</v>
      </c>
      <c r="C562" t="str">
        <f>VLOOKUP(B562,'LOCATION '!B:D,3,0)</f>
        <v>VJA</v>
      </c>
      <c r="D562" t="s">
        <v>134</v>
      </c>
      <c r="E562">
        <v>7702533244</v>
      </c>
      <c r="F562" s="55">
        <v>44534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</row>
    <row r="563" spans="1:20" ht="15.75" thickBot="1">
      <c r="A563">
        <v>8919076149</v>
      </c>
      <c r="B563">
        <v>9010780006</v>
      </c>
      <c r="C563" t="str">
        <f>VLOOKUP(B563,'LOCATION '!B:D,3,0)</f>
        <v>RJY/KKD</v>
      </c>
      <c r="D563" t="s">
        <v>138</v>
      </c>
      <c r="E563">
        <v>8978904027</v>
      </c>
      <c r="F563" s="55">
        <v>44534</v>
      </c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</row>
    <row r="564" spans="1:20" ht="15.75" thickBot="1">
      <c r="A564">
        <v>8919982320</v>
      </c>
      <c r="B564">
        <v>9010780006</v>
      </c>
      <c r="C564" t="str">
        <f>VLOOKUP(B564,'LOCATION '!B:D,3,0)</f>
        <v>RJY/KKD</v>
      </c>
      <c r="D564" t="s">
        <v>135</v>
      </c>
      <c r="E564">
        <v>8978900861</v>
      </c>
      <c r="F564" s="55">
        <v>44534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</row>
    <row r="565" spans="1:20" ht="15.75" thickBot="1">
      <c r="A565">
        <v>9985502456</v>
      </c>
      <c r="B565">
        <v>9010670002</v>
      </c>
      <c r="C565" t="str">
        <f>VLOOKUP(B565,'LOCATION '!B:D,3,0)</f>
        <v>RKT</v>
      </c>
      <c r="D565" t="s">
        <v>126</v>
      </c>
      <c r="E565">
        <v>9963029822</v>
      </c>
      <c r="F565" s="55">
        <v>44534</v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</row>
    <row r="566" spans="1:20" ht="15.75" thickBot="1">
      <c r="A566">
        <v>9618618999</v>
      </c>
      <c r="B566">
        <v>9010670005</v>
      </c>
      <c r="C566" t="str">
        <f>VLOOKUP(B566,'LOCATION '!B:D,3,0)</f>
        <v>YKT</v>
      </c>
      <c r="D566" t="s">
        <v>129</v>
      </c>
      <c r="E566">
        <v>9000319679</v>
      </c>
      <c r="F566" s="55">
        <v>44534</v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</row>
    <row r="567" spans="1:20" ht="15.75" thickBot="1">
      <c r="A567">
        <v>9848558902</v>
      </c>
      <c r="B567">
        <v>9010780007</v>
      </c>
      <c r="C567" t="str">
        <f>VLOOKUP(B567,'LOCATION '!B:D,3,0)</f>
        <v>VSPK</v>
      </c>
      <c r="D567" t="s">
        <v>131</v>
      </c>
      <c r="E567">
        <v>9959111616</v>
      </c>
      <c r="F567" s="55">
        <v>44534</v>
      </c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</row>
    <row r="568" spans="1:20" ht="15.75" thickBot="1">
      <c r="A568">
        <v>9885563958</v>
      </c>
      <c r="B568">
        <v>9010350008</v>
      </c>
      <c r="C568" t="str">
        <f>VLOOKUP(B568,'LOCATION '!B:D,3,0)</f>
        <v>ONG</v>
      </c>
      <c r="D568" t="s">
        <v>139</v>
      </c>
      <c r="E568">
        <v>9100098046</v>
      </c>
      <c r="F568" s="55">
        <v>44534</v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</row>
    <row r="569" spans="1:20" ht="15.75" thickBot="1">
      <c r="A569">
        <v>6303427250</v>
      </c>
      <c r="B569">
        <v>9010670002</v>
      </c>
      <c r="C569" t="str">
        <f>VLOOKUP(B569,'LOCATION '!B:D,3,0)</f>
        <v>RKT</v>
      </c>
      <c r="D569" t="s">
        <v>126</v>
      </c>
      <c r="E569">
        <v>9963029822</v>
      </c>
      <c r="F569" s="55">
        <v>44534</v>
      </c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</row>
    <row r="570" spans="1:20" ht="15.75" thickBot="1">
      <c r="A570">
        <v>9550990786</v>
      </c>
      <c r="B570">
        <v>9010370006</v>
      </c>
      <c r="C570" t="str">
        <f>VLOOKUP(B570,'LOCATION '!B:D,3,0)</f>
        <v>YKT 2</v>
      </c>
      <c r="D570" t="s">
        <v>145</v>
      </c>
      <c r="E570">
        <v>9052020107</v>
      </c>
      <c r="F570" s="55">
        <v>44534</v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</row>
    <row r="571" spans="1:20" ht="15.75" thickBot="1">
      <c r="A571">
        <v>9014640082</v>
      </c>
      <c r="B571">
        <v>9010150008</v>
      </c>
      <c r="C571" t="str">
        <f>VLOOKUP(B571,'LOCATION '!B:D,3,0)</f>
        <v>VJA</v>
      </c>
      <c r="D571" t="s">
        <v>134</v>
      </c>
      <c r="E571">
        <v>7702533244</v>
      </c>
      <c r="F571" s="55">
        <v>44534</v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</row>
    <row r="572" spans="1:20" ht="15.75" thickBot="1">
      <c r="A572">
        <v>6305083530</v>
      </c>
      <c r="B572">
        <v>9010670002</v>
      </c>
      <c r="C572" t="str">
        <f>VLOOKUP(B572,'LOCATION '!B:D,3,0)</f>
        <v>RKT</v>
      </c>
      <c r="D572" t="s">
        <v>120</v>
      </c>
      <c r="E572" t="s">
        <v>121</v>
      </c>
      <c r="F572" s="55">
        <v>44534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</row>
    <row r="573" spans="1:20" ht="15.75" thickBot="1">
      <c r="A573">
        <v>9246358478</v>
      </c>
      <c r="B573">
        <v>9010670002</v>
      </c>
      <c r="C573" t="str">
        <f>VLOOKUP(B573,'LOCATION '!B:D,3,0)</f>
        <v>RKT</v>
      </c>
      <c r="D573" t="s">
        <v>125</v>
      </c>
      <c r="E573">
        <v>8978681686</v>
      </c>
      <c r="F573" s="55">
        <v>44534</v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</row>
    <row r="574" spans="1:20" ht="15.75" thickBot="1">
      <c r="A574">
        <v>9785888889</v>
      </c>
      <c r="B574">
        <v>9010670002</v>
      </c>
      <c r="C574" t="str">
        <f>VLOOKUP(B574,'LOCATION '!B:D,3,0)</f>
        <v>RKT</v>
      </c>
      <c r="D574" t="s">
        <v>125</v>
      </c>
      <c r="E574">
        <v>8978681686</v>
      </c>
      <c r="F574" s="55">
        <v>44534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</row>
    <row r="575" spans="1:20" ht="15.75" thickBot="1">
      <c r="A575">
        <v>7306408877</v>
      </c>
      <c r="B575">
        <v>9010370006</v>
      </c>
      <c r="C575" t="str">
        <f>VLOOKUP(B575,'LOCATION '!B:D,3,0)</f>
        <v>YKT 2</v>
      </c>
      <c r="D575" t="s">
        <v>146</v>
      </c>
      <c r="E575">
        <v>9000923639</v>
      </c>
      <c r="F575" s="55">
        <v>44534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</row>
    <row r="576" spans="1:20" ht="15.75" thickBot="1">
      <c r="A576">
        <v>9866119679</v>
      </c>
      <c r="B576">
        <v>9010780006</v>
      </c>
      <c r="C576" t="str">
        <f>VLOOKUP(B576,'LOCATION '!B:D,3,0)</f>
        <v>RJY/KKD</v>
      </c>
      <c r="D576" t="s">
        <v>137</v>
      </c>
      <c r="E576">
        <v>8978900859</v>
      </c>
      <c r="F576" s="55">
        <v>44534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</row>
    <row r="577" spans="1:20" ht="15.75" thickBot="1">
      <c r="A577">
        <v>7013027059</v>
      </c>
      <c r="B577">
        <v>9010780007</v>
      </c>
      <c r="C577" t="str">
        <f>VLOOKUP(B577,'LOCATION '!B:D,3,0)</f>
        <v>VSPK</v>
      </c>
      <c r="D577" t="s">
        <v>140</v>
      </c>
      <c r="E577">
        <v>9959111584</v>
      </c>
      <c r="F577" s="55">
        <v>44534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</row>
    <row r="578" spans="1:20" ht="15.75" thickBot="1">
      <c r="A578">
        <v>7989450750</v>
      </c>
      <c r="B578">
        <v>9010670002</v>
      </c>
      <c r="C578" t="str">
        <f>VLOOKUP(B578,'LOCATION '!B:D,3,0)</f>
        <v>RKT</v>
      </c>
      <c r="D578" t="s">
        <v>125</v>
      </c>
      <c r="E578">
        <v>8978681686</v>
      </c>
      <c r="F578" s="55">
        <v>44534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</row>
    <row r="579" spans="1:20" ht="15.75" thickBot="1">
      <c r="A579">
        <v>8297427233</v>
      </c>
      <c r="B579">
        <v>9010670002</v>
      </c>
      <c r="C579" t="str">
        <f>VLOOKUP(B579,'LOCATION '!B:D,3,0)</f>
        <v>RKT</v>
      </c>
      <c r="D579" t="s">
        <v>120</v>
      </c>
      <c r="E579" t="s">
        <v>121</v>
      </c>
      <c r="F579" s="55">
        <v>44534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</row>
    <row r="580" spans="1:20" ht="15.75" thickBot="1">
      <c r="A580">
        <v>8790817722</v>
      </c>
      <c r="B580">
        <v>9010670005</v>
      </c>
      <c r="C580" t="str">
        <f>VLOOKUP(B580,'LOCATION '!B:D,3,0)</f>
        <v>YKT</v>
      </c>
      <c r="D580" t="s">
        <v>129</v>
      </c>
      <c r="E580">
        <v>9000319679</v>
      </c>
      <c r="F580" s="55">
        <v>44534</v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</row>
    <row r="581" spans="1:20" ht="15.75" thickBot="1">
      <c r="A581">
        <v>7416531145</v>
      </c>
      <c r="B581">
        <v>9010370006</v>
      </c>
      <c r="C581" t="str">
        <f>VLOOKUP(B581,'LOCATION '!B:D,3,0)</f>
        <v>YKT 2</v>
      </c>
      <c r="D581" t="s">
        <v>146</v>
      </c>
      <c r="E581">
        <v>9000923639</v>
      </c>
      <c r="F581" s="55">
        <v>44534</v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</row>
    <row r="582" spans="1:20" ht="15.75" thickBot="1">
      <c r="A582">
        <v>7396024200</v>
      </c>
      <c r="B582">
        <v>9010780007</v>
      </c>
      <c r="C582" t="str">
        <f>VLOOKUP(B582,'LOCATION '!B:D,3,0)</f>
        <v>VSPK</v>
      </c>
      <c r="D582" t="s">
        <v>131</v>
      </c>
      <c r="E582">
        <v>9959111616</v>
      </c>
      <c r="F582" s="55">
        <v>44534</v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</row>
    <row r="583" spans="1:20" ht="15.75" thickBot="1">
      <c r="A583">
        <v>9686004535</v>
      </c>
      <c r="B583">
        <v>9010250008</v>
      </c>
      <c r="C583" t="str">
        <f>VLOOKUP(B583,'LOCATION '!B:D,3,0)</f>
        <v>GNT</v>
      </c>
      <c r="D583" t="s">
        <v>130</v>
      </c>
      <c r="E583">
        <v>7702611008</v>
      </c>
      <c r="F583" s="55">
        <v>44534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</row>
    <row r="584" spans="1:20" ht="15.75" thickBot="1">
      <c r="A584">
        <v>9440294221</v>
      </c>
      <c r="B584">
        <v>9010250008</v>
      </c>
      <c r="C584" t="str">
        <f>VLOOKUP(B584,'LOCATION '!B:D,3,0)</f>
        <v>GNT</v>
      </c>
      <c r="D584" t="s">
        <v>130</v>
      </c>
      <c r="E584">
        <v>7702611008</v>
      </c>
      <c r="F584" s="55">
        <v>44534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</row>
    <row r="585" spans="1:20" ht="15.75" thickBot="1">
      <c r="A585">
        <v>8328616414</v>
      </c>
      <c r="B585">
        <v>9010670002</v>
      </c>
      <c r="C585" t="str">
        <f>VLOOKUP(B585,'LOCATION '!B:D,3,0)</f>
        <v>RKT</v>
      </c>
      <c r="D585" t="s">
        <v>125</v>
      </c>
      <c r="E585">
        <v>8978681686</v>
      </c>
      <c r="F585" s="55">
        <v>44534</v>
      </c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</row>
    <row r="586" spans="1:20" ht="15.75" thickBot="1">
      <c r="A586">
        <v>8096712588</v>
      </c>
      <c r="B586">
        <v>9010780007</v>
      </c>
      <c r="C586" t="str">
        <f>VLOOKUP(B586,'LOCATION '!B:D,3,0)</f>
        <v>VSPK</v>
      </c>
      <c r="D586" t="s">
        <v>131</v>
      </c>
      <c r="E586">
        <v>9959111616</v>
      </c>
      <c r="F586" s="55">
        <v>44534</v>
      </c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</row>
    <row r="587" spans="1:20" ht="15.75" thickBot="1">
      <c r="A587">
        <v>7550204279</v>
      </c>
      <c r="B587">
        <v>9010250008</v>
      </c>
      <c r="C587" t="str">
        <f>VLOOKUP(B587,'LOCATION '!B:D,3,0)</f>
        <v>GNT</v>
      </c>
      <c r="D587" t="s">
        <v>130</v>
      </c>
      <c r="E587">
        <v>7702611008</v>
      </c>
      <c r="F587" s="55">
        <v>44534</v>
      </c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</row>
    <row r="588" spans="1:20" ht="15.75" thickBot="1">
      <c r="A588">
        <v>9701002457</v>
      </c>
      <c r="B588">
        <v>9010250008</v>
      </c>
      <c r="C588" t="str">
        <f>VLOOKUP(B588,'LOCATION '!B:D,3,0)</f>
        <v>GNT</v>
      </c>
      <c r="D588" t="s">
        <v>130</v>
      </c>
      <c r="E588">
        <v>7702611008</v>
      </c>
      <c r="F588" s="55">
        <v>44534</v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</row>
    <row r="589" spans="1:20" ht="15.75" thickBot="1">
      <c r="A589">
        <v>8978763419</v>
      </c>
      <c r="B589">
        <v>9010470003</v>
      </c>
      <c r="C589" t="str">
        <f>VLOOKUP(B589,'LOCATION '!B:D,3,0)</f>
        <v>KMM</v>
      </c>
      <c r="D589" t="s">
        <v>132</v>
      </c>
      <c r="E589">
        <v>9849992705</v>
      </c>
      <c r="F589" s="55">
        <v>44534</v>
      </c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</row>
    <row r="590" spans="1:20" ht="15.75" thickBot="1">
      <c r="A590">
        <v>9848057555</v>
      </c>
      <c r="B590">
        <v>9010670002</v>
      </c>
      <c r="C590" t="str">
        <f>VLOOKUP(B590,'LOCATION '!B:D,3,0)</f>
        <v>RKT</v>
      </c>
      <c r="D590" t="s">
        <v>126</v>
      </c>
      <c r="E590">
        <v>9963029822</v>
      </c>
      <c r="F590" s="55">
        <v>44534</v>
      </c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</row>
    <row r="591" spans="1:20" ht="15.75" thickBot="1">
      <c r="A591">
        <v>6309907270</v>
      </c>
      <c r="B591">
        <v>9010670002</v>
      </c>
      <c r="C591" t="str">
        <f>VLOOKUP(B591,'LOCATION '!B:D,3,0)</f>
        <v>RKT</v>
      </c>
      <c r="D591" t="s">
        <v>126</v>
      </c>
      <c r="E591">
        <v>9963029822</v>
      </c>
      <c r="F591" s="55">
        <v>44534</v>
      </c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</row>
    <row r="592" spans="1:20" ht="15.75" thickBot="1">
      <c r="A592">
        <v>7036720646</v>
      </c>
      <c r="B592">
        <v>9010780007</v>
      </c>
      <c r="C592" t="str">
        <f>VLOOKUP(B592,'LOCATION '!B:D,3,0)</f>
        <v>VSPK</v>
      </c>
      <c r="D592" t="s">
        <v>131</v>
      </c>
      <c r="E592">
        <v>9959111616</v>
      </c>
      <c r="F592" s="55">
        <v>44534</v>
      </c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</row>
    <row r="593" spans="1:20" ht="15.75" thickBot="1">
      <c r="A593">
        <v>9304992518</v>
      </c>
      <c r="B593">
        <v>9010250008</v>
      </c>
      <c r="C593" t="str">
        <f>VLOOKUP(B593,'LOCATION '!B:D,3,0)</f>
        <v>GNT</v>
      </c>
      <c r="D593" t="s">
        <v>130</v>
      </c>
      <c r="E593">
        <v>7702611008</v>
      </c>
      <c r="F593" s="55">
        <v>44534</v>
      </c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</row>
    <row r="594" spans="1:20" ht="15.75" thickBot="1">
      <c r="A594">
        <v>9885787313</v>
      </c>
      <c r="B594">
        <v>9010150008</v>
      </c>
      <c r="C594" t="str">
        <f>VLOOKUP(B594,'LOCATION '!B:D,3,0)</f>
        <v>VJA</v>
      </c>
      <c r="D594" t="s">
        <v>122</v>
      </c>
      <c r="E594">
        <v>9100942539</v>
      </c>
      <c r="F594" s="55">
        <v>44534</v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</row>
    <row r="595" spans="1:20" ht="15.75" thickBot="1">
      <c r="A595">
        <v>9182107472</v>
      </c>
      <c r="B595">
        <v>9010150008</v>
      </c>
      <c r="C595" t="str">
        <f>VLOOKUP(B595,'LOCATION '!B:D,3,0)</f>
        <v>VJA</v>
      </c>
      <c r="D595" t="s">
        <v>122</v>
      </c>
      <c r="E595">
        <v>9100942539</v>
      </c>
      <c r="F595" s="55">
        <v>44534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</row>
    <row r="596" spans="1:20" ht="15.75" thickBot="1">
      <c r="A596">
        <v>6303061697</v>
      </c>
      <c r="B596">
        <v>9010670005</v>
      </c>
      <c r="C596" t="str">
        <f>VLOOKUP(B596,'LOCATION '!B:D,3,0)</f>
        <v>YKT</v>
      </c>
      <c r="D596" t="s">
        <v>124</v>
      </c>
      <c r="E596">
        <v>9959090670</v>
      </c>
      <c r="F596" s="55">
        <v>44534</v>
      </c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</row>
    <row r="597" spans="1:20" ht="15.75" thickBot="1">
      <c r="A597">
        <v>8333968462</v>
      </c>
      <c r="B597">
        <v>9010250008</v>
      </c>
      <c r="C597" t="str">
        <f>VLOOKUP(B597,'LOCATION '!B:D,3,0)</f>
        <v>GNT</v>
      </c>
      <c r="D597" t="s">
        <v>130</v>
      </c>
      <c r="E597">
        <v>7702611008</v>
      </c>
      <c r="F597" s="55">
        <v>44534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</row>
    <row r="598" spans="1:20" ht="15.75" thickBot="1">
      <c r="A598">
        <v>8639820791</v>
      </c>
      <c r="B598">
        <v>9010670005</v>
      </c>
      <c r="C598" t="str">
        <f>VLOOKUP(B598,'LOCATION '!B:D,3,0)</f>
        <v>YKT</v>
      </c>
      <c r="D598" t="s">
        <v>124</v>
      </c>
      <c r="E598">
        <v>9959090670</v>
      </c>
      <c r="F598" s="55">
        <v>44534</v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</row>
    <row r="599" spans="1:20" ht="15.75" thickBot="1">
      <c r="A599">
        <v>9866363782</v>
      </c>
      <c r="B599">
        <v>9010670005</v>
      </c>
      <c r="C599" t="str">
        <f>VLOOKUP(B599,'LOCATION '!B:D,3,0)</f>
        <v>YKT</v>
      </c>
      <c r="D599" t="s">
        <v>129</v>
      </c>
      <c r="E599">
        <v>9000319679</v>
      </c>
      <c r="F599" s="55">
        <v>44534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</row>
    <row r="600" spans="1:20" ht="15.75" thickBot="1">
      <c r="A600">
        <v>8050800726</v>
      </c>
      <c r="B600">
        <v>9010250008</v>
      </c>
      <c r="C600" t="str">
        <f>VLOOKUP(B600,'LOCATION '!B:D,3,0)</f>
        <v>GNT</v>
      </c>
      <c r="D600" t="s">
        <v>130</v>
      </c>
      <c r="E600">
        <v>7702611008</v>
      </c>
      <c r="F600" s="55">
        <v>44534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</row>
    <row r="601" spans="1:20" ht="15.75" thickBot="1">
      <c r="A601">
        <v>9849915634</v>
      </c>
      <c r="B601">
        <v>9010780007</v>
      </c>
      <c r="C601" t="str">
        <f>VLOOKUP(B601,'LOCATION '!B:D,3,0)</f>
        <v>VSPK</v>
      </c>
      <c r="D601" t="s">
        <v>140</v>
      </c>
      <c r="E601">
        <v>9959111584</v>
      </c>
      <c r="F601" s="55">
        <v>44534</v>
      </c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</row>
    <row r="602" spans="1:20" ht="15.75" thickBot="1">
      <c r="A602">
        <v>9505524942</v>
      </c>
      <c r="B602">
        <v>9010780007</v>
      </c>
      <c r="C602" t="str">
        <f>VLOOKUP(B602,'LOCATION '!B:D,3,0)</f>
        <v>VSPK</v>
      </c>
      <c r="D602" t="s">
        <v>131</v>
      </c>
      <c r="E602">
        <v>9959111616</v>
      </c>
      <c r="F602" s="55">
        <v>44534</v>
      </c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</row>
    <row r="603" spans="1:20" ht="15.75" thickBot="1">
      <c r="A603">
        <v>9603155155</v>
      </c>
      <c r="B603">
        <v>9010670005</v>
      </c>
      <c r="C603" t="str">
        <f>VLOOKUP(B603,'LOCATION '!B:D,3,0)</f>
        <v>YKT</v>
      </c>
      <c r="D603" t="s">
        <v>124</v>
      </c>
      <c r="E603">
        <v>9959090670</v>
      </c>
      <c r="F603" s="55">
        <v>44534</v>
      </c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</row>
    <row r="604" spans="1:20" ht="15.75" thickBot="1">
      <c r="A604">
        <v>9492653786</v>
      </c>
      <c r="B604">
        <v>9010350008</v>
      </c>
      <c r="C604" t="str">
        <f>VLOOKUP(B604,'LOCATION '!B:D,3,0)</f>
        <v>ONG</v>
      </c>
      <c r="D604" t="s">
        <v>139</v>
      </c>
      <c r="E604">
        <v>9100098046</v>
      </c>
      <c r="F604" s="55">
        <v>44534</v>
      </c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</row>
    <row r="605" spans="1:20" ht="15.75" thickBot="1">
      <c r="A605">
        <v>9849088895</v>
      </c>
      <c r="B605">
        <v>9010670005</v>
      </c>
      <c r="C605" t="str">
        <f>VLOOKUP(B605,'LOCATION '!B:D,3,0)</f>
        <v>YKT</v>
      </c>
      <c r="D605" t="s">
        <v>129</v>
      </c>
      <c r="E605">
        <v>9000319679</v>
      </c>
      <c r="F605" s="55">
        <v>44534</v>
      </c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</row>
    <row r="606" spans="1:20" ht="15.75" thickBot="1">
      <c r="A606">
        <v>9490909444</v>
      </c>
      <c r="B606">
        <v>9010150008</v>
      </c>
      <c r="C606" t="str">
        <f>VLOOKUP(B606,'LOCATION '!B:D,3,0)</f>
        <v>VJA</v>
      </c>
      <c r="D606" t="s">
        <v>122</v>
      </c>
      <c r="E606">
        <v>9100942539</v>
      </c>
      <c r="F606" s="55">
        <v>44534</v>
      </c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</row>
    <row r="607" spans="1:20" ht="15.75" thickBot="1">
      <c r="A607">
        <v>9963122123</v>
      </c>
      <c r="B607">
        <v>9010150008</v>
      </c>
      <c r="C607" t="str">
        <f>VLOOKUP(B607,'LOCATION '!B:D,3,0)</f>
        <v>VJA</v>
      </c>
      <c r="D607" t="s">
        <v>122</v>
      </c>
      <c r="E607">
        <v>9100942539</v>
      </c>
      <c r="F607" s="55">
        <v>44534</v>
      </c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</row>
    <row r="608" spans="1:20" ht="15.75" thickBot="1">
      <c r="A608">
        <v>9912809999</v>
      </c>
      <c r="B608">
        <v>9010150008</v>
      </c>
      <c r="C608" t="str">
        <f>VLOOKUP(B608,'LOCATION '!B:D,3,0)</f>
        <v>VJA</v>
      </c>
      <c r="D608" t="s">
        <v>122</v>
      </c>
      <c r="E608">
        <v>9100942539</v>
      </c>
      <c r="F608" s="55">
        <v>44534</v>
      </c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</row>
    <row r="609" spans="1:20" ht="15.75" thickBot="1">
      <c r="A609">
        <v>9700092590</v>
      </c>
      <c r="B609">
        <v>9010670002</v>
      </c>
      <c r="C609" t="str">
        <f>VLOOKUP(B609,'LOCATION '!B:D,3,0)</f>
        <v>RKT</v>
      </c>
      <c r="D609" t="s">
        <v>126</v>
      </c>
      <c r="E609">
        <v>9963029822</v>
      </c>
      <c r="F609" s="55">
        <v>44534</v>
      </c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</row>
    <row r="610" spans="1:20" ht="15.75" thickBot="1">
      <c r="A610">
        <v>9177212235</v>
      </c>
      <c r="B610">
        <v>9010670005</v>
      </c>
      <c r="C610" t="str">
        <f>VLOOKUP(B610,'LOCATION '!B:D,3,0)</f>
        <v>YKT</v>
      </c>
      <c r="D610" t="s">
        <v>129</v>
      </c>
      <c r="E610">
        <v>9000319679</v>
      </c>
      <c r="F610" s="55">
        <v>44534</v>
      </c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</row>
    <row r="611" spans="1:20" ht="15.75" thickBot="1">
      <c r="A611">
        <v>6300996138</v>
      </c>
      <c r="B611">
        <v>9010670005</v>
      </c>
      <c r="C611" t="str">
        <f>VLOOKUP(B611,'LOCATION '!B:D,3,0)</f>
        <v>YKT</v>
      </c>
      <c r="D611" t="s">
        <v>129</v>
      </c>
      <c r="E611">
        <v>9000319679</v>
      </c>
      <c r="F611" s="55">
        <v>44534</v>
      </c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</row>
    <row r="612" spans="1:20" ht="15.75" thickBot="1">
      <c r="A612">
        <v>9866511785</v>
      </c>
      <c r="B612">
        <v>9010670002</v>
      </c>
      <c r="C612" t="str">
        <f>VLOOKUP(B612,'LOCATION '!B:D,3,0)</f>
        <v>RKT</v>
      </c>
      <c r="D612" t="s">
        <v>125</v>
      </c>
      <c r="E612">
        <v>8978681686</v>
      </c>
      <c r="F612" s="55">
        <v>44534</v>
      </c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</row>
    <row r="613" spans="1:20" ht="15.75" thickBot="1">
      <c r="A613">
        <v>9949238839</v>
      </c>
      <c r="B613">
        <v>9010470003</v>
      </c>
      <c r="C613" t="str">
        <f>VLOOKUP(B613,'LOCATION '!B:D,3,0)</f>
        <v>KMM</v>
      </c>
      <c r="D613" t="s">
        <v>132</v>
      </c>
      <c r="E613">
        <v>9849992705</v>
      </c>
      <c r="F613" s="55">
        <v>44534</v>
      </c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</row>
    <row r="614" spans="1:20" ht="15.75" thickBot="1">
      <c r="A614">
        <v>9948417055</v>
      </c>
      <c r="B614">
        <v>9010670005</v>
      </c>
      <c r="C614" t="str">
        <f>VLOOKUP(B614,'LOCATION '!B:D,3,0)</f>
        <v>YKT</v>
      </c>
      <c r="D614" t="s">
        <v>129</v>
      </c>
      <c r="E614">
        <v>9000319679</v>
      </c>
      <c r="F614" s="55">
        <v>44534</v>
      </c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</row>
    <row r="615" spans="1:20" ht="15.75" thickBot="1">
      <c r="A615">
        <v>8328148464</v>
      </c>
      <c r="B615">
        <v>9010670005</v>
      </c>
      <c r="C615" t="str">
        <f>VLOOKUP(B615,'LOCATION '!B:D,3,0)</f>
        <v>YKT</v>
      </c>
      <c r="D615" t="s">
        <v>124</v>
      </c>
      <c r="E615">
        <v>9959090670</v>
      </c>
      <c r="F615" s="55">
        <v>44534</v>
      </c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</row>
    <row r="616" spans="1:20" ht="15.75" thickBot="1">
      <c r="A616">
        <v>8008567999</v>
      </c>
      <c r="B616">
        <v>9010150008</v>
      </c>
      <c r="C616" t="str">
        <f>VLOOKUP(B616,'LOCATION '!B:D,3,0)</f>
        <v>VJA</v>
      </c>
      <c r="D616" t="s">
        <v>122</v>
      </c>
      <c r="E616">
        <v>9100942539</v>
      </c>
      <c r="F616" s="55">
        <v>44534</v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</row>
    <row r="617" spans="1:20" ht="15.75" thickBot="1">
      <c r="A617">
        <v>9100159209</v>
      </c>
      <c r="B617">
        <v>9010670002</v>
      </c>
      <c r="C617" t="str">
        <f>VLOOKUP(B617,'LOCATION '!B:D,3,0)</f>
        <v>RKT</v>
      </c>
      <c r="D617" t="s">
        <v>125</v>
      </c>
      <c r="E617">
        <v>8978681686</v>
      </c>
      <c r="F617" s="55">
        <v>44534</v>
      </c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</row>
    <row r="618" spans="1:20" ht="15.75" thickBot="1">
      <c r="A618">
        <v>9959001090</v>
      </c>
      <c r="B618">
        <v>9010150008</v>
      </c>
      <c r="C618" t="str">
        <f>VLOOKUP(B618,'LOCATION '!B:D,3,0)</f>
        <v>VJA</v>
      </c>
      <c r="D618" t="s">
        <v>122</v>
      </c>
      <c r="E618">
        <v>9100942539</v>
      </c>
      <c r="F618" s="55">
        <v>44534</v>
      </c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</row>
    <row r="619" spans="1:20" ht="15.75" thickBot="1">
      <c r="A619">
        <v>8074795522</v>
      </c>
      <c r="B619">
        <v>9010780006</v>
      </c>
      <c r="C619" t="str">
        <f>VLOOKUP(B619,'LOCATION '!B:D,3,0)</f>
        <v>RJY/KKD</v>
      </c>
      <c r="D619" t="s">
        <v>138</v>
      </c>
      <c r="E619">
        <v>8978904027</v>
      </c>
      <c r="F619" s="55">
        <v>44534</v>
      </c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</row>
    <row r="620" spans="1:20" ht="15.75" thickBot="1">
      <c r="A620">
        <v>9110564616</v>
      </c>
      <c r="B620">
        <v>9010780007</v>
      </c>
      <c r="C620" t="str">
        <f>VLOOKUP(B620,'LOCATION '!B:D,3,0)</f>
        <v>VSPK</v>
      </c>
      <c r="D620" t="s">
        <v>131</v>
      </c>
      <c r="E620">
        <v>9959111616</v>
      </c>
      <c r="F620" s="55">
        <v>44534</v>
      </c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</row>
    <row r="621" spans="1:20" ht="15.75" thickBot="1">
      <c r="A621">
        <v>8008685732</v>
      </c>
      <c r="B621">
        <v>9010470003</v>
      </c>
      <c r="C621" t="str">
        <f>VLOOKUP(B621,'LOCATION '!B:D,3,0)</f>
        <v>KMM</v>
      </c>
      <c r="D621" t="s">
        <v>132</v>
      </c>
      <c r="E621">
        <v>9849992705</v>
      </c>
      <c r="F621" s="55">
        <v>44534</v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</row>
    <row r="622" spans="1:20" ht="15.75" thickBot="1">
      <c r="A622">
        <v>9396282788</v>
      </c>
      <c r="B622">
        <v>9010150008</v>
      </c>
      <c r="C622" t="str">
        <f>VLOOKUP(B622,'LOCATION '!B:D,3,0)</f>
        <v>VJA</v>
      </c>
      <c r="D622" t="s">
        <v>122</v>
      </c>
      <c r="E622">
        <v>9100942539</v>
      </c>
      <c r="F622" s="55">
        <v>44534</v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</row>
    <row r="623" spans="1:20" ht="15.75" thickBot="1">
      <c r="A623">
        <v>9866541772</v>
      </c>
      <c r="B623">
        <v>9010670005</v>
      </c>
      <c r="C623" t="str">
        <f>VLOOKUP(B623,'LOCATION '!B:D,3,0)</f>
        <v>YKT</v>
      </c>
      <c r="D623" t="s">
        <v>129</v>
      </c>
      <c r="E623">
        <v>9000319679</v>
      </c>
      <c r="F623" s="55">
        <v>44534</v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</row>
    <row r="624" spans="1:20" ht="15.75" thickBot="1">
      <c r="A624">
        <v>9985094333</v>
      </c>
      <c r="B624">
        <v>9010670005</v>
      </c>
      <c r="C624" t="str">
        <f>VLOOKUP(B624,'LOCATION '!B:D,3,0)</f>
        <v>YKT</v>
      </c>
      <c r="D624" t="s">
        <v>129</v>
      </c>
      <c r="E624">
        <v>9000319679</v>
      </c>
      <c r="F624" s="55">
        <v>44534</v>
      </c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</row>
    <row r="625" spans="1:20" ht="15.75" thickBot="1">
      <c r="A625">
        <v>8155088549</v>
      </c>
      <c r="B625">
        <v>9010370006</v>
      </c>
      <c r="C625" t="str">
        <f>VLOOKUP(B625,'LOCATION '!B:D,3,0)</f>
        <v>YKT 2</v>
      </c>
      <c r="D625" t="s">
        <v>145</v>
      </c>
      <c r="E625">
        <v>9959112751</v>
      </c>
      <c r="F625" s="55">
        <v>44534</v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</row>
    <row r="626" spans="1:20" ht="15.75" thickBot="1">
      <c r="A626">
        <v>6305421560</v>
      </c>
      <c r="B626">
        <v>9010150008</v>
      </c>
      <c r="C626" t="str">
        <f>VLOOKUP(B626,'LOCATION '!B:D,3,0)</f>
        <v>VJA</v>
      </c>
      <c r="D626" t="s">
        <v>122</v>
      </c>
      <c r="E626">
        <v>9100942539</v>
      </c>
      <c r="F626" s="55">
        <v>44534</v>
      </c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</row>
    <row r="627" spans="1:20" ht="15.75" thickBot="1">
      <c r="A627">
        <v>9908070161</v>
      </c>
      <c r="B627">
        <v>9010780007</v>
      </c>
      <c r="C627" t="str">
        <f>VLOOKUP(B627,'LOCATION '!B:D,3,0)</f>
        <v>VSPK</v>
      </c>
      <c r="D627" t="s">
        <v>131</v>
      </c>
      <c r="E627">
        <v>9959111616</v>
      </c>
      <c r="F627" s="55">
        <v>44534</v>
      </c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</row>
    <row r="628" spans="1:20" ht="15.75" thickBot="1">
      <c r="A628">
        <v>9589883467</v>
      </c>
      <c r="B628">
        <v>9010670002</v>
      </c>
      <c r="C628" t="str">
        <f>VLOOKUP(B628,'LOCATION '!B:D,3,0)</f>
        <v>RKT</v>
      </c>
      <c r="D628" t="s">
        <v>125</v>
      </c>
      <c r="E628">
        <v>8978681686</v>
      </c>
      <c r="F628" s="55">
        <v>44534</v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</row>
    <row r="629" spans="1:20" ht="15.75" thickBot="1">
      <c r="A629">
        <v>9441848757</v>
      </c>
      <c r="B629">
        <v>9010150008</v>
      </c>
      <c r="C629" t="str">
        <f>VLOOKUP(B629,'LOCATION '!B:D,3,0)</f>
        <v>VJA</v>
      </c>
      <c r="D629" t="s">
        <v>122</v>
      </c>
      <c r="E629">
        <v>9100942539</v>
      </c>
      <c r="F629" s="55">
        <v>44534</v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</row>
    <row r="630" spans="1:20" ht="15.75" thickBot="1">
      <c r="A630">
        <v>8008940000</v>
      </c>
      <c r="B630">
        <v>9010670002</v>
      </c>
      <c r="C630" t="str">
        <f>VLOOKUP(B630,'LOCATION '!B:D,3,0)</f>
        <v>RKT</v>
      </c>
      <c r="D630" t="s">
        <v>125</v>
      </c>
      <c r="E630">
        <v>8978681686</v>
      </c>
      <c r="F630" s="55">
        <v>44534</v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</row>
    <row r="631" spans="1:20" ht="15.75" thickBot="1">
      <c r="A631">
        <v>9652216665</v>
      </c>
      <c r="B631">
        <v>9010150008</v>
      </c>
      <c r="C631" t="str">
        <f>VLOOKUP(B631,'LOCATION '!B:D,3,0)</f>
        <v>VJA</v>
      </c>
      <c r="D631" t="s">
        <v>122</v>
      </c>
      <c r="E631">
        <v>9100942539</v>
      </c>
      <c r="F631" s="55">
        <v>44534</v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</row>
    <row r="632" spans="1:20" ht="15.75" thickBot="1">
      <c r="A632">
        <v>9912769969</v>
      </c>
      <c r="B632">
        <v>9010670005</v>
      </c>
      <c r="C632" t="str">
        <f>VLOOKUP(B632,'LOCATION '!B:D,3,0)</f>
        <v>YKT</v>
      </c>
      <c r="D632" t="s">
        <v>124</v>
      </c>
      <c r="E632">
        <v>9959090670</v>
      </c>
      <c r="F632" s="55">
        <v>44534</v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</row>
    <row r="633" spans="1:20" ht="15.75" thickBot="1">
      <c r="A633">
        <v>9848318745</v>
      </c>
      <c r="B633">
        <v>9010150008</v>
      </c>
      <c r="C633" t="str">
        <f>VLOOKUP(B633,'LOCATION '!B:D,3,0)</f>
        <v>VJA</v>
      </c>
      <c r="D633" t="s">
        <v>122</v>
      </c>
      <c r="E633">
        <v>9100942539</v>
      </c>
      <c r="F633" s="55">
        <v>44534</v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</row>
    <row r="634" spans="1:20" ht="15.75" thickBot="1">
      <c r="A634">
        <v>9030151093</v>
      </c>
      <c r="B634">
        <v>9010470003</v>
      </c>
      <c r="C634" t="str">
        <f>VLOOKUP(B634,'LOCATION '!B:D,3,0)</f>
        <v>KMM</v>
      </c>
      <c r="D634" t="s">
        <v>132</v>
      </c>
      <c r="E634">
        <v>9849992705</v>
      </c>
      <c r="F634" s="55">
        <v>44534</v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</row>
    <row r="635" spans="1:20" ht="15.75" thickBot="1">
      <c r="A635">
        <v>9848584849</v>
      </c>
      <c r="B635">
        <v>9010350008</v>
      </c>
      <c r="C635" t="str">
        <f>VLOOKUP(B635,'LOCATION '!B:D,3,0)</f>
        <v>ONG</v>
      </c>
      <c r="D635" t="s">
        <v>139</v>
      </c>
      <c r="E635">
        <v>9100098046</v>
      </c>
      <c r="F635" s="55">
        <v>44534</v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</row>
    <row r="636" spans="1:20" ht="15.75" thickBot="1">
      <c r="A636">
        <v>9989040409</v>
      </c>
      <c r="B636">
        <v>9010150008</v>
      </c>
      <c r="C636" t="str">
        <f>VLOOKUP(B636,'LOCATION '!B:D,3,0)</f>
        <v>VJA</v>
      </c>
      <c r="D636" t="s">
        <v>122</v>
      </c>
      <c r="E636">
        <v>9100942539</v>
      </c>
      <c r="F636" s="55">
        <v>44534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</row>
    <row r="637" spans="1:20" ht="15.75" thickBot="1">
      <c r="A637">
        <v>9032878479</v>
      </c>
      <c r="B637">
        <v>9010150008</v>
      </c>
      <c r="C637" t="str">
        <f>VLOOKUP(B637,'LOCATION '!B:D,3,0)</f>
        <v>VJA</v>
      </c>
      <c r="D637" t="s">
        <v>122</v>
      </c>
      <c r="E637">
        <v>9100942539</v>
      </c>
      <c r="F637" s="55">
        <v>44534</v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</row>
    <row r="638" spans="1:20" ht="15.75" thickBot="1">
      <c r="A638">
        <v>9008389459</v>
      </c>
      <c r="B638">
        <v>9010150008</v>
      </c>
      <c r="C638" t="str">
        <f>VLOOKUP(B638,'LOCATION '!B:D,3,0)</f>
        <v>VJA</v>
      </c>
      <c r="D638" t="s">
        <v>122</v>
      </c>
      <c r="E638">
        <v>9100942539</v>
      </c>
      <c r="F638" s="55">
        <v>44534</v>
      </c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</row>
    <row r="639" spans="1:20" ht="15.75" thickBot="1">
      <c r="A639">
        <v>7671869514</v>
      </c>
      <c r="B639">
        <v>9010670005</v>
      </c>
      <c r="C639" t="str">
        <f>VLOOKUP(B639,'LOCATION '!B:D,3,0)</f>
        <v>YKT</v>
      </c>
      <c r="D639" t="s">
        <v>129</v>
      </c>
      <c r="E639">
        <v>9000319679</v>
      </c>
      <c r="F639" s="55">
        <v>44534</v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</row>
    <row r="640" spans="1:20" ht="15.75" thickBot="1">
      <c r="A640">
        <v>6301315275</v>
      </c>
      <c r="B640">
        <v>9010670005</v>
      </c>
      <c r="C640" t="str">
        <f>VLOOKUP(B640,'LOCATION '!B:D,3,0)</f>
        <v>YKT</v>
      </c>
      <c r="D640" t="s">
        <v>124</v>
      </c>
      <c r="E640">
        <v>9959090670</v>
      </c>
      <c r="F640" s="55">
        <v>44534</v>
      </c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</row>
    <row r="641" spans="1:20" ht="15.75" thickBot="1">
      <c r="A641">
        <v>9160169662</v>
      </c>
      <c r="B641">
        <v>9010670005</v>
      </c>
      <c r="C641" t="str">
        <f>VLOOKUP(B641,'LOCATION '!B:D,3,0)</f>
        <v>YKT</v>
      </c>
      <c r="D641" t="s">
        <v>129</v>
      </c>
      <c r="E641">
        <v>9000319679</v>
      </c>
      <c r="F641" s="55">
        <v>44534</v>
      </c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</row>
    <row r="642" spans="1:20" ht="15.75" thickBot="1">
      <c r="A642">
        <v>9959700032</v>
      </c>
      <c r="B642">
        <v>9010370006</v>
      </c>
      <c r="C642" t="str">
        <f>VLOOKUP(B642,'LOCATION '!B:D,3,0)</f>
        <v>YKT 2</v>
      </c>
      <c r="D642" t="s">
        <v>146</v>
      </c>
      <c r="E642">
        <v>9000923639</v>
      </c>
      <c r="F642" s="55">
        <v>44534</v>
      </c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</row>
    <row r="643" spans="1:20" ht="15.75" thickBot="1">
      <c r="A643">
        <v>6302637263</v>
      </c>
      <c r="B643">
        <v>9010780006</v>
      </c>
      <c r="C643" t="str">
        <f>VLOOKUP(B643,'LOCATION '!B:D,3,0)</f>
        <v>RJY/KKD</v>
      </c>
      <c r="D643" t="s">
        <v>135</v>
      </c>
      <c r="E643">
        <v>8978900861</v>
      </c>
      <c r="F643" s="55">
        <v>44534</v>
      </c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</row>
    <row r="644" spans="1:20" ht="15.75" thickBot="1">
      <c r="A644">
        <v>6303535279</v>
      </c>
      <c r="B644">
        <v>9010250008</v>
      </c>
      <c r="C644" t="str">
        <f>VLOOKUP(B644,'LOCATION '!B:D,3,0)</f>
        <v>GNT</v>
      </c>
      <c r="D644" t="s">
        <v>130</v>
      </c>
      <c r="E644">
        <v>7702611008</v>
      </c>
      <c r="F644" s="55">
        <v>44534</v>
      </c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</row>
    <row r="645" spans="1:20" ht="15.75" thickBot="1">
      <c r="A645">
        <v>8466999128</v>
      </c>
      <c r="B645">
        <v>9010670002</v>
      </c>
      <c r="C645" t="str">
        <f>VLOOKUP(B645,'LOCATION '!B:D,3,0)</f>
        <v>RKT</v>
      </c>
      <c r="D645" t="s">
        <v>125</v>
      </c>
      <c r="E645">
        <v>8978681686</v>
      </c>
      <c r="F645" s="55">
        <v>44534</v>
      </c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</row>
    <row r="646" spans="1:20" ht="15.75" thickBot="1">
      <c r="A646">
        <v>9963400035</v>
      </c>
      <c r="B646">
        <v>9010670002</v>
      </c>
      <c r="C646" t="str">
        <f>VLOOKUP(B646,'LOCATION '!B:D,3,0)</f>
        <v>RKT</v>
      </c>
      <c r="D646" t="s">
        <v>126</v>
      </c>
      <c r="E646">
        <v>9963029822</v>
      </c>
      <c r="F646" s="55">
        <v>44534</v>
      </c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</row>
    <row r="647" spans="1:20" ht="15.75" thickBot="1">
      <c r="A647">
        <v>9440543651</v>
      </c>
      <c r="B647">
        <v>9010670005</v>
      </c>
      <c r="C647" t="str">
        <f>VLOOKUP(B647,'LOCATION '!B:D,3,0)</f>
        <v>YKT</v>
      </c>
      <c r="D647" t="s">
        <v>129</v>
      </c>
      <c r="E647">
        <v>9000319679</v>
      </c>
      <c r="F647" s="55">
        <v>44534</v>
      </c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</row>
    <row r="648" spans="1:20" ht="15.75" thickBot="1">
      <c r="A648">
        <v>7093289277</v>
      </c>
      <c r="B648">
        <v>9010250008</v>
      </c>
      <c r="C648" t="str">
        <f>VLOOKUP(B648,'LOCATION '!B:D,3,0)</f>
        <v>GNT</v>
      </c>
      <c r="D648" t="s">
        <v>120</v>
      </c>
      <c r="E648" t="s">
        <v>121</v>
      </c>
      <c r="F648" s="55">
        <v>44534</v>
      </c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</row>
    <row r="649" spans="1:20" ht="15.75" thickBot="1">
      <c r="A649">
        <v>9398781907</v>
      </c>
      <c r="B649">
        <v>9010670002</v>
      </c>
      <c r="C649" t="str">
        <f>VLOOKUP(B649,'LOCATION '!B:D,3,0)</f>
        <v>RKT</v>
      </c>
      <c r="D649" t="s">
        <v>120</v>
      </c>
      <c r="E649" t="s">
        <v>121</v>
      </c>
      <c r="F649" s="55">
        <v>44534</v>
      </c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</row>
    <row r="650" spans="1:20" ht="15.75" thickBot="1">
      <c r="A650">
        <v>8978526122</v>
      </c>
      <c r="B650">
        <v>9010370006</v>
      </c>
      <c r="C650" t="str">
        <f>VLOOKUP(B650,'LOCATION '!B:D,3,0)</f>
        <v>YKT 2</v>
      </c>
      <c r="D650" t="s">
        <v>120</v>
      </c>
      <c r="E650" t="s">
        <v>121</v>
      </c>
      <c r="F650" s="55">
        <v>44534</v>
      </c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</row>
    <row r="651" spans="1:20" ht="15.75" thickBot="1">
      <c r="A651">
        <v>9515808386</v>
      </c>
      <c r="B651">
        <v>9010780007</v>
      </c>
      <c r="C651" t="str">
        <f>VLOOKUP(B651,'LOCATION '!B:D,3,0)</f>
        <v>VSPK</v>
      </c>
      <c r="D651" t="s">
        <v>120</v>
      </c>
      <c r="E651" t="s">
        <v>121</v>
      </c>
      <c r="F651" s="55">
        <v>44534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</row>
    <row r="652" spans="1:20" ht="15.75" thickBot="1">
      <c r="A652">
        <v>9440054906</v>
      </c>
      <c r="B652">
        <v>9010670002</v>
      </c>
      <c r="C652" t="str">
        <f>VLOOKUP(B652,'LOCATION '!B:D,3,0)</f>
        <v>RKT</v>
      </c>
      <c r="D652" t="s">
        <v>120</v>
      </c>
      <c r="E652" t="s">
        <v>121</v>
      </c>
      <c r="F652" s="55">
        <v>44534</v>
      </c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</row>
    <row r="653" spans="1:20" ht="15.75" thickBot="1">
      <c r="A653">
        <v>8008868857</v>
      </c>
      <c r="B653">
        <v>9010780007</v>
      </c>
      <c r="C653" t="str">
        <f>VLOOKUP(B653,'LOCATION '!B:D,3,0)</f>
        <v>VSPK</v>
      </c>
      <c r="D653" t="s">
        <v>120</v>
      </c>
      <c r="E653" t="s">
        <v>121</v>
      </c>
      <c r="F653" s="55">
        <v>44534</v>
      </c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</row>
    <row r="654" spans="1:20" ht="15.75" thickBot="1">
      <c r="A654">
        <v>7731803454</v>
      </c>
      <c r="B654">
        <v>9010150008</v>
      </c>
      <c r="C654" t="str">
        <f>VLOOKUP(B654,'LOCATION '!B:D,3,0)</f>
        <v>VJA</v>
      </c>
      <c r="D654" t="s">
        <v>120</v>
      </c>
      <c r="E654" t="s">
        <v>121</v>
      </c>
      <c r="F654" s="55">
        <v>44534</v>
      </c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</row>
    <row r="655" spans="1:20" ht="15.75" thickBot="1">
      <c r="A655">
        <v>9803586666</v>
      </c>
      <c r="B655">
        <v>9010670002</v>
      </c>
      <c r="C655" t="str">
        <f>VLOOKUP(B655,'LOCATION '!B:D,3,0)</f>
        <v>RKT</v>
      </c>
      <c r="D655" t="s">
        <v>120</v>
      </c>
      <c r="E655" t="s">
        <v>121</v>
      </c>
      <c r="F655" s="55">
        <v>44534</v>
      </c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</row>
    <row r="656" spans="1:20" ht="15.75" thickBot="1">
      <c r="A656">
        <v>9560574473</v>
      </c>
      <c r="B656">
        <v>9010250008</v>
      </c>
      <c r="C656" t="str">
        <f>VLOOKUP(B656,'LOCATION '!B:D,3,0)</f>
        <v>GNT</v>
      </c>
      <c r="D656" t="s">
        <v>120</v>
      </c>
      <c r="E656" t="s">
        <v>121</v>
      </c>
      <c r="F656" s="55">
        <v>44534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</row>
    <row r="657" spans="1:20" ht="15.75" thickBot="1">
      <c r="A657">
        <v>9390873255</v>
      </c>
      <c r="B657">
        <v>9010780006</v>
      </c>
      <c r="C657" t="str">
        <f>VLOOKUP(B657,'LOCATION '!B:D,3,0)</f>
        <v>RJY/KKD</v>
      </c>
      <c r="D657" t="s">
        <v>120</v>
      </c>
      <c r="E657" t="s">
        <v>121</v>
      </c>
      <c r="F657" s="55">
        <v>44535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</row>
    <row r="658" spans="1:20" ht="15.75" thickBot="1">
      <c r="A658">
        <v>9666611222</v>
      </c>
      <c r="B658">
        <v>9010370006</v>
      </c>
      <c r="C658" t="str">
        <f>VLOOKUP(B658,'LOCATION '!B:D,3,0)</f>
        <v>YKT 2</v>
      </c>
      <c r="D658" t="s">
        <v>120</v>
      </c>
      <c r="E658" t="s">
        <v>121</v>
      </c>
      <c r="F658" s="55">
        <v>44535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</row>
    <row r="659" spans="1:20" ht="15.75" thickBot="1">
      <c r="A659">
        <v>9391940023</v>
      </c>
      <c r="B659">
        <v>9010220008</v>
      </c>
      <c r="C659" t="str">
        <f>VLOOKUP(B659,'LOCATION '!B:D,3,0)</f>
        <v>RKT</v>
      </c>
      <c r="D659" t="s">
        <v>120</v>
      </c>
      <c r="E659" t="s">
        <v>121</v>
      </c>
      <c r="F659" s="55">
        <v>44535</v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</row>
    <row r="660" spans="1:20" ht="15.75" thickBot="1">
      <c r="A660">
        <v>9291679863</v>
      </c>
      <c r="B660">
        <v>9010150008</v>
      </c>
      <c r="C660" t="str">
        <f>VLOOKUP(B660,'LOCATION '!B:D,3,0)</f>
        <v>VJA</v>
      </c>
      <c r="D660" t="s">
        <v>120</v>
      </c>
      <c r="E660" t="s">
        <v>121</v>
      </c>
      <c r="F660" s="55">
        <v>44535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</row>
    <row r="661" spans="1:20" ht="15.75" thickBot="1">
      <c r="A661">
        <v>9951569796</v>
      </c>
      <c r="B661">
        <v>9010670005</v>
      </c>
      <c r="C661" t="str">
        <f>VLOOKUP(B661,'LOCATION '!B:D,3,0)</f>
        <v>YKT</v>
      </c>
      <c r="D661" t="s">
        <v>120</v>
      </c>
      <c r="E661" t="s">
        <v>121</v>
      </c>
      <c r="F661" s="55">
        <v>44535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</row>
    <row r="662" spans="1:20" ht="15.75" thickBot="1">
      <c r="A662">
        <v>9130261555</v>
      </c>
      <c r="B662">
        <v>9010760002</v>
      </c>
      <c r="C662" t="str">
        <f>VLOOKUP(B662,'LOCATION '!B:D,3,0)</f>
        <v>GROUP DM</v>
      </c>
      <c r="D662" t="s">
        <v>123</v>
      </c>
      <c r="E662">
        <v>9100160555</v>
      </c>
      <c r="F662" s="55">
        <v>44535</v>
      </c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</row>
    <row r="663" spans="1:20" ht="15.75" thickBot="1">
      <c r="A663">
        <v>9912258444</v>
      </c>
      <c r="B663">
        <v>9010150008</v>
      </c>
      <c r="C663" t="str">
        <f>VLOOKUP(B663,'LOCATION '!B:D,3,0)</f>
        <v>VJA</v>
      </c>
      <c r="D663" t="s">
        <v>134</v>
      </c>
      <c r="E663">
        <v>7702533244</v>
      </c>
      <c r="F663" s="55">
        <v>44535</v>
      </c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</row>
    <row r="664" spans="1:20" ht="15.75" thickBot="1">
      <c r="A664">
        <v>7815978517</v>
      </c>
      <c r="B664">
        <v>9010780006</v>
      </c>
      <c r="C664" t="str">
        <f>VLOOKUP(B664,'LOCATION '!B:D,3,0)</f>
        <v>RJY/KKD</v>
      </c>
      <c r="D664" t="s">
        <v>138</v>
      </c>
      <c r="E664">
        <v>8978904027</v>
      </c>
      <c r="F664" s="55">
        <v>44535</v>
      </c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</row>
    <row r="665" spans="1:20" ht="15.75" thickBot="1">
      <c r="A665">
        <v>7981005417</v>
      </c>
      <c r="B665">
        <v>9010670002</v>
      </c>
      <c r="C665" t="str">
        <f>VLOOKUP(B665,'LOCATION '!B:D,3,0)</f>
        <v>RKT</v>
      </c>
      <c r="D665" t="s">
        <v>125</v>
      </c>
      <c r="E665">
        <v>8978681686</v>
      </c>
      <c r="F665" s="55">
        <v>44535</v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</row>
    <row r="666" spans="1:20" ht="15.75" thickBot="1">
      <c r="A666">
        <v>8639225231</v>
      </c>
      <c r="B666">
        <v>9010780007</v>
      </c>
      <c r="C666" t="str">
        <f>VLOOKUP(B666,'LOCATION '!B:D,3,0)</f>
        <v>VSPK</v>
      </c>
      <c r="D666" t="s">
        <v>131</v>
      </c>
      <c r="E666">
        <v>9959111616</v>
      </c>
      <c r="F666" s="55">
        <v>44535</v>
      </c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</row>
    <row r="667" spans="1:20" ht="15.75" thickBot="1">
      <c r="A667">
        <v>9515136469</v>
      </c>
      <c r="B667">
        <v>9010150008</v>
      </c>
      <c r="C667" t="str">
        <f>VLOOKUP(B667,'LOCATION '!B:D,3,0)</f>
        <v>VJA</v>
      </c>
      <c r="D667" t="s">
        <v>134</v>
      </c>
      <c r="E667">
        <v>7702533244</v>
      </c>
      <c r="F667" s="55">
        <v>44535</v>
      </c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</row>
    <row r="668" spans="1:20" ht="15.75" thickBot="1">
      <c r="A668">
        <v>9182498602</v>
      </c>
      <c r="B668">
        <v>9010150008</v>
      </c>
      <c r="C668" t="str">
        <f>VLOOKUP(B668,'LOCATION '!B:D,3,0)</f>
        <v>VJA</v>
      </c>
      <c r="D668" t="s">
        <v>134</v>
      </c>
      <c r="E668">
        <v>7702533244</v>
      </c>
      <c r="F668" s="55">
        <v>44535</v>
      </c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</row>
    <row r="669" spans="1:20" ht="15.75" thickBot="1">
      <c r="A669">
        <v>9849224612</v>
      </c>
      <c r="B669">
        <v>9010780006</v>
      </c>
      <c r="C669" t="str">
        <f>VLOOKUP(B669,'LOCATION '!B:D,3,0)</f>
        <v>RJY/KKD</v>
      </c>
      <c r="D669" t="s">
        <v>135</v>
      </c>
      <c r="E669">
        <v>8978900861</v>
      </c>
      <c r="F669" s="55">
        <v>44535</v>
      </c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</row>
    <row r="670" spans="1:20" ht="15.75" thickBot="1">
      <c r="A670">
        <v>7013436353</v>
      </c>
      <c r="B670">
        <v>9010150008</v>
      </c>
      <c r="C670" t="str">
        <f>VLOOKUP(B670,'LOCATION '!B:D,3,0)</f>
        <v>VJA</v>
      </c>
      <c r="D670" t="s">
        <v>122</v>
      </c>
      <c r="E670">
        <v>9100942539</v>
      </c>
      <c r="F670" s="55">
        <v>44535</v>
      </c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</row>
    <row r="671" spans="1:20" ht="15.75" thickBot="1">
      <c r="A671">
        <v>7981462917</v>
      </c>
      <c r="B671">
        <v>9010150008</v>
      </c>
      <c r="C671" t="str">
        <f>VLOOKUP(B671,'LOCATION '!B:D,3,0)</f>
        <v>VJA</v>
      </c>
      <c r="D671" t="s">
        <v>122</v>
      </c>
      <c r="E671">
        <v>9100942539</v>
      </c>
      <c r="F671" s="55">
        <v>44535</v>
      </c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</row>
    <row r="672" spans="1:20" ht="15.75" thickBot="1">
      <c r="A672">
        <v>9989792189</v>
      </c>
      <c r="B672">
        <v>9010250008</v>
      </c>
      <c r="C672" t="str">
        <f>VLOOKUP(B672,'LOCATION '!B:D,3,0)</f>
        <v>GNT</v>
      </c>
      <c r="D672" t="s">
        <v>130</v>
      </c>
      <c r="E672">
        <v>7702611008</v>
      </c>
      <c r="F672" s="55">
        <v>44535</v>
      </c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</row>
    <row r="673" spans="1:20" ht="15.75" thickBot="1">
      <c r="A673">
        <v>9989979362</v>
      </c>
      <c r="B673">
        <v>9010670005</v>
      </c>
      <c r="C673" t="str">
        <f>VLOOKUP(B673,'LOCATION '!B:D,3,0)</f>
        <v>YKT</v>
      </c>
      <c r="D673" t="s">
        <v>124</v>
      </c>
      <c r="E673">
        <v>9959090670</v>
      </c>
      <c r="F673" s="55">
        <v>44535</v>
      </c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</row>
    <row r="674" spans="1:20" ht="15.75" thickBot="1">
      <c r="A674">
        <v>9493888428</v>
      </c>
      <c r="B674">
        <v>9010780007</v>
      </c>
      <c r="C674" t="str">
        <f>VLOOKUP(B674,'LOCATION '!B:D,3,0)</f>
        <v>VSPK</v>
      </c>
      <c r="D674" t="s">
        <v>131</v>
      </c>
      <c r="E674">
        <v>9959111616</v>
      </c>
      <c r="F674" s="55">
        <v>44535</v>
      </c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</row>
    <row r="675" spans="1:20" ht="15.75" thickBot="1">
      <c r="A675">
        <v>9848180267</v>
      </c>
      <c r="B675">
        <v>9010670002</v>
      </c>
      <c r="C675" t="str">
        <f>VLOOKUP(B675,'LOCATION '!B:D,3,0)</f>
        <v>RKT</v>
      </c>
      <c r="D675" t="s">
        <v>125</v>
      </c>
      <c r="E675">
        <v>8978681686</v>
      </c>
      <c r="F675" s="55">
        <v>44535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</row>
    <row r="676" spans="1:20" ht="15.75" thickBot="1">
      <c r="A676">
        <v>9100514096</v>
      </c>
      <c r="B676">
        <v>9010470003</v>
      </c>
      <c r="C676" t="str">
        <f>VLOOKUP(B676,'LOCATION '!B:D,3,0)</f>
        <v>KMM</v>
      </c>
      <c r="D676" t="s">
        <v>132</v>
      </c>
      <c r="E676">
        <v>9849992705</v>
      </c>
      <c r="F676" s="55">
        <v>44535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</row>
    <row r="677" spans="1:20" ht="15.75" thickBot="1">
      <c r="A677">
        <v>8985900730</v>
      </c>
      <c r="B677">
        <v>9010250008</v>
      </c>
      <c r="C677" t="str">
        <f>VLOOKUP(B677,'LOCATION '!B:D,3,0)</f>
        <v>GNT</v>
      </c>
      <c r="D677" t="s">
        <v>130</v>
      </c>
      <c r="E677">
        <v>7702611008</v>
      </c>
      <c r="F677" s="55">
        <v>44535</v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</row>
    <row r="678" spans="1:20" ht="15.75" thickBot="1">
      <c r="A678">
        <v>9110739563</v>
      </c>
      <c r="B678">
        <v>9010780007</v>
      </c>
      <c r="C678" t="str">
        <f>VLOOKUP(B678,'LOCATION '!B:D,3,0)</f>
        <v>VSPK</v>
      </c>
      <c r="D678" t="s">
        <v>131</v>
      </c>
      <c r="E678">
        <v>9959111616</v>
      </c>
      <c r="F678" s="55">
        <v>44535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</row>
    <row r="679" spans="1:20" ht="15.75" thickBot="1">
      <c r="A679">
        <v>9582955999</v>
      </c>
      <c r="B679">
        <v>9010780006</v>
      </c>
      <c r="C679" t="str">
        <f>VLOOKUP(B679,'LOCATION '!B:D,3,0)</f>
        <v>RJY/KKD</v>
      </c>
      <c r="D679" t="s">
        <v>138</v>
      </c>
      <c r="E679">
        <v>8978904027</v>
      </c>
      <c r="F679" s="55">
        <v>44535</v>
      </c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</row>
    <row r="680" spans="1:20" ht="15.75" thickBot="1">
      <c r="A680">
        <v>9505206416</v>
      </c>
      <c r="B680">
        <v>9010370006</v>
      </c>
      <c r="C680" t="str">
        <f>VLOOKUP(B680,'LOCATION '!B:D,3,0)</f>
        <v>YKT 2</v>
      </c>
      <c r="D680" t="s">
        <v>145</v>
      </c>
      <c r="E680">
        <v>9052020107</v>
      </c>
      <c r="F680" s="55">
        <v>44535</v>
      </c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</row>
    <row r="681" spans="1:20" ht="15.75" thickBot="1">
      <c r="A681">
        <v>9028789368</v>
      </c>
      <c r="B681">
        <v>9010670002</v>
      </c>
      <c r="C681" t="str">
        <f>VLOOKUP(B681,'LOCATION '!B:D,3,0)</f>
        <v>RKT</v>
      </c>
      <c r="D681" t="s">
        <v>125</v>
      </c>
      <c r="E681">
        <v>8978681686</v>
      </c>
      <c r="F681" s="55">
        <v>44535</v>
      </c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</row>
    <row r="682" spans="1:20" ht="15.75" thickBot="1">
      <c r="A682">
        <v>9866877443</v>
      </c>
      <c r="B682">
        <v>9010350008</v>
      </c>
      <c r="C682" t="str">
        <f>VLOOKUP(B682,'LOCATION '!B:D,3,0)</f>
        <v>ONG</v>
      </c>
      <c r="D682" t="s">
        <v>120</v>
      </c>
      <c r="E682" t="s">
        <v>121</v>
      </c>
      <c r="F682" s="55">
        <v>44535</v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</row>
    <row r="683" spans="1:20" ht="15.75" thickBot="1">
      <c r="A683">
        <v>9110559022</v>
      </c>
      <c r="B683">
        <v>9010670005</v>
      </c>
      <c r="C683" t="str">
        <f>VLOOKUP(B683,'LOCATION '!B:D,3,0)</f>
        <v>YKT</v>
      </c>
      <c r="D683" t="s">
        <v>129</v>
      </c>
      <c r="E683">
        <v>9000319679</v>
      </c>
      <c r="F683" s="55">
        <v>44535</v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</row>
    <row r="684" spans="1:20" ht="15.75" thickBot="1">
      <c r="A684">
        <v>9394277779</v>
      </c>
      <c r="B684">
        <v>9010350008</v>
      </c>
      <c r="C684" t="str">
        <f>VLOOKUP(B684,'LOCATION '!B:D,3,0)</f>
        <v>ONG</v>
      </c>
      <c r="D684" t="s">
        <v>120</v>
      </c>
      <c r="E684" t="s">
        <v>121</v>
      </c>
      <c r="F684" s="55">
        <v>44535</v>
      </c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</row>
    <row r="685" spans="1:20" ht="15.75" thickBot="1">
      <c r="A685">
        <v>9891000195</v>
      </c>
      <c r="B685">
        <v>9010610003</v>
      </c>
      <c r="C685" t="str">
        <f>VLOOKUP(B685,'LOCATION '!B:D,3,0)</f>
        <v>Service</v>
      </c>
      <c r="D685" t="s">
        <v>144</v>
      </c>
      <c r="E685">
        <v>8008283739</v>
      </c>
      <c r="F685" s="55">
        <v>44535</v>
      </c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</row>
    <row r="686" spans="1:20" ht="15.75" thickBot="1">
      <c r="A686">
        <v>8328077073</v>
      </c>
      <c r="B686">
        <v>9010670002</v>
      </c>
      <c r="C686" t="str">
        <f>VLOOKUP(B686,'LOCATION '!B:D,3,0)</f>
        <v>RKT</v>
      </c>
      <c r="D686" t="s">
        <v>126</v>
      </c>
      <c r="E686">
        <v>9963029822</v>
      </c>
      <c r="F686" s="55">
        <v>44535</v>
      </c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</row>
    <row r="687" spans="1:20" ht="15.75" thickBot="1">
      <c r="A687">
        <v>8121639514</v>
      </c>
      <c r="B687">
        <v>9010370006</v>
      </c>
      <c r="C687" t="str">
        <f>VLOOKUP(B687,'LOCATION '!B:D,3,0)</f>
        <v>YKT 2</v>
      </c>
      <c r="D687" t="s">
        <v>145</v>
      </c>
      <c r="E687">
        <v>9052020107</v>
      </c>
      <c r="F687" s="55">
        <v>44535</v>
      </c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</row>
    <row r="688" spans="1:20" ht="15.75" thickBot="1">
      <c r="A688">
        <v>9493590821</v>
      </c>
      <c r="B688">
        <v>9010350008</v>
      </c>
      <c r="C688" t="str">
        <f>VLOOKUP(B688,'LOCATION '!B:D,3,0)</f>
        <v>ONG</v>
      </c>
      <c r="D688" t="s">
        <v>120</v>
      </c>
      <c r="E688" t="s">
        <v>121</v>
      </c>
      <c r="F688" s="55">
        <v>44535</v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</row>
    <row r="689" spans="1:20" ht="15.75" thickBot="1">
      <c r="A689">
        <v>9771407778</v>
      </c>
      <c r="B689">
        <v>9010370006</v>
      </c>
      <c r="C689" t="str">
        <f>VLOOKUP(B689,'LOCATION '!B:D,3,0)</f>
        <v>YKT 2</v>
      </c>
      <c r="D689" t="s">
        <v>146</v>
      </c>
      <c r="E689">
        <v>9395504255</v>
      </c>
      <c r="F689" s="55">
        <v>44535</v>
      </c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</row>
    <row r="690" spans="1:20" ht="15.75" thickBot="1">
      <c r="A690">
        <v>8555859371</v>
      </c>
      <c r="B690">
        <v>9010670002</v>
      </c>
      <c r="C690" t="str">
        <f>VLOOKUP(B690,'LOCATION '!B:D,3,0)</f>
        <v>RKT</v>
      </c>
      <c r="D690" t="s">
        <v>126</v>
      </c>
      <c r="E690">
        <v>9963029822</v>
      </c>
      <c r="F690" s="55">
        <v>44535</v>
      </c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</row>
    <row r="691" spans="1:20" ht="15.75" thickBot="1">
      <c r="A691">
        <v>8019181966</v>
      </c>
      <c r="B691">
        <v>9010780006</v>
      </c>
      <c r="C691" t="str">
        <f>VLOOKUP(B691,'LOCATION '!B:D,3,0)</f>
        <v>RJY/KKD</v>
      </c>
      <c r="D691" t="s">
        <v>135</v>
      </c>
      <c r="E691">
        <v>8978900861</v>
      </c>
      <c r="F691" s="55">
        <v>44535</v>
      </c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</row>
    <row r="692" spans="1:20" ht="15.75" thickBot="1">
      <c r="A692">
        <v>9392461823</v>
      </c>
      <c r="B692">
        <v>9010670002</v>
      </c>
      <c r="C692" t="str">
        <f>VLOOKUP(B692,'LOCATION '!B:D,3,0)</f>
        <v>RKT</v>
      </c>
      <c r="D692" t="s">
        <v>125</v>
      </c>
      <c r="E692">
        <v>8978681686</v>
      </c>
      <c r="F692" s="55">
        <v>44535</v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</row>
    <row r="693" spans="1:20" ht="15.75" thickBot="1">
      <c r="A693">
        <v>9493485578</v>
      </c>
      <c r="B693">
        <v>9010150008</v>
      </c>
      <c r="C693" t="str">
        <f>VLOOKUP(B693,'LOCATION '!B:D,3,0)</f>
        <v>VJA</v>
      </c>
      <c r="D693" t="s">
        <v>122</v>
      </c>
      <c r="E693">
        <v>9100942539</v>
      </c>
      <c r="F693" s="55">
        <v>44535</v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</row>
    <row r="694" spans="1:20" ht="15.75" thickBot="1">
      <c r="A694">
        <v>6300125716</v>
      </c>
      <c r="B694">
        <v>9010670002</v>
      </c>
      <c r="C694" t="str">
        <f>VLOOKUP(B694,'LOCATION '!B:D,3,0)</f>
        <v>RKT</v>
      </c>
      <c r="D694" t="s">
        <v>125</v>
      </c>
      <c r="E694">
        <v>8978681686</v>
      </c>
      <c r="F694" s="55">
        <v>44535</v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</row>
    <row r="695" spans="1:20" ht="15.75" thickBot="1">
      <c r="A695">
        <v>7286813498</v>
      </c>
      <c r="B695">
        <v>9010150008</v>
      </c>
      <c r="C695" t="str">
        <f>VLOOKUP(B695,'LOCATION '!B:D,3,0)</f>
        <v>VJA</v>
      </c>
      <c r="D695" t="s">
        <v>122</v>
      </c>
      <c r="E695">
        <v>9100942539</v>
      </c>
      <c r="F695" s="55">
        <v>44535</v>
      </c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</row>
    <row r="696" spans="1:20" ht="15.75" thickBot="1">
      <c r="A696">
        <v>9502013902</v>
      </c>
      <c r="B696">
        <v>9010670002</v>
      </c>
      <c r="C696" t="str">
        <f>VLOOKUP(B696,'LOCATION '!B:D,3,0)</f>
        <v>RKT</v>
      </c>
      <c r="D696" t="s">
        <v>125</v>
      </c>
      <c r="E696">
        <v>8978681686</v>
      </c>
      <c r="F696" s="55">
        <v>44535</v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</row>
    <row r="697" spans="1:20" ht="15.75" thickBot="1">
      <c r="A697">
        <v>9966177799</v>
      </c>
      <c r="B697">
        <v>9010780006</v>
      </c>
      <c r="C697" t="str">
        <f>VLOOKUP(B697,'LOCATION '!B:D,3,0)</f>
        <v>RJY/KKD</v>
      </c>
      <c r="D697" t="s">
        <v>138</v>
      </c>
      <c r="E697">
        <v>8978904027</v>
      </c>
      <c r="F697" s="55">
        <v>44535</v>
      </c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</row>
    <row r="698" spans="1:20" ht="15.75" thickBot="1">
      <c r="A698">
        <v>9573555156</v>
      </c>
      <c r="B698">
        <v>9010670002</v>
      </c>
      <c r="C698" t="str">
        <f>VLOOKUP(B698,'LOCATION '!B:D,3,0)</f>
        <v>RKT</v>
      </c>
      <c r="D698" t="s">
        <v>125</v>
      </c>
      <c r="E698">
        <v>8978681686</v>
      </c>
      <c r="F698" s="55">
        <v>44535</v>
      </c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</row>
    <row r="699" spans="1:20" ht="15.75" thickBot="1">
      <c r="A699">
        <v>9891914914</v>
      </c>
      <c r="B699">
        <v>9010670002</v>
      </c>
      <c r="C699" t="str">
        <f>VLOOKUP(B699,'LOCATION '!B:D,3,0)</f>
        <v>RKT</v>
      </c>
      <c r="D699" t="s">
        <v>125</v>
      </c>
      <c r="E699">
        <v>8978681686</v>
      </c>
      <c r="F699" s="55">
        <v>44535</v>
      </c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</row>
    <row r="700" spans="1:20" ht="15.75" thickBot="1">
      <c r="A700">
        <v>9980617752</v>
      </c>
      <c r="B700">
        <v>9010150008</v>
      </c>
      <c r="C700" t="str">
        <f>VLOOKUP(B700,'LOCATION '!B:D,3,0)</f>
        <v>VJA</v>
      </c>
      <c r="D700" t="s">
        <v>122</v>
      </c>
      <c r="E700">
        <v>9100942539</v>
      </c>
      <c r="F700" s="55">
        <v>44535</v>
      </c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</row>
    <row r="701" spans="1:20" ht="15.75" thickBot="1">
      <c r="A701">
        <v>9121411361</v>
      </c>
      <c r="B701">
        <v>9010670002</v>
      </c>
      <c r="C701" t="str">
        <f>VLOOKUP(B701,'LOCATION '!B:D,3,0)</f>
        <v>RKT</v>
      </c>
      <c r="D701" t="s">
        <v>126</v>
      </c>
      <c r="E701">
        <v>9963029822</v>
      </c>
      <c r="F701" s="55">
        <v>44535</v>
      </c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</row>
    <row r="702" spans="1:20" ht="15.75" thickBot="1">
      <c r="A702">
        <v>9391613441</v>
      </c>
      <c r="B702">
        <v>9010670002</v>
      </c>
      <c r="C702" t="str">
        <f>VLOOKUP(B702,'LOCATION '!B:D,3,0)</f>
        <v>RKT</v>
      </c>
      <c r="D702" t="s">
        <v>126</v>
      </c>
      <c r="E702">
        <v>9963029822</v>
      </c>
      <c r="F702" s="55">
        <v>44535</v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</row>
    <row r="703" spans="1:20" ht="15.75" thickBot="1">
      <c r="A703">
        <v>9866883447</v>
      </c>
      <c r="B703">
        <v>9010780007</v>
      </c>
      <c r="C703" t="str">
        <f>VLOOKUP(B703,'LOCATION '!B:D,3,0)</f>
        <v>VSPK</v>
      </c>
      <c r="D703" t="s">
        <v>140</v>
      </c>
      <c r="E703">
        <v>9959111584</v>
      </c>
      <c r="F703" s="55">
        <v>44535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</row>
    <row r="704" spans="1:20" ht="15.75" thickBot="1">
      <c r="A704">
        <v>4035944858</v>
      </c>
      <c r="B704">
        <v>9010670002</v>
      </c>
      <c r="C704" t="str">
        <f>VLOOKUP(B704,'LOCATION '!B:D,3,0)</f>
        <v>RKT</v>
      </c>
      <c r="D704" t="s">
        <v>125</v>
      </c>
      <c r="E704">
        <v>8978681686</v>
      </c>
      <c r="F704" s="55">
        <v>44535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</row>
    <row r="705" spans="1:20" ht="15.75" thickBot="1">
      <c r="A705">
        <v>6301140034</v>
      </c>
      <c r="B705">
        <v>9010670005</v>
      </c>
      <c r="C705" t="str">
        <f>VLOOKUP(B705,'LOCATION '!B:D,3,0)</f>
        <v>YKT</v>
      </c>
      <c r="D705" t="s">
        <v>124</v>
      </c>
      <c r="E705">
        <v>9959090670</v>
      </c>
      <c r="F705" s="55">
        <v>44535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</row>
    <row r="706" spans="1:20" ht="15.75" thickBot="1">
      <c r="A706">
        <v>9066490999</v>
      </c>
      <c r="B706">
        <v>9010780006</v>
      </c>
      <c r="C706" t="str">
        <f>VLOOKUP(B706,'LOCATION '!B:D,3,0)</f>
        <v>RJY/KKD</v>
      </c>
      <c r="D706" t="s">
        <v>141</v>
      </c>
      <c r="E706">
        <v>8978900124</v>
      </c>
      <c r="F706" s="55">
        <v>44535</v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</row>
    <row r="707" spans="1:20" ht="15.75" thickBot="1">
      <c r="A707">
        <v>7207817966</v>
      </c>
      <c r="B707">
        <v>9010670002</v>
      </c>
      <c r="C707" t="str">
        <f>VLOOKUP(B707,'LOCATION '!B:D,3,0)</f>
        <v>RKT</v>
      </c>
      <c r="D707" t="s">
        <v>125</v>
      </c>
      <c r="E707">
        <v>8978681686</v>
      </c>
      <c r="F707" s="55">
        <v>44535</v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</row>
    <row r="708" spans="1:20" ht="15.75" thickBot="1">
      <c r="A708">
        <v>9441273772</v>
      </c>
      <c r="B708">
        <v>9010780007</v>
      </c>
      <c r="C708" t="str">
        <f>VLOOKUP(B708,'LOCATION '!B:D,3,0)</f>
        <v>VSPK</v>
      </c>
      <c r="D708" t="s">
        <v>131</v>
      </c>
      <c r="E708">
        <v>9959111616</v>
      </c>
      <c r="F708" s="55">
        <v>44535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</row>
    <row r="709" spans="1:20" ht="15.75" thickBot="1">
      <c r="A709">
        <v>9502931766</v>
      </c>
      <c r="B709">
        <v>9010780006</v>
      </c>
      <c r="C709" t="str">
        <f>VLOOKUP(B709,'LOCATION '!B:D,3,0)</f>
        <v>RJY/KKD</v>
      </c>
      <c r="D709" t="s">
        <v>135</v>
      </c>
      <c r="E709">
        <v>8978900861</v>
      </c>
      <c r="F709" s="55">
        <v>44535</v>
      </c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</row>
    <row r="710" spans="1:20" ht="15.75" thickBot="1">
      <c r="A710">
        <v>8374394888</v>
      </c>
      <c r="B710">
        <v>9010780006</v>
      </c>
      <c r="C710" t="str">
        <f>VLOOKUP(B710,'LOCATION '!B:D,3,0)</f>
        <v>RJY/KKD</v>
      </c>
      <c r="D710" t="s">
        <v>138</v>
      </c>
      <c r="E710">
        <v>8978904027</v>
      </c>
      <c r="F710" s="55">
        <v>44535</v>
      </c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</row>
    <row r="711" spans="1:20" ht="15.75" thickBot="1">
      <c r="A711">
        <v>9000555279</v>
      </c>
      <c r="B711">
        <v>9010670005</v>
      </c>
      <c r="C711" t="str">
        <f>VLOOKUP(B711,'LOCATION '!B:D,3,0)</f>
        <v>YKT</v>
      </c>
      <c r="D711" t="s">
        <v>129</v>
      </c>
      <c r="E711">
        <v>9000319679</v>
      </c>
      <c r="F711" s="55">
        <v>44535</v>
      </c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</row>
    <row r="712" spans="1:20" ht="15.75" thickBot="1">
      <c r="A712">
        <v>9182950661</v>
      </c>
      <c r="B712">
        <v>9010150008</v>
      </c>
      <c r="C712" t="str">
        <f>VLOOKUP(B712,'LOCATION '!B:D,3,0)</f>
        <v>VJA</v>
      </c>
      <c r="D712" t="s">
        <v>122</v>
      </c>
      <c r="E712">
        <v>9100942539</v>
      </c>
      <c r="F712" s="55">
        <v>44535</v>
      </c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</row>
    <row r="713" spans="1:20" ht="15.75" thickBot="1">
      <c r="A713">
        <v>8008344339</v>
      </c>
      <c r="B713">
        <v>9010670002</v>
      </c>
      <c r="C713" t="str">
        <f>VLOOKUP(B713,'LOCATION '!B:D,3,0)</f>
        <v>RKT</v>
      </c>
      <c r="D713" t="s">
        <v>126</v>
      </c>
      <c r="E713">
        <v>9963029822</v>
      </c>
      <c r="F713" s="55">
        <v>44535</v>
      </c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</row>
    <row r="714" spans="1:20" ht="15.75" thickBot="1">
      <c r="A714">
        <v>9885895950</v>
      </c>
      <c r="B714">
        <v>9010670002</v>
      </c>
      <c r="C714" t="str">
        <f>VLOOKUP(B714,'LOCATION '!B:D,3,0)</f>
        <v>RKT</v>
      </c>
      <c r="D714" t="s">
        <v>126</v>
      </c>
      <c r="E714">
        <v>9963029822</v>
      </c>
      <c r="F714" s="55">
        <v>44535</v>
      </c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</row>
    <row r="715" spans="1:20" ht="15.75" thickBot="1">
      <c r="A715">
        <v>9958299172</v>
      </c>
      <c r="B715">
        <v>9010670002</v>
      </c>
      <c r="C715" t="str">
        <f>VLOOKUP(B715,'LOCATION '!B:D,3,0)</f>
        <v>RKT</v>
      </c>
      <c r="D715" t="s">
        <v>125</v>
      </c>
      <c r="E715">
        <v>8978681686</v>
      </c>
      <c r="F715" s="55">
        <v>44535</v>
      </c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</row>
    <row r="716" spans="1:20" ht="15.75" thickBot="1">
      <c r="A716">
        <v>9014997766</v>
      </c>
      <c r="B716">
        <v>9010250008</v>
      </c>
      <c r="C716" t="str">
        <f>VLOOKUP(B716,'LOCATION '!B:D,3,0)</f>
        <v>GNT</v>
      </c>
      <c r="D716" t="s">
        <v>130</v>
      </c>
      <c r="E716">
        <v>7702611008</v>
      </c>
      <c r="F716" s="55">
        <v>44535</v>
      </c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</row>
    <row r="717" spans="1:20" ht="15.75" thickBot="1">
      <c r="A717">
        <v>9849220084</v>
      </c>
      <c r="B717">
        <v>9010670005</v>
      </c>
      <c r="C717" t="str">
        <f>VLOOKUP(B717,'LOCATION '!B:D,3,0)</f>
        <v>YKT</v>
      </c>
      <c r="D717" t="s">
        <v>129</v>
      </c>
      <c r="E717">
        <v>9000319679</v>
      </c>
      <c r="F717" s="55">
        <v>44535</v>
      </c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</row>
    <row r="718" spans="1:20" ht="15.75" thickBot="1">
      <c r="A718">
        <v>8886221496</v>
      </c>
      <c r="B718">
        <v>9010670005</v>
      </c>
      <c r="C718" t="str">
        <f>VLOOKUP(B718,'LOCATION '!B:D,3,0)</f>
        <v>YKT</v>
      </c>
      <c r="D718" t="s">
        <v>124</v>
      </c>
      <c r="E718">
        <v>9959090670</v>
      </c>
      <c r="F718" s="55">
        <v>44535</v>
      </c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</row>
    <row r="719" spans="1:20" ht="15.75" thickBot="1">
      <c r="A719">
        <v>9618540267</v>
      </c>
      <c r="B719">
        <v>9010350008</v>
      </c>
      <c r="C719" t="str">
        <f>VLOOKUP(B719,'LOCATION '!B:D,3,0)</f>
        <v>ONG</v>
      </c>
      <c r="D719" t="s">
        <v>120</v>
      </c>
      <c r="E719" t="s">
        <v>121</v>
      </c>
      <c r="F719" s="55">
        <v>44535</v>
      </c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</row>
    <row r="720" spans="1:20" ht="15.75" thickBot="1">
      <c r="A720">
        <v>9724211156</v>
      </c>
      <c r="B720">
        <v>9010670002</v>
      </c>
      <c r="C720" t="str">
        <f>VLOOKUP(B720,'LOCATION '!B:D,3,0)</f>
        <v>RKT</v>
      </c>
      <c r="D720" t="s">
        <v>125</v>
      </c>
      <c r="E720">
        <v>8978681686</v>
      </c>
      <c r="F720" s="55">
        <v>44535</v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</row>
    <row r="721" spans="1:20" ht="15.75" thickBot="1">
      <c r="A721">
        <v>9704794991</v>
      </c>
      <c r="B721">
        <v>9010370006</v>
      </c>
      <c r="C721" t="str">
        <f>VLOOKUP(B721,'LOCATION '!B:D,3,0)</f>
        <v>YKT 2</v>
      </c>
      <c r="D721" t="s">
        <v>145</v>
      </c>
      <c r="E721">
        <v>9052020107</v>
      </c>
      <c r="F721" s="55">
        <v>44535</v>
      </c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</row>
    <row r="722" spans="1:20" ht="15.75" thickBot="1">
      <c r="A722">
        <v>8801282378</v>
      </c>
      <c r="B722">
        <v>9010670002</v>
      </c>
      <c r="C722" t="str">
        <f>VLOOKUP(B722,'LOCATION '!B:D,3,0)</f>
        <v>RKT</v>
      </c>
      <c r="D722" t="s">
        <v>126</v>
      </c>
      <c r="E722">
        <v>9963029822</v>
      </c>
      <c r="F722" s="55">
        <v>44535</v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</row>
    <row r="723" spans="1:20" ht="15.75" thickBot="1">
      <c r="A723">
        <v>7382332132</v>
      </c>
      <c r="B723">
        <v>9010780007</v>
      </c>
      <c r="C723" t="str">
        <f>VLOOKUP(B723,'LOCATION '!B:D,3,0)</f>
        <v>VSPK</v>
      </c>
      <c r="D723" t="s">
        <v>131</v>
      </c>
      <c r="E723">
        <v>9959111616</v>
      </c>
      <c r="F723" s="55">
        <v>44535</v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</row>
    <row r="724" spans="1:20" ht="15.75" thickBot="1">
      <c r="A724">
        <v>8978150739</v>
      </c>
      <c r="B724">
        <v>9010780007</v>
      </c>
      <c r="C724" t="str">
        <f>VLOOKUP(B724,'LOCATION '!B:D,3,0)</f>
        <v>VSPK</v>
      </c>
      <c r="D724" t="s">
        <v>136</v>
      </c>
      <c r="E724">
        <v>9959111584</v>
      </c>
      <c r="F724" s="55">
        <v>44535</v>
      </c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</row>
    <row r="725" spans="1:20" ht="15.75" thickBot="1">
      <c r="A725">
        <v>9515076887</v>
      </c>
      <c r="B725">
        <v>9010670005</v>
      </c>
      <c r="C725" t="str">
        <f>VLOOKUP(B725,'LOCATION '!B:D,3,0)</f>
        <v>YKT</v>
      </c>
      <c r="D725" t="s">
        <v>129</v>
      </c>
      <c r="E725">
        <v>9000319679</v>
      </c>
      <c r="F725" s="55">
        <v>44535</v>
      </c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</row>
    <row r="726" spans="1:20" ht="15.75" thickBot="1">
      <c r="A726">
        <v>9738415155</v>
      </c>
      <c r="B726">
        <v>9010670002</v>
      </c>
      <c r="C726" t="str">
        <f>VLOOKUP(B726,'LOCATION '!B:D,3,0)</f>
        <v>RKT</v>
      </c>
      <c r="D726" t="s">
        <v>126</v>
      </c>
      <c r="E726">
        <v>9963029822</v>
      </c>
      <c r="F726" s="55">
        <v>44535</v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</row>
    <row r="727" spans="1:20" ht="15.75" thickBot="1">
      <c r="A727">
        <v>9959041388</v>
      </c>
      <c r="B727">
        <v>9010670002</v>
      </c>
      <c r="C727" t="str">
        <f>VLOOKUP(B727,'LOCATION '!B:D,3,0)</f>
        <v>RKT</v>
      </c>
      <c r="D727" t="s">
        <v>126</v>
      </c>
      <c r="E727">
        <v>9963029822</v>
      </c>
      <c r="F727" s="55">
        <v>44535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</row>
    <row r="728" spans="1:20" ht="15.75" thickBot="1">
      <c r="A728">
        <v>9490787878</v>
      </c>
      <c r="B728">
        <v>9010780006</v>
      </c>
      <c r="C728" t="str">
        <f>VLOOKUP(B728,'LOCATION '!B:D,3,0)</f>
        <v>RJY/KKD</v>
      </c>
      <c r="D728" t="s">
        <v>141</v>
      </c>
      <c r="E728">
        <v>8978900124</v>
      </c>
      <c r="F728" s="55">
        <v>44535</v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</row>
    <row r="729" spans="1:20" ht="15.75" thickBot="1">
      <c r="A729">
        <v>9182344852</v>
      </c>
      <c r="B729">
        <v>9010370006</v>
      </c>
      <c r="C729" t="str">
        <f>VLOOKUP(B729,'LOCATION '!B:D,3,0)</f>
        <v>YKT 2</v>
      </c>
      <c r="D729" t="s">
        <v>146</v>
      </c>
      <c r="E729">
        <v>9395504255</v>
      </c>
      <c r="F729" s="55">
        <v>44535</v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</row>
    <row r="730" spans="1:20" ht="15.75" thickBot="1">
      <c r="A730">
        <v>9156459999</v>
      </c>
      <c r="B730">
        <v>9010780006</v>
      </c>
      <c r="C730" t="str">
        <f>VLOOKUP(B730,'LOCATION '!B:D,3,0)</f>
        <v>RJY/KKD</v>
      </c>
      <c r="D730" t="s">
        <v>135</v>
      </c>
      <c r="E730">
        <v>8978900861</v>
      </c>
      <c r="F730" s="55">
        <v>44535</v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</row>
    <row r="731" spans="1:20" ht="15.75" thickBot="1">
      <c r="A731">
        <v>9985909605</v>
      </c>
      <c r="B731">
        <v>9010250008</v>
      </c>
      <c r="C731" t="str">
        <f>VLOOKUP(B731,'LOCATION '!B:D,3,0)</f>
        <v>GNT</v>
      </c>
      <c r="D731" t="s">
        <v>130</v>
      </c>
      <c r="E731">
        <v>7702611008</v>
      </c>
      <c r="F731" s="55">
        <v>44535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</row>
    <row r="732" spans="1:20" ht="15.75" thickBot="1">
      <c r="A732">
        <v>6301411435</v>
      </c>
      <c r="B732">
        <v>9010670002</v>
      </c>
      <c r="C732" t="str">
        <f>VLOOKUP(B732,'LOCATION '!B:D,3,0)</f>
        <v>RKT</v>
      </c>
      <c r="D732" t="s">
        <v>125</v>
      </c>
      <c r="E732">
        <v>8978681686</v>
      </c>
      <c r="F732" s="55">
        <v>44535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</row>
    <row r="733" spans="1:20" ht="15.75" thickBot="1">
      <c r="A733">
        <v>9490154848</v>
      </c>
      <c r="B733">
        <v>9010670002</v>
      </c>
      <c r="C733" t="str">
        <f>VLOOKUP(B733,'LOCATION '!B:D,3,0)</f>
        <v>RKT</v>
      </c>
      <c r="D733" t="s">
        <v>125</v>
      </c>
      <c r="E733">
        <v>8978681686</v>
      </c>
      <c r="F733" s="55">
        <v>44535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</row>
    <row r="734" spans="1:20" ht="15.75" thickBot="1">
      <c r="A734">
        <v>1725333366</v>
      </c>
      <c r="B734">
        <v>9010780006</v>
      </c>
      <c r="C734" t="str">
        <f>VLOOKUP(B734,'LOCATION '!B:D,3,0)</f>
        <v>RJY/KKD</v>
      </c>
      <c r="D734" t="s">
        <v>137</v>
      </c>
      <c r="E734">
        <v>8978900859</v>
      </c>
      <c r="F734" s="55">
        <v>44535</v>
      </c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</row>
    <row r="735" spans="1:20" ht="15.75" thickBot="1">
      <c r="A735">
        <v>9884384040</v>
      </c>
      <c r="B735">
        <v>9010150008</v>
      </c>
      <c r="C735" t="str">
        <f>VLOOKUP(B735,'LOCATION '!B:D,3,0)</f>
        <v>VJA</v>
      </c>
      <c r="D735" t="s">
        <v>134</v>
      </c>
      <c r="E735">
        <v>7702533244</v>
      </c>
      <c r="F735" s="55">
        <v>44535</v>
      </c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</row>
    <row r="736" spans="1:20" ht="15.75" thickBot="1">
      <c r="A736">
        <v>9866054524</v>
      </c>
      <c r="B736">
        <v>9010370006</v>
      </c>
      <c r="C736" t="str">
        <f>VLOOKUP(B736,'LOCATION '!B:D,3,0)</f>
        <v>YKT 2</v>
      </c>
      <c r="D736" t="s">
        <v>145</v>
      </c>
      <c r="E736">
        <v>9052020107</v>
      </c>
      <c r="F736" s="55">
        <v>44535</v>
      </c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</row>
    <row r="737" spans="1:20" ht="15.75" thickBot="1">
      <c r="A737">
        <v>9290910955</v>
      </c>
      <c r="B737">
        <v>9010670005</v>
      </c>
      <c r="C737" t="str">
        <f>VLOOKUP(B737,'LOCATION '!B:D,3,0)</f>
        <v>YKT</v>
      </c>
      <c r="D737" t="s">
        <v>124</v>
      </c>
      <c r="E737">
        <v>9959090670</v>
      </c>
      <c r="F737" s="55">
        <v>44535</v>
      </c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</row>
    <row r="738" spans="1:20" ht="15.75" thickBot="1">
      <c r="A738">
        <v>9951901678</v>
      </c>
      <c r="B738">
        <v>9010780006</v>
      </c>
      <c r="C738" t="str">
        <f>VLOOKUP(B738,'LOCATION '!B:D,3,0)</f>
        <v>RJY/KKD</v>
      </c>
      <c r="D738" t="s">
        <v>138</v>
      </c>
      <c r="E738">
        <v>8978904027</v>
      </c>
      <c r="F738" s="55">
        <v>44535</v>
      </c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</row>
    <row r="739" spans="1:20" ht="15.75" thickBot="1">
      <c r="A739">
        <v>9030464999</v>
      </c>
      <c r="B739">
        <v>9010670002</v>
      </c>
      <c r="C739" t="str">
        <f>VLOOKUP(B739,'LOCATION '!B:D,3,0)</f>
        <v>RKT</v>
      </c>
      <c r="D739" t="s">
        <v>125</v>
      </c>
      <c r="E739">
        <v>8978681686</v>
      </c>
      <c r="F739" s="55">
        <v>44535</v>
      </c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</row>
    <row r="740" spans="1:20" ht="15.75" thickBot="1">
      <c r="A740">
        <v>9703000083</v>
      </c>
      <c r="B740">
        <v>9010670002</v>
      </c>
      <c r="C740" t="str">
        <f>VLOOKUP(B740,'LOCATION '!B:D,3,0)</f>
        <v>RKT</v>
      </c>
      <c r="D740" t="s">
        <v>125</v>
      </c>
      <c r="E740">
        <v>8978681686</v>
      </c>
      <c r="F740" s="55">
        <v>44535</v>
      </c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</row>
    <row r="741" spans="1:20" ht="15.75" thickBot="1">
      <c r="A741">
        <v>8919392790</v>
      </c>
      <c r="B741">
        <v>9010780006</v>
      </c>
      <c r="C741" t="str">
        <f>VLOOKUP(B741,'LOCATION '!B:D,3,0)</f>
        <v>RJY/KKD</v>
      </c>
      <c r="D741" t="s">
        <v>141</v>
      </c>
      <c r="E741">
        <v>8978900124</v>
      </c>
      <c r="F741" s="55">
        <v>44535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</row>
    <row r="742" spans="1:20" ht="15.75" thickBot="1">
      <c r="A742">
        <v>8096688765</v>
      </c>
      <c r="B742">
        <v>9010670002</v>
      </c>
      <c r="C742" t="str">
        <f>VLOOKUP(B742,'LOCATION '!B:D,3,0)</f>
        <v>RKT</v>
      </c>
      <c r="D742" t="s">
        <v>125</v>
      </c>
      <c r="E742">
        <v>8978681686</v>
      </c>
      <c r="F742" s="55">
        <v>44535</v>
      </c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</row>
    <row r="743" spans="1:20" ht="15.75" thickBot="1">
      <c r="A743">
        <v>8919796594</v>
      </c>
      <c r="B743">
        <v>9010670005</v>
      </c>
      <c r="C743" t="str">
        <f>VLOOKUP(B743,'LOCATION '!B:D,3,0)</f>
        <v>YKT</v>
      </c>
      <c r="D743" t="s">
        <v>124</v>
      </c>
      <c r="E743">
        <v>9959090670</v>
      </c>
      <c r="F743" s="55">
        <v>44535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</row>
    <row r="744" spans="1:20" ht="15.75" thickBot="1">
      <c r="A744">
        <v>8500547110</v>
      </c>
      <c r="B744">
        <v>9010780006</v>
      </c>
      <c r="C744" t="str">
        <f>VLOOKUP(B744,'LOCATION '!B:D,3,0)</f>
        <v>RJY/KKD</v>
      </c>
      <c r="D744" t="s">
        <v>135</v>
      </c>
      <c r="E744">
        <v>8978900861</v>
      </c>
      <c r="F744" s="55">
        <v>44535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</row>
    <row r="745" spans="1:20" ht="15.75" thickBot="1">
      <c r="A745">
        <v>7995050723</v>
      </c>
      <c r="B745">
        <v>9010670005</v>
      </c>
      <c r="C745" t="str">
        <f>VLOOKUP(B745,'LOCATION '!B:D,3,0)</f>
        <v>YKT</v>
      </c>
      <c r="D745" t="s">
        <v>124</v>
      </c>
      <c r="E745">
        <v>9959090670</v>
      </c>
      <c r="F745" s="55">
        <v>44535</v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</row>
    <row r="746" spans="1:20" ht="15.75" thickBot="1">
      <c r="A746">
        <v>9985101060</v>
      </c>
      <c r="B746">
        <v>9010670002</v>
      </c>
      <c r="C746" t="str">
        <f>VLOOKUP(B746,'LOCATION '!B:D,3,0)</f>
        <v>RKT</v>
      </c>
      <c r="D746" t="s">
        <v>125</v>
      </c>
      <c r="E746">
        <v>8978681686</v>
      </c>
      <c r="F746" s="55">
        <v>44535</v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</row>
    <row r="747" spans="1:20" ht="15.75" thickBot="1">
      <c r="A747">
        <v>9490043253</v>
      </c>
      <c r="B747">
        <v>9010150008</v>
      </c>
      <c r="C747" t="str">
        <f>VLOOKUP(B747,'LOCATION '!B:D,3,0)</f>
        <v>VJA</v>
      </c>
      <c r="D747" t="s">
        <v>134</v>
      </c>
      <c r="E747">
        <v>7702533244</v>
      </c>
      <c r="F747" s="55">
        <v>44535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</row>
    <row r="748" spans="1:20" ht="15.75" thickBot="1">
      <c r="A748">
        <v>9182906391</v>
      </c>
      <c r="B748">
        <v>9010470003</v>
      </c>
      <c r="C748" t="str">
        <f>VLOOKUP(B748,'LOCATION '!B:D,3,0)</f>
        <v>KMM</v>
      </c>
      <c r="D748" t="s">
        <v>132</v>
      </c>
      <c r="E748">
        <v>9849992705</v>
      </c>
      <c r="F748" s="55">
        <v>44535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</row>
    <row r="749" spans="1:20" ht="15.75" thickBot="1">
      <c r="A749">
        <v>9640605666</v>
      </c>
      <c r="B749">
        <v>9010780007</v>
      </c>
      <c r="C749" t="str">
        <f>VLOOKUP(B749,'LOCATION '!B:D,3,0)</f>
        <v>VSPK</v>
      </c>
      <c r="D749" t="s">
        <v>131</v>
      </c>
      <c r="E749">
        <v>9959111616</v>
      </c>
      <c r="F749" s="55">
        <v>44535</v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</row>
    <row r="750" spans="1:20" ht="15.75" thickBot="1">
      <c r="A750">
        <v>9176655770</v>
      </c>
      <c r="B750">
        <v>9010250008</v>
      </c>
      <c r="C750" t="str">
        <f>VLOOKUP(B750,'LOCATION '!B:D,3,0)</f>
        <v>GNT</v>
      </c>
      <c r="D750" t="s">
        <v>130</v>
      </c>
      <c r="E750">
        <v>7702611008</v>
      </c>
      <c r="F750" s="55">
        <v>44535</v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</row>
    <row r="751" spans="1:20" ht="15.75" thickBot="1">
      <c r="A751">
        <v>9908283737</v>
      </c>
      <c r="B751">
        <v>9010670002</v>
      </c>
      <c r="C751" t="str">
        <f>VLOOKUP(B751,'LOCATION '!B:D,3,0)</f>
        <v>RKT</v>
      </c>
      <c r="D751" t="s">
        <v>125</v>
      </c>
      <c r="E751">
        <v>8978681686</v>
      </c>
      <c r="F751" s="55">
        <v>44535</v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</row>
    <row r="752" spans="1:20" ht="15.75" thickBot="1">
      <c r="A752">
        <v>9676860113</v>
      </c>
      <c r="B752">
        <v>9010780007</v>
      </c>
      <c r="C752" t="str">
        <f>VLOOKUP(B752,'LOCATION '!B:D,3,0)</f>
        <v>VSPK</v>
      </c>
      <c r="D752" t="s">
        <v>131</v>
      </c>
      <c r="E752">
        <v>9959111616</v>
      </c>
      <c r="F752" s="55">
        <v>44535</v>
      </c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</row>
    <row r="753" spans="1:20" ht="15.75" thickBot="1">
      <c r="A753">
        <v>9177562666</v>
      </c>
      <c r="B753">
        <v>9010670002</v>
      </c>
      <c r="C753" t="str">
        <f>VLOOKUP(B753,'LOCATION '!B:D,3,0)</f>
        <v>RKT</v>
      </c>
      <c r="D753" t="s">
        <v>125</v>
      </c>
      <c r="E753">
        <v>8978681686</v>
      </c>
      <c r="F753" s="55">
        <v>44535</v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</row>
    <row r="754" spans="1:20" ht="15.75" thickBot="1">
      <c r="A754">
        <v>9949936868</v>
      </c>
      <c r="B754">
        <v>9010670005</v>
      </c>
      <c r="C754" t="str">
        <f>VLOOKUP(B754,'LOCATION '!B:D,3,0)</f>
        <v>YKT</v>
      </c>
      <c r="D754" t="s">
        <v>120</v>
      </c>
      <c r="E754" t="s">
        <v>121</v>
      </c>
      <c r="F754" s="55">
        <v>44535</v>
      </c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</row>
    <row r="755" spans="1:20" ht="15.75" thickBot="1">
      <c r="A755">
        <v>7093927424</v>
      </c>
      <c r="B755">
        <v>9010670002</v>
      </c>
      <c r="C755" t="str">
        <f>VLOOKUP(B755,'LOCATION '!B:D,3,0)</f>
        <v>RKT</v>
      </c>
      <c r="D755" t="s">
        <v>120</v>
      </c>
      <c r="E755" t="s">
        <v>121</v>
      </c>
      <c r="F755" s="55">
        <v>44535</v>
      </c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</row>
    <row r="756" spans="1:20" ht="15.75" thickBot="1">
      <c r="A756">
        <v>9505311538</v>
      </c>
      <c r="B756">
        <v>9010670002</v>
      </c>
      <c r="C756" t="str">
        <f>VLOOKUP(B756,'LOCATION '!B:D,3,0)</f>
        <v>RKT</v>
      </c>
      <c r="D756" t="s">
        <v>120</v>
      </c>
      <c r="E756" t="s">
        <v>121</v>
      </c>
      <c r="F756" s="55">
        <v>44536</v>
      </c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</row>
    <row r="757" spans="1:20" ht="15.75" thickBot="1">
      <c r="A757">
        <v>9701091092</v>
      </c>
      <c r="B757">
        <v>9010150008</v>
      </c>
      <c r="C757" t="str">
        <f>VLOOKUP(B757,'LOCATION '!B:D,3,0)</f>
        <v>VJA</v>
      </c>
      <c r="D757" t="s">
        <v>120</v>
      </c>
      <c r="E757" t="s">
        <v>121</v>
      </c>
      <c r="F757" s="55">
        <v>44536</v>
      </c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</row>
    <row r="758" spans="1:20" ht="15.75" thickBot="1">
      <c r="A758">
        <v>9347862585</v>
      </c>
      <c r="B758">
        <v>9010780007</v>
      </c>
      <c r="C758" t="str">
        <f>VLOOKUP(B758,'LOCATION '!B:D,3,0)</f>
        <v>VSPK</v>
      </c>
      <c r="D758" t="s">
        <v>120</v>
      </c>
      <c r="E758" t="s">
        <v>121</v>
      </c>
      <c r="F758" s="55">
        <v>44536</v>
      </c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</row>
    <row r="759" spans="1:20" ht="15.75" thickBot="1">
      <c r="A759">
        <v>9966883433</v>
      </c>
      <c r="B759">
        <v>9010780007</v>
      </c>
      <c r="C759" t="str">
        <f>VLOOKUP(B759,'LOCATION '!B:D,3,0)</f>
        <v>VSPK</v>
      </c>
      <c r="D759" t="s">
        <v>120</v>
      </c>
      <c r="E759" t="s">
        <v>121</v>
      </c>
      <c r="F759" s="55">
        <v>44536</v>
      </c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</row>
    <row r="760" spans="1:20" ht="15.75" thickBot="1">
      <c r="A760">
        <v>7013701877</v>
      </c>
      <c r="B760">
        <v>9010470003</v>
      </c>
      <c r="C760" t="str">
        <f>VLOOKUP(B760,'LOCATION '!B:D,3,0)</f>
        <v>KMM</v>
      </c>
      <c r="D760" t="s">
        <v>120</v>
      </c>
      <c r="E760" t="s">
        <v>121</v>
      </c>
      <c r="F760" s="55">
        <v>44536</v>
      </c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</row>
    <row r="761" spans="1:20" ht="15.75" thickBot="1">
      <c r="A761">
        <v>9848695599</v>
      </c>
      <c r="B761">
        <v>9010470003</v>
      </c>
      <c r="C761" t="str">
        <f>VLOOKUP(B761,'LOCATION '!B:D,3,0)</f>
        <v>KMM</v>
      </c>
      <c r="D761" t="s">
        <v>120</v>
      </c>
      <c r="E761" t="s">
        <v>121</v>
      </c>
      <c r="F761" s="55">
        <v>44536</v>
      </c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</row>
    <row r="762" spans="1:20" ht="15.75" thickBot="1">
      <c r="A762">
        <v>9985925934</v>
      </c>
      <c r="B762">
        <v>9010670005</v>
      </c>
      <c r="C762" t="str">
        <f>VLOOKUP(B762,'LOCATION '!B:D,3,0)</f>
        <v>YKT</v>
      </c>
      <c r="D762" t="s">
        <v>120</v>
      </c>
      <c r="E762" t="s">
        <v>121</v>
      </c>
      <c r="F762" s="55">
        <v>44536</v>
      </c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</row>
    <row r="763" spans="1:20" ht="15.75" thickBot="1">
      <c r="A763">
        <v>7997911493</v>
      </c>
      <c r="B763">
        <v>9010780007</v>
      </c>
      <c r="C763" t="str">
        <f>VLOOKUP(B763,'LOCATION '!B:D,3,0)</f>
        <v>VSPK</v>
      </c>
      <c r="D763" t="s">
        <v>120</v>
      </c>
      <c r="E763" t="s">
        <v>121</v>
      </c>
      <c r="F763" s="55">
        <v>44536</v>
      </c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</row>
    <row r="764" spans="1:20" ht="15.75" thickBot="1">
      <c r="A764">
        <v>9848252181</v>
      </c>
      <c r="B764">
        <v>9010150008</v>
      </c>
      <c r="C764" t="str">
        <f>VLOOKUP(B764,'LOCATION '!B:D,3,0)</f>
        <v>VJA</v>
      </c>
      <c r="D764" t="s">
        <v>120</v>
      </c>
      <c r="E764" t="s">
        <v>121</v>
      </c>
      <c r="F764" s="55">
        <v>44536</v>
      </c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</row>
    <row r="765" spans="1:20" ht="15.75" thickBot="1">
      <c r="A765">
        <v>9701178482</v>
      </c>
      <c r="B765">
        <v>9010250008</v>
      </c>
      <c r="C765" t="str">
        <f>VLOOKUP(B765,'LOCATION '!B:D,3,0)</f>
        <v>GNT</v>
      </c>
      <c r="D765" t="s">
        <v>120</v>
      </c>
      <c r="E765" t="s">
        <v>121</v>
      </c>
      <c r="F765" s="55">
        <v>44536</v>
      </c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</row>
    <row r="766" spans="1:20" ht="15.75" thickBot="1">
      <c r="A766">
        <v>9440376768</v>
      </c>
      <c r="B766">
        <v>9010250008</v>
      </c>
      <c r="C766" t="str">
        <f>VLOOKUP(B766,'LOCATION '!B:D,3,0)</f>
        <v>GNT</v>
      </c>
      <c r="D766" t="s">
        <v>120</v>
      </c>
      <c r="E766" t="s">
        <v>121</v>
      </c>
      <c r="F766" s="55">
        <v>44536</v>
      </c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</row>
    <row r="767" spans="1:20" ht="15.75" thickBot="1">
      <c r="A767">
        <v>8297686789</v>
      </c>
      <c r="B767">
        <v>9010250008</v>
      </c>
      <c r="C767" t="str">
        <f>VLOOKUP(B767,'LOCATION '!B:D,3,0)</f>
        <v>GNT</v>
      </c>
      <c r="D767" t="s">
        <v>120</v>
      </c>
      <c r="E767" t="s">
        <v>121</v>
      </c>
      <c r="F767" s="55">
        <v>44536</v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</row>
    <row r="768" spans="1:20" ht="15.75" thickBot="1">
      <c r="A768">
        <v>7093057884</v>
      </c>
      <c r="B768">
        <v>9010150008</v>
      </c>
      <c r="C768" t="str">
        <f>VLOOKUP(B768,'LOCATION '!B:D,3,0)</f>
        <v>VJA</v>
      </c>
      <c r="D768" t="s">
        <v>120</v>
      </c>
      <c r="E768" t="s">
        <v>121</v>
      </c>
      <c r="F768" s="55">
        <v>44536</v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</row>
    <row r="769" spans="1:20" ht="15.75" thickBot="1">
      <c r="A769">
        <v>9121375189</v>
      </c>
      <c r="B769">
        <v>9010670002</v>
      </c>
      <c r="C769" t="str">
        <f>VLOOKUP(B769,'LOCATION '!B:D,3,0)</f>
        <v>RKT</v>
      </c>
      <c r="D769" t="s">
        <v>125</v>
      </c>
      <c r="E769">
        <v>8978681686</v>
      </c>
      <c r="F769" s="55">
        <v>44536</v>
      </c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</row>
    <row r="770" spans="1:20" ht="15.75" thickBot="1">
      <c r="A770">
        <v>9441142654</v>
      </c>
      <c r="B770">
        <v>9010250008</v>
      </c>
      <c r="C770" t="str">
        <f>VLOOKUP(B770,'LOCATION '!B:D,3,0)</f>
        <v>GNT</v>
      </c>
      <c r="D770" t="s">
        <v>130</v>
      </c>
      <c r="E770">
        <v>7702611008</v>
      </c>
      <c r="F770" s="55">
        <v>44536</v>
      </c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</row>
    <row r="771" spans="1:20" ht="15.75" thickBot="1">
      <c r="A771">
        <v>9701628193</v>
      </c>
      <c r="B771">
        <v>9010670005</v>
      </c>
      <c r="C771" t="str">
        <f>VLOOKUP(B771,'LOCATION '!B:D,3,0)</f>
        <v>YKT</v>
      </c>
      <c r="D771" t="s">
        <v>129</v>
      </c>
      <c r="E771">
        <v>9000319679</v>
      </c>
      <c r="F771" s="55">
        <v>44536</v>
      </c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</row>
    <row r="772" spans="1:20" ht="15.75" thickBot="1">
      <c r="A772">
        <v>9700243246</v>
      </c>
      <c r="B772">
        <v>9010670002</v>
      </c>
      <c r="C772" t="str">
        <f>VLOOKUP(B772,'LOCATION '!B:D,3,0)</f>
        <v>RKT</v>
      </c>
      <c r="D772" t="s">
        <v>125</v>
      </c>
      <c r="E772">
        <v>8978681686</v>
      </c>
      <c r="F772" s="55">
        <v>44536</v>
      </c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</row>
    <row r="773" spans="1:20" ht="15.75" thickBot="1">
      <c r="A773">
        <v>9121247666</v>
      </c>
      <c r="B773">
        <v>9010250008</v>
      </c>
      <c r="C773" t="str">
        <f>VLOOKUP(B773,'LOCATION '!B:D,3,0)</f>
        <v>GNT</v>
      </c>
      <c r="D773" t="s">
        <v>130</v>
      </c>
      <c r="E773">
        <v>7702611008</v>
      </c>
      <c r="F773" s="55">
        <v>44536</v>
      </c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</row>
    <row r="774" spans="1:20" ht="15.75" thickBot="1">
      <c r="A774">
        <v>9848529525</v>
      </c>
      <c r="B774">
        <v>9010780006</v>
      </c>
      <c r="C774" t="str">
        <f>VLOOKUP(B774,'LOCATION '!B:D,3,0)</f>
        <v>RJY/KKD</v>
      </c>
      <c r="D774" t="s">
        <v>137</v>
      </c>
      <c r="E774">
        <v>8978900859</v>
      </c>
      <c r="F774" s="55">
        <v>44536</v>
      </c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</row>
    <row r="775" spans="1:20" ht="15.75" thickBot="1">
      <c r="A775">
        <v>9666677909</v>
      </c>
      <c r="B775">
        <v>9010670002</v>
      </c>
      <c r="C775" t="str">
        <f>VLOOKUP(B775,'LOCATION '!B:D,3,0)</f>
        <v>RKT</v>
      </c>
      <c r="D775" t="s">
        <v>125</v>
      </c>
      <c r="E775">
        <v>8978681686</v>
      </c>
      <c r="F775" s="55">
        <v>44536</v>
      </c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</row>
    <row r="776" spans="1:20" ht="15.75" thickBot="1">
      <c r="A776">
        <v>4693612420</v>
      </c>
      <c r="B776">
        <v>9010470003</v>
      </c>
      <c r="C776" t="str">
        <f>VLOOKUP(B776,'LOCATION '!B:D,3,0)</f>
        <v>KMM</v>
      </c>
      <c r="D776" t="s">
        <v>132</v>
      </c>
      <c r="E776">
        <v>9849992705</v>
      </c>
      <c r="F776" s="55">
        <v>44536</v>
      </c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</row>
    <row r="777" spans="1:20" ht="15.75" thickBot="1">
      <c r="A777">
        <v>7893385909</v>
      </c>
      <c r="B777">
        <v>9010670002</v>
      </c>
      <c r="C777" t="str">
        <f>VLOOKUP(B777,'LOCATION '!B:D,3,0)</f>
        <v>RKT</v>
      </c>
      <c r="D777" t="s">
        <v>125</v>
      </c>
      <c r="E777">
        <v>8978681686</v>
      </c>
      <c r="F777" s="55">
        <v>44536</v>
      </c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</row>
    <row r="778" spans="1:20" ht="15.75" thickBot="1">
      <c r="A778">
        <v>8341542805</v>
      </c>
      <c r="B778">
        <v>9010250008</v>
      </c>
      <c r="C778" t="str">
        <f>VLOOKUP(B778,'LOCATION '!B:D,3,0)</f>
        <v>GNT</v>
      </c>
      <c r="D778" t="s">
        <v>130</v>
      </c>
      <c r="E778">
        <v>7702611008</v>
      </c>
      <c r="F778" s="55">
        <v>44536</v>
      </c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</row>
    <row r="779" spans="1:20" ht="15.75" thickBot="1">
      <c r="A779">
        <v>9703069741</v>
      </c>
      <c r="B779">
        <v>9010670002</v>
      </c>
      <c r="C779" t="str">
        <f>VLOOKUP(B779,'LOCATION '!B:D,3,0)</f>
        <v>RKT</v>
      </c>
      <c r="D779" t="s">
        <v>125</v>
      </c>
      <c r="E779">
        <v>8978681686</v>
      </c>
      <c r="F779" s="55">
        <v>44536</v>
      </c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</row>
    <row r="780" spans="1:20" ht="15.75" thickBot="1">
      <c r="A780">
        <v>8074716204</v>
      </c>
      <c r="B780">
        <v>9010670002</v>
      </c>
      <c r="C780" t="str">
        <f>VLOOKUP(B780,'LOCATION '!B:D,3,0)</f>
        <v>RKT</v>
      </c>
      <c r="D780" t="s">
        <v>125</v>
      </c>
      <c r="E780">
        <v>8978681686</v>
      </c>
      <c r="F780" s="55">
        <v>44536</v>
      </c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</row>
    <row r="781" spans="1:20" ht="15.75" thickBot="1">
      <c r="A781">
        <v>9908512136</v>
      </c>
      <c r="B781">
        <v>9010670002</v>
      </c>
      <c r="C781" t="str">
        <f>VLOOKUP(B781,'LOCATION '!B:D,3,0)</f>
        <v>RKT</v>
      </c>
      <c r="D781" t="s">
        <v>125</v>
      </c>
      <c r="E781">
        <v>8978681686</v>
      </c>
      <c r="F781" s="55">
        <v>44536</v>
      </c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</row>
    <row r="782" spans="1:20" ht="15.75" thickBot="1">
      <c r="A782">
        <v>9247163785</v>
      </c>
      <c r="B782">
        <v>9010150008</v>
      </c>
      <c r="C782" t="str">
        <f>VLOOKUP(B782,'LOCATION '!B:D,3,0)</f>
        <v>VJA</v>
      </c>
      <c r="D782" t="s">
        <v>134</v>
      </c>
      <c r="E782">
        <v>7702533244</v>
      </c>
      <c r="F782" s="55">
        <v>44536</v>
      </c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</row>
    <row r="783" spans="1:20" ht="15.75" thickBot="1">
      <c r="A783">
        <v>9676862277</v>
      </c>
      <c r="B783">
        <v>9010780007</v>
      </c>
      <c r="C783" t="str">
        <f>VLOOKUP(B783,'LOCATION '!B:D,3,0)</f>
        <v>VSPK</v>
      </c>
      <c r="D783" t="s">
        <v>131</v>
      </c>
      <c r="E783">
        <v>9959111616</v>
      </c>
      <c r="F783" s="55">
        <v>44536</v>
      </c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</row>
    <row r="784" spans="1:20" ht="15.75" thickBot="1">
      <c r="A784">
        <v>9441450932</v>
      </c>
      <c r="B784">
        <v>9010150008</v>
      </c>
      <c r="C784" t="str">
        <f>VLOOKUP(B784,'LOCATION '!B:D,3,0)</f>
        <v>VJA</v>
      </c>
      <c r="D784" t="s">
        <v>134</v>
      </c>
      <c r="E784">
        <v>7702533244</v>
      </c>
      <c r="F784" s="55">
        <v>44536</v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</row>
    <row r="785" spans="1:20" ht="15.75" thickBot="1">
      <c r="A785">
        <v>9346945799</v>
      </c>
      <c r="B785">
        <v>9010150008</v>
      </c>
      <c r="C785" t="str">
        <f>VLOOKUP(B785,'LOCATION '!B:D,3,0)</f>
        <v>VJA</v>
      </c>
      <c r="D785" t="s">
        <v>134</v>
      </c>
      <c r="E785">
        <v>7702533244</v>
      </c>
      <c r="F785" s="55">
        <v>44536</v>
      </c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</row>
    <row r="786" spans="1:20" ht="15.75" thickBot="1">
      <c r="A786">
        <v>9440457302</v>
      </c>
      <c r="B786">
        <v>9010150008</v>
      </c>
      <c r="C786" t="str">
        <f>VLOOKUP(B786,'LOCATION '!B:D,3,0)</f>
        <v>VJA</v>
      </c>
      <c r="D786" t="s">
        <v>122</v>
      </c>
      <c r="E786">
        <v>9100942539</v>
      </c>
      <c r="F786" s="55">
        <v>44536</v>
      </c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</row>
    <row r="787" spans="1:20" ht="15.75" thickBot="1">
      <c r="A787">
        <v>9381373486</v>
      </c>
      <c r="B787">
        <v>9010670002</v>
      </c>
      <c r="C787" t="str">
        <f>VLOOKUP(B787,'LOCATION '!B:D,3,0)</f>
        <v>RKT</v>
      </c>
      <c r="D787" t="s">
        <v>125</v>
      </c>
      <c r="E787">
        <v>8978681686</v>
      </c>
      <c r="F787" s="55">
        <v>44536</v>
      </c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</row>
    <row r="788" spans="1:20" ht="15.75" thickBot="1">
      <c r="A788">
        <v>9603493677</v>
      </c>
      <c r="B788">
        <v>9010250008</v>
      </c>
      <c r="C788" t="str">
        <f>VLOOKUP(B788,'LOCATION '!B:D,3,0)</f>
        <v>GNT</v>
      </c>
      <c r="D788" t="s">
        <v>130</v>
      </c>
      <c r="E788">
        <v>7702611008</v>
      </c>
      <c r="F788" s="55">
        <v>44536</v>
      </c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</row>
    <row r="789" spans="1:20" ht="15.75" thickBot="1">
      <c r="A789">
        <v>9912088503</v>
      </c>
      <c r="B789">
        <v>9010670002</v>
      </c>
      <c r="C789" t="str">
        <f>VLOOKUP(B789,'LOCATION '!B:D,3,0)</f>
        <v>RKT</v>
      </c>
      <c r="D789" t="s">
        <v>126</v>
      </c>
      <c r="E789">
        <v>9963029822</v>
      </c>
      <c r="F789" s="55">
        <v>44536</v>
      </c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</row>
    <row r="790" spans="1:20" ht="15.75" thickBot="1">
      <c r="A790">
        <v>8500817470</v>
      </c>
      <c r="B790">
        <v>9010670002</v>
      </c>
      <c r="C790" t="str">
        <f>VLOOKUP(B790,'LOCATION '!B:D,3,0)</f>
        <v>RKT</v>
      </c>
      <c r="D790" t="s">
        <v>125</v>
      </c>
      <c r="E790">
        <v>8978681686</v>
      </c>
      <c r="F790" s="55">
        <v>44536</v>
      </c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</row>
    <row r="791" spans="1:20" ht="15.75" thickBot="1">
      <c r="A791">
        <v>9703334720</v>
      </c>
      <c r="B791">
        <v>9010670002</v>
      </c>
      <c r="C791" t="str">
        <f>VLOOKUP(B791,'LOCATION '!B:D,3,0)</f>
        <v>RKT</v>
      </c>
      <c r="D791" t="s">
        <v>125</v>
      </c>
      <c r="E791">
        <v>8978681686</v>
      </c>
      <c r="F791" s="55">
        <v>44536</v>
      </c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</row>
    <row r="792" spans="1:20" ht="15.75" thickBot="1">
      <c r="A792">
        <v>9963056789</v>
      </c>
      <c r="B792">
        <v>9010780007</v>
      </c>
      <c r="C792" t="str">
        <f>VLOOKUP(B792,'LOCATION '!B:D,3,0)</f>
        <v>VSPK</v>
      </c>
      <c r="D792" t="s">
        <v>131</v>
      </c>
      <c r="E792">
        <v>9959111616</v>
      </c>
      <c r="F792" s="55">
        <v>44536</v>
      </c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</row>
    <row r="793" spans="1:20" ht="15.75" thickBot="1">
      <c r="A793">
        <v>9494418090</v>
      </c>
      <c r="B793">
        <v>9010150008</v>
      </c>
      <c r="C793" t="str">
        <f>VLOOKUP(B793,'LOCATION '!B:D,3,0)</f>
        <v>VJA</v>
      </c>
      <c r="D793" t="s">
        <v>122</v>
      </c>
      <c r="E793">
        <v>9100942539</v>
      </c>
      <c r="F793" s="55">
        <v>44536</v>
      </c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</row>
    <row r="794" spans="1:20" ht="15.75" thickBot="1">
      <c r="A794">
        <v>7093945777</v>
      </c>
      <c r="B794">
        <v>9010780007</v>
      </c>
      <c r="C794" t="str">
        <f>VLOOKUP(B794,'LOCATION '!B:D,3,0)</f>
        <v>VSPK</v>
      </c>
      <c r="D794" t="s">
        <v>131</v>
      </c>
      <c r="E794">
        <v>9959111616</v>
      </c>
      <c r="F794" s="55">
        <v>44536</v>
      </c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</row>
    <row r="795" spans="1:20" ht="15.75" thickBot="1">
      <c r="A795">
        <v>8328177995</v>
      </c>
      <c r="B795">
        <v>9010150008</v>
      </c>
      <c r="C795" t="str">
        <f>VLOOKUP(B795,'LOCATION '!B:D,3,0)</f>
        <v>VJA</v>
      </c>
      <c r="D795" t="s">
        <v>134</v>
      </c>
      <c r="E795">
        <v>7702533244</v>
      </c>
      <c r="F795" s="55">
        <v>44536</v>
      </c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</row>
    <row r="796" spans="1:20" ht="15.75" thickBot="1">
      <c r="A796">
        <v>9441990688</v>
      </c>
      <c r="B796">
        <v>9010350008</v>
      </c>
      <c r="C796" t="str">
        <f>VLOOKUP(B796,'LOCATION '!B:D,3,0)</f>
        <v>ONG</v>
      </c>
      <c r="D796" t="s">
        <v>139</v>
      </c>
      <c r="E796">
        <v>9100098046</v>
      </c>
      <c r="F796" s="55">
        <v>44536</v>
      </c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</row>
    <row r="797" spans="1:20" ht="15.75" thickBot="1">
      <c r="A797">
        <v>9347383058</v>
      </c>
      <c r="B797">
        <v>9010670002</v>
      </c>
      <c r="C797" t="str">
        <f>VLOOKUP(B797,'LOCATION '!B:D,3,0)</f>
        <v>RKT</v>
      </c>
      <c r="D797" t="s">
        <v>126</v>
      </c>
      <c r="E797">
        <v>9963029822</v>
      </c>
      <c r="F797" s="55">
        <v>44536</v>
      </c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</row>
    <row r="798" spans="1:20" ht="15.75" thickBot="1">
      <c r="A798">
        <v>9246595795</v>
      </c>
      <c r="B798">
        <v>9010370006</v>
      </c>
      <c r="C798" t="str">
        <f>VLOOKUP(B798,'LOCATION '!B:D,3,0)</f>
        <v>YKT 2</v>
      </c>
      <c r="D798" t="s">
        <v>145</v>
      </c>
      <c r="E798">
        <v>9052020107</v>
      </c>
      <c r="F798" s="55">
        <v>44536</v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</row>
    <row r="799" spans="1:20" ht="15.75" thickBot="1">
      <c r="A799">
        <v>8688715555</v>
      </c>
      <c r="B799">
        <v>9010150008</v>
      </c>
      <c r="C799" t="str">
        <f>VLOOKUP(B799,'LOCATION '!B:D,3,0)</f>
        <v>VJA</v>
      </c>
      <c r="D799" t="s">
        <v>134</v>
      </c>
      <c r="E799">
        <v>7702533244</v>
      </c>
      <c r="F799" s="55">
        <v>44536</v>
      </c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</row>
    <row r="800" spans="1:20" ht="15.75" thickBot="1">
      <c r="A800">
        <v>8522975164</v>
      </c>
      <c r="B800">
        <v>9010780006</v>
      </c>
      <c r="C800" t="str">
        <f>VLOOKUP(B800,'LOCATION '!B:D,3,0)</f>
        <v>RJY/KKD</v>
      </c>
      <c r="D800" t="s">
        <v>141</v>
      </c>
      <c r="E800">
        <v>8978900124</v>
      </c>
      <c r="F800" s="55">
        <v>44536</v>
      </c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</row>
    <row r="801" spans="1:20" ht="15.75" thickBot="1">
      <c r="A801">
        <v>9849479924</v>
      </c>
      <c r="B801">
        <v>9010670002</v>
      </c>
      <c r="C801" t="str">
        <f>VLOOKUP(B801,'LOCATION '!B:D,3,0)</f>
        <v>RKT</v>
      </c>
      <c r="D801" t="s">
        <v>125</v>
      </c>
      <c r="E801">
        <v>8978681686</v>
      </c>
      <c r="F801" s="55">
        <v>44536</v>
      </c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</row>
    <row r="802" spans="1:20" ht="15.75" thickBot="1">
      <c r="A802">
        <v>7653030196</v>
      </c>
      <c r="B802">
        <v>9010780007</v>
      </c>
      <c r="C802" t="str">
        <f>VLOOKUP(B802,'LOCATION '!B:D,3,0)</f>
        <v>VSPK</v>
      </c>
      <c r="D802" t="s">
        <v>131</v>
      </c>
      <c r="E802">
        <v>9959111616</v>
      </c>
      <c r="F802" s="55">
        <v>44536</v>
      </c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</row>
    <row r="803" spans="1:20" ht="15.75" thickBot="1">
      <c r="A803">
        <v>9963845007</v>
      </c>
      <c r="B803">
        <v>9010670002</v>
      </c>
      <c r="C803" t="str">
        <f>VLOOKUP(B803,'LOCATION '!B:D,3,0)</f>
        <v>RKT</v>
      </c>
      <c r="D803" t="s">
        <v>125</v>
      </c>
      <c r="E803">
        <v>8978681686</v>
      </c>
      <c r="F803" s="55">
        <v>44536</v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</row>
    <row r="804" spans="1:20" ht="15.75" thickBot="1">
      <c r="A804">
        <v>9513000000</v>
      </c>
      <c r="B804">
        <v>9010670005</v>
      </c>
      <c r="C804" t="str">
        <f>VLOOKUP(B804,'LOCATION '!B:D,3,0)</f>
        <v>YKT</v>
      </c>
      <c r="D804" t="s">
        <v>124</v>
      </c>
      <c r="E804">
        <v>9959090670</v>
      </c>
      <c r="F804" s="55">
        <v>44536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</row>
    <row r="805" spans="1:20" ht="15.75" thickBot="1">
      <c r="A805">
        <v>8374931353</v>
      </c>
      <c r="B805">
        <v>9010670005</v>
      </c>
      <c r="C805" t="str">
        <f>VLOOKUP(B805,'LOCATION '!B:D,3,0)</f>
        <v>YKT</v>
      </c>
      <c r="D805" t="s">
        <v>129</v>
      </c>
      <c r="E805">
        <v>9000319679</v>
      </c>
      <c r="F805" s="55">
        <v>44536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</row>
    <row r="806" spans="1:20" ht="15.75" thickBot="1">
      <c r="A806">
        <v>9515455155</v>
      </c>
      <c r="B806">
        <v>9010780007</v>
      </c>
      <c r="C806" t="str">
        <f>VLOOKUP(B806,'LOCATION '!B:D,3,0)</f>
        <v>VSPK</v>
      </c>
      <c r="D806" t="s">
        <v>136</v>
      </c>
      <c r="E806">
        <v>9959111584</v>
      </c>
      <c r="F806" s="55">
        <v>44536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</row>
    <row r="807" spans="1:20" ht="15.75" thickBot="1">
      <c r="A807">
        <v>9397666789</v>
      </c>
      <c r="B807">
        <v>9010150008</v>
      </c>
      <c r="C807" t="str">
        <f>VLOOKUP(B807,'LOCATION '!B:D,3,0)</f>
        <v>VJA</v>
      </c>
      <c r="D807" t="s">
        <v>134</v>
      </c>
      <c r="E807">
        <v>7702533244</v>
      </c>
      <c r="F807" s="55">
        <v>44536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</row>
    <row r="808" spans="1:20" ht="15.75" thickBot="1">
      <c r="A808">
        <v>7993387917</v>
      </c>
      <c r="B808">
        <v>9010150008</v>
      </c>
      <c r="C808" t="str">
        <f>VLOOKUP(B808,'LOCATION '!B:D,3,0)</f>
        <v>VJA</v>
      </c>
      <c r="D808" t="s">
        <v>134</v>
      </c>
      <c r="E808">
        <v>7702533244</v>
      </c>
      <c r="F808" s="55">
        <v>44536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</row>
    <row r="809" spans="1:20" ht="15.75" thickBot="1">
      <c r="A809">
        <v>9966651190</v>
      </c>
      <c r="B809">
        <v>9010250008</v>
      </c>
      <c r="C809" t="str">
        <f>VLOOKUP(B809,'LOCATION '!B:D,3,0)</f>
        <v>GNT</v>
      </c>
      <c r="D809" t="s">
        <v>130</v>
      </c>
      <c r="E809">
        <v>7702611008</v>
      </c>
      <c r="F809" s="55">
        <v>44536</v>
      </c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</row>
    <row r="810" spans="1:20" ht="15.75" thickBot="1">
      <c r="A810">
        <v>9030228083</v>
      </c>
      <c r="B810">
        <v>9010250008</v>
      </c>
      <c r="C810" t="str">
        <f>VLOOKUP(B810,'LOCATION '!B:D,3,0)</f>
        <v>GNT</v>
      </c>
      <c r="D810" t="s">
        <v>130</v>
      </c>
      <c r="E810">
        <v>7702611008</v>
      </c>
      <c r="F810" s="55">
        <v>44536</v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</row>
    <row r="811" spans="1:20" ht="15.75" thickBot="1">
      <c r="A811">
        <v>9014590537</v>
      </c>
      <c r="B811">
        <v>9010150008</v>
      </c>
      <c r="C811" t="str">
        <f>VLOOKUP(B811,'LOCATION '!B:D,3,0)</f>
        <v>VJA</v>
      </c>
      <c r="D811" t="s">
        <v>134</v>
      </c>
      <c r="E811">
        <v>7702533244</v>
      </c>
      <c r="F811" s="55">
        <v>44536</v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</row>
    <row r="812" spans="1:20" ht="15.75" thickBot="1">
      <c r="A812">
        <v>1171279934</v>
      </c>
      <c r="B812">
        <v>9010150008</v>
      </c>
      <c r="C812" t="str">
        <f>VLOOKUP(B812,'LOCATION '!B:D,3,0)</f>
        <v>VJA</v>
      </c>
      <c r="D812" t="s">
        <v>134</v>
      </c>
      <c r="E812">
        <v>7702533244</v>
      </c>
      <c r="F812" s="55">
        <v>44536</v>
      </c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</row>
    <row r="813" spans="1:20" ht="15.75" thickBot="1">
      <c r="A813">
        <v>9701400317</v>
      </c>
      <c r="B813">
        <v>9010150008</v>
      </c>
      <c r="C813" t="str">
        <f>VLOOKUP(B813,'LOCATION '!B:D,3,0)</f>
        <v>VJA</v>
      </c>
      <c r="D813" t="s">
        <v>134</v>
      </c>
      <c r="E813">
        <v>7702533244</v>
      </c>
      <c r="F813" s="55">
        <v>44536</v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</row>
    <row r="814" spans="1:20" ht="15.75" thickBot="1">
      <c r="A814">
        <v>8328634871</v>
      </c>
      <c r="B814">
        <v>9010670005</v>
      </c>
      <c r="C814" t="str">
        <f>VLOOKUP(B814,'LOCATION '!B:D,3,0)</f>
        <v>YKT</v>
      </c>
      <c r="D814" t="s">
        <v>129</v>
      </c>
      <c r="E814">
        <v>9000319679</v>
      </c>
      <c r="F814" s="55">
        <v>44536</v>
      </c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</row>
    <row r="815" spans="1:20" ht="15.75" thickBot="1">
      <c r="A815">
        <v>8374193359</v>
      </c>
      <c r="B815">
        <v>9010670002</v>
      </c>
      <c r="C815" t="str">
        <f>VLOOKUP(B815,'LOCATION '!B:D,3,0)</f>
        <v>RKT</v>
      </c>
      <c r="D815" t="s">
        <v>126</v>
      </c>
      <c r="E815">
        <v>9963029822</v>
      </c>
      <c r="F815" s="55">
        <v>44536</v>
      </c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</row>
    <row r="816" spans="1:20" ht="15.75" thickBot="1">
      <c r="A816">
        <v>8037757237</v>
      </c>
      <c r="B816">
        <v>9010780006</v>
      </c>
      <c r="C816" t="str">
        <f>VLOOKUP(B816,'LOCATION '!B:D,3,0)</f>
        <v>RJY/KKD</v>
      </c>
      <c r="D816" t="s">
        <v>137</v>
      </c>
      <c r="E816">
        <v>8978900859</v>
      </c>
      <c r="F816" s="55">
        <v>44536</v>
      </c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</row>
    <row r="817" spans="1:20" ht="15.75" thickBot="1">
      <c r="A817">
        <v>8008515255</v>
      </c>
      <c r="B817">
        <v>9010350008</v>
      </c>
      <c r="C817" t="str">
        <f>VLOOKUP(B817,'LOCATION '!B:D,3,0)</f>
        <v>ONG</v>
      </c>
      <c r="D817" t="s">
        <v>139</v>
      </c>
      <c r="E817">
        <v>9100098046</v>
      </c>
      <c r="F817" s="55">
        <v>44536</v>
      </c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</row>
    <row r="818" spans="1:20" ht="15.75" thickBot="1">
      <c r="A818">
        <v>9908323457</v>
      </c>
      <c r="B818">
        <v>9010670002</v>
      </c>
      <c r="C818" t="str">
        <f>VLOOKUP(B818,'LOCATION '!B:D,3,0)</f>
        <v>RKT</v>
      </c>
      <c r="D818" t="s">
        <v>126</v>
      </c>
      <c r="E818">
        <v>9963029822</v>
      </c>
      <c r="F818" s="55">
        <v>44536</v>
      </c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</row>
    <row r="819" spans="1:20" ht="15.75" thickBot="1">
      <c r="A819">
        <v>8639564162</v>
      </c>
      <c r="B819">
        <v>9010780007</v>
      </c>
      <c r="C819" t="str">
        <f>VLOOKUP(B819,'LOCATION '!B:D,3,0)</f>
        <v>VSPK</v>
      </c>
      <c r="D819" t="s">
        <v>131</v>
      </c>
      <c r="E819">
        <v>9959111616</v>
      </c>
      <c r="F819" s="55">
        <v>44536</v>
      </c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</row>
    <row r="820" spans="1:20" ht="15.75" thickBot="1">
      <c r="A820">
        <v>8096873333</v>
      </c>
      <c r="B820">
        <v>9010150008</v>
      </c>
      <c r="C820" t="str">
        <f>VLOOKUP(B820,'LOCATION '!B:D,3,0)</f>
        <v>VJA</v>
      </c>
      <c r="D820" t="s">
        <v>134</v>
      </c>
      <c r="E820">
        <v>7702533244</v>
      </c>
      <c r="F820" s="55">
        <v>44536</v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</row>
    <row r="821" spans="1:20" ht="15.75" thickBot="1">
      <c r="A821">
        <v>9177934250</v>
      </c>
      <c r="B821">
        <v>9010250008</v>
      </c>
      <c r="C821" t="str">
        <f>VLOOKUP(B821,'LOCATION '!B:D,3,0)</f>
        <v>GNT</v>
      </c>
      <c r="D821" t="s">
        <v>130</v>
      </c>
      <c r="E821">
        <v>7702611008</v>
      </c>
      <c r="F821" s="55">
        <v>44536</v>
      </c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</row>
    <row r="822" spans="1:20" ht="15.75" thickBot="1">
      <c r="A822">
        <v>9056577999</v>
      </c>
      <c r="B822">
        <v>9010670002</v>
      </c>
      <c r="C822" t="str">
        <f>VLOOKUP(B822,'LOCATION '!B:D,3,0)</f>
        <v>RKT</v>
      </c>
      <c r="D822" t="s">
        <v>126</v>
      </c>
      <c r="E822">
        <v>9963029822</v>
      </c>
      <c r="F822" s="55">
        <v>44536</v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</row>
    <row r="823" spans="1:20" ht="15.75" thickBot="1">
      <c r="A823">
        <v>9908801233</v>
      </c>
      <c r="B823">
        <v>9010670002</v>
      </c>
      <c r="C823" t="str">
        <f>VLOOKUP(B823,'LOCATION '!B:D,3,0)</f>
        <v>RKT</v>
      </c>
      <c r="D823" t="s">
        <v>126</v>
      </c>
      <c r="E823">
        <v>9963029822</v>
      </c>
      <c r="F823" s="55">
        <v>44536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</row>
    <row r="824" spans="1:20" ht="15.75" thickBot="1">
      <c r="A824">
        <v>4049871200</v>
      </c>
      <c r="B824">
        <v>9010670002</v>
      </c>
      <c r="C824" t="str">
        <f>VLOOKUP(B824,'LOCATION '!B:D,3,0)</f>
        <v>RKT</v>
      </c>
      <c r="D824" t="s">
        <v>126</v>
      </c>
      <c r="E824">
        <v>9963029822</v>
      </c>
      <c r="F824" s="55">
        <v>44536</v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</row>
    <row r="825" spans="1:20" ht="15.75" thickBot="1">
      <c r="A825">
        <v>9032017041</v>
      </c>
      <c r="B825">
        <v>9010370006</v>
      </c>
      <c r="C825" t="str">
        <f>VLOOKUP(B825,'LOCATION '!B:D,3,0)</f>
        <v>YKT 2</v>
      </c>
      <c r="D825" t="s">
        <v>146</v>
      </c>
      <c r="E825">
        <v>9395504255</v>
      </c>
      <c r="F825" s="55">
        <v>44536</v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</row>
    <row r="826" spans="1:20" ht="15.75" thickBot="1">
      <c r="A826">
        <v>7396381567</v>
      </c>
      <c r="B826">
        <v>9010670002</v>
      </c>
      <c r="C826" t="str">
        <f>VLOOKUP(B826,'LOCATION '!B:D,3,0)</f>
        <v>RKT</v>
      </c>
      <c r="D826" t="s">
        <v>126</v>
      </c>
      <c r="E826">
        <v>9963029822</v>
      </c>
      <c r="F826" s="55">
        <v>44536</v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</row>
    <row r="827" spans="1:20" ht="15.75" thickBot="1">
      <c r="A827">
        <v>7032011632</v>
      </c>
      <c r="B827">
        <v>9010250008</v>
      </c>
      <c r="C827" t="str">
        <f>VLOOKUP(B827,'LOCATION '!B:D,3,0)</f>
        <v>GNT</v>
      </c>
      <c r="D827" t="s">
        <v>130</v>
      </c>
      <c r="E827">
        <v>7702611008</v>
      </c>
      <c r="F827" s="55">
        <v>44536</v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</row>
    <row r="828" spans="1:20" ht="15.75" thickBot="1">
      <c r="A828">
        <v>9849359193</v>
      </c>
      <c r="B828">
        <v>9010370006</v>
      </c>
      <c r="C828" t="str">
        <f>VLOOKUP(B828,'LOCATION '!B:D,3,0)</f>
        <v>YKT 2</v>
      </c>
      <c r="D828" t="s">
        <v>145</v>
      </c>
      <c r="E828">
        <v>9052020107</v>
      </c>
      <c r="F828" s="55">
        <v>44536</v>
      </c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</row>
    <row r="829" spans="1:20" ht="15.75" thickBot="1">
      <c r="A829">
        <v>9704348998</v>
      </c>
      <c r="B829">
        <v>9010670002</v>
      </c>
      <c r="C829" t="str">
        <f>VLOOKUP(B829,'LOCATION '!B:D,3,0)</f>
        <v>RKT</v>
      </c>
      <c r="D829" t="s">
        <v>125</v>
      </c>
      <c r="E829">
        <v>8978681686</v>
      </c>
      <c r="F829" s="55">
        <v>44536</v>
      </c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</row>
    <row r="830" spans="1:20" ht="15.75" thickBot="1">
      <c r="A830">
        <v>9787004670</v>
      </c>
      <c r="B830">
        <v>9010220008</v>
      </c>
      <c r="C830" t="str">
        <f>VLOOKUP(B830,'LOCATION '!B:D,3,0)</f>
        <v>RKT</v>
      </c>
      <c r="D830" t="s">
        <v>143</v>
      </c>
      <c r="E830">
        <v>8978681686</v>
      </c>
      <c r="F830" s="55">
        <v>44536</v>
      </c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</row>
    <row r="831" spans="1:20" ht="15.75" thickBot="1">
      <c r="A831">
        <v>8712376676</v>
      </c>
      <c r="B831">
        <v>9010350008</v>
      </c>
      <c r="C831" t="str">
        <f>VLOOKUP(B831,'LOCATION '!B:D,3,0)</f>
        <v>ONG</v>
      </c>
      <c r="D831" t="s">
        <v>139</v>
      </c>
      <c r="E831">
        <v>9100098046</v>
      </c>
      <c r="F831" s="55">
        <v>44536</v>
      </c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</row>
    <row r="832" spans="1:20" ht="15.75" thickBot="1">
      <c r="A832">
        <v>9966520789</v>
      </c>
      <c r="B832">
        <v>9010780007</v>
      </c>
      <c r="C832" t="str">
        <f>VLOOKUP(B832,'LOCATION '!B:D,3,0)</f>
        <v>VSPK</v>
      </c>
      <c r="D832" t="s">
        <v>136</v>
      </c>
      <c r="E832">
        <v>9959111584</v>
      </c>
      <c r="F832" s="55">
        <v>44536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</row>
    <row r="833" spans="1:20" ht="15.75" thickBot="1">
      <c r="A833">
        <v>9963029822</v>
      </c>
      <c r="B833">
        <v>9010670002</v>
      </c>
      <c r="C833" t="str">
        <f>VLOOKUP(B833,'LOCATION '!B:D,3,0)</f>
        <v>RKT</v>
      </c>
      <c r="D833" t="s">
        <v>120</v>
      </c>
      <c r="E833" t="s">
        <v>121</v>
      </c>
      <c r="F833" s="55">
        <v>44536</v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</row>
    <row r="834" spans="1:20" ht="15.75" thickBot="1">
      <c r="A834">
        <v>9603036372</v>
      </c>
      <c r="B834">
        <v>9010780006</v>
      </c>
      <c r="C834" t="str">
        <f>VLOOKUP(B834,'LOCATION '!B:D,3,0)</f>
        <v>RJY/KKD</v>
      </c>
      <c r="D834" t="s">
        <v>138</v>
      </c>
      <c r="E834">
        <v>8978904027</v>
      </c>
      <c r="F834" s="55">
        <v>44536</v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</row>
    <row r="835" spans="1:20" ht="15.75" thickBot="1">
      <c r="A835">
        <v>9391633207</v>
      </c>
      <c r="B835">
        <v>9010670002</v>
      </c>
      <c r="C835" t="str">
        <f>VLOOKUP(B835,'LOCATION '!B:D,3,0)</f>
        <v>RKT</v>
      </c>
      <c r="D835" t="s">
        <v>126</v>
      </c>
      <c r="E835">
        <v>9963029822</v>
      </c>
      <c r="F835" s="55">
        <v>44536</v>
      </c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</row>
    <row r="836" spans="1:20" ht="15.75" thickBot="1">
      <c r="A836">
        <v>7095181277</v>
      </c>
      <c r="B836">
        <v>9010780007</v>
      </c>
      <c r="C836" t="str">
        <f>VLOOKUP(B836,'LOCATION '!B:D,3,0)</f>
        <v>VSPK</v>
      </c>
      <c r="D836" t="s">
        <v>131</v>
      </c>
      <c r="E836">
        <v>9959111616</v>
      </c>
      <c r="F836" s="55">
        <v>44536</v>
      </c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</row>
    <row r="837" spans="1:20" ht="15.75" thickBot="1">
      <c r="A837">
        <v>7981745360</v>
      </c>
      <c r="B837">
        <v>9010670002</v>
      </c>
      <c r="C837" t="str">
        <f>VLOOKUP(B837,'LOCATION '!B:D,3,0)</f>
        <v>RKT</v>
      </c>
      <c r="D837" t="s">
        <v>125</v>
      </c>
      <c r="E837">
        <v>8978681686</v>
      </c>
      <c r="F837" s="55">
        <v>44536</v>
      </c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</row>
    <row r="838" spans="1:20" ht="15.75" thickBot="1">
      <c r="A838">
        <v>9542837659</v>
      </c>
      <c r="B838">
        <v>9010150008</v>
      </c>
      <c r="C838" t="str">
        <f>VLOOKUP(B838,'LOCATION '!B:D,3,0)</f>
        <v>VJA</v>
      </c>
      <c r="D838" t="s">
        <v>134</v>
      </c>
      <c r="E838">
        <v>7702533244</v>
      </c>
      <c r="F838" s="55">
        <v>44536</v>
      </c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</row>
    <row r="839" spans="1:20" ht="15.75" thickBot="1">
      <c r="A839">
        <v>8309423821</v>
      </c>
      <c r="B839">
        <v>9010670002</v>
      </c>
      <c r="C839" t="str">
        <f>VLOOKUP(B839,'LOCATION '!B:D,3,0)</f>
        <v>RKT</v>
      </c>
      <c r="D839" t="s">
        <v>126</v>
      </c>
      <c r="E839">
        <v>9963029822</v>
      </c>
      <c r="F839" s="55">
        <v>44536</v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</row>
    <row r="840" spans="1:20" ht="15.75" thickBot="1">
      <c r="A840">
        <v>9849909225</v>
      </c>
      <c r="B840">
        <v>9010670005</v>
      </c>
      <c r="C840" t="str">
        <f>VLOOKUP(B840,'LOCATION '!B:D,3,0)</f>
        <v>YKT</v>
      </c>
      <c r="D840" t="s">
        <v>129</v>
      </c>
      <c r="E840">
        <v>9000319679</v>
      </c>
      <c r="F840" s="55">
        <v>44536</v>
      </c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</row>
    <row r="841" spans="1:20" ht="15.75" thickBot="1">
      <c r="A841">
        <v>9949866899</v>
      </c>
      <c r="B841">
        <v>9010250008</v>
      </c>
      <c r="C841" t="str">
        <f>VLOOKUP(B841,'LOCATION '!B:D,3,0)</f>
        <v>GNT</v>
      </c>
      <c r="D841" t="s">
        <v>130</v>
      </c>
      <c r="E841">
        <v>7702611008</v>
      </c>
      <c r="F841" s="55">
        <v>44536</v>
      </c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</row>
    <row r="842" spans="1:20" ht="15.75" thickBot="1">
      <c r="A842">
        <v>6302868788</v>
      </c>
      <c r="B842">
        <v>9010780006</v>
      </c>
      <c r="C842" t="str">
        <f>VLOOKUP(B842,'LOCATION '!B:D,3,0)</f>
        <v>RJY/KKD</v>
      </c>
      <c r="D842" t="s">
        <v>141</v>
      </c>
      <c r="E842">
        <v>8978900124</v>
      </c>
      <c r="F842" s="55">
        <v>44536</v>
      </c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</row>
    <row r="843" spans="1:20" ht="15.75" thickBot="1">
      <c r="A843">
        <v>7859812345</v>
      </c>
      <c r="B843">
        <v>9010150008</v>
      </c>
      <c r="C843" t="str">
        <f>VLOOKUP(B843,'LOCATION '!B:D,3,0)</f>
        <v>VJA</v>
      </c>
      <c r="D843" t="s">
        <v>134</v>
      </c>
      <c r="E843">
        <v>7702533244</v>
      </c>
      <c r="F843" s="55">
        <v>44536</v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</row>
    <row r="844" spans="1:20" ht="15.75" thickBot="1">
      <c r="A844">
        <v>9480301003</v>
      </c>
      <c r="B844">
        <v>9010670005</v>
      </c>
      <c r="C844" t="str">
        <f>VLOOKUP(B844,'LOCATION '!B:D,3,0)</f>
        <v>YKT</v>
      </c>
      <c r="D844" t="s">
        <v>124</v>
      </c>
      <c r="E844">
        <v>9959090670</v>
      </c>
      <c r="F844" s="55">
        <v>44536</v>
      </c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</row>
    <row r="845" spans="1:20" ht="15.75" thickBot="1">
      <c r="A845">
        <v>9390075911</v>
      </c>
      <c r="B845">
        <v>9010780007</v>
      </c>
      <c r="C845" t="str">
        <f>VLOOKUP(B845,'LOCATION '!B:D,3,0)</f>
        <v>VSPK</v>
      </c>
      <c r="D845" t="s">
        <v>140</v>
      </c>
      <c r="E845">
        <v>9959111584</v>
      </c>
      <c r="F845" s="55">
        <v>44536</v>
      </c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</row>
    <row r="846" spans="1:20" ht="15.75" thickBot="1">
      <c r="A846">
        <v>8008293468</v>
      </c>
      <c r="B846">
        <v>9010370006</v>
      </c>
      <c r="C846" t="str">
        <f>VLOOKUP(B846,'LOCATION '!B:D,3,0)</f>
        <v>YKT 2</v>
      </c>
      <c r="D846" t="s">
        <v>145</v>
      </c>
      <c r="E846">
        <v>9052020107</v>
      </c>
      <c r="F846" s="55">
        <v>44536</v>
      </c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</row>
    <row r="847" spans="1:20" ht="15.75" thickBot="1">
      <c r="A847">
        <v>7207555567</v>
      </c>
      <c r="B847">
        <v>9010780007</v>
      </c>
      <c r="C847" t="str">
        <f>VLOOKUP(B847,'LOCATION '!B:D,3,0)</f>
        <v>VSPK</v>
      </c>
      <c r="D847" t="s">
        <v>131</v>
      </c>
      <c r="E847">
        <v>9959111616</v>
      </c>
      <c r="F847" s="55">
        <v>44536</v>
      </c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</row>
    <row r="848" spans="1:20" ht="15.75" thickBot="1">
      <c r="A848">
        <v>7097967030</v>
      </c>
      <c r="B848">
        <v>9010150008</v>
      </c>
      <c r="C848" t="str">
        <f>VLOOKUP(B848,'LOCATION '!B:D,3,0)</f>
        <v>VJA</v>
      </c>
      <c r="D848" t="s">
        <v>134</v>
      </c>
      <c r="E848">
        <v>7702533244</v>
      </c>
      <c r="F848" s="55">
        <v>44536</v>
      </c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</row>
    <row r="849" spans="1:20" ht="15.75" thickBot="1">
      <c r="A849">
        <v>7075420186</v>
      </c>
      <c r="B849">
        <v>9010780006</v>
      </c>
      <c r="C849" t="str">
        <f>VLOOKUP(B849,'LOCATION '!B:D,3,0)</f>
        <v>RJY/KKD</v>
      </c>
      <c r="D849" t="s">
        <v>135</v>
      </c>
      <c r="E849">
        <v>8978900861</v>
      </c>
      <c r="F849" s="55">
        <v>44536</v>
      </c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</row>
    <row r="850" spans="1:20" ht="15.75" thickBot="1">
      <c r="A850">
        <v>9573378622</v>
      </c>
      <c r="B850">
        <v>9010150008</v>
      </c>
      <c r="C850" t="str">
        <f>VLOOKUP(B850,'LOCATION '!B:D,3,0)</f>
        <v>VJA</v>
      </c>
      <c r="D850" t="s">
        <v>134</v>
      </c>
      <c r="E850">
        <v>7702533244</v>
      </c>
      <c r="F850" s="55">
        <v>44536</v>
      </c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</row>
    <row r="851" spans="1:20" ht="15.75" thickBot="1">
      <c r="A851">
        <v>9551559553</v>
      </c>
      <c r="B851">
        <v>9010150008</v>
      </c>
      <c r="C851" t="str">
        <f>VLOOKUP(B851,'LOCATION '!B:D,3,0)</f>
        <v>VJA</v>
      </c>
      <c r="D851" t="s">
        <v>134</v>
      </c>
      <c r="E851">
        <v>7702533244</v>
      </c>
      <c r="F851" s="55">
        <v>44536</v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</row>
    <row r="852" spans="1:20" ht="15.75" thickBot="1">
      <c r="A852">
        <v>7893333345</v>
      </c>
      <c r="B852">
        <v>9010250008</v>
      </c>
      <c r="C852" t="str">
        <f>VLOOKUP(B852,'LOCATION '!B:D,3,0)</f>
        <v>GNT</v>
      </c>
      <c r="D852" t="s">
        <v>130</v>
      </c>
      <c r="E852">
        <v>7702611008</v>
      </c>
      <c r="F852" s="55">
        <v>44536</v>
      </c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</row>
    <row r="853" spans="1:20" ht="15.75" thickBot="1">
      <c r="A853">
        <v>9866448820</v>
      </c>
      <c r="B853">
        <v>9010350008</v>
      </c>
      <c r="C853" t="str">
        <f>VLOOKUP(B853,'LOCATION '!B:D,3,0)</f>
        <v>ONG</v>
      </c>
      <c r="D853" t="s">
        <v>139</v>
      </c>
      <c r="E853">
        <v>9100098046</v>
      </c>
      <c r="F853" s="55">
        <v>44536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</row>
    <row r="854" spans="1:20" ht="15.75" thickBot="1">
      <c r="A854">
        <v>9493980535</v>
      </c>
      <c r="B854">
        <v>9010670002</v>
      </c>
      <c r="C854" t="str">
        <f>VLOOKUP(B854,'LOCATION '!B:D,3,0)</f>
        <v>RKT</v>
      </c>
      <c r="D854" t="s">
        <v>126</v>
      </c>
      <c r="E854">
        <v>9963029822</v>
      </c>
      <c r="F854" s="55">
        <v>44536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</row>
    <row r="855" spans="1:20" ht="15.75" thickBot="1">
      <c r="A855">
        <v>9000250752</v>
      </c>
      <c r="B855">
        <v>9010670002</v>
      </c>
      <c r="C855" t="str">
        <f>VLOOKUP(B855,'LOCATION '!B:D,3,0)</f>
        <v>RKT</v>
      </c>
      <c r="D855" t="s">
        <v>126</v>
      </c>
      <c r="E855">
        <v>9963029822</v>
      </c>
      <c r="F855" s="55">
        <v>44536</v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</row>
    <row r="856" spans="1:20" ht="15.75" thickBot="1">
      <c r="A856">
        <v>6300587905</v>
      </c>
      <c r="B856">
        <v>9010220008</v>
      </c>
      <c r="C856" t="str">
        <f>VLOOKUP(B856,'LOCATION '!B:D,3,0)</f>
        <v>RKT</v>
      </c>
      <c r="D856" t="s">
        <v>143</v>
      </c>
      <c r="E856">
        <v>8978681686</v>
      </c>
      <c r="F856" s="55">
        <v>44536</v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</row>
    <row r="857" spans="1:20" ht="15.75" thickBot="1">
      <c r="A857">
        <v>9182556150</v>
      </c>
      <c r="B857">
        <v>9010150008</v>
      </c>
      <c r="C857" t="str">
        <f>VLOOKUP(B857,'LOCATION '!B:D,3,0)</f>
        <v>VJA</v>
      </c>
      <c r="D857" t="s">
        <v>134</v>
      </c>
      <c r="E857">
        <v>7702533244</v>
      </c>
      <c r="F857" s="55">
        <v>44536</v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</row>
    <row r="858" spans="1:20" ht="15.75" thickBot="1">
      <c r="A858">
        <v>9884777070</v>
      </c>
      <c r="B858">
        <v>9010150008</v>
      </c>
      <c r="C858" t="str">
        <f>VLOOKUP(B858,'LOCATION '!B:D,3,0)</f>
        <v>VJA</v>
      </c>
      <c r="D858" t="s">
        <v>134</v>
      </c>
      <c r="E858">
        <v>7702533244</v>
      </c>
      <c r="F858" s="55">
        <v>44536</v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</row>
    <row r="859" spans="1:20" ht="15.75" thickBot="1">
      <c r="A859">
        <v>9885331116</v>
      </c>
      <c r="B859">
        <v>9010150008</v>
      </c>
      <c r="C859" t="str">
        <f>VLOOKUP(B859,'LOCATION '!B:D,3,0)</f>
        <v>VJA</v>
      </c>
      <c r="D859" t="s">
        <v>134</v>
      </c>
      <c r="E859">
        <v>7702533244</v>
      </c>
      <c r="F859" s="55">
        <v>44536</v>
      </c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</row>
    <row r="860" spans="1:20" ht="15.75" thickBot="1">
      <c r="A860">
        <v>8125830840</v>
      </c>
      <c r="B860">
        <v>9010370006</v>
      </c>
      <c r="C860" t="str">
        <f>VLOOKUP(B860,'LOCATION '!B:D,3,0)</f>
        <v>YKT 2</v>
      </c>
      <c r="D860" t="s">
        <v>146</v>
      </c>
      <c r="E860">
        <v>9395504255</v>
      </c>
      <c r="F860" s="55">
        <v>44536</v>
      </c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</row>
    <row r="861" spans="1:20" ht="15.75" thickBot="1">
      <c r="A861">
        <v>9849992634</v>
      </c>
      <c r="B861">
        <v>9010670002</v>
      </c>
      <c r="C861" t="str">
        <f>VLOOKUP(B861,'LOCATION '!B:D,3,0)</f>
        <v>RKT</v>
      </c>
      <c r="D861" t="s">
        <v>125</v>
      </c>
      <c r="E861">
        <v>8978681686</v>
      </c>
      <c r="F861" s="55">
        <v>44536</v>
      </c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</row>
    <row r="862" spans="1:20" ht="15.75" thickBot="1">
      <c r="A862">
        <v>8884923888</v>
      </c>
      <c r="B862">
        <v>9010350008</v>
      </c>
      <c r="C862" t="str">
        <f>VLOOKUP(B862,'LOCATION '!B:D,3,0)</f>
        <v>ONG</v>
      </c>
      <c r="D862" t="s">
        <v>139</v>
      </c>
      <c r="E862">
        <v>9100098046</v>
      </c>
      <c r="F862" s="55">
        <v>44536</v>
      </c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</row>
    <row r="863" spans="1:20" ht="15.75" thickBot="1">
      <c r="A863">
        <v>9742826666</v>
      </c>
      <c r="B863">
        <v>9010150008</v>
      </c>
      <c r="C863" t="str">
        <f>VLOOKUP(B863,'LOCATION '!B:D,3,0)</f>
        <v>VJA</v>
      </c>
      <c r="D863" t="s">
        <v>134</v>
      </c>
      <c r="E863">
        <v>7702533244</v>
      </c>
      <c r="F863" s="55">
        <v>44536</v>
      </c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</row>
    <row r="864" spans="1:20" ht="15.75" thickBot="1">
      <c r="A864">
        <v>9849481764</v>
      </c>
      <c r="B864">
        <v>9010780006</v>
      </c>
      <c r="C864" t="str">
        <f>VLOOKUP(B864,'LOCATION '!B:D,3,0)</f>
        <v>RJY/KKD</v>
      </c>
      <c r="D864" t="s">
        <v>137</v>
      </c>
      <c r="E864">
        <v>8978900859</v>
      </c>
      <c r="F864" s="55">
        <v>44536</v>
      </c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</row>
    <row r="865" spans="1:20" ht="15.75" thickBot="1">
      <c r="A865">
        <v>9908485558</v>
      </c>
      <c r="B865">
        <v>9010670002</v>
      </c>
      <c r="C865" t="str">
        <f>VLOOKUP(B865,'LOCATION '!B:D,3,0)</f>
        <v>RKT</v>
      </c>
      <c r="D865" t="s">
        <v>126</v>
      </c>
      <c r="E865">
        <v>9963029822</v>
      </c>
      <c r="F865" s="55">
        <v>44536</v>
      </c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</row>
    <row r="866" spans="1:20" ht="15.75" thickBot="1">
      <c r="A866">
        <v>6302783636</v>
      </c>
      <c r="B866">
        <v>9010250008</v>
      </c>
      <c r="C866" t="str">
        <f>VLOOKUP(B866,'LOCATION '!B:D,3,0)</f>
        <v>GNT</v>
      </c>
      <c r="D866" t="s">
        <v>130</v>
      </c>
      <c r="E866">
        <v>7702611008</v>
      </c>
      <c r="F866" s="55">
        <v>44536</v>
      </c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</row>
    <row r="867" spans="1:20" ht="15.75" thickBot="1">
      <c r="A867">
        <v>8074693356</v>
      </c>
      <c r="B867">
        <v>9010370006</v>
      </c>
      <c r="C867" t="str">
        <f>VLOOKUP(B867,'LOCATION '!B:D,3,0)</f>
        <v>YKT 2</v>
      </c>
      <c r="D867" t="s">
        <v>145</v>
      </c>
      <c r="E867">
        <v>9052020107</v>
      </c>
      <c r="F867" s="55">
        <v>44536</v>
      </c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</row>
    <row r="868" spans="1:20" ht="15.75" thickBot="1">
      <c r="A868">
        <v>6281625663</v>
      </c>
      <c r="B868">
        <v>9010150008</v>
      </c>
      <c r="C868" t="str">
        <f>VLOOKUP(B868,'LOCATION '!B:D,3,0)</f>
        <v>VJA</v>
      </c>
      <c r="D868" t="s">
        <v>134</v>
      </c>
      <c r="E868">
        <v>7702533244</v>
      </c>
      <c r="F868" s="55">
        <v>44536</v>
      </c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</row>
    <row r="869" spans="1:20" ht="15.75" thickBot="1">
      <c r="A869">
        <v>9701348024</v>
      </c>
      <c r="B869">
        <v>9010780007</v>
      </c>
      <c r="C869" t="str">
        <f>VLOOKUP(B869,'LOCATION '!B:D,3,0)</f>
        <v>VSPK</v>
      </c>
      <c r="D869" t="s">
        <v>131</v>
      </c>
      <c r="E869">
        <v>9959111616</v>
      </c>
      <c r="F869" s="55">
        <v>44536</v>
      </c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</row>
    <row r="870" spans="1:20" ht="15.75" thickBot="1">
      <c r="A870">
        <v>9440046209</v>
      </c>
      <c r="B870">
        <v>9010780007</v>
      </c>
      <c r="C870" t="str">
        <f>VLOOKUP(B870,'LOCATION '!B:D,3,0)</f>
        <v>VSPK</v>
      </c>
      <c r="D870" t="s">
        <v>131</v>
      </c>
      <c r="E870">
        <v>9959111616</v>
      </c>
      <c r="F870" s="55">
        <v>44536</v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</row>
    <row r="871" spans="1:20" ht="15.75" thickBot="1">
      <c r="A871">
        <v>7702015345</v>
      </c>
      <c r="B871">
        <v>9010670002</v>
      </c>
      <c r="C871" t="str">
        <f>VLOOKUP(B871,'LOCATION '!B:D,3,0)</f>
        <v>RKT</v>
      </c>
      <c r="D871" t="s">
        <v>126</v>
      </c>
      <c r="E871">
        <v>9963029822</v>
      </c>
      <c r="F871" s="55">
        <v>44536</v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</row>
    <row r="872" spans="1:20" ht="15.75" thickBot="1">
      <c r="A872">
        <v>7799741075</v>
      </c>
      <c r="B872">
        <v>9010150008</v>
      </c>
      <c r="C872" t="str">
        <f>VLOOKUP(B872,'LOCATION '!B:D,3,0)</f>
        <v>VJA</v>
      </c>
      <c r="D872" t="s">
        <v>122</v>
      </c>
      <c r="E872">
        <v>9100942539</v>
      </c>
      <c r="F872" s="55">
        <v>44536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</row>
    <row r="873" spans="1:20" ht="15.75" thickBot="1">
      <c r="A873">
        <v>9949848904</v>
      </c>
      <c r="B873">
        <v>9010670002</v>
      </c>
      <c r="C873" t="str">
        <f>VLOOKUP(B873,'LOCATION '!B:D,3,0)</f>
        <v>RKT</v>
      </c>
      <c r="D873" t="s">
        <v>126</v>
      </c>
      <c r="E873">
        <v>9963029822</v>
      </c>
      <c r="F873" s="55">
        <v>44536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</row>
    <row r="874" spans="1:20" ht="15.75" thickBot="1">
      <c r="A874">
        <v>9505249691</v>
      </c>
      <c r="B874">
        <v>9010150008</v>
      </c>
      <c r="C874" t="str">
        <f>VLOOKUP(B874,'LOCATION '!B:D,3,0)</f>
        <v>VJA</v>
      </c>
      <c r="D874" t="s">
        <v>122</v>
      </c>
      <c r="E874">
        <v>9100942539</v>
      </c>
      <c r="F874" s="55">
        <v>44536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</row>
    <row r="875" spans="1:20" ht="15.75" thickBot="1">
      <c r="A875">
        <v>9000991929</v>
      </c>
      <c r="B875">
        <v>9010670002</v>
      </c>
      <c r="C875" t="str">
        <f>VLOOKUP(B875,'LOCATION '!B:D,3,0)</f>
        <v>RKT</v>
      </c>
      <c r="D875" t="s">
        <v>126</v>
      </c>
      <c r="E875">
        <v>9963029822</v>
      </c>
      <c r="F875" s="55">
        <v>44536</v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</row>
    <row r="876" spans="1:20" ht="15.75" thickBot="1">
      <c r="A876">
        <v>8121667167</v>
      </c>
      <c r="B876">
        <v>9010670002</v>
      </c>
      <c r="C876" t="str">
        <f>VLOOKUP(B876,'LOCATION '!B:D,3,0)</f>
        <v>RKT</v>
      </c>
      <c r="D876" t="s">
        <v>126</v>
      </c>
      <c r="E876">
        <v>9963029822</v>
      </c>
      <c r="F876" s="55">
        <v>44536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</row>
    <row r="877" spans="1:20" ht="15.75" thickBot="1">
      <c r="A877">
        <v>6301900703</v>
      </c>
      <c r="B877">
        <v>9010150008</v>
      </c>
      <c r="C877" t="str">
        <f>VLOOKUP(B877,'LOCATION '!B:D,3,0)</f>
        <v>VJA</v>
      </c>
      <c r="D877" t="s">
        <v>120</v>
      </c>
      <c r="E877" t="s">
        <v>121</v>
      </c>
      <c r="F877" s="55">
        <v>44536</v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</row>
    <row r="878" spans="1:20" ht="15.75" thickBot="1">
      <c r="A878">
        <v>9959389393</v>
      </c>
      <c r="B878">
        <v>9010670005</v>
      </c>
      <c r="C878" t="str">
        <f>VLOOKUP(B878,'LOCATION '!B:D,3,0)</f>
        <v>YKT</v>
      </c>
      <c r="D878" t="s">
        <v>124</v>
      </c>
      <c r="E878">
        <v>9959090670</v>
      </c>
      <c r="F878" s="55">
        <v>44536</v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</row>
    <row r="879" spans="1:20" ht="15.75" thickBot="1">
      <c r="A879">
        <v>8686990616</v>
      </c>
      <c r="B879">
        <v>9010370006</v>
      </c>
      <c r="C879" t="str">
        <f>VLOOKUP(B879,'LOCATION '!B:D,3,0)</f>
        <v>YKT 2</v>
      </c>
      <c r="D879" t="s">
        <v>146</v>
      </c>
      <c r="E879">
        <v>9395504255</v>
      </c>
      <c r="F879" s="55">
        <v>44536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</row>
    <row r="880" spans="1:20" ht="15.75" thickBot="1">
      <c r="A880">
        <v>9705095959</v>
      </c>
      <c r="B880">
        <v>9010780006</v>
      </c>
      <c r="C880" t="str">
        <f>VLOOKUP(B880,'LOCATION '!B:D,3,0)</f>
        <v>RJY/KKD</v>
      </c>
      <c r="D880" t="s">
        <v>141</v>
      </c>
      <c r="E880">
        <v>8978900124</v>
      </c>
      <c r="F880" s="55">
        <v>44536</v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</row>
    <row r="881" spans="1:20" ht="15.75" thickBot="1">
      <c r="A881">
        <v>9494914707</v>
      </c>
      <c r="B881">
        <v>9010150008</v>
      </c>
      <c r="C881" t="str">
        <f>VLOOKUP(B881,'LOCATION '!B:D,3,0)</f>
        <v>VJA</v>
      </c>
      <c r="D881" t="s">
        <v>122</v>
      </c>
      <c r="E881">
        <v>9100942539</v>
      </c>
      <c r="F881" s="55">
        <v>44536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</row>
    <row r="882" spans="1:20" ht="15.75" thickBot="1">
      <c r="A882">
        <v>8184925619</v>
      </c>
      <c r="B882">
        <v>9010150008</v>
      </c>
      <c r="C882" t="str">
        <f>VLOOKUP(B882,'LOCATION '!B:D,3,0)</f>
        <v>VJA</v>
      </c>
      <c r="D882" t="s">
        <v>122</v>
      </c>
      <c r="E882">
        <v>9100942539</v>
      </c>
      <c r="F882" s="55">
        <v>44536</v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</row>
    <row r="883" spans="1:20" ht="15.75" thickBot="1">
      <c r="A883">
        <v>9849772018</v>
      </c>
      <c r="B883">
        <v>9010150008</v>
      </c>
      <c r="C883" t="str">
        <f>VLOOKUP(B883,'LOCATION '!B:D,3,0)</f>
        <v>VJA</v>
      </c>
      <c r="D883" t="s">
        <v>122</v>
      </c>
      <c r="E883">
        <v>9100942539</v>
      </c>
      <c r="F883" s="55">
        <v>44536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</row>
    <row r="884" spans="1:20" ht="15.75" thickBot="1">
      <c r="A884">
        <v>7382016473</v>
      </c>
      <c r="B884">
        <v>9010780007</v>
      </c>
      <c r="C884" t="str">
        <f>VLOOKUP(B884,'LOCATION '!B:D,3,0)</f>
        <v>VSPK</v>
      </c>
      <c r="D884" t="s">
        <v>136</v>
      </c>
      <c r="E884">
        <v>9959111584</v>
      </c>
      <c r="F884" s="55">
        <v>44536</v>
      </c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</row>
    <row r="885" spans="1:20" ht="15.75" thickBot="1">
      <c r="A885">
        <v>9052484333</v>
      </c>
      <c r="B885">
        <v>9010470003</v>
      </c>
      <c r="C885" t="str">
        <f>VLOOKUP(B885,'LOCATION '!B:D,3,0)</f>
        <v>KMM</v>
      </c>
      <c r="D885" t="s">
        <v>132</v>
      </c>
      <c r="E885">
        <v>9849992705</v>
      </c>
      <c r="F885" s="55">
        <v>44536</v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</row>
    <row r="886" spans="1:20" ht="15.75" thickBot="1">
      <c r="A886">
        <v>9989068119</v>
      </c>
      <c r="B886">
        <v>9010150008</v>
      </c>
      <c r="C886" t="str">
        <f>VLOOKUP(B886,'LOCATION '!B:D,3,0)</f>
        <v>VJA</v>
      </c>
      <c r="D886" t="s">
        <v>134</v>
      </c>
      <c r="E886">
        <v>7702533244</v>
      </c>
      <c r="F886" s="55">
        <v>44536</v>
      </c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</row>
    <row r="887" spans="1:20" ht="15.75" thickBot="1">
      <c r="A887">
        <v>8184913558</v>
      </c>
      <c r="B887">
        <v>9010150008</v>
      </c>
      <c r="C887" t="str">
        <f>VLOOKUP(B887,'LOCATION '!B:D,3,0)</f>
        <v>VJA</v>
      </c>
      <c r="D887" t="s">
        <v>122</v>
      </c>
      <c r="E887">
        <v>9100942539</v>
      </c>
      <c r="F887" s="55">
        <v>44536</v>
      </c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</row>
    <row r="888" spans="1:20" ht="15.75" thickBot="1">
      <c r="A888">
        <v>9989993609</v>
      </c>
      <c r="B888">
        <v>9010350008</v>
      </c>
      <c r="C888" t="str">
        <f>VLOOKUP(B888,'LOCATION '!B:D,3,0)</f>
        <v>ONG</v>
      </c>
      <c r="D888" t="s">
        <v>139</v>
      </c>
      <c r="E888">
        <v>9100098046</v>
      </c>
      <c r="F888" s="55">
        <v>44536</v>
      </c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</row>
    <row r="889" spans="1:20" ht="15.75" thickBot="1">
      <c r="A889">
        <v>9399334499</v>
      </c>
      <c r="B889">
        <v>9010780006</v>
      </c>
      <c r="C889" t="str">
        <f>VLOOKUP(B889,'LOCATION '!B:D,3,0)</f>
        <v>RJY/KKD</v>
      </c>
      <c r="D889" t="s">
        <v>135</v>
      </c>
      <c r="E889">
        <v>8978900861</v>
      </c>
      <c r="F889" s="55">
        <v>44536</v>
      </c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</row>
    <row r="890" spans="1:20" ht="15.75" thickBot="1">
      <c r="A890">
        <v>9948197755</v>
      </c>
      <c r="B890">
        <v>9010150008</v>
      </c>
      <c r="C890" t="str">
        <f>VLOOKUP(B890,'LOCATION '!B:D,3,0)</f>
        <v>VJA</v>
      </c>
      <c r="D890" t="s">
        <v>122</v>
      </c>
      <c r="E890">
        <v>9100942539</v>
      </c>
      <c r="F890" s="55">
        <v>44536</v>
      </c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</row>
    <row r="891" spans="1:20" ht="15.75" thickBot="1">
      <c r="A891">
        <v>7032059909</v>
      </c>
      <c r="B891">
        <v>9010250008</v>
      </c>
      <c r="C891" t="str">
        <f>VLOOKUP(B891,'LOCATION '!B:D,3,0)</f>
        <v>GNT</v>
      </c>
      <c r="D891" t="s">
        <v>130</v>
      </c>
      <c r="E891">
        <v>7702611008</v>
      </c>
      <c r="F891" s="55">
        <v>44536</v>
      </c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</row>
    <row r="892" spans="1:20" ht="15.75" thickBot="1">
      <c r="A892">
        <v>7702775555</v>
      </c>
      <c r="B892">
        <v>9010670005</v>
      </c>
      <c r="C892" t="str">
        <f>VLOOKUP(B892,'LOCATION '!B:D,3,0)</f>
        <v>YKT</v>
      </c>
      <c r="D892" t="s">
        <v>129</v>
      </c>
      <c r="E892">
        <v>9000319679</v>
      </c>
      <c r="F892" s="55">
        <v>44536</v>
      </c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</row>
    <row r="893" spans="1:20" ht="15.75" thickBot="1">
      <c r="A893">
        <v>9100239991</v>
      </c>
      <c r="B893">
        <v>9010670002</v>
      </c>
      <c r="C893" t="str">
        <f>VLOOKUP(B893,'LOCATION '!B:D,3,0)</f>
        <v>RKT</v>
      </c>
      <c r="D893" t="s">
        <v>126</v>
      </c>
      <c r="E893">
        <v>9963029822</v>
      </c>
      <c r="F893" s="55">
        <v>44536</v>
      </c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</row>
    <row r="894" spans="1:20" ht="15.75" thickBot="1">
      <c r="A894">
        <v>9440321261</v>
      </c>
      <c r="B894">
        <v>9010250008</v>
      </c>
      <c r="C894" t="str">
        <f>VLOOKUP(B894,'LOCATION '!B:D,3,0)</f>
        <v>GNT</v>
      </c>
      <c r="D894" t="s">
        <v>130</v>
      </c>
      <c r="E894">
        <v>7702611008</v>
      </c>
      <c r="F894" s="55">
        <v>44536</v>
      </c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</row>
    <row r="895" spans="1:20" ht="15.75" thickBot="1">
      <c r="A895">
        <v>9182064745</v>
      </c>
      <c r="B895">
        <v>9010670002</v>
      </c>
      <c r="C895" t="str">
        <f>VLOOKUP(B895,'LOCATION '!B:D,3,0)</f>
        <v>RKT</v>
      </c>
      <c r="D895" t="s">
        <v>126</v>
      </c>
      <c r="E895">
        <v>9963029822</v>
      </c>
      <c r="F895" s="55">
        <v>44536</v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</row>
    <row r="896" spans="1:20" ht="15.75" thickBot="1">
      <c r="A896">
        <v>8374082417</v>
      </c>
      <c r="B896">
        <v>9010670002</v>
      </c>
      <c r="C896" t="str">
        <f>VLOOKUP(B896,'LOCATION '!B:D,3,0)</f>
        <v>RKT</v>
      </c>
      <c r="D896" t="s">
        <v>125</v>
      </c>
      <c r="E896">
        <v>8978681686</v>
      </c>
      <c r="F896" s="55">
        <v>44536</v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</row>
    <row r="897" spans="1:20" ht="15.75" thickBot="1">
      <c r="A897">
        <v>9160061188</v>
      </c>
      <c r="B897">
        <v>9010670002</v>
      </c>
      <c r="C897" t="str">
        <f>VLOOKUP(B897,'LOCATION '!B:D,3,0)</f>
        <v>RKT</v>
      </c>
      <c r="D897" t="s">
        <v>125</v>
      </c>
      <c r="E897">
        <v>8978681686</v>
      </c>
      <c r="F897" s="55">
        <v>44536</v>
      </c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</row>
    <row r="898" spans="1:20" ht="15.75" thickBot="1">
      <c r="A898">
        <v>8639235612</v>
      </c>
      <c r="B898">
        <v>9010250008</v>
      </c>
      <c r="C898" t="str">
        <f>VLOOKUP(B898,'LOCATION '!B:D,3,0)</f>
        <v>GNT</v>
      </c>
      <c r="D898" t="s">
        <v>130</v>
      </c>
      <c r="E898">
        <v>7702611008</v>
      </c>
      <c r="F898" s="55">
        <v>44536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</row>
    <row r="899" spans="1:20" ht="15.75" thickBot="1">
      <c r="A899">
        <v>9912035721</v>
      </c>
      <c r="B899">
        <v>9010670005</v>
      </c>
      <c r="C899" t="str">
        <f>VLOOKUP(B899,'LOCATION '!B:D,3,0)</f>
        <v>YKT</v>
      </c>
      <c r="D899" t="s">
        <v>120</v>
      </c>
      <c r="E899" t="s">
        <v>121</v>
      </c>
      <c r="F899" s="55">
        <v>44536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</row>
    <row r="900" spans="1:20" ht="15.75" thickBot="1">
      <c r="A900">
        <v>8341149246</v>
      </c>
      <c r="B900">
        <v>9010670002</v>
      </c>
      <c r="C900" t="str">
        <f>VLOOKUP(B900,'LOCATION '!B:D,3,0)</f>
        <v>RKT</v>
      </c>
      <c r="D900" t="s">
        <v>120</v>
      </c>
      <c r="E900" t="s">
        <v>121</v>
      </c>
      <c r="F900" s="55">
        <v>44536</v>
      </c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</row>
    <row r="901" spans="1:20" ht="15.75" thickBot="1">
      <c r="A901">
        <v>7152922372</v>
      </c>
      <c r="B901">
        <v>9010250008</v>
      </c>
      <c r="C901" t="str">
        <f>VLOOKUP(B901,'LOCATION '!B:D,3,0)</f>
        <v>GNT</v>
      </c>
      <c r="D901" t="s">
        <v>120</v>
      </c>
      <c r="E901" t="s">
        <v>121</v>
      </c>
      <c r="F901" s="55">
        <v>44536</v>
      </c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</row>
    <row r="902" spans="1:20" ht="15.75" thickBot="1">
      <c r="A902">
        <v>7075499166</v>
      </c>
      <c r="B902">
        <v>9010250008</v>
      </c>
      <c r="C902" t="str">
        <f>VLOOKUP(B902,'LOCATION '!B:D,3,0)</f>
        <v>GNT</v>
      </c>
      <c r="D902" t="s">
        <v>120</v>
      </c>
      <c r="E902" t="s">
        <v>121</v>
      </c>
      <c r="F902" s="55">
        <v>44536</v>
      </c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</row>
    <row r="903" spans="1:20" ht="15.75" thickBot="1">
      <c r="A903">
        <v>9866663284</v>
      </c>
      <c r="B903">
        <v>9010670002</v>
      </c>
      <c r="C903" t="str">
        <f>VLOOKUP(B903,'LOCATION '!B:D,3,0)</f>
        <v>RKT</v>
      </c>
      <c r="D903" t="s">
        <v>120</v>
      </c>
      <c r="E903" t="s">
        <v>121</v>
      </c>
      <c r="F903" s="55">
        <v>44536</v>
      </c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</row>
    <row r="904" spans="1:20" ht="15.75" thickBot="1">
      <c r="A904">
        <v>9640486464</v>
      </c>
      <c r="B904">
        <v>9010670002</v>
      </c>
      <c r="C904" t="str">
        <f>VLOOKUP(B904,'LOCATION '!B:D,3,0)</f>
        <v>RKT</v>
      </c>
      <c r="D904" t="s">
        <v>120</v>
      </c>
      <c r="E904" t="s">
        <v>121</v>
      </c>
      <c r="F904" s="55">
        <v>44536</v>
      </c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</row>
    <row r="905" spans="1:20" ht="15.75" thickBot="1">
      <c r="A905">
        <v>7893429207</v>
      </c>
      <c r="B905">
        <v>9010670002</v>
      </c>
      <c r="C905" t="str">
        <f>VLOOKUP(B905,'LOCATION '!B:D,3,0)</f>
        <v>RKT</v>
      </c>
      <c r="D905" t="s">
        <v>120</v>
      </c>
      <c r="E905" t="s">
        <v>121</v>
      </c>
      <c r="F905" s="55">
        <v>44536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</row>
    <row r="906" spans="1:20" ht="15.75" thickBot="1">
      <c r="A906">
        <v>8297239383</v>
      </c>
      <c r="B906">
        <v>9010150008</v>
      </c>
      <c r="C906" t="str">
        <f>VLOOKUP(B906,'LOCATION '!B:D,3,0)</f>
        <v>VJA</v>
      </c>
      <c r="D906" t="s">
        <v>120</v>
      </c>
      <c r="E906" t="s">
        <v>121</v>
      </c>
      <c r="F906" s="55">
        <v>44536</v>
      </c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</row>
    <row r="907" spans="1:20" ht="15.75" thickBot="1">
      <c r="A907">
        <v>9948495878</v>
      </c>
      <c r="B907">
        <v>9010150008</v>
      </c>
      <c r="C907" t="str">
        <f>VLOOKUP(B907,'LOCATION '!B:D,3,0)</f>
        <v>VJA</v>
      </c>
      <c r="D907" t="s">
        <v>120</v>
      </c>
      <c r="E907" t="s">
        <v>121</v>
      </c>
      <c r="F907" s="55">
        <v>44536</v>
      </c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</row>
    <row r="908" spans="1:20" ht="15.75" thickBot="1">
      <c r="A908">
        <v>9949349849</v>
      </c>
      <c r="B908">
        <v>9010150008</v>
      </c>
      <c r="C908" t="str">
        <f>VLOOKUP(B908,'LOCATION '!B:D,3,0)</f>
        <v>VJA</v>
      </c>
      <c r="D908" t="s">
        <v>120</v>
      </c>
      <c r="E908" t="s">
        <v>121</v>
      </c>
      <c r="F908" s="55">
        <v>44536</v>
      </c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</row>
    <row r="909" spans="1:20" ht="15.75" thickBot="1">
      <c r="A909">
        <v>9553377888</v>
      </c>
      <c r="B909">
        <v>9010780007</v>
      </c>
      <c r="C909" t="str">
        <f>VLOOKUP(B909,'LOCATION '!B:D,3,0)</f>
        <v>VSPK</v>
      </c>
      <c r="D909" t="s">
        <v>120</v>
      </c>
      <c r="E909" t="s">
        <v>121</v>
      </c>
      <c r="F909" s="55">
        <v>44536</v>
      </c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</row>
    <row r="910" spans="1:20" ht="15.75" thickBot="1">
      <c r="A910">
        <v>7995973171</v>
      </c>
      <c r="B910">
        <v>9010670002</v>
      </c>
      <c r="C910" t="str">
        <f>VLOOKUP(B910,'LOCATION '!B:D,3,0)</f>
        <v>RKT</v>
      </c>
      <c r="D910" t="s">
        <v>120</v>
      </c>
      <c r="E910" t="s">
        <v>121</v>
      </c>
      <c r="F910" s="55">
        <v>44536</v>
      </c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</row>
    <row r="911" spans="1:20" ht="15.75" thickBot="1">
      <c r="A911">
        <v>8885917718</v>
      </c>
      <c r="B911">
        <v>9010150008</v>
      </c>
      <c r="C911" t="str">
        <f>VLOOKUP(B911,'LOCATION '!B:D,3,0)</f>
        <v>VJA</v>
      </c>
      <c r="D911" t="s">
        <v>120</v>
      </c>
      <c r="E911" t="s">
        <v>121</v>
      </c>
      <c r="F911" s="55">
        <v>44536</v>
      </c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</row>
    <row r="912" spans="1:20" ht="15.75" thickBot="1">
      <c r="A912">
        <v>9553201593</v>
      </c>
      <c r="B912">
        <v>9010670002</v>
      </c>
      <c r="C912" t="str">
        <f>VLOOKUP(B912,'LOCATION '!B:D,3,0)</f>
        <v>RKT</v>
      </c>
      <c r="D912" t="s">
        <v>120</v>
      </c>
      <c r="E912" t="s">
        <v>121</v>
      </c>
      <c r="F912" s="55">
        <v>44537</v>
      </c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</row>
    <row r="913" spans="1:20" ht="15.75" thickBot="1">
      <c r="A913">
        <v>8143200927</v>
      </c>
      <c r="B913">
        <v>9010370006</v>
      </c>
      <c r="C913" t="str">
        <f>VLOOKUP(B913,'LOCATION '!B:D,3,0)</f>
        <v>YKT 2</v>
      </c>
      <c r="D913" t="s">
        <v>120</v>
      </c>
      <c r="E913" t="s">
        <v>121</v>
      </c>
      <c r="F913" s="55">
        <v>44537</v>
      </c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</row>
    <row r="914" spans="1:20" ht="15.75" thickBot="1">
      <c r="A914">
        <v>9441954618</v>
      </c>
      <c r="B914">
        <v>9010780007</v>
      </c>
      <c r="C914" t="str">
        <f>VLOOKUP(B914,'LOCATION '!B:D,3,0)</f>
        <v>VSPK</v>
      </c>
      <c r="D914" t="s">
        <v>120</v>
      </c>
      <c r="E914" t="s">
        <v>121</v>
      </c>
      <c r="F914" s="55">
        <v>44537</v>
      </c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</row>
    <row r="915" spans="1:20" ht="15.75" thickBot="1">
      <c r="A915">
        <v>9703918425</v>
      </c>
      <c r="B915">
        <v>9010920008</v>
      </c>
      <c r="C915" t="str">
        <f>VLOOKUP(B915,'LOCATION '!B:D,3,0)</f>
        <v>VJA</v>
      </c>
      <c r="D915" t="s">
        <v>120</v>
      </c>
      <c r="E915" t="s">
        <v>121</v>
      </c>
      <c r="F915" s="55">
        <v>44537</v>
      </c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</row>
    <row r="916" spans="1:20" ht="15.75" thickBot="1">
      <c r="A916">
        <v>9666542323</v>
      </c>
      <c r="B916">
        <v>9010250008</v>
      </c>
      <c r="C916" t="str">
        <f>VLOOKUP(B916,'LOCATION '!B:D,3,0)</f>
        <v>GNT</v>
      </c>
      <c r="D916" t="s">
        <v>120</v>
      </c>
      <c r="E916" t="s">
        <v>121</v>
      </c>
      <c r="F916" s="55">
        <v>44537</v>
      </c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</row>
    <row r="917" spans="1:20" ht="15.75" thickBot="1">
      <c r="A917">
        <v>9440827342</v>
      </c>
      <c r="B917">
        <v>9010150008</v>
      </c>
      <c r="C917" t="str">
        <f>VLOOKUP(B917,'LOCATION '!B:D,3,0)</f>
        <v>VJA</v>
      </c>
      <c r="D917" t="s">
        <v>120</v>
      </c>
      <c r="E917" t="s">
        <v>121</v>
      </c>
      <c r="F917" s="55">
        <v>44537</v>
      </c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</row>
    <row r="918" spans="1:20" ht="15.75" thickBot="1">
      <c r="A918">
        <v>9701368531</v>
      </c>
      <c r="B918">
        <v>9010250008</v>
      </c>
      <c r="C918" t="str">
        <f>VLOOKUP(B918,'LOCATION '!B:D,3,0)</f>
        <v>GNT</v>
      </c>
      <c r="D918" t="s">
        <v>120</v>
      </c>
      <c r="E918" t="s">
        <v>121</v>
      </c>
      <c r="F918" s="55">
        <v>44537</v>
      </c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</row>
    <row r="919" spans="1:20" ht="15.75" thickBot="1">
      <c r="A919">
        <v>9652297334</v>
      </c>
      <c r="B919">
        <v>9010670005</v>
      </c>
      <c r="C919" t="str">
        <f>VLOOKUP(B919,'LOCATION '!B:D,3,0)</f>
        <v>YKT</v>
      </c>
      <c r="D919" t="s">
        <v>120</v>
      </c>
      <c r="E919" t="s">
        <v>121</v>
      </c>
      <c r="F919" s="55">
        <v>44537</v>
      </c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</row>
    <row r="920" spans="1:20" ht="15.75" thickBot="1">
      <c r="A920">
        <v>9550489600</v>
      </c>
      <c r="B920">
        <v>9010150008</v>
      </c>
      <c r="C920" t="str">
        <f>VLOOKUP(B920,'LOCATION '!B:D,3,0)</f>
        <v>VJA</v>
      </c>
      <c r="D920" t="s">
        <v>120</v>
      </c>
      <c r="E920" t="s">
        <v>121</v>
      </c>
      <c r="F920" s="55">
        <v>44537</v>
      </c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</row>
    <row r="921" spans="1:20" ht="15.75" thickBot="1">
      <c r="A921">
        <v>9885768200</v>
      </c>
      <c r="B921">
        <v>9010670002</v>
      </c>
      <c r="C921" t="str">
        <f>VLOOKUP(B921,'LOCATION '!B:D,3,0)</f>
        <v>RKT</v>
      </c>
      <c r="D921" t="s">
        <v>120</v>
      </c>
      <c r="E921" t="s">
        <v>121</v>
      </c>
      <c r="F921" s="55">
        <v>44537</v>
      </c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</row>
    <row r="922" spans="1:20" ht="15.75" thickBot="1">
      <c r="A922">
        <v>9000769600</v>
      </c>
      <c r="B922">
        <v>9010670002</v>
      </c>
      <c r="C922" t="str">
        <f>VLOOKUP(B922,'LOCATION '!B:D,3,0)</f>
        <v>RKT</v>
      </c>
      <c r="D922" t="s">
        <v>125</v>
      </c>
      <c r="E922">
        <v>8978681686</v>
      </c>
      <c r="F922" s="55">
        <v>44537</v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</row>
    <row r="923" spans="1:20" ht="15.75" thickBot="1">
      <c r="A923">
        <v>6206090008</v>
      </c>
      <c r="B923">
        <v>9010670002</v>
      </c>
      <c r="C923" t="str">
        <f>VLOOKUP(B923,'LOCATION '!B:D,3,0)</f>
        <v>RKT</v>
      </c>
      <c r="D923" t="s">
        <v>126</v>
      </c>
      <c r="E923">
        <v>9963029822</v>
      </c>
      <c r="F923" s="55">
        <v>44537</v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</row>
    <row r="924" spans="1:20" ht="15.75" thickBot="1">
      <c r="A924">
        <v>6304981407</v>
      </c>
      <c r="B924">
        <v>9010150008</v>
      </c>
      <c r="C924" t="str">
        <f>VLOOKUP(B924,'LOCATION '!B:D,3,0)</f>
        <v>VJA</v>
      </c>
      <c r="D924" t="s">
        <v>134</v>
      </c>
      <c r="E924">
        <v>7702533244</v>
      </c>
      <c r="F924" s="55">
        <v>44537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</row>
    <row r="925" spans="1:20" ht="15.75" thickBot="1">
      <c r="A925">
        <v>6304524169</v>
      </c>
      <c r="B925">
        <v>9010470003</v>
      </c>
      <c r="C925" t="str">
        <f>VLOOKUP(B925,'LOCATION '!B:D,3,0)</f>
        <v>KMM</v>
      </c>
      <c r="D925" t="s">
        <v>132</v>
      </c>
      <c r="E925">
        <v>9849992705</v>
      </c>
      <c r="F925" s="55">
        <v>44537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</row>
    <row r="926" spans="1:20" ht="15.75" thickBot="1">
      <c r="A926">
        <v>9063747904</v>
      </c>
      <c r="B926">
        <v>9010780007</v>
      </c>
      <c r="C926" t="str">
        <f>VLOOKUP(B926,'LOCATION '!B:D,3,0)</f>
        <v>VSPK</v>
      </c>
      <c r="D926" t="s">
        <v>120</v>
      </c>
      <c r="E926" t="s">
        <v>121</v>
      </c>
      <c r="F926" s="55">
        <v>44537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</row>
    <row r="927" spans="1:20" ht="15.75" thickBot="1">
      <c r="A927">
        <v>8179137928</v>
      </c>
      <c r="B927">
        <v>9010780007</v>
      </c>
      <c r="C927" t="str">
        <f>VLOOKUP(B927,'LOCATION '!B:D,3,0)</f>
        <v>VSPK</v>
      </c>
      <c r="D927" t="s">
        <v>120</v>
      </c>
      <c r="E927" t="s">
        <v>121</v>
      </c>
      <c r="F927" s="55">
        <v>44537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</row>
    <row r="928" spans="1:20" ht="15.75" thickBot="1">
      <c r="A928">
        <v>9612493109</v>
      </c>
      <c r="B928">
        <v>9010150008</v>
      </c>
      <c r="C928" t="str">
        <f>VLOOKUP(B928,'LOCATION '!B:D,3,0)</f>
        <v>VJA</v>
      </c>
      <c r="D928" t="s">
        <v>122</v>
      </c>
      <c r="E928">
        <v>9100942539</v>
      </c>
      <c r="F928" s="55">
        <v>44537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</row>
    <row r="929" spans="1:20" ht="15.75" thickBot="1">
      <c r="A929">
        <v>9985607156</v>
      </c>
      <c r="B929">
        <v>9010670002</v>
      </c>
      <c r="C929" t="str">
        <f>VLOOKUP(B929,'LOCATION '!B:D,3,0)</f>
        <v>RKT</v>
      </c>
      <c r="D929" t="s">
        <v>125</v>
      </c>
      <c r="E929">
        <v>8978681686</v>
      </c>
      <c r="F929" s="55">
        <v>44537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</row>
    <row r="930" spans="1:20" ht="15.75" thickBot="1">
      <c r="A930">
        <v>9494183187</v>
      </c>
      <c r="B930">
        <v>9010670002</v>
      </c>
      <c r="C930" t="str">
        <f>VLOOKUP(B930,'LOCATION '!B:D,3,0)</f>
        <v>RKT</v>
      </c>
      <c r="D930" t="s">
        <v>126</v>
      </c>
      <c r="E930">
        <v>9963029822</v>
      </c>
      <c r="F930" s="55">
        <v>44537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</row>
    <row r="931" spans="1:20" ht="15.75" thickBot="1">
      <c r="A931">
        <v>9849028935</v>
      </c>
      <c r="B931">
        <v>9010610003</v>
      </c>
      <c r="C931" t="str">
        <f>VLOOKUP(B931,'LOCATION '!B:D,3,0)</f>
        <v>Service</v>
      </c>
      <c r="D931" t="s">
        <v>147</v>
      </c>
      <c r="E931">
        <v>9959022780</v>
      </c>
      <c r="F931" s="55">
        <v>44537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</row>
    <row r="932" spans="1:20" ht="15.75" thickBot="1">
      <c r="A932">
        <v>8121447555</v>
      </c>
      <c r="B932">
        <v>9010150008</v>
      </c>
      <c r="C932" t="str">
        <f>VLOOKUP(B932,'LOCATION '!B:D,3,0)</f>
        <v>VJA</v>
      </c>
      <c r="D932" t="s">
        <v>122</v>
      </c>
      <c r="E932">
        <v>9100942539</v>
      </c>
      <c r="F932" s="55">
        <v>44537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</row>
    <row r="933" spans="1:20" ht="15.75" thickBot="1">
      <c r="A933">
        <v>9490722733</v>
      </c>
      <c r="B933">
        <v>9010670002</v>
      </c>
      <c r="C933" t="str">
        <f>VLOOKUP(B933,'LOCATION '!B:D,3,0)</f>
        <v>RKT</v>
      </c>
      <c r="D933" t="s">
        <v>125</v>
      </c>
      <c r="E933">
        <v>8978681686</v>
      </c>
      <c r="F933" s="55">
        <v>44537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</row>
    <row r="934" spans="1:20" ht="15.75" thickBot="1">
      <c r="A934">
        <v>9949158864</v>
      </c>
      <c r="B934">
        <v>9010670002</v>
      </c>
      <c r="C934" t="str">
        <f>VLOOKUP(B934,'LOCATION '!B:D,3,0)</f>
        <v>RKT</v>
      </c>
      <c r="D934" t="s">
        <v>125</v>
      </c>
      <c r="E934">
        <v>8978681686</v>
      </c>
      <c r="F934" s="55">
        <v>44537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</row>
    <row r="935" spans="1:20" ht="15.75" thickBot="1">
      <c r="A935">
        <v>9666744444</v>
      </c>
      <c r="B935">
        <v>9010780006</v>
      </c>
      <c r="C935" t="str">
        <f>VLOOKUP(B935,'LOCATION '!B:D,3,0)</f>
        <v>RJY/KKD</v>
      </c>
      <c r="D935" t="s">
        <v>141</v>
      </c>
      <c r="E935">
        <v>8978900124</v>
      </c>
      <c r="F935" s="55">
        <v>44537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</row>
    <row r="936" spans="1:20" ht="15.75" thickBot="1">
      <c r="A936">
        <v>6302873793</v>
      </c>
      <c r="B936">
        <v>9010250008</v>
      </c>
      <c r="C936" t="str">
        <f>VLOOKUP(B936,'LOCATION '!B:D,3,0)</f>
        <v>GNT</v>
      </c>
      <c r="D936" t="s">
        <v>130</v>
      </c>
      <c r="E936">
        <v>7702611008</v>
      </c>
      <c r="F936" s="55">
        <v>44537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</row>
    <row r="937" spans="1:20" ht="15.75" thickBot="1">
      <c r="A937">
        <v>9553230323</v>
      </c>
      <c r="B937">
        <v>9010670005</v>
      </c>
      <c r="C937" t="str">
        <f>VLOOKUP(B937,'LOCATION '!B:D,3,0)</f>
        <v>YKT</v>
      </c>
      <c r="D937" t="s">
        <v>124</v>
      </c>
      <c r="E937">
        <v>9959090670</v>
      </c>
      <c r="F937" s="55">
        <v>44537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</row>
    <row r="938" spans="1:20" ht="15.75" thickBot="1">
      <c r="A938">
        <v>9177754536</v>
      </c>
      <c r="B938">
        <v>9010670002</v>
      </c>
      <c r="C938" t="str">
        <f>VLOOKUP(B938,'LOCATION '!B:D,3,0)</f>
        <v>RKT</v>
      </c>
      <c r="D938" t="s">
        <v>125</v>
      </c>
      <c r="E938">
        <v>8978681686</v>
      </c>
      <c r="F938" s="55">
        <v>44537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</row>
    <row r="939" spans="1:20" ht="15.75" thickBot="1">
      <c r="A939">
        <v>9032012127</v>
      </c>
      <c r="B939">
        <v>9010520008</v>
      </c>
      <c r="C939" t="str">
        <f>VLOOKUP(B939,'LOCATION '!B:D,3,0)</f>
        <v>YKT</v>
      </c>
      <c r="D939" t="s">
        <v>129</v>
      </c>
      <c r="E939">
        <v>9000319679</v>
      </c>
      <c r="F939" s="55">
        <v>44537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</row>
    <row r="940" spans="1:20" ht="15.75" thickBot="1">
      <c r="A940">
        <v>7702584567</v>
      </c>
      <c r="B940">
        <v>9010370006</v>
      </c>
      <c r="C940" t="str">
        <f>VLOOKUP(B940,'LOCATION '!B:D,3,0)</f>
        <v>YKT 2</v>
      </c>
      <c r="D940" t="s">
        <v>146</v>
      </c>
      <c r="E940">
        <v>9395504255</v>
      </c>
      <c r="F940" s="55">
        <v>44537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</row>
    <row r="941" spans="1:20" ht="15.75" thickBot="1">
      <c r="A941">
        <v>6305456363</v>
      </c>
      <c r="B941">
        <v>9010670002</v>
      </c>
      <c r="C941" t="str">
        <f>VLOOKUP(B941,'LOCATION '!B:D,3,0)</f>
        <v>RKT</v>
      </c>
      <c r="D941" t="s">
        <v>125</v>
      </c>
      <c r="E941">
        <v>8978681686</v>
      </c>
      <c r="F941" s="55">
        <v>44537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</row>
    <row r="942" spans="1:20" ht="15.75" thickBot="1">
      <c r="A942">
        <v>9840342450</v>
      </c>
      <c r="B942">
        <v>9010780007</v>
      </c>
      <c r="C942" t="str">
        <f>VLOOKUP(B942,'LOCATION '!B:D,3,0)</f>
        <v>VSPK</v>
      </c>
      <c r="D942" t="s">
        <v>131</v>
      </c>
      <c r="E942">
        <v>9959111616</v>
      </c>
      <c r="F942" s="55">
        <v>44537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</row>
    <row r="943" spans="1:20" ht="15.75" thickBot="1">
      <c r="A943">
        <v>9849334151</v>
      </c>
      <c r="B943">
        <v>9010670002</v>
      </c>
      <c r="C943" t="str">
        <f>VLOOKUP(B943,'LOCATION '!B:D,3,0)</f>
        <v>RKT</v>
      </c>
      <c r="D943" t="s">
        <v>126</v>
      </c>
      <c r="E943">
        <v>9963029822</v>
      </c>
      <c r="F943" s="55">
        <v>44537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</row>
    <row r="944" spans="1:20" ht="15.75" thickBot="1">
      <c r="A944">
        <v>9494225727</v>
      </c>
      <c r="B944">
        <v>9010470003</v>
      </c>
      <c r="C944" t="str">
        <f>VLOOKUP(B944,'LOCATION '!B:D,3,0)</f>
        <v>KMM</v>
      </c>
      <c r="D944" t="s">
        <v>132</v>
      </c>
      <c r="E944">
        <v>9849992705</v>
      </c>
      <c r="F944" s="55">
        <v>44537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</row>
    <row r="945" spans="1:20" ht="15.75" thickBot="1">
      <c r="A945">
        <v>9290265676</v>
      </c>
      <c r="B945">
        <v>9010780007</v>
      </c>
      <c r="C945" t="str">
        <f>VLOOKUP(B945,'LOCATION '!B:D,3,0)</f>
        <v>VSPK</v>
      </c>
      <c r="D945" t="s">
        <v>131</v>
      </c>
      <c r="E945">
        <v>9959111616</v>
      </c>
      <c r="F945" s="55">
        <v>44537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</row>
    <row r="946" spans="1:20" ht="15.75" thickBot="1">
      <c r="A946">
        <v>9849650707</v>
      </c>
      <c r="B946">
        <v>9010670002</v>
      </c>
      <c r="C946" t="str">
        <f>VLOOKUP(B946,'LOCATION '!B:D,3,0)</f>
        <v>RKT</v>
      </c>
      <c r="D946" t="s">
        <v>126</v>
      </c>
      <c r="E946">
        <v>9963029822</v>
      </c>
      <c r="F946" s="55">
        <v>44537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</row>
    <row r="947" spans="1:20" ht="15.75" thickBot="1">
      <c r="A947">
        <v>9160110560</v>
      </c>
      <c r="B947">
        <v>9010250008</v>
      </c>
      <c r="C947" t="str">
        <f>VLOOKUP(B947,'LOCATION '!B:D,3,0)</f>
        <v>GNT</v>
      </c>
      <c r="D947" t="s">
        <v>130</v>
      </c>
      <c r="E947">
        <v>7702611008</v>
      </c>
      <c r="F947" s="55">
        <v>44537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</row>
    <row r="948" spans="1:20" ht="15.75" thickBot="1">
      <c r="A948">
        <v>7658909999</v>
      </c>
      <c r="B948">
        <v>9010150008</v>
      </c>
      <c r="C948" t="str">
        <f>VLOOKUP(B948,'LOCATION '!B:D,3,0)</f>
        <v>VJA</v>
      </c>
      <c r="D948" t="s">
        <v>134</v>
      </c>
      <c r="E948">
        <v>7702533244</v>
      </c>
      <c r="F948" s="55">
        <v>44537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</row>
    <row r="949" spans="1:20" ht="15.75" thickBot="1">
      <c r="A949">
        <v>9390857545</v>
      </c>
      <c r="B949">
        <v>9010670005</v>
      </c>
      <c r="C949" t="str">
        <f>VLOOKUP(B949,'LOCATION '!B:D,3,0)</f>
        <v>YKT</v>
      </c>
      <c r="D949" t="s">
        <v>124</v>
      </c>
      <c r="E949">
        <v>9959090670</v>
      </c>
      <c r="F949" s="55">
        <v>44537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</row>
    <row r="950" spans="1:20" ht="15.75" thickBot="1">
      <c r="A950">
        <v>9642591232</v>
      </c>
      <c r="B950">
        <v>9010670002</v>
      </c>
      <c r="C950" t="str">
        <f>VLOOKUP(B950,'LOCATION '!B:D,3,0)</f>
        <v>RKT</v>
      </c>
      <c r="D950" t="s">
        <v>126</v>
      </c>
      <c r="E950">
        <v>9963029822</v>
      </c>
      <c r="F950" s="55">
        <v>44537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</row>
    <row r="951" spans="1:20" ht="15.75" thickBot="1">
      <c r="A951">
        <v>7799967474</v>
      </c>
      <c r="B951">
        <v>9010150008</v>
      </c>
      <c r="C951" t="str">
        <f>VLOOKUP(B951,'LOCATION '!B:D,3,0)</f>
        <v>VJA</v>
      </c>
      <c r="D951" t="s">
        <v>134</v>
      </c>
      <c r="E951">
        <v>7702533244</v>
      </c>
      <c r="F951" s="55">
        <v>44537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</row>
    <row r="952" spans="1:20" ht="15.75" thickBot="1">
      <c r="A952">
        <v>7382547428</v>
      </c>
      <c r="B952">
        <v>9010670002</v>
      </c>
      <c r="C952" t="str">
        <f>VLOOKUP(B952,'LOCATION '!B:D,3,0)</f>
        <v>RKT</v>
      </c>
      <c r="D952" t="s">
        <v>125</v>
      </c>
      <c r="E952">
        <v>8978681686</v>
      </c>
      <c r="F952" s="55">
        <v>44537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</row>
    <row r="953" spans="1:20" ht="15.75" thickBot="1">
      <c r="A953">
        <v>9014726394</v>
      </c>
      <c r="B953">
        <v>9010780007</v>
      </c>
      <c r="C953" t="str">
        <f>VLOOKUP(B953,'LOCATION '!B:D,3,0)</f>
        <v>VSPK</v>
      </c>
      <c r="D953" t="s">
        <v>140</v>
      </c>
      <c r="E953">
        <v>9959111584</v>
      </c>
      <c r="F953" s="55">
        <v>44537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</row>
    <row r="954" spans="1:20" ht="15.75" thickBot="1">
      <c r="A954">
        <v>8949880066</v>
      </c>
      <c r="B954">
        <v>9010670002</v>
      </c>
      <c r="C954" t="str">
        <f>VLOOKUP(B954,'LOCATION '!B:D,3,0)</f>
        <v>RKT</v>
      </c>
      <c r="D954" t="s">
        <v>126</v>
      </c>
      <c r="E954">
        <v>9963029822</v>
      </c>
      <c r="F954" s="55">
        <v>44537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</row>
    <row r="955" spans="1:20" ht="15.75" thickBot="1">
      <c r="A955">
        <v>9182128466</v>
      </c>
      <c r="B955">
        <v>9010520008</v>
      </c>
      <c r="C955" t="str">
        <f>VLOOKUP(B955,'LOCATION '!B:D,3,0)</f>
        <v>YKT</v>
      </c>
      <c r="D955" t="s">
        <v>124</v>
      </c>
      <c r="E955">
        <v>9959090670</v>
      </c>
      <c r="F955" s="55">
        <v>44537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</row>
    <row r="956" spans="1:20" ht="15.75" thickBot="1">
      <c r="A956">
        <v>9949666555</v>
      </c>
      <c r="B956">
        <v>9010670002</v>
      </c>
      <c r="C956" t="str">
        <f>VLOOKUP(B956,'LOCATION '!B:D,3,0)</f>
        <v>RKT</v>
      </c>
      <c r="D956" t="s">
        <v>125</v>
      </c>
      <c r="E956">
        <v>8978681686</v>
      </c>
      <c r="F956" s="55">
        <v>44537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</row>
    <row r="957" spans="1:20" ht="15.75" thickBot="1">
      <c r="A957">
        <v>9573773106</v>
      </c>
      <c r="B957">
        <v>9010670002</v>
      </c>
      <c r="C957" t="str">
        <f>VLOOKUP(B957,'LOCATION '!B:D,3,0)</f>
        <v>RKT</v>
      </c>
      <c r="D957" t="s">
        <v>126</v>
      </c>
      <c r="E957">
        <v>9963029822</v>
      </c>
      <c r="F957" s="55">
        <v>44537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</row>
    <row r="958" spans="1:20" ht="15.75" thickBot="1">
      <c r="A958">
        <v>9059668410</v>
      </c>
      <c r="B958">
        <v>9010670002</v>
      </c>
      <c r="C958" t="str">
        <f>VLOOKUP(B958,'LOCATION '!B:D,3,0)</f>
        <v>RKT</v>
      </c>
      <c r="D958" t="s">
        <v>126</v>
      </c>
      <c r="E958">
        <v>9963029822</v>
      </c>
      <c r="F958" s="55">
        <v>44537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</row>
    <row r="959" spans="1:20" ht="15.75" thickBot="1">
      <c r="A959">
        <v>9849793987</v>
      </c>
      <c r="B959">
        <v>9010220008</v>
      </c>
      <c r="C959" t="str">
        <f>VLOOKUP(B959,'LOCATION '!B:D,3,0)</f>
        <v>RKT</v>
      </c>
      <c r="D959" t="s">
        <v>143</v>
      </c>
      <c r="E959">
        <v>8978681686</v>
      </c>
      <c r="F959" s="55">
        <v>44537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</row>
    <row r="960" spans="1:20" ht="15.75" thickBot="1">
      <c r="A960">
        <v>9544687218</v>
      </c>
      <c r="B960">
        <v>9010670002</v>
      </c>
      <c r="C960" t="str">
        <f>VLOOKUP(B960,'LOCATION '!B:D,3,0)</f>
        <v>RKT</v>
      </c>
      <c r="D960" t="s">
        <v>126</v>
      </c>
      <c r="E960">
        <v>9963029822</v>
      </c>
      <c r="F960" s="55">
        <v>44537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</row>
    <row r="961" spans="1:20" ht="15.75" thickBot="1">
      <c r="A961">
        <v>8328020985</v>
      </c>
      <c r="B961">
        <v>9010370006</v>
      </c>
      <c r="C961" t="str">
        <f>VLOOKUP(B961,'LOCATION '!B:D,3,0)</f>
        <v>YKT 2</v>
      </c>
      <c r="D961" t="s">
        <v>145</v>
      </c>
      <c r="E961">
        <v>9052020107</v>
      </c>
      <c r="F961" s="55">
        <v>44537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</row>
    <row r="962" spans="1:20" ht="15.75" thickBot="1">
      <c r="A962">
        <v>8008335599</v>
      </c>
      <c r="B962">
        <v>9010780006</v>
      </c>
      <c r="C962" t="str">
        <f>VLOOKUP(B962,'LOCATION '!B:D,3,0)</f>
        <v>RJY/KKD</v>
      </c>
      <c r="D962" t="s">
        <v>138</v>
      </c>
      <c r="E962">
        <v>8978904027</v>
      </c>
      <c r="F962" s="55">
        <v>44537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</row>
    <row r="963" spans="1:20" ht="15.75" thickBot="1">
      <c r="A963">
        <v>9059734567</v>
      </c>
      <c r="B963">
        <v>9010670002</v>
      </c>
      <c r="C963" t="str">
        <f>VLOOKUP(B963,'LOCATION '!B:D,3,0)</f>
        <v>RKT</v>
      </c>
      <c r="D963" t="s">
        <v>126</v>
      </c>
      <c r="E963">
        <v>9963029822</v>
      </c>
      <c r="F963" s="55">
        <v>44537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</row>
    <row r="964" spans="1:20" ht="15.75" thickBot="1">
      <c r="A964">
        <v>9115949999</v>
      </c>
      <c r="B964">
        <v>9010470003</v>
      </c>
      <c r="C964" t="str">
        <f>VLOOKUP(B964,'LOCATION '!B:D,3,0)</f>
        <v>KMM</v>
      </c>
      <c r="D964" t="s">
        <v>132</v>
      </c>
      <c r="E964">
        <v>9849992705</v>
      </c>
      <c r="F964" s="55">
        <v>44537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</row>
    <row r="965" spans="1:20" ht="15.75" thickBot="1">
      <c r="A965">
        <v>9908669143</v>
      </c>
      <c r="B965">
        <v>9010150008</v>
      </c>
      <c r="C965" t="str">
        <f>VLOOKUP(B965,'LOCATION '!B:D,3,0)</f>
        <v>VJA</v>
      </c>
      <c r="D965" t="s">
        <v>122</v>
      </c>
      <c r="E965">
        <v>9100942539</v>
      </c>
      <c r="F965" s="55">
        <v>44537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</row>
    <row r="966" spans="1:20" ht="15.75" thickBot="1">
      <c r="A966">
        <v>6281010955</v>
      </c>
      <c r="B966">
        <v>9010670002</v>
      </c>
      <c r="C966" t="str">
        <f>VLOOKUP(B966,'LOCATION '!B:D,3,0)</f>
        <v>RKT</v>
      </c>
      <c r="D966" t="s">
        <v>125</v>
      </c>
      <c r="E966">
        <v>8978681686</v>
      </c>
      <c r="F966" s="55">
        <v>44537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</row>
    <row r="967" spans="1:20" ht="15.75" thickBot="1">
      <c r="A967">
        <v>8897874329</v>
      </c>
      <c r="B967">
        <v>9010150008</v>
      </c>
      <c r="C967" t="str">
        <f>VLOOKUP(B967,'LOCATION '!B:D,3,0)</f>
        <v>VJA</v>
      </c>
      <c r="D967" t="s">
        <v>122</v>
      </c>
      <c r="E967">
        <v>9100942539</v>
      </c>
      <c r="F967" s="55">
        <v>44537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</row>
    <row r="968" spans="1:20" ht="15.75" thickBot="1">
      <c r="A968">
        <v>6303283500</v>
      </c>
      <c r="B968">
        <v>9010470003</v>
      </c>
      <c r="C968" t="str">
        <f>VLOOKUP(B968,'LOCATION '!B:D,3,0)</f>
        <v>KMM</v>
      </c>
      <c r="D968" t="s">
        <v>120</v>
      </c>
      <c r="E968" t="s">
        <v>121</v>
      </c>
      <c r="F968" s="55">
        <v>44537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</row>
    <row r="969" spans="1:20" ht="15.75" thickBot="1">
      <c r="A969">
        <v>9121342137</v>
      </c>
      <c r="B969">
        <v>9010250008</v>
      </c>
      <c r="C969" t="str">
        <f>VLOOKUP(B969,'LOCATION '!B:D,3,0)</f>
        <v>GNT</v>
      </c>
      <c r="D969" t="s">
        <v>130</v>
      </c>
      <c r="E969">
        <v>7702611008</v>
      </c>
      <c r="F969" s="55">
        <v>44537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</row>
    <row r="970" spans="1:20" ht="15.75" thickBot="1">
      <c r="A970">
        <v>9949697746</v>
      </c>
      <c r="B970">
        <v>9010670005</v>
      </c>
      <c r="C970" t="str">
        <f>VLOOKUP(B970,'LOCATION '!B:D,3,0)</f>
        <v>YKT</v>
      </c>
      <c r="D970" t="s">
        <v>124</v>
      </c>
      <c r="E970">
        <v>9959090670</v>
      </c>
      <c r="F970" s="55">
        <v>44537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</row>
    <row r="971" spans="1:20" ht="15.75" thickBot="1">
      <c r="A971">
        <v>9391119815</v>
      </c>
      <c r="B971">
        <v>9010370006</v>
      </c>
      <c r="C971" t="str">
        <f>VLOOKUP(B971,'LOCATION '!B:D,3,0)</f>
        <v>YKT 2</v>
      </c>
      <c r="D971" t="s">
        <v>145</v>
      </c>
      <c r="E971">
        <v>9052020107</v>
      </c>
      <c r="F971" s="55">
        <v>44537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</row>
    <row r="972" spans="1:20" ht="15.75" thickBot="1">
      <c r="A972">
        <v>8150913667</v>
      </c>
      <c r="B972">
        <v>9010670005</v>
      </c>
      <c r="C972" t="str">
        <f>VLOOKUP(B972,'LOCATION '!B:D,3,0)</f>
        <v>YKT</v>
      </c>
      <c r="D972" t="s">
        <v>129</v>
      </c>
      <c r="E972">
        <v>9000319679</v>
      </c>
      <c r="F972" s="55">
        <v>44537</v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</row>
    <row r="973" spans="1:20" ht="15.75" thickBot="1">
      <c r="A973">
        <v>9177253303</v>
      </c>
      <c r="B973">
        <v>9010780007</v>
      </c>
      <c r="C973" t="str">
        <f>VLOOKUP(B973,'LOCATION '!B:D,3,0)</f>
        <v>VSPK</v>
      </c>
      <c r="D973" t="s">
        <v>140</v>
      </c>
      <c r="E973">
        <v>9959111584</v>
      </c>
      <c r="F973" s="55">
        <v>44537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</row>
    <row r="974" spans="1:20" ht="15.75" thickBot="1">
      <c r="A974">
        <v>8106684731</v>
      </c>
      <c r="B974">
        <v>9010150008</v>
      </c>
      <c r="C974" t="str">
        <f>VLOOKUP(B974,'LOCATION '!B:D,3,0)</f>
        <v>VJA</v>
      </c>
      <c r="D974" t="s">
        <v>122</v>
      </c>
      <c r="E974">
        <v>9100942539</v>
      </c>
      <c r="F974" s="55">
        <v>44537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</row>
    <row r="975" spans="1:20" ht="15.75" thickBot="1">
      <c r="A975">
        <v>5227184003</v>
      </c>
      <c r="B975">
        <v>9010250008</v>
      </c>
      <c r="C975" t="str">
        <f>VLOOKUP(B975,'LOCATION '!B:D,3,0)</f>
        <v>GNT</v>
      </c>
      <c r="D975" t="s">
        <v>130</v>
      </c>
      <c r="E975">
        <v>7702611008</v>
      </c>
      <c r="F975" s="55">
        <v>44537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</row>
    <row r="976" spans="1:20" ht="15.75" thickBot="1">
      <c r="A976">
        <v>7013539424</v>
      </c>
      <c r="B976">
        <v>9010670002</v>
      </c>
      <c r="C976" t="str">
        <f>VLOOKUP(B976,'LOCATION '!B:D,3,0)</f>
        <v>RKT</v>
      </c>
      <c r="D976" t="s">
        <v>126</v>
      </c>
      <c r="E976">
        <v>9963029822</v>
      </c>
      <c r="F976" s="55">
        <v>44537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</row>
    <row r="977" spans="1:20" ht="15.75" thickBot="1">
      <c r="A977">
        <v>9392201109</v>
      </c>
      <c r="B977">
        <v>9010350008</v>
      </c>
      <c r="C977" t="str">
        <f>VLOOKUP(B977,'LOCATION '!B:D,3,0)</f>
        <v>ONG</v>
      </c>
      <c r="D977" t="s">
        <v>142</v>
      </c>
      <c r="E977">
        <v>9908608899</v>
      </c>
      <c r="F977" s="55">
        <v>44537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</row>
    <row r="978" spans="1:20" ht="15.75" thickBot="1">
      <c r="A978">
        <v>9849000662</v>
      </c>
      <c r="B978">
        <v>9010670002</v>
      </c>
      <c r="C978" t="str">
        <f>VLOOKUP(B978,'LOCATION '!B:D,3,0)</f>
        <v>RKT</v>
      </c>
      <c r="D978" t="s">
        <v>126</v>
      </c>
      <c r="E978">
        <v>9963029822</v>
      </c>
      <c r="F978" s="55">
        <v>44537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</row>
    <row r="979" spans="1:20" ht="15.75" thickBot="1">
      <c r="A979">
        <v>9849120807</v>
      </c>
      <c r="B979">
        <v>9010780006</v>
      </c>
      <c r="C979" t="str">
        <f>VLOOKUP(B979,'LOCATION '!B:D,3,0)</f>
        <v>RJY/KKD</v>
      </c>
      <c r="D979" t="s">
        <v>135</v>
      </c>
      <c r="E979">
        <v>8978900861</v>
      </c>
      <c r="F979" s="55">
        <v>44537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</row>
    <row r="980" spans="1:20" ht="15.75" thickBot="1">
      <c r="A980">
        <v>8341459883</v>
      </c>
      <c r="B980">
        <v>9010370006</v>
      </c>
      <c r="C980" t="str">
        <f>VLOOKUP(B980,'LOCATION '!B:D,3,0)</f>
        <v>YKT 2</v>
      </c>
      <c r="D980" t="s">
        <v>146</v>
      </c>
      <c r="E980">
        <v>9395504255</v>
      </c>
      <c r="F980" s="55">
        <v>44537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</row>
    <row r="981" spans="1:20" ht="15.75" thickBot="1">
      <c r="A981">
        <v>7989095748</v>
      </c>
      <c r="B981">
        <v>9010670002</v>
      </c>
      <c r="C981" t="str">
        <f>VLOOKUP(B981,'LOCATION '!B:D,3,0)</f>
        <v>RKT</v>
      </c>
      <c r="D981" t="s">
        <v>126</v>
      </c>
      <c r="E981">
        <v>9963029822</v>
      </c>
      <c r="F981" s="55">
        <v>44537</v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</row>
    <row r="982" spans="1:20" ht="15.75" thickBot="1">
      <c r="A982">
        <v>9985596366</v>
      </c>
      <c r="B982">
        <v>9010150008</v>
      </c>
      <c r="C982" t="str">
        <f>VLOOKUP(B982,'LOCATION '!B:D,3,0)</f>
        <v>VJA</v>
      </c>
      <c r="D982" t="s">
        <v>122</v>
      </c>
      <c r="E982">
        <v>9100942539</v>
      </c>
      <c r="F982" s="55">
        <v>44537</v>
      </c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</row>
    <row r="983" spans="1:20" ht="15.75" thickBot="1">
      <c r="A983">
        <v>7357255555</v>
      </c>
      <c r="B983">
        <v>9010370006</v>
      </c>
      <c r="C983" t="str">
        <f>VLOOKUP(B983,'LOCATION '!B:D,3,0)</f>
        <v>YKT 2</v>
      </c>
      <c r="D983" t="s">
        <v>145</v>
      </c>
      <c r="E983">
        <v>9052020107</v>
      </c>
      <c r="F983" s="55">
        <v>44537</v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</row>
    <row r="984" spans="1:20" ht="15.75" thickBot="1">
      <c r="A984">
        <v>9849846413</v>
      </c>
      <c r="B984">
        <v>9010250008</v>
      </c>
      <c r="C984" t="str">
        <f>VLOOKUP(B984,'LOCATION '!B:D,3,0)</f>
        <v>GNT</v>
      </c>
      <c r="D984" t="s">
        <v>130</v>
      </c>
      <c r="E984">
        <v>7702611008</v>
      </c>
      <c r="F984" s="55">
        <v>44537</v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</row>
    <row r="985" spans="1:20" ht="15.75" thickBot="1">
      <c r="A985">
        <v>9908663235</v>
      </c>
      <c r="B985">
        <v>9010370006</v>
      </c>
      <c r="C985" t="str">
        <f>VLOOKUP(B985,'LOCATION '!B:D,3,0)</f>
        <v>YKT 2</v>
      </c>
      <c r="D985" t="s">
        <v>146</v>
      </c>
      <c r="E985">
        <v>9395504255</v>
      </c>
      <c r="F985" s="55">
        <v>44537</v>
      </c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</row>
    <row r="986" spans="1:20" ht="15.75" thickBot="1">
      <c r="A986">
        <v>9177799366</v>
      </c>
      <c r="B986">
        <v>9010150008</v>
      </c>
      <c r="C986" t="str">
        <f>VLOOKUP(B986,'LOCATION '!B:D,3,0)</f>
        <v>VJA</v>
      </c>
      <c r="D986" t="s">
        <v>122</v>
      </c>
      <c r="E986">
        <v>9100942539</v>
      </c>
      <c r="F986" s="55">
        <v>44537</v>
      </c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</row>
    <row r="987" spans="1:20" ht="15.75" thickBot="1">
      <c r="A987">
        <v>4023563913</v>
      </c>
      <c r="B987">
        <v>9010670002</v>
      </c>
      <c r="C987" t="str">
        <f>VLOOKUP(B987,'LOCATION '!B:D,3,0)</f>
        <v>RKT</v>
      </c>
      <c r="D987" t="s">
        <v>125</v>
      </c>
      <c r="E987">
        <v>8978681686</v>
      </c>
      <c r="F987" s="55">
        <v>44537</v>
      </c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</row>
    <row r="988" spans="1:20" ht="15.75" thickBot="1">
      <c r="A988">
        <v>8978451688</v>
      </c>
      <c r="B988">
        <v>9010250008</v>
      </c>
      <c r="C988" t="str">
        <f>VLOOKUP(B988,'LOCATION '!B:D,3,0)</f>
        <v>GNT</v>
      </c>
      <c r="D988" t="s">
        <v>130</v>
      </c>
      <c r="E988">
        <v>7702611008</v>
      </c>
      <c r="F988" s="55">
        <v>44537</v>
      </c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</row>
    <row r="989" spans="1:20" ht="15.75" thickBot="1">
      <c r="A989">
        <v>9951800666</v>
      </c>
      <c r="B989">
        <v>9010670002</v>
      </c>
      <c r="C989" t="str">
        <f>VLOOKUP(B989,'LOCATION '!B:D,3,0)</f>
        <v>RKT</v>
      </c>
      <c r="D989" t="s">
        <v>125</v>
      </c>
      <c r="E989">
        <v>8978681686</v>
      </c>
      <c r="F989" s="55">
        <v>44537</v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</row>
    <row r="990" spans="1:20" ht="15.75" thickBot="1">
      <c r="A990">
        <v>9797823882</v>
      </c>
      <c r="B990">
        <v>9010670005</v>
      </c>
      <c r="C990" t="str">
        <f>VLOOKUP(B990,'LOCATION '!B:D,3,0)</f>
        <v>YKT</v>
      </c>
      <c r="D990" t="s">
        <v>124</v>
      </c>
      <c r="E990">
        <v>9959090670</v>
      </c>
      <c r="F990" s="55">
        <v>44537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</row>
    <row r="991" spans="1:20" ht="15.75" thickBot="1">
      <c r="A991">
        <v>7702255588</v>
      </c>
      <c r="B991">
        <v>9010670005</v>
      </c>
      <c r="C991" t="str">
        <f>VLOOKUP(B991,'LOCATION '!B:D,3,0)</f>
        <v>YKT</v>
      </c>
      <c r="D991" t="s">
        <v>129</v>
      </c>
      <c r="E991">
        <v>9000319679</v>
      </c>
      <c r="F991" s="55">
        <v>44537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</row>
    <row r="992" spans="1:20" ht="15.75" thickBot="1">
      <c r="A992">
        <v>9848149817</v>
      </c>
      <c r="B992">
        <v>9010670005</v>
      </c>
      <c r="C992" t="str">
        <f>VLOOKUP(B992,'LOCATION '!B:D,3,0)</f>
        <v>YKT</v>
      </c>
      <c r="D992" t="s">
        <v>124</v>
      </c>
      <c r="E992">
        <v>9959090670</v>
      </c>
      <c r="F992" s="55">
        <v>44537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</row>
    <row r="993" spans="1:20" ht="15.75" thickBot="1">
      <c r="A993">
        <v>8143844844</v>
      </c>
      <c r="B993">
        <v>9010150008</v>
      </c>
      <c r="C993" t="str">
        <f>VLOOKUP(B993,'LOCATION '!B:D,3,0)</f>
        <v>VJA</v>
      </c>
      <c r="D993" t="s">
        <v>122</v>
      </c>
      <c r="E993">
        <v>9100942539</v>
      </c>
      <c r="F993" s="55">
        <v>44537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</row>
    <row r="994" spans="1:20" ht="15.75" thickBot="1">
      <c r="A994">
        <v>9110719003</v>
      </c>
      <c r="B994">
        <v>9010370006</v>
      </c>
      <c r="C994" t="str">
        <f>VLOOKUP(B994,'LOCATION '!B:D,3,0)</f>
        <v>YKT 2</v>
      </c>
      <c r="D994" t="s">
        <v>146</v>
      </c>
      <c r="E994">
        <v>9395504255</v>
      </c>
      <c r="F994" s="55">
        <v>44537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</row>
    <row r="995" spans="1:20" ht="15.75" thickBot="1">
      <c r="A995">
        <v>8523086817</v>
      </c>
      <c r="B995">
        <v>9010670005</v>
      </c>
      <c r="C995" t="str">
        <f>VLOOKUP(B995,'LOCATION '!B:D,3,0)</f>
        <v>YKT</v>
      </c>
      <c r="D995" t="s">
        <v>124</v>
      </c>
      <c r="E995">
        <v>9959090670</v>
      </c>
      <c r="F995" s="55">
        <v>44537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</row>
    <row r="996" spans="1:20" ht="15.75" thickBot="1">
      <c r="A996">
        <v>7702254189</v>
      </c>
      <c r="B996">
        <v>9010670002</v>
      </c>
      <c r="C996" t="str">
        <f>VLOOKUP(B996,'LOCATION '!B:D,3,0)</f>
        <v>RKT</v>
      </c>
      <c r="D996" t="s">
        <v>125</v>
      </c>
      <c r="E996">
        <v>8978681686</v>
      </c>
      <c r="F996" s="55">
        <v>44537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</row>
    <row r="997" spans="1:20" ht="15.75" thickBot="1">
      <c r="A997">
        <v>8374831954</v>
      </c>
      <c r="B997">
        <v>9010150008</v>
      </c>
      <c r="C997" t="str">
        <f>VLOOKUP(B997,'LOCATION '!B:D,3,0)</f>
        <v>VJA</v>
      </c>
      <c r="D997" t="s">
        <v>122</v>
      </c>
      <c r="E997">
        <v>9100942539</v>
      </c>
      <c r="F997" s="55">
        <v>44537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</row>
    <row r="998" spans="1:20" ht="15.75" thickBot="1">
      <c r="A998">
        <v>8500118113</v>
      </c>
      <c r="B998">
        <v>9010670005</v>
      </c>
      <c r="C998" t="str">
        <f>VLOOKUP(B998,'LOCATION '!B:D,3,0)</f>
        <v>YKT</v>
      </c>
      <c r="D998" t="s">
        <v>129</v>
      </c>
      <c r="E998">
        <v>9000319679</v>
      </c>
      <c r="F998" s="55">
        <v>44537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</row>
    <row r="999" spans="1:20" ht="15.75" thickBot="1">
      <c r="A999">
        <v>9008811266</v>
      </c>
      <c r="B999">
        <v>9010150008</v>
      </c>
      <c r="C999" t="str">
        <f>VLOOKUP(B999,'LOCATION '!B:D,3,0)</f>
        <v>VJA</v>
      </c>
      <c r="D999" t="s">
        <v>134</v>
      </c>
      <c r="E999">
        <v>7702533244</v>
      </c>
      <c r="F999" s="55">
        <v>44537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</row>
    <row r="1000" spans="1:20" ht="15.75" thickBot="1">
      <c r="A1000">
        <v>9063127939</v>
      </c>
      <c r="B1000">
        <v>9010470003</v>
      </c>
      <c r="C1000" t="str">
        <f>VLOOKUP(B1000,'LOCATION '!B:D,3,0)</f>
        <v>KMM</v>
      </c>
      <c r="D1000" t="s">
        <v>132</v>
      </c>
      <c r="E1000">
        <v>9849992705</v>
      </c>
      <c r="F1000" s="55">
        <v>44537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</row>
    <row r="1001" spans="1:20" ht="15.75" thickBot="1">
      <c r="A1001">
        <v>9849806705</v>
      </c>
      <c r="B1001">
        <v>9010670002</v>
      </c>
      <c r="C1001" t="str">
        <f>VLOOKUP(B1001,'LOCATION '!B:D,3,0)</f>
        <v>RKT</v>
      </c>
      <c r="D1001" t="s">
        <v>126</v>
      </c>
      <c r="E1001">
        <v>9963029822</v>
      </c>
      <c r="F1001" s="55">
        <v>44537</v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</row>
    <row r="1002" spans="1:20" ht="15.75" thickBot="1">
      <c r="A1002">
        <v>8008770398</v>
      </c>
      <c r="B1002">
        <v>9010150008</v>
      </c>
      <c r="C1002" t="str">
        <f>VLOOKUP(B1002,'LOCATION '!B:D,3,0)</f>
        <v>VJA</v>
      </c>
      <c r="D1002" t="s">
        <v>134</v>
      </c>
      <c r="E1002">
        <v>7702533244</v>
      </c>
      <c r="F1002" s="55">
        <v>44537</v>
      </c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</row>
    <row r="1003" spans="1:20" ht="15.75" thickBot="1">
      <c r="A1003">
        <v>9848030406</v>
      </c>
      <c r="B1003">
        <v>9010370006</v>
      </c>
      <c r="C1003" t="str">
        <f>VLOOKUP(B1003,'LOCATION '!B:D,3,0)</f>
        <v>YKT 2</v>
      </c>
      <c r="D1003" t="s">
        <v>145</v>
      </c>
      <c r="E1003">
        <v>9052020107</v>
      </c>
      <c r="F1003" s="55">
        <v>44537</v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</row>
    <row r="1004" spans="1:20" ht="15.75" thickBot="1">
      <c r="A1004">
        <v>9242311111</v>
      </c>
      <c r="B1004">
        <v>9010670002</v>
      </c>
      <c r="C1004" t="str">
        <f>VLOOKUP(B1004,'LOCATION '!B:D,3,0)</f>
        <v>RKT</v>
      </c>
      <c r="D1004" t="s">
        <v>120</v>
      </c>
      <c r="E1004" t="s">
        <v>121</v>
      </c>
      <c r="F1004" s="55">
        <v>44537</v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</row>
    <row r="1005" spans="1:20" ht="15.75" thickBot="1">
      <c r="A1005">
        <v>9642229990</v>
      </c>
      <c r="B1005">
        <v>9010670002</v>
      </c>
      <c r="C1005" t="str">
        <f>VLOOKUP(B1005,'LOCATION '!B:D,3,0)</f>
        <v>RKT</v>
      </c>
      <c r="D1005" t="s">
        <v>125</v>
      </c>
      <c r="E1005">
        <v>8978681686</v>
      </c>
      <c r="F1005" s="55">
        <v>44537</v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</row>
    <row r="1006" spans="1:20" ht="15.75" thickBot="1">
      <c r="A1006">
        <v>9730322609</v>
      </c>
      <c r="B1006">
        <v>9010670002</v>
      </c>
      <c r="C1006" t="str">
        <f>VLOOKUP(B1006,'LOCATION '!B:D,3,0)</f>
        <v>RKT</v>
      </c>
      <c r="D1006" t="s">
        <v>126</v>
      </c>
      <c r="E1006">
        <v>9963029822</v>
      </c>
      <c r="F1006" s="55">
        <v>44537</v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</row>
    <row r="1007" spans="1:20" ht="15.75" thickBot="1">
      <c r="A1007">
        <v>7330323794</v>
      </c>
      <c r="B1007">
        <v>9010670002</v>
      </c>
      <c r="C1007" t="str">
        <f>VLOOKUP(B1007,'LOCATION '!B:D,3,0)</f>
        <v>RKT</v>
      </c>
      <c r="D1007" t="s">
        <v>126</v>
      </c>
      <c r="E1007">
        <v>9963029822</v>
      </c>
      <c r="F1007" s="55">
        <v>44537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</row>
    <row r="1008" spans="1:20" ht="15.75" thickBot="1">
      <c r="A1008">
        <v>8977533303</v>
      </c>
      <c r="B1008">
        <v>9010370006</v>
      </c>
      <c r="C1008" t="str">
        <f>VLOOKUP(B1008,'LOCATION '!B:D,3,0)</f>
        <v>YKT 2</v>
      </c>
      <c r="D1008" t="s">
        <v>145</v>
      </c>
      <c r="E1008">
        <v>9052020107</v>
      </c>
      <c r="F1008" s="55">
        <v>44537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</row>
    <row r="1009" spans="1:20" ht="15.75" thickBot="1">
      <c r="A1009">
        <v>401</v>
      </c>
      <c r="B1009">
        <v>9010670005</v>
      </c>
      <c r="C1009" t="str">
        <f>VLOOKUP(B1009,'LOCATION '!B:D,3,0)</f>
        <v>YKT</v>
      </c>
      <c r="D1009" t="s">
        <v>124</v>
      </c>
      <c r="E1009">
        <v>9959090670</v>
      </c>
      <c r="F1009" s="55">
        <v>44537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</row>
    <row r="1010" spans="1:20" ht="15.75" thickBot="1">
      <c r="A1010">
        <v>9550039403</v>
      </c>
      <c r="B1010">
        <v>9010670002</v>
      </c>
      <c r="C1010" t="str">
        <f>VLOOKUP(B1010,'LOCATION '!B:D,3,0)</f>
        <v>RKT</v>
      </c>
      <c r="D1010" t="s">
        <v>125</v>
      </c>
      <c r="E1010">
        <v>8978681686</v>
      </c>
      <c r="F1010" s="55">
        <v>44537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</row>
    <row r="1011" spans="1:20" ht="15.75" thickBot="1">
      <c r="A1011">
        <v>8801662992</v>
      </c>
      <c r="B1011">
        <v>9010670002</v>
      </c>
      <c r="C1011" t="str">
        <f>VLOOKUP(B1011,'LOCATION '!B:D,3,0)</f>
        <v>RKT</v>
      </c>
      <c r="D1011" t="s">
        <v>126</v>
      </c>
      <c r="E1011">
        <v>9963029822</v>
      </c>
      <c r="F1011" s="55">
        <v>44537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</row>
    <row r="1012" spans="1:20" ht="15.75" thickBot="1">
      <c r="A1012">
        <v>9515121957</v>
      </c>
      <c r="B1012">
        <v>9010670002</v>
      </c>
      <c r="C1012" t="str">
        <f>VLOOKUP(B1012,'LOCATION '!B:D,3,0)</f>
        <v>RKT</v>
      </c>
      <c r="D1012" t="s">
        <v>126</v>
      </c>
      <c r="E1012">
        <v>9963029822</v>
      </c>
      <c r="F1012" s="55">
        <v>44537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</row>
    <row r="1013" spans="1:20" ht="15.75" thickBot="1">
      <c r="A1013">
        <v>9176659866</v>
      </c>
      <c r="B1013">
        <v>9010150008</v>
      </c>
      <c r="C1013" t="str">
        <f>VLOOKUP(B1013,'LOCATION '!B:D,3,0)</f>
        <v>VJA</v>
      </c>
      <c r="D1013" t="s">
        <v>134</v>
      </c>
      <c r="E1013">
        <v>7702533244</v>
      </c>
      <c r="F1013" s="55">
        <v>44537</v>
      </c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</row>
    <row r="1014" spans="1:20" ht="15.75" thickBot="1">
      <c r="A1014">
        <v>9603615261</v>
      </c>
      <c r="B1014">
        <v>9010670002</v>
      </c>
      <c r="C1014" t="str">
        <f>VLOOKUP(B1014,'LOCATION '!B:D,3,0)</f>
        <v>RKT</v>
      </c>
      <c r="D1014" t="s">
        <v>126</v>
      </c>
      <c r="E1014">
        <v>9963029822</v>
      </c>
      <c r="F1014" s="55">
        <v>44537</v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</row>
    <row r="1015" spans="1:20" ht="15.75" thickBot="1">
      <c r="A1015">
        <v>9000540652</v>
      </c>
      <c r="B1015">
        <v>9010670005</v>
      </c>
      <c r="C1015" t="str">
        <f>VLOOKUP(B1015,'LOCATION '!B:D,3,0)</f>
        <v>YKT</v>
      </c>
      <c r="D1015" t="s">
        <v>129</v>
      </c>
      <c r="E1015">
        <v>9000319679</v>
      </c>
      <c r="F1015" s="55">
        <v>44537</v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</row>
    <row r="1016" spans="1:20" ht="15.75" thickBot="1">
      <c r="A1016">
        <v>8247402133</v>
      </c>
      <c r="B1016">
        <v>9010670002</v>
      </c>
      <c r="C1016" t="str">
        <f>VLOOKUP(B1016,'LOCATION '!B:D,3,0)</f>
        <v>RKT</v>
      </c>
      <c r="D1016" t="s">
        <v>126</v>
      </c>
      <c r="E1016">
        <v>9963029822</v>
      </c>
      <c r="F1016" s="55">
        <v>44537</v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</row>
    <row r="1017" spans="1:20" ht="15.75" thickBot="1">
      <c r="A1017">
        <v>8500590858</v>
      </c>
      <c r="B1017">
        <v>9010670002</v>
      </c>
      <c r="C1017" t="str">
        <f>VLOOKUP(B1017,'LOCATION '!B:D,3,0)</f>
        <v>RKT</v>
      </c>
      <c r="D1017" t="s">
        <v>125</v>
      </c>
      <c r="E1017">
        <v>8978681686</v>
      </c>
      <c r="F1017" s="55">
        <v>44537</v>
      </c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</row>
    <row r="1018" spans="1:20" ht="15.75" thickBot="1">
      <c r="A1018">
        <v>9573523898</v>
      </c>
      <c r="B1018">
        <v>9010150008</v>
      </c>
      <c r="C1018" t="str">
        <f>VLOOKUP(B1018,'LOCATION '!B:D,3,0)</f>
        <v>VJA</v>
      </c>
      <c r="D1018" t="s">
        <v>134</v>
      </c>
      <c r="E1018">
        <v>7702533244</v>
      </c>
      <c r="F1018" s="55">
        <v>44537</v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</row>
    <row r="1019" spans="1:20" ht="15.75" thickBot="1">
      <c r="A1019">
        <v>8463908019</v>
      </c>
      <c r="B1019">
        <v>9010670002</v>
      </c>
      <c r="C1019" t="str">
        <f>VLOOKUP(B1019,'LOCATION '!B:D,3,0)</f>
        <v>RKT</v>
      </c>
      <c r="D1019" t="s">
        <v>126</v>
      </c>
      <c r="E1019">
        <v>9963029822</v>
      </c>
      <c r="F1019" s="55">
        <v>44537</v>
      </c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</row>
    <row r="1020" spans="1:20" ht="15.75" thickBot="1">
      <c r="A1020">
        <v>7660841123</v>
      </c>
      <c r="B1020">
        <v>9010780006</v>
      </c>
      <c r="C1020" t="str">
        <f>VLOOKUP(B1020,'LOCATION '!B:D,3,0)</f>
        <v>RJY/KKD</v>
      </c>
      <c r="D1020" t="s">
        <v>141</v>
      </c>
      <c r="E1020">
        <v>8978900124</v>
      </c>
      <c r="F1020" s="55">
        <v>44537</v>
      </c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</row>
    <row r="1021" spans="1:20" ht="15.75" thickBot="1">
      <c r="A1021">
        <v>9652879021</v>
      </c>
      <c r="B1021">
        <v>9010780007</v>
      </c>
      <c r="C1021" t="str">
        <f>VLOOKUP(B1021,'LOCATION '!B:D,3,0)</f>
        <v>VSPK</v>
      </c>
      <c r="D1021" t="s">
        <v>131</v>
      </c>
      <c r="E1021">
        <v>9959111616</v>
      </c>
      <c r="F1021" s="55">
        <v>44537</v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</row>
    <row r="1022" spans="1:20" ht="15.75" thickBot="1">
      <c r="A1022">
        <v>9581018681</v>
      </c>
      <c r="B1022">
        <v>9010670005</v>
      </c>
      <c r="C1022" t="str">
        <f>VLOOKUP(B1022,'LOCATION '!B:D,3,0)</f>
        <v>YKT</v>
      </c>
      <c r="D1022" t="s">
        <v>129</v>
      </c>
      <c r="E1022">
        <v>9000319679</v>
      </c>
      <c r="F1022" s="55">
        <v>44537</v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</row>
    <row r="1023" spans="1:20" ht="15.75" thickBot="1">
      <c r="A1023">
        <v>7702337357</v>
      </c>
      <c r="B1023">
        <v>9010780007</v>
      </c>
      <c r="C1023" t="str">
        <f>VLOOKUP(B1023,'LOCATION '!B:D,3,0)</f>
        <v>VSPK</v>
      </c>
      <c r="D1023" t="s">
        <v>136</v>
      </c>
      <c r="E1023">
        <v>9959111584</v>
      </c>
      <c r="F1023" s="55">
        <v>44537</v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</row>
    <row r="1024" spans="1:20" ht="15.75" thickBot="1">
      <c r="A1024">
        <v>9849039682</v>
      </c>
      <c r="B1024">
        <v>9010670002</v>
      </c>
      <c r="C1024" t="str">
        <f>VLOOKUP(B1024,'LOCATION '!B:D,3,0)</f>
        <v>RKT</v>
      </c>
      <c r="D1024" t="s">
        <v>126</v>
      </c>
      <c r="E1024">
        <v>9963029822</v>
      </c>
      <c r="F1024" s="55">
        <v>44537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</row>
    <row r="1025" spans="1:20" ht="15.75" thickBot="1">
      <c r="A1025">
        <v>7730096520</v>
      </c>
      <c r="B1025">
        <v>9010670002</v>
      </c>
      <c r="C1025" t="str">
        <f>VLOOKUP(B1025,'LOCATION '!B:D,3,0)</f>
        <v>RKT</v>
      </c>
      <c r="D1025" t="s">
        <v>126</v>
      </c>
      <c r="E1025">
        <v>9963029822</v>
      </c>
      <c r="F1025" s="55">
        <v>44537</v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</row>
    <row r="1026" spans="1:20" ht="15.75" thickBot="1">
      <c r="A1026">
        <v>8886677301</v>
      </c>
      <c r="B1026">
        <v>9010780007</v>
      </c>
      <c r="C1026" t="str">
        <f>VLOOKUP(B1026,'LOCATION '!B:D,3,0)</f>
        <v>VSPK</v>
      </c>
      <c r="D1026" t="s">
        <v>131</v>
      </c>
      <c r="E1026">
        <v>9959111616</v>
      </c>
      <c r="F1026" s="55">
        <v>44537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</row>
    <row r="1027" spans="1:20" ht="15.75" thickBot="1">
      <c r="A1027">
        <v>9505905205</v>
      </c>
      <c r="B1027">
        <v>9010780006</v>
      </c>
      <c r="C1027" t="str">
        <f>VLOOKUP(B1027,'LOCATION '!B:D,3,0)</f>
        <v>RJY/KKD</v>
      </c>
      <c r="D1027" t="s">
        <v>138</v>
      </c>
      <c r="E1027">
        <v>8978904027</v>
      </c>
      <c r="F1027" s="55">
        <v>44537</v>
      </c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</row>
    <row r="1028" spans="1:20" ht="15.75" thickBot="1">
      <c r="A1028">
        <v>8433031287</v>
      </c>
      <c r="B1028">
        <v>9010370006</v>
      </c>
      <c r="C1028" t="str">
        <f>VLOOKUP(B1028,'LOCATION '!B:D,3,0)</f>
        <v>YKT 2</v>
      </c>
      <c r="D1028" t="s">
        <v>146</v>
      </c>
      <c r="E1028">
        <v>9395504255</v>
      </c>
      <c r="F1028" s="55">
        <v>44537</v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</row>
    <row r="1029" spans="1:20" ht="15.75" thickBot="1">
      <c r="A1029">
        <v>9700712219</v>
      </c>
      <c r="B1029">
        <v>9010670005</v>
      </c>
      <c r="C1029" t="str">
        <f>VLOOKUP(B1029,'LOCATION '!B:D,3,0)</f>
        <v>YKT</v>
      </c>
      <c r="D1029" t="s">
        <v>129</v>
      </c>
      <c r="E1029">
        <v>9000319679</v>
      </c>
      <c r="F1029" s="55">
        <v>44537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</row>
    <row r="1030" spans="1:20" ht="15.75" thickBot="1">
      <c r="A1030">
        <v>9959383712</v>
      </c>
      <c r="B1030">
        <v>9010780007</v>
      </c>
      <c r="C1030" t="str">
        <f>VLOOKUP(B1030,'LOCATION '!B:D,3,0)</f>
        <v>VSPK</v>
      </c>
      <c r="D1030" t="s">
        <v>131</v>
      </c>
      <c r="E1030">
        <v>9959111616</v>
      </c>
      <c r="F1030" s="55">
        <v>44537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</row>
    <row r="1031" spans="1:20" ht="15.75" thickBot="1">
      <c r="A1031">
        <v>9989909696</v>
      </c>
      <c r="B1031">
        <v>9010670005</v>
      </c>
      <c r="C1031" t="str">
        <f>VLOOKUP(B1031,'LOCATION '!B:D,3,0)</f>
        <v>YKT</v>
      </c>
      <c r="D1031" t="s">
        <v>129</v>
      </c>
      <c r="E1031">
        <v>9000319679</v>
      </c>
      <c r="F1031" s="55">
        <v>44537</v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</row>
    <row r="1032" spans="1:20" ht="15.75" thickBot="1">
      <c r="A1032">
        <v>9032661070</v>
      </c>
      <c r="B1032">
        <v>9010350008</v>
      </c>
      <c r="C1032" t="str">
        <f>VLOOKUP(B1032,'LOCATION '!B:D,3,0)</f>
        <v>ONG</v>
      </c>
      <c r="D1032" t="s">
        <v>139</v>
      </c>
      <c r="E1032">
        <v>9100098046</v>
      </c>
      <c r="F1032" s="55">
        <v>44537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</row>
    <row r="1033" spans="1:20" ht="15.75" thickBot="1">
      <c r="A1033">
        <v>7995492051</v>
      </c>
      <c r="B1033">
        <v>9010670002</v>
      </c>
      <c r="C1033" t="str">
        <f>VLOOKUP(B1033,'LOCATION '!B:D,3,0)</f>
        <v>RKT</v>
      </c>
      <c r="D1033" t="s">
        <v>126</v>
      </c>
      <c r="E1033">
        <v>9963029822</v>
      </c>
      <c r="F1033" s="55">
        <v>44537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</row>
    <row r="1034" spans="1:20" ht="15.75" thickBot="1">
      <c r="A1034">
        <v>9849653635</v>
      </c>
      <c r="B1034">
        <v>9010250008</v>
      </c>
      <c r="C1034" t="str">
        <f>VLOOKUP(B1034,'LOCATION '!B:D,3,0)</f>
        <v>GNT</v>
      </c>
      <c r="D1034" t="s">
        <v>130</v>
      </c>
      <c r="E1034">
        <v>7702611008</v>
      </c>
      <c r="F1034" s="55">
        <v>44537</v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</row>
    <row r="1035" spans="1:20" ht="15.75" thickBot="1">
      <c r="A1035">
        <v>8433711120</v>
      </c>
      <c r="B1035">
        <v>9010370006</v>
      </c>
      <c r="C1035" t="str">
        <f>VLOOKUP(B1035,'LOCATION '!B:D,3,0)</f>
        <v>YKT 2</v>
      </c>
      <c r="D1035" t="s">
        <v>145</v>
      </c>
      <c r="E1035">
        <v>9052020107</v>
      </c>
      <c r="F1035" s="55">
        <v>44537</v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</row>
    <row r="1036" spans="1:20" ht="15.75" thickBot="1">
      <c r="A1036">
        <v>8008855989</v>
      </c>
      <c r="B1036">
        <v>9010670002</v>
      </c>
      <c r="C1036" t="str">
        <f>VLOOKUP(B1036,'LOCATION '!B:D,3,0)</f>
        <v>RKT</v>
      </c>
      <c r="D1036" t="s">
        <v>126</v>
      </c>
      <c r="E1036">
        <v>9963029822</v>
      </c>
      <c r="F1036" s="55">
        <v>44537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</row>
    <row r="1037" spans="1:20" ht="15.75" thickBot="1">
      <c r="A1037">
        <v>9640060968</v>
      </c>
      <c r="B1037">
        <v>9010150008</v>
      </c>
      <c r="C1037" t="str">
        <f>VLOOKUP(B1037,'LOCATION '!B:D,3,0)</f>
        <v>VJA</v>
      </c>
      <c r="D1037" t="s">
        <v>134</v>
      </c>
      <c r="E1037">
        <v>7702533244</v>
      </c>
      <c r="F1037" s="55">
        <v>44537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</row>
    <row r="1038" spans="1:20" ht="15.75" thickBot="1">
      <c r="A1038">
        <v>8885556128</v>
      </c>
      <c r="B1038">
        <v>9010370006</v>
      </c>
      <c r="C1038" t="str">
        <f>VLOOKUP(B1038,'LOCATION '!B:D,3,0)</f>
        <v>YKT 2</v>
      </c>
      <c r="D1038" t="s">
        <v>146</v>
      </c>
      <c r="E1038">
        <v>9395504255</v>
      </c>
      <c r="F1038" s="55">
        <v>44537</v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</row>
    <row r="1039" spans="1:20" ht="15.75" thickBot="1">
      <c r="A1039">
        <v>8886373636</v>
      </c>
      <c r="B1039">
        <v>9010780006</v>
      </c>
      <c r="C1039" t="str">
        <f>VLOOKUP(B1039,'LOCATION '!B:D,3,0)</f>
        <v>RJY/KKD</v>
      </c>
      <c r="D1039" t="s">
        <v>141</v>
      </c>
      <c r="E1039">
        <v>8978900124</v>
      </c>
      <c r="F1039" s="55">
        <v>44537</v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</row>
    <row r="1040" spans="1:20" ht="15.75" thickBot="1">
      <c r="A1040">
        <v>9059971747</v>
      </c>
      <c r="B1040">
        <v>9010150008</v>
      </c>
      <c r="C1040" t="str">
        <f>VLOOKUP(B1040,'LOCATION '!B:D,3,0)</f>
        <v>VJA</v>
      </c>
      <c r="D1040" t="s">
        <v>134</v>
      </c>
      <c r="E1040">
        <v>7702533244</v>
      </c>
      <c r="F1040" s="55">
        <v>44537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</row>
    <row r="1041" spans="1:20" ht="15.75" thickBot="1">
      <c r="A1041">
        <v>9989510747</v>
      </c>
      <c r="B1041">
        <v>9010350008</v>
      </c>
      <c r="C1041" t="str">
        <f>VLOOKUP(B1041,'LOCATION '!B:D,3,0)</f>
        <v>ONG</v>
      </c>
      <c r="D1041" t="s">
        <v>142</v>
      </c>
      <c r="E1041">
        <v>9908608899</v>
      </c>
      <c r="F1041" s="55">
        <v>44537</v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</row>
    <row r="1042" spans="1:20" ht="15.75" thickBot="1">
      <c r="A1042">
        <v>9701448487</v>
      </c>
      <c r="B1042">
        <v>9010760002</v>
      </c>
      <c r="C1042" t="str">
        <f>VLOOKUP(B1042,'LOCATION '!B:D,3,0)</f>
        <v>GROUP DM</v>
      </c>
      <c r="D1042" t="s">
        <v>123</v>
      </c>
      <c r="E1042">
        <v>9100160555</v>
      </c>
      <c r="F1042" s="55">
        <v>44537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</row>
    <row r="1043" spans="1:20" ht="15.75" thickBot="1">
      <c r="A1043">
        <v>9441282999</v>
      </c>
      <c r="B1043">
        <v>9010780007</v>
      </c>
      <c r="C1043" t="str">
        <f>VLOOKUP(B1043,'LOCATION '!B:D,3,0)</f>
        <v>VSPK</v>
      </c>
      <c r="D1043" t="s">
        <v>131</v>
      </c>
      <c r="E1043">
        <v>9959111616</v>
      </c>
      <c r="F1043" s="55">
        <v>44537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</row>
    <row r="1044" spans="1:20" ht="15.75" thickBot="1">
      <c r="A1044">
        <v>9391042509</v>
      </c>
      <c r="B1044">
        <v>9010670005</v>
      </c>
      <c r="C1044" t="str">
        <f>VLOOKUP(B1044,'LOCATION '!B:D,3,0)</f>
        <v>YKT</v>
      </c>
      <c r="D1044" t="s">
        <v>129</v>
      </c>
      <c r="E1044">
        <v>9000319679</v>
      </c>
      <c r="F1044" s="55">
        <v>44537</v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</row>
    <row r="1045" spans="1:20" ht="15.75" thickBot="1">
      <c r="A1045">
        <v>9740623788</v>
      </c>
      <c r="B1045">
        <v>9010670002</v>
      </c>
      <c r="C1045" t="str">
        <f>VLOOKUP(B1045,'LOCATION '!B:D,3,0)</f>
        <v>RKT</v>
      </c>
      <c r="D1045" t="s">
        <v>125</v>
      </c>
      <c r="E1045">
        <v>8978681686</v>
      </c>
      <c r="F1045" s="55">
        <v>44537</v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</row>
    <row r="1046" spans="1:20" ht="15.75" thickBot="1">
      <c r="A1046">
        <v>8712942787</v>
      </c>
      <c r="B1046">
        <v>9010670002</v>
      </c>
      <c r="C1046" t="str">
        <f>VLOOKUP(B1046,'LOCATION '!B:D,3,0)</f>
        <v>RKT</v>
      </c>
      <c r="D1046" t="s">
        <v>126</v>
      </c>
      <c r="E1046">
        <v>9963029822</v>
      </c>
      <c r="F1046" s="55">
        <v>44537</v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</row>
    <row r="1047" spans="1:20" ht="15.75" thickBot="1">
      <c r="A1047">
        <v>9399999177</v>
      </c>
      <c r="B1047">
        <v>9010670005</v>
      </c>
      <c r="C1047" t="str">
        <f>VLOOKUP(B1047,'LOCATION '!B:D,3,0)</f>
        <v>YKT</v>
      </c>
      <c r="D1047" t="s">
        <v>129</v>
      </c>
      <c r="E1047">
        <v>9000319679</v>
      </c>
      <c r="F1047" s="55">
        <v>44537</v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</row>
    <row r="1048" spans="1:20" ht="15.75" thickBot="1">
      <c r="A1048">
        <v>9663690045</v>
      </c>
      <c r="B1048">
        <v>9010780007</v>
      </c>
      <c r="C1048" t="str">
        <f>VLOOKUP(B1048,'LOCATION '!B:D,3,0)</f>
        <v>VSPK</v>
      </c>
      <c r="D1048" t="s">
        <v>131</v>
      </c>
      <c r="E1048">
        <v>9959111616</v>
      </c>
      <c r="F1048" s="55">
        <v>44537</v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</row>
    <row r="1049" spans="1:20" ht="15.75" thickBot="1">
      <c r="A1049">
        <v>7075756266</v>
      </c>
      <c r="B1049">
        <v>9010670005</v>
      </c>
      <c r="C1049" t="str">
        <f>VLOOKUP(B1049,'LOCATION '!B:D,3,0)</f>
        <v>YKT</v>
      </c>
      <c r="D1049" t="s">
        <v>124</v>
      </c>
      <c r="E1049">
        <v>9959090670</v>
      </c>
      <c r="F1049" s="55">
        <v>44537</v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</row>
    <row r="1050" spans="1:20" ht="15.75" thickBot="1">
      <c r="A1050">
        <v>4024581422</v>
      </c>
      <c r="B1050">
        <v>9010670005</v>
      </c>
      <c r="C1050" t="str">
        <f>VLOOKUP(B1050,'LOCATION '!B:D,3,0)</f>
        <v>YKT</v>
      </c>
      <c r="D1050" t="s">
        <v>129</v>
      </c>
      <c r="E1050">
        <v>9000319679</v>
      </c>
      <c r="F1050" s="55">
        <v>44537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</row>
    <row r="1051" spans="1:20" ht="15.75" thickBot="1">
      <c r="A1051">
        <v>8106787559</v>
      </c>
      <c r="B1051">
        <v>9010780007</v>
      </c>
      <c r="C1051" t="str">
        <f>VLOOKUP(B1051,'LOCATION '!B:D,3,0)</f>
        <v>VSPK</v>
      </c>
      <c r="D1051" t="s">
        <v>120</v>
      </c>
      <c r="E1051" t="s">
        <v>121</v>
      </c>
      <c r="F1051" s="55">
        <v>44537</v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</row>
    <row r="1052" spans="1:20" ht="15.75" thickBot="1">
      <c r="A1052">
        <v>9912737653</v>
      </c>
      <c r="B1052">
        <v>9010670005</v>
      </c>
      <c r="C1052" t="str">
        <f>VLOOKUP(B1052,'LOCATION '!B:D,3,0)</f>
        <v>YKT</v>
      </c>
      <c r="D1052" t="s">
        <v>124</v>
      </c>
      <c r="E1052">
        <v>9959090670</v>
      </c>
      <c r="F1052" s="55">
        <v>44537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</row>
    <row r="1053" spans="1:20" ht="15.75" thickBot="1">
      <c r="A1053">
        <v>8179505302</v>
      </c>
      <c r="B1053">
        <v>9010780007</v>
      </c>
      <c r="C1053" t="str">
        <f>VLOOKUP(B1053,'LOCATION '!B:D,3,0)</f>
        <v>VSPK</v>
      </c>
      <c r="D1053" t="s">
        <v>140</v>
      </c>
      <c r="E1053">
        <v>9959111584</v>
      </c>
      <c r="F1053" s="55">
        <v>44537</v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</row>
    <row r="1054" spans="1:20" ht="15.75" thickBot="1">
      <c r="A1054">
        <v>8008560106</v>
      </c>
      <c r="B1054">
        <v>9010670002</v>
      </c>
      <c r="C1054" t="str">
        <f>VLOOKUP(B1054,'LOCATION '!B:D,3,0)</f>
        <v>RKT</v>
      </c>
      <c r="D1054" t="s">
        <v>125</v>
      </c>
      <c r="E1054">
        <v>8978681686</v>
      </c>
      <c r="F1054" s="55">
        <v>44537</v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</row>
    <row r="1055" spans="1:20" ht="15.75" thickBot="1">
      <c r="A1055">
        <v>9912416743</v>
      </c>
      <c r="B1055">
        <v>9010370006</v>
      </c>
      <c r="C1055" t="str">
        <f>VLOOKUP(B1055,'LOCATION '!B:D,3,0)</f>
        <v>YKT 2</v>
      </c>
      <c r="D1055" t="s">
        <v>146</v>
      </c>
      <c r="E1055">
        <v>9395504255</v>
      </c>
      <c r="F1055" s="55">
        <v>44537</v>
      </c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</row>
    <row r="1056" spans="1:20" ht="15.75" thickBot="1">
      <c r="A1056">
        <v>8008203900</v>
      </c>
      <c r="B1056">
        <v>9010780007</v>
      </c>
      <c r="C1056" t="str">
        <f>VLOOKUP(B1056,'LOCATION '!B:D,3,0)</f>
        <v>VSPK</v>
      </c>
      <c r="D1056" t="s">
        <v>131</v>
      </c>
      <c r="E1056">
        <v>9959111616</v>
      </c>
      <c r="F1056" s="55">
        <v>44537</v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</row>
    <row r="1057" spans="1:20" ht="15.75" thickBot="1">
      <c r="A1057">
        <v>9876188806</v>
      </c>
      <c r="B1057">
        <v>9010250008</v>
      </c>
      <c r="C1057" t="str">
        <f>VLOOKUP(B1057,'LOCATION '!B:D,3,0)</f>
        <v>GNT</v>
      </c>
      <c r="D1057" t="s">
        <v>130</v>
      </c>
      <c r="E1057">
        <v>7702611008</v>
      </c>
      <c r="F1057" s="55">
        <v>44537</v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</row>
    <row r="1058" spans="1:20" ht="15.75" thickBot="1">
      <c r="A1058">
        <v>9000570438</v>
      </c>
      <c r="B1058">
        <v>9010780006</v>
      </c>
      <c r="C1058" t="str">
        <f>VLOOKUP(B1058,'LOCATION '!B:D,3,0)</f>
        <v>RJY/KKD</v>
      </c>
      <c r="D1058" t="s">
        <v>138</v>
      </c>
      <c r="E1058">
        <v>8978904027</v>
      </c>
      <c r="F1058" s="55">
        <v>44537</v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</row>
    <row r="1059" spans="1:20" ht="15.75" thickBot="1">
      <c r="A1059">
        <v>9492746241</v>
      </c>
      <c r="B1059">
        <v>9010780007</v>
      </c>
      <c r="C1059" t="str">
        <f>VLOOKUP(B1059,'LOCATION '!B:D,3,0)</f>
        <v>VSPK</v>
      </c>
      <c r="D1059" t="s">
        <v>131</v>
      </c>
      <c r="E1059">
        <v>9959111616</v>
      </c>
      <c r="F1059" s="55">
        <v>44537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</row>
    <row r="1060" spans="1:20" ht="15.75" thickBot="1">
      <c r="A1060">
        <v>9010194872</v>
      </c>
      <c r="B1060">
        <v>9010370006</v>
      </c>
      <c r="C1060" t="str">
        <f>VLOOKUP(B1060,'LOCATION '!B:D,3,0)</f>
        <v>YKT 2</v>
      </c>
      <c r="D1060" t="s">
        <v>145</v>
      </c>
      <c r="E1060">
        <v>9052020107</v>
      </c>
      <c r="F1060" s="55">
        <v>44537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</row>
    <row r="1061" spans="1:20" ht="15.75" thickBot="1">
      <c r="A1061">
        <v>8919303480</v>
      </c>
      <c r="B1061">
        <v>9010670005</v>
      </c>
      <c r="C1061" t="str">
        <f>VLOOKUP(B1061,'LOCATION '!B:D,3,0)</f>
        <v>YKT</v>
      </c>
      <c r="D1061" t="s">
        <v>129</v>
      </c>
      <c r="E1061">
        <v>9000319679</v>
      </c>
      <c r="F1061" s="55">
        <v>44537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</row>
    <row r="1062" spans="1:20" ht="15.75" thickBot="1">
      <c r="A1062">
        <v>9849418814</v>
      </c>
      <c r="B1062">
        <v>9010350008</v>
      </c>
      <c r="C1062" t="str">
        <f>VLOOKUP(B1062,'LOCATION '!B:D,3,0)</f>
        <v>ONG</v>
      </c>
      <c r="D1062" t="s">
        <v>139</v>
      </c>
      <c r="E1062">
        <v>9100098046</v>
      </c>
      <c r="F1062" s="55">
        <v>44537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</row>
    <row r="1063" spans="1:20" ht="15.75" thickBot="1">
      <c r="A1063">
        <v>6305200661</v>
      </c>
      <c r="B1063">
        <v>9010780006</v>
      </c>
      <c r="C1063" t="str">
        <f>VLOOKUP(B1063,'LOCATION '!B:D,3,0)</f>
        <v>RJY/KKD</v>
      </c>
      <c r="D1063" t="s">
        <v>135</v>
      </c>
      <c r="E1063">
        <v>8978900861</v>
      </c>
      <c r="F1063" s="55">
        <v>44537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</row>
    <row r="1064" spans="1:20" ht="15.75" thickBot="1">
      <c r="A1064">
        <v>9989767774</v>
      </c>
      <c r="B1064">
        <v>9010780007</v>
      </c>
      <c r="C1064" t="str">
        <f>VLOOKUP(B1064,'LOCATION '!B:D,3,0)</f>
        <v>VSPK</v>
      </c>
      <c r="D1064" t="s">
        <v>131</v>
      </c>
      <c r="E1064">
        <v>9959111616</v>
      </c>
      <c r="F1064" s="55">
        <v>44537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</row>
    <row r="1065" spans="1:20" ht="15.75" thickBot="1">
      <c r="A1065">
        <v>8914803659</v>
      </c>
      <c r="B1065">
        <v>9010780007</v>
      </c>
      <c r="C1065" t="str">
        <f>VLOOKUP(B1065,'LOCATION '!B:D,3,0)</f>
        <v>VSPK</v>
      </c>
      <c r="D1065" t="s">
        <v>131</v>
      </c>
      <c r="E1065">
        <v>9959111616</v>
      </c>
      <c r="F1065" s="55">
        <v>44537</v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</row>
    <row r="1066" spans="1:20" ht="15.75" thickBot="1">
      <c r="A1066">
        <v>9032095011</v>
      </c>
      <c r="B1066">
        <v>9010670002</v>
      </c>
      <c r="C1066" t="str">
        <f>VLOOKUP(B1066,'LOCATION '!B:D,3,0)</f>
        <v>RKT</v>
      </c>
      <c r="D1066" t="s">
        <v>125</v>
      </c>
      <c r="E1066">
        <v>8978681686</v>
      </c>
      <c r="F1066" s="55">
        <v>44537</v>
      </c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</row>
    <row r="1067" spans="1:20" ht="15.75" thickBot="1">
      <c r="A1067">
        <v>9848379925</v>
      </c>
      <c r="B1067">
        <v>9010670002</v>
      </c>
      <c r="C1067" t="str">
        <f>VLOOKUP(B1067,'LOCATION '!B:D,3,0)</f>
        <v>RKT</v>
      </c>
      <c r="D1067" t="s">
        <v>120</v>
      </c>
      <c r="E1067" t="s">
        <v>121</v>
      </c>
      <c r="F1067" s="55">
        <v>44537</v>
      </c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</row>
    <row r="1068" spans="1:20" ht="15.75" thickBot="1">
      <c r="A1068">
        <v>8008001166</v>
      </c>
      <c r="B1068">
        <v>9010760002</v>
      </c>
      <c r="C1068" t="str">
        <f>VLOOKUP(B1068,'LOCATION '!B:D,3,0)</f>
        <v>GROUP DM</v>
      </c>
      <c r="D1068" t="s">
        <v>120</v>
      </c>
      <c r="E1068" t="s">
        <v>121</v>
      </c>
      <c r="F1068" s="55">
        <v>44537</v>
      </c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</row>
    <row r="1069" spans="1:20" ht="15.75" thickBot="1">
      <c r="A1069">
        <v>9032528903</v>
      </c>
      <c r="B1069">
        <v>9010350008</v>
      </c>
      <c r="C1069" t="str">
        <f>VLOOKUP(B1069,'LOCATION '!B:D,3,0)</f>
        <v>ONG</v>
      </c>
      <c r="D1069" t="s">
        <v>120</v>
      </c>
      <c r="E1069" t="s">
        <v>121</v>
      </c>
      <c r="F1069" s="55">
        <v>44537</v>
      </c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</row>
    <row r="1070" spans="1:20" ht="15.75" thickBot="1">
      <c r="A1070">
        <v>8790848656</v>
      </c>
      <c r="B1070">
        <v>9010250008</v>
      </c>
      <c r="C1070" t="str">
        <f>VLOOKUP(B1070,'LOCATION '!B:D,3,0)</f>
        <v>GNT</v>
      </c>
      <c r="D1070" t="s">
        <v>120</v>
      </c>
      <c r="E1070" t="s">
        <v>121</v>
      </c>
      <c r="F1070" s="55">
        <v>44537</v>
      </c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</row>
    <row r="1071" spans="1:20" ht="15.75" thickBot="1">
      <c r="A1071">
        <v>8919107752</v>
      </c>
      <c r="B1071">
        <v>9010150008</v>
      </c>
      <c r="C1071" t="str">
        <f>VLOOKUP(B1071,'LOCATION '!B:D,3,0)</f>
        <v>VJA</v>
      </c>
      <c r="D1071" t="s">
        <v>120</v>
      </c>
      <c r="E1071" t="s">
        <v>121</v>
      </c>
      <c r="F1071" s="55">
        <v>44537</v>
      </c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</row>
    <row r="1072" spans="1:20" ht="15.75" thickBot="1">
      <c r="A1072">
        <v>8562916919</v>
      </c>
      <c r="B1072">
        <v>9010670005</v>
      </c>
      <c r="C1072" t="str">
        <f>VLOOKUP(B1072,'LOCATION '!B:D,3,0)</f>
        <v>YKT</v>
      </c>
      <c r="D1072" t="s">
        <v>120</v>
      </c>
      <c r="E1072" t="s">
        <v>121</v>
      </c>
      <c r="F1072" s="55">
        <v>44537</v>
      </c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</row>
    <row r="1073" spans="1:20" ht="15.75" thickBot="1">
      <c r="A1073">
        <v>9912704614</v>
      </c>
      <c r="B1073">
        <v>9010250008</v>
      </c>
      <c r="C1073" t="str">
        <f>VLOOKUP(B1073,'LOCATION '!B:D,3,0)</f>
        <v>GNT</v>
      </c>
      <c r="D1073" t="s">
        <v>120</v>
      </c>
      <c r="E1073" t="s">
        <v>121</v>
      </c>
      <c r="F1073" s="55">
        <v>44537</v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</row>
    <row r="1074" spans="1:20" ht="15.75" thickBot="1">
      <c r="A1074">
        <v>8666635555</v>
      </c>
      <c r="B1074">
        <v>9010150008</v>
      </c>
      <c r="C1074" t="str">
        <f>VLOOKUP(B1074,'LOCATION '!B:D,3,0)</f>
        <v>VJA</v>
      </c>
      <c r="D1074" t="s">
        <v>120</v>
      </c>
      <c r="E1074" t="s">
        <v>121</v>
      </c>
      <c r="F1074" s="55">
        <v>44537</v>
      </c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</row>
    <row r="1075" spans="1:20" ht="15.75" thickBot="1">
      <c r="A1075">
        <v>9119696119</v>
      </c>
      <c r="B1075">
        <v>9010780007</v>
      </c>
      <c r="C1075" t="str">
        <f>VLOOKUP(B1075,'LOCATION '!B:D,3,0)</f>
        <v>VSPK</v>
      </c>
      <c r="D1075" t="s">
        <v>120</v>
      </c>
      <c r="E1075" t="s">
        <v>121</v>
      </c>
      <c r="F1075" s="55">
        <v>44538</v>
      </c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</row>
    <row r="1076" spans="1:20" ht="15.75" thickBot="1">
      <c r="A1076">
        <v>9490669516</v>
      </c>
      <c r="B1076">
        <v>9010150008</v>
      </c>
      <c r="C1076" t="str">
        <f>VLOOKUP(B1076,'LOCATION '!B:D,3,0)</f>
        <v>VJA</v>
      </c>
      <c r="D1076" t="s">
        <v>120</v>
      </c>
      <c r="E1076" t="s">
        <v>121</v>
      </c>
      <c r="F1076" s="55">
        <v>44538</v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</row>
    <row r="1077" spans="1:20" ht="15.75" thickBot="1">
      <c r="A1077">
        <v>9908718685</v>
      </c>
      <c r="B1077">
        <v>9010670002</v>
      </c>
      <c r="C1077" t="str">
        <f>VLOOKUP(B1077,'LOCATION '!B:D,3,0)</f>
        <v>RKT</v>
      </c>
      <c r="D1077" t="s">
        <v>120</v>
      </c>
      <c r="E1077" t="s">
        <v>121</v>
      </c>
      <c r="F1077" s="55">
        <v>44538</v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</row>
    <row r="1078" spans="1:20" ht="15.75" thickBot="1">
      <c r="A1078">
        <v>9705383411</v>
      </c>
      <c r="B1078">
        <v>9010670002</v>
      </c>
      <c r="C1078" t="str">
        <f>VLOOKUP(B1078,'LOCATION '!B:D,3,0)</f>
        <v>RKT</v>
      </c>
      <c r="D1078" t="s">
        <v>120</v>
      </c>
      <c r="E1078" t="s">
        <v>121</v>
      </c>
      <c r="F1078" s="55">
        <v>44538</v>
      </c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</row>
    <row r="1079" spans="1:20" ht="15.75" thickBot="1">
      <c r="A1079">
        <v>6304424672</v>
      </c>
      <c r="B1079">
        <v>9010370006</v>
      </c>
      <c r="C1079" t="str">
        <f>VLOOKUP(B1079,'LOCATION '!B:D,3,0)</f>
        <v>YKT 2</v>
      </c>
      <c r="D1079" t="s">
        <v>120</v>
      </c>
      <c r="E1079" t="s">
        <v>121</v>
      </c>
      <c r="F1079" s="55">
        <v>44538</v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</row>
    <row r="1080" spans="1:20" ht="15.75" thickBot="1">
      <c r="A1080">
        <v>9949784800</v>
      </c>
      <c r="B1080">
        <v>9010670002</v>
      </c>
      <c r="C1080" t="str">
        <f>VLOOKUP(B1080,'LOCATION '!B:D,3,0)</f>
        <v>RKT</v>
      </c>
      <c r="D1080" t="s">
        <v>120</v>
      </c>
      <c r="E1080" t="s">
        <v>121</v>
      </c>
      <c r="F1080" s="55">
        <v>44538</v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</row>
    <row r="1081" spans="1:20" ht="15.75" thickBot="1">
      <c r="A1081">
        <v>9000247920</v>
      </c>
      <c r="B1081">
        <v>9010780007</v>
      </c>
      <c r="C1081" t="str">
        <f>VLOOKUP(B1081,'LOCATION '!B:D,3,0)</f>
        <v>VSPK</v>
      </c>
      <c r="D1081" t="s">
        <v>120</v>
      </c>
      <c r="E1081" t="s">
        <v>121</v>
      </c>
      <c r="F1081" s="55">
        <v>44538</v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</row>
    <row r="1082" spans="1:20" ht="15.75" thickBot="1">
      <c r="A1082">
        <v>9437063755</v>
      </c>
      <c r="B1082">
        <v>9010150008</v>
      </c>
      <c r="C1082" t="str">
        <f>VLOOKUP(B1082,'LOCATION '!B:D,3,0)</f>
        <v>VJA</v>
      </c>
      <c r="D1082" t="s">
        <v>120</v>
      </c>
      <c r="E1082" t="s">
        <v>121</v>
      </c>
      <c r="F1082" s="55">
        <v>44538</v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</row>
    <row r="1083" spans="1:20" ht="15.75" thickBot="1">
      <c r="A1083">
        <v>7337016834</v>
      </c>
      <c r="B1083">
        <v>9010470003</v>
      </c>
      <c r="C1083" t="str">
        <f>VLOOKUP(B1083,'LOCATION '!B:D,3,0)</f>
        <v>KMM</v>
      </c>
      <c r="D1083" t="s">
        <v>120</v>
      </c>
      <c r="E1083" t="s">
        <v>121</v>
      </c>
      <c r="F1083" s="55">
        <v>44538</v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</row>
    <row r="1084" spans="1:20" ht="15.75" thickBot="1">
      <c r="A1084">
        <v>6305012932</v>
      </c>
      <c r="B1084">
        <v>9010670002</v>
      </c>
      <c r="C1084" t="str">
        <f>VLOOKUP(B1084,'LOCATION '!B:D,3,0)</f>
        <v>RKT</v>
      </c>
      <c r="D1084" t="s">
        <v>120</v>
      </c>
      <c r="E1084" t="s">
        <v>121</v>
      </c>
      <c r="F1084" s="55">
        <v>44538</v>
      </c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</row>
    <row r="1085" spans="1:20" ht="15.75" thickBot="1">
      <c r="A1085">
        <v>9949608340</v>
      </c>
      <c r="B1085">
        <v>9010780006</v>
      </c>
      <c r="C1085" t="str">
        <f>VLOOKUP(B1085,'LOCATION '!B:D,3,0)</f>
        <v>RJY/KKD</v>
      </c>
      <c r="D1085" t="s">
        <v>141</v>
      </c>
      <c r="E1085">
        <v>8978900124</v>
      </c>
      <c r="F1085" s="55">
        <v>44538</v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</row>
    <row r="1086" spans="1:20" ht="15.75" thickBot="1">
      <c r="A1086">
        <v>8790118081</v>
      </c>
      <c r="B1086">
        <v>9010150008</v>
      </c>
      <c r="C1086" t="str">
        <f>VLOOKUP(B1086,'LOCATION '!B:D,3,0)</f>
        <v>VJA</v>
      </c>
      <c r="D1086" t="s">
        <v>134</v>
      </c>
      <c r="E1086">
        <v>7702533244</v>
      </c>
      <c r="F1086" s="55">
        <v>44538</v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</row>
    <row r="1087" spans="1:20" ht="15.75" thickBot="1">
      <c r="A1087">
        <v>9885791697</v>
      </c>
      <c r="B1087">
        <v>9010150008</v>
      </c>
      <c r="C1087" t="str">
        <f>VLOOKUP(B1087,'LOCATION '!B:D,3,0)</f>
        <v>VJA</v>
      </c>
      <c r="D1087" t="s">
        <v>134</v>
      </c>
      <c r="E1087">
        <v>7702533244</v>
      </c>
      <c r="F1087" s="55">
        <v>44538</v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</row>
    <row r="1088" spans="1:20" ht="15.75" thickBot="1">
      <c r="A1088">
        <v>9100937970</v>
      </c>
      <c r="B1088">
        <v>9010780007</v>
      </c>
      <c r="C1088" t="str">
        <f>VLOOKUP(B1088,'LOCATION '!B:D,3,0)</f>
        <v>VSPK</v>
      </c>
      <c r="D1088" t="s">
        <v>131</v>
      </c>
      <c r="E1088">
        <v>9959111616</v>
      </c>
      <c r="F1088" s="55">
        <v>44538</v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</row>
    <row r="1089" spans="1:20" ht="15.75" thickBot="1">
      <c r="A1089">
        <v>7989777475</v>
      </c>
      <c r="B1089">
        <v>9010150008</v>
      </c>
      <c r="C1089" t="str">
        <f>VLOOKUP(B1089,'LOCATION '!B:D,3,0)</f>
        <v>VJA</v>
      </c>
      <c r="D1089" t="s">
        <v>134</v>
      </c>
      <c r="E1089">
        <v>7702533244</v>
      </c>
      <c r="F1089" s="55">
        <v>44538</v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</row>
    <row r="1090" spans="1:20" ht="15.75" thickBot="1">
      <c r="A1090">
        <v>7730800066</v>
      </c>
      <c r="B1090">
        <v>9010670002</v>
      </c>
      <c r="C1090" t="str">
        <f>VLOOKUP(B1090,'LOCATION '!B:D,3,0)</f>
        <v>RKT</v>
      </c>
      <c r="D1090" t="s">
        <v>125</v>
      </c>
      <c r="E1090">
        <v>8978681686</v>
      </c>
      <c r="F1090" s="55">
        <v>44538</v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</row>
    <row r="1091" spans="1:20" ht="15.75" thickBot="1">
      <c r="A1091">
        <v>9885745228</v>
      </c>
      <c r="B1091">
        <v>9010520008</v>
      </c>
      <c r="C1091" t="str">
        <f>VLOOKUP(B1091,'LOCATION '!B:D,3,0)</f>
        <v>YKT</v>
      </c>
      <c r="D1091" t="s">
        <v>124</v>
      </c>
      <c r="E1091">
        <v>9959090670</v>
      </c>
      <c r="F1091" s="55">
        <v>44538</v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</row>
    <row r="1092" spans="1:20" ht="15.75" thickBot="1">
      <c r="A1092">
        <v>9589089777</v>
      </c>
      <c r="B1092">
        <v>9010350008</v>
      </c>
      <c r="C1092" t="str">
        <f>VLOOKUP(B1092,'LOCATION '!B:D,3,0)</f>
        <v>ONG</v>
      </c>
      <c r="D1092" t="s">
        <v>139</v>
      </c>
      <c r="E1092">
        <v>9100098046</v>
      </c>
      <c r="F1092" s="55">
        <v>44538</v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</row>
    <row r="1093" spans="1:20" ht="15.75" thickBot="1">
      <c r="A1093">
        <v>7732070889</v>
      </c>
      <c r="B1093">
        <v>9010250008</v>
      </c>
      <c r="C1093" t="str">
        <f>VLOOKUP(B1093,'LOCATION '!B:D,3,0)</f>
        <v>GNT</v>
      </c>
      <c r="D1093" t="s">
        <v>130</v>
      </c>
      <c r="E1093">
        <v>7702611008</v>
      </c>
      <c r="F1093" s="55">
        <v>44538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</row>
    <row r="1094" spans="1:20" ht="15.75" thickBot="1">
      <c r="A1094">
        <v>9704578851</v>
      </c>
      <c r="B1094">
        <v>9010670005</v>
      </c>
      <c r="C1094" t="str">
        <f>VLOOKUP(B1094,'LOCATION '!B:D,3,0)</f>
        <v>YKT</v>
      </c>
      <c r="D1094" t="s">
        <v>124</v>
      </c>
      <c r="E1094">
        <v>9959090670</v>
      </c>
      <c r="F1094" s="55">
        <v>44538</v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</row>
    <row r="1095" spans="1:20" ht="15.75" thickBot="1">
      <c r="A1095">
        <v>8886829023</v>
      </c>
      <c r="B1095">
        <v>9010370006</v>
      </c>
      <c r="C1095" t="str">
        <f>VLOOKUP(B1095,'LOCATION '!B:D,3,0)</f>
        <v>YKT 2</v>
      </c>
      <c r="D1095" t="s">
        <v>145</v>
      </c>
      <c r="E1095">
        <v>9052020107</v>
      </c>
      <c r="F1095" s="55">
        <v>44538</v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</row>
    <row r="1096" spans="1:20" ht="15.75" thickBot="1">
      <c r="A1096">
        <v>9959013148</v>
      </c>
      <c r="B1096">
        <v>9010670005</v>
      </c>
      <c r="C1096" t="str">
        <f>VLOOKUP(B1096,'LOCATION '!B:D,3,0)</f>
        <v>YKT</v>
      </c>
      <c r="D1096" t="s">
        <v>129</v>
      </c>
      <c r="E1096">
        <v>9000319679</v>
      </c>
      <c r="F1096" s="55">
        <v>44538</v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</row>
    <row r="1097" spans="1:20" ht="15.75" thickBot="1">
      <c r="A1097">
        <v>9063712853</v>
      </c>
      <c r="B1097">
        <v>9010760002</v>
      </c>
      <c r="C1097" t="str">
        <f>VLOOKUP(B1097,'LOCATION '!B:D,3,0)</f>
        <v>GROUP DM</v>
      </c>
      <c r="D1097" t="s">
        <v>133</v>
      </c>
      <c r="E1097">
        <v>8328609573</v>
      </c>
      <c r="F1097" s="55">
        <v>44538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</row>
    <row r="1098" spans="1:20" ht="15.75" thickBot="1">
      <c r="A1098">
        <v>6281792464</v>
      </c>
      <c r="B1098">
        <v>9010670002</v>
      </c>
      <c r="C1098" t="str">
        <f>VLOOKUP(B1098,'LOCATION '!B:D,3,0)</f>
        <v>RKT</v>
      </c>
      <c r="D1098" t="s">
        <v>126</v>
      </c>
      <c r="E1098">
        <v>9963029822</v>
      </c>
      <c r="F1098" s="55">
        <v>44538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</row>
    <row r="1099" spans="1:20" ht="15.75" thickBot="1">
      <c r="A1099">
        <v>9391033624</v>
      </c>
      <c r="B1099">
        <v>9010670005</v>
      </c>
      <c r="C1099" t="str">
        <f>VLOOKUP(B1099,'LOCATION '!B:D,3,0)</f>
        <v>YKT</v>
      </c>
      <c r="D1099" t="s">
        <v>124</v>
      </c>
      <c r="E1099">
        <v>9959090670</v>
      </c>
      <c r="F1099" s="55">
        <v>44538</v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</row>
    <row r="1100" spans="1:20" ht="15.75" thickBot="1">
      <c r="A1100">
        <v>7032253068</v>
      </c>
      <c r="B1100">
        <v>9010670002</v>
      </c>
      <c r="C1100" t="str">
        <f>VLOOKUP(B1100,'LOCATION '!B:D,3,0)</f>
        <v>RKT</v>
      </c>
      <c r="D1100" t="s">
        <v>125</v>
      </c>
      <c r="E1100">
        <v>8978681686</v>
      </c>
      <c r="F1100" s="55">
        <v>44538</v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</row>
    <row r="1101" spans="1:20" ht="15.75" thickBot="1">
      <c r="A1101">
        <v>9866096595</v>
      </c>
      <c r="B1101">
        <v>9010780007</v>
      </c>
      <c r="C1101" t="str">
        <f>VLOOKUP(B1101,'LOCATION '!B:D,3,0)</f>
        <v>VSPK</v>
      </c>
      <c r="D1101" t="s">
        <v>140</v>
      </c>
      <c r="E1101">
        <v>9959111584</v>
      </c>
      <c r="F1101" s="55">
        <v>44538</v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</row>
    <row r="1102" spans="1:20" ht="15.75" thickBot="1">
      <c r="A1102">
        <v>9390152875</v>
      </c>
      <c r="B1102">
        <v>9010670002</v>
      </c>
      <c r="C1102" t="str">
        <f>VLOOKUP(B1102,'LOCATION '!B:D,3,0)</f>
        <v>RKT</v>
      </c>
      <c r="D1102" t="s">
        <v>125</v>
      </c>
      <c r="E1102">
        <v>8978681686</v>
      </c>
      <c r="F1102" s="55">
        <v>44538</v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</row>
    <row r="1103" spans="1:20" ht="15.75" thickBot="1">
      <c r="A1103">
        <v>9963269269</v>
      </c>
      <c r="B1103">
        <v>9010250008</v>
      </c>
      <c r="C1103" t="str">
        <f>VLOOKUP(B1103,'LOCATION '!B:D,3,0)</f>
        <v>GNT</v>
      </c>
      <c r="D1103" t="s">
        <v>130</v>
      </c>
      <c r="E1103">
        <v>7702611008</v>
      </c>
      <c r="F1103" s="55">
        <v>44538</v>
      </c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</row>
    <row r="1104" spans="1:20" ht="15.75" thickBot="1">
      <c r="A1104">
        <v>8886123467</v>
      </c>
      <c r="B1104">
        <v>9010350008</v>
      </c>
      <c r="C1104" t="str">
        <f>VLOOKUP(B1104,'LOCATION '!B:D,3,0)</f>
        <v>ONG</v>
      </c>
      <c r="D1104" t="s">
        <v>142</v>
      </c>
      <c r="E1104">
        <v>9908608899</v>
      </c>
      <c r="F1104" s="55">
        <v>44538</v>
      </c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</row>
    <row r="1105" spans="1:20" ht="15.75" thickBot="1">
      <c r="A1105">
        <v>6304019941</v>
      </c>
      <c r="B1105">
        <v>9010670005</v>
      </c>
      <c r="C1105" t="str">
        <f>VLOOKUP(B1105,'LOCATION '!B:D,3,0)</f>
        <v>YKT</v>
      </c>
      <c r="D1105" t="s">
        <v>129</v>
      </c>
      <c r="E1105">
        <v>9000319679</v>
      </c>
      <c r="F1105" s="55">
        <v>44538</v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</row>
    <row r="1106" spans="1:20" ht="15.75" thickBot="1">
      <c r="A1106">
        <v>9494255555</v>
      </c>
      <c r="B1106">
        <v>9010780006</v>
      </c>
      <c r="C1106" t="str">
        <f>VLOOKUP(B1106,'LOCATION '!B:D,3,0)</f>
        <v>RJY/KKD</v>
      </c>
      <c r="D1106" t="s">
        <v>135</v>
      </c>
      <c r="E1106">
        <v>8978900861</v>
      </c>
      <c r="F1106" s="55">
        <v>44538</v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</row>
    <row r="1107" spans="1:20" ht="15.75" thickBot="1">
      <c r="A1107">
        <v>9246505033</v>
      </c>
      <c r="B1107">
        <v>9010670005</v>
      </c>
      <c r="C1107" t="str">
        <f>VLOOKUP(B1107,'LOCATION '!B:D,3,0)</f>
        <v>YKT</v>
      </c>
      <c r="D1107" t="s">
        <v>124</v>
      </c>
      <c r="E1107">
        <v>9959090670</v>
      </c>
      <c r="F1107" s="55">
        <v>44538</v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</row>
    <row r="1108" spans="1:20" ht="15.75" thickBot="1">
      <c r="A1108">
        <v>9985861111</v>
      </c>
      <c r="B1108">
        <v>9010670002</v>
      </c>
      <c r="C1108" t="str">
        <f>VLOOKUP(B1108,'LOCATION '!B:D,3,0)</f>
        <v>RKT</v>
      </c>
      <c r="D1108" t="s">
        <v>120</v>
      </c>
      <c r="E1108" t="s">
        <v>121</v>
      </c>
      <c r="F1108" s="55">
        <v>44538</v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</row>
    <row r="1109" spans="1:20" ht="15.75" thickBot="1">
      <c r="A1109">
        <v>7008431296</v>
      </c>
      <c r="B1109">
        <v>9010780007</v>
      </c>
      <c r="C1109" t="str">
        <f>VLOOKUP(B1109,'LOCATION '!B:D,3,0)</f>
        <v>VSPK</v>
      </c>
      <c r="D1109" t="s">
        <v>136</v>
      </c>
      <c r="E1109">
        <v>9959111584</v>
      </c>
      <c r="F1109" s="55">
        <v>44538</v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</row>
    <row r="1110" spans="1:20" ht="15.75" thickBot="1">
      <c r="A1110">
        <v>9059170950</v>
      </c>
      <c r="B1110">
        <v>9010670002</v>
      </c>
      <c r="C1110" t="str">
        <f>VLOOKUP(B1110,'LOCATION '!B:D,3,0)</f>
        <v>RKT</v>
      </c>
      <c r="D1110" t="s">
        <v>125</v>
      </c>
      <c r="E1110">
        <v>8978681686</v>
      </c>
      <c r="F1110" s="55">
        <v>44538</v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</row>
    <row r="1111" spans="1:20" ht="15.75" thickBot="1">
      <c r="A1111">
        <v>8790686692</v>
      </c>
      <c r="B1111">
        <v>9010370006</v>
      </c>
      <c r="C1111" t="str">
        <f>VLOOKUP(B1111,'LOCATION '!B:D,3,0)</f>
        <v>YKT 2</v>
      </c>
      <c r="D1111" t="s">
        <v>146</v>
      </c>
      <c r="E1111">
        <v>9395504255</v>
      </c>
      <c r="F1111" s="55">
        <v>44538</v>
      </c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</row>
    <row r="1112" spans="1:20" ht="15.75" thickBot="1">
      <c r="A1112">
        <v>8074812655</v>
      </c>
      <c r="B1112">
        <v>9010670005</v>
      </c>
      <c r="C1112" t="str">
        <f>VLOOKUP(B1112,'LOCATION '!B:D,3,0)</f>
        <v>YKT</v>
      </c>
      <c r="D1112" t="s">
        <v>124</v>
      </c>
      <c r="E1112">
        <v>9959090670</v>
      </c>
      <c r="F1112" s="55">
        <v>44538</v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</row>
    <row r="1113" spans="1:20" ht="15.75" thickBot="1">
      <c r="A1113">
        <v>9866530850</v>
      </c>
      <c r="B1113">
        <v>9010150008</v>
      </c>
      <c r="C1113" t="str">
        <f>VLOOKUP(B1113,'LOCATION '!B:D,3,0)</f>
        <v>VJA</v>
      </c>
      <c r="D1113" t="s">
        <v>120</v>
      </c>
      <c r="E1113" t="s">
        <v>121</v>
      </c>
      <c r="F1113" s="55">
        <v>44538</v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</row>
    <row r="1114" spans="1:20" ht="15.75" thickBot="1">
      <c r="A1114">
        <v>9000185797</v>
      </c>
      <c r="B1114">
        <v>9010150008</v>
      </c>
      <c r="C1114" t="str">
        <f>VLOOKUP(B1114,'LOCATION '!B:D,3,0)</f>
        <v>VJA</v>
      </c>
      <c r="D1114" t="s">
        <v>122</v>
      </c>
      <c r="E1114">
        <v>9100942539</v>
      </c>
      <c r="F1114" s="55">
        <v>44538</v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</row>
    <row r="1115" spans="1:20" ht="15.75" thickBot="1">
      <c r="A1115">
        <v>9121556089</v>
      </c>
      <c r="B1115">
        <v>9010370006</v>
      </c>
      <c r="C1115" t="str">
        <f>VLOOKUP(B1115,'LOCATION '!B:D,3,0)</f>
        <v>YKT 2</v>
      </c>
      <c r="D1115" t="s">
        <v>145</v>
      </c>
      <c r="E1115">
        <v>9052020107</v>
      </c>
      <c r="F1115" s="55">
        <v>44538</v>
      </c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</row>
    <row r="1116" spans="1:20" ht="15.75" thickBot="1">
      <c r="A1116">
        <v>8885550037</v>
      </c>
      <c r="B1116">
        <v>9010370006</v>
      </c>
      <c r="C1116" t="str">
        <f>VLOOKUP(B1116,'LOCATION '!B:D,3,0)</f>
        <v>YKT 2</v>
      </c>
      <c r="D1116" t="s">
        <v>146</v>
      </c>
      <c r="E1116">
        <v>9395504255</v>
      </c>
      <c r="F1116" s="55">
        <v>44538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</row>
    <row r="1117" spans="1:20" ht="15.75" thickBot="1">
      <c r="A1117">
        <v>9666328242</v>
      </c>
      <c r="B1117">
        <v>9010150008</v>
      </c>
      <c r="C1117" t="str">
        <f>VLOOKUP(B1117,'LOCATION '!B:D,3,0)</f>
        <v>VJA</v>
      </c>
      <c r="D1117" t="s">
        <v>122</v>
      </c>
      <c r="E1117">
        <v>9100942539</v>
      </c>
      <c r="F1117" s="55">
        <v>44538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</row>
    <row r="1118" spans="1:20" ht="15.75" thickBot="1">
      <c r="A1118">
        <v>9642000726</v>
      </c>
      <c r="B1118">
        <v>9010370006</v>
      </c>
      <c r="C1118" t="str">
        <f>VLOOKUP(B1118,'LOCATION '!B:D,3,0)</f>
        <v>YKT 2</v>
      </c>
      <c r="D1118" t="s">
        <v>146</v>
      </c>
      <c r="E1118">
        <v>9395504255</v>
      </c>
      <c r="F1118" s="55">
        <v>44538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</row>
    <row r="1119" spans="1:20" ht="15.75" thickBot="1">
      <c r="A1119">
        <v>9550350700</v>
      </c>
      <c r="B1119">
        <v>9010470003</v>
      </c>
      <c r="C1119" t="str">
        <f>VLOOKUP(B1119,'LOCATION '!B:D,3,0)</f>
        <v>KMM</v>
      </c>
      <c r="D1119" t="s">
        <v>132</v>
      </c>
      <c r="E1119">
        <v>9849992705</v>
      </c>
      <c r="F1119" s="55">
        <v>44538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</row>
    <row r="1120" spans="1:20" ht="15.75" thickBot="1">
      <c r="A1120">
        <v>9440001857</v>
      </c>
      <c r="B1120">
        <v>9010370006</v>
      </c>
      <c r="C1120" t="str">
        <f>VLOOKUP(B1120,'LOCATION '!B:D,3,0)</f>
        <v>YKT 2</v>
      </c>
      <c r="D1120" t="s">
        <v>145</v>
      </c>
      <c r="E1120">
        <v>9052020107</v>
      </c>
      <c r="F1120" s="55">
        <v>44538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</row>
    <row r="1121" spans="1:20" ht="15.75" thickBot="1">
      <c r="A1121">
        <v>7989852184</v>
      </c>
      <c r="B1121">
        <v>9010370006</v>
      </c>
      <c r="C1121" t="str">
        <f>VLOOKUP(B1121,'LOCATION '!B:D,3,0)</f>
        <v>YKT 2</v>
      </c>
      <c r="D1121" t="s">
        <v>146</v>
      </c>
      <c r="E1121">
        <v>9395504255</v>
      </c>
      <c r="F1121" s="55">
        <v>44538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</row>
    <row r="1122" spans="1:20" ht="15.75" thickBot="1">
      <c r="A1122">
        <v>9739891748</v>
      </c>
      <c r="B1122">
        <v>9010150008</v>
      </c>
      <c r="C1122" t="str">
        <f>VLOOKUP(B1122,'LOCATION '!B:D,3,0)</f>
        <v>VJA</v>
      </c>
      <c r="D1122" t="s">
        <v>134</v>
      </c>
      <c r="E1122">
        <v>7702533244</v>
      </c>
      <c r="F1122" s="55">
        <v>44538</v>
      </c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</row>
    <row r="1123" spans="1:20" ht="15.75" thickBot="1">
      <c r="A1123">
        <v>7673975813</v>
      </c>
      <c r="B1123">
        <v>9010670002</v>
      </c>
      <c r="C1123" t="str">
        <f>VLOOKUP(B1123,'LOCATION '!B:D,3,0)</f>
        <v>RKT</v>
      </c>
      <c r="D1123" t="s">
        <v>125</v>
      </c>
      <c r="E1123">
        <v>8978681686</v>
      </c>
      <c r="F1123" s="55">
        <v>44538</v>
      </c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</row>
    <row r="1124" spans="1:20" ht="15.75" thickBot="1">
      <c r="A1124">
        <v>9676989847</v>
      </c>
      <c r="B1124">
        <v>9010150008</v>
      </c>
      <c r="C1124" t="str">
        <f>VLOOKUP(B1124,'LOCATION '!B:D,3,0)</f>
        <v>VJA</v>
      </c>
      <c r="D1124" t="s">
        <v>134</v>
      </c>
      <c r="E1124">
        <v>7702533244</v>
      </c>
      <c r="F1124" s="55">
        <v>44538</v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</row>
    <row r="1125" spans="1:20" ht="15.75" thickBot="1">
      <c r="A1125">
        <v>8886780099</v>
      </c>
      <c r="B1125">
        <v>9010670002</v>
      </c>
      <c r="C1125" t="str">
        <f>VLOOKUP(B1125,'LOCATION '!B:D,3,0)</f>
        <v>RKT</v>
      </c>
      <c r="D1125" t="s">
        <v>126</v>
      </c>
      <c r="E1125">
        <v>9963029822</v>
      </c>
      <c r="F1125" s="55">
        <v>44538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</row>
    <row r="1126" spans="1:20" ht="15.75" thickBot="1">
      <c r="A1126">
        <v>8309930323</v>
      </c>
      <c r="B1126">
        <v>9010350008</v>
      </c>
      <c r="C1126" t="str">
        <f>VLOOKUP(B1126,'LOCATION '!B:D,3,0)</f>
        <v>ONG</v>
      </c>
      <c r="D1126" t="s">
        <v>139</v>
      </c>
      <c r="E1126">
        <v>9100098046</v>
      </c>
      <c r="F1126" s="55">
        <v>44538</v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</row>
    <row r="1127" spans="1:20" ht="15.75" thickBot="1">
      <c r="A1127">
        <v>9440894444</v>
      </c>
      <c r="B1127">
        <v>9010670002</v>
      </c>
      <c r="C1127" t="str">
        <f>VLOOKUP(B1127,'LOCATION '!B:D,3,0)</f>
        <v>RKT</v>
      </c>
      <c r="D1127" t="s">
        <v>126</v>
      </c>
      <c r="E1127">
        <v>9963029822</v>
      </c>
      <c r="F1127" s="55">
        <v>44538</v>
      </c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</row>
    <row r="1128" spans="1:20" ht="15.75" thickBot="1">
      <c r="A1128">
        <v>9310774165</v>
      </c>
      <c r="B1128">
        <v>9010150008</v>
      </c>
      <c r="C1128" t="str">
        <f>VLOOKUP(B1128,'LOCATION '!B:D,3,0)</f>
        <v>VJA</v>
      </c>
      <c r="D1128" t="s">
        <v>134</v>
      </c>
      <c r="E1128">
        <v>7702533244</v>
      </c>
      <c r="F1128" s="55">
        <v>44538</v>
      </c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</row>
    <row r="1129" spans="1:20" ht="15.75" thickBot="1">
      <c r="A1129">
        <v>9703366000</v>
      </c>
      <c r="B1129">
        <v>9010780006</v>
      </c>
      <c r="C1129" t="str">
        <f>VLOOKUP(B1129,'LOCATION '!B:D,3,0)</f>
        <v>RJY/KKD</v>
      </c>
      <c r="D1129" t="s">
        <v>141</v>
      </c>
      <c r="E1129">
        <v>8978900124</v>
      </c>
      <c r="F1129" s="55">
        <v>44538</v>
      </c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</row>
    <row r="1130" spans="1:20" ht="15.75" thickBot="1">
      <c r="A1130">
        <v>7799777979</v>
      </c>
      <c r="B1130">
        <v>9010670002</v>
      </c>
      <c r="C1130" t="str">
        <f>VLOOKUP(B1130,'LOCATION '!B:D,3,0)</f>
        <v>RKT</v>
      </c>
      <c r="D1130" t="s">
        <v>126</v>
      </c>
      <c r="E1130">
        <v>9963029822</v>
      </c>
      <c r="F1130" s="55">
        <v>44538</v>
      </c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</row>
    <row r="1131" spans="1:20" ht="15.75" thickBot="1">
      <c r="A1131">
        <v>9848030088</v>
      </c>
      <c r="B1131">
        <v>9010670002</v>
      </c>
      <c r="C1131" t="str">
        <f>VLOOKUP(B1131,'LOCATION '!B:D,3,0)</f>
        <v>RKT</v>
      </c>
      <c r="D1131" t="s">
        <v>126</v>
      </c>
      <c r="E1131">
        <v>9963029822</v>
      </c>
      <c r="F1131" s="55">
        <v>44538</v>
      </c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</row>
    <row r="1132" spans="1:20" ht="15.75" thickBot="1">
      <c r="A1132">
        <v>9642000835</v>
      </c>
      <c r="B1132">
        <v>9010670002</v>
      </c>
      <c r="C1132" t="str">
        <f>VLOOKUP(B1132,'LOCATION '!B:D,3,0)</f>
        <v>RKT</v>
      </c>
      <c r="D1132" t="s">
        <v>126</v>
      </c>
      <c r="E1132">
        <v>9963029822</v>
      </c>
      <c r="F1132" s="55">
        <v>44538</v>
      </c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</row>
    <row r="1133" spans="1:20" ht="15.75" thickBot="1">
      <c r="A1133">
        <v>9059509849</v>
      </c>
      <c r="B1133">
        <v>9010670005</v>
      </c>
      <c r="C1133" t="str">
        <f>VLOOKUP(B1133,'LOCATION '!B:D,3,0)</f>
        <v>YKT</v>
      </c>
      <c r="D1133" t="s">
        <v>129</v>
      </c>
      <c r="E1133">
        <v>9000319679</v>
      </c>
      <c r="F1133" s="55">
        <v>44538</v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</row>
    <row r="1134" spans="1:20" ht="15.75" thickBot="1">
      <c r="A1134">
        <v>7013596761</v>
      </c>
      <c r="B1134">
        <v>9010150008</v>
      </c>
      <c r="C1134" t="str">
        <f>VLOOKUP(B1134,'LOCATION '!B:D,3,0)</f>
        <v>VJA</v>
      </c>
      <c r="D1134" t="s">
        <v>134</v>
      </c>
      <c r="E1134">
        <v>7702533244</v>
      </c>
      <c r="F1134" s="55">
        <v>44538</v>
      </c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</row>
    <row r="1135" spans="1:20" ht="15.75" thickBot="1">
      <c r="A1135">
        <v>9182626874</v>
      </c>
      <c r="B1135">
        <v>9010670002</v>
      </c>
      <c r="C1135" t="str">
        <f>VLOOKUP(B1135,'LOCATION '!B:D,3,0)</f>
        <v>RKT</v>
      </c>
      <c r="D1135" t="s">
        <v>125</v>
      </c>
      <c r="E1135">
        <v>8978681686</v>
      </c>
      <c r="F1135" s="55">
        <v>44538</v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</row>
    <row r="1136" spans="1:20" ht="15.75" thickBot="1">
      <c r="A1136">
        <v>9885638363</v>
      </c>
      <c r="B1136">
        <v>9010150008</v>
      </c>
      <c r="C1136" t="str">
        <f>VLOOKUP(B1136,'LOCATION '!B:D,3,0)</f>
        <v>VJA</v>
      </c>
      <c r="D1136" t="s">
        <v>120</v>
      </c>
      <c r="E1136" t="s">
        <v>121</v>
      </c>
      <c r="F1136" s="55">
        <v>44538</v>
      </c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</row>
    <row r="1137" spans="1:20" ht="15.75" thickBot="1">
      <c r="A1137">
        <v>9959953336</v>
      </c>
      <c r="B1137">
        <v>9010150008</v>
      </c>
      <c r="C1137" t="str">
        <f>VLOOKUP(B1137,'LOCATION '!B:D,3,0)</f>
        <v>VJA</v>
      </c>
      <c r="D1137" t="s">
        <v>134</v>
      </c>
      <c r="E1137">
        <v>7702533244</v>
      </c>
      <c r="F1137" s="55">
        <v>44538</v>
      </c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</row>
    <row r="1138" spans="1:20" ht="15.75" thickBot="1">
      <c r="A1138">
        <v>7032722824</v>
      </c>
      <c r="B1138">
        <v>9010670002</v>
      </c>
      <c r="C1138" t="str">
        <f>VLOOKUP(B1138,'LOCATION '!B:D,3,0)</f>
        <v>RKT</v>
      </c>
      <c r="D1138" t="s">
        <v>125</v>
      </c>
      <c r="E1138">
        <v>8978681686</v>
      </c>
      <c r="F1138" s="55">
        <v>44538</v>
      </c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</row>
    <row r="1139" spans="1:20" ht="15.75" thickBot="1">
      <c r="A1139">
        <v>8106942300</v>
      </c>
      <c r="B1139">
        <v>9010250008</v>
      </c>
      <c r="C1139" t="str">
        <f>VLOOKUP(B1139,'LOCATION '!B:D,3,0)</f>
        <v>GNT</v>
      </c>
      <c r="D1139" t="s">
        <v>130</v>
      </c>
      <c r="E1139">
        <v>7702611008</v>
      </c>
      <c r="F1139" s="55">
        <v>44538</v>
      </c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</row>
    <row r="1140" spans="1:20" ht="15.75" thickBot="1">
      <c r="A1140">
        <v>9440057126</v>
      </c>
      <c r="B1140">
        <v>9010370006</v>
      </c>
      <c r="C1140" t="str">
        <f>VLOOKUP(B1140,'LOCATION '!B:D,3,0)</f>
        <v>YKT 2</v>
      </c>
      <c r="D1140" t="s">
        <v>145</v>
      </c>
      <c r="E1140">
        <v>9052020107</v>
      </c>
      <c r="F1140" s="55">
        <v>44538</v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</row>
    <row r="1141" spans="1:20" ht="15.75" thickBot="1">
      <c r="A1141">
        <v>9391514688</v>
      </c>
      <c r="B1141">
        <v>9010150008</v>
      </c>
      <c r="C1141" t="str">
        <f>VLOOKUP(B1141,'LOCATION '!B:D,3,0)</f>
        <v>VJA</v>
      </c>
      <c r="D1141" t="s">
        <v>134</v>
      </c>
      <c r="E1141">
        <v>7702533244</v>
      </c>
      <c r="F1141" s="55">
        <v>44538</v>
      </c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</row>
    <row r="1142" spans="1:20" ht="15.75" thickBot="1">
      <c r="A1142">
        <v>9110760038</v>
      </c>
      <c r="B1142">
        <v>9010670002</v>
      </c>
      <c r="C1142" t="str">
        <f>VLOOKUP(B1142,'LOCATION '!B:D,3,0)</f>
        <v>RKT</v>
      </c>
      <c r="D1142" t="s">
        <v>125</v>
      </c>
      <c r="E1142">
        <v>8978681686</v>
      </c>
      <c r="F1142" s="55">
        <v>44538</v>
      </c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</row>
    <row r="1143" spans="1:20" ht="15.75" thickBot="1">
      <c r="A1143">
        <v>9949867676</v>
      </c>
      <c r="B1143">
        <v>9010670002</v>
      </c>
      <c r="C1143" t="str">
        <f>VLOOKUP(B1143,'LOCATION '!B:D,3,0)</f>
        <v>RKT</v>
      </c>
      <c r="D1143" t="s">
        <v>125</v>
      </c>
      <c r="E1143">
        <v>8978681686</v>
      </c>
      <c r="F1143" s="55">
        <v>44538</v>
      </c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</row>
    <row r="1144" spans="1:20" ht="15.75" thickBot="1">
      <c r="A1144">
        <v>9963979182</v>
      </c>
      <c r="B1144">
        <v>9010780007</v>
      </c>
      <c r="C1144" t="str">
        <f>VLOOKUP(B1144,'LOCATION '!B:D,3,0)</f>
        <v>VSPK</v>
      </c>
      <c r="D1144" t="s">
        <v>136</v>
      </c>
      <c r="E1144">
        <v>9959111584</v>
      </c>
      <c r="F1144" s="55">
        <v>44538</v>
      </c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</row>
    <row r="1145" spans="1:20" ht="15.75" thickBot="1">
      <c r="A1145">
        <v>9958558349</v>
      </c>
      <c r="B1145">
        <v>9010780007</v>
      </c>
      <c r="C1145" t="str">
        <f>VLOOKUP(B1145,'LOCATION '!B:D,3,0)</f>
        <v>VSPK</v>
      </c>
      <c r="D1145" t="s">
        <v>131</v>
      </c>
      <c r="E1145">
        <v>9959111616</v>
      </c>
      <c r="F1145" s="55">
        <v>44538</v>
      </c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</row>
    <row r="1146" spans="1:20" ht="15.75" thickBot="1">
      <c r="A1146">
        <v>7731098818</v>
      </c>
      <c r="B1146">
        <v>9010250008</v>
      </c>
      <c r="C1146" t="str">
        <f>VLOOKUP(B1146,'LOCATION '!B:D,3,0)</f>
        <v>GNT</v>
      </c>
      <c r="D1146" t="s">
        <v>130</v>
      </c>
      <c r="E1146">
        <v>7702611008</v>
      </c>
      <c r="F1146" s="55">
        <v>44538</v>
      </c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</row>
    <row r="1147" spans="1:20" ht="15.75" thickBot="1">
      <c r="A1147">
        <v>7008941861</v>
      </c>
      <c r="B1147">
        <v>9010780006</v>
      </c>
      <c r="C1147" t="str">
        <f>VLOOKUP(B1147,'LOCATION '!B:D,3,0)</f>
        <v>RJY/KKD</v>
      </c>
      <c r="D1147" t="s">
        <v>138</v>
      </c>
      <c r="E1147">
        <v>8978904027</v>
      </c>
      <c r="F1147" s="55">
        <v>44538</v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</row>
    <row r="1148" spans="1:20" ht="15.75" thickBot="1">
      <c r="A1148">
        <v>8143808035</v>
      </c>
      <c r="B1148">
        <v>9010670002</v>
      </c>
      <c r="C1148" t="str">
        <f>VLOOKUP(B1148,'LOCATION '!B:D,3,0)</f>
        <v>RKT</v>
      </c>
      <c r="D1148" t="s">
        <v>125</v>
      </c>
      <c r="E1148">
        <v>8978681686</v>
      </c>
      <c r="F1148" s="55">
        <v>44538</v>
      </c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</row>
    <row r="1149" spans="1:20" ht="15.75" thickBot="1">
      <c r="A1149">
        <v>8037811202</v>
      </c>
      <c r="B1149">
        <v>9010780006</v>
      </c>
      <c r="C1149" t="str">
        <f>VLOOKUP(B1149,'LOCATION '!B:D,3,0)</f>
        <v>RJY/KKD</v>
      </c>
      <c r="D1149" t="s">
        <v>141</v>
      </c>
      <c r="E1149">
        <v>8978900124</v>
      </c>
      <c r="F1149" s="55">
        <v>44538</v>
      </c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</row>
    <row r="1150" spans="1:20" ht="15.75" thickBot="1">
      <c r="A1150">
        <v>9959075563</v>
      </c>
      <c r="B1150">
        <v>9010150008</v>
      </c>
      <c r="C1150" t="str">
        <f>VLOOKUP(B1150,'LOCATION '!B:D,3,0)</f>
        <v>VJA</v>
      </c>
      <c r="D1150" t="s">
        <v>122</v>
      </c>
      <c r="E1150">
        <v>9100942539</v>
      </c>
      <c r="F1150" s="55">
        <v>44538</v>
      </c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</row>
    <row r="1151" spans="1:20" ht="15.75" thickBot="1">
      <c r="A1151">
        <v>9560890345</v>
      </c>
      <c r="B1151">
        <v>9010150008</v>
      </c>
      <c r="C1151" t="str">
        <f>VLOOKUP(B1151,'LOCATION '!B:D,3,0)</f>
        <v>VJA</v>
      </c>
      <c r="D1151" t="s">
        <v>122</v>
      </c>
      <c r="E1151">
        <v>9100942539</v>
      </c>
      <c r="F1151" s="55">
        <v>44538</v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</row>
    <row r="1152" spans="1:20" ht="15.75" thickBot="1">
      <c r="A1152">
        <v>8096097097</v>
      </c>
      <c r="B1152">
        <v>9010780006</v>
      </c>
      <c r="C1152" t="str">
        <f>VLOOKUP(B1152,'LOCATION '!B:D,3,0)</f>
        <v>RJY/KKD</v>
      </c>
      <c r="D1152" t="s">
        <v>135</v>
      </c>
      <c r="E1152">
        <v>8978900861</v>
      </c>
      <c r="F1152" s="55">
        <v>44538</v>
      </c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</row>
    <row r="1153" spans="1:20" ht="15.75" thickBot="1">
      <c r="A1153">
        <v>7799370183</v>
      </c>
      <c r="B1153">
        <v>9010760002</v>
      </c>
      <c r="C1153" t="str">
        <f>VLOOKUP(B1153,'LOCATION '!B:D,3,0)</f>
        <v>GROUP DM</v>
      </c>
      <c r="D1153" t="s">
        <v>123</v>
      </c>
      <c r="E1153">
        <v>9100160555</v>
      </c>
      <c r="F1153" s="55">
        <v>44538</v>
      </c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</row>
    <row r="1154" spans="1:20" ht="15.75" thickBot="1">
      <c r="A1154">
        <v>9398007449</v>
      </c>
      <c r="B1154">
        <v>9010250008</v>
      </c>
      <c r="C1154" t="str">
        <f>VLOOKUP(B1154,'LOCATION '!B:D,3,0)</f>
        <v>GNT</v>
      </c>
      <c r="D1154" t="s">
        <v>130</v>
      </c>
      <c r="E1154">
        <v>7702611008</v>
      </c>
      <c r="F1154" s="55">
        <v>44538</v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</row>
    <row r="1155" spans="1:20" ht="15.75" thickBot="1">
      <c r="A1155">
        <v>9849927814</v>
      </c>
      <c r="B1155">
        <v>9010670005</v>
      </c>
      <c r="C1155" t="str">
        <f>VLOOKUP(B1155,'LOCATION '!B:D,3,0)</f>
        <v>YKT</v>
      </c>
      <c r="D1155" t="s">
        <v>129</v>
      </c>
      <c r="E1155">
        <v>9000319679</v>
      </c>
      <c r="F1155" s="55">
        <v>44538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</row>
    <row r="1156" spans="1:20" ht="15.75" thickBot="1">
      <c r="A1156">
        <v>9603106798</v>
      </c>
      <c r="B1156">
        <v>9010150008</v>
      </c>
      <c r="C1156" t="str">
        <f>VLOOKUP(B1156,'LOCATION '!B:D,3,0)</f>
        <v>VJA</v>
      </c>
      <c r="D1156" t="s">
        <v>134</v>
      </c>
      <c r="E1156">
        <v>7702533244</v>
      </c>
      <c r="F1156" s="55">
        <v>44538</v>
      </c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</row>
    <row r="1157" spans="1:20" ht="15.75" thickBot="1">
      <c r="A1157">
        <v>9885918888</v>
      </c>
      <c r="B1157">
        <v>9010670002</v>
      </c>
      <c r="C1157" t="str">
        <f>VLOOKUP(B1157,'LOCATION '!B:D,3,0)</f>
        <v>RKT</v>
      </c>
      <c r="D1157" t="s">
        <v>125</v>
      </c>
      <c r="E1157">
        <v>8978681686</v>
      </c>
      <c r="F1157" s="55">
        <v>44538</v>
      </c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</row>
    <row r="1158" spans="1:20" ht="15.75" thickBot="1">
      <c r="A1158">
        <v>9912919999</v>
      </c>
      <c r="B1158">
        <v>9010780006</v>
      </c>
      <c r="C1158" t="str">
        <f>VLOOKUP(B1158,'LOCATION '!B:D,3,0)</f>
        <v>RJY/KKD</v>
      </c>
      <c r="D1158" t="s">
        <v>137</v>
      </c>
      <c r="E1158">
        <v>8978900859</v>
      </c>
      <c r="F1158" s="55">
        <v>44538</v>
      </c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</row>
    <row r="1159" spans="1:20" ht="15.75" thickBot="1">
      <c r="A1159">
        <v>9154419999</v>
      </c>
      <c r="B1159">
        <v>9010780006</v>
      </c>
      <c r="C1159" t="str">
        <f>VLOOKUP(B1159,'LOCATION '!B:D,3,0)</f>
        <v>RJY/KKD</v>
      </c>
      <c r="D1159" t="s">
        <v>138</v>
      </c>
      <c r="E1159">
        <v>8978904027</v>
      </c>
      <c r="F1159" s="55">
        <v>44538</v>
      </c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</row>
    <row r="1160" spans="1:20" ht="15.75" thickBot="1">
      <c r="A1160">
        <v>9740496871</v>
      </c>
      <c r="B1160">
        <v>9010150008</v>
      </c>
      <c r="C1160" t="str">
        <f>VLOOKUP(B1160,'LOCATION '!B:D,3,0)</f>
        <v>VJA</v>
      </c>
      <c r="D1160" t="s">
        <v>134</v>
      </c>
      <c r="E1160">
        <v>7702533244</v>
      </c>
      <c r="F1160" s="55">
        <v>44538</v>
      </c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</row>
    <row r="1161" spans="1:20" ht="15.75" thickBot="1">
      <c r="A1161">
        <v>7799181810</v>
      </c>
      <c r="B1161">
        <v>9010780007</v>
      </c>
      <c r="C1161" t="str">
        <f>VLOOKUP(B1161,'LOCATION '!B:D,3,0)</f>
        <v>VSPK</v>
      </c>
      <c r="D1161" t="s">
        <v>131</v>
      </c>
      <c r="E1161">
        <v>9959111616</v>
      </c>
      <c r="F1161" s="55">
        <v>44538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</row>
    <row r="1162" spans="1:20" ht="15.75" thickBot="1">
      <c r="A1162">
        <v>9603716960</v>
      </c>
      <c r="B1162">
        <v>9010470003</v>
      </c>
      <c r="C1162" t="str">
        <f>VLOOKUP(B1162,'LOCATION '!B:D,3,0)</f>
        <v>KMM</v>
      </c>
      <c r="D1162" t="s">
        <v>132</v>
      </c>
      <c r="E1162">
        <v>9849992705</v>
      </c>
      <c r="F1162" s="55">
        <v>44538</v>
      </c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</row>
    <row r="1163" spans="1:20" ht="15.75" thickBot="1">
      <c r="A1163">
        <v>9010609428</v>
      </c>
      <c r="B1163">
        <v>9010150008</v>
      </c>
      <c r="C1163" t="str">
        <f>VLOOKUP(B1163,'LOCATION '!B:D,3,0)</f>
        <v>VJA</v>
      </c>
      <c r="D1163" t="s">
        <v>134</v>
      </c>
      <c r="E1163">
        <v>7702533244</v>
      </c>
      <c r="F1163" s="55">
        <v>44538</v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</row>
    <row r="1164" spans="1:20" ht="15.75" thickBot="1">
      <c r="A1164">
        <v>9063002950</v>
      </c>
      <c r="B1164">
        <v>9010780007</v>
      </c>
      <c r="C1164" t="str">
        <f>VLOOKUP(B1164,'LOCATION '!B:D,3,0)</f>
        <v>VSPK</v>
      </c>
      <c r="D1164" t="s">
        <v>136</v>
      </c>
      <c r="E1164">
        <v>9959111584</v>
      </c>
      <c r="F1164" s="55">
        <v>44538</v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</row>
    <row r="1165" spans="1:20" ht="15.75" thickBot="1">
      <c r="A1165">
        <v>7569709729</v>
      </c>
      <c r="B1165">
        <v>9010670002</v>
      </c>
      <c r="C1165" t="str">
        <f>VLOOKUP(B1165,'LOCATION '!B:D,3,0)</f>
        <v>RKT</v>
      </c>
      <c r="D1165" t="s">
        <v>120</v>
      </c>
      <c r="E1165" t="s">
        <v>121</v>
      </c>
      <c r="F1165" s="55">
        <v>44538</v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</row>
    <row r="1166" spans="1:20" ht="15.75" thickBot="1">
      <c r="A1166">
        <v>8374849003</v>
      </c>
      <c r="B1166">
        <v>9010780006</v>
      </c>
      <c r="C1166" t="str">
        <f>VLOOKUP(B1166,'LOCATION '!B:D,3,0)</f>
        <v>RJY/KKD</v>
      </c>
      <c r="D1166" t="s">
        <v>141</v>
      </c>
      <c r="E1166">
        <v>8978900124</v>
      </c>
      <c r="F1166" s="55">
        <v>44538</v>
      </c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</row>
    <row r="1167" spans="1:20" ht="15.75" thickBot="1">
      <c r="A1167">
        <v>8143619023</v>
      </c>
      <c r="B1167">
        <v>9010670005</v>
      </c>
      <c r="C1167" t="str">
        <f>VLOOKUP(B1167,'LOCATION '!B:D,3,0)</f>
        <v>YKT</v>
      </c>
      <c r="D1167" t="s">
        <v>124</v>
      </c>
      <c r="E1167">
        <v>9959090670</v>
      </c>
      <c r="F1167" s="55">
        <v>44538</v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</row>
    <row r="1168" spans="1:20" ht="15.75" thickBot="1">
      <c r="A1168">
        <v>8374737696</v>
      </c>
      <c r="B1168">
        <v>9010150008</v>
      </c>
      <c r="C1168" t="str">
        <f>VLOOKUP(B1168,'LOCATION '!B:D,3,0)</f>
        <v>VJA</v>
      </c>
      <c r="D1168" t="s">
        <v>122</v>
      </c>
      <c r="E1168">
        <v>9100942539</v>
      </c>
      <c r="F1168" s="55">
        <v>44538</v>
      </c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</row>
    <row r="1169" spans="1:20" ht="15.75" thickBot="1">
      <c r="A1169">
        <v>7013305185</v>
      </c>
      <c r="B1169">
        <v>9010150008</v>
      </c>
      <c r="C1169" t="str">
        <f>VLOOKUP(B1169,'LOCATION '!B:D,3,0)</f>
        <v>VJA</v>
      </c>
      <c r="D1169" t="s">
        <v>122</v>
      </c>
      <c r="E1169">
        <v>9100942539</v>
      </c>
      <c r="F1169" s="55">
        <v>44538</v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</row>
    <row r="1170" spans="1:20" ht="15.75" thickBot="1">
      <c r="A1170">
        <v>9000542973</v>
      </c>
      <c r="B1170">
        <v>9010670002</v>
      </c>
      <c r="C1170" t="str">
        <f>VLOOKUP(B1170,'LOCATION '!B:D,3,0)</f>
        <v>RKT</v>
      </c>
      <c r="D1170" t="s">
        <v>120</v>
      </c>
      <c r="E1170" t="s">
        <v>121</v>
      </c>
      <c r="F1170" s="55">
        <v>44538</v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</row>
    <row r="1171" spans="1:20" ht="15.75" thickBot="1">
      <c r="A1171">
        <v>9885606141</v>
      </c>
      <c r="B1171">
        <v>9010780006</v>
      </c>
      <c r="C1171" t="str">
        <f>VLOOKUP(B1171,'LOCATION '!B:D,3,0)</f>
        <v>RJY/KKD</v>
      </c>
      <c r="D1171" t="s">
        <v>137</v>
      </c>
      <c r="E1171">
        <v>8978900859</v>
      </c>
      <c r="F1171" s="55">
        <v>44538</v>
      </c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</row>
    <row r="1172" spans="1:20" ht="15.75" thickBot="1">
      <c r="A1172">
        <v>9100715905</v>
      </c>
      <c r="B1172">
        <v>9010670002</v>
      </c>
      <c r="C1172" t="str">
        <f>VLOOKUP(B1172,'LOCATION '!B:D,3,0)</f>
        <v>RKT</v>
      </c>
      <c r="D1172" t="s">
        <v>125</v>
      </c>
      <c r="E1172">
        <v>8978681686</v>
      </c>
      <c r="F1172" s="55">
        <v>44538</v>
      </c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</row>
    <row r="1173" spans="1:20" ht="15.75" thickBot="1">
      <c r="A1173">
        <v>9100184364</v>
      </c>
      <c r="B1173">
        <v>9010670005</v>
      </c>
      <c r="C1173" t="str">
        <f>VLOOKUP(B1173,'LOCATION '!B:D,3,0)</f>
        <v>YKT</v>
      </c>
      <c r="D1173" t="s">
        <v>124</v>
      </c>
      <c r="E1173">
        <v>9959090670</v>
      </c>
      <c r="F1173" s="55">
        <v>44538</v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</row>
    <row r="1174" spans="1:20" ht="15.75" thickBot="1">
      <c r="A1174">
        <v>9912225242</v>
      </c>
      <c r="B1174">
        <v>9010670005</v>
      </c>
      <c r="C1174" t="str">
        <f>VLOOKUP(B1174,'LOCATION '!B:D,3,0)</f>
        <v>YKT</v>
      </c>
      <c r="D1174" t="s">
        <v>129</v>
      </c>
      <c r="E1174">
        <v>9000319679</v>
      </c>
      <c r="F1174" s="55">
        <v>44538</v>
      </c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</row>
    <row r="1175" spans="1:20" ht="15.75" thickBot="1">
      <c r="A1175">
        <v>9010284507</v>
      </c>
      <c r="B1175">
        <v>9010350008</v>
      </c>
      <c r="C1175" t="str">
        <f>VLOOKUP(B1175,'LOCATION '!B:D,3,0)</f>
        <v>ONG</v>
      </c>
      <c r="D1175" t="s">
        <v>120</v>
      </c>
      <c r="E1175" t="s">
        <v>121</v>
      </c>
      <c r="F1175" s="55">
        <v>44538</v>
      </c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</row>
    <row r="1176" spans="1:20" ht="15.75" thickBot="1">
      <c r="A1176">
        <v>9246334065</v>
      </c>
      <c r="B1176">
        <v>9010370006</v>
      </c>
      <c r="C1176" t="str">
        <f>VLOOKUP(B1176,'LOCATION '!B:D,3,0)</f>
        <v>YKT 2</v>
      </c>
      <c r="D1176" t="s">
        <v>146</v>
      </c>
      <c r="E1176">
        <v>9395504255</v>
      </c>
      <c r="F1176" s="55">
        <v>44538</v>
      </c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</row>
    <row r="1177" spans="1:20" ht="15.75" thickBot="1">
      <c r="A1177">
        <v>9573022390</v>
      </c>
      <c r="B1177">
        <v>9010670002</v>
      </c>
      <c r="C1177" t="str">
        <f>VLOOKUP(B1177,'LOCATION '!B:D,3,0)</f>
        <v>RKT</v>
      </c>
      <c r="D1177" t="s">
        <v>120</v>
      </c>
      <c r="E1177" t="s">
        <v>121</v>
      </c>
      <c r="F1177" s="55">
        <v>44538</v>
      </c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</row>
    <row r="1178" spans="1:20" ht="15.75" thickBot="1">
      <c r="A1178">
        <v>8374056295</v>
      </c>
      <c r="B1178">
        <v>9010780007</v>
      </c>
      <c r="C1178" t="str">
        <f>VLOOKUP(B1178,'LOCATION '!B:D,3,0)</f>
        <v>VSPK</v>
      </c>
      <c r="D1178" t="s">
        <v>131</v>
      </c>
      <c r="E1178">
        <v>9959111616</v>
      </c>
      <c r="F1178" s="55">
        <v>44538</v>
      </c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</row>
    <row r="1179" spans="1:20" ht="15.75" thickBot="1">
      <c r="A1179">
        <v>7981672713</v>
      </c>
      <c r="B1179">
        <v>9010670002</v>
      </c>
      <c r="C1179" t="str">
        <f>VLOOKUP(B1179,'LOCATION '!B:D,3,0)</f>
        <v>RKT</v>
      </c>
      <c r="D1179" t="s">
        <v>125</v>
      </c>
      <c r="E1179">
        <v>8978681686</v>
      </c>
      <c r="F1179" s="55">
        <v>44538</v>
      </c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</row>
    <row r="1180" spans="1:20" ht="15.75" thickBot="1">
      <c r="A1180">
        <v>9000394449</v>
      </c>
      <c r="B1180">
        <v>9010780007</v>
      </c>
      <c r="C1180" t="str">
        <f>VLOOKUP(B1180,'LOCATION '!B:D,3,0)</f>
        <v>VSPK</v>
      </c>
      <c r="D1180" t="s">
        <v>136</v>
      </c>
      <c r="E1180">
        <v>9959111584</v>
      </c>
      <c r="F1180" s="55">
        <v>44538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</row>
    <row r="1181" spans="1:20" ht="15.75" thickBot="1">
      <c r="A1181">
        <v>9502112786</v>
      </c>
      <c r="B1181">
        <v>9010150008</v>
      </c>
      <c r="C1181" t="str">
        <f>VLOOKUP(B1181,'LOCATION '!B:D,3,0)</f>
        <v>VJA</v>
      </c>
      <c r="D1181" t="s">
        <v>122</v>
      </c>
      <c r="E1181">
        <v>9100942539</v>
      </c>
      <c r="F1181" s="55">
        <v>44538</v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</row>
    <row r="1182" spans="1:20" ht="15.75" thickBot="1">
      <c r="A1182">
        <v>7981716882</v>
      </c>
      <c r="B1182">
        <v>9010670005</v>
      </c>
      <c r="C1182" t="str">
        <f>VLOOKUP(B1182,'LOCATION '!B:D,3,0)</f>
        <v>YKT</v>
      </c>
      <c r="D1182" t="s">
        <v>124</v>
      </c>
      <c r="E1182">
        <v>9959090670</v>
      </c>
      <c r="F1182" s="55">
        <v>44538</v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</row>
    <row r="1183" spans="1:20" ht="15.75" thickBot="1">
      <c r="A1183">
        <v>8555988843</v>
      </c>
      <c r="B1183">
        <v>9010670002</v>
      </c>
      <c r="C1183" t="str">
        <f>VLOOKUP(B1183,'LOCATION '!B:D,3,0)</f>
        <v>RKT</v>
      </c>
      <c r="D1183" t="s">
        <v>125</v>
      </c>
      <c r="E1183">
        <v>8978681686</v>
      </c>
      <c r="F1183" s="55">
        <v>44538</v>
      </c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</row>
    <row r="1184" spans="1:20" ht="15.75" thickBot="1">
      <c r="A1184">
        <v>8106170516</v>
      </c>
      <c r="B1184">
        <v>9010780007</v>
      </c>
      <c r="C1184" t="str">
        <f>VLOOKUP(B1184,'LOCATION '!B:D,3,0)</f>
        <v>VSPK</v>
      </c>
      <c r="D1184" t="s">
        <v>120</v>
      </c>
      <c r="E1184" t="s">
        <v>121</v>
      </c>
      <c r="F1184" s="55">
        <v>44538</v>
      </c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</row>
    <row r="1185" spans="1:20" ht="15.75" thickBot="1">
      <c r="A1185">
        <v>8008815434</v>
      </c>
      <c r="B1185">
        <v>9010780006</v>
      </c>
      <c r="C1185" t="str">
        <f>VLOOKUP(B1185,'LOCATION '!B:D,3,0)</f>
        <v>RJY/KKD</v>
      </c>
      <c r="D1185" t="s">
        <v>138</v>
      </c>
      <c r="E1185">
        <v>8978904027</v>
      </c>
      <c r="F1185" s="55">
        <v>44538</v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</row>
    <row r="1186" spans="1:20" ht="15.75" thickBot="1">
      <c r="A1186">
        <v>8500220255</v>
      </c>
      <c r="B1186">
        <v>9010150008</v>
      </c>
      <c r="C1186" t="str">
        <f>VLOOKUP(B1186,'LOCATION '!B:D,3,0)</f>
        <v>VJA</v>
      </c>
      <c r="D1186" t="s">
        <v>122</v>
      </c>
      <c r="E1186">
        <v>9100942539</v>
      </c>
      <c r="F1186" s="55">
        <v>44538</v>
      </c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</row>
    <row r="1187" spans="1:20" ht="15.75" thickBot="1">
      <c r="A1187">
        <v>8886266566</v>
      </c>
      <c r="B1187">
        <v>9010150008</v>
      </c>
      <c r="C1187" t="str">
        <f>VLOOKUP(B1187,'LOCATION '!B:D,3,0)</f>
        <v>VJA</v>
      </c>
      <c r="D1187" t="s">
        <v>122</v>
      </c>
      <c r="E1187">
        <v>9100942539</v>
      </c>
      <c r="F1187" s="55">
        <v>44538</v>
      </c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</row>
    <row r="1188" spans="1:20" ht="15.75" thickBot="1">
      <c r="A1188">
        <v>9030427734</v>
      </c>
      <c r="B1188">
        <v>9010780007</v>
      </c>
      <c r="C1188" t="str">
        <f>VLOOKUP(B1188,'LOCATION '!B:D,3,0)</f>
        <v>VSPK</v>
      </c>
      <c r="D1188" t="s">
        <v>136</v>
      </c>
      <c r="E1188">
        <v>9959111584</v>
      </c>
      <c r="F1188" s="55">
        <v>44538</v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</row>
    <row r="1189" spans="1:20" ht="15.75" thickBot="1">
      <c r="A1189">
        <v>9989372013</v>
      </c>
      <c r="B1189">
        <v>9010780007</v>
      </c>
      <c r="C1189" t="str">
        <f>VLOOKUP(B1189,'LOCATION '!B:D,3,0)</f>
        <v>VSPK</v>
      </c>
      <c r="D1189" t="s">
        <v>140</v>
      </c>
      <c r="E1189">
        <v>9959111584</v>
      </c>
      <c r="F1189" s="55">
        <v>44538</v>
      </c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</row>
    <row r="1190" spans="1:20" ht="15.75" thickBot="1">
      <c r="A1190">
        <v>8142262222</v>
      </c>
      <c r="B1190">
        <v>9010150008</v>
      </c>
      <c r="C1190" t="str">
        <f>VLOOKUP(B1190,'LOCATION '!B:D,3,0)</f>
        <v>VJA</v>
      </c>
      <c r="D1190" t="s">
        <v>122</v>
      </c>
      <c r="E1190">
        <v>9100942539</v>
      </c>
      <c r="F1190" s="55">
        <v>44538</v>
      </c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</row>
    <row r="1191" spans="1:20" ht="15.75" thickBot="1">
      <c r="A1191">
        <v>9080785387</v>
      </c>
      <c r="B1191">
        <v>9010670002</v>
      </c>
      <c r="C1191" t="str">
        <f>VLOOKUP(B1191,'LOCATION '!B:D,3,0)</f>
        <v>RKT</v>
      </c>
      <c r="D1191" t="s">
        <v>125</v>
      </c>
      <c r="E1191">
        <v>8978681686</v>
      </c>
      <c r="F1191" s="55">
        <v>44538</v>
      </c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</row>
    <row r="1192" spans="1:20" ht="15.75" thickBot="1">
      <c r="A1192">
        <v>9700988767</v>
      </c>
      <c r="B1192">
        <v>9010670005</v>
      </c>
      <c r="C1192" t="str">
        <f>VLOOKUP(B1192,'LOCATION '!B:D,3,0)</f>
        <v>YKT</v>
      </c>
      <c r="D1192" t="s">
        <v>124</v>
      </c>
      <c r="E1192">
        <v>9959090670</v>
      </c>
      <c r="F1192" s="55">
        <v>44538</v>
      </c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</row>
    <row r="1193" spans="1:20" ht="15.75" thickBot="1">
      <c r="A1193">
        <v>8886401030</v>
      </c>
      <c r="B1193">
        <v>9010670002</v>
      </c>
      <c r="C1193" t="str">
        <f>VLOOKUP(B1193,'LOCATION '!B:D,3,0)</f>
        <v>RKT</v>
      </c>
      <c r="D1193" t="s">
        <v>126</v>
      </c>
      <c r="E1193">
        <v>9963029822</v>
      </c>
      <c r="F1193" s="55">
        <v>44538</v>
      </c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</row>
    <row r="1194" spans="1:20" ht="15.75" thickBot="1">
      <c r="A1194">
        <v>9848286697</v>
      </c>
      <c r="B1194">
        <v>9010670005</v>
      </c>
      <c r="C1194" t="str">
        <f>VLOOKUP(B1194,'LOCATION '!B:D,3,0)</f>
        <v>YKT</v>
      </c>
      <c r="D1194" t="s">
        <v>124</v>
      </c>
      <c r="E1194">
        <v>9959090670</v>
      </c>
      <c r="F1194" s="55">
        <v>44538</v>
      </c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</row>
    <row r="1195" spans="1:20" ht="15.75" thickBot="1">
      <c r="A1195">
        <v>7675959442</v>
      </c>
      <c r="B1195">
        <v>9010670002</v>
      </c>
      <c r="C1195" t="str">
        <f>VLOOKUP(B1195,'LOCATION '!B:D,3,0)</f>
        <v>RKT</v>
      </c>
      <c r="D1195" t="s">
        <v>126</v>
      </c>
      <c r="E1195">
        <v>9963029822</v>
      </c>
      <c r="F1195" s="55">
        <v>44538</v>
      </c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</row>
    <row r="1196" spans="1:20" ht="15.75" thickBot="1">
      <c r="A1196">
        <v>9949717448</v>
      </c>
      <c r="B1196">
        <v>9010670002</v>
      </c>
      <c r="C1196" t="str">
        <f>VLOOKUP(B1196,'LOCATION '!B:D,3,0)</f>
        <v>RKT</v>
      </c>
      <c r="D1196" t="s">
        <v>126</v>
      </c>
      <c r="E1196">
        <v>9963029822</v>
      </c>
      <c r="F1196" s="55">
        <v>44538</v>
      </c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</row>
    <row r="1197" spans="1:20" ht="15.75" thickBot="1">
      <c r="A1197">
        <v>9849453023</v>
      </c>
      <c r="B1197">
        <v>9010150008</v>
      </c>
      <c r="C1197" t="str">
        <f>VLOOKUP(B1197,'LOCATION '!B:D,3,0)</f>
        <v>VJA</v>
      </c>
      <c r="D1197" t="s">
        <v>122</v>
      </c>
      <c r="E1197">
        <v>9100942539</v>
      </c>
      <c r="F1197" s="55">
        <v>44538</v>
      </c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</row>
    <row r="1198" spans="1:20" ht="15.75" thickBot="1">
      <c r="A1198">
        <v>7093555999</v>
      </c>
      <c r="B1198">
        <v>9010150008</v>
      </c>
      <c r="C1198" t="str">
        <f>VLOOKUP(B1198,'LOCATION '!B:D,3,0)</f>
        <v>VJA</v>
      </c>
      <c r="D1198" t="s">
        <v>122</v>
      </c>
      <c r="E1198">
        <v>9100942539</v>
      </c>
      <c r="F1198" s="55">
        <v>44538</v>
      </c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</row>
    <row r="1199" spans="1:20" ht="15.75" thickBot="1">
      <c r="A1199">
        <v>7032777035</v>
      </c>
      <c r="B1199">
        <v>9010470003</v>
      </c>
      <c r="C1199" t="str">
        <f>VLOOKUP(B1199,'LOCATION '!B:D,3,0)</f>
        <v>KMM</v>
      </c>
      <c r="D1199" t="s">
        <v>132</v>
      </c>
      <c r="E1199">
        <v>9849992705</v>
      </c>
      <c r="F1199" s="55">
        <v>44538</v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</row>
    <row r="1200" spans="1:20" ht="15.75" thickBot="1">
      <c r="A1200">
        <v>6301910192</v>
      </c>
      <c r="B1200">
        <v>9010470003</v>
      </c>
      <c r="C1200" t="str">
        <f>VLOOKUP(B1200,'LOCATION '!B:D,3,0)</f>
        <v>KMM</v>
      </c>
      <c r="D1200" t="s">
        <v>132</v>
      </c>
      <c r="E1200">
        <v>9849992705</v>
      </c>
      <c r="F1200" s="55">
        <v>44538</v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</row>
    <row r="1201" spans="1:20" ht="15.75" thickBot="1">
      <c r="A1201">
        <v>9000749551</v>
      </c>
      <c r="B1201">
        <v>9010670002</v>
      </c>
      <c r="C1201" t="str">
        <f>VLOOKUP(B1201,'LOCATION '!B:D,3,0)</f>
        <v>RKT</v>
      </c>
      <c r="D1201" t="s">
        <v>125</v>
      </c>
      <c r="E1201">
        <v>8978681686</v>
      </c>
      <c r="F1201" s="55">
        <v>44538</v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</row>
    <row r="1202" spans="1:20" ht="15.75" thickBot="1">
      <c r="A1202">
        <v>7799663432</v>
      </c>
      <c r="B1202">
        <v>9010670002</v>
      </c>
      <c r="C1202" t="str">
        <f>VLOOKUP(B1202,'LOCATION '!B:D,3,0)</f>
        <v>RKT</v>
      </c>
      <c r="D1202" t="s">
        <v>126</v>
      </c>
      <c r="E1202">
        <v>9963029822</v>
      </c>
      <c r="F1202" s="55">
        <v>44538</v>
      </c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</row>
    <row r="1203" spans="1:20" ht="15.75" thickBot="1">
      <c r="A1203">
        <v>8886444449</v>
      </c>
      <c r="B1203">
        <v>9010150008</v>
      </c>
      <c r="C1203" t="str">
        <f>VLOOKUP(B1203,'LOCATION '!B:D,3,0)</f>
        <v>VJA</v>
      </c>
      <c r="D1203" t="s">
        <v>122</v>
      </c>
      <c r="E1203">
        <v>9100942539</v>
      </c>
      <c r="F1203" s="55">
        <v>44538</v>
      </c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</row>
    <row r="1204" spans="1:20" ht="15.75" thickBot="1">
      <c r="A1204">
        <v>9989059086</v>
      </c>
      <c r="B1204">
        <v>9010670002</v>
      </c>
      <c r="C1204" t="str">
        <f>VLOOKUP(B1204,'LOCATION '!B:D,3,0)</f>
        <v>RKT</v>
      </c>
      <c r="D1204" t="s">
        <v>126</v>
      </c>
      <c r="E1204">
        <v>9963029822</v>
      </c>
      <c r="F1204" s="55">
        <v>44538</v>
      </c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</row>
    <row r="1205" spans="1:20" ht="15.75" thickBot="1">
      <c r="A1205">
        <v>7730024629</v>
      </c>
      <c r="B1205">
        <v>9010780006</v>
      </c>
      <c r="C1205" t="str">
        <f>VLOOKUP(B1205,'LOCATION '!B:D,3,0)</f>
        <v>RJY/KKD</v>
      </c>
      <c r="D1205" t="s">
        <v>141</v>
      </c>
      <c r="E1205">
        <v>8978900124</v>
      </c>
      <c r="F1205" s="55">
        <v>44538</v>
      </c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</row>
    <row r="1206" spans="1:20" ht="15.75" thickBot="1">
      <c r="A1206">
        <v>9908757443</v>
      </c>
      <c r="B1206">
        <v>9010470003</v>
      </c>
      <c r="C1206" t="str">
        <f>VLOOKUP(B1206,'LOCATION '!B:D,3,0)</f>
        <v>KMM</v>
      </c>
      <c r="D1206" t="s">
        <v>132</v>
      </c>
      <c r="E1206">
        <v>9849992705</v>
      </c>
      <c r="F1206" s="55">
        <v>44538</v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</row>
    <row r="1207" spans="1:20" ht="15.75" thickBot="1">
      <c r="A1207">
        <v>7012753600</v>
      </c>
      <c r="B1207">
        <v>9010350008</v>
      </c>
      <c r="C1207" t="str">
        <f>VLOOKUP(B1207,'LOCATION '!B:D,3,0)</f>
        <v>ONG</v>
      </c>
      <c r="D1207" t="s">
        <v>142</v>
      </c>
      <c r="E1207">
        <v>9908608899</v>
      </c>
      <c r="F1207" s="55">
        <v>44538</v>
      </c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</row>
    <row r="1208" spans="1:20" ht="15.75" thickBot="1">
      <c r="A1208">
        <v>6300282359</v>
      </c>
      <c r="B1208">
        <v>9010250008</v>
      </c>
      <c r="C1208" t="str">
        <f>VLOOKUP(B1208,'LOCATION '!B:D,3,0)</f>
        <v>GNT</v>
      </c>
      <c r="D1208" t="s">
        <v>130</v>
      </c>
      <c r="E1208">
        <v>7702611008</v>
      </c>
      <c r="F1208" s="55">
        <v>44538</v>
      </c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</row>
    <row r="1209" spans="1:20" ht="15.75" thickBot="1">
      <c r="A1209">
        <v>9440497474</v>
      </c>
      <c r="B1209">
        <v>9010670002</v>
      </c>
      <c r="C1209" t="str">
        <f>VLOOKUP(B1209,'LOCATION '!B:D,3,0)</f>
        <v>RKT</v>
      </c>
      <c r="D1209" t="s">
        <v>125</v>
      </c>
      <c r="E1209">
        <v>8978681686</v>
      </c>
      <c r="F1209" s="55">
        <v>44538</v>
      </c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</row>
    <row r="1210" spans="1:20" ht="15.75" thickBot="1">
      <c r="A1210">
        <v>9488556747</v>
      </c>
      <c r="B1210">
        <v>9010150008</v>
      </c>
      <c r="C1210" t="str">
        <f>VLOOKUP(B1210,'LOCATION '!B:D,3,0)</f>
        <v>VJA</v>
      </c>
      <c r="D1210" t="s">
        <v>122</v>
      </c>
      <c r="E1210">
        <v>9100942539</v>
      </c>
      <c r="F1210" s="55">
        <v>44538</v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</row>
    <row r="1211" spans="1:20" ht="15.75" thickBot="1">
      <c r="A1211">
        <v>7569754404</v>
      </c>
      <c r="B1211">
        <v>9010780006</v>
      </c>
      <c r="C1211" t="str">
        <f>VLOOKUP(B1211,'LOCATION '!B:D,3,0)</f>
        <v>RJY/KKD</v>
      </c>
      <c r="D1211" t="s">
        <v>135</v>
      </c>
      <c r="E1211">
        <v>8978900861</v>
      </c>
      <c r="F1211" s="55">
        <v>44538</v>
      </c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</row>
    <row r="1212" spans="1:20" ht="15.75" thickBot="1">
      <c r="A1212">
        <v>9492147963</v>
      </c>
      <c r="B1212">
        <v>9010150008</v>
      </c>
      <c r="C1212" t="str">
        <f>VLOOKUP(B1212,'LOCATION '!B:D,3,0)</f>
        <v>VJA</v>
      </c>
      <c r="D1212" t="s">
        <v>134</v>
      </c>
      <c r="E1212">
        <v>7702533244</v>
      </c>
      <c r="F1212" s="55">
        <v>44538</v>
      </c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</row>
    <row r="1213" spans="1:20" ht="15.75" thickBot="1">
      <c r="A1213">
        <v>9849998777</v>
      </c>
      <c r="B1213">
        <v>9010780006</v>
      </c>
      <c r="C1213" t="str">
        <f>VLOOKUP(B1213,'LOCATION '!B:D,3,0)</f>
        <v>RJY/KKD</v>
      </c>
      <c r="D1213" t="s">
        <v>137</v>
      </c>
      <c r="E1213">
        <v>8978900859</v>
      </c>
      <c r="F1213" s="55">
        <v>44538</v>
      </c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</row>
    <row r="1214" spans="1:20" ht="15.75" thickBot="1">
      <c r="A1214">
        <v>9553882691</v>
      </c>
      <c r="B1214">
        <v>9010250008</v>
      </c>
      <c r="C1214" t="str">
        <f>VLOOKUP(B1214,'LOCATION '!B:D,3,0)</f>
        <v>GNT</v>
      </c>
      <c r="D1214" t="s">
        <v>130</v>
      </c>
      <c r="E1214">
        <v>7702611008</v>
      </c>
      <c r="F1214" s="55">
        <v>44538</v>
      </c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</row>
    <row r="1215" spans="1:20" ht="15.75" thickBot="1">
      <c r="A1215">
        <v>9182600274</v>
      </c>
      <c r="B1215">
        <v>9010670005</v>
      </c>
      <c r="C1215" t="str">
        <f>VLOOKUP(B1215,'LOCATION '!B:D,3,0)</f>
        <v>YKT</v>
      </c>
      <c r="D1215" t="s">
        <v>124</v>
      </c>
      <c r="E1215">
        <v>9959090670</v>
      </c>
      <c r="F1215" s="55">
        <v>44538</v>
      </c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</row>
    <row r="1216" spans="1:20" ht="15.75" thickBot="1">
      <c r="A1216">
        <v>8074727782</v>
      </c>
      <c r="B1216">
        <v>9010250008</v>
      </c>
      <c r="C1216" t="str">
        <f>VLOOKUP(B1216,'LOCATION '!B:D,3,0)</f>
        <v>GNT</v>
      </c>
      <c r="D1216" t="s">
        <v>120</v>
      </c>
      <c r="E1216" t="s">
        <v>121</v>
      </c>
      <c r="F1216" s="55">
        <v>44538</v>
      </c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</row>
    <row r="1217" spans="1:20" ht="15.75" thickBot="1">
      <c r="A1217">
        <v>9391797751</v>
      </c>
      <c r="B1217">
        <v>9010250008</v>
      </c>
      <c r="C1217" t="str">
        <f>VLOOKUP(B1217,'LOCATION '!B:D,3,0)</f>
        <v>GNT</v>
      </c>
      <c r="D1217" t="s">
        <v>120</v>
      </c>
      <c r="E1217" t="s">
        <v>121</v>
      </c>
      <c r="F1217" s="55">
        <v>44538</v>
      </c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</row>
    <row r="1218" spans="1:20" ht="15.75" thickBot="1">
      <c r="A1218">
        <v>9160235143</v>
      </c>
      <c r="B1218">
        <v>9010670005</v>
      </c>
      <c r="C1218" t="str">
        <f>VLOOKUP(B1218,'LOCATION '!B:D,3,0)</f>
        <v>YKT</v>
      </c>
      <c r="D1218" t="s">
        <v>120</v>
      </c>
      <c r="E1218" t="s">
        <v>121</v>
      </c>
      <c r="F1218" s="55">
        <v>44538</v>
      </c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</row>
    <row r="1219" spans="1:20" ht="15.75" thickBot="1">
      <c r="A1219">
        <v>9505237181</v>
      </c>
      <c r="B1219">
        <v>9010150008</v>
      </c>
      <c r="C1219" t="str">
        <f>VLOOKUP(B1219,'LOCATION '!B:D,3,0)</f>
        <v>VJA</v>
      </c>
      <c r="D1219" t="s">
        <v>120</v>
      </c>
      <c r="E1219" t="s">
        <v>121</v>
      </c>
      <c r="F1219" s="55">
        <v>44538</v>
      </c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</row>
    <row r="1220" spans="1:20" ht="15.75" thickBot="1">
      <c r="A1220">
        <v>8179358381</v>
      </c>
      <c r="B1220">
        <v>9010670005</v>
      </c>
      <c r="C1220" t="str">
        <f>VLOOKUP(B1220,'LOCATION '!B:D,3,0)</f>
        <v>YKT</v>
      </c>
      <c r="D1220" t="s">
        <v>120</v>
      </c>
      <c r="E1220" t="s">
        <v>121</v>
      </c>
      <c r="F1220" s="55">
        <v>44538</v>
      </c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</row>
    <row r="1221" spans="1:20" ht="15.75" thickBot="1">
      <c r="A1221">
        <v>9849834818</v>
      </c>
      <c r="B1221">
        <v>9010920008</v>
      </c>
      <c r="C1221" t="str">
        <f>VLOOKUP(B1221,'LOCATION '!B:D,3,0)</f>
        <v>VJA</v>
      </c>
      <c r="D1221" t="s">
        <v>120</v>
      </c>
      <c r="E1221" t="s">
        <v>121</v>
      </c>
      <c r="F1221" s="55">
        <v>44538</v>
      </c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</row>
    <row r="1222" spans="1:20" ht="15.75" thickBot="1">
      <c r="A1222">
        <v>8121333120</v>
      </c>
      <c r="B1222">
        <v>9010250008</v>
      </c>
      <c r="C1222" t="str">
        <f>VLOOKUP(B1222,'LOCATION '!B:D,3,0)</f>
        <v>GNT</v>
      </c>
      <c r="D1222" t="s">
        <v>120</v>
      </c>
      <c r="E1222" t="s">
        <v>121</v>
      </c>
      <c r="F1222" s="55">
        <v>44538</v>
      </c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</row>
    <row r="1223" spans="1:20" ht="15.75" thickBot="1">
      <c r="A1223">
        <v>9849429996</v>
      </c>
      <c r="B1223">
        <v>9010780006</v>
      </c>
      <c r="C1223" t="str">
        <f>VLOOKUP(B1223,'LOCATION '!B:D,3,0)</f>
        <v>RJY/KKD</v>
      </c>
      <c r="D1223" t="s">
        <v>120</v>
      </c>
      <c r="E1223" t="s">
        <v>121</v>
      </c>
      <c r="F1223" s="55">
        <v>44538</v>
      </c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</row>
    <row r="1224" spans="1:20" ht="15.75" thickBot="1">
      <c r="A1224">
        <v>9533799630</v>
      </c>
      <c r="B1224">
        <v>9010670002</v>
      </c>
      <c r="C1224" t="str">
        <f>VLOOKUP(B1224,'LOCATION '!B:D,3,0)</f>
        <v>RKT</v>
      </c>
      <c r="D1224" t="s">
        <v>120</v>
      </c>
      <c r="E1224" t="s">
        <v>121</v>
      </c>
      <c r="F1224" s="55">
        <v>44538</v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</row>
    <row r="1225" spans="1:20" ht="15.75" thickBot="1">
      <c r="A1225">
        <v>9848199304</v>
      </c>
      <c r="B1225">
        <v>9010780007</v>
      </c>
      <c r="C1225" t="str">
        <f>VLOOKUP(B1225,'LOCATION '!B:D,3,0)</f>
        <v>VSPK</v>
      </c>
      <c r="D1225" t="s">
        <v>120</v>
      </c>
      <c r="E1225" t="s">
        <v>121</v>
      </c>
      <c r="F1225" s="55">
        <v>44538</v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</row>
    <row r="1226" spans="1:20" ht="15.75" thickBot="1">
      <c r="A1226">
        <v>7075291429</v>
      </c>
      <c r="B1226">
        <v>9010670005</v>
      </c>
      <c r="C1226" t="str">
        <f>VLOOKUP(B1226,'LOCATION '!B:D,3,0)</f>
        <v>YKT</v>
      </c>
      <c r="D1226" t="s">
        <v>120</v>
      </c>
      <c r="E1226" t="s">
        <v>121</v>
      </c>
      <c r="F1226" s="55">
        <v>44539</v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</row>
    <row r="1227" spans="1:20" ht="15.75" thickBot="1">
      <c r="A1227">
        <v>9618826008</v>
      </c>
      <c r="B1227">
        <v>9010250008</v>
      </c>
      <c r="C1227" t="str">
        <f>VLOOKUP(B1227,'LOCATION '!B:D,3,0)</f>
        <v>GNT</v>
      </c>
      <c r="D1227" t="s">
        <v>120</v>
      </c>
      <c r="E1227" t="s">
        <v>121</v>
      </c>
      <c r="F1227" s="55">
        <v>44539</v>
      </c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</row>
    <row r="1228" spans="1:20" ht="15.75" thickBot="1">
      <c r="A1228">
        <v>9618564263</v>
      </c>
      <c r="B1228">
        <v>9010760002</v>
      </c>
      <c r="C1228" t="str">
        <f>VLOOKUP(B1228,'LOCATION '!B:D,3,0)</f>
        <v>GROUP DM</v>
      </c>
      <c r="D1228" t="s">
        <v>120</v>
      </c>
      <c r="E1228" t="s">
        <v>121</v>
      </c>
      <c r="F1228" s="55">
        <v>44539</v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</row>
    <row r="1229" spans="1:20" ht="15.75" thickBot="1">
      <c r="A1229">
        <v>9441502700</v>
      </c>
      <c r="B1229">
        <v>9010670005</v>
      </c>
      <c r="C1229" t="str">
        <f>VLOOKUP(B1229,'LOCATION '!B:D,3,0)</f>
        <v>YKT</v>
      </c>
      <c r="D1229" t="s">
        <v>120</v>
      </c>
      <c r="E1229" t="s">
        <v>121</v>
      </c>
      <c r="F1229" s="55">
        <v>44539</v>
      </c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</row>
    <row r="1230" spans="1:20" ht="15.75" thickBot="1">
      <c r="A1230">
        <v>9703228384</v>
      </c>
      <c r="B1230">
        <v>9010670002</v>
      </c>
      <c r="C1230" t="str">
        <f>VLOOKUP(B1230,'LOCATION '!B:D,3,0)</f>
        <v>RKT</v>
      </c>
      <c r="D1230" t="s">
        <v>120</v>
      </c>
      <c r="E1230" t="s">
        <v>121</v>
      </c>
      <c r="F1230" s="55">
        <v>44539</v>
      </c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</row>
    <row r="1231" spans="1:20" ht="15.75" thickBot="1">
      <c r="A1231">
        <v>7382000088</v>
      </c>
      <c r="B1231">
        <v>9010670002</v>
      </c>
      <c r="C1231" t="str">
        <f>VLOOKUP(B1231,'LOCATION '!B:D,3,0)</f>
        <v>RKT</v>
      </c>
      <c r="D1231" t="s">
        <v>120</v>
      </c>
      <c r="E1231" t="s">
        <v>121</v>
      </c>
      <c r="F1231" s="55">
        <v>44539</v>
      </c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</row>
    <row r="1232" spans="1:20" ht="15.75" thickBot="1">
      <c r="A1232">
        <v>9441209609</v>
      </c>
      <c r="B1232">
        <v>9010370006</v>
      </c>
      <c r="C1232" t="str">
        <f>VLOOKUP(B1232,'LOCATION '!B:D,3,0)</f>
        <v>YKT 2</v>
      </c>
      <c r="D1232" t="s">
        <v>120</v>
      </c>
      <c r="E1232" t="s">
        <v>121</v>
      </c>
      <c r="F1232" s="55">
        <v>44539</v>
      </c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</row>
    <row r="1233" spans="1:20" ht="15.75" thickBot="1">
      <c r="A1233">
        <v>7893944899</v>
      </c>
      <c r="B1233">
        <v>9010250008</v>
      </c>
      <c r="C1233" t="str">
        <f>VLOOKUP(B1233,'LOCATION '!B:D,3,0)</f>
        <v>GNT</v>
      </c>
      <c r="D1233" t="s">
        <v>130</v>
      </c>
      <c r="E1233">
        <v>7702611008</v>
      </c>
      <c r="F1233" s="55">
        <v>44539</v>
      </c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</row>
    <row r="1234" spans="1:20" ht="15.75" thickBot="1">
      <c r="A1234">
        <v>9573850443</v>
      </c>
      <c r="B1234">
        <v>9010670002</v>
      </c>
      <c r="C1234" t="str">
        <f>VLOOKUP(B1234,'LOCATION '!B:D,3,0)</f>
        <v>RKT</v>
      </c>
      <c r="D1234" t="s">
        <v>126</v>
      </c>
      <c r="E1234">
        <v>9963029822</v>
      </c>
      <c r="F1234" s="55">
        <v>44539</v>
      </c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</row>
    <row r="1235" spans="1:20" ht="15.75" thickBot="1">
      <c r="A1235">
        <v>8686703193</v>
      </c>
      <c r="B1235">
        <v>9010370006</v>
      </c>
      <c r="C1235" t="str">
        <f>VLOOKUP(B1235,'LOCATION '!B:D,3,0)</f>
        <v>YKT 2</v>
      </c>
      <c r="D1235" t="s">
        <v>145</v>
      </c>
      <c r="E1235">
        <v>9052020107</v>
      </c>
      <c r="F1235" s="55">
        <v>44539</v>
      </c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</row>
    <row r="1236" spans="1:20" ht="15.75" thickBot="1">
      <c r="A1236">
        <v>9848154366</v>
      </c>
      <c r="B1236">
        <v>9010250008</v>
      </c>
      <c r="C1236" t="str">
        <f>VLOOKUP(B1236,'LOCATION '!B:D,3,0)</f>
        <v>GNT</v>
      </c>
      <c r="D1236" t="s">
        <v>130</v>
      </c>
      <c r="E1236">
        <v>7702611008</v>
      </c>
      <c r="F1236" s="55">
        <v>44539</v>
      </c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</row>
    <row r="1237" spans="1:20" ht="15.75" thickBot="1">
      <c r="A1237">
        <v>6300204176</v>
      </c>
      <c r="B1237">
        <v>9010150008</v>
      </c>
      <c r="C1237" t="str">
        <f>VLOOKUP(B1237,'LOCATION '!B:D,3,0)</f>
        <v>VJA</v>
      </c>
      <c r="D1237" t="s">
        <v>122</v>
      </c>
      <c r="E1237">
        <v>9100942539</v>
      </c>
      <c r="F1237" s="55">
        <v>44539</v>
      </c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</row>
    <row r="1238" spans="1:20" ht="15.75" thickBot="1">
      <c r="A1238">
        <v>7013516712</v>
      </c>
      <c r="B1238">
        <v>9010780006</v>
      </c>
      <c r="C1238" t="str">
        <f>VLOOKUP(B1238,'LOCATION '!B:D,3,0)</f>
        <v>RJY/KKD</v>
      </c>
      <c r="D1238" t="s">
        <v>138</v>
      </c>
      <c r="E1238">
        <v>8978904027</v>
      </c>
      <c r="F1238" s="55">
        <v>44539</v>
      </c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</row>
    <row r="1239" spans="1:20" ht="15.75" thickBot="1">
      <c r="A1239">
        <v>8332974330</v>
      </c>
      <c r="B1239">
        <v>9010370006</v>
      </c>
      <c r="C1239" t="str">
        <f>VLOOKUP(B1239,'LOCATION '!B:D,3,0)</f>
        <v>YKT 2</v>
      </c>
      <c r="D1239" t="s">
        <v>146</v>
      </c>
      <c r="E1239">
        <v>9395504255</v>
      </c>
      <c r="F1239" s="55">
        <v>44539</v>
      </c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</row>
    <row r="1240" spans="1:20" ht="15.75" thickBot="1">
      <c r="A1240">
        <v>9849938079</v>
      </c>
      <c r="B1240">
        <v>9010670005</v>
      </c>
      <c r="C1240" t="str">
        <f>VLOOKUP(B1240,'LOCATION '!B:D,3,0)</f>
        <v>YKT</v>
      </c>
      <c r="D1240" t="s">
        <v>124</v>
      </c>
      <c r="E1240">
        <v>9959090670</v>
      </c>
      <c r="F1240" s="55">
        <v>44539</v>
      </c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</row>
    <row r="1241" spans="1:20" ht="15.75" thickBot="1">
      <c r="A1241">
        <v>7842664299</v>
      </c>
      <c r="B1241">
        <v>9010780006</v>
      </c>
      <c r="C1241" t="str">
        <f>VLOOKUP(B1241,'LOCATION '!B:D,3,0)</f>
        <v>RJY/KKD</v>
      </c>
      <c r="D1241" t="s">
        <v>135</v>
      </c>
      <c r="E1241">
        <v>8978900861</v>
      </c>
      <c r="F1241" s="55">
        <v>44539</v>
      </c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</row>
    <row r="1242" spans="1:20" ht="15.75" thickBot="1">
      <c r="A1242">
        <v>7396216620</v>
      </c>
      <c r="B1242">
        <v>9010780006</v>
      </c>
      <c r="C1242" t="str">
        <f>VLOOKUP(B1242,'LOCATION '!B:D,3,0)</f>
        <v>RJY/KKD</v>
      </c>
      <c r="D1242" t="s">
        <v>137</v>
      </c>
      <c r="E1242">
        <v>8978900859</v>
      </c>
      <c r="F1242" s="55">
        <v>44539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</row>
    <row r="1243" spans="1:20" ht="15.75" thickBot="1">
      <c r="A1243">
        <v>8885050444</v>
      </c>
      <c r="B1243">
        <v>9010670002</v>
      </c>
      <c r="C1243" t="str">
        <f>VLOOKUP(B1243,'LOCATION '!B:D,3,0)</f>
        <v>RKT</v>
      </c>
      <c r="D1243" t="s">
        <v>126</v>
      </c>
      <c r="E1243">
        <v>9963029822</v>
      </c>
      <c r="F1243" s="55">
        <v>44539</v>
      </c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</row>
    <row r="1244" spans="1:20" ht="15.75" thickBot="1">
      <c r="A1244">
        <v>9347200001</v>
      </c>
      <c r="B1244">
        <v>9010670002</v>
      </c>
      <c r="C1244" t="str">
        <f>VLOOKUP(B1244,'LOCATION '!B:D,3,0)</f>
        <v>RKT</v>
      </c>
      <c r="D1244" t="s">
        <v>125</v>
      </c>
      <c r="E1244">
        <v>8978681686</v>
      </c>
      <c r="F1244" s="55">
        <v>44539</v>
      </c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</row>
    <row r="1245" spans="1:20" ht="15.75" thickBot="1">
      <c r="A1245">
        <v>8464843314</v>
      </c>
      <c r="B1245">
        <v>9010670002</v>
      </c>
      <c r="C1245" t="str">
        <f>VLOOKUP(B1245,'LOCATION '!B:D,3,0)</f>
        <v>RKT</v>
      </c>
      <c r="D1245" t="s">
        <v>125</v>
      </c>
      <c r="E1245">
        <v>8978681686</v>
      </c>
      <c r="F1245" s="55">
        <v>44539</v>
      </c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</row>
    <row r="1246" spans="1:20" ht="15.75" thickBot="1">
      <c r="A1246">
        <v>8106498397</v>
      </c>
      <c r="B1246">
        <v>9010780007</v>
      </c>
      <c r="C1246" t="str">
        <f>VLOOKUP(B1246,'LOCATION '!B:D,3,0)</f>
        <v>VSPK</v>
      </c>
      <c r="D1246" t="s">
        <v>120</v>
      </c>
      <c r="E1246" t="s">
        <v>121</v>
      </c>
      <c r="F1246" s="55">
        <v>44539</v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</row>
    <row r="1247" spans="1:20" ht="15.75" thickBot="1">
      <c r="A1247">
        <v>8801407750</v>
      </c>
      <c r="B1247">
        <v>9010370006</v>
      </c>
      <c r="C1247" t="str">
        <f>VLOOKUP(B1247,'LOCATION '!B:D,3,0)</f>
        <v>YKT 2</v>
      </c>
      <c r="D1247" t="s">
        <v>146</v>
      </c>
      <c r="E1247">
        <v>9395504255</v>
      </c>
      <c r="F1247" s="55">
        <v>44539</v>
      </c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</row>
    <row r="1248" spans="1:20" ht="15.75" thickBot="1">
      <c r="A1248">
        <v>9542534595</v>
      </c>
      <c r="B1248">
        <v>9010780006</v>
      </c>
      <c r="C1248" t="str">
        <f>VLOOKUP(B1248,'LOCATION '!B:D,3,0)</f>
        <v>RJY/KKD</v>
      </c>
      <c r="D1248" t="s">
        <v>141</v>
      </c>
      <c r="E1248">
        <v>8978900124</v>
      </c>
      <c r="F1248" s="55">
        <v>44539</v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</row>
    <row r="1249" spans="1:20" ht="15.75" thickBot="1">
      <c r="A1249">
        <v>8985352035</v>
      </c>
      <c r="B1249">
        <v>9010220008</v>
      </c>
      <c r="C1249" t="str">
        <f>VLOOKUP(B1249,'LOCATION '!B:D,3,0)</f>
        <v>RKT</v>
      </c>
      <c r="D1249" t="s">
        <v>143</v>
      </c>
      <c r="E1249">
        <v>8978681686</v>
      </c>
      <c r="F1249" s="55">
        <v>44539</v>
      </c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</row>
    <row r="1250" spans="1:20" ht="15.75" thickBot="1">
      <c r="A1250">
        <v>7702969995</v>
      </c>
      <c r="B1250">
        <v>9010670005</v>
      </c>
      <c r="C1250" t="str">
        <f>VLOOKUP(B1250,'LOCATION '!B:D,3,0)</f>
        <v>YKT</v>
      </c>
      <c r="D1250" t="s">
        <v>129</v>
      </c>
      <c r="E1250">
        <v>9000319679</v>
      </c>
      <c r="F1250" s="55">
        <v>44539</v>
      </c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</row>
    <row r="1251" spans="1:20" ht="15.75" thickBot="1">
      <c r="A1251">
        <v>2268533000</v>
      </c>
      <c r="B1251">
        <v>9010470003</v>
      </c>
      <c r="C1251" t="str">
        <f>VLOOKUP(B1251,'LOCATION '!B:D,3,0)</f>
        <v>KMM</v>
      </c>
      <c r="D1251" t="s">
        <v>120</v>
      </c>
      <c r="E1251" t="s">
        <v>121</v>
      </c>
      <c r="F1251" s="55">
        <v>44539</v>
      </c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</row>
    <row r="1252" spans="1:20" ht="15.75" thickBot="1">
      <c r="A1252">
        <v>8247090177</v>
      </c>
      <c r="B1252">
        <v>9010470003</v>
      </c>
      <c r="C1252" t="str">
        <f>VLOOKUP(B1252,'LOCATION '!B:D,3,0)</f>
        <v>KMM</v>
      </c>
      <c r="D1252" t="s">
        <v>132</v>
      </c>
      <c r="E1252">
        <v>9849992705</v>
      </c>
      <c r="F1252" s="55">
        <v>44539</v>
      </c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</row>
    <row r="1253" spans="1:20" ht="15.75" thickBot="1">
      <c r="A1253">
        <v>9433333666</v>
      </c>
      <c r="B1253">
        <v>9010150008</v>
      </c>
      <c r="C1253" t="str">
        <f>VLOOKUP(B1253,'LOCATION '!B:D,3,0)</f>
        <v>VJA</v>
      </c>
      <c r="D1253" t="s">
        <v>122</v>
      </c>
      <c r="E1253">
        <v>9100942539</v>
      </c>
      <c r="F1253" s="55">
        <v>44539</v>
      </c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</row>
    <row r="1254" spans="1:20" ht="15.75" thickBot="1">
      <c r="A1254">
        <v>7416477237</v>
      </c>
      <c r="B1254">
        <v>9010350008</v>
      </c>
      <c r="C1254" t="str">
        <f>VLOOKUP(B1254,'LOCATION '!B:D,3,0)</f>
        <v>ONG</v>
      </c>
      <c r="D1254" t="s">
        <v>139</v>
      </c>
      <c r="E1254">
        <v>9100098046</v>
      </c>
      <c r="F1254" s="55">
        <v>44539</v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</row>
    <row r="1255" spans="1:20" ht="15.75" thickBot="1">
      <c r="A1255">
        <v>9177785667</v>
      </c>
      <c r="B1255">
        <v>9010780006</v>
      </c>
      <c r="C1255" t="str">
        <f>VLOOKUP(B1255,'LOCATION '!B:D,3,0)</f>
        <v>RJY/KKD</v>
      </c>
      <c r="D1255" t="s">
        <v>135</v>
      </c>
      <c r="E1255">
        <v>8978900861</v>
      </c>
      <c r="F1255" s="55">
        <v>44539</v>
      </c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</row>
    <row r="1256" spans="1:20" ht="15.75" thickBot="1">
      <c r="A1256">
        <v>7799242433</v>
      </c>
      <c r="B1256">
        <v>9010780007</v>
      </c>
      <c r="C1256" t="str">
        <f>VLOOKUP(B1256,'LOCATION '!B:D,3,0)</f>
        <v>VSPK</v>
      </c>
      <c r="D1256" t="s">
        <v>120</v>
      </c>
      <c r="E1256" t="s">
        <v>121</v>
      </c>
      <c r="F1256" s="55">
        <v>44539</v>
      </c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</row>
    <row r="1257" spans="1:20" ht="15.75" thickBot="1">
      <c r="A1257">
        <v>7207404708</v>
      </c>
      <c r="B1257">
        <v>9010220008</v>
      </c>
      <c r="C1257" t="str">
        <f>VLOOKUP(B1257,'LOCATION '!B:D,3,0)</f>
        <v>RKT</v>
      </c>
      <c r="D1257" t="s">
        <v>143</v>
      </c>
      <c r="E1257">
        <v>8978681686</v>
      </c>
      <c r="F1257" s="55">
        <v>44539</v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</row>
    <row r="1258" spans="1:20" ht="15.75" thickBot="1">
      <c r="A1258">
        <v>9989806719</v>
      </c>
      <c r="B1258">
        <v>9010370006</v>
      </c>
      <c r="C1258" t="str">
        <f>VLOOKUP(B1258,'LOCATION '!B:D,3,0)</f>
        <v>YKT 2</v>
      </c>
      <c r="D1258" t="s">
        <v>145</v>
      </c>
      <c r="E1258">
        <v>9052020107</v>
      </c>
      <c r="F1258" s="55">
        <v>44539</v>
      </c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</row>
    <row r="1259" spans="1:20" ht="15.75" thickBot="1">
      <c r="A1259">
        <v>9177829400</v>
      </c>
      <c r="B1259">
        <v>9010780007</v>
      </c>
      <c r="C1259" t="str">
        <f>VLOOKUP(B1259,'LOCATION '!B:D,3,0)</f>
        <v>VSPK</v>
      </c>
      <c r="D1259" t="s">
        <v>131</v>
      </c>
      <c r="E1259">
        <v>9959111616</v>
      </c>
      <c r="F1259" s="55">
        <v>44539</v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</row>
    <row r="1260" spans="1:20" ht="15.75" thickBot="1">
      <c r="A1260">
        <v>9849806282</v>
      </c>
      <c r="B1260">
        <v>9010670002</v>
      </c>
      <c r="C1260" t="str">
        <f>VLOOKUP(B1260,'LOCATION '!B:D,3,0)</f>
        <v>RKT</v>
      </c>
      <c r="D1260" t="s">
        <v>125</v>
      </c>
      <c r="E1260">
        <v>8978681686</v>
      </c>
      <c r="F1260" s="55">
        <v>44539</v>
      </c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</row>
    <row r="1261" spans="1:20" ht="15.75" thickBot="1">
      <c r="A1261">
        <v>7008779518</v>
      </c>
      <c r="B1261">
        <v>9010780007</v>
      </c>
      <c r="C1261" t="str">
        <f>VLOOKUP(B1261,'LOCATION '!B:D,3,0)</f>
        <v>VSPK</v>
      </c>
      <c r="D1261" t="s">
        <v>131</v>
      </c>
      <c r="E1261">
        <v>9959111616</v>
      </c>
      <c r="F1261" s="55">
        <v>44539</v>
      </c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</row>
    <row r="1262" spans="1:20" ht="15.75" thickBot="1">
      <c r="A1262">
        <v>7306649721</v>
      </c>
      <c r="B1262">
        <v>9010670002</v>
      </c>
      <c r="C1262" t="str">
        <f>VLOOKUP(B1262,'LOCATION '!B:D,3,0)</f>
        <v>RKT</v>
      </c>
      <c r="D1262" t="s">
        <v>125</v>
      </c>
      <c r="E1262">
        <v>8978681686</v>
      </c>
      <c r="F1262" s="55">
        <v>44539</v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</row>
    <row r="1263" spans="1:20" ht="15.75" thickBot="1">
      <c r="A1263">
        <v>9883398181</v>
      </c>
      <c r="B1263">
        <v>9010780007</v>
      </c>
      <c r="C1263" t="str">
        <f>VLOOKUP(B1263,'LOCATION '!B:D,3,0)</f>
        <v>VSPK</v>
      </c>
      <c r="D1263" t="s">
        <v>131</v>
      </c>
      <c r="E1263">
        <v>9959111616</v>
      </c>
      <c r="F1263" s="55">
        <v>44539</v>
      </c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</row>
    <row r="1264" spans="1:20" ht="15.75" thickBot="1">
      <c r="A1264">
        <v>9704302443</v>
      </c>
      <c r="B1264">
        <v>9010780007</v>
      </c>
      <c r="C1264" t="str">
        <f>VLOOKUP(B1264,'LOCATION '!B:D,3,0)</f>
        <v>VSPK</v>
      </c>
      <c r="D1264" t="s">
        <v>140</v>
      </c>
      <c r="E1264">
        <v>9959111584</v>
      </c>
      <c r="F1264" s="55">
        <v>44539</v>
      </c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</row>
    <row r="1265" spans="1:20" ht="15.75" thickBot="1">
      <c r="A1265">
        <v>9779211130</v>
      </c>
      <c r="B1265">
        <v>9010470003</v>
      </c>
      <c r="C1265" t="str">
        <f>VLOOKUP(B1265,'LOCATION '!B:D,3,0)</f>
        <v>KMM</v>
      </c>
      <c r="D1265" t="s">
        <v>132</v>
      </c>
      <c r="E1265">
        <v>9849992705</v>
      </c>
      <c r="F1265" s="55">
        <v>44539</v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</row>
    <row r="1266" spans="1:20" ht="15.75" thickBot="1">
      <c r="A1266">
        <v>4435053408</v>
      </c>
      <c r="B1266">
        <v>9010780006</v>
      </c>
      <c r="C1266" t="str">
        <f>VLOOKUP(B1266,'LOCATION '!B:D,3,0)</f>
        <v>RJY/KKD</v>
      </c>
      <c r="D1266" t="s">
        <v>141</v>
      </c>
      <c r="E1266">
        <v>8978900124</v>
      </c>
      <c r="F1266" s="55">
        <v>44539</v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</row>
    <row r="1267" spans="1:20" ht="15.75" thickBot="1">
      <c r="A1267">
        <v>9701497649</v>
      </c>
      <c r="B1267">
        <v>9010780007</v>
      </c>
      <c r="C1267" t="str">
        <f>VLOOKUP(B1267,'LOCATION '!B:D,3,0)</f>
        <v>VSPK</v>
      </c>
      <c r="D1267" t="s">
        <v>131</v>
      </c>
      <c r="E1267">
        <v>9959111616</v>
      </c>
      <c r="F1267" s="55">
        <v>44539</v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</row>
    <row r="1268" spans="1:20" ht="15.75" thickBot="1">
      <c r="A1268">
        <v>7569847271</v>
      </c>
      <c r="B1268">
        <v>9010670002</v>
      </c>
      <c r="C1268" t="str">
        <f>VLOOKUP(B1268,'LOCATION '!B:D,3,0)</f>
        <v>RKT</v>
      </c>
      <c r="D1268" t="s">
        <v>120</v>
      </c>
      <c r="E1268" t="s">
        <v>121</v>
      </c>
      <c r="F1268" s="55">
        <v>44539</v>
      </c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</row>
    <row r="1269" spans="1:20" ht="15.75" thickBot="1">
      <c r="A1269">
        <v>9700477049</v>
      </c>
      <c r="B1269">
        <v>9010370006</v>
      </c>
      <c r="C1269" t="str">
        <f>VLOOKUP(B1269,'LOCATION '!B:D,3,0)</f>
        <v>YKT 2</v>
      </c>
      <c r="D1269" t="s">
        <v>146</v>
      </c>
      <c r="E1269">
        <v>9395504255</v>
      </c>
      <c r="F1269" s="55">
        <v>44539</v>
      </c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</row>
    <row r="1270" spans="1:20" ht="15.75" thickBot="1">
      <c r="A1270">
        <v>9100096888</v>
      </c>
      <c r="B1270">
        <v>9010780007</v>
      </c>
      <c r="C1270" t="str">
        <f>VLOOKUP(B1270,'LOCATION '!B:D,3,0)</f>
        <v>VSPK</v>
      </c>
      <c r="D1270" t="s">
        <v>136</v>
      </c>
      <c r="E1270">
        <v>9959111584</v>
      </c>
      <c r="F1270" s="55">
        <v>44539</v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</row>
    <row r="1271" spans="1:20" ht="15.75" thickBot="1">
      <c r="A1271">
        <v>7008032212</v>
      </c>
      <c r="B1271">
        <v>9010780007</v>
      </c>
      <c r="C1271" t="str">
        <f>VLOOKUP(B1271,'LOCATION '!B:D,3,0)</f>
        <v>VSPK</v>
      </c>
      <c r="D1271" t="s">
        <v>131</v>
      </c>
      <c r="E1271">
        <v>9959111616</v>
      </c>
      <c r="F1271" s="55">
        <v>44539</v>
      </c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</row>
    <row r="1272" spans="1:20" ht="15.75" thickBot="1">
      <c r="A1272">
        <v>9494146767</v>
      </c>
      <c r="B1272">
        <v>9010150008</v>
      </c>
      <c r="C1272" t="str">
        <f>VLOOKUP(B1272,'LOCATION '!B:D,3,0)</f>
        <v>VJA</v>
      </c>
      <c r="D1272" t="s">
        <v>134</v>
      </c>
      <c r="E1272">
        <v>7702533244</v>
      </c>
      <c r="F1272" s="55">
        <v>44539</v>
      </c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</row>
    <row r="1273" spans="1:20" ht="15.75" thickBot="1">
      <c r="A1273">
        <v>9866567733</v>
      </c>
      <c r="B1273">
        <v>9010670002</v>
      </c>
      <c r="C1273" t="str">
        <f>VLOOKUP(B1273,'LOCATION '!B:D,3,0)</f>
        <v>RKT</v>
      </c>
      <c r="D1273" t="s">
        <v>126</v>
      </c>
      <c r="E1273">
        <v>9963029822</v>
      </c>
      <c r="F1273" s="55">
        <v>44539</v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</row>
    <row r="1274" spans="1:20" ht="15.75" thickBot="1">
      <c r="A1274">
        <v>8885065469</v>
      </c>
      <c r="B1274">
        <v>9010670002</v>
      </c>
      <c r="C1274" t="str">
        <f>VLOOKUP(B1274,'LOCATION '!B:D,3,0)</f>
        <v>RKT</v>
      </c>
      <c r="D1274" t="s">
        <v>126</v>
      </c>
      <c r="E1274">
        <v>9963029822</v>
      </c>
      <c r="F1274" s="55">
        <v>44539</v>
      </c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</row>
    <row r="1275" spans="1:20" ht="15.75" thickBot="1">
      <c r="A1275">
        <v>7671099984</v>
      </c>
      <c r="B1275">
        <v>9010670005</v>
      </c>
      <c r="C1275" t="str">
        <f>VLOOKUP(B1275,'LOCATION '!B:D,3,0)</f>
        <v>YKT</v>
      </c>
      <c r="D1275" t="s">
        <v>124</v>
      </c>
      <c r="E1275">
        <v>9959090670</v>
      </c>
      <c r="F1275" s="55">
        <v>44539</v>
      </c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</row>
    <row r="1276" spans="1:20" ht="15.75" thickBot="1">
      <c r="A1276">
        <v>9963123805</v>
      </c>
      <c r="B1276">
        <v>9010670005</v>
      </c>
      <c r="C1276" t="str">
        <f>VLOOKUP(B1276,'LOCATION '!B:D,3,0)</f>
        <v>YKT</v>
      </c>
      <c r="D1276" t="s">
        <v>124</v>
      </c>
      <c r="E1276">
        <v>9959090670</v>
      </c>
      <c r="F1276" s="55">
        <v>44539</v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</row>
    <row r="1277" spans="1:20" ht="15.75" thickBot="1">
      <c r="A1277">
        <v>9618566000</v>
      </c>
      <c r="B1277">
        <v>9010670002</v>
      </c>
      <c r="C1277" t="str">
        <f>VLOOKUP(B1277,'LOCATION '!B:D,3,0)</f>
        <v>RKT</v>
      </c>
      <c r="D1277" t="s">
        <v>126</v>
      </c>
      <c r="E1277">
        <v>9963029822</v>
      </c>
      <c r="F1277" s="55">
        <v>44539</v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</row>
    <row r="1278" spans="1:20" ht="15.75" thickBot="1">
      <c r="A1278">
        <v>6304640210</v>
      </c>
      <c r="B1278">
        <v>9010670005</v>
      </c>
      <c r="C1278" t="str">
        <f>VLOOKUP(B1278,'LOCATION '!B:D,3,0)</f>
        <v>YKT</v>
      </c>
      <c r="D1278" t="s">
        <v>124</v>
      </c>
      <c r="E1278">
        <v>9959090670</v>
      </c>
      <c r="F1278" s="55">
        <v>44539</v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</row>
    <row r="1279" spans="1:20" ht="15.75" thickBot="1">
      <c r="A1279">
        <v>9646819999</v>
      </c>
      <c r="B1279">
        <v>9010670002</v>
      </c>
      <c r="C1279" t="str">
        <f>VLOOKUP(B1279,'LOCATION '!B:D,3,0)</f>
        <v>RKT</v>
      </c>
      <c r="D1279" t="s">
        <v>125</v>
      </c>
      <c r="E1279">
        <v>8978681686</v>
      </c>
      <c r="F1279" s="55">
        <v>44539</v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</row>
    <row r="1280" spans="1:20" ht="15.75" thickBot="1">
      <c r="A1280">
        <v>6304429200</v>
      </c>
      <c r="B1280">
        <v>9010370006</v>
      </c>
      <c r="C1280" t="str">
        <f>VLOOKUP(B1280,'LOCATION '!B:D,3,0)</f>
        <v>YKT 2</v>
      </c>
      <c r="D1280" t="s">
        <v>145</v>
      </c>
      <c r="E1280">
        <v>9052020107</v>
      </c>
      <c r="F1280" s="55">
        <v>44539</v>
      </c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</row>
    <row r="1281" spans="1:20" ht="15.75" thickBot="1">
      <c r="A1281">
        <v>9590145454</v>
      </c>
      <c r="B1281">
        <v>9010370006</v>
      </c>
      <c r="C1281" t="str">
        <f>VLOOKUP(B1281,'LOCATION '!B:D,3,0)</f>
        <v>YKT 2</v>
      </c>
      <c r="D1281" t="s">
        <v>145</v>
      </c>
      <c r="E1281">
        <v>9052020107</v>
      </c>
      <c r="F1281" s="55">
        <v>44539</v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</row>
    <row r="1282" spans="1:20" ht="15.75" thickBot="1">
      <c r="A1282">
        <v>8328258451</v>
      </c>
      <c r="B1282">
        <v>9010670002</v>
      </c>
      <c r="C1282" t="str">
        <f>VLOOKUP(B1282,'LOCATION '!B:D,3,0)</f>
        <v>RKT</v>
      </c>
      <c r="D1282" t="s">
        <v>126</v>
      </c>
      <c r="E1282">
        <v>9963029822</v>
      </c>
      <c r="F1282" s="55">
        <v>44539</v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</row>
    <row r="1283" spans="1:20" ht="15.75" thickBot="1">
      <c r="A1283">
        <v>9100795727</v>
      </c>
      <c r="B1283">
        <v>9010670002</v>
      </c>
      <c r="C1283" t="str">
        <f>VLOOKUP(B1283,'LOCATION '!B:D,3,0)</f>
        <v>RKT</v>
      </c>
      <c r="D1283" t="s">
        <v>125</v>
      </c>
      <c r="E1283">
        <v>8978681686</v>
      </c>
      <c r="F1283" s="55">
        <v>44539</v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</row>
    <row r="1284" spans="1:20" ht="15.75" thickBot="1">
      <c r="A1284">
        <v>1426785556</v>
      </c>
      <c r="B1284">
        <v>9010670002</v>
      </c>
      <c r="C1284" t="str">
        <f>VLOOKUP(B1284,'LOCATION '!B:D,3,0)</f>
        <v>RKT</v>
      </c>
      <c r="D1284" t="s">
        <v>125</v>
      </c>
      <c r="E1284">
        <v>8978681686</v>
      </c>
      <c r="F1284" s="55">
        <v>44539</v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</row>
    <row r="1285" spans="1:20" ht="15.75" thickBot="1">
      <c r="A1285">
        <v>7993453469</v>
      </c>
      <c r="B1285">
        <v>9010250008</v>
      </c>
      <c r="C1285" t="str">
        <f>VLOOKUP(B1285,'LOCATION '!B:D,3,0)</f>
        <v>GNT</v>
      </c>
      <c r="D1285" t="s">
        <v>130</v>
      </c>
      <c r="E1285">
        <v>7702611008</v>
      </c>
      <c r="F1285" s="55">
        <v>44539</v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</row>
    <row r="1286" spans="1:20" ht="15.75" thickBot="1">
      <c r="A1286">
        <v>9849346547</v>
      </c>
      <c r="B1286">
        <v>9010670002</v>
      </c>
      <c r="C1286" t="str">
        <f>VLOOKUP(B1286,'LOCATION '!B:D,3,0)</f>
        <v>RKT</v>
      </c>
      <c r="D1286" t="s">
        <v>126</v>
      </c>
      <c r="E1286">
        <v>9963029822</v>
      </c>
      <c r="F1286" s="55">
        <v>44539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</row>
    <row r="1287" spans="1:20" ht="15.75" thickBot="1">
      <c r="A1287">
        <v>8875454327</v>
      </c>
      <c r="B1287">
        <v>9010250008</v>
      </c>
      <c r="C1287" t="str">
        <f>VLOOKUP(B1287,'LOCATION '!B:D,3,0)</f>
        <v>GNT</v>
      </c>
      <c r="D1287" t="s">
        <v>130</v>
      </c>
      <c r="E1287">
        <v>7702611008</v>
      </c>
      <c r="F1287" s="55">
        <v>44539</v>
      </c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</row>
    <row r="1288" spans="1:20" ht="15.75" thickBot="1">
      <c r="A1288">
        <v>9640133301</v>
      </c>
      <c r="B1288">
        <v>9010150008</v>
      </c>
      <c r="C1288" t="str">
        <f>VLOOKUP(B1288,'LOCATION '!B:D,3,0)</f>
        <v>VJA</v>
      </c>
      <c r="D1288" t="s">
        <v>134</v>
      </c>
      <c r="E1288">
        <v>7702533244</v>
      </c>
      <c r="F1288" s="55">
        <v>44539</v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</row>
    <row r="1289" spans="1:20" ht="15.75" thickBot="1">
      <c r="A1289">
        <v>9010979730</v>
      </c>
      <c r="B1289">
        <v>9010350008</v>
      </c>
      <c r="C1289" t="str">
        <f>VLOOKUP(B1289,'LOCATION '!B:D,3,0)</f>
        <v>ONG</v>
      </c>
      <c r="D1289" t="s">
        <v>142</v>
      </c>
      <c r="E1289">
        <v>9908608899</v>
      </c>
      <c r="F1289" s="55">
        <v>44539</v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</row>
    <row r="1290" spans="1:20" ht="15.75" thickBot="1">
      <c r="A1290">
        <v>9700351771</v>
      </c>
      <c r="B1290">
        <v>9010780006</v>
      </c>
      <c r="C1290" t="str">
        <f>VLOOKUP(B1290,'LOCATION '!B:D,3,0)</f>
        <v>RJY/KKD</v>
      </c>
      <c r="D1290" t="s">
        <v>135</v>
      </c>
      <c r="E1290">
        <v>8978900861</v>
      </c>
      <c r="F1290" s="55">
        <v>44539</v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</row>
    <row r="1291" spans="1:20" ht="15.75" thickBot="1">
      <c r="A1291">
        <v>9182648633</v>
      </c>
      <c r="B1291">
        <v>9010150008</v>
      </c>
      <c r="C1291" t="str">
        <f>VLOOKUP(B1291,'LOCATION '!B:D,3,0)</f>
        <v>VJA</v>
      </c>
      <c r="D1291" t="s">
        <v>122</v>
      </c>
      <c r="E1291">
        <v>9100942539</v>
      </c>
      <c r="F1291" s="55">
        <v>44539</v>
      </c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</row>
    <row r="1292" spans="1:20" ht="15.75" thickBot="1">
      <c r="A1292">
        <v>9866000386</v>
      </c>
      <c r="B1292">
        <v>9010670002</v>
      </c>
      <c r="C1292" t="str">
        <f>VLOOKUP(B1292,'LOCATION '!B:D,3,0)</f>
        <v>RKT</v>
      </c>
      <c r="D1292" t="s">
        <v>125</v>
      </c>
      <c r="E1292">
        <v>8978681686</v>
      </c>
      <c r="F1292" s="55">
        <v>44539</v>
      </c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</row>
    <row r="1293" spans="1:20" ht="15.75" thickBot="1">
      <c r="A1293">
        <v>9177800999</v>
      </c>
      <c r="B1293">
        <v>9010780007</v>
      </c>
      <c r="C1293" t="str">
        <f>VLOOKUP(B1293,'LOCATION '!B:D,3,0)</f>
        <v>VSPK</v>
      </c>
      <c r="D1293" t="s">
        <v>131</v>
      </c>
      <c r="E1293">
        <v>9959111616</v>
      </c>
      <c r="F1293" s="55">
        <v>44539</v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</row>
    <row r="1294" spans="1:20" ht="15.75" thickBot="1">
      <c r="A1294">
        <v>9346026155</v>
      </c>
      <c r="B1294">
        <v>9010780007</v>
      </c>
      <c r="C1294" t="str">
        <f>VLOOKUP(B1294,'LOCATION '!B:D,3,0)</f>
        <v>VSPK</v>
      </c>
      <c r="D1294" t="s">
        <v>131</v>
      </c>
      <c r="E1294">
        <v>9959111616</v>
      </c>
      <c r="F1294" s="55">
        <v>44539</v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</row>
    <row r="1295" spans="1:20" ht="15.75" thickBot="1">
      <c r="A1295">
        <v>9703092718</v>
      </c>
      <c r="B1295">
        <v>9010150008</v>
      </c>
      <c r="C1295" t="str">
        <f>VLOOKUP(B1295,'LOCATION '!B:D,3,0)</f>
        <v>VJA</v>
      </c>
      <c r="D1295" t="s">
        <v>122</v>
      </c>
      <c r="E1295">
        <v>9100942539</v>
      </c>
      <c r="F1295" s="55">
        <v>44539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</row>
    <row r="1296" spans="1:20" ht="15.75" thickBot="1">
      <c r="A1296">
        <v>8008757171</v>
      </c>
      <c r="B1296">
        <v>9010670002</v>
      </c>
      <c r="C1296" t="str">
        <f>VLOOKUP(B1296,'LOCATION '!B:D,3,0)</f>
        <v>RKT</v>
      </c>
      <c r="D1296" t="s">
        <v>125</v>
      </c>
      <c r="E1296">
        <v>8978681686</v>
      </c>
      <c r="F1296" s="55">
        <v>44539</v>
      </c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</row>
    <row r="1297" spans="1:20" ht="15.75" thickBot="1">
      <c r="A1297">
        <v>9121618978</v>
      </c>
      <c r="B1297">
        <v>9010670002</v>
      </c>
      <c r="C1297" t="str">
        <f>VLOOKUP(B1297,'LOCATION '!B:D,3,0)</f>
        <v>RKT</v>
      </c>
      <c r="D1297" t="s">
        <v>125</v>
      </c>
      <c r="E1297">
        <v>8978681686</v>
      </c>
      <c r="F1297" s="55">
        <v>44539</v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</row>
    <row r="1298" spans="1:20" ht="15.75" thickBot="1">
      <c r="A1298">
        <v>8309873829</v>
      </c>
      <c r="B1298">
        <v>9010780006</v>
      </c>
      <c r="C1298" t="str">
        <f>VLOOKUP(B1298,'LOCATION '!B:D,3,0)</f>
        <v>RJY/KKD</v>
      </c>
      <c r="D1298" t="s">
        <v>137</v>
      </c>
      <c r="E1298">
        <v>8978900859</v>
      </c>
      <c r="F1298" s="55">
        <v>44539</v>
      </c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</row>
    <row r="1299" spans="1:20" ht="15.75" thickBot="1">
      <c r="A1299">
        <v>9866207575</v>
      </c>
      <c r="B1299">
        <v>9010670005</v>
      </c>
      <c r="C1299" t="str">
        <f>VLOOKUP(B1299,'LOCATION '!B:D,3,0)</f>
        <v>YKT</v>
      </c>
      <c r="D1299" t="s">
        <v>129</v>
      </c>
      <c r="E1299">
        <v>9000319679</v>
      </c>
      <c r="F1299" s="55">
        <v>44539</v>
      </c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</row>
    <row r="1300" spans="1:20" ht="15.75" thickBot="1">
      <c r="A1300">
        <v>9160150064</v>
      </c>
      <c r="B1300">
        <v>9010370006</v>
      </c>
      <c r="C1300" t="str">
        <f>VLOOKUP(B1300,'LOCATION '!B:D,3,0)</f>
        <v>YKT 2</v>
      </c>
      <c r="D1300" t="s">
        <v>146</v>
      </c>
      <c r="E1300">
        <v>9395504255</v>
      </c>
      <c r="F1300" s="55">
        <v>44539</v>
      </c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</row>
    <row r="1301" spans="1:20" ht="15.75" thickBot="1">
      <c r="A1301">
        <v>9848345150</v>
      </c>
      <c r="B1301">
        <v>9010670002</v>
      </c>
      <c r="C1301" t="str">
        <f>VLOOKUP(B1301,'LOCATION '!B:D,3,0)</f>
        <v>RKT</v>
      </c>
      <c r="D1301" t="s">
        <v>126</v>
      </c>
      <c r="E1301">
        <v>9963029822</v>
      </c>
      <c r="F1301" s="55">
        <v>44539</v>
      </c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</row>
    <row r="1302" spans="1:20" ht="15.75" thickBot="1">
      <c r="A1302">
        <v>7780233276</v>
      </c>
      <c r="B1302">
        <v>9010150008</v>
      </c>
      <c r="C1302" t="str">
        <f>VLOOKUP(B1302,'LOCATION '!B:D,3,0)</f>
        <v>VJA</v>
      </c>
      <c r="D1302" t="s">
        <v>134</v>
      </c>
      <c r="E1302">
        <v>7702533244</v>
      </c>
      <c r="F1302" s="55">
        <v>44539</v>
      </c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</row>
    <row r="1303" spans="1:20" ht="15.75" thickBot="1">
      <c r="A1303">
        <v>8071794968</v>
      </c>
      <c r="B1303">
        <v>9010780006</v>
      </c>
      <c r="C1303" t="str">
        <f>VLOOKUP(B1303,'LOCATION '!B:D,3,0)</f>
        <v>RJY/KKD</v>
      </c>
      <c r="D1303" t="s">
        <v>138</v>
      </c>
      <c r="E1303">
        <v>8978904027</v>
      </c>
      <c r="F1303" s="55">
        <v>44539</v>
      </c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</row>
    <row r="1304" spans="1:20" ht="15.75" thickBot="1">
      <c r="A1304">
        <v>7777888806</v>
      </c>
      <c r="B1304">
        <v>9010370006</v>
      </c>
      <c r="C1304" t="str">
        <f>VLOOKUP(B1304,'LOCATION '!B:D,3,0)</f>
        <v>YKT 2</v>
      </c>
      <c r="D1304" t="s">
        <v>145</v>
      </c>
      <c r="E1304">
        <v>9052020107</v>
      </c>
      <c r="F1304" s="55">
        <v>44539</v>
      </c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</row>
    <row r="1305" spans="1:20" ht="15.75" thickBot="1">
      <c r="A1305">
        <v>7396541703</v>
      </c>
      <c r="B1305">
        <v>9010780006</v>
      </c>
      <c r="C1305" t="str">
        <f>VLOOKUP(B1305,'LOCATION '!B:D,3,0)</f>
        <v>RJY/KKD</v>
      </c>
      <c r="D1305" t="s">
        <v>141</v>
      </c>
      <c r="E1305">
        <v>8978900124</v>
      </c>
      <c r="F1305" s="55">
        <v>44539</v>
      </c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</row>
    <row r="1306" spans="1:20" ht="15.75" thickBot="1">
      <c r="A1306">
        <v>8919150472</v>
      </c>
      <c r="B1306">
        <v>9010370006</v>
      </c>
      <c r="C1306" t="str">
        <f>VLOOKUP(B1306,'LOCATION '!B:D,3,0)</f>
        <v>YKT 2</v>
      </c>
      <c r="D1306" t="s">
        <v>145</v>
      </c>
      <c r="E1306">
        <v>9052020107</v>
      </c>
      <c r="F1306" s="55">
        <v>44539</v>
      </c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</row>
    <row r="1307" spans="1:20" ht="15.75" thickBot="1">
      <c r="A1307">
        <v>9666781105</v>
      </c>
      <c r="B1307">
        <v>9010760002</v>
      </c>
      <c r="C1307" t="str">
        <f>VLOOKUP(B1307,'LOCATION '!B:D,3,0)</f>
        <v>GROUP DM</v>
      </c>
      <c r="D1307" t="s">
        <v>133</v>
      </c>
      <c r="E1307">
        <v>8328609573</v>
      </c>
      <c r="F1307" s="55">
        <v>44539</v>
      </c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</row>
    <row r="1308" spans="1:20" ht="15.75" thickBot="1">
      <c r="A1308">
        <v>9393009395</v>
      </c>
      <c r="B1308">
        <v>9010370006</v>
      </c>
      <c r="C1308" t="str">
        <f>VLOOKUP(B1308,'LOCATION '!B:D,3,0)</f>
        <v>YKT 2</v>
      </c>
      <c r="D1308" t="s">
        <v>145</v>
      </c>
      <c r="E1308">
        <v>9052020107</v>
      </c>
      <c r="F1308" s="55">
        <v>44539</v>
      </c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</row>
    <row r="1309" spans="1:20" ht="15.75" thickBot="1">
      <c r="A1309">
        <v>9666651061</v>
      </c>
      <c r="B1309">
        <v>9010670002</v>
      </c>
      <c r="C1309" t="str">
        <f>VLOOKUP(B1309,'LOCATION '!B:D,3,0)</f>
        <v>RKT</v>
      </c>
      <c r="D1309" t="s">
        <v>126</v>
      </c>
      <c r="E1309">
        <v>9963029822</v>
      </c>
      <c r="F1309" s="55">
        <v>44539</v>
      </c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</row>
    <row r="1310" spans="1:20" ht="15.75" thickBot="1">
      <c r="A1310">
        <v>9963157792</v>
      </c>
      <c r="B1310">
        <v>9010670002</v>
      </c>
      <c r="C1310" t="str">
        <f>VLOOKUP(B1310,'LOCATION '!B:D,3,0)</f>
        <v>RKT</v>
      </c>
      <c r="D1310" t="s">
        <v>125</v>
      </c>
      <c r="E1310">
        <v>8978681686</v>
      </c>
      <c r="F1310" s="55">
        <v>44539</v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</row>
    <row r="1311" spans="1:20" ht="15.75" thickBot="1">
      <c r="A1311">
        <v>9866007351</v>
      </c>
      <c r="B1311">
        <v>9010470003</v>
      </c>
      <c r="C1311" t="str">
        <f>VLOOKUP(B1311,'LOCATION '!B:D,3,0)</f>
        <v>KMM</v>
      </c>
      <c r="D1311" t="s">
        <v>132</v>
      </c>
      <c r="E1311">
        <v>9849992705</v>
      </c>
      <c r="F1311" s="55">
        <v>44539</v>
      </c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</row>
    <row r="1312" spans="1:20" ht="15.75" thickBot="1">
      <c r="A1312">
        <v>9390838401</v>
      </c>
      <c r="B1312">
        <v>9010780007</v>
      </c>
      <c r="C1312" t="str">
        <f>VLOOKUP(B1312,'LOCATION '!B:D,3,0)</f>
        <v>VSPK</v>
      </c>
      <c r="D1312" t="s">
        <v>140</v>
      </c>
      <c r="E1312">
        <v>9959111584</v>
      </c>
      <c r="F1312" s="55">
        <v>44539</v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</row>
    <row r="1313" spans="1:20" ht="15.75" thickBot="1">
      <c r="A1313">
        <v>8555833447</v>
      </c>
      <c r="B1313">
        <v>9010670002</v>
      </c>
      <c r="C1313" t="str">
        <f>VLOOKUP(B1313,'LOCATION '!B:D,3,0)</f>
        <v>RKT</v>
      </c>
      <c r="D1313" t="s">
        <v>126</v>
      </c>
      <c r="E1313">
        <v>9963029822</v>
      </c>
      <c r="F1313" s="55">
        <v>44539</v>
      </c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</row>
    <row r="1314" spans="1:20" ht="15.75" thickBot="1">
      <c r="A1314">
        <v>8919851334</v>
      </c>
      <c r="B1314">
        <v>9010780006</v>
      </c>
      <c r="C1314" t="str">
        <f>VLOOKUP(B1314,'LOCATION '!B:D,3,0)</f>
        <v>RJY/KKD</v>
      </c>
      <c r="D1314" t="s">
        <v>135</v>
      </c>
      <c r="E1314">
        <v>8978900861</v>
      </c>
      <c r="F1314" s="55">
        <v>44539</v>
      </c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</row>
    <row r="1315" spans="1:20" ht="15.75" thickBot="1">
      <c r="A1315">
        <v>9848898506</v>
      </c>
      <c r="B1315">
        <v>9010670005</v>
      </c>
      <c r="C1315" t="str">
        <f>VLOOKUP(B1315,'LOCATION '!B:D,3,0)</f>
        <v>YKT</v>
      </c>
      <c r="D1315" t="s">
        <v>124</v>
      </c>
      <c r="E1315">
        <v>9959090670</v>
      </c>
      <c r="F1315" s="55">
        <v>44539</v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</row>
    <row r="1316" spans="1:20" ht="15.75" thickBot="1">
      <c r="A1316">
        <v>9100160555</v>
      </c>
      <c r="B1316">
        <v>9010370006</v>
      </c>
      <c r="C1316" t="str">
        <f>VLOOKUP(B1316,'LOCATION '!B:D,3,0)</f>
        <v>YKT 2</v>
      </c>
      <c r="D1316" t="s">
        <v>146</v>
      </c>
      <c r="E1316">
        <v>9395504255</v>
      </c>
      <c r="F1316" s="55">
        <v>44539</v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</row>
    <row r="1317" spans="1:20" ht="15.75" thickBot="1">
      <c r="A1317">
        <v>8390365544</v>
      </c>
      <c r="B1317">
        <v>9010670002</v>
      </c>
      <c r="C1317" t="str">
        <f>VLOOKUP(B1317,'LOCATION '!B:D,3,0)</f>
        <v>RKT</v>
      </c>
      <c r="D1317" t="s">
        <v>126</v>
      </c>
      <c r="E1317">
        <v>9963029822</v>
      </c>
      <c r="F1317" s="55">
        <v>44539</v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</row>
    <row r="1318" spans="1:20" ht="15.75" thickBot="1">
      <c r="A1318">
        <v>8096044777</v>
      </c>
      <c r="B1318">
        <v>9010370006</v>
      </c>
      <c r="C1318" t="str">
        <f>VLOOKUP(B1318,'LOCATION '!B:D,3,0)</f>
        <v>YKT 2</v>
      </c>
      <c r="D1318" t="s">
        <v>146</v>
      </c>
      <c r="E1318">
        <v>9395504255</v>
      </c>
      <c r="F1318" s="55">
        <v>44539</v>
      </c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</row>
    <row r="1319" spans="1:20" ht="15.75" thickBot="1">
      <c r="A1319">
        <v>9000500155</v>
      </c>
      <c r="B1319">
        <v>9010370006</v>
      </c>
      <c r="C1319" t="str">
        <f>VLOOKUP(B1319,'LOCATION '!B:D,3,0)</f>
        <v>YKT 2</v>
      </c>
      <c r="D1319" t="s">
        <v>145</v>
      </c>
      <c r="E1319">
        <v>9052020107</v>
      </c>
      <c r="F1319" s="55">
        <v>44539</v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</row>
    <row r="1320" spans="1:20" ht="15.75" thickBot="1">
      <c r="A1320">
        <v>9395504255</v>
      </c>
      <c r="B1320">
        <v>9010370006</v>
      </c>
      <c r="C1320" t="str">
        <f>VLOOKUP(B1320,'LOCATION '!B:D,3,0)</f>
        <v>YKT 2</v>
      </c>
      <c r="D1320" t="s">
        <v>146</v>
      </c>
      <c r="E1320">
        <v>9395504255</v>
      </c>
      <c r="F1320" s="55">
        <v>44539</v>
      </c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</row>
    <row r="1321" spans="1:20" ht="15.75" thickBot="1">
      <c r="A1321">
        <v>9949902303</v>
      </c>
      <c r="B1321">
        <v>9010150008</v>
      </c>
      <c r="C1321" t="str">
        <f>VLOOKUP(B1321,'LOCATION '!B:D,3,0)</f>
        <v>VJA</v>
      </c>
      <c r="D1321" t="s">
        <v>134</v>
      </c>
      <c r="E1321">
        <v>7702533244</v>
      </c>
      <c r="F1321" s="55">
        <v>44539</v>
      </c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</row>
    <row r="1322" spans="1:20" ht="15.75" thickBot="1">
      <c r="A1322">
        <v>9949622259</v>
      </c>
      <c r="B1322">
        <v>9010780006</v>
      </c>
      <c r="C1322" t="str">
        <f>VLOOKUP(B1322,'LOCATION '!B:D,3,0)</f>
        <v>RJY/KKD</v>
      </c>
      <c r="D1322" t="s">
        <v>138</v>
      </c>
      <c r="E1322">
        <v>8978904027</v>
      </c>
      <c r="F1322" s="55">
        <v>44539</v>
      </c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</row>
    <row r="1323" spans="1:20" ht="15.75" thickBot="1">
      <c r="A1323">
        <v>8331949864</v>
      </c>
      <c r="B1323">
        <v>9010780007</v>
      </c>
      <c r="C1323" t="str">
        <f>VLOOKUP(B1323,'LOCATION '!B:D,3,0)</f>
        <v>VSPK</v>
      </c>
      <c r="D1323" t="s">
        <v>131</v>
      </c>
      <c r="E1323">
        <v>9959111616</v>
      </c>
      <c r="F1323" s="55">
        <v>44539</v>
      </c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</row>
    <row r="1324" spans="1:20" ht="15.75" thickBot="1">
      <c r="A1324">
        <v>9152910236</v>
      </c>
      <c r="B1324">
        <v>9010150008</v>
      </c>
      <c r="C1324" t="str">
        <f>VLOOKUP(B1324,'LOCATION '!B:D,3,0)</f>
        <v>VJA</v>
      </c>
      <c r="D1324" t="s">
        <v>134</v>
      </c>
      <c r="E1324">
        <v>7702533244</v>
      </c>
      <c r="F1324" s="55">
        <v>44539</v>
      </c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</row>
    <row r="1325" spans="1:20" ht="15.75" thickBot="1">
      <c r="A1325">
        <v>9154919141</v>
      </c>
      <c r="B1325">
        <v>9010250008</v>
      </c>
      <c r="C1325" t="str">
        <f>VLOOKUP(B1325,'LOCATION '!B:D,3,0)</f>
        <v>GNT</v>
      </c>
      <c r="D1325" t="s">
        <v>130</v>
      </c>
      <c r="E1325">
        <v>7702611008</v>
      </c>
      <c r="F1325" s="55">
        <v>44539</v>
      </c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</row>
    <row r="1326" spans="1:20" ht="15.75" thickBot="1">
      <c r="A1326">
        <v>9949445678</v>
      </c>
      <c r="B1326">
        <v>9010780007</v>
      </c>
      <c r="C1326" t="str">
        <f>VLOOKUP(B1326,'LOCATION '!B:D,3,0)</f>
        <v>VSPK</v>
      </c>
      <c r="D1326" t="s">
        <v>131</v>
      </c>
      <c r="E1326">
        <v>9959111616</v>
      </c>
      <c r="F1326" s="55">
        <v>44539</v>
      </c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</row>
    <row r="1327" spans="1:20" ht="15.75" thickBot="1">
      <c r="A1327">
        <v>7794845839</v>
      </c>
      <c r="B1327">
        <v>9010150008</v>
      </c>
      <c r="C1327" t="str">
        <f>VLOOKUP(B1327,'LOCATION '!B:D,3,0)</f>
        <v>VJA</v>
      </c>
      <c r="D1327" t="s">
        <v>134</v>
      </c>
      <c r="E1327">
        <v>7702533244</v>
      </c>
      <c r="F1327" s="55">
        <v>44539</v>
      </c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</row>
    <row r="1328" spans="1:20" ht="15.75" thickBot="1">
      <c r="A1328">
        <v>9985866690</v>
      </c>
      <c r="B1328">
        <v>9010670005</v>
      </c>
      <c r="C1328" t="str">
        <f>VLOOKUP(B1328,'LOCATION '!B:D,3,0)</f>
        <v>YKT</v>
      </c>
      <c r="D1328" t="s">
        <v>129</v>
      </c>
      <c r="E1328">
        <v>9000319679</v>
      </c>
      <c r="F1328" s="55">
        <v>44539</v>
      </c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</row>
    <row r="1329" spans="1:20" ht="15.75" thickBot="1">
      <c r="A1329">
        <v>7997776399</v>
      </c>
      <c r="B1329">
        <v>9010670002</v>
      </c>
      <c r="C1329" t="str">
        <f>VLOOKUP(B1329,'LOCATION '!B:D,3,0)</f>
        <v>RKT</v>
      </c>
      <c r="D1329" t="s">
        <v>125</v>
      </c>
      <c r="E1329">
        <v>8978681686</v>
      </c>
      <c r="F1329" s="55">
        <v>44539</v>
      </c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</row>
    <row r="1330" spans="1:20" ht="15.75" thickBot="1">
      <c r="A1330">
        <v>7337048020</v>
      </c>
      <c r="B1330">
        <v>9010250008</v>
      </c>
      <c r="C1330" t="str">
        <f>VLOOKUP(B1330,'LOCATION '!B:D,3,0)</f>
        <v>GNT</v>
      </c>
      <c r="D1330" t="s">
        <v>130</v>
      </c>
      <c r="E1330">
        <v>7702611008</v>
      </c>
      <c r="F1330" s="55">
        <v>44539</v>
      </c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</row>
    <row r="1331" spans="1:20" ht="15.75" thickBot="1">
      <c r="A1331">
        <v>9246210747</v>
      </c>
      <c r="B1331">
        <v>9010370006</v>
      </c>
      <c r="C1331" t="str">
        <f>VLOOKUP(B1331,'LOCATION '!B:D,3,0)</f>
        <v>YKT 2</v>
      </c>
      <c r="D1331" t="s">
        <v>145</v>
      </c>
      <c r="E1331">
        <v>9052020107</v>
      </c>
      <c r="F1331" s="55">
        <v>44539</v>
      </c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</row>
    <row r="1332" spans="1:20" ht="15.75" thickBot="1">
      <c r="A1332">
        <v>9182270933</v>
      </c>
      <c r="B1332">
        <v>9010780006</v>
      </c>
      <c r="C1332" t="str">
        <f>VLOOKUP(B1332,'LOCATION '!B:D,3,0)</f>
        <v>RJY/KKD</v>
      </c>
      <c r="D1332" t="s">
        <v>135</v>
      </c>
      <c r="E1332">
        <v>8978900861</v>
      </c>
      <c r="F1332" s="55">
        <v>44539</v>
      </c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</row>
    <row r="1333" spans="1:20" ht="15.75" thickBot="1">
      <c r="A1333">
        <v>7032747625</v>
      </c>
      <c r="B1333">
        <v>9010670002</v>
      </c>
      <c r="C1333" t="str">
        <f>VLOOKUP(B1333,'LOCATION '!B:D,3,0)</f>
        <v>RKT</v>
      </c>
      <c r="D1333" t="s">
        <v>126</v>
      </c>
      <c r="E1333">
        <v>9963029822</v>
      </c>
      <c r="F1333" s="55">
        <v>44539</v>
      </c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</row>
    <row r="1334" spans="1:20" ht="15.75" thickBot="1">
      <c r="A1334">
        <v>9393009009</v>
      </c>
      <c r="B1334">
        <v>9010670002</v>
      </c>
      <c r="C1334" t="str">
        <f>VLOOKUP(B1334,'LOCATION '!B:D,3,0)</f>
        <v>RKT</v>
      </c>
      <c r="D1334" t="s">
        <v>125</v>
      </c>
      <c r="E1334">
        <v>8978681686</v>
      </c>
      <c r="F1334" s="55">
        <v>44539</v>
      </c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</row>
    <row r="1335" spans="1:20" ht="15.75" thickBot="1">
      <c r="A1335">
        <v>8801183780</v>
      </c>
      <c r="B1335">
        <v>9010370006</v>
      </c>
      <c r="C1335" t="str">
        <f>VLOOKUP(B1335,'LOCATION '!B:D,3,0)</f>
        <v>YKT 2</v>
      </c>
      <c r="D1335" t="s">
        <v>145</v>
      </c>
      <c r="E1335">
        <v>9052020107</v>
      </c>
      <c r="F1335" s="55">
        <v>44539</v>
      </c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</row>
    <row r="1336" spans="1:20" ht="15.75" thickBot="1">
      <c r="A1336">
        <v>9985042942</v>
      </c>
      <c r="B1336">
        <v>9010370006</v>
      </c>
      <c r="C1336" t="str">
        <f>VLOOKUP(B1336,'LOCATION '!B:D,3,0)</f>
        <v>YKT 2</v>
      </c>
      <c r="D1336" t="s">
        <v>145</v>
      </c>
      <c r="E1336">
        <v>9052020107</v>
      </c>
      <c r="F1336" s="55">
        <v>44539</v>
      </c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</row>
    <row r="1337" spans="1:20" ht="15.75" thickBot="1">
      <c r="A1337">
        <v>9637174000</v>
      </c>
      <c r="B1337">
        <v>9010740002</v>
      </c>
      <c r="C1337" t="str">
        <f>VLOOKUP(B1337,'LOCATION '!B:D,3,0)</f>
        <v>VSPK</v>
      </c>
      <c r="D1337" t="s">
        <v>131</v>
      </c>
      <c r="E1337">
        <v>9959111616</v>
      </c>
      <c r="F1337" s="55">
        <v>44539</v>
      </c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</row>
    <row r="1338" spans="1:20" ht="15.75" thickBot="1">
      <c r="A1338">
        <v>9866502627</v>
      </c>
      <c r="B1338">
        <v>9010150008</v>
      </c>
      <c r="C1338" t="str">
        <f>VLOOKUP(B1338,'LOCATION '!B:D,3,0)</f>
        <v>VJA</v>
      </c>
      <c r="D1338" t="s">
        <v>134</v>
      </c>
      <c r="E1338">
        <v>7702533244</v>
      </c>
      <c r="F1338" s="55">
        <v>44539</v>
      </c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</row>
    <row r="1339" spans="1:20" ht="15.75" thickBot="1">
      <c r="A1339">
        <v>9311482114</v>
      </c>
      <c r="B1339">
        <v>9010670005</v>
      </c>
      <c r="C1339" t="str">
        <f>VLOOKUP(B1339,'LOCATION '!B:D,3,0)</f>
        <v>YKT</v>
      </c>
      <c r="D1339" t="s">
        <v>129</v>
      </c>
      <c r="E1339">
        <v>9000319679</v>
      </c>
      <c r="F1339" s="55">
        <v>44539</v>
      </c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</row>
    <row r="1340" spans="1:20" ht="15.75" thickBot="1">
      <c r="A1340">
        <v>9892463609</v>
      </c>
      <c r="B1340">
        <v>9010670005</v>
      </c>
      <c r="C1340" t="str">
        <f>VLOOKUP(B1340,'LOCATION '!B:D,3,0)</f>
        <v>YKT</v>
      </c>
      <c r="D1340" t="s">
        <v>129</v>
      </c>
      <c r="E1340">
        <v>9000319679</v>
      </c>
      <c r="F1340" s="55">
        <v>44539</v>
      </c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</row>
    <row r="1341" spans="1:20" ht="15.75" thickBot="1">
      <c r="A1341">
        <v>9325488094</v>
      </c>
      <c r="B1341">
        <v>9010670005</v>
      </c>
      <c r="C1341" t="str">
        <f>VLOOKUP(B1341,'LOCATION '!B:D,3,0)</f>
        <v>YKT</v>
      </c>
      <c r="D1341" t="s">
        <v>124</v>
      </c>
      <c r="E1341">
        <v>9959090670</v>
      </c>
      <c r="F1341" s="55">
        <v>44539</v>
      </c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</row>
    <row r="1342" spans="1:20" ht="15.75" thickBot="1">
      <c r="A1342">
        <v>7013941617</v>
      </c>
      <c r="B1342">
        <v>9010670002</v>
      </c>
      <c r="C1342" t="str">
        <f>VLOOKUP(B1342,'LOCATION '!B:D,3,0)</f>
        <v>RKT</v>
      </c>
      <c r="D1342" t="s">
        <v>125</v>
      </c>
      <c r="E1342">
        <v>8978681686</v>
      </c>
      <c r="F1342" s="55">
        <v>44539</v>
      </c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</row>
    <row r="1343" spans="1:20" ht="15.75" thickBot="1">
      <c r="A1343">
        <v>9293124842</v>
      </c>
      <c r="B1343">
        <v>9010670002</v>
      </c>
      <c r="C1343" t="str">
        <f>VLOOKUP(B1343,'LOCATION '!B:D,3,0)</f>
        <v>RKT</v>
      </c>
      <c r="D1343" t="s">
        <v>125</v>
      </c>
      <c r="E1343">
        <v>8978681686</v>
      </c>
      <c r="F1343" s="55">
        <v>44539</v>
      </c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</row>
    <row r="1344" spans="1:20" ht="15.75" thickBot="1">
      <c r="A1344">
        <v>9603539666</v>
      </c>
      <c r="B1344">
        <v>9010780006</v>
      </c>
      <c r="C1344" t="str">
        <f>VLOOKUP(B1344,'LOCATION '!B:D,3,0)</f>
        <v>RJY/KKD</v>
      </c>
      <c r="D1344" t="s">
        <v>138</v>
      </c>
      <c r="E1344">
        <v>8978904027</v>
      </c>
      <c r="F1344" s="55">
        <v>44539</v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</row>
    <row r="1345" spans="1:20" ht="15.75" thickBot="1">
      <c r="A1345">
        <v>7097764715</v>
      </c>
      <c r="B1345">
        <v>9010670002</v>
      </c>
      <c r="C1345" t="str">
        <f>VLOOKUP(B1345,'LOCATION '!B:D,3,0)</f>
        <v>RKT</v>
      </c>
      <c r="D1345" t="s">
        <v>126</v>
      </c>
      <c r="E1345">
        <v>9963029822</v>
      </c>
      <c r="F1345" s="55">
        <v>44539</v>
      </c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</row>
    <row r="1346" spans="1:20" ht="15.75" thickBot="1">
      <c r="A1346">
        <v>9666279928</v>
      </c>
      <c r="B1346">
        <v>9010670002</v>
      </c>
      <c r="C1346" t="str">
        <f>VLOOKUP(B1346,'LOCATION '!B:D,3,0)</f>
        <v>RKT</v>
      </c>
      <c r="D1346" t="s">
        <v>126</v>
      </c>
      <c r="E1346">
        <v>9963029822</v>
      </c>
      <c r="F1346" s="55">
        <v>44539</v>
      </c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</row>
    <row r="1347" spans="1:20" ht="15.75" thickBot="1">
      <c r="A1347">
        <v>9849277755</v>
      </c>
      <c r="B1347">
        <v>9010760002</v>
      </c>
      <c r="C1347" t="str">
        <f>VLOOKUP(B1347,'LOCATION '!B:D,3,0)</f>
        <v>GROUP DM</v>
      </c>
      <c r="D1347" t="s">
        <v>133</v>
      </c>
      <c r="E1347">
        <v>8328609573</v>
      </c>
      <c r="F1347" s="55">
        <v>44539</v>
      </c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</row>
    <row r="1348" spans="1:20" ht="15.75" thickBot="1">
      <c r="A1348">
        <v>9502099842</v>
      </c>
      <c r="B1348">
        <v>9010780006</v>
      </c>
      <c r="C1348" t="str">
        <f>VLOOKUP(B1348,'LOCATION '!B:D,3,0)</f>
        <v>RJY/KKD</v>
      </c>
      <c r="D1348" t="s">
        <v>141</v>
      </c>
      <c r="E1348">
        <v>8978900124</v>
      </c>
      <c r="F1348" s="55">
        <v>44539</v>
      </c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</row>
    <row r="1349" spans="1:20" ht="15.75" thickBot="1">
      <c r="A1349">
        <v>8555065179</v>
      </c>
      <c r="B1349">
        <v>9010780007</v>
      </c>
      <c r="C1349" t="str">
        <f>VLOOKUP(B1349,'LOCATION '!B:D,3,0)</f>
        <v>VSPK</v>
      </c>
      <c r="D1349" t="s">
        <v>140</v>
      </c>
      <c r="E1349">
        <v>9959111584</v>
      </c>
      <c r="F1349" s="55">
        <v>44539</v>
      </c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</row>
    <row r="1350" spans="1:20" ht="15.75" thickBot="1">
      <c r="A1350">
        <v>7093151517</v>
      </c>
      <c r="B1350">
        <v>9010780006</v>
      </c>
      <c r="C1350" t="str">
        <f>VLOOKUP(B1350,'LOCATION '!B:D,3,0)</f>
        <v>RJY/KKD</v>
      </c>
      <c r="D1350" t="s">
        <v>138</v>
      </c>
      <c r="E1350">
        <v>8978904027</v>
      </c>
      <c r="F1350" s="55">
        <v>44539</v>
      </c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</row>
    <row r="1351" spans="1:20" ht="15.75" thickBot="1">
      <c r="A1351">
        <v>7989132691</v>
      </c>
      <c r="B1351">
        <v>9010670002</v>
      </c>
      <c r="C1351" t="str">
        <f>VLOOKUP(B1351,'LOCATION '!B:D,3,0)</f>
        <v>RKT</v>
      </c>
      <c r="D1351" t="s">
        <v>125</v>
      </c>
      <c r="E1351">
        <v>8978681686</v>
      </c>
      <c r="F1351" s="55">
        <v>44539</v>
      </c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1:20" ht="15.75" thickBot="1">
      <c r="A1352">
        <v>9010536999</v>
      </c>
      <c r="B1352">
        <v>9010780006</v>
      </c>
      <c r="C1352" t="str">
        <f>VLOOKUP(B1352,'LOCATION '!B:D,3,0)</f>
        <v>RJY/KKD</v>
      </c>
      <c r="D1352" t="s">
        <v>141</v>
      </c>
      <c r="E1352">
        <v>8978900124</v>
      </c>
      <c r="F1352" s="55">
        <v>44539</v>
      </c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1:20" ht="15.75" thickBot="1">
      <c r="A1353">
        <v>9849614366</v>
      </c>
      <c r="B1353">
        <v>9010670002</v>
      </c>
      <c r="C1353" t="str">
        <f>VLOOKUP(B1353,'LOCATION '!B:D,3,0)</f>
        <v>RKT</v>
      </c>
      <c r="D1353" t="s">
        <v>126</v>
      </c>
      <c r="E1353">
        <v>9963029822</v>
      </c>
      <c r="F1353" s="55">
        <v>44539</v>
      </c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1:20" ht="15.75" thickBot="1">
      <c r="A1354">
        <v>9848054324</v>
      </c>
      <c r="B1354">
        <v>9010370006</v>
      </c>
      <c r="C1354" t="str">
        <f>VLOOKUP(B1354,'LOCATION '!B:D,3,0)</f>
        <v>YKT 2</v>
      </c>
      <c r="D1354" t="s">
        <v>145</v>
      </c>
      <c r="E1354">
        <v>9052020107</v>
      </c>
      <c r="F1354" s="55">
        <v>44539</v>
      </c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1:20" ht="15.75" thickBot="1">
      <c r="A1355">
        <v>7780515372</v>
      </c>
      <c r="B1355">
        <v>9010780007</v>
      </c>
      <c r="C1355" t="str">
        <f>VLOOKUP(B1355,'LOCATION '!B:D,3,0)</f>
        <v>VSPK</v>
      </c>
      <c r="D1355" t="s">
        <v>136</v>
      </c>
      <c r="E1355">
        <v>9959111584</v>
      </c>
      <c r="F1355" s="55">
        <v>44539</v>
      </c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1:20" ht="15.75" thickBot="1">
      <c r="A1356">
        <v>8968957691</v>
      </c>
      <c r="B1356">
        <v>9010350008</v>
      </c>
      <c r="C1356" t="str">
        <f>VLOOKUP(B1356,'LOCATION '!B:D,3,0)</f>
        <v>ONG</v>
      </c>
      <c r="D1356" t="s">
        <v>142</v>
      </c>
      <c r="E1356">
        <v>9908608899</v>
      </c>
      <c r="F1356" s="55">
        <v>44539</v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1:20" ht="15.75" thickBot="1">
      <c r="A1357">
        <v>9618869418</v>
      </c>
      <c r="B1357">
        <v>9010780007</v>
      </c>
      <c r="C1357" t="str">
        <f>VLOOKUP(B1357,'LOCATION '!B:D,3,0)</f>
        <v>VSPK</v>
      </c>
      <c r="D1357" t="s">
        <v>131</v>
      </c>
      <c r="E1357">
        <v>9959111616</v>
      </c>
      <c r="F1357" s="55">
        <v>44539</v>
      </c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1:20" ht="15.75" thickBot="1">
      <c r="A1358">
        <v>8500476665</v>
      </c>
      <c r="B1358">
        <v>9010780007</v>
      </c>
      <c r="C1358" t="str">
        <f>VLOOKUP(B1358,'LOCATION '!B:D,3,0)</f>
        <v>VSPK</v>
      </c>
      <c r="D1358" t="s">
        <v>131</v>
      </c>
      <c r="E1358">
        <v>9959111616</v>
      </c>
      <c r="F1358" s="55">
        <v>44539</v>
      </c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1:20" ht="15.75" thickBot="1">
      <c r="A1359">
        <v>8374878857</v>
      </c>
      <c r="B1359">
        <v>9010670002</v>
      </c>
      <c r="C1359" t="str">
        <f>VLOOKUP(B1359,'LOCATION '!B:D,3,0)</f>
        <v>RKT</v>
      </c>
      <c r="D1359" t="s">
        <v>126</v>
      </c>
      <c r="E1359">
        <v>9963029822</v>
      </c>
      <c r="F1359" s="55">
        <v>44539</v>
      </c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1:20" ht="15.75" thickBot="1">
      <c r="A1360">
        <v>9652903754</v>
      </c>
      <c r="B1360">
        <v>9010780007</v>
      </c>
      <c r="C1360" t="str">
        <f>VLOOKUP(B1360,'LOCATION '!B:D,3,0)</f>
        <v>VSPK</v>
      </c>
      <c r="D1360" t="s">
        <v>131</v>
      </c>
      <c r="E1360">
        <v>9959111616</v>
      </c>
      <c r="F1360" s="55">
        <v>44539</v>
      </c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1:20" ht="15.75" thickBot="1">
      <c r="A1361">
        <v>8008996818</v>
      </c>
      <c r="B1361">
        <v>9010150008</v>
      </c>
      <c r="C1361" t="str">
        <f>VLOOKUP(B1361,'LOCATION '!B:D,3,0)</f>
        <v>VJA</v>
      </c>
      <c r="D1361" t="s">
        <v>134</v>
      </c>
      <c r="E1361">
        <v>7702533244</v>
      </c>
      <c r="F1361" s="55">
        <v>44539</v>
      </c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1:20" ht="15.75" thickBot="1">
      <c r="A1362">
        <v>9912375337</v>
      </c>
      <c r="B1362">
        <v>9010150008</v>
      </c>
      <c r="C1362" t="str">
        <f>VLOOKUP(B1362,'LOCATION '!B:D,3,0)</f>
        <v>VJA</v>
      </c>
      <c r="D1362" t="s">
        <v>134</v>
      </c>
      <c r="E1362">
        <v>7702533244</v>
      </c>
      <c r="F1362" s="55">
        <v>44539</v>
      </c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1:20" ht="15.75" thickBot="1">
      <c r="A1363">
        <v>7729031944</v>
      </c>
      <c r="B1363">
        <v>9010670002</v>
      </c>
      <c r="C1363" t="str">
        <f>VLOOKUP(B1363,'LOCATION '!B:D,3,0)</f>
        <v>RKT</v>
      </c>
      <c r="D1363" t="s">
        <v>126</v>
      </c>
      <c r="E1363">
        <v>9963029822</v>
      </c>
      <c r="F1363" s="55">
        <v>44539</v>
      </c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1:20" ht="15.75" thickBot="1">
      <c r="A1364">
        <v>7032212811</v>
      </c>
      <c r="B1364">
        <v>9010670005</v>
      </c>
      <c r="C1364" t="str">
        <f>VLOOKUP(B1364,'LOCATION '!B:D,3,0)</f>
        <v>YKT</v>
      </c>
      <c r="D1364" t="s">
        <v>124</v>
      </c>
      <c r="E1364">
        <v>9959090670</v>
      </c>
      <c r="F1364" s="55">
        <v>44539</v>
      </c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1:20" ht="15.75" thickBot="1">
      <c r="A1365">
        <v>9010034972</v>
      </c>
      <c r="B1365">
        <v>9010780006</v>
      </c>
      <c r="C1365" t="str">
        <f>VLOOKUP(B1365,'LOCATION '!B:D,3,0)</f>
        <v>RJY/KKD</v>
      </c>
      <c r="D1365" t="s">
        <v>135</v>
      </c>
      <c r="E1365">
        <v>8978900861</v>
      </c>
      <c r="F1365" s="55">
        <v>44539</v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1:20" ht="15.75" thickBot="1">
      <c r="A1366">
        <v>8333818092</v>
      </c>
      <c r="B1366">
        <v>9010250008</v>
      </c>
      <c r="C1366" t="str">
        <f>VLOOKUP(B1366,'LOCATION '!B:D,3,0)</f>
        <v>GNT</v>
      </c>
      <c r="D1366" t="s">
        <v>130</v>
      </c>
      <c r="E1366">
        <v>7702611008</v>
      </c>
      <c r="F1366" s="55">
        <v>44539</v>
      </c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1:20" ht="15.75" thickBot="1">
      <c r="A1367">
        <v>9515699935</v>
      </c>
      <c r="B1367">
        <v>9010780007</v>
      </c>
      <c r="C1367" t="str">
        <f>VLOOKUP(B1367,'LOCATION '!B:D,3,0)</f>
        <v>VSPK</v>
      </c>
      <c r="D1367" t="s">
        <v>131</v>
      </c>
      <c r="E1367">
        <v>9959111616</v>
      </c>
      <c r="F1367" s="55">
        <v>44539</v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1:20" ht="15.75" thickBot="1">
      <c r="A1368">
        <v>9989715769</v>
      </c>
      <c r="B1368">
        <v>9010670002</v>
      </c>
      <c r="C1368" t="str">
        <f>VLOOKUP(B1368,'LOCATION '!B:D,3,0)</f>
        <v>RKT</v>
      </c>
      <c r="D1368" t="s">
        <v>125</v>
      </c>
      <c r="E1368">
        <v>8978681686</v>
      </c>
      <c r="F1368" s="55">
        <v>44539</v>
      </c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1:20" ht="15.75" thickBot="1">
      <c r="A1369">
        <v>9640154944</v>
      </c>
      <c r="B1369">
        <v>9010670002</v>
      </c>
      <c r="C1369" t="str">
        <f>VLOOKUP(B1369,'LOCATION '!B:D,3,0)</f>
        <v>RKT</v>
      </c>
      <c r="D1369" t="s">
        <v>125</v>
      </c>
      <c r="E1369">
        <v>8978681686</v>
      </c>
      <c r="F1369" s="55">
        <v>44539</v>
      </c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1:20" ht="15.75" thickBot="1">
      <c r="A1370">
        <v>9550205671</v>
      </c>
      <c r="B1370">
        <v>9010780006</v>
      </c>
      <c r="C1370" t="str">
        <f>VLOOKUP(B1370,'LOCATION '!B:D,3,0)</f>
        <v>RJY/KKD</v>
      </c>
      <c r="D1370" t="s">
        <v>135</v>
      </c>
      <c r="E1370">
        <v>8978900861</v>
      </c>
      <c r="F1370" s="55">
        <v>44539</v>
      </c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1:20" ht="15.75" thickBot="1">
      <c r="A1371">
        <v>9849238786</v>
      </c>
      <c r="B1371">
        <v>9010370006</v>
      </c>
      <c r="C1371" t="str">
        <f>VLOOKUP(B1371,'LOCATION '!B:D,3,0)</f>
        <v>YKT 2</v>
      </c>
      <c r="D1371" t="s">
        <v>120</v>
      </c>
      <c r="E1371" t="s">
        <v>121</v>
      </c>
      <c r="F1371" s="55">
        <v>44539</v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1:20" ht="15.75" thickBot="1">
      <c r="A1372">
        <v>7286086072</v>
      </c>
      <c r="B1372">
        <v>9010670002</v>
      </c>
      <c r="C1372" t="str">
        <f>VLOOKUP(B1372,'LOCATION '!B:D,3,0)</f>
        <v>RKT</v>
      </c>
      <c r="D1372" t="s">
        <v>120</v>
      </c>
      <c r="E1372" t="s">
        <v>121</v>
      </c>
      <c r="F1372" s="55">
        <v>44539</v>
      </c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1:20" ht="15.75" thickBot="1">
      <c r="A1373">
        <v>7729901434</v>
      </c>
      <c r="B1373">
        <v>9010150008</v>
      </c>
      <c r="C1373" t="str">
        <f>VLOOKUP(B1373,'LOCATION '!B:D,3,0)</f>
        <v>VJA</v>
      </c>
      <c r="D1373" t="s">
        <v>120</v>
      </c>
      <c r="E1373" t="s">
        <v>121</v>
      </c>
      <c r="F1373" s="55">
        <v>44539</v>
      </c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1:20" ht="15.75" thickBot="1">
      <c r="A1374">
        <v>7024035646</v>
      </c>
      <c r="B1374">
        <v>9010150008</v>
      </c>
      <c r="C1374" t="str">
        <f>VLOOKUP(B1374,'LOCATION '!B:D,3,0)</f>
        <v>VJA</v>
      </c>
      <c r="D1374" t="s">
        <v>120</v>
      </c>
      <c r="E1374" t="s">
        <v>121</v>
      </c>
      <c r="F1374" s="55">
        <v>44539</v>
      </c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1:20" ht="15.75" thickBot="1">
      <c r="A1375">
        <v>8374178383</v>
      </c>
      <c r="B1375">
        <v>9010780006</v>
      </c>
      <c r="C1375" t="str">
        <f>VLOOKUP(B1375,'LOCATION '!B:D,3,0)</f>
        <v>RJY/KKD</v>
      </c>
      <c r="D1375" t="s">
        <v>120</v>
      </c>
      <c r="E1375" t="s">
        <v>121</v>
      </c>
      <c r="F1375" s="55">
        <v>44539</v>
      </c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1:20" ht="15.75" thickBot="1">
      <c r="A1376">
        <v>7075666111</v>
      </c>
      <c r="B1376">
        <v>9010150008</v>
      </c>
      <c r="C1376" t="str">
        <f>VLOOKUP(B1376,'LOCATION '!B:D,3,0)</f>
        <v>VJA</v>
      </c>
      <c r="D1376" t="s">
        <v>120</v>
      </c>
      <c r="E1376" t="s">
        <v>121</v>
      </c>
      <c r="F1376" s="55">
        <v>44539</v>
      </c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1:20" ht="15.75" thickBot="1">
      <c r="A1377">
        <v>7222959177</v>
      </c>
      <c r="B1377">
        <v>9010780007</v>
      </c>
      <c r="C1377" t="str">
        <f>VLOOKUP(B1377,'LOCATION '!B:D,3,0)</f>
        <v>VSPK</v>
      </c>
      <c r="D1377" t="s">
        <v>120</v>
      </c>
      <c r="E1377" t="s">
        <v>121</v>
      </c>
      <c r="F1377" s="55">
        <v>44540</v>
      </c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1:20" ht="15.75" thickBot="1">
      <c r="A1378">
        <v>9985103664</v>
      </c>
      <c r="B1378">
        <v>9010150008</v>
      </c>
      <c r="C1378" t="str">
        <f>VLOOKUP(B1378,'LOCATION '!B:D,3,0)</f>
        <v>VJA</v>
      </c>
      <c r="D1378" t="s">
        <v>120</v>
      </c>
      <c r="E1378" t="s">
        <v>121</v>
      </c>
      <c r="F1378" s="55">
        <v>44540</v>
      </c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1:20" ht="15.75" thickBot="1">
      <c r="A1379">
        <v>7093181289</v>
      </c>
      <c r="B1379">
        <v>9010370006</v>
      </c>
      <c r="C1379" t="str">
        <f>VLOOKUP(B1379,'LOCATION '!B:D,3,0)</f>
        <v>YKT 2</v>
      </c>
      <c r="D1379" t="s">
        <v>120</v>
      </c>
      <c r="E1379" t="s">
        <v>121</v>
      </c>
      <c r="F1379" s="55">
        <v>44540</v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1:20" ht="15.75" thickBot="1">
      <c r="A1380">
        <v>8886667884</v>
      </c>
      <c r="B1380">
        <v>9010760002</v>
      </c>
      <c r="C1380" t="str">
        <f>VLOOKUP(B1380,'LOCATION '!B:D,3,0)</f>
        <v>GROUP DM</v>
      </c>
      <c r="D1380" t="s">
        <v>120</v>
      </c>
      <c r="E1380" t="s">
        <v>121</v>
      </c>
      <c r="F1380" s="56">
        <v>44540.828182870369</v>
      </c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1:20" ht="15.75" thickBot="1">
      <c r="A1381">
        <v>9010000027</v>
      </c>
      <c r="B1381">
        <v>9010670002</v>
      </c>
      <c r="C1381" t="str">
        <f>VLOOKUP(B1381,'LOCATION '!B:D,3,0)</f>
        <v>RKT</v>
      </c>
      <c r="D1381" t="s">
        <v>120</v>
      </c>
      <c r="E1381" t="s">
        <v>121</v>
      </c>
      <c r="F1381" s="55">
        <v>44540</v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1:20" ht="15.75" thickBot="1">
      <c r="A1382">
        <v>9966966133</v>
      </c>
      <c r="B1382">
        <v>9010670002</v>
      </c>
      <c r="C1382" t="str">
        <f>VLOOKUP(B1382,'LOCATION '!B:D,3,0)</f>
        <v>RKT</v>
      </c>
      <c r="D1382" t="s">
        <v>120</v>
      </c>
      <c r="E1382" t="s">
        <v>121</v>
      </c>
      <c r="F1382" s="55">
        <v>44540</v>
      </c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1:20" ht="15.75" thickBot="1">
      <c r="A1383">
        <v>7569852204</v>
      </c>
      <c r="B1383">
        <v>9010780006</v>
      </c>
      <c r="C1383" t="str">
        <f>VLOOKUP(B1383,'LOCATION '!B:D,3,0)</f>
        <v>RJY/KKD</v>
      </c>
      <c r="D1383" t="s">
        <v>120</v>
      </c>
      <c r="E1383" t="s">
        <v>121</v>
      </c>
      <c r="F1383" s="55">
        <v>44540</v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1:20" ht="15.75" thickBot="1">
      <c r="A1384">
        <v>9908774928</v>
      </c>
      <c r="B1384">
        <v>9010470003</v>
      </c>
      <c r="C1384" t="str">
        <f>VLOOKUP(B1384,'LOCATION '!B:D,3,0)</f>
        <v>KMM</v>
      </c>
      <c r="D1384" t="s">
        <v>120</v>
      </c>
      <c r="E1384" t="s">
        <v>121</v>
      </c>
      <c r="F1384" s="55">
        <v>44540</v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1:20" ht="15.75" thickBot="1">
      <c r="A1385">
        <v>9550930046</v>
      </c>
      <c r="B1385">
        <v>9010250008</v>
      </c>
      <c r="C1385" t="str">
        <f>VLOOKUP(B1385,'LOCATION '!B:D,3,0)</f>
        <v>GNT</v>
      </c>
      <c r="D1385" t="s">
        <v>120</v>
      </c>
      <c r="E1385" t="s">
        <v>121</v>
      </c>
      <c r="F1385" s="55">
        <v>44540</v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1:20" ht="15.75" thickBot="1">
      <c r="A1386">
        <v>9989777971</v>
      </c>
      <c r="B1386">
        <v>9010670005</v>
      </c>
      <c r="C1386" t="str">
        <f>VLOOKUP(B1386,'LOCATION '!B:D,3,0)</f>
        <v>YKT</v>
      </c>
      <c r="D1386" t="s">
        <v>120</v>
      </c>
      <c r="E1386" t="s">
        <v>121</v>
      </c>
      <c r="F1386" s="55">
        <v>44540</v>
      </c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1:20" ht="15.75" thickBot="1">
      <c r="A1387">
        <v>9989283112</v>
      </c>
      <c r="B1387">
        <v>9010150008</v>
      </c>
      <c r="C1387" t="str">
        <f>VLOOKUP(B1387,'LOCATION '!B:D,3,0)</f>
        <v>VJA</v>
      </c>
      <c r="D1387" t="s">
        <v>120</v>
      </c>
      <c r="E1387" t="s">
        <v>121</v>
      </c>
      <c r="F1387" s="55">
        <v>44540</v>
      </c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1:20" ht="15.75" thickBot="1">
      <c r="A1388">
        <v>9550727737</v>
      </c>
      <c r="B1388">
        <v>9010670005</v>
      </c>
      <c r="C1388" t="str">
        <f>VLOOKUP(B1388,'LOCATION '!B:D,3,0)</f>
        <v>YKT</v>
      </c>
      <c r="D1388" t="s">
        <v>120</v>
      </c>
      <c r="E1388" t="s">
        <v>121</v>
      </c>
      <c r="F1388" s="55">
        <v>44540</v>
      </c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1:20" ht="15.75" thickBot="1">
      <c r="A1389">
        <v>8978886789</v>
      </c>
      <c r="B1389">
        <v>9010670002</v>
      </c>
      <c r="C1389" t="str">
        <f>VLOOKUP(B1389,'LOCATION '!B:D,3,0)</f>
        <v>RKT</v>
      </c>
      <c r="D1389" t="s">
        <v>126</v>
      </c>
      <c r="E1389">
        <v>9963029822</v>
      </c>
      <c r="F1389" s="55">
        <v>44540</v>
      </c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1:20" ht="15.75" thickBot="1">
      <c r="A1390">
        <v>9963226070</v>
      </c>
      <c r="B1390">
        <v>9010670005</v>
      </c>
      <c r="C1390" t="str">
        <f>VLOOKUP(B1390,'LOCATION '!B:D,3,0)</f>
        <v>YKT</v>
      </c>
      <c r="D1390" t="s">
        <v>129</v>
      </c>
      <c r="E1390">
        <v>9000319679</v>
      </c>
      <c r="F1390" s="55">
        <v>44540</v>
      </c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1:20" ht="15.75" thickBot="1">
      <c r="A1391" t="s">
        <v>88</v>
      </c>
      <c r="B1391">
        <v>9010250008</v>
      </c>
      <c r="C1391" t="str">
        <f>VLOOKUP(B1391,'LOCATION '!B:D,3,0)</f>
        <v>GNT</v>
      </c>
      <c r="D1391" t="s">
        <v>130</v>
      </c>
      <c r="E1391">
        <v>7702611008</v>
      </c>
      <c r="F1391" s="55">
        <v>44540</v>
      </c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1:20" ht="15.75" thickBot="1">
      <c r="A1392">
        <v>9908555244</v>
      </c>
      <c r="B1392">
        <v>9010150008</v>
      </c>
      <c r="C1392" t="str">
        <f>VLOOKUP(B1392,'LOCATION '!B:D,3,0)</f>
        <v>VJA</v>
      </c>
      <c r="D1392" t="s">
        <v>122</v>
      </c>
      <c r="E1392">
        <v>9100942539</v>
      </c>
      <c r="F1392" s="55">
        <v>44540</v>
      </c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1:20" ht="15.75" thickBot="1">
      <c r="A1393">
        <v>9866109230</v>
      </c>
      <c r="B1393">
        <v>9010150008</v>
      </c>
      <c r="C1393" t="str">
        <f>VLOOKUP(B1393,'LOCATION '!B:D,3,0)</f>
        <v>VJA</v>
      </c>
      <c r="D1393" t="s">
        <v>134</v>
      </c>
      <c r="E1393">
        <v>7702533244</v>
      </c>
      <c r="F1393" s="55">
        <v>44540</v>
      </c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1:20" ht="15.75" thickBot="1">
      <c r="A1394">
        <v>9246538777</v>
      </c>
      <c r="B1394">
        <v>9010670002</v>
      </c>
      <c r="C1394" t="str">
        <f>VLOOKUP(B1394,'LOCATION '!B:D,3,0)</f>
        <v>RKT</v>
      </c>
      <c r="D1394" t="s">
        <v>125</v>
      </c>
      <c r="E1394">
        <v>8978681686</v>
      </c>
      <c r="F1394" s="55">
        <v>44540</v>
      </c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1:20" ht="15.75" thickBot="1">
      <c r="A1395">
        <v>9642321818</v>
      </c>
      <c r="B1395">
        <v>9010670002</v>
      </c>
      <c r="C1395" t="str">
        <f>VLOOKUP(B1395,'LOCATION '!B:D,3,0)</f>
        <v>RKT</v>
      </c>
      <c r="D1395" t="s">
        <v>125</v>
      </c>
      <c r="E1395">
        <v>8978681686</v>
      </c>
      <c r="F1395" s="55">
        <v>44540</v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1:20" ht="15.75" thickBot="1">
      <c r="A1396">
        <v>9866325535</v>
      </c>
      <c r="B1396">
        <v>9010670002</v>
      </c>
      <c r="C1396" t="str">
        <f>VLOOKUP(B1396,'LOCATION '!B:D,3,0)</f>
        <v>RKT</v>
      </c>
      <c r="D1396" t="s">
        <v>126</v>
      </c>
      <c r="E1396">
        <v>9963029822</v>
      </c>
      <c r="F1396" s="55">
        <v>44540</v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1:20" ht="15.75" thickBot="1">
      <c r="A1397">
        <v>9000516555</v>
      </c>
      <c r="B1397">
        <v>9010370006</v>
      </c>
      <c r="C1397" t="str">
        <f>VLOOKUP(B1397,'LOCATION '!B:D,3,0)</f>
        <v>YKT 2</v>
      </c>
      <c r="D1397" t="s">
        <v>146</v>
      </c>
      <c r="E1397">
        <v>9395504255</v>
      </c>
      <c r="F1397" s="55">
        <v>44540</v>
      </c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1:20" ht="15.75" thickBot="1">
      <c r="A1398">
        <v>7981377898</v>
      </c>
      <c r="B1398">
        <v>9010350008</v>
      </c>
      <c r="C1398" t="str">
        <f>VLOOKUP(B1398,'LOCATION '!B:D,3,0)</f>
        <v>ONG</v>
      </c>
      <c r="D1398" t="s">
        <v>142</v>
      </c>
      <c r="E1398">
        <v>9908608899</v>
      </c>
      <c r="F1398" s="55">
        <v>44540</v>
      </c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1:20" ht="15.75" thickBot="1">
      <c r="A1399">
        <v>6281609848</v>
      </c>
      <c r="B1399">
        <v>9010780006</v>
      </c>
      <c r="C1399" t="str">
        <f>VLOOKUP(B1399,'LOCATION '!B:D,3,0)</f>
        <v>RJY/KKD</v>
      </c>
      <c r="D1399" t="s">
        <v>141</v>
      </c>
      <c r="E1399">
        <v>8978900124</v>
      </c>
      <c r="F1399" s="55">
        <v>44540</v>
      </c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1:20" ht="15.75" thickBot="1">
      <c r="A1400">
        <v>9553712384</v>
      </c>
      <c r="B1400">
        <v>9010670002</v>
      </c>
      <c r="C1400" t="str">
        <f>VLOOKUP(B1400,'LOCATION '!B:D,3,0)</f>
        <v>RKT</v>
      </c>
      <c r="D1400" t="s">
        <v>125</v>
      </c>
      <c r="E1400">
        <v>8978681686</v>
      </c>
      <c r="F1400" s="55">
        <v>44540</v>
      </c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1:20" ht="15.75" thickBot="1">
      <c r="A1401">
        <v>8790689511</v>
      </c>
      <c r="B1401">
        <v>9010370006</v>
      </c>
      <c r="C1401" t="str">
        <f>VLOOKUP(B1401,'LOCATION '!B:D,3,0)</f>
        <v>YKT 2</v>
      </c>
      <c r="D1401" t="s">
        <v>145</v>
      </c>
      <c r="E1401">
        <v>9052020107</v>
      </c>
      <c r="F1401" s="55">
        <v>44540</v>
      </c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1:20" ht="15.75" thickBot="1">
      <c r="A1402">
        <v>8885944445</v>
      </c>
      <c r="B1402">
        <v>9010250008</v>
      </c>
      <c r="C1402" t="str">
        <f>VLOOKUP(B1402,'LOCATION '!B:D,3,0)</f>
        <v>GNT</v>
      </c>
      <c r="D1402" t="s">
        <v>130</v>
      </c>
      <c r="E1402">
        <v>7702611008</v>
      </c>
      <c r="F1402" s="55">
        <v>44540</v>
      </c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1:20" ht="15.75" thickBot="1">
      <c r="A1403">
        <v>7098325555</v>
      </c>
      <c r="B1403">
        <v>9010350008</v>
      </c>
      <c r="C1403" t="str">
        <f>VLOOKUP(B1403,'LOCATION '!B:D,3,0)</f>
        <v>ONG</v>
      </c>
      <c r="D1403" t="s">
        <v>139</v>
      </c>
      <c r="E1403">
        <v>9100098046</v>
      </c>
      <c r="F1403" s="55">
        <v>44540</v>
      </c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1:20" ht="15.75" thickBot="1">
      <c r="A1404">
        <v>9441777567</v>
      </c>
      <c r="B1404">
        <v>9010780006</v>
      </c>
      <c r="C1404" t="str">
        <f>VLOOKUP(B1404,'LOCATION '!B:D,3,0)</f>
        <v>RJY/KKD</v>
      </c>
      <c r="D1404" t="s">
        <v>135</v>
      </c>
      <c r="E1404">
        <v>8978900861</v>
      </c>
      <c r="F1404" s="55">
        <v>44540</v>
      </c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1:20" ht="15.75" thickBot="1">
      <c r="A1405">
        <v>9440434806</v>
      </c>
      <c r="B1405">
        <v>9010670005</v>
      </c>
      <c r="C1405" t="str">
        <f>VLOOKUP(B1405,'LOCATION '!B:D,3,0)</f>
        <v>YKT</v>
      </c>
      <c r="D1405" t="s">
        <v>124</v>
      </c>
      <c r="E1405">
        <v>9959090670</v>
      </c>
      <c r="F1405" s="55">
        <v>44540</v>
      </c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1:20" ht="15.75" thickBot="1">
      <c r="A1406">
        <v>8142850586</v>
      </c>
      <c r="B1406">
        <v>9010370006</v>
      </c>
      <c r="C1406" t="str">
        <f>VLOOKUP(B1406,'LOCATION '!B:D,3,0)</f>
        <v>YKT 2</v>
      </c>
      <c r="D1406" t="s">
        <v>146</v>
      </c>
      <c r="E1406">
        <v>9395504255</v>
      </c>
      <c r="F1406" s="55">
        <v>44540</v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1:20" ht="15.75" thickBot="1">
      <c r="A1407">
        <v>8247685827</v>
      </c>
      <c r="B1407">
        <v>9010670002</v>
      </c>
      <c r="C1407" t="str">
        <f>VLOOKUP(B1407,'LOCATION '!B:D,3,0)</f>
        <v>RKT</v>
      </c>
      <c r="D1407" t="s">
        <v>125</v>
      </c>
      <c r="E1407">
        <v>8978681686</v>
      </c>
      <c r="F1407" s="55">
        <v>44540</v>
      </c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1:20" ht="15.75" thickBot="1">
      <c r="A1408">
        <v>8978536260</v>
      </c>
      <c r="B1408">
        <v>9010370006</v>
      </c>
      <c r="C1408" t="str">
        <f>VLOOKUP(B1408,'LOCATION '!B:D,3,0)</f>
        <v>YKT 2</v>
      </c>
      <c r="D1408" t="s">
        <v>145</v>
      </c>
      <c r="E1408">
        <v>9052020107</v>
      </c>
      <c r="F1408" s="55">
        <v>44540</v>
      </c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1:20" ht="15.75" thickBot="1">
      <c r="A1409">
        <v>8637475218</v>
      </c>
      <c r="B1409">
        <v>9010670005</v>
      </c>
      <c r="C1409" t="str">
        <f>VLOOKUP(B1409,'LOCATION '!B:D,3,0)</f>
        <v>YKT</v>
      </c>
      <c r="D1409" t="s">
        <v>129</v>
      </c>
      <c r="E1409">
        <v>9000319679</v>
      </c>
      <c r="F1409" s="55">
        <v>44540</v>
      </c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1:20" ht="15.75" thickBot="1">
      <c r="A1410">
        <v>8106034888</v>
      </c>
      <c r="B1410">
        <v>9010780006</v>
      </c>
      <c r="C1410" t="str">
        <f>VLOOKUP(B1410,'LOCATION '!B:D,3,0)</f>
        <v>RJY/KKD</v>
      </c>
      <c r="D1410" t="s">
        <v>138</v>
      </c>
      <c r="E1410">
        <v>8978904027</v>
      </c>
      <c r="F1410" s="55">
        <v>44540</v>
      </c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1:20" ht="15.75" thickBot="1">
      <c r="A1411">
        <v>7032325564</v>
      </c>
      <c r="B1411">
        <v>9010370006</v>
      </c>
      <c r="C1411" t="str">
        <f>VLOOKUP(B1411,'LOCATION '!B:D,3,0)</f>
        <v>YKT 2</v>
      </c>
      <c r="D1411" t="s">
        <v>146</v>
      </c>
      <c r="E1411">
        <v>9395504255</v>
      </c>
      <c r="F1411" s="55">
        <v>44540</v>
      </c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1:20" ht="15.75" thickBot="1">
      <c r="A1412">
        <v>9696552222</v>
      </c>
      <c r="B1412">
        <v>9010150008</v>
      </c>
      <c r="C1412" t="str">
        <f>VLOOKUP(B1412,'LOCATION '!B:D,3,0)</f>
        <v>VJA</v>
      </c>
      <c r="D1412" t="s">
        <v>122</v>
      </c>
      <c r="E1412">
        <v>9100942539</v>
      </c>
      <c r="F1412" s="55">
        <v>44540</v>
      </c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1:20" ht="15.75" thickBot="1">
      <c r="A1413">
        <v>9704652622</v>
      </c>
      <c r="B1413">
        <v>9010780007</v>
      </c>
      <c r="C1413" t="str">
        <f>VLOOKUP(B1413,'LOCATION '!B:D,3,0)</f>
        <v>VSPK</v>
      </c>
      <c r="D1413" t="s">
        <v>131</v>
      </c>
      <c r="E1413">
        <v>9959111616</v>
      </c>
      <c r="F1413" s="55">
        <v>44540</v>
      </c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1:20" ht="15.75" thickBot="1">
      <c r="A1414">
        <v>9890083499</v>
      </c>
      <c r="B1414">
        <v>9010670005</v>
      </c>
      <c r="C1414" t="str">
        <f>VLOOKUP(B1414,'LOCATION '!B:D,3,0)</f>
        <v>YKT</v>
      </c>
      <c r="D1414" t="s">
        <v>124</v>
      </c>
      <c r="E1414">
        <v>9959090670</v>
      </c>
      <c r="F1414" s="55">
        <v>44540</v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1:20" ht="15.75" thickBot="1">
      <c r="A1415">
        <v>9866325863</v>
      </c>
      <c r="B1415">
        <v>9010150008</v>
      </c>
      <c r="C1415" t="str">
        <f>VLOOKUP(B1415,'LOCATION '!B:D,3,0)</f>
        <v>VJA</v>
      </c>
      <c r="D1415" t="s">
        <v>134</v>
      </c>
      <c r="E1415">
        <v>7702533244</v>
      </c>
      <c r="F1415" s="55">
        <v>44540</v>
      </c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1:20" ht="15.75" thickBot="1">
      <c r="A1416">
        <v>9440541374</v>
      </c>
      <c r="B1416">
        <v>9010150008</v>
      </c>
      <c r="C1416" t="str">
        <f>VLOOKUP(B1416,'LOCATION '!B:D,3,0)</f>
        <v>VJA</v>
      </c>
      <c r="D1416" t="s">
        <v>122</v>
      </c>
      <c r="E1416">
        <v>9100942539</v>
      </c>
      <c r="F1416" s="55">
        <v>44540</v>
      </c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1:20" ht="15.75" thickBot="1">
      <c r="A1417">
        <v>8897447222</v>
      </c>
      <c r="B1417">
        <v>9010780006</v>
      </c>
      <c r="C1417" t="str">
        <f>VLOOKUP(B1417,'LOCATION '!B:D,3,0)</f>
        <v>RJY/KKD</v>
      </c>
      <c r="D1417" t="s">
        <v>141</v>
      </c>
      <c r="E1417">
        <v>8978900124</v>
      </c>
      <c r="F1417" s="55">
        <v>44540</v>
      </c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1:20" ht="15.75" thickBot="1">
      <c r="A1418">
        <v>9866999499</v>
      </c>
      <c r="B1418">
        <v>9010780007</v>
      </c>
      <c r="C1418" t="str">
        <f>VLOOKUP(B1418,'LOCATION '!B:D,3,0)</f>
        <v>VSPK</v>
      </c>
      <c r="D1418" t="s">
        <v>131</v>
      </c>
      <c r="E1418">
        <v>9959111616</v>
      </c>
      <c r="F1418" s="55">
        <v>44540</v>
      </c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1:20" ht="15.75" thickBot="1">
      <c r="A1419">
        <v>9866077774</v>
      </c>
      <c r="B1419">
        <v>9010670002</v>
      </c>
      <c r="C1419" t="str">
        <f>VLOOKUP(B1419,'LOCATION '!B:D,3,0)</f>
        <v>RKT</v>
      </c>
      <c r="D1419" t="s">
        <v>126</v>
      </c>
      <c r="E1419">
        <v>9963029822</v>
      </c>
      <c r="F1419" s="55">
        <v>44540</v>
      </c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1:20" ht="15.75" thickBot="1">
      <c r="A1420">
        <v>7680996203</v>
      </c>
      <c r="B1420">
        <v>9010670005</v>
      </c>
      <c r="C1420" t="str">
        <f>VLOOKUP(B1420,'LOCATION '!B:D,3,0)</f>
        <v>YKT</v>
      </c>
      <c r="D1420" t="s">
        <v>124</v>
      </c>
      <c r="E1420">
        <v>9959090670</v>
      </c>
      <c r="F1420" s="55">
        <v>44540</v>
      </c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1:20" ht="15.75" thickBot="1">
      <c r="A1421">
        <v>8886688686</v>
      </c>
      <c r="B1421">
        <v>9010780007</v>
      </c>
      <c r="C1421" t="str">
        <f>VLOOKUP(B1421,'LOCATION '!B:D,3,0)</f>
        <v>VSPK</v>
      </c>
      <c r="D1421" t="s">
        <v>136</v>
      </c>
      <c r="E1421">
        <v>9959111584</v>
      </c>
      <c r="F1421" s="55">
        <v>44540</v>
      </c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1:20" ht="15.75" thickBot="1">
      <c r="A1422">
        <v>9100035594</v>
      </c>
      <c r="B1422">
        <v>9010670002</v>
      </c>
      <c r="C1422" t="str">
        <f>VLOOKUP(B1422,'LOCATION '!B:D,3,0)</f>
        <v>RKT</v>
      </c>
      <c r="D1422" t="s">
        <v>126</v>
      </c>
      <c r="E1422">
        <v>9963029822</v>
      </c>
      <c r="F1422" s="55">
        <v>44540</v>
      </c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1:20" ht="15.75" thickBot="1">
      <c r="A1423">
        <v>9912333332</v>
      </c>
      <c r="B1423">
        <v>9010670005</v>
      </c>
      <c r="C1423" t="str">
        <f>VLOOKUP(B1423,'LOCATION '!B:D,3,0)</f>
        <v>YKT</v>
      </c>
      <c r="D1423" t="s">
        <v>129</v>
      </c>
      <c r="E1423">
        <v>9000319679</v>
      </c>
      <c r="F1423" s="55">
        <v>44540</v>
      </c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1:20" ht="15.75" thickBot="1">
      <c r="A1424">
        <v>9676923455</v>
      </c>
      <c r="B1424">
        <v>9010670002</v>
      </c>
      <c r="C1424" t="str">
        <f>VLOOKUP(B1424,'LOCATION '!B:D,3,0)</f>
        <v>RKT</v>
      </c>
      <c r="D1424" t="s">
        <v>125</v>
      </c>
      <c r="E1424">
        <v>8978681686</v>
      </c>
      <c r="F1424" s="55">
        <v>44540</v>
      </c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1:20" ht="15.75" thickBot="1">
      <c r="A1425">
        <v>9010240000</v>
      </c>
      <c r="B1425">
        <v>9010250008</v>
      </c>
      <c r="C1425" t="str">
        <f>VLOOKUP(B1425,'LOCATION '!B:D,3,0)</f>
        <v>GNT</v>
      </c>
      <c r="D1425" t="s">
        <v>130</v>
      </c>
      <c r="E1425">
        <v>7702611008</v>
      </c>
      <c r="F1425" s="55">
        <v>44540</v>
      </c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1:20" ht="15.75" thickBot="1">
      <c r="A1426">
        <v>7997951015</v>
      </c>
      <c r="B1426">
        <v>9010610003</v>
      </c>
      <c r="C1426" t="str">
        <f>VLOOKUP(B1426,'LOCATION '!B:D,3,0)</f>
        <v>Service</v>
      </c>
      <c r="D1426" t="s">
        <v>144</v>
      </c>
      <c r="E1426">
        <v>8008283739</v>
      </c>
      <c r="F1426" s="56">
        <v>44540.684027777781</v>
      </c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1:20" ht="15.75" thickBot="1">
      <c r="A1427">
        <v>9440544797</v>
      </c>
      <c r="B1427">
        <v>9010150008</v>
      </c>
      <c r="C1427" t="str">
        <f>VLOOKUP(B1427,'LOCATION '!B:D,3,0)</f>
        <v>VJA</v>
      </c>
      <c r="D1427" t="s">
        <v>134</v>
      </c>
      <c r="E1427">
        <v>7702533244</v>
      </c>
      <c r="F1427" s="55">
        <v>44540</v>
      </c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1:20" ht="15.75" thickBot="1">
      <c r="A1428">
        <v>9390989081</v>
      </c>
      <c r="B1428">
        <v>9010670002</v>
      </c>
      <c r="C1428" t="str">
        <f>VLOOKUP(B1428,'LOCATION '!B:D,3,0)</f>
        <v>RKT</v>
      </c>
      <c r="D1428" t="s">
        <v>126</v>
      </c>
      <c r="E1428">
        <v>9963029822</v>
      </c>
      <c r="F1428" s="55">
        <v>44540</v>
      </c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1:20" ht="15.75" thickBot="1">
      <c r="A1429">
        <v>8688645451</v>
      </c>
      <c r="B1429">
        <v>9010780006</v>
      </c>
      <c r="C1429" t="str">
        <f>VLOOKUP(B1429,'LOCATION '!B:D,3,0)</f>
        <v>RJY/KKD</v>
      </c>
      <c r="D1429" t="s">
        <v>137</v>
      </c>
      <c r="E1429">
        <v>8978900859</v>
      </c>
      <c r="F1429" s="55">
        <v>44540</v>
      </c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1:20" ht="15.75" thickBot="1">
      <c r="A1430">
        <v>7000316595</v>
      </c>
      <c r="B1430">
        <v>9010670002</v>
      </c>
      <c r="C1430" t="str">
        <f>VLOOKUP(B1430,'LOCATION '!B:D,3,0)</f>
        <v>RKT</v>
      </c>
      <c r="D1430" t="s">
        <v>126</v>
      </c>
      <c r="E1430">
        <v>9963029822</v>
      </c>
      <c r="F1430" s="55">
        <v>44540</v>
      </c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1:20" ht="15.75" thickBot="1">
      <c r="A1431">
        <v>6300903133</v>
      </c>
      <c r="B1431">
        <v>9010250008</v>
      </c>
      <c r="C1431" t="str">
        <f>VLOOKUP(B1431,'LOCATION '!B:D,3,0)</f>
        <v>GNT</v>
      </c>
      <c r="D1431" t="s">
        <v>130</v>
      </c>
      <c r="E1431">
        <v>7702611008</v>
      </c>
      <c r="F1431" s="55">
        <v>44540</v>
      </c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1:20" ht="15.75" thickBot="1">
      <c r="A1432">
        <v>6305386568</v>
      </c>
      <c r="B1432">
        <v>9010920008</v>
      </c>
      <c r="C1432" t="str">
        <f>VLOOKUP(B1432,'LOCATION '!B:D,3,0)</f>
        <v>VJA</v>
      </c>
      <c r="D1432" t="s">
        <v>122</v>
      </c>
      <c r="E1432">
        <v>9100942539</v>
      </c>
      <c r="F1432" s="56">
        <v>44540.676805555559</v>
      </c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1:20" ht="15.75" thickBot="1">
      <c r="A1433">
        <v>9700807289</v>
      </c>
      <c r="B1433">
        <v>9010670005</v>
      </c>
      <c r="C1433" t="str">
        <f>VLOOKUP(B1433,'LOCATION '!B:D,3,0)</f>
        <v>YKT</v>
      </c>
      <c r="D1433" t="s">
        <v>124</v>
      </c>
      <c r="E1433">
        <v>9959090670</v>
      </c>
      <c r="F1433" s="55">
        <v>44540</v>
      </c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1:20" ht="15.75" thickBot="1">
      <c r="A1434">
        <v>9100094951</v>
      </c>
      <c r="B1434">
        <v>9010670002</v>
      </c>
      <c r="C1434" t="str">
        <f>VLOOKUP(B1434,'LOCATION '!B:D,3,0)</f>
        <v>RKT</v>
      </c>
      <c r="D1434" t="s">
        <v>126</v>
      </c>
      <c r="E1434">
        <v>9963029822</v>
      </c>
      <c r="F1434" s="55">
        <v>44540</v>
      </c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1:20" ht="15.75" thickBot="1">
      <c r="A1435">
        <v>8897565555</v>
      </c>
      <c r="B1435">
        <v>9010250008</v>
      </c>
      <c r="C1435" t="str">
        <f>VLOOKUP(B1435,'LOCATION '!B:D,3,0)</f>
        <v>GNT</v>
      </c>
      <c r="D1435" t="s">
        <v>130</v>
      </c>
      <c r="E1435">
        <v>7702611008</v>
      </c>
      <c r="F1435" s="55">
        <v>44540</v>
      </c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1:20" ht="15.75" thickBot="1">
      <c r="A1436">
        <v>6302330967</v>
      </c>
      <c r="B1436">
        <v>9010150008</v>
      </c>
      <c r="C1436" t="str">
        <f>VLOOKUP(B1436,'LOCATION '!B:D,3,0)</f>
        <v>VJA</v>
      </c>
      <c r="D1436" t="s">
        <v>122</v>
      </c>
      <c r="E1436">
        <v>9100942539</v>
      </c>
      <c r="F1436" s="55">
        <v>44540</v>
      </c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1:20" ht="15.75" thickBot="1">
      <c r="A1437">
        <v>8790798659</v>
      </c>
      <c r="B1437">
        <v>9010250008</v>
      </c>
      <c r="C1437" t="str">
        <f>VLOOKUP(B1437,'LOCATION '!B:D,3,0)</f>
        <v>GNT</v>
      </c>
      <c r="D1437" t="s">
        <v>130</v>
      </c>
      <c r="E1437">
        <v>7702611008</v>
      </c>
      <c r="F1437" s="55">
        <v>44540</v>
      </c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1:20" ht="15.75" thickBot="1">
      <c r="A1438">
        <v>9307890557</v>
      </c>
      <c r="B1438">
        <v>9010370006</v>
      </c>
      <c r="C1438" t="str">
        <f>VLOOKUP(B1438,'LOCATION '!B:D,3,0)</f>
        <v>YKT 2</v>
      </c>
      <c r="D1438" t="s">
        <v>145</v>
      </c>
      <c r="E1438">
        <v>9052020107</v>
      </c>
      <c r="F1438" s="55">
        <v>44540</v>
      </c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1:20" ht="15.75" thickBot="1">
      <c r="A1439">
        <v>6305561146</v>
      </c>
      <c r="B1439">
        <v>9010670002</v>
      </c>
      <c r="C1439" t="str">
        <f>VLOOKUP(B1439,'LOCATION '!B:D,3,0)</f>
        <v>RKT</v>
      </c>
      <c r="D1439" t="s">
        <v>125</v>
      </c>
      <c r="E1439">
        <v>8978681686</v>
      </c>
      <c r="F1439" s="55">
        <v>44540</v>
      </c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1:20" ht="15.75" thickBot="1">
      <c r="A1440">
        <v>9182686155</v>
      </c>
      <c r="B1440">
        <v>9010150008</v>
      </c>
      <c r="C1440" t="str">
        <f>VLOOKUP(B1440,'LOCATION '!B:D,3,0)</f>
        <v>VJA</v>
      </c>
      <c r="D1440" t="s">
        <v>122</v>
      </c>
      <c r="E1440">
        <v>9100942539</v>
      </c>
      <c r="F1440" s="55">
        <v>44540</v>
      </c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1:20" ht="15.75" thickBot="1">
      <c r="A1441">
        <v>9493767213</v>
      </c>
      <c r="B1441">
        <v>9010920008</v>
      </c>
      <c r="C1441" t="str">
        <f>VLOOKUP(B1441,'LOCATION '!B:D,3,0)</f>
        <v>VJA</v>
      </c>
      <c r="D1441" t="s">
        <v>134</v>
      </c>
      <c r="E1441">
        <v>7702533244</v>
      </c>
      <c r="F1441" s="56">
        <v>44540.637777777774</v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1:20" ht="15.75" thickBot="1">
      <c r="A1442">
        <v>9849207247</v>
      </c>
      <c r="B1442">
        <v>9010670002</v>
      </c>
      <c r="C1442" t="str">
        <f>VLOOKUP(B1442,'LOCATION '!B:D,3,0)</f>
        <v>RKT</v>
      </c>
      <c r="D1442" t="s">
        <v>126</v>
      </c>
      <c r="E1442">
        <v>9963029822</v>
      </c>
      <c r="F1442" s="55">
        <v>44540</v>
      </c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1:20" ht="15.75" thickBot="1">
      <c r="A1443">
        <v>9866949173</v>
      </c>
      <c r="B1443">
        <v>9010470003</v>
      </c>
      <c r="C1443" t="str">
        <f>VLOOKUP(B1443,'LOCATION '!B:D,3,0)</f>
        <v>KMM</v>
      </c>
      <c r="D1443" t="s">
        <v>132</v>
      </c>
      <c r="E1443">
        <v>9849992705</v>
      </c>
      <c r="F1443" s="55">
        <v>44540</v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1:20" ht="15.75" thickBot="1">
      <c r="A1444">
        <v>9959090670</v>
      </c>
      <c r="B1444">
        <v>9010670005</v>
      </c>
      <c r="C1444" t="str">
        <f>VLOOKUP(B1444,'LOCATION '!B:D,3,0)</f>
        <v>YKT</v>
      </c>
      <c r="D1444" t="s">
        <v>129</v>
      </c>
      <c r="E1444">
        <v>9000319679</v>
      </c>
      <c r="F1444" s="55">
        <v>44540</v>
      </c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1:20" ht="15.75" thickBot="1">
      <c r="A1445">
        <v>7893867027</v>
      </c>
      <c r="B1445">
        <v>9010670005</v>
      </c>
      <c r="C1445" t="str">
        <f>VLOOKUP(B1445,'LOCATION '!B:D,3,0)</f>
        <v>YKT</v>
      </c>
      <c r="D1445" t="s">
        <v>124</v>
      </c>
      <c r="E1445">
        <v>9959090670</v>
      </c>
      <c r="F1445" s="55">
        <v>44540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1:20" ht="15.75" thickBot="1">
      <c r="A1446">
        <v>8071796970</v>
      </c>
      <c r="B1446">
        <v>9010780006</v>
      </c>
      <c r="C1446" t="str">
        <f>VLOOKUP(B1446,'LOCATION '!B:D,3,0)</f>
        <v>RJY/KKD</v>
      </c>
      <c r="D1446" t="s">
        <v>135</v>
      </c>
      <c r="E1446">
        <v>8978900861</v>
      </c>
      <c r="F1446" s="55">
        <v>44540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1:20" ht="15.75" thickBot="1">
      <c r="A1447">
        <v>7702375227</v>
      </c>
      <c r="B1447">
        <v>9010670005</v>
      </c>
      <c r="C1447" t="str">
        <f>VLOOKUP(B1447,'LOCATION '!B:D,3,0)</f>
        <v>YKT</v>
      </c>
      <c r="D1447" t="s">
        <v>129</v>
      </c>
      <c r="E1447">
        <v>9000319679</v>
      </c>
      <c r="F1447" s="55">
        <v>44540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1:20" ht="15.75" thickBot="1">
      <c r="A1448">
        <v>7774900069</v>
      </c>
      <c r="B1448">
        <v>9010370006</v>
      </c>
      <c r="C1448" t="str">
        <f>VLOOKUP(B1448,'LOCATION '!B:D,3,0)</f>
        <v>YKT 2</v>
      </c>
      <c r="D1448" t="s">
        <v>146</v>
      </c>
      <c r="E1448">
        <v>9395504255</v>
      </c>
      <c r="F1448" s="55">
        <v>44540</v>
      </c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1:20" ht="15.75" thickBot="1">
      <c r="A1449">
        <v>8880676767</v>
      </c>
      <c r="B1449">
        <v>9010670002</v>
      </c>
      <c r="C1449" t="str">
        <f>VLOOKUP(B1449,'LOCATION '!B:D,3,0)</f>
        <v>RKT</v>
      </c>
      <c r="D1449" t="s">
        <v>126</v>
      </c>
      <c r="E1449">
        <v>9963029822</v>
      </c>
      <c r="F1449" s="55">
        <v>44540</v>
      </c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1:20" ht="15.75" thickBot="1">
      <c r="A1450">
        <v>9989252661</v>
      </c>
      <c r="B1450">
        <v>9010670005</v>
      </c>
      <c r="C1450" t="str">
        <f>VLOOKUP(B1450,'LOCATION '!B:D,3,0)</f>
        <v>YKT</v>
      </c>
      <c r="D1450" t="s">
        <v>129</v>
      </c>
      <c r="E1450">
        <v>9000319679</v>
      </c>
      <c r="F1450" s="55">
        <v>44540</v>
      </c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1:20" ht="15.75" thickBot="1">
      <c r="A1451">
        <v>8555814961</v>
      </c>
      <c r="B1451">
        <v>9010150008</v>
      </c>
      <c r="C1451" t="str">
        <f>VLOOKUP(B1451,'LOCATION '!B:D,3,0)</f>
        <v>VJA</v>
      </c>
      <c r="D1451" t="s">
        <v>134</v>
      </c>
      <c r="E1451">
        <v>7702533244</v>
      </c>
      <c r="F1451" s="55">
        <v>44540</v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1:20" ht="15.75" thickBot="1">
      <c r="A1452">
        <v>9603938887</v>
      </c>
      <c r="B1452">
        <v>9010370006</v>
      </c>
      <c r="C1452" t="str">
        <f>VLOOKUP(B1452,'LOCATION '!B:D,3,0)</f>
        <v>YKT 2</v>
      </c>
      <c r="D1452" t="s">
        <v>145</v>
      </c>
      <c r="E1452">
        <v>9052020107</v>
      </c>
      <c r="F1452" s="55">
        <v>44540</v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1:20" ht="15.75" thickBot="1">
      <c r="A1453">
        <v>9492917978</v>
      </c>
      <c r="B1453">
        <v>9010150008</v>
      </c>
      <c r="C1453" t="str">
        <f>VLOOKUP(B1453,'LOCATION '!B:D,3,0)</f>
        <v>VJA</v>
      </c>
      <c r="D1453" t="s">
        <v>122</v>
      </c>
      <c r="E1453">
        <v>9100942539</v>
      </c>
      <c r="F1453" s="55">
        <v>44540</v>
      </c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1:20" ht="15.75" thickBot="1">
      <c r="A1454">
        <v>8919844183</v>
      </c>
      <c r="B1454">
        <v>9010150008</v>
      </c>
      <c r="C1454" t="str">
        <f>VLOOKUP(B1454,'LOCATION '!B:D,3,0)</f>
        <v>VJA</v>
      </c>
      <c r="D1454" t="s">
        <v>122</v>
      </c>
      <c r="E1454">
        <v>9100942539</v>
      </c>
      <c r="F1454" s="55">
        <v>44540</v>
      </c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1:20" ht="15.75" thickBot="1">
      <c r="A1455">
        <v>8008434343</v>
      </c>
      <c r="B1455">
        <v>9010670002</v>
      </c>
      <c r="C1455" t="str">
        <f>VLOOKUP(B1455,'LOCATION '!B:D,3,0)</f>
        <v>RKT</v>
      </c>
      <c r="D1455" t="s">
        <v>126</v>
      </c>
      <c r="E1455">
        <v>9963029822</v>
      </c>
      <c r="F1455" s="55">
        <v>44540</v>
      </c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1:20" ht="15.75" thickBot="1">
      <c r="A1456">
        <v>8008255455</v>
      </c>
      <c r="B1456">
        <v>9010150008</v>
      </c>
      <c r="C1456" t="str">
        <f>VLOOKUP(B1456,'LOCATION '!B:D,3,0)</f>
        <v>VJA</v>
      </c>
      <c r="D1456" t="s">
        <v>122</v>
      </c>
      <c r="E1456">
        <v>9100942539</v>
      </c>
      <c r="F1456" s="55">
        <v>44540</v>
      </c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1:20" ht="15.75" thickBot="1">
      <c r="A1457">
        <v>7702544816</v>
      </c>
      <c r="B1457">
        <v>9010150008</v>
      </c>
      <c r="C1457" t="str">
        <f>VLOOKUP(B1457,'LOCATION '!B:D,3,0)</f>
        <v>VJA</v>
      </c>
      <c r="D1457" t="s">
        <v>122</v>
      </c>
      <c r="E1457">
        <v>9100942539</v>
      </c>
      <c r="F1457" s="55">
        <v>44540</v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1:20" ht="15.75" thickBot="1">
      <c r="A1458">
        <v>8523047608</v>
      </c>
      <c r="B1458">
        <v>9010670002</v>
      </c>
      <c r="C1458" t="str">
        <f>VLOOKUP(B1458,'LOCATION '!B:D,3,0)</f>
        <v>RKT</v>
      </c>
      <c r="D1458" t="s">
        <v>126</v>
      </c>
      <c r="E1458">
        <v>9963029822</v>
      </c>
      <c r="F1458" s="55">
        <v>44540</v>
      </c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1:20" ht="15.75" thickBot="1">
      <c r="A1459">
        <v>9949479646</v>
      </c>
      <c r="B1459">
        <v>9010670002</v>
      </c>
      <c r="C1459" t="str">
        <f>VLOOKUP(B1459,'LOCATION '!B:D,3,0)</f>
        <v>RKT</v>
      </c>
      <c r="D1459" t="s">
        <v>125</v>
      </c>
      <c r="E1459">
        <v>8978681686</v>
      </c>
      <c r="F1459" s="55">
        <v>44540</v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1:20" ht="15.75" thickBot="1">
      <c r="A1460">
        <v>8328546062</v>
      </c>
      <c r="B1460">
        <v>9010780007</v>
      </c>
      <c r="C1460" t="str">
        <f>VLOOKUP(B1460,'LOCATION '!B:D,3,0)</f>
        <v>VSPK</v>
      </c>
      <c r="D1460" t="s">
        <v>131</v>
      </c>
      <c r="E1460">
        <v>9959111616</v>
      </c>
      <c r="F1460" s="55">
        <v>44540</v>
      </c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1:20" ht="15.75" thickBot="1">
      <c r="A1461">
        <v>9666636001</v>
      </c>
      <c r="B1461">
        <v>9010670005</v>
      </c>
      <c r="C1461" t="str">
        <f>VLOOKUP(B1461,'LOCATION '!B:D,3,0)</f>
        <v>YKT</v>
      </c>
      <c r="D1461" t="s">
        <v>129</v>
      </c>
      <c r="E1461">
        <v>9000319679</v>
      </c>
      <c r="F1461" s="55">
        <v>44540</v>
      </c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1:20" ht="15.75" thickBot="1">
      <c r="A1462">
        <v>9394650507</v>
      </c>
      <c r="B1462">
        <v>9010670005</v>
      </c>
      <c r="C1462" t="str">
        <f>VLOOKUP(B1462,'LOCATION '!B:D,3,0)</f>
        <v>YKT</v>
      </c>
      <c r="D1462" t="s">
        <v>124</v>
      </c>
      <c r="E1462">
        <v>9959090670</v>
      </c>
      <c r="F1462" s="55">
        <v>44540</v>
      </c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1:20" ht="15.75" thickBot="1">
      <c r="A1463">
        <v>9573176843</v>
      </c>
      <c r="B1463">
        <v>9010780006</v>
      </c>
      <c r="C1463" t="str">
        <f>VLOOKUP(B1463,'LOCATION '!B:D,3,0)</f>
        <v>RJY/KKD</v>
      </c>
      <c r="D1463" t="s">
        <v>138</v>
      </c>
      <c r="E1463">
        <v>8978904027</v>
      </c>
      <c r="F1463" s="55">
        <v>44540</v>
      </c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1:20" ht="15.75" thickBot="1">
      <c r="A1464">
        <v>8919358770</v>
      </c>
      <c r="B1464">
        <v>9010670005</v>
      </c>
      <c r="C1464" t="str">
        <f>VLOOKUP(B1464,'LOCATION '!B:D,3,0)</f>
        <v>YKT</v>
      </c>
      <c r="D1464" t="s">
        <v>129</v>
      </c>
      <c r="E1464">
        <v>9000319679</v>
      </c>
      <c r="F1464" s="55">
        <v>44540</v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1:20" ht="15.75" thickBot="1">
      <c r="A1465">
        <v>9533304555</v>
      </c>
      <c r="B1465">
        <v>9010150008</v>
      </c>
      <c r="C1465" t="str">
        <f>VLOOKUP(B1465,'LOCATION '!B:D,3,0)</f>
        <v>VJA</v>
      </c>
      <c r="D1465" t="s">
        <v>134</v>
      </c>
      <c r="E1465">
        <v>7702533244</v>
      </c>
      <c r="F1465" s="55">
        <v>44540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1:20" ht="15.75" thickBot="1">
      <c r="A1466">
        <v>8686737150</v>
      </c>
      <c r="B1466">
        <v>9010370006</v>
      </c>
      <c r="C1466" t="str">
        <f>VLOOKUP(B1466,'LOCATION '!B:D,3,0)</f>
        <v>YKT 2</v>
      </c>
      <c r="D1466" t="s">
        <v>145</v>
      </c>
      <c r="E1466">
        <v>9052020107</v>
      </c>
      <c r="F1466" s="55">
        <v>44540</v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1:20" ht="15.75" thickBot="1">
      <c r="A1467">
        <v>9963898118</v>
      </c>
      <c r="B1467">
        <v>9010670002</v>
      </c>
      <c r="C1467" t="str">
        <f>VLOOKUP(B1467,'LOCATION '!B:D,3,0)</f>
        <v>RKT</v>
      </c>
      <c r="D1467" t="s">
        <v>126</v>
      </c>
      <c r="E1467">
        <v>9963029822</v>
      </c>
      <c r="F1467" s="55">
        <v>44540</v>
      </c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1:20" ht="15.75" thickBot="1">
      <c r="A1468">
        <v>9492084128</v>
      </c>
      <c r="B1468">
        <v>9010470003</v>
      </c>
      <c r="C1468" t="str">
        <f>VLOOKUP(B1468,'LOCATION '!B:D,3,0)</f>
        <v>KMM</v>
      </c>
      <c r="D1468" t="s">
        <v>132</v>
      </c>
      <c r="E1468">
        <v>9849992705</v>
      </c>
      <c r="F1468" s="55">
        <v>44540</v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1:20" ht="15.75" thickBot="1">
      <c r="A1469">
        <v>9393993499</v>
      </c>
      <c r="B1469">
        <v>9010670005</v>
      </c>
      <c r="C1469" t="str">
        <f>VLOOKUP(B1469,'LOCATION '!B:D,3,0)</f>
        <v>YKT</v>
      </c>
      <c r="D1469" t="s">
        <v>124</v>
      </c>
      <c r="E1469">
        <v>9959090670</v>
      </c>
      <c r="F1469" s="55">
        <v>44540</v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1:20" ht="15.75" thickBot="1">
      <c r="A1470">
        <v>9515777086</v>
      </c>
      <c r="B1470">
        <v>9010470003</v>
      </c>
      <c r="C1470" t="str">
        <f>VLOOKUP(B1470,'LOCATION '!B:D,3,0)</f>
        <v>KMM</v>
      </c>
      <c r="D1470" t="s">
        <v>132</v>
      </c>
      <c r="E1470">
        <v>9849992705</v>
      </c>
      <c r="F1470" s="55">
        <v>44540</v>
      </c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1:20" ht="15.75" thickBot="1">
      <c r="A1471">
        <v>9849096888</v>
      </c>
      <c r="B1471">
        <v>9010670005</v>
      </c>
      <c r="C1471" t="str">
        <f>VLOOKUP(B1471,'LOCATION '!B:D,3,0)</f>
        <v>YKT</v>
      </c>
      <c r="D1471" t="s">
        <v>129</v>
      </c>
      <c r="E1471">
        <v>9000319679</v>
      </c>
      <c r="F1471" s="55">
        <v>44540</v>
      </c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1:20" ht="15.75" thickBot="1">
      <c r="A1472">
        <v>9100347779</v>
      </c>
      <c r="B1472">
        <v>9010670002</v>
      </c>
      <c r="C1472" t="str">
        <f>VLOOKUP(B1472,'LOCATION '!B:D,3,0)</f>
        <v>RKT</v>
      </c>
      <c r="D1472" t="s">
        <v>126</v>
      </c>
      <c r="E1472">
        <v>9963029822</v>
      </c>
      <c r="F1472" s="55">
        <v>44540</v>
      </c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1:20" ht="15.75" thickBot="1">
      <c r="A1473">
        <v>9703363020</v>
      </c>
      <c r="B1473">
        <v>9010150008</v>
      </c>
      <c r="C1473" t="str">
        <f>VLOOKUP(B1473,'LOCATION '!B:D,3,0)</f>
        <v>VJA</v>
      </c>
      <c r="D1473" t="s">
        <v>122</v>
      </c>
      <c r="E1473">
        <v>9100942539</v>
      </c>
      <c r="F1473" s="55">
        <v>44540</v>
      </c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1:20" ht="15.75" thickBot="1">
      <c r="A1474">
        <v>9676223444</v>
      </c>
      <c r="B1474">
        <v>9010370006</v>
      </c>
      <c r="C1474" t="str">
        <f>VLOOKUP(B1474,'LOCATION '!B:D,3,0)</f>
        <v>YKT 2</v>
      </c>
      <c r="D1474" t="s">
        <v>145</v>
      </c>
      <c r="E1474">
        <v>9052020107</v>
      </c>
      <c r="F1474" s="55">
        <v>44540</v>
      </c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1:20" ht="15.75" thickBot="1">
      <c r="A1475">
        <v>7587224424</v>
      </c>
      <c r="B1475">
        <v>9010150008</v>
      </c>
      <c r="C1475" t="str">
        <f>VLOOKUP(B1475,'LOCATION '!B:D,3,0)</f>
        <v>VJA</v>
      </c>
      <c r="D1475" t="s">
        <v>122</v>
      </c>
      <c r="E1475">
        <v>9100942539</v>
      </c>
      <c r="F1475" s="55">
        <v>44540</v>
      </c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1:20" ht="15.75" thickBot="1">
      <c r="A1476">
        <v>8099972222</v>
      </c>
      <c r="B1476">
        <v>9010250008</v>
      </c>
      <c r="C1476" t="str">
        <f>VLOOKUP(B1476,'LOCATION '!B:D,3,0)</f>
        <v>GNT</v>
      </c>
      <c r="D1476" t="s">
        <v>130</v>
      </c>
      <c r="E1476">
        <v>7702611008</v>
      </c>
      <c r="F1476" s="55">
        <v>44540</v>
      </c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1:20" ht="15.75" thickBot="1">
      <c r="A1477">
        <v>7702458111</v>
      </c>
      <c r="B1477">
        <v>9010670005</v>
      </c>
      <c r="C1477" t="str">
        <f>VLOOKUP(B1477,'LOCATION '!B:D,3,0)</f>
        <v>YKT</v>
      </c>
      <c r="D1477" t="s">
        <v>124</v>
      </c>
      <c r="E1477">
        <v>9959090670</v>
      </c>
      <c r="F1477" s="55">
        <v>44540</v>
      </c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1:20" ht="15.75" thickBot="1">
      <c r="A1478">
        <v>9550062246</v>
      </c>
      <c r="B1478">
        <v>9010670002</v>
      </c>
      <c r="C1478" t="str">
        <f>VLOOKUP(B1478,'LOCATION '!B:D,3,0)</f>
        <v>RKT</v>
      </c>
      <c r="D1478" t="s">
        <v>125</v>
      </c>
      <c r="E1478">
        <v>8978681686</v>
      </c>
      <c r="F1478" s="55">
        <v>44540</v>
      </c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1:20" ht="15.75" thickBot="1">
      <c r="A1479">
        <v>8125619951</v>
      </c>
      <c r="B1479">
        <v>9010780007</v>
      </c>
      <c r="C1479" t="str">
        <f>VLOOKUP(B1479,'LOCATION '!B:D,3,0)</f>
        <v>VSPK</v>
      </c>
      <c r="D1479" t="s">
        <v>140</v>
      </c>
      <c r="E1479">
        <v>9959111584</v>
      </c>
      <c r="F1479" s="55">
        <v>44540</v>
      </c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1:20" ht="15.75" thickBot="1">
      <c r="A1480">
        <v>9533570547</v>
      </c>
      <c r="B1480">
        <v>9010150008</v>
      </c>
      <c r="C1480" t="str">
        <f>VLOOKUP(B1480,'LOCATION '!B:D,3,0)</f>
        <v>VJA</v>
      </c>
      <c r="D1480" t="s">
        <v>122</v>
      </c>
      <c r="E1480">
        <v>9100942539</v>
      </c>
      <c r="F1480" s="55">
        <v>44540</v>
      </c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1:20" ht="15.75" thickBot="1">
      <c r="A1481">
        <v>9246659444</v>
      </c>
      <c r="B1481">
        <v>9010150008</v>
      </c>
      <c r="C1481" t="str">
        <f>VLOOKUP(B1481,'LOCATION '!B:D,3,0)</f>
        <v>VJA</v>
      </c>
      <c r="D1481" t="s">
        <v>134</v>
      </c>
      <c r="E1481">
        <v>7702533244</v>
      </c>
      <c r="F1481" s="55">
        <v>44540</v>
      </c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1:20" ht="15.75" thickBot="1">
      <c r="A1482">
        <v>9052459718</v>
      </c>
      <c r="B1482">
        <v>9010670002</v>
      </c>
      <c r="C1482" t="str">
        <f>VLOOKUP(B1482,'LOCATION '!B:D,3,0)</f>
        <v>RKT</v>
      </c>
      <c r="D1482" t="s">
        <v>126</v>
      </c>
      <c r="E1482">
        <v>9963029822</v>
      </c>
      <c r="F1482" s="55">
        <v>44540</v>
      </c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1:20" ht="15.75" thickBot="1">
      <c r="A1483">
        <v>9363595476</v>
      </c>
      <c r="B1483">
        <v>9010780007</v>
      </c>
      <c r="C1483" t="str">
        <f>VLOOKUP(B1483,'LOCATION '!B:D,3,0)</f>
        <v>VSPK</v>
      </c>
      <c r="D1483" t="s">
        <v>131</v>
      </c>
      <c r="E1483">
        <v>9959111616</v>
      </c>
      <c r="F1483" s="55">
        <v>44540</v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1:20" ht="15.75" thickBot="1">
      <c r="A1484">
        <v>7780544288</v>
      </c>
      <c r="B1484">
        <v>9010780007</v>
      </c>
      <c r="C1484" t="str">
        <f>VLOOKUP(B1484,'LOCATION '!B:D,3,0)</f>
        <v>VSPK</v>
      </c>
      <c r="D1484" t="s">
        <v>131</v>
      </c>
      <c r="E1484">
        <v>9959111616</v>
      </c>
      <c r="F1484" s="55">
        <v>44540</v>
      </c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1:20" ht="15.75" thickBot="1">
      <c r="A1485">
        <v>8037201232</v>
      </c>
      <c r="B1485">
        <v>9010780006</v>
      </c>
      <c r="C1485" t="str">
        <f>VLOOKUP(B1485,'LOCATION '!B:D,3,0)</f>
        <v>RJY/KKD</v>
      </c>
      <c r="D1485" t="s">
        <v>141</v>
      </c>
      <c r="E1485">
        <v>8978900124</v>
      </c>
      <c r="F1485" s="55">
        <v>44540</v>
      </c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1:20" ht="15.75" thickBot="1">
      <c r="A1486">
        <v>9840486835</v>
      </c>
      <c r="B1486">
        <v>9010780007</v>
      </c>
      <c r="C1486" t="str">
        <f>VLOOKUP(B1486,'LOCATION '!B:D,3,0)</f>
        <v>VSPK</v>
      </c>
      <c r="D1486" t="s">
        <v>131</v>
      </c>
      <c r="E1486">
        <v>9959111616</v>
      </c>
      <c r="F1486" s="55">
        <v>44540</v>
      </c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1:20" ht="15.75" thickBot="1">
      <c r="A1487">
        <v>9848091022</v>
      </c>
      <c r="B1487">
        <v>9010670002</v>
      </c>
      <c r="C1487" t="str">
        <f>VLOOKUP(B1487,'LOCATION '!B:D,3,0)</f>
        <v>RKT</v>
      </c>
      <c r="D1487" t="s">
        <v>126</v>
      </c>
      <c r="E1487">
        <v>9963029822</v>
      </c>
      <c r="F1487" s="55">
        <v>44540</v>
      </c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1:20" ht="15.75" thickBot="1">
      <c r="A1488">
        <v>9963534437</v>
      </c>
      <c r="B1488">
        <v>9010780006</v>
      </c>
      <c r="C1488" t="str">
        <f>VLOOKUP(B1488,'LOCATION '!B:D,3,0)</f>
        <v>RJY/KKD</v>
      </c>
      <c r="D1488" t="s">
        <v>135</v>
      </c>
      <c r="E1488">
        <v>8978900861</v>
      </c>
      <c r="F1488" s="55">
        <v>44540</v>
      </c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1:20" ht="15.75" thickBot="1">
      <c r="A1489">
        <v>9948033266</v>
      </c>
      <c r="B1489">
        <v>9010670002</v>
      </c>
      <c r="C1489" t="str">
        <f>VLOOKUP(B1489,'LOCATION '!B:D,3,0)</f>
        <v>RKT</v>
      </c>
      <c r="D1489" t="s">
        <v>125</v>
      </c>
      <c r="E1489">
        <v>8978681686</v>
      </c>
      <c r="F1489" s="55">
        <v>44540</v>
      </c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1:20" ht="15.75" thickBot="1">
      <c r="A1490">
        <v>8466963159</v>
      </c>
      <c r="B1490">
        <v>9010670002</v>
      </c>
      <c r="C1490" t="str">
        <f>VLOOKUP(B1490,'LOCATION '!B:D,3,0)</f>
        <v>RKT</v>
      </c>
      <c r="D1490" t="s">
        <v>126</v>
      </c>
      <c r="E1490">
        <v>9963029822</v>
      </c>
      <c r="F1490" s="55">
        <v>44540</v>
      </c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1:20" ht="15.75" thickBot="1">
      <c r="A1491">
        <v>7046870318</v>
      </c>
      <c r="B1491">
        <v>9010670002</v>
      </c>
      <c r="C1491" t="str">
        <f>VLOOKUP(B1491,'LOCATION '!B:D,3,0)</f>
        <v>RKT</v>
      </c>
      <c r="D1491" t="s">
        <v>125</v>
      </c>
      <c r="E1491">
        <v>8978681686</v>
      </c>
      <c r="F1491" s="55">
        <v>44540</v>
      </c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1:20" ht="15.75" thickBot="1">
      <c r="A1492">
        <v>9777452777</v>
      </c>
      <c r="B1492">
        <v>9010150008</v>
      </c>
      <c r="C1492" t="str">
        <f>VLOOKUP(B1492,'LOCATION '!B:D,3,0)</f>
        <v>VJA</v>
      </c>
      <c r="D1492" t="s">
        <v>122</v>
      </c>
      <c r="E1492">
        <v>9100942539</v>
      </c>
      <c r="F1492" s="55">
        <v>44540</v>
      </c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1:20" ht="15.75" thickBot="1">
      <c r="A1493">
        <v>9177226990</v>
      </c>
      <c r="B1493">
        <v>9010370006</v>
      </c>
      <c r="C1493" t="str">
        <f>VLOOKUP(B1493,'LOCATION '!B:D,3,0)</f>
        <v>YKT 2</v>
      </c>
      <c r="D1493" t="s">
        <v>145</v>
      </c>
      <c r="E1493">
        <v>9052020107</v>
      </c>
      <c r="F1493" s="55">
        <v>44540</v>
      </c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1:20" ht="15.75" thickBot="1">
      <c r="A1494">
        <v>8790931628</v>
      </c>
      <c r="B1494">
        <v>9010150008</v>
      </c>
      <c r="C1494" t="str">
        <f>VLOOKUP(B1494,'LOCATION '!B:D,3,0)</f>
        <v>VJA</v>
      </c>
      <c r="D1494" t="s">
        <v>122</v>
      </c>
      <c r="E1494">
        <v>9100942539</v>
      </c>
      <c r="F1494" s="55">
        <v>44540</v>
      </c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1:20" ht="15.75" thickBot="1">
      <c r="A1495">
        <v>9650690382</v>
      </c>
      <c r="B1495">
        <v>9010670002</v>
      </c>
      <c r="C1495" t="str">
        <f>VLOOKUP(B1495,'LOCATION '!B:D,3,0)</f>
        <v>RKT</v>
      </c>
      <c r="D1495" t="s">
        <v>126</v>
      </c>
      <c r="E1495">
        <v>9963029822</v>
      </c>
      <c r="F1495" s="55">
        <v>44540</v>
      </c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1:20" ht="15.75" thickBot="1">
      <c r="A1496">
        <v>9618181994</v>
      </c>
      <c r="B1496">
        <v>9010370006</v>
      </c>
      <c r="C1496" t="str">
        <f>VLOOKUP(B1496,'LOCATION '!B:D,3,0)</f>
        <v>YKT 2</v>
      </c>
      <c r="D1496" t="s">
        <v>146</v>
      </c>
      <c r="E1496">
        <v>9395504255</v>
      </c>
      <c r="F1496" s="55">
        <v>44540</v>
      </c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1:20" ht="15.75" thickBot="1">
      <c r="A1497">
        <v>8327763647</v>
      </c>
      <c r="B1497">
        <v>9010780007</v>
      </c>
      <c r="C1497" t="str">
        <f>VLOOKUP(B1497,'LOCATION '!B:D,3,0)</f>
        <v>VSPK</v>
      </c>
      <c r="D1497" t="s">
        <v>131</v>
      </c>
      <c r="E1497">
        <v>9959111616</v>
      </c>
      <c r="F1497" s="55">
        <v>44540</v>
      </c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1:20" ht="15.75" thickBot="1">
      <c r="A1498">
        <v>9000997259</v>
      </c>
      <c r="B1498">
        <v>9010250008</v>
      </c>
      <c r="C1498" t="str">
        <f>VLOOKUP(B1498,'LOCATION '!B:D,3,0)</f>
        <v>GNT</v>
      </c>
      <c r="D1498" t="s">
        <v>130</v>
      </c>
      <c r="E1498">
        <v>7702611008</v>
      </c>
      <c r="F1498" s="55">
        <v>44540</v>
      </c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1:20" ht="15.75" thickBot="1">
      <c r="A1499">
        <v>8555803739</v>
      </c>
      <c r="B1499">
        <v>9010670002</v>
      </c>
      <c r="C1499" t="str">
        <f>VLOOKUP(B1499,'LOCATION '!B:D,3,0)</f>
        <v>RKT</v>
      </c>
      <c r="D1499" t="s">
        <v>126</v>
      </c>
      <c r="E1499">
        <v>9963029822</v>
      </c>
      <c r="F1499" s="55">
        <v>44540</v>
      </c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1:20" ht="15.75" thickBot="1">
      <c r="A1500">
        <v>9912276331</v>
      </c>
      <c r="B1500">
        <v>9010670002</v>
      </c>
      <c r="C1500" t="str">
        <f>VLOOKUP(B1500,'LOCATION '!B:D,3,0)</f>
        <v>RKT</v>
      </c>
      <c r="D1500" t="s">
        <v>125</v>
      </c>
      <c r="E1500">
        <v>8978681686</v>
      </c>
      <c r="F1500" s="55">
        <v>44540</v>
      </c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1:20" ht="15.75" thickBot="1">
      <c r="A1501">
        <v>9908880023</v>
      </c>
      <c r="B1501">
        <v>9010370006</v>
      </c>
      <c r="C1501" t="str">
        <f>VLOOKUP(B1501,'LOCATION '!B:D,3,0)</f>
        <v>YKT 2</v>
      </c>
      <c r="D1501" t="s">
        <v>146</v>
      </c>
      <c r="E1501">
        <v>9395504255</v>
      </c>
      <c r="F1501" s="55">
        <v>44540</v>
      </c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1:20" ht="15.75" thickBot="1">
      <c r="A1502">
        <v>9441034145</v>
      </c>
      <c r="B1502">
        <v>9010470003</v>
      </c>
      <c r="C1502" t="str">
        <f>VLOOKUP(B1502,'LOCATION '!B:D,3,0)</f>
        <v>KMM</v>
      </c>
      <c r="D1502" t="s">
        <v>132</v>
      </c>
      <c r="E1502">
        <v>9849992705</v>
      </c>
      <c r="F1502" s="55">
        <v>44540</v>
      </c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1:20" ht="15.75" thickBot="1">
      <c r="A1503">
        <v>9949062237</v>
      </c>
      <c r="B1503">
        <v>9010780006</v>
      </c>
      <c r="C1503" t="str">
        <f>VLOOKUP(B1503,'LOCATION '!B:D,3,0)</f>
        <v>RJY/KKD</v>
      </c>
      <c r="D1503" t="s">
        <v>137</v>
      </c>
      <c r="E1503">
        <v>8978900859</v>
      </c>
      <c r="F1503" s="55">
        <v>44540</v>
      </c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1:20" ht="15.75" thickBot="1">
      <c r="A1504">
        <v>9494909966</v>
      </c>
      <c r="B1504">
        <v>9010780006</v>
      </c>
      <c r="C1504" t="str">
        <f>VLOOKUP(B1504,'LOCATION '!B:D,3,0)</f>
        <v>RJY/KKD</v>
      </c>
      <c r="D1504" t="s">
        <v>138</v>
      </c>
      <c r="E1504">
        <v>8978904027</v>
      </c>
      <c r="F1504" s="55">
        <v>44540</v>
      </c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1:20" ht="15.75" thickBot="1">
      <c r="A1505">
        <v>8328350100</v>
      </c>
      <c r="B1505">
        <v>9010350008</v>
      </c>
      <c r="C1505" t="str">
        <f>VLOOKUP(B1505,'LOCATION '!B:D,3,0)</f>
        <v>ONG</v>
      </c>
      <c r="D1505" t="s">
        <v>142</v>
      </c>
      <c r="E1505">
        <v>9908608899</v>
      </c>
      <c r="F1505" s="55">
        <v>44540</v>
      </c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1:20" ht="15.75" thickBot="1">
      <c r="A1506">
        <v>4066966300</v>
      </c>
      <c r="B1506">
        <v>9010670002</v>
      </c>
      <c r="C1506" t="str">
        <f>VLOOKUP(B1506,'LOCATION '!B:D,3,0)</f>
        <v>RKT</v>
      </c>
      <c r="D1506" t="s">
        <v>126</v>
      </c>
      <c r="E1506">
        <v>9963029822</v>
      </c>
      <c r="F1506" s="55">
        <v>44540</v>
      </c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1:20" ht="15.75" thickBot="1">
      <c r="A1507">
        <v>9885266766</v>
      </c>
      <c r="B1507">
        <v>9010150008</v>
      </c>
      <c r="C1507" t="str">
        <f>VLOOKUP(B1507,'LOCATION '!B:D,3,0)</f>
        <v>VJA</v>
      </c>
      <c r="D1507" t="s">
        <v>134</v>
      </c>
      <c r="E1507">
        <v>7702533244</v>
      </c>
      <c r="F1507" s="55">
        <v>44540</v>
      </c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1:20" ht="15.75" thickBot="1">
      <c r="A1508">
        <v>8555040314</v>
      </c>
      <c r="B1508">
        <v>9010350008</v>
      </c>
      <c r="C1508" t="str">
        <f>VLOOKUP(B1508,'LOCATION '!B:D,3,0)</f>
        <v>ONG</v>
      </c>
      <c r="D1508" t="s">
        <v>139</v>
      </c>
      <c r="E1508">
        <v>9100098046</v>
      </c>
      <c r="F1508" s="55">
        <v>44540</v>
      </c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1:20" ht="15.75" thickBot="1">
      <c r="A1509">
        <v>7569101237</v>
      </c>
      <c r="B1509">
        <v>9010780006</v>
      </c>
      <c r="C1509" t="str">
        <f>VLOOKUP(B1509,'LOCATION '!B:D,3,0)</f>
        <v>RJY/KKD</v>
      </c>
      <c r="D1509" t="s">
        <v>137</v>
      </c>
      <c r="E1509">
        <v>8978900859</v>
      </c>
      <c r="F1509" s="55">
        <v>44540</v>
      </c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1:20" ht="15.75" thickBot="1">
      <c r="A1510">
        <v>7893223556</v>
      </c>
      <c r="B1510">
        <v>9010670005</v>
      </c>
      <c r="C1510" t="str">
        <f>VLOOKUP(B1510,'LOCATION '!B:D,3,0)</f>
        <v>YKT</v>
      </c>
      <c r="D1510" t="s">
        <v>129</v>
      </c>
      <c r="E1510">
        <v>9000319679</v>
      </c>
      <c r="F1510" s="55">
        <v>44540</v>
      </c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1:20" ht="15.75" thickBot="1">
      <c r="A1511">
        <v>9885588873</v>
      </c>
      <c r="B1511">
        <v>9010670005</v>
      </c>
      <c r="C1511" t="str">
        <f>VLOOKUP(B1511,'LOCATION '!B:D,3,0)</f>
        <v>YKT</v>
      </c>
      <c r="D1511" t="s">
        <v>124</v>
      </c>
      <c r="E1511">
        <v>9959090670</v>
      </c>
      <c r="F1511" s="55">
        <v>44540</v>
      </c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1:20" ht="15.75" thickBot="1">
      <c r="A1512">
        <v>8712326932</v>
      </c>
      <c r="B1512">
        <v>9010670002</v>
      </c>
      <c r="C1512" t="str">
        <f>VLOOKUP(B1512,'LOCATION '!B:D,3,0)</f>
        <v>RKT</v>
      </c>
      <c r="D1512" t="s">
        <v>126</v>
      </c>
      <c r="E1512">
        <v>9963029822</v>
      </c>
      <c r="F1512" s="55">
        <v>44540</v>
      </c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1:20" ht="15.75" thickBot="1">
      <c r="A1513">
        <v>8465052520</v>
      </c>
      <c r="B1513">
        <v>9010670005</v>
      </c>
      <c r="C1513" t="str">
        <f>VLOOKUP(B1513,'LOCATION '!B:D,3,0)</f>
        <v>YKT</v>
      </c>
      <c r="D1513" t="s">
        <v>129</v>
      </c>
      <c r="E1513">
        <v>9000319679</v>
      </c>
      <c r="F1513" s="55">
        <v>44540</v>
      </c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1:20" ht="15.75" thickBot="1">
      <c r="A1514">
        <v>9502507393</v>
      </c>
      <c r="B1514">
        <v>9010470003</v>
      </c>
      <c r="C1514" t="str">
        <f>VLOOKUP(B1514,'LOCATION '!B:D,3,0)</f>
        <v>KMM</v>
      </c>
      <c r="D1514" t="s">
        <v>132</v>
      </c>
      <c r="E1514">
        <v>9849992705</v>
      </c>
      <c r="F1514" s="55">
        <v>44540</v>
      </c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1:20" ht="15.75" thickBot="1">
      <c r="A1515">
        <v>9949331222</v>
      </c>
      <c r="B1515">
        <v>9010780006</v>
      </c>
      <c r="C1515" t="str">
        <f>VLOOKUP(B1515,'LOCATION '!B:D,3,0)</f>
        <v>RJY/KKD</v>
      </c>
      <c r="D1515" t="s">
        <v>141</v>
      </c>
      <c r="E1515">
        <v>8978900124</v>
      </c>
      <c r="F1515" s="55">
        <v>44540</v>
      </c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1:20" ht="15.75" thickBot="1">
      <c r="A1516">
        <v>9000880795</v>
      </c>
      <c r="B1516">
        <v>9010370006</v>
      </c>
      <c r="C1516" t="str">
        <f>VLOOKUP(B1516,'LOCATION '!B:D,3,0)</f>
        <v>YKT 2</v>
      </c>
      <c r="D1516" t="s">
        <v>146</v>
      </c>
      <c r="E1516">
        <v>9395504255</v>
      </c>
      <c r="F1516" s="55">
        <v>44540</v>
      </c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1:20" ht="15.75" thickBot="1">
      <c r="A1517">
        <v>9848773434</v>
      </c>
      <c r="B1517">
        <v>9010370006</v>
      </c>
      <c r="C1517" t="str">
        <f>VLOOKUP(B1517,'LOCATION '!B:D,3,0)</f>
        <v>YKT 2</v>
      </c>
      <c r="D1517" t="s">
        <v>145</v>
      </c>
      <c r="E1517">
        <v>9052020107</v>
      </c>
      <c r="F1517" s="55">
        <v>44540</v>
      </c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1:20" ht="15.75" thickBot="1">
      <c r="A1518">
        <v>9866598923</v>
      </c>
      <c r="B1518">
        <v>9010370006</v>
      </c>
      <c r="C1518" t="str">
        <f>VLOOKUP(B1518,'LOCATION '!B:D,3,0)</f>
        <v>YKT 2</v>
      </c>
      <c r="D1518" t="s">
        <v>146</v>
      </c>
      <c r="E1518">
        <v>9395504255</v>
      </c>
      <c r="F1518" s="55">
        <v>44540</v>
      </c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1:20" ht="15.75" thickBot="1">
      <c r="A1519">
        <v>9859851444</v>
      </c>
      <c r="B1519">
        <v>9010150008</v>
      </c>
      <c r="C1519" t="str">
        <f>VLOOKUP(B1519,'LOCATION '!B:D,3,0)</f>
        <v>VJA</v>
      </c>
      <c r="D1519" t="s">
        <v>122</v>
      </c>
      <c r="E1519">
        <v>9100942539</v>
      </c>
      <c r="F1519" s="55">
        <v>44540</v>
      </c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1:20" ht="15.75" thickBot="1">
      <c r="A1520">
        <v>9182154974</v>
      </c>
      <c r="B1520">
        <v>9010780006</v>
      </c>
      <c r="C1520" t="str">
        <f>VLOOKUP(B1520,'LOCATION '!B:D,3,0)</f>
        <v>RJY/KKD</v>
      </c>
      <c r="D1520" t="s">
        <v>138</v>
      </c>
      <c r="E1520">
        <v>8978904027</v>
      </c>
      <c r="F1520" s="55">
        <v>44540</v>
      </c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1:20" ht="15.75" thickBot="1">
      <c r="A1521">
        <v>9676551931</v>
      </c>
      <c r="B1521">
        <v>9010780007</v>
      </c>
      <c r="C1521" t="str">
        <f>VLOOKUP(B1521,'LOCATION '!B:D,3,0)</f>
        <v>VSPK</v>
      </c>
      <c r="D1521" t="s">
        <v>136</v>
      </c>
      <c r="E1521">
        <v>9959111584</v>
      </c>
      <c r="F1521" s="55">
        <v>44540</v>
      </c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1:20" ht="15.75" thickBot="1">
      <c r="A1522">
        <v>9885198594</v>
      </c>
      <c r="B1522">
        <v>9010370006</v>
      </c>
      <c r="C1522" t="str">
        <f>VLOOKUP(B1522,'LOCATION '!B:D,3,0)</f>
        <v>YKT 2</v>
      </c>
      <c r="D1522" t="s">
        <v>146</v>
      </c>
      <c r="E1522">
        <v>9395504255</v>
      </c>
      <c r="F1522" s="55">
        <v>44540</v>
      </c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1:20" ht="15.75" thickBot="1">
      <c r="A1523">
        <v>9100942539</v>
      </c>
      <c r="B1523">
        <v>9010150008</v>
      </c>
      <c r="C1523" t="str">
        <f>VLOOKUP(B1523,'LOCATION '!B:D,3,0)</f>
        <v>VJA</v>
      </c>
      <c r="D1523" t="s">
        <v>134</v>
      </c>
      <c r="E1523">
        <v>7702533244</v>
      </c>
      <c r="F1523" s="55">
        <v>44540</v>
      </c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1:20" ht="15.75" thickBot="1">
      <c r="A1524">
        <v>9440096252</v>
      </c>
      <c r="B1524">
        <v>9010250008</v>
      </c>
      <c r="C1524" t="str">
        <f>VLOOKUP(B1524,'LOCATION '!B:D,3,0)</f>
        <v>GNT</v>
      </c>
      <c r="D1524" t="s">
        <v>130</v>
      </c>
      <c r="E1524">
        <v>7702611008</v>
      </c>
      <c r="F1524" s="55">
        <v>44540</v>
      </c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1:20" ht="15.75" thickBot="1">
      <c r="A1525">
        <v>9533329111</v>
      </c>
      <c r="B1525">
        <v>9010780006</v>
      </c>
      <c r="C1525" t="str">
        <f>VLOOKUP(B1525,'LOCATION '!B:D,3,0)</f>
        <v>RJY/KKD</v>
      </c>
      <c r="D1525" t="s">
        <v>135</v>
      </c>
      <c r="E1525">
        <v>8978900861</v>
      </c>
      <c r="F1525" s="55">
        <v>44540</v>
      </c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1:20" ht="15.75" thickBot="1">
      <c r="A1526">
        <v>9494448654</v>
      </c>
      <c r="B1526">
        <v>9010780007</v>
      </c>
      <c r="C1526" t="str">
        <f>VLOOKUP(B1526,'LOCATION '!B:D,3,0)</f>
        <v>VSPK</v>
      </c>
      <c r="D1526" t="s">
        <v>131</v>
      </c>
      <c r="E1526">
        <v>9959111616</v>
      </c>
      <c r="F1526" s="55">
        <v>44540</v>
      </c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1:20" ht="15.75" thickBot="1">
      <c r="A1527">
        <v>9989573676</v>
      </c>
      <c r="B1527">
        <v>9010150008</v>
      </c>
      <c r="C1527" t="str">
        <f>VLOOKUP(B1527,'LOCATION '!B:D,3,0)</f>
        <v>VJA</v>
      </c>
      <c r="D1527" t="s">
        <v>122</v>
      </c>
      <c r="E1527">
        <v>9100942539</v>
      </c>
      <c r="F1527" s="55">
        <v>44540</v>
      </c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1:20" ht="15.75" thickBot="1">
      <c r="A1528">
        <v>8249385908</v>
      </c>
      <c r="B1528">
        <v>9010780007</v>
      </c>
      <c r="C1528" t="str">
        <f>VLOOKUP(B1528,'LOCATION '!B:D,3,0)</f>
        <v>VSPK</v>
      </c>
      <c r="D1528" t="s">
        <v>131</v>
      </c>
      <c r="E1528">
        <v>9959111616</v>
      </c>
      <c r="F1528" s="55">
        <v>44540</v>
      </c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1:20" ht="15.75" thickBot="1">
      <c r="A1529">
        <v>9849485663</v>
      </c>
      <c r="B1529">
        <v>9010150008</v>
      </c>
      <c r="C1529" t="str">
        <f>VLOOKUP(B1529,'LOCATION '!B:D,3,0)</f>
        <v>VJA</v>
      </c>
      <c r="D1529" t="s">
        <v>122</v>
      </c>
      <c r="E1529">
        <v>9100942539</v>
      </c>
      <c r="F1529" s="55">
        <v>44540</v>
      </c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1:20" ht="15.75" thickBot="1">
      <c r="A1530">
        <v>4409736617</v>
      </c>
      <c r="B1530">
        <v>9010780007</v>
      </c>
      <c r="C1530" t="str">
        <f>VLOOKUP(B1530,'LOCATION '!B:D,3,0)</f>
        <v>VSPK</v>
      </c>
      <c r="D1530" t="s">
        <v>140</v>
      </c>
      <c r="E1530">
        <v>9959111584</v>
      </c>
      <c r="F1530" s="55">
        <v>44540</v>
      </c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1:20" ht="15.75" thickBot="1">
      <c r="A1531">
        <v>7731988588</v>
      </c>
      <c r="B1531">
        <v>9010780007</v>
      </c>
      <c r="C1531" t="str">
        <f>VLOOKUP(B1531,'LOCATION '!B:D,3,0)</f>
        <v>VSPK</v>
      </c>
      <c r="D1531" t="s">
        <v>131</v>
      </c>
      <c r="E1531">
        <v>9959111616</v>
      </c>
      <c r="F1531" s="55">
        <v>44540</v>
      </c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1:20" ht="15.75" thickBot="1">
      <c r="A1532">
        <v>9346256446</v>
      </c>
      <c r="B1532">
        <v>9010670002</v>
      </c>
      <c r="C1532" t="str">
        <f>VLOOKUP(B1532,'LOCATION '!B:D,3,0)</f>
        <v>RKT</v>
      </c>
      <c r="D1532" t="s">
        <v>125</v>
      </c>
      <c r="E1532">
        <v>8978681686</v>
      </c>
      <c r="F1532" s="55">
        <v>44540</v>
      </c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1:20" ht="15.75" thickBot="1">
      <c r="A1533">
        <v>9618647603</v>
      </c>
      <c r="B1533">
        <v>9010670002</v>
      </c>
      <c r="C1533" t="str">
        <f>VLOOKUP(B1533,'LOCATION '!B:D,3,0)</f>
        <v>RKT</v>
      </c>
      <c r="D1533" t="s">
        <v>120</v>
      </c>
      <c r="E1533" t="s">
        <v>121</v>
      </c>
      <c r="F1533" s="55">
        <v>44540</v>
      </c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1:20" ht="15.75" thickBot="1">
      <c r="A1534">
        <v>9164044383</v>
      </c>
      <c r="B1534">
        <v>9010250008</v>
      </c>
      <c r="C1534" t="str">
        <f>VLOOKUP(B1534,'LOCATION '!B:D,3,0)</f>
        <v>GNT</v>
      </c>
      <c r="D1534" t="s">
        <v>120</v>
      </c>
      <c r="E1534" t="s">
        <v>121</v>
      </c>
      <c r="F1534" s="55">
        <v>44540</v>
      </c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1:20" ht="15.75" thickBot="1">
      <c r="A1535">
        <v>9666081891</v>
      </c>
      <c r="B1535">
        <v>9010780006</v>
      </c>
      <c r="C1535" t="str">
        <f>VLOOKUP(B1535,'LOCATION '!B:D,3,0)</f>
        <v>RJY/KKD</v>
      </c>
      <c r="D1535" t="s">
        <v>120</v>
      </c>
      <c r="E1535" t="s">
        <v>121</v>
      </c>
      <c r="F1535" s="55">
        <v>44540</v>
      </c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1:20" ht="15.75" thickBot="1">
      <c r="A1536">
        <v>9391311838</v>
      </c>
      <c r="B1536">
        <v>9010780007</v>
      </c>
      <c r="C1536" t="str">
        <f>VLOOKUP(B1536,'LOCATION '!B:D,3,0)</f>
        <v>VSPK</v>
      </c>
      <c r="D1536" t="s">
        <v>120</v>
      </c>
      <c r="E1536" t="s">
        <v>121</v>
      </c>
      <c r="F1536" s="55">
        <v>44540</v>
      </c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1:20" ht="15.75" thickBot="1">
      <c r="A1537">
        <v>9966588317</v>
      </c>
      <c r="B1537">
        <v>9010150008</v>
      </c>
      <c r="C1537" t="str">
        <f>VLOOKUP(B1537,'LOCATION '!B:D,3,0)</f>
        <v>VJA</v>
      </c>
      <c r="D1537" t="s">
        <v>120</v>
      </c>
      <c r="E1537" t="s">
        <v>121</v>
      </c>
      <c r="F1537" s="55">
        <v>44540</v>
      </c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1:20" ht="15.75" thickBot="1">
      <c r="A1538">
        <v>7032467423</v>
      </c>
      <c r="B1538">
        <v>9010350008</v>
      </c>
      <c r="C1538" t="str">
        <f>VLOOKUP(B1538,'LOCATION '!B:D,3,0)</f>
        <v>ONG</v>
      </c>
      <c r="D1538" t="s">
        <v>120</v>
      </c>
      <c r="E1538" t="s">
        <v>121</v>
      </c>
      <c r="F1538" s="55">
        <v>44540</v>
      </c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1:20" ht="15.75" thickBot="1">
      <c r="A1539">
        <v>9381289530</v>
      </c>
      <c r="B1539">
        <v>9010780007</v>
      </c>
      <c r="C1539" t="str">
        <f>VLOOKUP(B1539,'LOCATION '!B:D,3,0)</f>
        <v>VSPK</v>
      </c>
      <c r="D1539" t="s">
        <v>120</v>
      </c>
      <c r="E1539" t="s">
        <v>121</v>
      </c>
      <c r="F1539" s="55">
        <v>44540</v>
      </c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1:20" ht="15.75" thickBot="1">
      <c r="A1540">
        <v>7995549904</v>
      </c>
      <c r="B1540">
        <v>9010670002</v>
      </c>
      <c r="C1540" t="str">
        <f>VLOOKUP(B1540,'LOCATION '!B:D,3,0)</f>
        <v>RKT</v>
      </c>
      <c r="D1540" t="s">
        <v>120</v>
      </c>
      <c r="E1540" t="s">
        <v>121</v>
      </c>
      <c r="F1540" s="55">
        <v>44540</v>
      </c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1:20" ht="15.75" thickBot="1">
      <c r="A1541">
        <v>9160253446</v>
      </c>
      <c r="B1541">
        <v>9010220008</v>
      </c>
      <c r="C1541" t="str">
        <f>VLOOKUP(B1541,'LOCATION '!B:D,3,0)</f>
        <v>RKT</v>
      </c>
      <c r="D1541" t="s">
        <v>120</v>
      </c>
      <c r="E1541" t="s">
        <v>121</v>
      </c>
      <c r="F1541" s="56">
        <v>44542.988738425927</v>
      </c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1:20" ht="15.75" thickBot="1">
      <c r="A1542">
        <v>8333833666</v>
      </c>
      <c r="B1542">
        <v>9010150008</v>
      </c>
      <c r="C1542" t="str">
        <f>VLOOKUP(B1542,'LOCATION '!B:D,3,0)</f>
        <v>VJA</v>
      </c>
      <c r="D1542" t="s">
        <v>120</v>
      </c>
      <c r="E1542" t="s">
        <v>121</v>
      </c>
      <c r="F1542" s="55">
        <v>44541</v>
      </c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1:20" ht="15.75" thickBot="1">
      <c r="A1543">
        <v>9949999976</v>
      </c>
      <c r="B1543">
        <v>9010670002</v>
      </c>
      <c r="C1543" t="str">
        <f>VLOOKUP(B1543,'LOCATION '!B:D,3,0)</f>
        <v>RKT</v>
      </c>
      <c r="D1543" t="s">
        <v>120</v>
      </c>
      <c r="E1543" t="s">
        <v>121</v>
      </c>
      <c r="F1543" s="55">
        <v>44541</v>
      </c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1:20" ht="15.75" thickBot="1">
      <c r="A1544">
        <v>9558824713</v>
      </c>
      <c r="B1544">
        <v>9010740002</v>
      </c>
      <c r="C1544" t="str">
        <f>VLOOKUP(B1544,'LOCATION '!B:D,3,0)</f>
        <v>VSPK</v>
      </c>
      <c r="D1544" t="s">
        <v>120</v>
      </c>
      <c r="E1544" t="s">
        <v>121</v>
      </c>
      <c r="F1544" s="56">
        <v>44542.864224537036</v>
      </c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1:20" ht="15.75" thickBot="1">
      <c r="A1545">
        <v>8501817626</v>
      </c>
      <c r="B1545">
        <v>9010780007</v>
      </c>
      <c r="C1545" t="str">
        <f>VLOOKUP(B1545,'LOCATION '!B:D,3,0)</f>
        <v>VSPK</v>
      </c>
      <c r="D1545" t="s">
        <v>120</v>
      </c>
      <c r="E1545" t="s">
        <v>121</v>
      </c>
      <c r="F1545" s="55">
        <v>44541</v>
      </c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1:20" ht="15.75" thickBot="1">
      <c r="A1546">
        <v>8121241574</v>
      </c>
      <c r="B1546">
        <v>9010250008</v>
      </c>
      <c r="C1546" t="str">
        <f>VLOOKUP(B1546,'LOCATION '!B:D,3,0)</f>
        <v>GNT</v>
      </c>
      <c r="D1546" t="s">
        <v>120</v>
      </c>
      <c r="E1546" t="s">
        <v>121</v>
      </c>
      <c r="F1546" s="55">
        <v>44541</v>
      </c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1:20" ht="15.75" thickBot="1">
      <c r="A1547">
        <v>9160603369</v>
      </c>
      <c r="B1547">
        <v>9010250008</v>
      </c>
      <c r="C1547" t="str">
        <f>VLOOKUP(B1547,'LOCATION '!B:D,3,0)</f>
        <v>GNT</v>
      </c>
      <c r="D1547" t="s">
        <v>120</v>
      </c>
      <c r="E1547" t="s">
        <v>121</v>
      </c>
      <c r="F1547" s="55">
        <v>44541</v>
      </c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1:20" ht="15.75" thickBot="1">
      <c r="A1548">
        <v>8142222258</v>
      </c>
      <c r="B1548">
        <v>9010670005</v>
      </c>
      <c r="C1548" t="str">
        <f>VLOOKUP(B1548,'LOCATION '!B:D,3,0)</f>
        <v>YKT</v>
      </c>
      <c r="D1548" t="s">
        <v>120</v>
      </c>
      <c r="E1548" t="s">
        <v>121</v>
      </c>
      <c r="F1548" s="55">
        <v>44541</v>
      </c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1:20" ht="15.75" thickBot="1">
      <c r="A1549">
        <v>9182943361</v>
      </c>
      <c r="B1549">
        <v>9010670002</v>
      </c>
      <c r="C1549" t="str">
        <f>VLOOKUP(B1549,'LOCATION '!B:D,3,0)</f>
        <v>RKT</v>
      </c>
      <c r="D1549" t="s">
        <v>120</v>
      </c>
      <c r="E1549" t="s">
        <v>121</v>
      </c>
      <c r="F1549" s="55">
        <v>44541</v>
      </c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1:20" ht="15.75" thickBot="1">
      <c r="A1550">
        <v>9182838338</v>
      </c>
      <c r="B1550">
        <v>9010220008</v>
      </c>
      <c r="C1550" t="str">
        <f>VLOOKUP(B1550,'LOCATION '!B:D,3,0)</f>
        <v>RKT</v>
      </c>
      <c r="D1550" t="s">
        <v>143</v>
      </c>
      <c r="E1550">
        <v>8978681686</v>
      </c>
      <c r="F1550" s="56">
        <v>44542.765405092592</v>
      </c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1:20" ht="15.75" thickBot="1">
      <c r="A1551">
        <v>9392585754</v>
      </c>
      <c r="B1551">
        <v>9010780006</v>
      </c>
      <c r="C1551" t="str">
        <f>VLOOKUP(B1551,'LOCATION '!B:D,3,0)</f>
        <v>RJY/KKD</v>
      </c>
      <c r="D1551" t="s">
        <v>120</v>
      </c>
      <c r="E1551" t="s">
        <v>121</v>
      </c>
      <c r="F1551" s="55">
        <v>44541</v>
      </c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1:20" ht="15.75" thickBot="1">
      <c r="A1552">
        <v>9966024472</v>
      </c>
      <c r="B1552">
        <v>9010670002</v>
      </c>
      <c r="C1552" t="str">
        <f>VLOOKUP(B1552,'LOCATION '!B:D,3,0)</f>
        <v>RKT</v>
      </c>
      <c r="D1552" t="s">
        <v>126</v>
      </c>
      <c r="E1552">
        <v>9963029822</v>
      </c>
      <c r="F1552" s="55">
        <v>44541</v>
      </c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1:20" ht="15.75" thickBot="1">
      <c r="A1553">
        <v>9701072350</v>
      </c>
      <c r="B1553">
        <v>9010670002</v>
      </c>
      <c r="C1553" t="str">
        <f>VLOOKUP(B1553,'LOCATION '!B:D,3,0)</f>
        <v>RKT</v>
      </c>
      <c r="D1553" t="s">
        <v>125</v>
      </c>
      <c r="E1553">
        <v>8978681686</v>
      </c>
      <c r="F1553" s="55">
        <v>44541</v>
      </c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1:20" ht="15.75" thickBot="1">
      <c r="A1554">
        <v>9966123781</v>
      </c>
      <c r="B1554">
        <v>9010350008</v>
      </c>
      <c r="C1554" t="str">
        <f>VLOOKUP(B1554,'LOCATION '!B:D,3,0)</f>
        <v>ONG</v>
      </c>
      <c r="D1554" t="s">
        <v>139</v>
      </c>
      <c r="E1554">
        <v>9100098046</v>
      </c>
      <c r="F1554" s="55">
        <v>44541</v>
      </c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1:20" ht="15.75" thickBot="1">
      <c r="A1555">
        <v>8500005044</v>
      </c>
      <c r="B1555">
        <v>9010780006</v>
      </c>
      <c r="C1555" t="str">
        <f>VLOOKUP(B1555,'LOCATION '!B:D,3,0)</f>
        <v>RJY/KKD</v>
      </c>
      <c r="D1555" t="s">
        <v>141</v>
      </c>
      <c r="E1555">
        <v>8978900124</v>
      </c>
      <c r="F1555" s="55">
        <v>44541</v>
      </c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1:20" ht="15.75" thickBot="1">
      <c r="A1556">
        <v>9849992726</v>
      </c>
      <c r="B1556">
        <v>9010670002</v>
      </c>
      <c r="C1556" t="str">
        <f>VLOOKUP(B1556,'LOCATION '!B:D,3,0)</f>
        <v>RKT</v>
      </c>
      <c r="D1556" t="s">
        <v>125</v>
      </c>
      <c r="E1556">
        <v>8978681686</v>
      </c>
      <c r="F1556" s="55">
        <v>44541</v>
      </c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1:20" ht="15.75" thickBot="1">
      <c r="A1557">
        <v>9849014877</v>
      </c>
      <c r="B1557">
        <v>9010370006</v>
      </c>
      <c r="C1557" t="str">
        <f>VLOOKUP(B1557,'LOCATION '!B:D,3,0)</f>
        <v>YKT 2</v>
      </c>
      <c r="D1557" t="s">
        <v>146</v>
      </c>
      <c r="E1557">
        <v>9395504255</v>
      </c>
      <c r="F1557" s="55">
        <v>44541</v>
      </c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1:20" ht="15.75" thickBot="1">
      <c r="A1558">
        <v>9840230612</v>
      </c>
      <c r="B1558">
        <v>9010150008</v>
      </c>
      <c r="C1558" t="str">
        <f>VLOOKUP(B1558,'LOCATION '!B:D,3,0)</f>
        <v>VJA</v>
      </c>
      <c r="D1558" t="s">
        <v>134</v>
      </c>
      <c r="E1558">
        <v>7702533244</v>
      </c>
      <c r="F1558" s="55">
        <v>44541</v>
      </c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1:20" ht="15.75" thickBot="1">
      <c r="A1559">
        <v>9590965555</v>
      </c>
      <c r="B1559">
        <v>9010670005</v>
      </c>
      <c r="C1559" t="str">
        <f>VLOOKUP(B1559,'LOCATION '!B:D,3,0)</f>
        <v>YKT</v>
      </c>
      <c r="D1559" t="s">
        <v>124</v>
      </c>
      <c r="E1559">
        <v>9959090670</v>
      </c>
      <c r="F1559" s="55">
        <v>44541</v>
      </c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1:20" ht="15.75" thickBot="1">
      <c r="A1560">
        <v>7995752303</v>
      </c>
      <c r="B1560">
        <v>9010780006</v>
      </c>
      <c r="C1560" t="str">
        <f>VLOOKUP(B1560,'LOCATION '!B:D,3,0)</f>
        <v>RJY/KKD</v>
      </c>
      <c r="D1560" t="s">
        <v>137</v>
      </c>
      <c r="E1560">
        <v>8978900859</v>
      </c>
      <c r="F1560" s="55">
        <v>44541</v>
      </c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1:20" ht="15.75" thickBot="1">
      <c r="A1561">
        <v>8555071910</v>
      </c>
      <c r="B1561">
        <v>9010670002</v>
      </c>
      <c r="C1561" t="str">
        <f>VLOOKUP(B1561,'LOCATION '!B:D,3,0)</f>
        <v>RKT</v>
      </c>
      <c r="D1561" t="s">
        <v>125</v>
      </c>
      <c r="E1561">
        <v>8978681686</v>
      </c>
      <c r="F1561" s="55">
        <v>44541</v>
      </c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1:20" ht="15.75" thickBot="1">
      <c r="A1562">
        <v>8500554101</v>
      </c>
      <c r="B1562">
        <v>9010350008</v>
      </c>
      <c r="C1562" t="str">
        <f>VLOOKUP(B1562,'LOCATION '!B:D,3,0)</f>
        <v>ONG</v>
      </c>
      <c r="D1562" t="s">
        <v>139</v>
      </c>
      <c r="E1562">
        <v>9100098046</v>
      </c>
      <c r="F1562" s="55">
        <v>44541</v>
      </c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1:20" ht="15.75" thickBot="1">
      <c r="A1563">
        <v>8519817779</v>
      </c>
      <c r="B1563">
        <v>9010150008</v>
      </c>
      <c r="C1563" t="str">
        <f>VLOOKUP(B1563,'LOCATION '!B:D,3,0)</f>
        <v>VJA</v>
      </c>
      <c r="D1563" t="s">
        <v>122</v>
      </c>
      <c r="E1563">
        <v>9100942539</v>
      </c>
      <c r="F1563" s="55">
        <v>44541</v>
      </c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1:20" ht="15.75" thickBot="1">
      <c r="A1564">
        <v>9949966500</v>
      </c>
      <c r="B1564">
        <v>9010670002</v>
      </c>
      <c r="C1564" t="str">
        <f>VLOOKUP(B1564,'LOCATION '!B:D,3,0)</f>
        <v>RKT</v>
      </c>
      <c r="D1564" t="s">
        <v>126</v>
      </c>
      <c r="E1564">
        <v>9963029822</v>
      </c>
      <c r="F1564" s="55">
        <v>44541</v>
      </c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1:20" ht="15.75" thickBot="1">
      <c r="A1565">
        <v>9000253560</v>
      </c>
      <c r="B1565">
        <v>9010780007</v>
      </c>
      <c r="C1565" t="str">
        <f>VLOOKUP(B1565,'LOCATION '!B:D,3,0)</f>
        <v>VSPK</v>
      </c>
      <c r="D1565" t="s">
        <v>140</v>
      </c>
      <c r="E1565">
        <v>9959111584</v>
      </c>
      <c r="F1565" s="55">
        <v>44541</v>
      </c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1:20" ht="15.75" thickBot="1">
      <c r="A1566">
        <v>9502081993</v>
      </c>
      <c r="B1566">
        <v>9010670005</v>
      </c>
      <c r="C1566" t="str">
        <f>VLOOKUP(B1566,'LOCATION '!B:D,3,0)</f>
        <v>YKT</v>
      </c>
      <c r="D1566" t="s">
        <v>124</v>
      </c>
      <c r="E1566">
        <v>9959090670</v>
      </c>
      <c r="F1566" s="55">
        <v>44541</v>
      </c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1:20" ht="15.75" thickBot="1">
      <c r="A1567">
        <v>6300615554</v>
      </c>
      <c r="B1567">
        <v>9010780007</v>
      </c>
      <c r="C1567" t="str">
        <f>VLOOKUP(B1567,'LOCATION '!B:D,3,0)</f>
        <v>VSPK</v>
      </c>
      <c r="D1567" t="s">
        <v>131</v>
      </c>
      <c r="E1567">
        <v>9959111616</v>
      </c>
      <c r="F1567" s="55">
        <v>44541</v>
      </c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1:20" ht="15.75" thickBot="1">
      <c r="A1568">
        <v>9347911520</v>
      </c>
      <c r="B1568">
        <v>9010670005</v>
      </c>
      <c r="C1568" t="str">
        <f>VLOOKUP(B1568,'LOCATION '!B:D,3,0)</f>
        <v>YKT</v>
      </c>
      <c r="D1568" t="s">
        <v>129</v>
      </c>
      <c r="E1568">
        <v>9000319679</v>
      </c>
      <c r="F1568" s="55">
        <v>44541</v>
      </c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1:20" ht="15.75" thickBot="1">
      <c r="A1569">
        <v>6303700175</v>
      </c>
      <c r="B1569">
        <v>9010780007</v>
      </c>
      <c r="C1569" t="str">
        <f>VLOOKUP(B1569,'LOCATION '!B:D,3,0)</f>
        <v>VSPK</v>
      </c>
      <c r="D1569" t="s">
        <v>131</v>
      </c>
      <c r="E1569">
        <v>9959111616</v>
      </c>
      <c r="F1569" s="55">
        <v>44541</v>
      </c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1:20" ht="15.75" thickBot="1">
      <c r="A1570">
        <v>9848333773</v>
      </c>
      <c r="B1570">
        <v>9010250008</v>
      </c>
      <c r="C1570" t="str">
        <f>VLOOKUP(B1570,'LOCATION '!B:D,3,0)</f>
        <v>GNT</v>
      </c>
      <c r="D1570" t="s">
        <v>130</v>
      </c>
      <c r="E1570">
        <v>7702611008</v>
      </c>
      <c r="F1570" s="55">
        <v>44541</v>
      </c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1:20" ht="15.75" thickBot="1">
      <c r="A1571">
        <v>8008479247</v>
      </c>
      <c r="B1571">
        <v>9010150008</v>
      </c>
      <c r="C1571" t="str">
        <f>VLOOKUP(B1571,'LOCATION '!B:D,3,0)</f>
        <v>VJA</v>
      </c>
      <c r="D1571" t="s">
        <v>134</v>
      </c>
      <c r="E1571">
        <v>7702533244</v>
      </c>
      <c r="F1571" s="55">
        <v>44541</v>
      </c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1:20" ht="15.75" thickBot="1">
      <c r="A1572">
        <v>9959998428</v>
      </c>
      <c r="B1572">
        <v>9010470003</v>
      </c>
      <c r="C1572" t="str">
        <f>VLOOKUP(B1572,'LOCATION '!B:D,3,0)</f>
        <v>KMM</v>
      </c>
      <c r="D1572" t="s">
        <v>132</v>
      </c>
      <c r="E1572">
        <v>9849992705</v>
      </c>
      <c r="F1572" s="55">
        <v>44541</v>
      </c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1:20" ht="15.75" thickBot="1">
      <c r="A1573">
        <v>8465052678</v>
      </c>
      <c r="B1573">
        <v>9010350008</v>
      </c>
      <c r="C1573" t="str">
        <f>VLOOKUP(B1573,'LOCATION '!B:D,3,0)</f>
        <v>ONG</v>
      </c>
      <c r="D1573" t="s">
        <v>139</v>
      </c>
      <c r="E1573">
        <v>9100098046</v>
      </c>
      <c r="F1573" s="55">
        <v>44541</v>
      </c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1:20" ht="15.75" thickBot="1">
      <c r="A1574">
        <v>9866655775</v>
      </c>
      <c r="B1574">
        <v>9010670002</v>
      </c>
      <c r="C1574" t="str">
        <f>VLOOKUP(B1574,'LOCATION '!B:D,3,0)</f>
        <v>RKT</v>
      </c>
      <c r="D1574" t="s">
        <v>126</v>
      </c>
      <c r="E1574">
        <v>9963029822</v>
      </c>
      <c r="F1574" s="55">
        <v>44541</v>
      </c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1:20" ht="15.75" thickBot="1">
      <c r="A1575">
        <v>8099958524</v>
      </c>
      <c r="B1575">
        <v>9010670005</v>
      </c>
      <c r="C1575" t="str">
        <f>VLOOKUP(B1575,'LOCATION '!B:D,3,0)</f>
        <v>YKT</v>
      </c>
      <c r="D1575" t="s">
        <v>124</v>
      </c>
      <c r="E1575">
        <v>9959090670</v>
      </c>
      <c r="F1575" s="55">
        <v>44541</v>
      </c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1:20" ht="15.75" thickBot="1">
      <c r="A1576">
        <v>6354668503</v>
      </c>
      <c r="B1576">
        <v>9010670002</v>
      </c>
      <c r="C1576" t="str">
        <f>VLOOKUP(B1576,'LOCATION '!B:D,3,0)</f>
        <v>RKT</v>
      </c>
      <c r="D1576" t="s">
        <v>126</v>
      </c>
      <c r="E1576">
        <v>9963029822</v>
      </c>
      <c r="F1576" s="55">
        <v>44541</v>
      </c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1:20" ht="15.75" thickBot="1">
      <c r="A1577">
        <v>6302978522</v>
      </c>
      <c r="B1577">
        <v>9010780006</v>
      </c>
      <c r="C1577" t="str">
        <f>VLOOKUP(B1577,'LOCATION '!B:D,3,0)</f>
        <v>RJY/KKD</v>
      </c>
      <c r="D1577" t="s">
        <v>141</v>
      </c>
      <c r="E1577">
        <v>8978900124</v>
      </c>
      <c r="F1577" s="55">
        <v>44541</v>
      </c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1:20" ht="15.75" thickBot="1">
      <c r="A1578">
        <v>9848078884</v>
      </c>
      <c r="B1578">
        <v>9010670005</v>
      </c>
      <c r="C1578" t="str">
        <f>VLOOKUP(B1578,'LOCATION '!B:D,3,0)</f>
        <v>YKT</v>
      </c>
      <c r="D1578" t="s">
        <v>124</v>
      </c>
      <c r="E1578">
        <v>9959090670</v>
      </c>
      <c r="F1578" s="55">
        <v>44541</v>
      </c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1:20" ht="15.75" thickBot="1">
      <c r="A1579">
        <v>8897255556</v>
      </c>
      <c r="B1579">
        <v>9010150008</v>
      </c>
      <c r="C1579" t="str">
        <f>VLOOKUP(B1579,'LOCATION '!B:D,3,0)</f>
        <v>VJA</v>
      </c>
      <c r="D1579" t="s">
        <v>122</v>
      </c>
      <c r="E1579">
        <v>9100942539</v>
      </c>
      <c r="F1579" s="55">
        <v>44541</v>
      </c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1:20" ht="15.75" thickBot="1">
      <c r="A1580">
        <v>7893076763</v>
      </c>
      <c r="B1580">
        <v>9010150008</v>
      </c>
      <c r="C1580" t="str">
        <f>VLOOKUP(B1580,'LOCATION '!B:D,3,0)</f>
        <v>VJA</v>
      </c>
      <c r="D1580" t="s">
        <v>134</v>
      </c>
      <c r="E1580">
        <v>7702533244</v>
      </c>
      <c r="F1580" s="55">
        <v>44541</v>
      </c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1:20" ht="15.75" thickBot="1">
      <c r="A1581">
        <v>8374364945</v>
      </c>
      <c r="B1581">
        <v>9010150008</v>
      </c>
      <c r="C1581" t="str">
        <f>VLOOKUP(B1581,'LOCATION '!B:D,3,0)</f>
        <v>VJA</v>
      </c>
      <c r="D1581" t="s">
        <v>122</v>
      </c>
      <c r="E1581">
        <v>9100942539</v>
      </c>
      <c r="F1581" s="55">
        <v>44541</v>
      </c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1:20" ht="15.75" thickBot="1">
      <c r="A1582">
        <v>9849525699</v>
      </c>
      <c r="B1582">
        <v>9010780006</v>
      </c>
      <c r="C1582" t="str">
        <f>VLOOKUP(B1582,'LOCATION '!B:D,3,0)</f>
        <v>RJY/KKD</v>
      </c>
      <c r="D1582" t="s">
        <v>137</v>
      </c>
      <c r="E1582">
        <v>8978900859</v>
      </c>
      <c r="F1582" s="55">
        <v>44541</v>
      </c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1:20" ht="15.75" thickBot="1">
      <c r="A1583">
        <v>9494443347</v>
      </c>
      <c r="B1583">
        <v>9010670002</v>
      </c>
      <c r="C1583" t="str">
        <f>VLOOKUP(B1583,'LOCATION '!B:D,3,0)</f>
        <v>RKT</v>
      </c>
      <c r="D1583" t="s">
        <v>126</v>
      </c>
      <c r="E1583">
        <v>9963029822</v>
      </c>
      <c r="F1583" s="55">
        <v>44541</v>
      </c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1:20" ht="15.75" thickBot="1">
      <c r="A1584">
        <v>9440758305</v>
      </c>
      <c r="B1584">
        <v>9010250008</v>
      </c>
      <c r="C1584" t="str">
        <f>VLOOKUP(B1584,'LOCATION '!B:D,3,0)</f>
        <v>GNT</v>
      </c>
      <c r="D1584" t="s">
        <v>130</v>
      </c>
      <c r="E1584">
        <v>7702611008</v>
      </c>
      <c r="F1584" s="55">
        <v>44541</v>
      </c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1:20" ht="15.75" thickBot="1">
      <c r="A1585">
        <v>7093211486</v>
      </c>
      <c r="B1585">
        <v>9010370006</v>
      </c>
      <c r="C1585" t="str">
        <f>VLOOKUP(B1585,'LOCATION '!B:D,3,0)</f>
        <v>YKT 2</v>
      </c>
      <c r="D1585" t="s">
        <v>146</v>
      </c>
      <c r="E1585">
        <v>9395504255</v>
      </c>
      <c r="F1585" s="55">
        <v>44541</v>
      </c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1:20" ht="15.75" thickBot="1">
      <c r="A1586">
        <v>9000675666</v>
      </c>
      <c r="B1586">
        <v>9010670005</v>
      </c>
      <c r="C1586" t="str">
        <f>VLOOKUP(B1586,'LOCATION '!B:D,3,0)</f>
        <v>YKT</v>
      </c>
      <c r="D1586" t="s">
        <v>129</v>
      </c>
      <c r="E1586">
        <v>9000319679</v>
      </c>
      <c r="F1586" s="55">
        <v>44541</v>
      </c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1:20" ht="15.75" thickBot="1">
      <c r="A1587">
        <v>7680838865</v>
      </c>
      <c r="B1587">
        <v>9010470003</v>
      </c>
      <c r="C1587" t="str">
        <f>VLOOKUP(B1587,'LOCATION '!B:D,3,0)</f>
        <v>KMM</v>
      </c>
      <c r="D1587" t="s">
        <v>132</v>
      </c>
      <c r="E1587">
        <v>9849992705</v>
      </c>
      <c r="F1587" s="55">
        <v>44541</v>
      </c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1:20" ht="15.75" thickBot="1">
      <c r="A1588">
        <v>8919586395</v>
      </c>
      <c r="B1588">
        <v>9010220008</v>
      </c>
      <c r="C1588" t="str">
        <f>VLOOKUP(B1588,'LOCATION '!B:D,3,0)</f>
        <v>RKT</v>
      </c>
      <c r="D1588" t="s">
        <v>143</v>
      </c>
      <c r="E1588">
        <v>8978681686</v>
      </c>
      <c r="F1588" s="56">
        <v>44542.576631944445</v>
      </c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1:20" ht="15.75" thickBot="1">
      <c r="A1589">
        <v>9700566211</v>
      </c>
      <c r="B1589">
        <v>9010150008</v>
      </c>
      <c r="C1589" t="str">
        <f>VLOOKUP(B1589,'LOCATION '!B:D,3,0)</f>
        <v>VJA</v>
      </c>
      <c r="D1589" t="s">
        <v>122</v>
      </c>
      <c r="E1589">
        <v>9100942539</v>
      </c>
      <c r="F1589" s="55">
        <v>44541</v>
      </c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1:20" ht="15.75" thickBot="1">
      <c r="A1590">
        <v>9949106242</v>
      </c>
      <c r="B1590">
        <v>9010250008</v>
      </c>
      <c r="C1590" t="str">
        <f>VLOOKUP(B1590,'LOCATION '!B:D,3,0)</f>
        <v>GNT</v>
      </c>
      <c r="D1590" t="s">
        <v>130</v>
      </c>
      <c r="E1590">
        <v>7702611008</v>
      </c>
      <c r="F1590" s="55">
        <v>44541</v>
      </c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1:20" ht="15.75" thickBot="1">
      <c r="A1591">
        <v>9705736882</v>
      </c>
      <c r="B1591">
        <v>9010250008</v>
      </c>
      <c r="C1591" t="str">
        <f>VLOOKUP(B1591,'LOCATION '!B:D,3,0)</f>
        <v>GNT</v>
      </c>
      <c r="D1591" t="s">
        <v>130</v>
      </c>
      <c r="E1591">
        <v>7702611008</v>
      </c>
      <c r="F1591" s="55">
        <v>44541</v>
      </c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1:20" ht="15.75" thickBot="1">
      <c r="A1592">
        <v>9959469812</v>
      </c>
      <c r="B1592">
        <v>9010250008</v>
      </c>
      <c r="C1592" t="str">
        <f>VLOOKUP(B1592,'LOCATION '!B:D,3,0)</f>
        <v>GNT</v>
      </c>
      <c r="D1592" t="s">
        <v>130</v>
      </c>
      <c r="E1592">
        <v>7702611008</v>
      </c>
      <c r="F1592" s="55">
        <v>44541</v>
      </c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1:20" ht="15.75" thickBot="1">
      <c r="A1593">
        <v>7730072777</v>
      </c>
      <c r="B1593">
        <v>9010150008</v>
      </c>
      <c r="C1593" t="str">
        <f>VLOOKUP(B1593,'LOCATION '!B:D,3,0)</f>
        <v>VJA</v>
      </c>
      <c r="D1593" t="s">
        <v>134</v>
      </c>
      <c r="E1593">
        <v>7702533244</v>
      </c>
      <c r="F1593" s="55">
        <v>44541</v>
      </c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1:20" ht="15.75" thickBot="1">
      <c r="A1594">
        <v>9885255901</v>
      </c>
      <c r="B1594">
        <v>9010150008</v>
      </c>
      <c r="C1594" t="str">
        <f>VLOOKUP(B1594,'LOCATION '!B:D,3,0)</f>
        <v>VJA</v>
      </c>
      <c r="D1594" t="s">
        <v>122</v>
      </c>
      <c r="E1594">
        <v>9100942539</v>
      </c>
      <c r="F1594" s="55">
        <v>44541</v>
      </c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1:20" ht="15.75" thickBot="1">
      <c r="A1595">
        <v>9550768304</v>
      </c>
      <c r="B1595">
        <v>9010670002</v>
      </c>
      <c r="C1595" t="str">
        <f>VLOOKUP(B1595,'LOCATION '!B:D,3,0)</f>
        <v>RKT</v>
      </c>
      <c r="D1595" t="s">
        <v>125</v>
      </c>
      <c r="E1595">
        <v>8978681686</v>
      </c>
      <c r="F1595" s="55">
        <v>44541</v>
      </c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1:20" ht="15.75" thickBot="1">
      <c r="A1596">
        <v>9177017888</v>
      </c>
      <c r="B1596">
        <v>9010370006</v>
      </c>
      <c r="C1596" t="str">
        <f>VLOOKUP(B1596,'LOCATION '!B:D,3,0)</f>
        <v>YKT 2</v>
      </c>
      <c r="D1596" t="s">
        <v>145</v>
      </c>
      <c r="E1596">
        <v>9052020107</v>
      </c>
      <c r="F1596" s="55">
        <v>44541</v>
      </c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1:20" ht="15.75" thickBot="1">
      <c r="A1597">
        <v>7993247197</v>
      </c>
      <c r="B1597">
        <v>9010670002</v>
      </c>
      <c r="C1597" t="str">
        <f>VLOOKUP(B1597,'LOCATION '!B:D,3,0)</f>
        <v>RKT</v>
      </c>
      <c r="D1597" t="s">
        <v>126</v>
      </c>
      <c r="E1597">
        <v>9963029822</v>
      </c>
      <c r="F1597" s="55">
        <v>44541</v>
      </c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1:20" ht="15.75" thickBot="1">
      <c r="A1598">
        <v>9032250777</v>
      </c>
      <c r="B1598">
        <v>9010350008</v>
      </c>
      <c r="C1598" t="str">
        <f>VLOOKUP(B1598,'LOCATION '!B:D,3,0)</f>
        <v>ONG</v>
      </c>
      <c r="D1598" t="s">
        <v>142</v>
      </c>
      <c r="E1598">
        <v>9908608899</v>
      </c>
      <c r="F1598" s="55">
        <v>44541</v>
      </c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1:20" ht="15.75" thickBot="1">
      <c r="A1599">
        <v>9177778695</v>
      </c>
      <c r="B1599">
        <v>9010150008</v>
      </c>
      <c r="C1599" t="str">
        <f>VLOOKUP(B1599,'LOCATION '!B:D,3,0)</f>
        <v>VJA</v>
      </c>
      <c r="D1599" t="s">
        <v>122</v>
      </c>
      <c r="E1599">
        <v>9100942539</v>
      </c>
      <c r="F1599" s="55">
        <v>44541</v>
      </c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1:20" ht="15.75" thickBot="1">
      <c r="A1600">
        <v>9902118095</v>
      </c>
      <c r="B1600">
        <v>9010150008</v>
      </c>
      <c r="C1600" t="str">
        <f>VLOOKUP(B1600,'LOCATION '!B:D,3,0)</f>
        <v>VJA</v>
      </c>
      <c r="D1600" t="s">
        <v>134</v>
      </c>
      <c r="E1600">
        <v>7702533244</v>
      </c>
      <c r="F1600" s="55">
        <v>44541</v>
      </c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1:20" ht="15.75" thickBot="1">
      <c r="A1601">
        <v>9133850002</v>
      </c>
      <c r="B1601">
        <v>9010670002</v>
      </c>
      <c r="C1601" t="str">
        <f>VLOOKUP(B1601,'LOCATION '!B:D,3,0)</f>
        <v>RKT</v>
      </c>
      <c r="D1601" t="s">
        <v>126</v>
      </c>
      <c r="E1601">
        <v>9963029822</v>
      </c>
      <c r="F1601" s="55">
        <v>44541</v>
      </c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1:20" ht="15.75" thickBot="1">
      <c r="A1602">
        <v>9014477314</v>
      </c>
      <c r="B1602">
        <v>9010670005</v>
      </c>
      <c r="C1602" t="str">
        <f>VLOOKUP(B1602,'LOCATION '!B:D,3,0)</f>
        <v>YKT</v>
      </c>
      <c r="D1602" t="s">
        <v>124</v>
      </c>
      <c r="E1602">
        <v>9959090670</v>
      </c>
      <c r="F1602" s="55">
        <v>44541</v>
      </c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1:20" ht="15.75" thickBot="1">
      <c r="A1603">
        <v>7997444498</v>
      </c>
      <c r="B1603">
        <v>9010150008</v>
      </c>
      <c r="C1603" t="str">
        <f>VLOOKUP(B1603,'LOCATION '!B:D,3,0)</f>
        <v>VJA</v>
      </c>
      <c r="D1603" t="s">
        <v>134</v>
      </c>
      <c r="E1603">
        <v>7702533244</v>
      </c>
      <c r="F1603" s="55">
        <v>44541</v>
      </c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1:20" ht="15.75" thickBot="1">
      <c r="A1604">
        <v>7036491491</v>
      </c>
      <c r="B1604">
        <v>9010670005</v>
      </c>
      <c r="C1604" t="str">
        <f>VLOOKUP(B1604,'LOCATION '!B:D,3,0)</f>
        <v>YKT</v>
      </c>
      <c r="D1604" t="s">
        <v>124</v>
      </c>
      <c r="E1604">
        <v>9959090670</v>
      </c>
      <c r="F1604" s="55">
        <v>44541</v>
      </c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1:20" ht="15.75" thickBot="1">
      <c r="A1605">
        <v>8095164985</v>
      </c>
      <c r="B1605">
        <v>9010250008</v>
      </c>
      <c r="C1605" t="str">
        <f>VLOOKUP(B1605,'LOCATION '!B:D,3,0)</f>
        <v>GNT</v>
      </c>
      <c r="D1605" t="s">
        <v>130</v>
      </c>
      <c r="E1605">
        <v>7702611008</v>
      </c>
      <c r="F1605" s="55">
        <v>44541</v>
      </c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1:20" ht="15.75" thickBot="1">
      <c r="A1606">
        <v>9077738777</v>
      </c>
      <c r="B1606">
        <v>9010780006</v>
      </c>
      <c r="C1606" t="str">
        <f>VLOOKUP(B1606,'LOCATION '!B:D,3,0)</f>
        <v>RJY/KKD</v>
      </c>
      <c r="D1606" t="s">
        <v>138</v>
      </c>
      <c r="E1606">
        <v>8978904027</v>
      </c>
      <c r="F1606" s="55">
        <v>44541</v>
      </c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1:20" ht="15.75" thickBot="1">
      <c r="A1607">
        <v>8143603986</v>
      </c>
      <c r="B1607">
        <v>9010370006</v>
      </c>
      <c r="C1607" t="str">
        <f>VLOOKUP(B1607,'LOCATION '!B:D,3,0)</f>
        <v>YKT 2</v>
      </c>
      <c r="D1607" t="s">
        <v>146</v>
      </c>
      <c r="E1607">
        <v>9395504255</v>
      </c>
      <c r="F1607" s="55">
        <v>44541</v>
      </c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1:20" ht="15.75" thickBot="1">
      <c r="A1608">
        <v>9392961949</v>
      </c>
      <c r="B1608">
        <v>9010780006</v>
      </c>
      <c r="C1608" t="str">
        <f>VLOOKUP(B1608,'LOCATION '!B:D,3,0)</f>
        <v>RJY/KKD</v>
      </c>
      <c r="D1608" t="s">
        <v>120</v>
      </c>
      <c r="E1608" t="s">
        <v>121</v>
      </c>
      <c r="F1608" s="55">
        <v>44541</v>
      </c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1:20" ht="15.75" thickBot="1">
      <c r="A1609">
        <v>8896686999</v>
      </c>
      <c r="B1609">
        <v>9010780006</v>
      </c>
      <c r="C1609" t="str">
        <f>VLOOKUP(B1609,'LOCATION '!B:D,3,0)</f>
        <v>RJY/KKD</v>
      </c>
      <c r="D1609" t="s">
        <v>141</v>
      </c>
      <c r="E1609">
        <v>8978900124</v>
      </c>
      <c r="F1609" s="55">
        <v>44541</v>
      </c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1:20" ht="15.75" thickBot="1">
      <c r="A1610">
        <v>9032903211</v>
      </c>
      <c r="B1610">
        <v>9010250008</v>
      </c>
      <c r="C1610" t="str">
        <f>VLOOKUP(B1610,'LOCATION '!B:D,3,0)</f>
        <v>GNT</v>
      </c>
      <c r="D1610" t="s">
        <v>130</v>
      </c>
      <c r="E1610">
        <v>7702611008</v>
      </c>
      <c r="F1610" s="55">
        <v>44541</v>
      </c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1:20" ht="15.75" thickBot="1">
      <c r="A1611">
        <v>9866021303</v>
      </c>
      <c r="B1611">
        <v>9010670005</v>
      </c>
      <c r="C1611" t="str">
        <f>VLOOKUP(B1611,'LOCATION '!B:D,3,0)</f>
        <v>YKT</v>
      </c>
      <c r="D1611" t="s">
        <v>129</v>
      </c>
      <c r="E1611">
        <v>9000319679</v>
      </c>
      <c r="F1611" s="55">
        <v>44541</v>
      </c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1:20" ht="15.75" thickBot="1">
      <c r="A1612">
        <v>8068781701</v>
      </c>
      <c r="B1612">
        <v>9010780006</v>
      </c>
      <c r="C1612" t="str">
        <f>VLOOKUP(B1612,'LOCATION '!B:D,3,0)</f>
        <v>RJY/KKD</v>
      </c>
      <c r="D1612" t="s">
        <v>137</v>
      </c>
      <c r="E1612">
        <v>8978900859</v>
      </c>
      <c r="F1612" s="55">
        <v>44541</v>
      </c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1:20" ht="15.75" thickBot="1">
      <c r="A1613">
        <v>9441164181</v>
      </c>
      <c r="B1613">
        <v>9010670002</v>
      </c>
      <c r="C1613" t="str">
        <f>VLOOKUP(B1613,'LOCATION '!B:D,3,0)</f>
        <v>RKT</v>
      </c>
      <c r="D1613" t="s">
        <v>125</v>
      </c>
      <c r="E1613">
        <v>8978681686</v>
      </c>
      <c r="F1613" s="55">
        <v>44541</v>
      </c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1:20" ht="15.75" thickBot="1">
      <c r="A1614">
        <v>9949890513</v>
      </c>
      <c r="B1614">
        <v>9010250008</v>
      </c>
      <c r="C1614" t="str">
        <f>VLOOKUP(B1614,'LOCATION '!B:D,3,0)</f>
        <v>GNT</v>
      </c>
      <c r="D1614" t="s">
        <v>130</v>
      </c>
      <c r="E1614">
        <v>7702611008</v>
      </c>
      <c r="F1614" s="55">
        <v>44541</v>
      </c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1:20" ht="15.75" thickBot="1">
      <c r="A1615">
        <v>8002604931</v>
      </c>
      <c r="B1615">
        <v>9010780007</v>
      </c>
      <c r="C1615" t="str">
        <f>VLOOKUP(B1615,'LOCATION '!B:D,3,0)</f>
        <v>VSPK</v>
      </c>
      <c r="D1615" t="s">
        <v>131</v>
      </c>
      <c r="E1615">
        <v>9959111616</v>
      </c>
      <c r="F1615" s="55">
        <v>44541</v>
      </c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1:20" ht="15.75" thickBot="1">
      <c r="A1616">
        <v>7893966410</v>
      </c>
      <c r="B1616">
        <v>9010670002</v>
      </c>
      <c r="C1616" t="str">
        <f>VLOOKUP(B1616,'LOCATION '!B:D,3,0)</f>
        <v>RKT</v>
      </c>
      <c r="D1616" t="s">
        <v>126</v>
      </c>
      <c r="E1616">
        <v>9963029822</v>
      </c>
      <c r="F1616" s="55">
        <v>44541</v>
      </c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1:20" ht="15.75" thickBot="1">
      <c r="A1617">
        <v>9966264690</v>
      </c>
      <c r="B1617">
        <v>9010470003</v>
      </c>
      <c r="C1617" t="str">
        <f>VLOOKUP(B1617,'LOCATION '!B:D,3,0)</f>
        <v>KMM</v>
      </c>
      <c r="D1617" t="s">
        <v>132</v>
      </c>
      <c r="E1617">
        <v>9849992705</v>
      </c>
      <c r="F1617" s="55">
        <v>44541</v>
      </c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1:20" ht="15.75" thickBot="1">
      <c r="A1618">
        <v>9963867981</v>
      </c>
      <c r="B1618">
        <v>9010370006</v>
      </c>
      <c r="C1618" t="str">
        <f>VLOOKUP(B1618,'LOCATION '!B:D,3,0)</f>
        <v>YKT 2</v>
      </c>
      <c r="D1618" t="s">
        <v>145</v>
      </c>
      <c r="E1618">
        <v>9052020107</v>
      </c>
      <c r="F1618" s="55">
        <v>44541</v>
      </c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1:20" ht="15.75" thickBot="1">
      <c r="A1619">
        <v>9849744157</v>
      </c>
      <c r="B1619">
        <v>9010670005</v>
      </c>
      <c r="C1619" t="str">
        <f>VLOOKUP(B1619,'LOCATION '!B:D,3,0)</f>
        <v>YKT</v>
      </c>
      <c r="D1619" t="s">
        <v>129</v>
      </c>
      <c r="E1619">
        <v>9000319679</v>
      </c>
      <c r="F1619" s="55">
        <v>44541</v>
      </c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1:20" ht="15.75" thickBot="1">
      <c r="A1620">
        <v>8978322373</v>
      </c>
      <c r="B1620">
        <v>9010150008</v>
      </c>
      <c r="C1620" t="str">
        <f>VLOOKUP(B1620,'LOCATION '!B:D,3,0)</f>
        <v>VJA</v>
      </c>
      <c r="D1620" t="s">
        <v>122</v>
      </c>
      <c r="E1620">
        <v>9100942539</v>
      </c>
      <c r="F1620" s="55">
        <v>44541</v>
      </c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1:20" ht="15.75" thickBot="1">
      <c r="A1621">
        <v>9959907790</v>
      </c>
      <c r="B1621">
        <v>9010780007</v>
      </c>
      <c r="C1621" t="str">
        <f>VLOOKUP(B1621,'LOCATION '!B:D,3,0)</f>
        <v>VSPK</v>
      </c>
      <c r="D1621" t="s">
        <v>131</v>
      </c>
      <c r="E1621">
        <v>9959111616</v>
      </c>
      <c r="F1621" s="55">
        <v>44541</v>
      </c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1:20" ht="15.75" thickBot="1">
      <c r="A1622">
        <v>7981534612</v>
      </c>
      <c r="B1622">
        <v>9010150008</v>
      </c>
      <c r="C1622" t="str">
        <f>VLOOKUP(B1622,'LOCATION '!B:D,3,0)</f>
        <v>VJA</v>
      </c>
      <c r="D1622" t="s">
        <v>134</v>
      </c>
      <c r="E1622">
        <v>7702533244</v>
      </c>
      <c r="F1622" s="55">
        <v>44541</v>
      </c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1:20" ht="15.75" thickBot="1">
      <c r="A1623">
        <v>8897818166</v>
      </c>
      <c r="B1623">
        <v>9010150008</v>
      </c>
      <c r="C1623" t="str">
        <f>VLOOKUP(B1623,'LOCATION '!B:D,3,0)</f>
        <v>VJA</v>
      </c>
      <c r="D1623" t="s">
        <v>134</v>
      </c>
      <c r="E1623">
        <v>7702533244</v>
      </c>
      <c r="F1623" s="55">
        <v>44541</v>
      </c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1:20" ht="15.75" thickBot="1">
      <c r="A1624">
        <v>9440002153</v>
      </c>
      <c r="B1624">
        <v>9010670002</v>
      </c>
      <c r="C1624" t="str">
        <f>VLOOKUP(B1624,'LOCATION '!B:D,3,0)</f>
        <v>RKT</v>
      </c>
      <c r="D1624" t="s">
        <v>126</v>
      </c>
      <c r="E1624">
        <v>9963029822</v>
      </c>
      <c r="F1624" s="55">
        <v>44541</v>
      </c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1:20" ht="15.75" thickBot="1">
      <c r="A1625">
        <v>7780128211</v>
      </c>
      <c r="B1625">
        <v>9010780007</v>
      </c>
      <c r="C1625" t="str">
        <f>VLOOKUP(B1625,'LOCATION '!B:D,3,0)</f>
        <v>VSPK</v>
      </c>
      <c r="D1625" t="s">
        <v>131</v>
      </c>
      <c r="E1625">
        <v>9959111616</v>
      </c>
      <c r="F1625" s="55">
        <v>44541</v>
      </c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1:20" ht="15.75" thickBot="1">
      <c r="A1626">
        <v>9472245493</v>
      </c>
      <c r="B1626">
        <v>9010670002</v>
      </c>
      <c r="C1626" t="str">
        <f>VLOOKUP(B1626,'LOCATION '!B:D,3,0)</f>
        <v>RKT</v>
      </c>
      <c r="D1626" t="s">
        <v>125</v>
      </c>
      <c r="E1626">
        <v>8978681686</v>
      </c>
      <c r="F1626" s="55">
        <v>44541</v>
      </c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1:20" ht="15.75" thickBot="1">
      <c r="A1627">
        <v>8919756840</v>
      </c>
      <c r="B1627">
        <v>9010780007</v>
      </c>
      <c r="C1627" t="str">
        <f>VLOOKUP(B1627,'LOCATION '!B:D,3,0)</f>
        <v>VSPK</v>
      </c>
      <c r="D1627" t="s">
        <v>131</v>
      </c>
      <c r="E1627">
        <v>9959111616</v>
      </c>
      <c r="F1627" s="55">
        <v>44541</v>
      </c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1:20" ht="15.75" thickBot="1">
      <c r="A1628">
        <v>9676671183</v>
      </c>
      <c r="B1628">
        <v>9010370006</v>
      </c>
      <c r="C1628" t="str">
        <f>VLOOKUP(B1628,'LOCATION '!B:D,3,0)</f>
        <v>YKT 2</v>
      </c>
      <c r="D1628" t="s">
        <v>145</v>
      </c>
      <c r="E1628">
        <v>9052020107</v>
      </c>
      <c r="F1628" s="55">
        <v>44541</v>
      </c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1:20" ht="15.75" thickBot="1">
      <c r="A1629">
        <v>8375809322</v>
      </c>
      <c r="B1629">
        <v>9010670002</v>
      </c>
      <c r="C1629" t="str">
        <f>VLOOKUP(B1629,'LOCATION '!B:D,3,0)</f>
        <v>RKT</v>
      </c>
      <c r="D1629" t="s">
        <v>125</v>
      </c>
      <c r="E1629">
        <v>8978681686</v>
      </c>
      <c r="F1629" s="55">
        <v>44541</v>
      </c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1:20" ht="15.75" thickBot="1">
      <c r="A1630">
        <v>9866407777</v>
      </c>
      <c r="B1630">
        <v>9010780007</v>
      </c>
      <c r="C1630" t="str">
        <f>VLOOKUP(B1630,'LOCATION '!B:D,3,0)</f>
        <v>VSPK</v>
      </c>
      <c r="D1630" t="s">
        <v>136</v>
      </c>
      <c r="E1630">
        <v>9959111584</v>
      </c>
      <c r="F1630" s="55">
        <v>44541</v>
      </c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1:20" ht="15.75" thickBot="1">
      <c r="A1631">
        <v>7075934729</v>
      </c>
      <c r="B1631">
        <v>9010780007</v>
      </c>
      <c r="C1631" t="str">
        <f>VLOOKUP(B1631,'LOCATION '!B:D,3,0)</f>
        <v>VSPK</v>
      </c>
      <c r="D1631" t="s">
        <v>140</v>
      </c>
      <c r="E1631">
        <v>9959111584</v>
      </c>
      <c r="F1631" s="55">
        <v>44541</v>
      </c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1:20" ht="15.75" thickBot="1">
      <c r="A1632">
        <v>9390309779</v>
      </c>
      <c r="B1632">
        <v>9010780007</v>
      </c>
      <c r="C1632" t="str">
        <f>VLOOKUP(B1632,'LOCATION '!B:D,3,0)</f>
        <v>VSPK</v>
      </c>
      <c r="D1632" t="s">
        <v>140</v>
      </c>
      <c r="E1632">
        <v>9959111584</v>
      </c>
      <c r="F1632" s="55">
        <v>44541</v>
      </c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1:20" ht="15.75" thickBot="1">
      <c r="A1633">
        <v>9490298146</v>
      </c>
      <c r="B1633">
        <v>9010350008</v>
      </c>
      <c r="C1633" t="str">
        <f>VLOOKUP(B1633,'LOCATION '!B:D,3,0)</f>
        <v>ONG</v>
      </c>
      <c r="D1633" t="s">
        <v>142</v>
      </c>
      <c r="E1633">
        <v>9908608899</v>
      </c>
      <c r="F1633" s="55">
        <v>44541</v>
      </c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1:20" ht="15.75" thickBot="1">
      <c r="A1634">
        <v>9502676526</v>
      </c>
      <c r="B1634">
        <v>9010670005</v>
      </c>
      <c r="C1634" t="str">
        <f>VLOOKUP(B1634,'LOCATION '!B:D,3,0)</f>
        <v>YKT</v>
      </c>
      <c r="D1634" t="s">
        <v>124</v>
      </c>
      <c r="E1634">
        <v>9959090670</v>
      </c>
      <c r="F1634" s="55">
        <v>44541</v>
      </c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1:20" ht="15.75" thickBot="1">
      <c r="A1635">
        <v>7997133786</v>
      </c>
      <c r="B1635">
        <v>9010670002</v>
      </c>
      <c r="C1635" t="str">
        <f>VLOOKUP(B1635,'LOCATION '!B:D,3,0)</f>
        <v>RKT</v>
      </c>
      <c r="D1635" t="s">
        <v>125</v>
      </c>
      <c r="E1635">
        <v>8978681686</v>
      </c>
      <c r="F1635" s="55">
        <v>44541</v>
      </c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1:20" ht="15.75" thickBot="1">
      <c r="A1636">
        <v>9789976918</v>
      </c>
      <c r="B1636">
        <v>9010670002</v>
      </c>
      <c r="C1636" t="str">
        <f>VLOOKUP(B1636,'LOCATION '!B:D,3,0)</f>
        <v>RKT</v>
      </c>
      <c r="D1636" t="s">
        <v>125</v>
      </c>
      <c r="E1636">
        <v>8978681686</v>
      </c>
      <c r="F1636" s="55">
        <v>44541</v>
      </c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1:20" ht="15.75" thickBot="1">
      <c r="A1637">
        <v>9940627170</v>
      </c>
      <c r="B1637">
        <v>9010670002</v>
      </c>
      <c r="C1637" t="str">
        <f>VLOOKUP(B1637,'LOCATION '!B:D,3,0)</f>
        <v>RKT</v>
      </c>
      <c r="D1637" t="s">
        <v>126</v>
      </c>
      <c r="E1637">
        <v>9963029822</v>
      </c>
      <c r="F1637" s="55">
        <v>44541</v>
      </c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1:20" ht="15.75" thickBot="1">
      <c r="A1638">
        <v>9849266866</v>
      </c>
      <c r="B1638">
        <v>9010670002</v>
      </c>
      <c r="C1638" t="str">
        <f>VLOOKUP(B1638,'LOCATION '!B:D,3,0)</f>
        <v>RKT</v>
      </c>
      <c r="D1638" t="s">
        <v>126</v>
      </c>
      <c r="E1638">
        <v>9963029822</v>
      </c>
      <c r="F1638" s="55">
        <v>44541</v>
      </c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1:20" ht="15.75" thickBot="1">
      <c r="A1639">
        <v>8919070805</v>
      </c>
      <c r="B1639">
        <v>9010780007</v>
      </c>
      <c r="C1639" t="str">
        <f>VLOOKUP(B1639,'LOCATION '!B:D,3,0)</f>
        <v>VSPK</v>
      </c>
      <c r="D1639" t="s">
        <v>131</v>
      </c>
      <c r="E1639">
        <v>9959111616</v>
      </c>
      <c r="F1639" s="55">
        <v>44541</v>
      </c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1:20" ht="15.75" thickBot="1">
      <c r="A1640">
        <v>9542364444</v>
      </c>
      <c r="B1640">
        <v>9010760002</v>
      </c>
      <c r="C1640" t="str">
        <f>VLOOKUP(B1640,'LOCATION '!B:D,3,0)</f>
        <v>GROUP DM</v>
      </c>
      <c r="D1640" t="s">
        <v>120</v>
      </c>
      <c r="E1640" t="s">
        <v>121</v>
      </c>
      <c r="F1640" s="56">
        <v>44541.871736111112</v>
      </c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1:20" ht="15.75" thickBot="1">
      <c r="A1641">
        <v>6304946082</v>
      </c>
      <c r="B1641">
        <v>9010670005</v>
      </c>
      <c r="C1641" t="str">
        <f>VLOOKUP(B1641,'LOCATION '!B:D,3,0)</f>
        <v>YKT</v>
      </c>
      <c r="D1641" t="s">
        <v>124</v>
      </c>
      <c r="E1641">
        <v>9959090670</v>
      </c>
      <c r="F1641" s="55">
        <v>44541</v>
      </c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1:20" ht="15.75" thickBot="1">
      <c r="A1642">
        <v>9957555803</v>
      </c>
      <c r="B1642">
        <v>9010670005</v>
      </c>
      <c r="C1642" t="str">
        <f>VLOOKUP(B1642,'LOCATION '!B:D,3,0)</f>
        <v>YKT</v>
      </c>
      <c r="D1642" t="s">
        <v>129</v>
      </c>
      <c r="E1642">
        <v>9000319679</v>
      </c>
      <c r="F1642" s="55">
        <v>44541</v>
      </c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1:20" ht="15.75" thickBot="1">
      <c r="A1643">
        <v>9502293969</v>
      </c>
      <c r="B1643">
        <v>9010150008</v>
      </c>
      <c r="C1643" t="str">
        <f>VLOOKUP(B1643,'LOCATION '!B:D,3,0)</f>
        <v>VJA</v>
      </c>
      <c r="D1643" t="s">
        <v>134</v>
      </c>
      <c r="E1643">
        <v>7702533244</v>
      </c>
      <c r="F1643" s="55">
        <v>44541</v>
      </c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1:20" ht="15.75" thickBot="1">
      <c r="A1644">
        <v>8919813679</v>
      </c>
      <c r="B1644">
        <v>9010780007</v>
      </c>
      <c r="C1644" t="str">
        <f>VLOOKUP(B1644,'LOCATION '!B:D,3,0)</f>
        <v>VSPK</v>
      </c>
      <c r="D1644" t="s">
        <v>131</v>
      </c>
      <c r="E1644">
        <v>9959111616</v>
      </c>
      <c r="F1644" s="55">
        <v>44541</v>
      </c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1:20" ht="15.75" thickBot="1">
      <c r="A1645">
        <v>9542344381</v>
      </c>
      <c r="B1645">
        <v>9010150008</v>
      </c>
      <c r="C1645" t="str">
        <f>VLOOKUP(B1645,'LOCATION '!B:D,3,0)</f>
        <v>VJA</v>
      </c>
      <c r="D1645" t="s">
        <v>122</v>
      </c>
      <c r="E1645">
        <v>9100942539</v>
      </c>
      <c r="F1645" s="55">
        <v>44541</v>
      </c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1:20" ht="15.75" thickBot="1">
      <c r="A1646">
        <v>9390944361</v>
      </c>
      <c r="B1646">
        <v>9010250008</v>
      </c>
      <c r="C1646" t="str">
        <f>VLOOKUP(B1646,'LOCATION '!B:D,3,0)</f>
        <v>GNT</v>
      </c>
      <c r="D1646" t="s">
        <v>130</v>
      </c>
      <c r="E1646">
        <v>7702611008</v>
      </c>
      <c r="F1646" s="55">
        <v>44541</v>
      </c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1:20" ht="15.75" thickBot="1">
      <c r="A1647">
        <v>9100959950</v>
      </c>
      <c r="B1647">
        <v>9010670005</v>
      </c>
      <c r="C1647" t="str">
        <f>VLOOKUP(B1647,'LOCATION '!B:D,3,0)</f>
        <v>YKT</v>
      </c>
      <c r="D1647" t="s">
        <v>124</v>
      </c>
      <c r="E1647">
        <v>9959090670</v>
      </c>
      <c r="F1647" s="55">
        <v>44541</v>
      </c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1:20" ht="15.75" thickBot="1">
      <c r="A1648">
        <v>9247498197</v>
      </c>
      <c r="B1648">
        <v>9010220008</v>
      </c>
      <c r="C1648" t="str">
        <f>VLOOKUP(B1648,'LOCATION '!B:D,3,0)</f>
        <v>RKT</v>
      </c>
      <c r="D1648" t="s">
        <v>120</v>
      </c>
      <c r="E1648" t="s">
        <v>121</v>
      </c>
      <c r="F1648" s="56">
        <v>44541.767777777779</v>
      </c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1:20" ht="15.75" thickBot="1">
      <c r="A1649">
        <v>7013588746</v>
      </c>
      <c r="B1649">
        <v>9010670002</v>
      </c>
      <c r="C1649" t="str">
        <f>VLOOKUP(B1649,'LOCATION '!B:D,3,0)</f>
        <v>RKT</v>
      </c>
      <c r="D1649" t="s">
        <v>126</v>
      </c>
      <c r="E1649">
        <v>9963029822</v>
      </c>
      <c r="F1649" s="55">
        <v>44541</v>
      </c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1:20" ht="15.75" thickBot="1">
      <c r="A1650">
        <v>8095214449</v>
      </c>
      <c r="B1650">
        <v>9010670002</v>
      </c>
      <c r="C1650" t="str">
        <f>VLOOKUP(B1650,'LOCATION '!B:D,3,0)</f>
        <v>RKT</v>
      </c>
      <c r="D1650" t="s">
        <v>126</v>
      </c>
      <c r="E1650">
        <v>9963029822</v>
      </c>
      <c r="F1650" s="55">
        <v>44541</v>
      </c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1:20" ht="15.75" thickBot="1">
      <c r="A1651">
        <v>9030007777</v>
      </c>
      <c r="B1651">
        <v>9010670002</v>
      </c>
      <c r="C1651" t="str">
        <f>VLOOKUP(B1651,'LOCATION '!B:D,3,0)</f>
        <v>RKT</v>
      </c>
      <c r="D1651" t="s">
        <v>126</v>
      </c>
      <c r="E1651">
        <v>9963029822</v>
      </c>
      <c r="F1651" s="55">
        <v>44541</v>
      </c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1:20" ht="15.75" thickBot="1">
      <c r="A1652">
        <v>9100819249</v>
      </c>
      <c r="B1652">
        <v>9010370006</v>
      </c>
      <c r="C1652" t="str">
        <f>VLOOKUP(B1652,'LOCATION '!B:D,3,0)</f>
        <v>YKT 2</v>
      </c>
      <c r="D1652" t="s">
        <v>145</v>
      </c>
      <c r="E1652">
        <v>9052020107</v>
      </c>
      <c r="F1652" s="55">
        <v>44541</v>
      </c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1:20" ht="15.75" thickBot="1">
      <c r="A1653">
        <v>9030922245</v>
      </c>
      <c r="B1653">
        <v>9010780006</v>
      </c>
      <c r="C1653" t="str">
        <f>VLOOKUP(B1653,'LOCATION '!B:D,3,0)</f>
        <v>RJY/KKD</v>
      </c>
      <c r="D1653" t="s">
        <v>141</v>
      </c>
      <c r="E1653">
        <v>8978900124</v>
      </c>
      <c r="F1653" s="55">
        <v>44541</v>
      </c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1:20" ht="15.75" thickBot="1">
      <c r="A1654">
        <v>9014973168</v>
      </c>
      <c r="B1654">
        <v>9010220008</v>
      </c>
      <c r="C1654" t="str">
        <f>VLOOKUP(B1654,'LOCATION '!B:D,3,0)</f>
        <v>RKT</v>
      </c>
      <c r="D1654" t="s">
        <v>143</v>
      </c>
      <c r="E1654">
        <v>8978681686</v>
      </c>
      <c r="F1654" s="56">
        <v>44541.748599537037</v>
      </c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1:20" ht="15.75" thickBot="1">
      <c r="A1655">
        <v>8143561234</v>
      </c>
      <c r="B1655">
        <v>9010370006</v>
      </c>
      <c r="C1655" t="str">
        <f>VLOOKUP(B1655,'LOCATION '!B:D,3,0)</f>
        <v>YKT 2</v>
      </c>
      <c r="D1655" t="s">
        <v>146</v>
      </c>
      <c r="E1655">
        <v>9395504255</v>
      </c>
      <c r="F1655" s="55">
        <v>44541</v>
      </c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1:20" ht="15.75" thickBot="1">
      <c r="A1656">
        <v>7993522803</v>
      </c>
      <c r="B1656">
        <v>9010670002</v>
      </c>
      <c r="C1656" t="str">
        <f>VLOOKUP(B1656,'LOCATION '!B:D,3,0)</f>
        <v>RKT</v>
      </c>
      <c r="D1656" t="s">
        <v>125</v>
      </c>
      <c r="E1656">
        <v>8978681686</v>
      </c>
      <c r="F1656" s="55">
        <v>44541</v>
      </c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1:20" ht="15.75" thickBot="1">
      <c r="A1657">
        <v>8978236559</v>
      </c>
      <c r="B1657">
        <v>9010150008</v>
      </c>
      <c r="C1657" t="str">
        <f>VLOOKUP(B1657,'LOCATION '!B:D,3,0)</f>
        <v>VJA</v>
      </c>
      <c r="D1657" t="s">
        <v>122</v>
      </c>
      <c r="E1657">
        <v>9100942539</v>
      </c>
      <c r="F1657" s="55">
        <v>44541</v>
      </c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1:20" ht="15.75" thickBot="1">
      <c r="A1658">
        <v>9676774085</v>
      </c>
      <c r="B1658">
        <v>9010670005</v>
      </c>
      <c r="C1658" t="str">
        <f>VLOOKUP(B1658,'LOCATION '!B:D,3,0)</f>
        <v>YKT</v>
      </c>
      <c r="D1658" t="s">
        <v>124</v>
      </c>
      <c r="E1658">
        <v>9959090670</v>
      </c>
      <c r="F1658" s="55">
        <v>44541</v>
      </c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1:20" ht="15.75" thickBot="1">
      <c r="A1659">
        <v>9494722244</v>
      </c>
      <c r="B1659">
        <v>9010780007</v>
      </c>
      <c r="C1659" t="str">
        <f>VLOOKUP(B1659,'LOCATION '!B:D,3,0)</f>
        <v>VSPK</v>
      </c>
      <c r="D1659" t="s">
        <v>131</v>
      </c>
      <c r="E1659">
        <v>9959111616</v>
      </c>
      <c r="F1659" s="55">
        <v>44541</v>
      </c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1:20" ht="15.75" thickBot="1">
      <c r="A1660">
        <v>9441423339</v>
      </c>
      <c r="B1660">
        <v>9010670002</v>
      </c>
      <c r="C1660" t="str">
        <f>VLOOKUP(B1660,'LOCATION '!B:D,3,0)</f>
        <v>RKT</v>
      </c>
      <c r="D1660" t="s">
        <v>125</v>
      </c>
      <c r="E1660">
        <v>8978681686</v>
      </c>
      <c r="F1660" s="55">
        <v>44541</v>
      </c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1:20" ht="15.75" thickBot="1">
      <c r="A1661">
        <v>8328451159</v>
      </c>
      <c r="B1661">
        <v>9010250008</v>
      </c>
      <c r="C1661" t="str">
        <f>VLOOKUP(B1661,'LOCATION '!B:D,3,0)</f>
        <v>GNT</v>
      </c>
      <c r="D1661" t="s">
        <v>130</v>
      </c>
      <c r="E1661">
        <v>7702611008</v>
      </c>
      <c r="F1661" s="55">
        <v>44541</v>
      </c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1:20" ht="15.75" thickBot="1">
      <c r="A1662">
        <v>9177777795</v>
      </c>
      <c r="B1662">
        <v>9010670002</v>
      </c>
      <c r="C1662" t="str">
        <f>VLOOKUP(B1662,'LOCATION '!B:D,3,0)</f>
        <v>RKT</v>
      </c>
      <c r="D1662" t="s">
        <v>126</v>
      </c>
      <c r="E1662">
        <v>9963029822</v>
      </c>
      <c r="F1662" s="55">
        <v>44541</v>
      </c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1:20" ht="15.75" thickBot="1">
      <c r="A1663">
        <v>7777095094</v>
      </c>
      <c r="B1663">
        <v>9010780007</v>
      </c>
      <c r="C1663" t="str">
        <f>VLOOKUP(B1663,'LOCATION '!B:D,3,0)</f>
        <v>VSPK</v>
      </c>
      <c r="D1663" t="s">
        <v>131</v>
      </c>
      <c r="E1663">
        <v>9959111616</v>
      </c>
      <c r="F1663" s="55">
        <v>44541</v>
      </c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1:20" ht="15.75" thickBot="1">
      <c r="A1664">
        <v>8141408284</v>
      </c>
      <c r="B1664">
        <v>9010780007</v>
      </c>
      <c r="C1664" t="str">
        <f>VLOOKUP(B1664,'LOCATION '!B:D,3,0)</f>
        <v>VSPK</v>
      </c>
      <c r="D1664" t="s">
        <v>131</v>
      </c>
      <c r="E1664">
        <v>9959111616</v>
      </c>
      <c r="F1664" s="55">
        <v>44541</v>
      </c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1:20" ht="15.75" thickBot="1">
      <c r="A1665">
        <v>7207442848</v>
      </c>
      <c r="B1665">
        <v>9010370006</v>
      </c>
      <c r="C1665" t="str">
        <f>VLOOKUP(B1665,'LOCATION '!B:D,3,0)</f>
        <v>YKT 2</v>
      </c>
      <c r="D1665" t="s">
        <v>145</v>
      </c>
      <c r="E1665">
        <v>9052020107</v>
      </c>
      <c r="F1665" s="55">
        <v>44541</v>
      </c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1:20" ht="15.75" thickBot="1">
      <c r="A1666">
        <v>6281363217</v>
      </c>
      <c r="B1666">
        <v>9010780007</v>
      </c>
      <c r="C1666" t="str">
        <f>VLOOKUP(B1666,'LOCATION '!B:D,3,0)</f>
        <v>VSPK</v>
      </c>
      <c r="D1666" t="s">
        <v>131</v>
      </c>
      <c r="E1666">
        <v>9959111616</v>
      </c>
      <c r="F1666" s="55">
        <v>44541</v>
      </c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1:20" ht="15.75" thickBot="1">
      <c r="A1667">
        <v>7989456872</v>
      </c>
      <c r="B1667">
        <v>9010780006</v>
      </c>
      <c r="C1667" t="str">
        <f>VLOOKUP(B1667,'LOCATION '!B:D,3,0)</f>
        <v>RJY/KKD</v>
      </c>
      <c r="D1667" t="s">
        <v>138</v>
      </c>
      <c r="E1667">
        <v>8978904027</v>
      </c>
      <c r="F1667" s="55">
        <v>44541</v>
      </c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1:20" ht="15.75" thickBot="1">
      <c r="A1668">
        <v>9951404802</v>
      </c>
      <c r="B1668">
        <v>9010220008</v>
      </c>
      <c r="C1668" t="str">
        <f>VLOOKUP(B1668,'LOCATION '!B:D,3,0)</f>
        <v>RKT</v>
      </c>
      <c r="D1668" t="s">
        <v>143</v>
      </c>
      <c r="E1668">
        <v>8978681686</v>
      </c>
      <c r="F1668" s="56">
        <v>44541.719050925924</v>
      </c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1:20" ht="15.75" thickBot="1">
      <c r="A1669">
        <v>8309993839</v>
      </c>
      <c r="B1669">
        <v>9010350008</v>
      </c>
      <c r="C1669" t="str">
        <f>VLOOKUP(B1669,'LOCATION '!B:D,3,0)</f>
        <v>ONG</v>
      </c>
      <c r="D1669" t="s">
        <v>139</v>
      </c>
      <c r="E1669">
        <v>9100098046</v>
      </c>
      <c r="F1669" s="55">
        <v>44541</v>
      </c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1:20" ht="15.75" thickBot="1">
      <c r="A1670">
        <v>8074045351</v>
      </c>
      <c r="B1670">
        <v>9010670005</v>
      </c>
      <c r="C1670" t="str">
        <f>VLOOKUP(B1670,'LOCATION '!B:D,3,0)</f>
        <v>YKT</v>
      </c>
      <c r="D1670" t="s">
        <v>129</v>
      </c>
      <c r="E1670">
        <v>9000319679</v>
      </c>
      <c r="F1670" s="55">
        <v>44541</v>
      </c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1:20" ht="15.75" thickBot="1">
      <c r="A1671">
        <v>7989329332</v>
      </c>
      <c r="B1671">
        <v>9010920008</v>
      </c>
      <c r="C1671" t="str">
        <f>VLOOKUP(B1671,'LOCATION '!B:D,3,0)</f>
        <v>VJA</v>
      </c>
      <c r="D1671" t="s">
        <v>122</v>
      </c>
      <c r="E1671">
        <v>9100942539</v>
      </c>
      <c r="F1671" s="56">
        <v>44541.715717592589</v>
      </c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1:20" ht="15.75" thickBot="1">
      <c r="A1672">
        <v>7382776223</v>
      </c>
      <c r="B1672">
        <v>9010780007</v>
      </c>
      <c r="C1672" t="str">
        <f>VLOOKUP(B1672,'LOCATION '!B:D,3,0)</f>
        <v>VSPK</v>
      </c>
      <c r="D1672" t="s">
        <v>131</v>
      </c>
      <c r="E1672">
        <v>9959111616</v>
      </c>
      <c r="F1672" s="55">
        <v>44541</v>
      </c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1:20" ht="15.75" thickBot="1">
      <c r="A1673">
        <v>9742954597</v>
      </c>
      <c r="B1673">
        <v>9010250008</v>
      </c>
      <c r="C1673" t="str">
        <f>VLOOKUP(B1673,'LOCATION '!B:D,3,0)</f>
        <v>GNT</v>
      </c>
      <c r="D1673" t="s">
        <v>130</v>
      </c>
      <c r="E1673">
        <v>7702611008</v>
      </c>
      <c r="F1673" s="55">
        <v>44541</v>
      </c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1:20" ht="15.75" thickBot="1">
      <c r="A1674">
        <v>9885466854</v>
      </c>
      <c r="B1674">
        <v>9010370006</v>
      </c>
      <c r="C1674" t="str">
        <f>VLOOKUP(B1674,'LOCATION '!B:D,3,0)</f>
        <v>YKT 2</v>
      </c>
      <c r="D1674" t="s">
        <v>145</v>
      </c>
      <c r="E1674">
        <v>9052020107</v>
      </c>
      <c r="F1674" s="55">
        <v>44541</v>
      </c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1:20" ht="15.75" thickBot="1">
      <c r="A1675">
        <v>8885802433</v>
      </c>
      <c r="B1675">
        <v>9010250008</v>
      </c>
      <c r="C1675" t="str">
        <f>VLOOKUP(B1675,'LOCATION '!B:D,3,0)</f>
        <v>GNT</v>
      </c>
      <c r="D1675" t="s">
        <v>130</v>
      </c>
      <c r="E1675">
        <v>7702611008</v>
      </c>
      <c r="F1675" s="55">
        <v>44541</v>
      </c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1:20" ht="15.75" thickBot="1">
      <c r="A1676">
        <v>8886001021</v>
      </c>
      <c r="B1676">
        <v>9010370006</v>
      </c>
      <c r="C1676" t="str">
        <f>VLOOKUP(B1676,'LOCATION '!B:D,3,0)</f>
        <v>YKT 2</v>
      </c>
      <c r="D1676" t="s">
        <v>120</v>
      </c>
      <c r="E1676" t="s">
        <v>121</v>
      </c>
      <c r="F1676" s="55">
        <v>44541</v>
      </c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1:20" ht="15.75" thickBot="1">
      <c r="A1677">
        <v>9553021111</v>
      </c>
      <c r="B1677">
        <v>9010370006</v>
      </c>
      <c r="C1677" t="str">
        <f>VLOOKUP(B1677,'LOCATION '!B:D,3,0)</f>
        <v>YKT 2</v>
      </c>
      <c r="D1677" t="s">
        <v>146</v>
      </c>
      <c r="E1677">
        <v>9395504255</v>
      </c>
      <c r="F1677" s="55">
        <v>44541</v>
      </c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1:20" ht="15.75" thickBot="1">
      <c r="A1678">
        <v>8247207535</v>
      </c>
      <c r="B1678">
        <v>9010780007</v>
      </c>
      <c r="C1678" t="str">
        <f>VLOOKUP(B1678,'LOCATION '!B:D,3,0)</f>
        <v>VSPK</v>
      </c>
      <c r="D1678" t="s">
        <v>131</v>
      </c>
      <c r="E1678">
        <v>9959111616</v>
      </c>
      <c r="F1678" s="55">
        <v>44541</v>
      </c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1:20" ht="15.75" thickBot="1">
      <c r="A1679">
        <v>9059724367</v>
      </c>
      <c r="B1679">
        <v>9010470003</v>
      </c>
      <c r="C1679" t="str">
        <f>VLOOKUP(B1679,'LOCATION '!B:D,3,0)</f>
        <v>KMM</v>
      </c>
      <c r="D1679" t="s">
        <v>132</v>
      </c>
      <c r="E1679">
        <v>9849992705</v>
      </c>
      <c r="F1679" s="55">
        <v>44541</v>
      </c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1:20" ht="15.75" thickBot="1">
      <c r="A1680">
        <v>9316755145</v>
      </c>
      <c r="B1680">
        <v>9010780006</v>
      </c>
      <c r="C1680" t="str">
        <f>VLOOKUP(B1680,'LOCATION '!B:D,3,0)</f>
        <v>RJY/KKD</v>
      </c>
      <c r="D1680" t="s">
        <v>137</v>
      </c>
      <c r="E1680">
        <v>8978900859</v>
      </c>
      <c r="F1680" s="55">
        <v>44541</v>
      </c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1:20" ht="15.75" thickBot="1">
      <c r="A1681">
        <v>9952995756</v>
      </c>
      <c r="B1681">
        <v>9010150008</v>
      </c>
      <c r="C1681" t="str">
        <f>VLOOKUP(B1681,'LOCATION '!B:D,3,0)</f>
        <v>VJA</v>
      </c>
      <c r="D1681" t="s">
        <v>120</v>
      </c>
      <c r="E1681" t="s">
        <v>121</v>
      </c>
      <c r="F1681" s="55">
        <v>44541</v>
      </c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1:20" ht="15.75" thickBot="1">
      <c r="A1682">
        <v>9848222501</v>
      </c>
      <c r="B1682">
        <v>9010470003</v>
      </c>
      <c r="C1682" t="str">
        <f>VLOOKUP(B1682,'LOCATION '!B:D,3,0)</f>
        <v>KMM</v>
      </c>
      <c r="D1682" t="s">
        <v>120</v>
      </c>
      <c r="E1682" t="s">
        <v>121</v>
      </c>
      <c r="F1682" s="55">
        <v>44541</v>
      </c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1:20" ht="15.75" thickBot="1">
      <c r="A1683">
        <v>8639280830</v>
      </c>
      <c r="B1683">
        <v>9010670002</v>
      </c>
      <c r="C1683" t="str">
        <f>VLOOKUP(B1683,'LOCATION '!B:D,3,0)</f>
        <v>RKT</v>
      </c>
      <c r="D1683" t="s">
        <v>120</v>
      </c>
      <c r="E1683" t="s">
        <v>121</v>
      </c>
      <c r="F1683" s="55">
        <v>44541</v>
      </c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1:20" ht="15.75" thickBot="1">
      <c r="A1684">
        <v>9912220493</v>
      </c>
      <c r="B1684">
        <v>9010670002</v>
      </c>
      <c r="C1684" t="str">
        <f>VLOOKUP(B1684,'LOCATION '!B:D,3,0)</f>
        <v>RKT</v>
      </c>
      <c r="D1684" t="s">
        <v>120</v>
      </c>
      <c r="E1684" t="s">
        <v>121</v>
      </c>
      <c r="F1684" s="55">
        <v>44541</v>
      </c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1:20" ht="15.75" thickBot="1">
      <c r="A1685">
        <v>8712770346</v>
      </c>
      <c r="B1685">
        <v>9010370006</v>
      </c>
      <c r="C1685" t="str">
        <f>VLOOKUP(B1685,'LOCATION '!B:D,3,0)</f>
        <v>YKT 2</v>
      </c>
      <c r="D1685" t="s">
        <v>120</v>
      </c>
      <c r="E1685" t="s">
        <v>121</v>
      </c>
      <c r="F1685" s="55">
        <v>44541</v>
      </c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1:20" ht="15.75" thickBot="1">
      <c r="A1686">
        <v>8686484725</v>
      </c>
      <c r="B1686">
        <v>9010250008</v>
      </c>
      <c r="C1686" t="str">
        <f>VLOOKUP(B1686,'LOCATION '!B:D,3,0)</f>
        <v>GNT</v>
      </c>
      <c r="D1686" t="s">
        <v>120</v>
      </c>
      <c r="E1686" t="s">
        <v>121</v>
      </c>
      <c r="F1686" s="55">
        <v>44541</v>
      </c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1:20">
      <c r="A1687">
        <v>6300730005</v>
      </c>
      <c r="B1687">
        <v>9010760002</v>
      </c>
      <c r="C1687" t="str">
        <f>VLOOKUP(B1687,'LOCATION '!B:D,3,0)</f>
        <v>GROUP DM</v>
      </c>
      <c r="D1687" t="s">
        <v>123</v>
      </c>
      <c r="E1687">
        <v>9100160555</v>
      </c>
      <c r="F1687" s="56">
        <v>44541.688831018517</v>
      </c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1:20" ht="15.75" thickBot="1">
      <c r="A1688">
        <v>8886122020</v>
      </c>
      <c r="B1688">
        <v>9010220008</v>
      </c>
      <c r="C1688" t="str">
        <f>VLOOKUP(B1688,'LOCATION '!B:D,3,0)</f>
        <v>RKT</v>
      </c>
      <c r="D1688" t="s">
        <v>143</v>
      </c>
      <c r="E1688">
        <v>8978681686</v>
      </c>
      <c r="F1688" s="56">
        <v>44541.681446759256</v>
      </c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1:20" ht="15.75" thickBot="1">
      <c r="A1689">
        <v>9989997112</v>
      </c>
      <c r="B1689">
        <v>9010150008</v>
      </c>
      <c r="C1689" t="str">
        <f>VLOOKUP(B1689,'LOCATION '!B:D,3,0)</f>
        <v>VJA</v>
      </c>
      <c r="D1689" t="s">
        <v>120</v>
      </c>
      <c r="E1689" t="s">
        <v>121</v>
      </c>
      <c r="F1689" s="55">
        <v>44541</v>
      </c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1:20" ht="15.75" thickBot="1">
      <c r="A1690">
        <v>9848433317</v>
      </c>
      <c r="B1690">
        <v>9010670002</v>
      </c>
      <c r="C1690" t="str">
        <f>VLOOKUP(B1690,'LOCATION '!B:D,3,0)</f>
        <v>RKT</v>
      </c>
      <c r="D1690" t="s">
        <v>120</v>
      </c>
      <c r="E1690" t="s">
        <v>121</v>
      </c>
      <c r="F1690" s="55">
        <v>44541</v>
      </c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1:20" ht="15.75" thickBot="1">
      <c r="A1691">
        <v>8332850152</v>
      </c>
      <c r="B1691">
        <v>9010780006</v>
      </c>
      <c r="C1691" t="str">
        <f>VLOOKUP(B1691,'LOCATION '!B:D,3,0)</f>
        <v>RJY/KKD</v>
      </c>
      <c r="D1691" t="s">
        <v>120</v>
      </c>
      <c r="E1691" t="s">
        <v>121</v>
      </c>
      <c r="F1691" s="55">
        <v>44542</v>
      </c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1:20" ht="15.75" thickBot="1">
      <c r="A1692">
        <v>9700637635</v>
      </c>
      <c r="B1692">
        <v>9010760002</v>
      </c>
      <c r="C1692" t="str">
        <f>VLOOKUP(B1692,'LOCATION '!B:D,3,0)</f>
        <v>GROUP DM</v>
      </c>
      <c r="D1692" t="s">
        <v>123</v>
      </c>
      <c r="E1692">
        <v>9100160555</v>
      </c>
      <c r="F1692" s="56">
        <v>44541.669293981482</v>
      </c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1:20" ht="15.75" thickBot="1">
      <c r="A1693">
        <v>8519976732</v>
      </c>
      <c r="B1693">
        <v>9010670002</v>
      </c>
      <c r="C1693" t="str">
        <f>VLOOKUP(B1693,'LOCATION '!B:D,3,0)</f>
        <v>RKT</v>
      </c>
      <c r="D1693" t="s">
        <v>120</v>
      </c>
      <c r="E1693" t="s">
        <v>121</v>
      </c>
      <c r="F1693" s="55">
        <v>44542</v>
      </c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1:20" ht="15.75" thickBot="1">
      <c r="A1694">
        <v>7207173009</v>
      </c>
      <c r="B1694">
        <v>9010670005</v>
      </c>
      <c r="C1694" t="str">
        <f>VLOOKUP(B1694,'LOCATION '!B:D,3,0)</f>
        <v>YKT</v>
      </c>
      <c r="D1694" t="s">
        <v>120</v>
      </c>
      <c r="E1694" t="s">
        <v>121</v>
      </c>
      <c r="F1694" s="55">
        <v>44542</v>
      </c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1:20" ht="15.75" thickBot="1">
      <c r="A1695">
        <v>6300643413</v>
      </c>
      <c r="B1695">
        <v>9010670002</v>
      </c>
      <c r="C1695" t="str">
        <f>VLOOKUP(B1695,'LOCATION '!B:D,3,0)</f>
        <v>RKT</v>
      </c>
      <c r="D1695" t="s">
        <v>120</v>
      </c>
      <c r="E1695" t="s">
        <v>121</v>
      </c>
      <c r="F1695" s="55">
        <v>44542</v>
      </c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1:20" ht="15.75" thickBot="1">
      <c r="A1696">
        <v>7780257013</v>
      </c>
      <c r="B1696">
        <v>9010670002</v>
      </c>
      <c r="C1696" t="str">
        <f>VLOOKUP(B1696,'LOCATION '!B:D,3,0)</f>
        <v>RKT</v>
      </c>
      <c r="D1696" t="s">
        <v>125</v>
      </c>
      <c r="E1696">
        <v>8978681686</v>
      </c>
      <c r="F1696" s="55">
        <v>44542</v>
      </c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1:20" ht="15.75" thickBot="1">
      <c r="A1697">
        <v>6309885895</v>
      </c>
      <c r="B1697">
        <v>9010670005</v>
      </c>
      <c r="C1697" t="str">
        <f>VLOOKUP(B1697,'LOCATION '!B:D,3,0)</f>
        <v>YKT</v>
      </c>
      <c r="D1697" t="s">
        <v>124</v>
      </c>
      <c r="E1697">
        <v>9959090670</v>
      </c>
      <c r="F1697" s="55">
        <v>44542</v>
      </c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1:20" ht="15.75" thickBot="1">
      <c r="A1698">
        <v>9347977773</v>
      </c>
      <c r="B1698">
        <v>9010780006</v>
      </c>
      <c r="C1698" t="str">
        <f>VLOOKUP(B1698,'LOCATION '!B:D,3,0)</f>
        <v>RJY/KKD</v>
      </c>
      <c r="D1698" t="s">
        <v>135</v>
      </c>
      <c r="E1698">
        <v>8978900861</v>
      </c>
      <c r="F1698" s="55">
        <v>44542</v>
      </c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1:20" ht="15.75" thickBot="1">
      <c r="A1699">
        <v>9963186278</v>
      </c>
      <c r="B1699">
        <v>9010670002</v>
      </c>
      <c r="C1699" t="str">
        <f>VLOOKUP(B1699,'LOCATION '!B:D,3,0)</f>
        <v>RKT</v>
      </c>
      <c r="D1699" t="s">
        <v>126</v>
      </c>
      <c r="E1699">
        <v>9963029822</v>
      </c>
      <c r="F1699" s="55">
        <v>44542</v>
      </c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1:20" ht="15.75" thickBot="1">
      <c r="A1700">
        <v>9100433508</v>
      </c>
      <c r="B1700">
        <v>9010350008</v>
      </c>
      <c r="C1700" t="str">
        <f>VLOOKUP(B1700,'LOCATION '!B:D,3,0)</f>
        <v>ONG</v>
      </c>
      <c r="D1700" t="s">
        <v>120</v>
      </c>
      <c r="E1700" t="s">
        <v>121</v>
      </c>
      <c r="F1700" s="55">
        <v>44542</v>
      </c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1:20" ht="15.75" thickBot="1">
      <c r="A1701">
        <v>9346596811</v>
      </c>
      <c r="B1701">
        <v>9010780007</v>
      </c>
      <c r="C1701" t="str">
        <f>VLOOKUP(B1701,'LOCATION '!B:D,3,0)</f>
        <v>VSPK</v>
      </c>
      <c r="D1701" t="s">
        <v>136</v>
      </c>
      <c r="E1701">
        <v>9959111584</v>
      </c>
      <c r="F1701" s="55">
        <v>44542</v>
      </c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1:20" ht="15.75" thickBot="1">
      <c r="A1702">
        <v>9533301450</v>
      </c>
      <c r="B1702">
        <v>9010670005</v>
      </c>
      <c r="C1702" t="str">
        <f>VLOOKUP(B1702,'LOCATION '!B:D,3,0)</f>
        <v>YKT</v>
      </c>
      <c r="D1702" t="s">
        <v>124</v>
      </c>
      <c r="E1702">
        <v>9959090670</v>
      </c>
      <c r="F1702" s="55">
        <v>44542</v>
      </c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1:20" ht="15.75" thickBot="1">
      <c r="A1703">
        <v>9440057048</v>
      </c>
      <c r="B1703">
        <v>9010670005</v>
      </c>
      <c r="C1703" t="str">
        <f>VLOOKUP(B1703,'LOCATION '!B:D,3,0)</f>
        <v>YKT</v>
      </c>
      <c r="D1703" t="s">
        <v>129</v>
      </c>
      <c r="E1703">
        <v>9000319679</v>
      </c>
      <c r="F1703" s="55">
        <v>44542</v>
      </c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1:20" ht="15.75" thickBot="1">
      <c r="A1704">
        <v>9701165874</v>
      </c>
      <c r="B1704">
        <v>9010370006</v>
      </c>
      <c r="C1704" t="str">
        <f>VLOOKUP(B1704,'LOCATION '!B:D,3,0)</f>
        <v>YKT 2</v>
      </c>
      <c r="D1704" t="s">
        <v>145</v>
      </c>
      <c r="E1704">
        <v>9052020107</v>
      </c>
      <c r="F1704" s="55">
        <v>44542</v>
      </c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1:20" ht="15.75" thickBot="1">
      <c r="A1705">
        <v>9769474613</v>
      </c>
      <c r="B1705">
        <v>9010670002</v>
      </c>
      <c r="C1705" t="str">
        <f>VLOOKUP(B1705,'LOCATION '!B:D,3,0)</f>
        <v>RKT</v>
      </c>
      <c r="D1705" t="s">
        <v>125</v>
      </c>
      <c r="E1705">
        <v>8978681686</v>
      </c>
      <c r="F1705" s="55">
        <v>44542</v>
      </c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1:20" ht="15.75" thickBot="1">
      <c r="A1706">
        <v>8801835388</v>
      </c>
      <c r="B1706">
        <v>9010670002</v>
      </c>
      <c r="C1706" t="str">
        <f>VLOOKUP(B1706,'LOCATION '!B:D,3,0)</f>
        <v>RKT</v>
      </c>
      <c r="D1706" t="s">
        <v>126</v>
      </c>
      <c r="E1706">
        <v>9963029822</v>
      </c>
      <c r="F1706" s="55">
        <v>44542</v>
      </c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1:20" ht="15.75" thickBot="1">
      <c r="A1707">
        <v>9704999362</v>
      </c>
      <c r="B1707">
        <v>9010670002</v>
      </c>
      <c r="C1707" t="str">
        <f>VLOOKUP(B1707,'LOCATION '!B:D,3,0)</f>
        <v>RKT</v>
      </c>
      <c r="D1707" t="s">
        <v>125</v>
      </c>
      <c r="E1707">
        <v>8978681686</v>
      </c>
      <c r="F1707" s="55">
        <v>44542</v>
      </c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1:20" ht="15.75" thickBot="1">
      <c r="A1708">
        <v>7893500453</v>
      </c>
      <c r="B1708">
        <v>9010670002</v>
      </c>
      <c r="C1708" t="str">
        <f>VLOOKUP(B1708,'LOCATION '!B:D,3,0)</f>
        <v>RKT</v>
      </c>
      <c r="D1708" t="s">
        <v>126</v>
      </c>
      <c r="E1708">
        <v>9963029822</v>
      </c>
      <c r="F1708" s="55">
        <v>44542</v>
      </c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1:20" ht="15.75" thickBot="1">
      <c r="A1709">
        <v>7337329559</v>
      </c>
      <c r="B1709">
        <v>9010670002</v>
      </c>
      <c r="C1709" t="str">
        <f>VLOOKUP(B1709,'LOCATION '!B:D,3,0)</f>
        <v>RKT</v>
      </c>
      <c r="D1709" t="s">
        <v>125</v>
      </c>
      <c r="E1709">
        <v>8978681686</v>
      </c>
      <c r="F1709" s="55">
        <v>44542</v>
      </c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1:20" ht="15.75" thickBot="1">
      <c r="A1710">
        <v>9100502428</v>
      </c>
      <c r="B1710">
        <v>9010370006</v>
      </c>
      <c r="C1710" t="str">
        <f>VLOOKUP(B1710,'LOCATION '!B:D,3,0)</f>
        <v>YKT 2</v>
      </c>
      <c r="D1710" t="s">
        <v>145</v>
      </c>
      <c r="E1710">
        <v>9052020107</v>
      </c>
      <c r="F1710" s="55">
        <v>44542</v>
      </c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1:20" ht="15.75" thickBot="1">
      <c r="A1711">
        <v>9985449555</v>
      </c>
      <c r="B1711">
        <v>9010780006</v>
      </c>
      <c r="C1711" t="str">
        <f>VLOOKUP(B1711,'LOCATION '!B:D,3,0)</f>
        <v>RJY/KKD</v>
      </c>
      <c r="D1711" t="s">
        <v>141</v>
      </c>
      <c r="E1711">
        <v>8978900124</v>
      </c>
      <c r="F1711" s="55">
        <v>44542</v>
      </c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1:20" ht="15.75" thickBot="1">
      <c r="A1712">
        <v>8686854243</v>
      </c>
      <c r="B1712">
        <v>9010250008</v>
      </c>
      <c r="C1712" t="str">
        <f>VLOOKUP(B1712,'LOCATION '!B:D,3,0)</f>
        <v>GNT</v>
      </c>
      <c r="D1712" t="s">
        <v>130</v>
      </c>
      <c r="E1712">
        <v>7702611008</v>
      </c>
      <c r="F1712" s="55">
        <v>44542</v>
      </c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1:20" ht="15.75" thickBot="1">
      <c r="A1713">
        <v>9440621872</v>
      </c>
      <c r="B1713">
        <v>9010670002</v>
      </c>
      <c r="C1713" t="str">
        <f>VLOOKUP(B1713,'LOCATION '!B:D,3,0)</f>
        <v>RKT</v>
      </c>
      <c r="D1713" t="s">
        <v>125</v>
      </c>
      <c r="E1713">
        <v>8978681686</v>
      </c>
      <c r="F1713" s="55">
        <v>44542</v>
      </c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1:20" ht="15.75" thickBot="1">
      <c r="A1714">
        <v>9959829864</v>
      </c>
      <c r="B1714">
        <v>9010150008</v>
      </c>
      <c r="C1714" t="str">
        <f>VLOOKUP(B1714,'LOCATION '!B:D,3,0)</f>
        <v>VJA</v>
      </c>
      <c r="D1714" t="s">
        <v>134</v>
      </c>
      <c r="E1714">
        <v>7702533244</v>
      </c>
      <c r="F1714" s="55">
        <v>44542</v>
      </c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1:20" ht="15.75" thickBot="1">
      <c r="A1715">
        <v>7997018940</v>
      </c>
      <c r="B1715">
        <v>9010350008</v>
      </c>
      <c r="C1715" t="str">
        <f>VLOOKUP(B1715,'LOCATION '!B:D,3,0)</f>
        <v>ONG</v>
      </c>
      <c r="D1715" t="s">
        <v>120</v>
      </c>
      <c r="E1715" t="s">
        <v>121</v>
      </c>
      <c r="F1715" s="55">
        <v>44542</v>
      </c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1:20" ht="15.75" thickBot="1">
      <c r="A1716">
        <v>9912989698</v>
      </c>
      <c r="B1716">
        <v>9010150008</v>
      </c>
      <c r="C1716" t="str">
        <f>VLOOKUP(B1716,'LOCATION '!B:D,3,0)</f>
        <v>VJA</v>
      </c>
      <c r="D1716" t="s">
        <v>122</v>
      </c>
      <c r="E1716">
        <v>9100942539</v>
      </c>
      <c r="F1716" s="55">
        <v>44542</v>
      </c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</row>
    <row r="1717" spans="1:20" ht="15.75" thickBot="1">
      <c r="A1717">
        <v>9963635854</v>
      </c>
      <c r="B1717">
        <v>9010250008</v>
      </c>
      <c r="C1717" t="str">
        <f>VLOOKUP(B1717,'LOCATION '!B:D,3,0)</f>
        <v>GNT</v>
      </c>
      <c r="D1717" t="s">
        <v>130</v>
      </c>
      <c r="E1717">
        <v>7702611008</v>
      </c>
      <c r="F1717" s="55">
        <v>44542</v>
      </c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</row>
    <row r="1718" spans="1:20" ht="15.75" thickBot="1">
      <c r="A1718">
        <v>8688722168</v>
      </c>
      <c r="B1718">
        <v>9010760002</v>
      </c>
      <c r="C1718" t="str">
        <f>VLOOKUP(B1718,'LOCATION '!B:D,3,0)</f>
        <v>GROUP DM</v>
      </c>
      <c r="D1718" t="s">
        <v>133</v>
      </c>
      <c r="E1718">
        <v>8328609573</v>
      </c>
      <c r="F1718" s="56">
        <v>44541.569409722222</v>
      </c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</row>
    <row r="1719" spans="1:20" ht="15.75" thickBot="1">
      <c r="A1719">
        <v>6303613839</v>
      </c>
      <c r="B1719">
        <v>9010370006</v>
      </c>
      <c r="C1719" t="str">
        <f>VLOOKUP(B1719,'LOCATION '!B:D,3,0)</f>
        <v>YKT 2</v>
      </c>
      <c r="D1719" t="s">
        <v>146</v>
      </c>
      <c r="E1719">
        <v>9395504255</v>
      </c>
      <c r="F1719" s="55">
        <v>44542</v>
      </c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</row>
    <row r="1720" spans="1:20" ht="15.75" thickBot="1">
      <c r="A1720">
        <v>6304300718</v>
      </c>
      <c r="B1720">
        <v>9010670005</v>
      </c>
      <c r="C1720" t="str">
        <f>VLOOKUP(B1720,'LOCATION '!B:D,3,0)</f>
        <v>YKT</v>
      </c>
      <c r="D1720" t="s">
        <v>129</v>
      </c>
      <c r="E1720">
        <v>9000319679</v>
      </c>
      <c r="F1720" s="55">
        <v>44542</v>
      </c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</row>
    <row r="1721" spans="1:20" ht="15.75" thickBot="1">
      <c r="A1721">
        <v>7006302477</v>
      </c>
      <c r="B1721">
        <v>9010670005</v>
      </c>
      <c r="C1721" t="str">
        <f>VLOOKUP(B1721,'LOCATION '!B:D,3,0)</f>
        <v>YKT</v>
      </c>
      <c r="D1721" t="s">
        <v>124</v>
      </c>
      <c r="E1721">
        <v>9959090670</v>
      </c>
      <c r="F1721" s="55">
        <v>44542</v>
      </c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</row>
    <row r="1722" spans="1:20" ht="15.75" thickBot="1">
      <c r="A1722">
        <v>9884494979</v>
      </c>
      <c r="B1722">
        <v>9010670002</v>
      </c>
      <c r="C1722" t="str">
        <f>VLOOKUP(B1722,'LOCATION '!B:D,3,0)</f>
        <v>RKT</v>
      </c>
      <c r="D1722" t="s">
        <v>125</v>
      </c>
      <c r="E1722">
        <v>8978681686</v>
      </c>
      <c r="F1722" s="55">
        <v>44542</v>
      </c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</row>
    <row r="1723" spans="1:20" ht="15.75" thickBot="1">
      <c r="A1723">
        <v>9848621676</v>
      </c>
      <c r="B1723">
        <v>9010150008</v>
      </c>
      <c r="C1723" t="str">
        <f>VLOOKUP(B1723,'LOCATION '!B:D,3,0)</f>
        <v>VJA</v>
      </c>
      <c r="D1723" t="s">
        <v>122</v>
      </c>
      <c r="E1723">
        <v>9100942539</v>
      </c>
      <c r="F1723" s="55">
        <v>44542</v>
      </c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</row>
    <row r="1724" spans="1:20" ht="15.75" thickBot="1">
      <c r="A1724">
        <v>9948338888</v>
      </c>
      <c r="B1724">
        <v>9010150008</v>
      </c>
      <c r="C1724" t="str">
        <f>VLOOKUP(B1724,'LOCATION '!B:D,3,0)</f>
        <v>VJA</v>
      </c>
      <c r="D1724" t="s">
        <v>122</v>
      </c>
      <c r="E1724">
        <v>9100942539</v>
      </c>
      <c r="F1724" s="55">
        <v>44542</v>
      </c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</row>
    <row r="1725" spans="1:20" ht="15.75" thickBot="1">
      <c r="A1725">
        <v>9966014255</v>
      </c>
      <c r="B1725">
        <v>9010780006</v>
      </c>
      <c r="C1725" t="str">
        <f>VLOOKUP(B1725,'LOCATION '!B:D,3,0)</f>
        <v>RJY/KKD</v>
      </c>
      <c r="D1725" t="s">
        <v>138</v>
      </c>
      <c r="E1725">
        <v>8978904027</v>
      </c>
      <c r="F1725" s="55">
        <v>44542</v>
      </c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</row>
    <row r="1726" spans="1:20" ht="15.75" thickBot="1">
      <c r="A1726">
        <v>9550775566</v>
      </c>
      <c r="B1726">
        <v>9010370006</v>
      </c>
      <c r="C1726" t="str">
        <f>VLOOKUP(B1726,'LOCATION '!B:D,3,0)</f>
        <v>YKT 2</v>
      </c>
      <c r="D1726" t="s">
        <v>146</v>
      </c>
      <c r="E1726">
        <v>9395504255</v>
      </c>
      <c r="F1726" s="55">
        <v>44542</v>
      </c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</row>
    <row r="1727" spans="1:20" ht="15.75" thickBot="1">
      <c r="A1727">
        <v>6303675925</v>
      </c>
      <c r="B1727">
        <v>9010670002</v>
      </c>
      <c r="C1727" t="str">
        <f>VLOOKUP(B1727,'LOCATION '!B:D,3,0)</f>
        <v>RKT</v>
      </c>
      <c r="D1727" t="s">
        <v>126</v>
      </c>
      <c r="E1727">
        <v>9963029822</v>
      </c>
      <c r="F1727" s="55">
        <v>44542</v>
      </c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</row>
    <row r="1728" spans="1:20" ht="15.75" thickBot="1">
      <c r="A1728">
        <v>9849100410</v>
      </c>
      <c r="B1728">
        <v>9010760002</v>
      </c>
      <c r="C1728" t="str">
        <f>VLOOKUP(B1728,'LOCATION '!B:D,3,0)</f>
        <v>GROUP DM</v>
      </c>
      <c r="D1728" t="s">
        <v>123</v>
      </c>
      <c r="E1728">
        <v>9100160555</v>
      </c>
      <c r="F1728" s="56">
        <v>44541.541168981479</v>
      </c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</row>
    <row r="1729" spans="1:20" ht="15.75" thickBot="1">
      <c r="A1729">
        <v>8374321431</v>
      </c>
      <c r="B1729">
        <v>9010670002</v>
      </c>
      <c r="C1729" t="str">
        <f>VLOOKUP(B1729,'LOCATION '!B:D,3,0)</f>
        <v>RKT</v>
      </c>
      <c r="D1729" t="s">
        <v>126</v>
      </c>
      <c r="E1729">
        <v>9963029822</v>
      </c>
      <c r="F1729" s="55">
        <v>44542</v>
      </c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</row>
    <row r="1730" spans="1:20" ht="15.75" thickBot="1">
      <c r="A1730">
        <v>9763126340</v>
      </c>
      <c r="B1730">
        <v>9010670002</v>
      </c>
      <c r="C1730" t="str">
        <f>VLOOKUP(B1730,'LOCATION '!B:D,3,0)</f>
        <v>RKT</v>
      </c>
      <c r="D1730" t="s">
        <v>125</v>
      </c>
      <c r="E1730">
        <v>8978681686</v>
      </c>
      <c r="F1730" s="55">
        <v>44542</v>
      </c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</row>
    <row r="1731" spans="1:20" ht="15.75" thickBot="1">
      <c r="A1731">
        <v>9177125764</v>
      </c>
      <c r="B1731">
        <v>9010150008</v>
      </c>
      <c r="C1731" t="str">
        <f>VLOOKUP(B1731,'LOCATION '!B:D,3,0)</f>
        <v>VJA</v>
      </c>
      <c r="D1731" t="s">
        <v>134</v>
      </c>
      <c r="E1731">
        <v>7702533244</v>
      </c>
      <c r="F1731" s="55">
        <v>44542</v>
      </c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</row>
    <row r="1732" spans="1:20" ht="15.75" thickBot="1">
      <c r="A1732">
        <v>8977718299</v>
      </c>
      <c r="B1732">
        <v>9010670002</v>
      </c>
      <c r="C1732" t="str">
        <f>VLOOKUP(B1732,'LOCATION '!B:D,3,0)</f>
        <v>RKT</v>
      </c>
      <c r="D1732" t="s">
        <v>125</v>
      </c>
      <c r="E1732">
        <v>8978681686</v>
      </c>
      <c r="F1732" s="55">
        <v>44542</v>
      </c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</row>
    <row r="1733" spans="1:20" ht="15.75" thickBot="1">
      <c r="A1733">
        <v>9848046017</v>
      </c>
      <c r="B1733">
        <v>9010670002</v>
      </c>
      <c r="C1733" t="str">
        <f>VLOOKUP(B1733,'LOCATION '!B:D,3,0)</f>
        <v>RKT</v>
      </c>
      <c r="D1733" t="s">
        <v>126</v>
      </c>
      <c r="E1733">
        <v>9963029822</v>
      </c>
      <c r="F1733" s="55">
        <v>44542</v>
      </c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</row>
    <row r="1734" spans="1:20" ht="15.75" thickBot="1">
      <c r="A1734">
        <v>6362190595</v>
      </c>
      <c r="B1734">
        <v>9010150008</v>
      </c>
      <c r="C1734" t="str">
        <f>VLOOKUP(B1734,'LOCATION '!B:D,3,0)</f>
        <v>VJA</v>
      </c>
      <c r="D1734" t="s">
        <v>122</v>
      </c>
      <c r="E1734">
        <v>9100942539</v>
      </c>
      <c r="F1734" s="55">
        <v>44542</v>
      </c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</row>
    <row r="1735" spans="1:20" ht="15.75" thickBot="1">
      <c r="A1735">
        <v>8333076600</v>
      </c>
      <c r="B1735">
        <v>9010670002</v>
      </c>
      <c r="C1735" t="str">
        <f>VLOOKUP(B1735,'LOCATION '!B:D,3,0)</f>
        <v>RKT</v>
      </c>
      <c r="D1735" t="s">
        <v>126</v>
      </c>
      <c r="E1735">
        <v>9963029822</v>
      </c>
      <c r="F1735" s="55">
        <v>44542</v>
      </c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</row>
    <row r="1736" spans="1:20" ht="15.75" thickBot="1">
      <c r="A1736">
        <v>7989601912</v>
      </c>
      <c r="B1736">
        <v>9010370006</v>
      </c>
      <c r="C1736" t="str">
        <f>VLOOKUP(B1736,'LOCATION '!B:D,3,0)</f>
        <v>YKT 2</v>
      </c>
      <c r="D1736" t="s">
        <v>145</v>
      </c>
      <c r="E1736">
        <v>9052020107</v>
      </c>
      <c r="F1736" s="55">
        <v>44542</v>
      </c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</row>
    <row r="1737" spans="1:20" ht="15.75" thickBot="1">
      <c r="A1737">
        <v>8686505446</v>
      </c>
      <c r="B1737">
        <v>9010670005</v>
      </c>
      <c r="C1737" t="str">
        <f>VLOOKUP(B1737,'LOCATION '!B:D,3,0)</f>
        <v>YKT</v>
      </c>
      <c r="D1737" t="s">
        <v>129</v>
      </c>
      <c r="E1737">
        <v>9000319679</v>
      </c>
      <c r="F1737" s="55">
        <v>44542</v>
      </c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</row>
    <row r="1738" spans="1:20" ht="15.75" thickBot="1">
      <c r="A1738">
        <v>9642457235</v>
      </c>
      <c r="B1738">
        <v>9010670002</v>
      </c>
      <c r="C1738" t="str">
        <f>VLOOKUP(B1738,'LOCATION '!B:D,3,0)</f>
        <v>RKT</v>
      </c>
      <c r="D1738" t="s">
        <v>126</v>
      </c>
      <c r="E1738">
        <v>9963029822</v>
      </c>
      <c r="F1738" s="55">
        <v>44542</v>
      </c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</row>
    <row r="1739" spans="1:20" ht="15.75" thickBot="1">
      <c r="A1739">
        <v>9652778899</v>
      </c>
      <c r="B1739">
        <v>9010670005</v>
      </c>
      <c r="C1739" t="str">
        <f>VLOOKUP(B1739,'LOCATION '!B:D,3,0)</f>
        <v>YKT</v>
      </c>
      <c r="D1739" t="s">
        <v>120</v>
      </c>
      <c r="E1739" t="s">
        <v>121</v>
      </c>
      <c r="F1739" s="55">
        <v>44542</v>
      </c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</row>
    <row r="1740" spans="1:20" ht="15.75" thickBot="1">
      <c r="A1740">
        <v>9494999828</v>
      </c>
      <c r="B1740">
        <v>9010150008</v>
      </c>
      <c r="C1740" t="str">
        <f>VLOOKUP(B1740,'LOCATION '!B:D,3,0)</f>
        <v>VJA</v>
      </c>
      <c r="D1740" t="s">
        <v>122</v>
      </c>
      <c r="E1740">
        <v>9100942539</v>
      </c>
      <c r="F1740" s="55">
        <v>44542</v>
      </c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</row>
    <row r="1741" spans="1:20" ht="15.75" thickBot="1">
      <c r="A1741">
        <v>8179645513</v>
      </c>
      <c r="B1741">
        <v>9010670002</v>
      </c>
      <c r="C1741" t="str">
        <f>VLOOKUP(B1741,'LOCATION '!B:D,3,0)</f>
        <v>RKT</v>
      </c>
      <c r="D1741" t="s">
        <v>126</v>
      </c>
      <c r="E1741">
        <v>9963029822</v>
      </c>
      <c r="F1741" s="55">
        <v>44542</v>
      </c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</row>
    <row r="1742" spans="1:20" ht="15.75" thickBot="1">
      <c r="A1742">
        <v>9912719598</v>
      </c>
      <c r="B1742">
        <v>9010670002</v>
      </c>
      <c r="C1742" t="str">
        <f>VLOOKUP(B1742,'LOCATION '!B:D,3,0)</f>
        <v>RKT</v>
      </c>
      <c r="D1742" t="s">
        <v>125</v>
      </c>
      <c r="E1742">
        <v>8978681686</v>
      </c>
      <c r="F1742" s="55">
        <v>44542</v>
      </c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</row>
    <row r="1743" spans="1:20" ht="15.75" thickBot="1">
      <c r="A1743">
        <v>9492535175</v>
      </c>
      <c r="B1743">
        <v>9010780007</v>
      </c>
      <c r="C1743" t="str">
        <f>VLOOKUP(B1743,'LOCATION '!B:D,3,0)</f>
        <v>VSPK</v>
      </c>
      <c r="D1743" t="s">
        <v>131</v>
      </c>
      <c r="E1743">
        <v>9959111616</v>
      </c>
      <c r="F1743" s="55">
        <v>44542</v>
      </c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</row>
    <row r="1744" spans="1:20" ht="15.75" thickBot="1">
      <c r="A1744">
        <v>9502029162</v>
      </c>
      <c r="B1744">
        <v>9010780007</v>
      </c>
      <c r="C1744" t="str">
        <f>VLOOKUP(B1744,'LOCATION '!B:D,3,0)</f>
        <v>VSPK</v>
      </c>
      <c r="D1744" t="s">
        <v>131</v>
      </c>
      <c r="E1744">
        <v>9959111616</v>
      </c>
      <c r="F1744" s="55">
        <v>44542</v>
      </c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</row>
    <row r="1745" spans="1:20" ht="15.75" thickBot="1">
      <c r="A1745">
        <v>8340836777</v>
      </c>
      <c r="B1745">
        <v>9010370006</v>
      </c>
      <c r="C1745" t="str">
        <f>VLOOKUP(B1745,'LOCATION '!B:D,3,0)</f>
        <v>YKT 2</v>
      </c>
      <c r="D1745" t="s">
        <v>145</v>
      </c>
      <c r="E1745">
        <v>9052020107</v>
      </c>
      <c r="F1745" s="55">
        <v>44542</v>
      </c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</row>
    <row r="1746" spans="1:20" ht="15.75" thickBot="1">
      <c r="A1746">
        <v>9493187027</v>
      </c>
      <c r="B1746">
        <v>9010780007</v>
      </c>
      <c r="C1746" t="str">
        <f>VLOOKUP(B1746,'LOCATION '!B:D,3,0)</f>
        <v>VSPK</v>
      </c>
      <c r="D1746" t="s">
        <v>131</v>
      </c>
      <c r="E1746">
        <v>9959111616</v>
      </c>
      <c r="F1746" s="55">
        <v>44542</v>
      </c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</row>
    <row r="1747" spans="1:20" ht="15.75" thickBot="1">
      <c r="A1747">
        <v>9866860824</v>
      </c>
      <c r="B1747">
        <v>9010670002</v>
      </c>
      <c r="C1747" t="str">
        <f>VLOOKUP(B1747,'LOCATION '!B:D,3,0)</f>
        <v>RKT</v>
      </c>
      <c r="D1747" t="s">
        <v>125</v>
      </c>
      <c r="E1747">
        <v>8978681686</v>
      </c>
      <c r="F1747" s="55">
        <v>44542</v>
      </c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</row>
    <row r="1748" spans="1:20" ht="15.75" thickBot="1">
      <c r="A1748">
        <v>9885276777</v>
      </c>
      <c r="B1748">
        <v>9010150008</v>
      </c>
      <c r="C1748" t="str">
        <f>VLOOKUP(B1748,'LOCATION '!B:D,3,0)</f>
        <v>VJA</v>
      </c>
      <c r="D1748" t="s">
        <v>122</v>
      </c>
      <c r="E1748">
        <v>9100942539</v>
      </c>
      <c r="F1748" s="55">
        <v>44542</v>
      </c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</row>
    <row r="1749" spans="1:20" ht="15.75" thickBot="1">
      <c r="A1749">
        <v>8897757305</v>
      </c>
      <c r="B1749">
        <v>9010370006</v>
      </c>
      <c r="C1749" t="str">
        <f>VLOOKUP(B1749,'LOCATION '!B:D,3,0)</f>
        <v>YKT 2</v>
      </c>
      <c r="D1749" t="s">
        <v>145</v>
      </c>
      <c r="E1749">
        <v>9052020107</v>
      </c>
      <c r="F1749" s="55">
        <v>44542</v>
      </c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</row>
    <row r="1750" spans="1:20" ht="15.75" thickBot="1">
      <c r="A1750">
        <v>9440088002</v>
      </c>
      <c r="B1750">
        <v>9010670002</v>
      </c>
      <c r="C1750" t="str">
        <f>VLOOKUP(B1750,'LOCATION '!B:D,3,0)</f>
        <v>RKT</v>
      </c>
      <c r="D1750" t="s">
        <v>126</v>
      </c>
      <c r="E1750">
        <v>9963029822</v>
      </c>
      <c r="F1750" s="55">
        <v>44542</v>
      </c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</row>
    <row r="1751" spans="1:20" ht="15.75" thickBot="1">
      <c r="A1751">
        <v>8125266228</v>
      </c>
      <c r="B1751">
        <v>9010670002</v>
      </c>
      <c r="C1751" t="str">
        <f>VLOOKUP(B1751,'LOCATION '!B:D,3,0)</f>
        <v>RKT</v>
      </c>
      <c r="D1751" t="s">
        <v>126</v>
      </c>
      <c r="E1751">
        <v>9963029822</v>
      </c>
      <c r="F1751" s="55">
        <v>44542</v>
      </c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</row>
    <row r="1752" spans="1:20" ht="15.75" thickBot="1">
      <c r="A1752">
        <v>7075552333</v>
      </c>
      <c r="B1752">
        <v>9010780006</v>
      </c>
      <c r="C1752" t="str">
        <f>VLOOKUP(B1752,'LOCATION '!B:D,3,0)</f>
        <v>RJY/KKD</v>
      </c>
      <c r="D1752" t="s">
        <v>137</v>
      </c>
      <c r="E1752">
        <v>8978900859</v>
      </c>
      <c r="F1752" s="55">
        <v>44542</v>
      </c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</row>
    <row r="1753" spans="1:20" ht="15.75" thickBot="1">
      <c r="A1753">
        <v>9398603692</v>
      </c>
      <c r="B1753">
        <v>9010350008</v>
      </c>
      <c r="C1753" t="str">
        <f>VLOOKUP(B1753,'LOCATION '!B:D,3,0)</f>
        <v>ONG</v>
      </c>
      <c r="D1753" t="s">
        <v>120</v>
      </c>
      <c r="E1753" t="s">
        <v>121</v>
      </c>
      <c r="F1753" s="55">
        <v>44542</v>
      </c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</row>
    <row r="1754" spans="1:20" ht="15.75" thickBot="1">
      <c r="A1754">
        <v>9866005974</v>
      </c>
      <c r="B1754">
        <v>9010220008</v>
      </c>
      <c r="C1754" t="str">
        <f>VLOOKUP(B1754,'LOCATION '!B:D,3,0)</f>
        <v>RKT</v>
      </c>
      <c r="D1754" t="s">
        <v>143</v>
      </c>
      <c r="E1754">
        <v>8978681686</v>
      </c>
      <c r="F1754" s="56">
        <v>44541.484618055554</v>
      </c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</row>
    <row r="1755" spans="1:20" ht="15.75" thickBot="1">
      <c r="A1755">
        <v>8985555585</v>
      </c>
      <c r="B1755">
        <v>9010670005</v>
      </c>
      <c r="C1755" t="str">
        <f>VLOOKUP(B1755,'LOCATION '!B:D,3,0)</f>
        <v>YKT</v>
      </c>
      <c r="D1755" t="s">
        <v>124</v>
      </c>
      <c r="E1755">
        <v>9959090670</v>
      </c>
      <c r="F1755" s="55">
        <v>44542</v>
      </c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</row>
    <row r="1756" spans="1:20" ht="15.75" thickBot="1">
      <c r="A1756">
        <v>9406166128</v>
      </c>
      <c r="B1756">
        <v>9010780007</v>
      </c>
      <c r="C1756" t="str">
        <f>VLOOKUP(B1756,'LOCATION '!B:D,3,0)</f>
        <v>VSPK</v>
      </c>
      <c r="D1756" t="s">
        <v>131</v>
      </c>
      <c r="E1756">
        <v>9959111616</v>
      </c>
      <c r="F1756" s="55">
        <v>44542</v>
      </c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</row>
    <row r="1757" spans="1:20" ht="15.75" thickBot="1">
      <c r="A1757">
        <v>9550721656</v>
      </c>
      <c r="B1757">
        <v>9010780007</v>
      </c>
      <c r="C1757" t="str">
        <f>VLOOKUP(B1757,'LOCATION '!B:D,3,0)</f>
        <v>VSPK</v>
      </c>
      <c r="D1757" t="s">
        <v>140</v>
      </c>
      <c r="E1757">
        <v>9959111584</v>
      </c>
      <c r="F1757" s="55">
        <v>44542</v>
      </c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</row>
    <row r="1758" spans="1:20" ht="15.75" thickBot="1">
      <c r="A1758">
        <v>8790677835</v>
      </c>
      <c r="B1758">
        <v>9010780007</v>
      </c>
      <c r="C1758" t="str">
        <f>VLOOKUP(B1758,'LOCATION '!B:D,3,0)</f>
        <v>VSPK</v>
      </c>
      <c r="D1758" t="s">
        <v>131</v>
      </c>
      <c r="E1758">
        <v>9959111616</v>
      </c>
      <c r="F1758" s="55">
        <v>44542</v>
      </c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</row>
    <row r="1759" spans="1:20" ht="15.75" thickBot="1">
      <c r="A1759">
        <v>9000396662</v>
      </c>
      <c r="B1759">
        <v>9010670002</v>
      </c>
      <c r="C1759" t="str">
        <f>VLOOKUP(B1759,'LOCATION '!B:D,3,0)</f>
        <v>RKT</v>
      </c>
      <c r="D1759" t="s">
        <v>126</v>
      </c>
      <c r="E1759">
        <v>9963029822</v>
      </c>
      <c r="F1759" s="55">
        <v>44542</v>
      </c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</row>
    <row r="1760" spans="1:20" ht="15.75" thickBot="1">
      <c r="A1760">
        <v>9392472515</v>
      </c>
      <c r="B1760">
        <v>9010670002</v>
      </c>
      <c r="C1760" t="str">
        <f>VLOOKUP(B1760,'LOCATION '!B:D,3,0)</f>
        <v>RKT</v>
      </c>
      <c r="D1760" t="s">
        <v>125</v>
      </c>
      <c r="E1760">
        <v>8978681686</v>
      </c>
      <c r="F1760" s="55">
        <v>44542</v>
      </c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</row>
    <row r="1761" spans="1:20" ht="15.75" thickBot="1">
      <c r="A1761">
        <v>9618218361</v>
      </c>
      <c r="B1761">
        <v>9010670002</v>
      </c>
      <c r="C1761" t="str">
        <f>VLOOKUP(B1761,'LOCATION '!B:D,3,0)</f>
        <v>RKT</v>
      </c>
      <c r="D1761" t="s">
        <v>125</v>
      </c>
      <c r="E1761">
        <v>8978681686</v>
      </c>
      <c r="F1761" s="55">
        <v>44542</v>
      </c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</row>
    <row r="1762" spans="1:20" ht="15.75" thickBot="1">
      <c r="A1762">
        <v>9844239217</v>
      </c>
      <c r="B1762">
        <v>9010670002</v>
      </c>
      <c r="C1762" t="str">
        <f>VLOOKUP(B1762,'LOCATION '!B:D,3,0)</f>
        <v>RKT</v>
      </c>
      <c r="D1762" t="s">
        <v>125</v>
      </c>
      <c r="E1762">
        <v>8978681686</v>
      </c>
      <c r="F1762" s="55">
        <v>44542</v>
      </c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</row>
    <row r="1763" spans="1:20" ht="15.75" thickBot="1">
      <c r="A1763">
        <v>8121223380</v>
      </c>
      <c r="B1763">
        <v>9010670002</v>
      </c>
      <c r="C1763" t="str">
        <f>VLOOKUP(B1763,'LOCATION '!B:D,3,0)</f>
        <v>RKT</v>
      </c>
      <c r="D1763" t="s">
        <v>125</v>
      </c>
      <c r="E1763">
        <v>8978681686</v>
      </c>
      <c r="F1763" s="55">
        <v>44542</v>
      </c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</row>
    <row r="1764" spans="1:20" ht="15.75" thickBot="1">
      <c r="A1764">
        <v>8639110178</v>
      </c>
      <c r="B1764">
        <v>9010150008</v>
      </c>
      <c r="C1764" t="str">
        <f>VLOOKUP(B1764,'LOCATION '!B:D,3,0)</f>
        <v>VJA</v>
      </c>
      <c r="D1764" t="s">
        <v>122</v>
      </c>
      <c r="E1764">
        <v>9100942539</v>
      </c>
      <c r="F1764" s="55">
        <v>44542</v>
      </c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</row>
    <row r="1765" spans="1:20" ht="15.75" thickBot="1">
      <c r="A1765">
        <v>9989566599</v>
      </c>
      <c r="B1765">
        <v>9010780007</v>
      </c>
      <c r="C1765" t="str">
        <f>VLOOKUP(B1765,'LOCATION '!B:D,3,0)</f>
        <v>VSPK</v>
      </c>
      <c r="D1765" t="s">
        <v>131</v>
      </c>
      <c r="E1765">
        <v>9959111616</v>
      </c>
      <c r="F1765" s="55">
        <v>44542</v>
      </c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</row>
    <row r="1766" spans="1:20" ht="15.75" thickBot="1">
      <c r="A1766">
        <v>9533299221</v>
      </c>
      <c r="B1766">
        <v>9010670002</v>
      </c>
      <c r="C1766" t="str">
        <f>VLOOKUP(B1766,'LOCATION '!B:D,3,0)</f>
        <v>RKT</v>
      </c>
      <c r="D1766" t="s">
        <v>126</v>
      </c>
      <c r="E1766">
        <v>9963029822</v>
      </c>
      <c r="F1766" s="55">
        <v>44542</v>
      </c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</row>
    <row r="1767" spans="1:20" ht="15.75" thickBot="1">
      <c r="A1767">
        <v>8790727663</v>
      </c>
      <c r="B1767">
        <v>9010150008</v>
      </c>
      <c r="C1767" t="str">
        <f>VLOOKUP(B1767,'LOCATION '!B:D,3,0)</f>
        <v>VJA</v>
      </c>
      <c r="D1767" t="s">
        <v>122</v>
      </c>
      <c r="E1767">
        <v>9100942539</v>
      </c>
      <c r="F1767" s="55">
        <v>44542</v>
      </c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</row>
    <row r="1768" spans="1:20" ht="15.75" thickBot="1">
      <c r="A1768">
        <v>8374751559</v>
      </c>
      <c r="B1768">
        <v>9010670002</v>
      </c>
      <c r="C1768" t="str">
        <f>VLOOKUP(B1768,'LOCATION '!B:D,3,0)</f>
        <v>RKT</v>
      </c>
      <c r="D1768" t="s">
        <v>126</v>
      </c>
      <c r="E1768">
        <v>9963029822</v>
      </c>
      <c r="F1768" s="55">
        <v>44542</v>
      </c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</row>
    <row r="1769" spans="1:20" ht="15.75" thickBot="1">
      <c r="A1769">
        <v>9989678482</v>
      </c>
      <c r="B1769">
        <v>9010670002</v>
      </c>
      <c r="C1769" t="str">
        <f>VLOOKUP(B1769,'LOCATION '!B:D,3,0)</f>
        <v>RKT</v>
      </c>
      <c r="D1769" t="s">
        <v>126</v>
      </c>
      <c r="E1769">
        <v>9963029822</v>
      </c>
      <c r="F1769" s="55">
        <v>44542</v>
      </c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</row>
    <row r="1770" spans="1:20" ht="15.75" thickBot="1">
      <c r="A1770">
        <v>9989866001</v>
      </c>
      <c r="B1770">
        <v>9010670005</v>
      </c>
      <c r="C1770" t="str">
        <f>VLOOKUP(B1770,'LOCATION '!B:D,3,0)</f>
        <v>YKT</v>
      </c>
      <c r="D1770" t="s">
        <v>124</v>
      </c>
      <c r="E1770">
        <v>9959090670</v>
      </c>
      <c r="F1770" s="55">
        <v>44542</v>
      </c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</row>
    <row r="1771" spans="1:20" ht="15.75" thickBot="1">
      <c r="A1771">
        <v>9704435328</v>
      </c>
      <c r="B1771">
        <v>9010670002</v>
      </c>
      <c r="C1771" t="str">
        <f>VLOOKUP(B1771,'LOCATION '!B:D,3,0)</f>
        <v>RKT</v>
      </c>
      <c r="D1771" t="s">
        <v>126</v>
      </c>
      <c r="E1771">
        <v>9963029822</v>
      </c>
      <c r="F1771" s="55">
        <v>44542</v>
      </c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</row>
    <row r="1772" spans="1:20" ht="15.75" thickBot="1">
      <c r="A1772">
        <v>7997270233</v>
      </c>
      <c r="B1772">
        <v>9010250008</v>
      </c>
      <c r="C1772" t="str">
        <f>VLOOKUP(B1772,'LOCATION '!B:D,3,0)</f>
        <v>GNT</v>
      </c>
      <c r="D1772" t="s">
        <v>130</v>
      </c>
      <c r="E1772">
        <v>7702611008</v>
      </c>
      <c r="F1772" s="55">
        <v>44542</v>
      </c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</row>
    <row r="1773" spans="1:20" ht="15.75" thickBot="1">
      <c r="A1773">
        <v>7702611008</v>
      </c>
      <c r="B1773">
        <v>9010250008</v>
      </c>
      <c r="C1773" t="str">
        <f>VLOOKUP(B1773,'LOCATION '!B:D,3,0)</f>
        <v>GNT</v>
      </c>
      <c r="D1773" t="s">
        <v>130</v>
      </c>
      <c r="E1773">
        <v>7702611008</v>
      </c>
      <c r="F1773" s="55">
        <v>44542</v>
      </c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</row>
    <row r="1774" spans="1:20" ht="15.75" thickBot="1">
      <c r="A1774">
        <v>9160872197</v>
      </c>
      <c r="B1774">
        <v>9010250008</v>
      </c>
      <c r="C1774" t="str">
        <f>VLOOKUP(B1774,'LOCATION '!B:D,3,0)</f>
        <v>GNT</v>
      </c>
      <c r="D1774" t="s">
        <v>130</v>
      </c>
      <c r="E1774">
        <v>7702611008</v>
      </c>
      <c r="F1774" s="55">
        <v>44542</v>
      </c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</row>
    <row r="1775" spans="1:20" ht="15.75" thickBot="1">
      <c r="A1775">
        <v>9849222227</v>
      </c>
      <c r="B1775">
        <v>9010670002</v>
      </c>
      <c r="C1775" t="str">
        <f>VLOOKUP(B1775,'LOCATION '!B:D,3,0)</f>
        <v>RKT</v>
      </c>
      <c r="D1775" t="s">
        <v>125</v>
      </c>
      <c r="E1775">
        <v>8978681686</v>
      </c>
      <c r="F1775" s="55">
        <v>44542</v>
      </c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</row>
    <row r="1776" spans="1:20" ht="15.75" thickBot="1">
      <c r="A1776">
        <v>8493888104</v>
      </c>
      <c r="B1776">
        <v>9010150008</v>
      </c>
      <c r="C1776" t="str">
        <f>VLOOKUP(B1776,'LOCATION '!B:D,3,0)</f>
        <v>VJA</v>
      </c>
      <c r="D1776" t="s">
        <v>122</v>
      </c>
      <c r="E1776">
        <v>9100942539</v>
      </c>
      <c r="F1776" s="55">
        <v>44542</v>
      </c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</row>
    <row r="1777" spans="1:20" ht="15.75" thickBot="1">
      <c r="A1777">
        <v>9080694665</v>
      </c>
      <c r="B1777">
        <v>9010780007</v>
      </c>
      <c r="C1777" t="str">
        <f>VLOOKUP(B1777,'LOCATION '!B:D,3,0)</f>
        <v>VSPK</v>
      </c>
      <c r="D1777" t="s">
        <v>120</v>
      </c>
      <c r="E1777" t="s">
        <v>121</v>
      </c>
      <c r="F1777" s="55">
        <v>44542</v>
      </c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</row>
    <row r="1778" spans="1:20" ht="15.75" thickBot="1">
      <c r="A1778">
        <v>9618993594</v>
      </c>
      <c r="B1778">
        <v>9010670005</v>
      </c>
      <c r="C1778" t="str">
        <f>VLOOKUP(B1778,'LOCATION '!B:D,3,0)</f>
        <v>YKT</v>
      </c>
      <c r="D1778" t="s">
        <v>129</v>
      </c>
      <c r="E1778">
        <v>9000319679</v>
      </c>
      <c r="F1778" s="55">
        <v>44542</v>
      </c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</row>
    <row r="1779" spans="1:20" ht="15.75" thickBot="1">
      <c r="A1779">
        <v>9032538027</v>
      </c>
      <c r="B1779">
        <v>9010670005</v>
      </c>
      <c r="C1779" t="str">
        <f>VLOOKUP(B1779,'LOCATION '!B:D,3,0)</f>
        <v>YKT</v>
      </c>
      <c r="D1779" t="s">
        <v>124</v>
      </c>
      <c r="E1779">
        <v>9959090670</v>
      </c>
      <c r="F1779" s="55">
        <v>44542</v>
      </c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</row>
    <row r="1780" spans="1:20" ht="15.75" thickBot="1">
      <c r="A1780">
        <v>7989363782</v>
      </c>
      <c r="B1780">
        <v>9010670002</v>
      </c>
      <c r="C1780" t="str">
        <f>VLOOKUP(B1780,'LOCATION '!B:D,3,0)</f>
        <v>RKT</v>
      </c>
      <c r="D1780" t="s">
        <v>125</v>
      </c>
      <c r="E1780">
        <v>8978681686</v>
      </c>
      <c r="F1780" s="55">
        <v>44542</v>
      </c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</row>
    <row r="1781" spans="1:20" ht="15.75" thickBot="1">
      <c r="A1781">
        <v>9951867872</v>
      </c>
      <c r="B1781">
        <v>9010150008</v>
      </c>
      <c r="C1781" t="str">
        <f>VLOOKUP(B1781,'LOCATION '!B:D,3,0)</f>
        <v>VJA</v>
      </c>
      <c r="D1781" t="s">
        <v>122</v>
      </c>
      <c r="E1781">
        <v>9100942539</v>
      </c>
      <c r="F1781" s="55">
        <v>44542</v>
      </c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</row>
    <row r="1782" spans="1:20" ht="15.75" thickBot="1">
      <c r="A1782">
        <v>8074731843</v>
      </c>
      <c r="B1782">
        <v>9010780007</v>
      </c>
      <c r="C1782" t="str">
        <f>VLOOKUP(B1782,'LOCATION '!B:D,3,0)</f>
        <v>VSPK</v>
      </c>
      <c r="D1782" t="s">
        <v>120</v>
      </c>
      <c r="E1782" t="s">
        <v>121</v>
      </c>
      <c r="F1782" s="55">
        <v>44542</v>
      </c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</row>
    <row r="1783" spans="1:20" ht="15.75" thickBot="1">
      <c r="A1783">
        <v>9866614104</v>
      </c>
      <c r="B1783">
        <v>9010670002</v>
      </c>
      <c r="C1783" t="str">
        <f>VLOOKUP(B1783,'LOCATION '!B:D,3,0)</f>
        <v>RKT</v>
      </c>
      <c r="D1783" t="s">
        <v>120</v>
      </c>
      <c r="E1783" t="s">
        <v>121</v>
      </c>
      <c r="F1783" s="55">
        <v>44542</v>
      </c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</row>
    <row r="1784" spans="1:20" ht="15.75" thickBot="1">
      <c r="A1784">
        <v>9100814757</v>
      </c>
      <c r="B1784">
        <v>9010670002</v>
      </c>
      <c r="C1784" t="str">
        <f>VLOOKUP(B1784,'LOCATION '!B:D,3,0)</f>
        <v>RKT</v>
      </c>
      <c r="D1784" t="s">
        <v>120</v>
      </c>
      <c r="E1784" t="s">
        <v>121</v>
      </c>
      <c r="F1784" s="55">
        <v>44542</v>
      </c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</row>
    <row r="1785" spans="1:20" ht="15.75" thickBot="1">
      <c r="A1785">
        <v>6281105809</v>
      </c>
      <c r="B1785">
        <v>9010780007</v>
      </c>
      <c r="C1785" t="str">
        <f>VLOOKUP(B1785,'LOCATION '!B:D,3,0)</f>
        <v>VSPK</v>
      </c>
      <c r="D1785" t="s">
        <v>120</v>
      </c>
      <c r="E1785" t="s">
        <v>121</v>
      </c>
      <c r="F1785" s="55">
        <v>44542</v>
      </c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</row>
    <row r="1786" spans="1:20" ht="15.75" thickBot="1">
      <c r="A1786">
        <v>7995883846</v>
      </c>
      <c r="B1786">
        <v>9010670005</v>
      </c>
      <c r="C1786" t="str">
        <f>VLOOKUP(B1786,'LOCATION '!B:D,3,0)</f>
        <v>YKT</v>
      </c>
      <c r="D1786" t="s">
        <v>120</v>
      </c>
      <c r="E1786" t="s">
        <v>121</v>
      </c>
      <c r="F1786" s="55">
        <v>44542</v>
      </c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</row>
    <row r="1787" spans="1:20" ht="15.75" thickBot="1">
      <c r="A1787">
        <v>8247830722</v>
      </c>
      <c r="B1787">
        <v>9010780007</v>
      </c>
      <c r="C1787" t="str">
        <f>VLOOKUP(B1787,'LOCATION '!B:D,3,0)</f>
        <v>VSPK</v>
      </c>
      <c r="D1787" t="s">
        <v>120</v>
      </c>
      <c r="E1787" t="s">
        <v>121</v>
      </c>
      <c r="F1787" s="55">
        <v>44543</v>
      </c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</row>
    <row r="1788" spans="1:20" ht="15.75" thickBot="1">
      <c r="A1788">
        <v>9866276333</v>
      </c>
      <c r="B1788">
        <v>9010150008</v>
      </c>
      <c r="C1788" t="str">
        <f>VLOOKUP(B1788,'LOCATION '!B:D,3,0)</f>
        <v>VJA</v>
      </c>
      <c r="D1788" t="s">
        <v>120</v>
      </c>
      <c r="E1788" t="s">
        <v>121</v>
      </c>
      <c r="F1788" s="55">
        <v>44543</v>
      </c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</row>
    <row r="1789" spans="1:20" ht="15.75" thickBot="1">
      <c r="A1789">
        <v>8897636348</v>
      </c>
      <c r="B1789">
        <v>9010150008</v>
      </c>
      <c r="C1789" t="str">
        <f>VLOOKUP(B1789,'LOCATION '!B:D,3,0)</f>
        <v>VJA</v>
      </c>
      <c r="D1789" t="s">
        <v>120</v>
      </c>
      <c r="E1789" t="s">
        <v>121</v>
      </c>
      <c r="F1789" s="55">
        <v>44543</v>
      </c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</row>
    <row r="1790" spans="1:20" ht="15.75" thickBot="1">
      <c r="A1790">
        <v>9182960724</v>
      </c>
      <c r="B1790">
        <v>9010670002</v>
      </c>
      <c r="C1790" t="str">
        <f>VLOOKUP(B1790,'LOCATION '!B:D,3,0)</f>
        <v>RKT</v>
      </c>
      <c r="D1790" t="s">
        <v>120</v>
      </c>
      <c r="E1790" t="s">
        <v>121</v>
      </c>
      <c r="F1790" s="55">
        <v>44543</v>
      </c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</row>
    <row r="1791" spans="1:20" ht="15.75" thickBot="1">
      <c r="A1791">
        <v>9618192949</v>
      </c>
      <c r="B1791">
        <v>9010760002</v>
      </c>
      <c r="C1791" t="str">
        <f>VLOOKUP(B1791,'LOCATION '!B:D,3,0)</f>
        <v>GROUP DM</v>
      </c>
      <c r="D1791" t="s">
        <v>120</v>
      </c>
      <c r="E1791" t="s">
        <v>121</v>
      </c>
      <c r="F1791" s="55">
        <v>44543</v>
      </c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</row>
    <row r="1792" spans="1:20" ht="15.75" thickBot="1">
      <c r="A1792">
        <v>9849489458</v>
      </c>
      <c r="B1792">
        <v>9010370006</v>
      </c>
      <c r="C1792" t="str">
        <f>VLOOKUP(B1792,'LOCATION '!B:D,3,0)</f>
        <v>YKT 2</v>
      </c>
      <c r="D1792" t="s">
        <v>120</v>
      </c>
      <c r="E1792" t="s">
        <v>121</v>
      </c>
      <c r="F1792" s="55">
        <v>44543</v>
      </c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</row>
    <row r="1793" spans="1:20" ht="15.75" thickBot="1">
      <c r="A1793">
        <v>7989739961</v>
      </c>
      <c r="B1793">
        <v>9010780006</v>
      </c>
      <c r="C1793" t="str">
        <f>VLOOKUP(B1793,'LOCATION '!B:D,3,0)</f>
        <v>RJY/KKD</v>
      </c>
      <c r="D1793" t="s">
        <v>120</v>
      </c>
      <c r="E1793" t="s">
        <v>121</v>
      </c>
      <c r="F1793" s="55">
        <v>44543</v>
      </c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</row>
    <row r="1794" spans="1:20" ht="15.75" thickBot="1">
      <c r="A1794">
        <v>9493074647</v>
      </c>
      <c r="B1794">
        <v>9010780006</v>
      </c>
      <c r="C1794" t="str">
        <f>VLOOKUP(B1794,'LOCATION '!B:D,3,0)</f>
        <v>RJY/KKD</v>
      </c>
      <c r="D1794" t="s">
        <v>120</v>
      </c>
      <c r="E1794" t="s">
        <v>121</v>
      </c>
      <c r="F1794" s="55">
        <v>44543</v>
      </c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</row>
    <row r="1795" spans="1:20" ht="15.75" thickBot="1">
      <c r="A1795">
        <v>7285903112</v>
      </c>
      <c r="B1795">
        <v>9010760002</v>
      </c>
      <c r="C1795" t="str">
        <f>VLOOKUP(B1795,'LOCATION '!B:D,3,0)</f>
        <v>GROUP DM</v>
      </c>
      <c r="D1795" t="s">
        <v>120</v>
      </c>
      <c r="E1795" t="s">
        <v>121</v>
      </c>
      <c r="F1795" s="55">
        <v>44543</v>
      </c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</row>
    <row r="1796" spans="1:20" ht="15.75" thickBot="1">
      <c r="A1796">
        <v>8522833133</v>
      </c>
      <c r="B1796">
        <v>9010670002</v>
      </c>
      <c r="C1796" t="str">
        <f>VLOOKUP(B1796,'LOCATION '!B:D,3,0)</f>
        <v>RKT</v>
      </c>
      <c r="D1796" t="s">
        <v>120</v>
      </c>
      <c r="E1796" t="s">
        <v>121</v>
      </c>
      <c r="F1796" s="55">
        <v>44543</v>
      </c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</row>
    <row r="1797" spans="1:20" ht="15.75" thickBot="1">
      <c r="A1797">
        <v>7659897942</v>
      </c>
      <c r="B1797">
        <v>9010670002</v>
      </c>
      <c r="C1797" t="str">
        <f>VLOOKUP(B1797,'LOCATION '!B:D,3,0)</f>
        <v>RKT</v>
      </c>
      <c r="D1797" t="s">
        <v>120</v>
      </c>
      <c r="E1797" t="s">
        <v>121</v>
      </c>
      <c r="F1797" s="55">
        <v>44543</v>
      </c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</row>
    <row r="1798" spans="1:20" ht="15.75" thickBot="1">
      <c r="A1798">
        <v>7337429299</v>
      </c>
      <c r="B1798">
        <v>9010150008</v>
      </c>
      <c r="C1798" t="str">
        <f>VLOOKUP(B1798,'LOCATION '!B:D,3,0)</f>
        <v>VJA</v>
      </c>
      <c r="D1798" t="s">
        <v>120</v>
      </c>
      <c r="E1798" t="s">
        <v>121</v>
      </c>
      <c r="F1798" s="55">
        <v>44543</v>
      </c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</row>
    <row r="1799" spans="1:20" ht="15.75" thickBot="1">
      <c r="A1799">
        <v>9542484040</v>
      </c>
      <c r="B1799">
        <v>9010150008</v>
      </c>
      <c r="C1799" t="str">
        <f>VLOOKUP(B1799,'LOCATION '!B:D,3,0)</f>
        <v>VJA</v>
      </c>
      <c r="D1799" t="s">
        <v>120</v>
      </c>
      <c r="E1799" t="s">
        <v>121</v>
      </c>
      <c r="F1799" s="55">
        <v>44543</v>
      </c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</row>
    <row r="1800" spans="1:20" ht="15.75" thickBot="1">
      <c r="A1800">
        <v>8608999644</v>
      </c>
      <c r="B1800">
        <v>9010150008</v>
      </c>
      <c r="C1800" t="str">
        <f>VLOOKUP(B1800,'LOCATION '!B:D,3,0)</f>
        <v>VJA</v>
      </c>
      <c r="D1800" t="s">
        <v>120</v>
      </c>
      <c r="E1800" t="s">
        <v>121</v>
      </c>
      <c r="F1800" s="55">
        <v>44543</v>
      </c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</row>
    <row r="1801" spans="1:20" ht="15.75" thickBot="1">
      <c r="A1801">
        <v>9703140454</v>
      </c>
      <c r="B1801">
        <v>9010370006</v>
      </c>
      <c r="C1801" t="str">
        <f>VLOOKUP(B1801,'LOCATION '!B:D,3,0)</f>
        <v>YKT 2</v>
      </c>
      <c r="D1801" t="s">
        <v>145</v>
      </c>
      <c r="E1801">
        <v>9052020107</v>
      </c>
      <c r="F1801" s="55">
        <v>44543</v>
      </c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</row>
    <row r="1802" spans="1:20" ht="15.75" thickBot="1">
      <c r="A1802">
        <v>9908933766</v>
      </c>
      <c r="B1802">
        <v>9010150008</v>
      </c>
      <c r="C1802" t="str">
        <f>VLOOKUP(B1802,'LOCATION '!B:D,3,0)</f>
        <v>VJA</v>
      </c>
      <c r="D1802" t="s">
        <v>122</v>
      </c>
      <c r="E1802">
        <v>9100942539</v>
      </c>
      <c r="F1802" s="55">
        <v>44543</v>
      </c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</row>
    <row r="1803" spans="1:20" ht="15.75" thickBot="1">
      <c r="A1803">
        <v>8369153216</v>
      </c>
      <c r="B1803">
        <v>9010150008</v>
      </c>
      <c r="C1803" t="str">
        <f>VLOOKUP(B1803,'LOCATION '!B:D,3,0)</f>
        <v>VJA</v>
      </c>
      <c r="D1803" t="s">
        <v>134</v>
      </c>
      <c r="E1803">
        <v>7702533244</v>
      </c>
      <c r="F1803" s="55">
        <v>44543</v>
      </c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</row>
    <row r="1804" spans="1:20" ht="15.75" thickBot="1">
      <c r="A1804">
        <v>9989300008</v>
      </c>
      <c r="B1804">
        <v>9010670002</v>
      </c>
      <c r="C1804" t="str">
        <f>VLOOKUP(B1804,'LOCATION '!B:D,3,0)</f>
        <v>RKT</v>
      </c>
      <c r="D1804" t="s">
        <v>126</v>
      </c>
      <c r="E1804">
        <v>9963029822</v>
      </c>
      <c r="F1804" s="55">
        <v>44543</v>
      </c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</row>
    <row r="1805" spans="1:20" ht="15.75" thickBot="1">
      <c r="A1805">
        <v>9177500999</v>
      </c>
      <c r="B1805">
        <v>9010150008</v>
      </c>
      <c r="C1805" t="str">
        <f>VLOOKUP(B1805,'LOCATION '!B:D,3,0)</f>
        <v>VJA</v>
      </c>
      <c r="D1805" t="s">
        <v>134</v>
      </c>
      <c r="E1805">
        <v>7702533244</v>
      </c>
      <c r="F1805" s="55">
        <v>44543</v>
      </c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</row>
    <row r="1806" spans="1:20" ht="15.75" thickBot="1">
      <c r="A1806">
        <v>7997994901</v>
      </c>
      <c r="B1806">
        <v>9010370006</v>
      </c>
      <c r="C1806" t="str">
        <f>VLOOKUP(B1806,'LOCATION '!B:D,3,0)</f>
        <v>YKT 2</v>
      </c>
      <c r="D1806" t="s">
        <v>145</v>
      </c>
      <c r="E1806">
        <v>9052020107</v>
      </c>
      <c r="F1806" s="55">
        <v>44543</v>
      </c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</row>
    <row r="1807" spans="1:20" ht="15.75" thickBot="1">
      <c r="A1807">
        <v>9030143945</v>
      </c>
      <c r="B1807">
        <v>9010370006</v>
      </c>
      <c r="C1807" t="str">
        <f>VLOOKUP(B1807,'LOCATION '!B:D,3,0)</f>
        <v>YKT 2</v>
      </c>
      <c r="D1807" t="s">
        <v>146</v>
      </c>
      <c r="E1807">
        <v>9395504255</v>
      </c>
      <c r="F1807" s="55">
        <v>44543</v>
      </c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</row>
    <row r="1808" spans="1:20" ht="15.75" thickBot="1">
      <c r="A1808">
        <v>9949525588</v>
      </c>
      <c r="B1808">
        <v>9010370006</v>
      </c>
      <c r="C1808" t="str">
        <f>VLOOKUP(B1808,'LOCATION '!B:D,3,0)</f>
        <v>YKT 2</v>
      </c>
      <c r="D1808" t="s">
        <v>145</v>
      </c>
      <c r="E1808">
        <v>9052020107</v>
      </c>
      <c r="F1808" s="55">
        <v>44543</v>
      </c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</row>
    <row r="1809" spans="1:20" ht="15.75" thickBot="1">
      <c r="A1809">
        <v>9849404703</v>
      </c>
      <c r="B1809">
        <v>9010670002</v>
      </c>
      <c r="C1809" t="str">
        <f>VLOOKUP(B1809,'LOCATION '!B:D,3,0)</f>
        <v>RKT</v>
      </c>
      <c r="D1809" t="s">
        <v>126</v>
      </c>
      <c r="E1809">
        <v>9963029822</v>
      </c>
      <c r="F1809" s="55">
        <v>44543</v>
      </c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</row>
    <row r="1810" spans="1:20" ht="15.75" thickBot="1">
      <c r="A1810">
        <v>9535703932</v>
      </c>
      <c r="B1810">
        <v>9010780007</v>
      </c>
      <c r="C1810" t="str">
        <f>VLOOKUP(B1810,'LOCATION '!B:D,3,0)</f>
        <v>VSPK</v>
      </c>
      <c r="D1810" t="s">
        <v>131</v>
      </c>
      <c r="E1810">
        <v>9959111616</v>
      </c>
      <c r="F1810" s="55">
        <v>44543</v>
      </c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</row>
    <row r="1811" spans="1:20" ht="15.75" thickBot="1">
      <c r="A1811">
        <v>9963366909</v>
      </c>
      <c r="B1811">
        <v>9010670002</v>
      </c>
      <c r="C1811" t="str">
        <f>VLOOKUP(B1811,'LOCATION '!B:D,3,0)</f>
        <v>RKT</v>
      </c>
      <c r="D1811" t="s">
        <v>125</v>
      </c>
      <c r="E1811">
        <v>8978681686</v>
      </c>
      <c r="F1811" s="55">
        <v>44543</v>
      </c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</row>
    <row r="1812" spans="1:20" ht="15.75" thickBot="1">
      <c r="A1812">
        <v>8919209640</v>
      </c>
      <c r="B1812">
        <v>9010150008</v>
      </c>
      <c r="C1812" t="str">
        <f>VLOOKUP(B1812,'LOCATION '!B:D,3,0)</f>
        <v>VJA</v>
      </c>
      <c r="D1812" t="s">
        <v>134</v>
      </c>
      <c r="E1812">
        <v>7702533244</v>
      </c>
      <c r="F1812" s="55">
        <v>44543</v>
      </c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</row>
    <row r="1813" spans="1:20" ht="15.75" thickBot="1">
      <c r="A1813">
        <v>9010405209</v>
      </c>
      <c r="B1813">
        <v>9010780006</v>
      </c>
      <c r="C1813" t="str">
        <f>VLOOKUP(B1813,'LOCATION '!B:D,3,0)</f>
        <v>RJY/KKD</v>
      </c>
      <c r="D1813" t="s">
        <v>135</v>
      </c>
      <c r="E1813">
        <v>8978900861</v>
      </c>
      <c r="F1813" s="55">
        <v>44543</v>
      </c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</row>
    <row r="1814" spans="1:20" ht="15.75" thickBot="1">
      <c r="A1814">
        <v>8247554548</v>
      </c>
      <c r="B1814">
        <v>9010250008</v>
      </c>
      <c r="C1814" t="str">
        <f>VLOOKUP(B1814,'LOCATION '!B:D,3,0)</f>
        <v>GNT</v>
      </c>
      <c r="D1814" t="s">
        <v>130</v>
      </c>
      <c r="E1814">
        <v>7702611008</v>
      </c>
      <c r="F1814" s="55">
        <v>44543</v>
      </c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</row>
    <row r="1815" spans="1:20" ht="15.75" thickBot="1">
      <c r="A1815">
        <v>9121827657</v>
      </c>
      <c r="B1815">
        <v>9010470003</v>
      </c>
      <c r="C1815" t="str">
        <f>VLOOKUP(B1815,'LOCATION '!B:D,3,0)</f>
        <v>KMM</v>
      </c>
      <c r="D1815" t="s">
        <v>132</v>
      </c>
      <c r="E1815">
        <v>9849992705</v>
      </c>
      <c r="F1815" s="55">
        <v>44543</v>
      </c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</row>
    <row r="1816" spans="1:20" ht="15.75" thickBot="1">
      <c r="A1816">
        <v>9885552425</v>
      </c>
      <c r="B1816">
        <v>9010670005</v>
      </c>
      <c r="C1816" t="str">
        <f>VLOOKUP(B1816,'LOCATION '!B:D,3,0)</f>
        <v>YKT</v>
      </c>
      <c r="D1816" t="s">
        <v>124</v>
      </c>
      <c r="E1816">
        <v>9959090670</v>
      </c>
      <c r="F1816" s="55">
        <v>44543</v>
      </c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</row>
    <row r="1817" spans="1:20" ht="15.75" thickBot="1">
      <c r="A1817">
        <v>8978912315</v>
      </c>
      <c r="B1817">
        <v>9010150008</v>
      </c>
      <c r="C1817" t="str">
        <f>VLOOKUP(B1817,'LOCATION '!B:D,3,0)</f>
        <v>VJA</v>
      </c>
      <c r="D1817" t="s">
        <v>134</v>
      </c>
      <c r="E1817">
        <v>7702533244</v>
      </c>
      <c r="F1817" s="55">
        <v>44543</v>
      </c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</row>
    <row r="1818" spans="1:20" ht="15.75" thickBot="1">
      <c r="A1818">
        <v>9177986045</v>
      </c>
      <c r="B1818">
        <v>9010150008</v>
      </c>
      <c r="C1818" t="str">
        <f>VLOOKUP(B1818,'LOCATION '!B:D,3,0)</f>
        <v>VJA</v>
      </c>
      <c r="D1818" t="s">
        <v>134</v>
      </c>
      <c r="E1818">
        <v>7702533244</v>
      </c>
      <c r="F1818" s="55">
        <v>44543</v>
      </c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</row>
    <row r="1819" spans="1:20" ht="15.75" thickBot="1">
      <c r="A1819">
        <v>8801155500</v>
      </c>
      <c r="B1819">
        <v>9010780006</v>
      </c>
      <c r="C1819" t="str">
        <f>VLOOKUP(B1819,'LOCATION '!B:D,3,0)</f>
        <v>RJY/KKD</v>
      </c>
      <c r="D1819" t="s">
        <v>141</v>
      </c>
      <c r="E1819">
        <v>8978900124</v>
      </c>
      <c r="F1819" s="55">
        <v>44543</v>
      </c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</row>
    <row r="1820" spans="1:20" ht="15.75" thickBot="1">
      <c r="A1820">
        <v>8341535427</v>
      </c>
      <c r="B1820">
        <v>9010670002</v>
      </c>
      <c r="C1820" t="str">
        <f>VLOOKUP(B1820,'LOCATION '!B:D,3,0)</f>
        <v>RKT</v>
      </c>
      <c r="D1820" t="s">
        <v>125</v>
      </c>
      <c r="E1820">
        <v>8978681686</v>
      </c>
      <c r="F1820" s="55">
        <v>44543</v>
      </c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</row>
    <row r="1821" spans="1:20" ht="15.75" thickBot="1">
      <c r="A1821">
        <v>9666666122</v>
      </c>
      <c r="B1821">
        <v>9010150008</v>
      </c>
      <c r="C1821" t="str">
        <f>VLOOKUP(B1821,'LOCATION '!B:D,3,0)</f>
        <v>VJA</v>
      </c>
      <c r="D1821" t="s">
        <v>122</v>
      </c>
      <c r="E1821">
        <v>9100942539</v>
      </c>
      <c r="F1821" s="55">
        <v>44543</v>
      </c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</row>
    <row r="1822" spans="1:20" ht="15.75" thickBot="1">
      <c r="A1822">
        <v>9014227241</v>
      </c>
      <c r="B1822">
        <v>9010370006</v>
      </c>
      <c r="C1822" t="str">
        <f>VLOOKUP(B1822,'LOCATION '!B:D,3,0)</f>
        <v>YKT 2</v>
      </c>
      <c r="D1822" t="s">
        <v>146</v>
      </c>
      <c r="E1822">
        <v>9395504255</v>
      </c>
      <c r="F1822" s="55">
        <v>44543</v>
      </c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</row>
    <row r="1823" spans="1:20" ht="15.75" thickBot="1">
      <c r="A1823">
        <v>9866202425</v>
      </c>
      <c r="B1823">
        <v>9010670002</v>
      </c>
      <c r="C1823" t="str">
        <f>VLOOKUP(B1823,'LOCATION '!B:D,3,0)</f>
        <v>RKT</v>
      </c>
      <c r="D1823" t="s">
        <v>126</v>
      </c>
      <c r="E1823">
        <v>9963029822</v>
      </c>
      <c r="F1823" s="55">
        <v>44543</v>
      </c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</row>
    <row r="1824" spans="1:20" ht="15.75" thickBot="1">
      <c r="A1824">
        <v>7382928110</v>
      </c>
      <c r="B1824">
        <v>9010670002</v>
      </c>
      <c r="C1824" t="str">
        <f>VLOOKUP(B1824,'LOCATION '!B:D,3,0)</f>
        <v>RKT</v>
      </c>
      <c r="D1824" t="s">
        <v>125</v>
      </c>
      <c r="E1824">
        <v>8978681686</v>
      </c>
      <c r="F1824" s="55">
        <v>44543</v>
      </c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</row>
    <row r="1825" spans="1:20" ht="15.75" thickBot="1">
      <c r="A1825">
        <v>9666195555</v>
      </c>
      <c r="B1825">
        <v>9010670002</v>
      </c>
      <c r="C1825" t="str">
        <f>VLOOKUP(B1825,'LOCATION '!B:D,3,0)</f>
        <v>RKT</v>
      </c>
      <c r="D1825" t="s">
        <v>125</v>
      </c>
      <c r="E1825">
        <v>8978681686</v>
      </c>
      <c r="F1825" s="55">
        <v>44543</v>
      </c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</row>
    <row r="1826" spans="1:20" ht="15.75" thickBot="1">
      <c r="A1826">
        <v>9600038845</v>
      </c>
      <c r="B1826">
        <v>9010670002</v>
      </c>
      <c r="C1826" t="str">
        <f>VLOOKUP(B1826,'LOCATION '!B:D,3,0)</f>
        <v>RKT</v>
      </c>
      <c r="D1826" t="s">
        <v>126</v>
      </c>
      <c r="E1826">
        <v>9963029822</v>
      </c>
      <c r="F1826" s="55">
        <v>44543</v>
      </c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</row>
    <row r="1827" spans="1:20" ht="15.75" thickBot="1">
      <c r="A1827">
        <v>9966744446</v>
      </c>
      <c r="B1827">
        <v>9010780007</v>
      </c>
      <c r="C1827" t="str">
        <f>VLOOKUP(B1827,'LOCATION '!B:D,3,0)</f>
        <v>VSPK</v>
      </c>
      <c r="D1827" t="s">
        <v>131</v>
      </c>
      <c r="E1827">
        <v>9959111616</v>
      </c>
      <c r="F1827" s="55">
        <v>44543</v>
      </c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</row>
    <row r="1828" spans="1:20" ht="15.75" thickBot="1">
      <c r="A1828">
        <v>9121012530</v>
      </c>
      <c r="B1828">
        <v>9010150008</v>
      </c>
      <c r="C1828" t="str">
        <f>VLOOKUP(B1828,'LOCATION '!B:D,3,0)</f>
        <v>VJA</v>
      </c>
      <c r="D1828" t="s">
        <v>134</v>
      </c>
      <c r="E1828">
        <v>7702533244</v>
      </c>
      <c r="F1828" s="55">
        <v>44543</v>
      </c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</row>
    <row r="1829" spans="1:20" ht="15.75" thickBot="1">
      <c r="A1829">
        <v>9908885132</v>
      </c>
      <c r="B1829">
        <v>9010250008</v>
      </c>
      <c r="C1829" t="str">
        <f>VLOOKUP(B1829,'LOCATION '!B:D,3,0)</f>
        <v>GNT</v>
      </c>
      <c r="D1829" t="s">
        <v>130</v>
      </c>
      <c r="E1829">
        <v>7702611008</v>
      </c>
      <c r="F1829" s="55">
        <v>44543</v>
      </c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</row>
    <row r="1830" spans="1:20" ht="15.75" thickBot="1">
      <c r="A1830">
        <v>9010054999</v>
      </c>
      <c r="B1830">
        <v>9010670002</v>
      </c>
      <c r="C1830" t="str">
        <f>VLOOKUP(B1830,'LOCATION '!B:D,3,0)</f>
        <v>RKT</v>
      </c>
      <c r="D1830" t="s">
        <v>125</v>
      </c>
      <c r="E1830">
        <v>8978681686</v>
      </c>
      <c r="F1830" s="55">
        <v>44543</v>
      </c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</row>
    <row r="1831" spans="1:20" ht="15.75" thickBot="1">
      <c r="A1831">
        <v>8096450684</v>
      </c>
      <c r="B1831">
        <v>9010780007</v>
      </c>
      <c r="C1831" t="str">
        <f>VLOOKUP(B1831,'LOCATION '!B:D,3,0)</f>
        <v>VSPK</v>
      </c>
      <c r="D1831" t="s">
        <v>131</v>
      </c>
      <c r="E1831">
        <v>9959111616</v>
      </c>
      <c r="F1831" s="55">
        <v>44543</v>
      </c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</row>
    <row r="1832" spans="1:20" ht="15.75" thickBot="1">
      <c r="A1832">
        <v>9849748759</v>
      </c>
      <c r="B1832">
        <v>9010250008</v>
      </c>
      <c r="C1832" t="str">
        <f>VLOOKUP(B1832,'LOCATION '!B:D,3,0)</f>
        <v>GNT</v>
      </c>
      <c r="D1832" t="s">
        <v>130</v>
      </c>
      <c r="E1832">
        <v>7702611008</v>
      </c>
      <c r="F1832" s="55">
        <v>44543</v>
      </c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</row>
    <row r="1833" spans="1:20" ht="15.75" thickBot="1">
      <c r="A1833">
        <v>9880708868</v>
      </c>
      <c r="B1833">
        <v>9010370006</v>
      </c>
      <c r="C1833" t="str">
        <f>VLOOKUP(B1833,'LOCATION '!B:D,3,0)</f>
        <v>YKT 2</v>
      </c>
      <c r="D1833" t="s">
        <v>146</v>
      </c>
      <c r="E1833">
        <v>9395504255</v>
      </c>
      <c r="F1833" s="55">
        <v>44543</v>
      </c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</row>
    <row r="1834" spans="1:20" ht="15.75" thickBot="1">
      <c r="A1834">
        <v>8464030969</v>
      </c>
      <c r="B1834">
        <v>9010250008</v>
      </c>
      <c r="C1834" t="str">
        <f>VLOOKUP(B1834,'LOCATION '!B:D,3,0)</f>
        <v>GNT</v>
      </c>
      <c r="D1834" t="s">
        <v>130</v>
      </c>
      <c r="E1834">
        <v>7702611008</v>
      </c>
      <c r="F1834" s="55">
        <v>44543</v>
      </c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</row>
    <row r="1835" spans="1:20" ht="15.75" thickBot="1">
      <c r="A1835">
        <v>9573723431</v>
      </c>
      <c r="B1835">
        <v>9010670005</v>
      </c>
      <c r="C1835" t="str">
        <f>VLOOKUP(B1835,'LOCATION '!B:D,3,0)</f>
        <v>YKT</v>
      </c>
      <c r="D1835" t="s">
        <v>124</v>
      </c>
      <c r="E1835">
        <v>9959090670</v>
      </c>
      <c r="F1835" s="55">
        <v>44543</v>
      </c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</row>
    <row r="1836" spans="1:20" ht="15.75" thickBot="1">
      <c r="A1836">
        <v>7569938190</v>
      </c>
      <c r="B1836">
        <v>9010670002</v>
      </c>
      <c r="C1836" t="str">
        <f>VLOOKUP(B1836,'LOCATION '!B:D,3,0)</f>
        <v>RKT</v>
      </c>
      <c r="D1836" t="s">
        <v>126</v>
      </c>
      <c r="E1836">
        <v>9963029822</v>
      </c>
      <c r="F1836" s="55">
        <v>44543</v>
      </c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</row>
    <row r="1837" spans="1:20" ht="15.75" thickBot="1">
      <c r="A1837">
        <v>9959743667</v>
      </c>
      <c r="B1837">
        <v>9010670002</v>
      </c>
      <c r="C1837" t="str">
        <f>VLOOKUP(B1837,'LOCATION '!B:D,3,0)</f>
        <v>RKT</v>
      </c>
      <c r="D1837" t="s">
        <v>125</v>
      </c>
      <c r="E1837">
        <v>8978681686</v>
      </c>
      <c r="F1837" s="55">
        <v>44543</v>
      </c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</row>
    <row r="1838" spans="1:20" ht="15.75" thickBot="1">
      <c r="A1838">
        <v>9866022026</v>
      </c>
      <c r="B1838">
        <v>9010470003</v>
      </c>
      <c r="C1838" t="str">
        <f>VLOOKUP(B1838,'LOCATION '!B:D,3,0)</f>
        <v>KMM</v>
      </c>
      <c r="D1838" t="s">
        <v>132</v>
      </c>
      <c r="E1838">
        <v>9849992705</v>
      </c>
      <c r="F1838" s="55">
        <v>44543</v>
      </c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</row>
    <row r="1839" spans="1:20" ht="15.75" thickBot="1">
      <c r="A1839">
        <v>8341615111</v>
      </c>
      <c r="B1839">
        <v>9010670002</v>
      </c>
      <c r="C1839" t="str">
        <f>VLOOKUP(B1839,'LOCATION '!B:D,3,0)</f>
        <v>RKT</v>
      </c>
      <c r="D1839" t="s">
        <v>126</v>
      </c>
      <c r="E1839">
        <v>9963029822</v>
      </c>
      <c r="F1839" s="55">
        <v>44543</v>
      </c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</row>
    <row r="1840" spans="1:20" ht="15.75" thickBot="1">
      <c r="A1840">
        <v>9494232305</v>
      </c>
      <c r="B1840">
        <v>9010670002</v>
      </c>
      <c r="C1840" t="str">
        <f>VLOOKUP(B1840,'LOCATION '!B:D,3,0)</f>
        <v>RKT</v>
      </c>
      <c r="D1840" t="s">
        <v>125</v>
      </c>
      <c r="E1840">
        <v>8978681686</v>
      </c>
      <c r="F1840" s="55">
        <v>44543</v>
      </c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</row>
    <row r="1841" spans="1:20" ht="15.75" thickBot="1">
      <c r="A1841">
        <v>8074923168</v>
      </c>
      <c r="B1841">
        <v>9010670002</v>
      </c>
      <c r="C1841" t="str">
        <f>VLOOKUP(B1841,'LOCATION '!B:D,3,0)</f>
        <v>RKT</v>
      </c>
      <c r="D1841" t="s">
        <v>125</v>
      </c>
      <c r="E1841">
        <v>8978681686</v>
      </c>
      <c r="F1841" s="55">
        <v>44543</v>
      </c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</row>
    <row r="1842" spans="1:20" ht="15.75" thickBot="1">
      <c r="A1842">
        <v>7032978412</v>
      </c>
      <c r="B1842">
        <v>9010670002</v>
      </c>
      <c r="C1842" t="str">
        <f>VLOOKUP(B1842,'LOCATION '!B:D,3,0)</f>
        <v>RKT</v>
      </c>
      <c r="D1842" t="s">
        <v>126</v>
      </c>
      <c r="E1842">
        <v>9963029822</v>
      </c>
      <c r="F1842" s="55">
        <v>44543</v>
      </c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</row>
    <row r="1843" spans="1:20" ht="15.75" thickBot="1">
      <c r="A1843">
        <v>9912971328</v>
      </c>
      <c r="B1843">
        <v>9010150008</v>
      </c>
      <c r="C1843" t="str">
        <f>VLOOKUP(B1843,'LOCATION '!B:D,3,0)</f>
        <v>VJA</v>
      </c>
      <c r="D1843" t="s">
        <v>122</v>
      </c>
      <c r="E1843">
        <v>9100942539</v>
      </c>
      <c r="F1843" s="55">
        <v>44543</v>
      </c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</row>
    <row r="1844" spans="1:20" ht="15.75" thickBot="1">
      <c r="A1844">
        <v>9347876935</v>
      </c>
      <c r="B1844">
        <v>9010470003</v>
      </c>
      <c r="C1844" t="str">
        <f>VLOOKUP(B1844,'LOCATION '!B:D,3,0)</f>
        <v>KMM</v>
      </c>
      <c r="D1844" t="s">
        <v>132</v>
      </c>
      <c r="E1844">
        <v>9849992705</v>
      </c>
      <c r="F1844" s="55">
        <v>44543</v>
      </c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</row>
    <row r="1845" spans="1:20" ht="15.75" thickBot="1">
      <c r="A1845">
        <v>7330765727</v>
      </c>
      <c r="B1845">
        <v>9010670002</v>
      </c>
      <c r="C1845" t="str">
        <f>VLOOKUP(B1845,'LOCATION '!B:D,3,0)</f>
        <v>RKT</v>
      </c>
      <c r="D1845" t="s">
        <v>126</v>
      </c>
      <c r="E1845">
        <v>9963029822</v>
      </c>
      <c r="F1845" s="55">
        <v>44543</v>
      </c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</row>
    <row r="1846" spans="1:20" ht="15.75" thickBot="1">
      <c r="A1846">
        <v>8885759146</v>
      </c>
      <c r="B1846">
        <v>9010670005</v>
      </c>
      <c r="C1846" t="str">
        <f>VLOOKUP(B1846,'LOCATION '!B:D,3,0)</f>
        <v>YKT</v>
      </c>
      <c r="D1846" t="s">
        <v>129</v>
      </c>
      <c r="E1846">
        <v>9000319679</v>
      </c>
      <c r="F1846" s="55">
        <v>44543</v>
      </c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</row>
    <row r="1847" spans="1:20" ht="15.75" thickBot="1">
      <c r="A1847">
        <v>9700161214</v>
      </c>
      <c r="B1847">
        <v>9010670005</v>
      </c>
      <c r="C1847" t="str">
        <f>VLOOKUP(B1847,'LOCATION '!B:D,3,0)</f>
        <v>YKT</v>
      </c>
      <c r="D1847" t="s">
        <v>124</v>
      </c>
      <c r="E1847">
        <v>9959090670</v>
      </c>
      <c r="F1847" s="55">
        <v>44543</v>
      </c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</row>
    <row r="1848" spans="1:20" ht="15.75" thickBot="1">
      <c r="A1848">
        <v>6300485770</v>
      </c>
      <c r="B1848">
        <v>9010780007</v>
      </c>
      <c r="C1848" t="str">
        <f>VLOOKUP(B1848,'LOCATION '!B:D,3,0)</f>
        <v>VSPK</v>
      </c>
      <c r="D1848" t="s">
        <v>131</v>
      </c>
      <c r="E1848">
        <v>9959111616</v>
      </c>
      <c r="F1848" s="55">
        <v>44543</v>
      </c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</row>
    <row r="1849" spans="1:20" ht="15.75" thickBot="1">
      <c r="A1849">
        <v>9032277259</v>
      </c>
      <c r="B1849">
        <v>9010370006</v>
      </c>
      <c r="C1849" t="str">
        <f>VLOOKUP(B1849,'LOCATION '!B:D,3,0)</f>
        <v>YKT 2</v>
      </c>
      <c r="D1849" t="s">
        <v>145</v>
      </c>
      <c r="E1849">
        <v>9052020107</v>
      </c>
      <c r="F1849" s="55">
        <v>44543</v>
      </c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</row>
    <row r="1850" spans="1:20" ht="15.75" thickBot="1">
      <c r="A1850">
        <v>9246341542</v>
      </c>
      <c r="B1850">
        <v>9010670002</v>
      </c>
      <c r="C1850" t="str">
        <f>VLOOKUP(B1850,'LOCATION '!B:D,3,0)</f>
        <v>RKT</v>
      </c>
      <c r="D1850" t="s">
        <v>125</v>
      </c>
      <c r="E1850">
        <v>8978681686</v>
      </c>
      <c r="F1850" s="55">
        <v>44543</v>
      </c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</row>
    <row r="1851" spans="1:20" ht="15.75" thickBot="1">
      <c r="A1851">
        <v>8466996298</v>
      </c>
      <c r="B1851">
        <v>9010670005</v>
      </c>
      <c r="C1851" t="str">
        <f>VLOOKUP(B1851,'LOCATION '!B:D,3,0)</f>
        <v>YKT</v>
      </c>
      <c r="D1851" t="s">
        <v>129</v>
      </c>
      <c r="E1851">
        <v>9000319679</v>
      </c>
      <c r="F1851" s="55">
        <v>44543</v>
      </c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</row>
    <row r="1852" spans="1:20" ht="15.75" thickBot="1">
      <c r="A1852">
        <v>8919234244</v>
      </c>
      <c r="B1852">
        <v>9010780006</v>
      </c>
      <c r="C1852" t="str">
        <f>VLOOKUP(B1852,'LOCATION '!B:D,3,0)</f>
        <v>RJY/KKD</v>
      </c>
      <c r="D1852" t="s">
        <v>141</v>
      </c>
      <c r="E1852">
        <v>8978900124</v>
      </c>
      <c r="F1852" s="55">
        <v>44543</v>
      </c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</row>
    <row r="1853" spans="1:20" ht="15.75" thickBot="1">
      <c r="A1853">
        <v>9160194301</v>
      </c>
      <c r="B1853">
        <v>9010670005</v>
      </c>
      <c r="C1853" t="str">
        <f>VLOOKUP(B1853,'LOCATION '!B:D,3,0)</f>
        <v>YKT</v>
      </c>
      <c r="D1853" t="s">
        <v>129</v>
      </c>
      <c r="E1853">
        <v>9000319679</v>
      </c>
      <c r="F1853" s="55">
        <v>44543</v>
      </c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</row>
    <row r="1854" spans="1:20" ht="15.75" thickBot="1">
      <c r="A1854">
        <v>9666969147</v>
      </c>
      <c r="B1854">
        <v>9010150008</v>
      </c>
      <c r="C1854" t="str">
        <f>VLOOKUP(B1854,'LOCATION '!B:D,3,0)</f>
        <v>VJA</v>
      </c>
      <c r="D1854" t="s">
        <v>122</v>
      </c>
      <c r="E1854">
        <v>9100942539</v>
      </c>
      <c r="F1854" s="55">
        <v>44543</v>
      </c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</row>
    <row r="1855" spans="1:20" ht="15.75" thickBot="1">
      <c r="A1855">
        <v>8500000164</v>
      </c>
      <c r="B1855">
        <v>9010780006</v>
      </c>
      <c r="C1855" t="str">
        <f>VLOOKUP(B1855,'LOCATION '!B:D,3,0)</f>
        <v>RJY/KKD</v>
      </c>
      <c r="D1855" t="s">
        <v>138</v>
      </c>
      <c r="E1855">
        <v>8978904027</v>
      </c>
      <c r="F1855" s="55">
        <v>44543</v>
      </c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</row>
    <row r="1856" spans="1:20" ht="15.75" thickBot="1">
      <c r="A1856">
        <v>6281727143</v>
      </c>
      <c r="B1856">
        <v>9010780007</v>
      </c>
      <c r="C1856" t="str">
        <f>VLOOKUP(B1856,'LOCATION '!B:D,3,0)</f>
        <v>VSPK</v>
      </c>
      <c r="D1856" t="s">
        <v>131</v>
      </c>
      <c r="E1856">
        <v>9959111616</v>
      </c>
      <c r="F1856" s="55">
        <v>44543</v>
      </c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</row>
    <row r="1857" spans="1:20" ht="15.75" thickBot="1">
      <c r="A1857">
        <v>9581114664</v>
      </c>
      <c r="B1857">
        <v>9010670002</v>
      </c>
      <c r="C1857" t="str">
        <f>VLOOKUP(B1857,'LOCATION '!B:D,3,0)</f>
        <v>RKT</v>
      </c>
      <c r="D1857" t="s">
        <v>125</v>
      </c>
      <c r="E1857">
        <v>8978681686</v>
      </c>
      <c r="F1857" s="55">
        <v>44543</v>
      </c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</row>
    <row r="1858" spans="1:20" ht="15.75" thickBot="1">
      <c r="A1858">
        <v>9392999983</v>
      </c>
      <c r="B1858">
        <v>9010370006</v>
      </c>
      <c r="C1858" t="str">
        <f>VLOOKUP(B1858,'LOCATION '!B:D,3,0)</f>
        <v>YKT 2</v>
      </c>
      <c r="D1858" t="s">
        <v>145</v>
      </c>
      <c r="E1858">
        <v>9052020107</v>
      </c>
      <c r="F1858" s="55">
        <v>44543</v>
      </c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</row>
    <row r="1859" spans="1:20" ht="15.75" thickBot="1">
      <c r="A1859">
        <v>9866745550</v>
      </c>
      <c r="B1859">
        <v>9010370006</v>
      </c>
      <c r="C1859" t="str">
        <f>VLOOKUP(B1859,'LOCATION '!B:D,3,0)</f>
        <v>YKT 2</v>
      </c>
      <c r="D1859" t="s">
        <v>146</v>
      </c>
      <c r="E1859">
        <v>9395504255</v>
      </c>
      <c r="F1859" s="55">
        <v>44543</v>
      </c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</row>
    <row r="1860" spans="1:20" ht="15.75" thickBot="1">
      <c r="A1860">
        <v>9912153263</v>
      </c>
      <c r="B1860">
        <v>9010670005</v>
      </c>
      <c r="C1860" t="str">
        <f>VLOOKUP(B1860,'LOCATION '!B:D,3,0)</f>
        <v>YKT</v>
      </c>
      <c r="D1860" t="s">
        <v>129</v>
      </c>
      <c r="E1860">
        <v>9000319679</v>
      </c>
      <c r="F1860" s="55">
        <v>44543</v>
      </c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</row>
    <row r="1861" spans="1:20" ht="15.75" thickBot="1">
      <c r="A1861">
        <v>9642996421</v>
      </c>
      <c r="B1861">
        <v>9010150008</v>
      </c>
      <c r="C1861" t="str">
        <f>VLOOKUP(B1861,'LOCATION '!B:D,3,0)</f>
        <v>VJA</v>
      </c>
      <c r="D1861" t="s">
        <v>134</v>
      </c>
      <c r="E1861">
        <v>7702533244</v>
      </c>
      <c r="F1861" s="55">
        <v>44543</v>
      </c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</row>
    <row r="1862" spans="1:20" ht="15.75" thickBot="1">
      <c r="A1862">
        <v>8919132217</v>
      </c>
      <c r="B1862">
        <v>9010670005</v>
      </c>
      <c r="C1862" t="str">
        <f>VLOOKUP(B1862,'LOCATION '!B:D,3,0)</f>
        <v>YKT</v>
      </c>
      <c r="D1862" t="s">
        <v>124</v>
      </c>
      <c r="E1862">
        <v>9959090670</v>
      </c>
      <c r="F1862" s="55">
        <v>44543</v>
      </c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</row>
    <row r="1863" spans="1:20" ht="15.75" thickBot="1">
      <c r="A1863">
        <v>8037754777</v>
      </c>
      <c r="B1863">
        <v>9010780006</v>
      </c>
      <c r="C1863" t="str">
        <f>VLOOKUP(B1863,'LOCATION '!B:D,3,0)</f>
        <v>RJY/KKD</v>
      </c>
      <c r="D1863" t="s">
        <v>135</v>
      </c>
      <c r="E1863">
        <v>8978900861</v>
      </c>
      <c r="F1863" s="55">
        <v>44543</v>
      </c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</row>
    <row r="1864" spans="1:20" ht="15.75" thickBot="1">
      <c r="A1864">
        <v>6302543202</v>
      </c>
      <c r="B1864">
        <v>9010150008</v>
      </c>
      <c r="C1864" t="str">
        <f>VLOOKUP(B1864,'LOCATION '!B:D,3,0)</f>
        <v>VJA</v>
      </c>
      <c r="D1864" t="s">
        <v>122</v>
      </c>
      <c r="E1864">
        <v>9100942539</v>
      </c>
      <c r="F1864" s="55">
        <v>44543</v>
      </c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</row>
    <row r="1865" spans="1:20" ht="15.75" thickBot="1">
      <c r="A1865">
        <v>9110596460</v>
      </c>
      <c r="B1865">
        <v>9010250008</v>
      </c>
      <c r="C1865" t="str">
        <f>VLOOKUP(B1865,'LOCATION '!B:D,3,0)</f>
        <v>GNT</v>
      </c>
      <c r="D1865" t="s">
        <v>130</v>
      </c>
      <c r="E1865">
        <v>7702611008</v>
      </c>
      <c r="F1865" s="55">
        <v>44543</v>
      </c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</row>
    <row r="1866" spans="1:20" ht="15.75" thickBot="1">
      <c r="A1866">
        <v>8639067497</v>
      </c>
      <c r="B1866">
        <v>9010670002</v>
      </c>
      <c r="C1866" t="str">
        <f>VLOOKUP(B1866,'LOCATION '!B:D,3,0)</f>
        <v>RKT</v>
      </c>
      <c r="D1866" t="s">
        <v>126</v>
      </c>
      <c r="E1866">
        <v>9963029822</v>
      </c>
      <c r="F1866" s="55">
        <v>44543</v>
      </c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</row>
    <row r="1867" spans="1:20" ht="15.75" thickBot="1">
      <c r="A1867">
        <v>9505269419</v>
      </c>
      <c r="B1867">
        <v>9010470003</v>
      </c>
      <c r="C1867" t="str">
        <f>VLOOKUP(B1867,'LOCATION '!B:D,3,0)</f>
        <v>KMM</v>
      </c>
      <c r="D1867" t="s">
        <v>132</v>
      </c>
      <c r="E1867">
        <v>9849992705</v>
      </c>
      <c r="F1867" s="55">
        <v>44543</v>
      </c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</row>
    <row r="1868" spans="1:20" ht="15.75" thickBot="1">
      <c r="A1868">
        <v>7329915258</v>
      </c>
      <c r="B1868">
        <v>9010670002</v>
      </c>
      <c r="C1868" t="str">
        <f>VLOOKUP(B1868,'LOCATION '!B:D,3,0)</f>
        <v>RKT</v>
      </c>
      <c r="D1868" t="s">
        <v>126</v>
      </c>
      <c r="E1868">
        <v>9963029822</v>
      </c>
      <c r="F1868" s="55">
        <v>44543</v>
      </c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</row>
    <row r="1869" spans="1:20" ht="15.75" thickBot="1">
      <c r="A1869">
        <v>9640738380</v>
      </c>
      <c r="B1869">
        <v>9010150008</v>
      </c>
      <c r="C1869" t="str">
        <f>VLOOKUP(B1869,'LOCATION '!B:D,3,0)</f>
        <v>VJA</v>
      </c>
      <c r="D1869" t="s">
        <v>134</v>
      </c>
      <c r="E1869">
        <v>7702533244</v>
      </c>
      <c r="F1869" s="55">
        <v>44543</v>
      </c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</row>
    <row r="1870" spans="1:20" ht="15.75" thickBot="1">
      <c r="A1870">
        <v>6300243713</v>
      </c>
      <c r="B1870">
        <v>9010780007</v>
      </c>
      <c r="C1870" t="str">
        <f>VLOOKUP(B1870,'LOCATION '!B:D,3,0)</f>
        <v>VSPK</v>
      </c>
      <c r="D1870" t="s">
        <v>136</v>
      </c>
      <c r="E1870">
        <v>9959111584</v>
      </c>
      <c r="F1870" s="55">
        <v>44543</v>
      </c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</row>
    <row r="1871" spans="1:20" ht="15.75" thickBot="1">
      <c r="A1871">
        <v>9440430780</v>
      </c>
      <c r="B1871">
        <v>9010250008</v>
      </c>
      <c r="C1871" t="str">
        <f>VLOOKUP(B1871,'LOCATION '!B:D,3,0)</f>
        <v>GNT</v>
      </c>
      <c r="D1871" t="s">
        <v>130</v>
      </c>
      <c r="E1871">
        <v>7702611008</v>
      </c>
      <c r="F1871" s="55">
        <v>44543</v>
      </c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</row>
    <row r="1872" spans="1:20" ht="15.75" thickBot="1">
      <c r="A1872">
        <v>7730933331</v>
      </c>
      <c r="B1872">
        <v>9010670005</v>
      </c>
      <c r="C1872" t="str">
        <f>VLOOKUP(B1872,'LOCATION '!B:D,3,0)</f>
        <v>YKT</v>
      </c>
      <c r="D1872" t="s">
        <v>129</v>
      </c>
      <c r="E1872">
        <v>9000319679</v>
      </c>
      <c r="F1872" s="55">
        <v>44543</v>
      </c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</row>
    <row r="1873" spans="1:20" ht="15.75" thickBot="1">
      <c r="A1873">
        <v>8099057301</v>
      </c>
      <c r="B1873">
        <v>9010670002</v>
      </c>
      <c r="C1873" t="str">
        <f>VLOOKUP(B1873,'LOCATION '!B:D,3,0)</f>
        <v>RKT</v>
      </c>
      <c r="D1873" t="s">
        <v>125</v>
      </c>
      <c r="E1873">
        <v>8978681686</v>
      </c>
      <c r="F1873" s="55">
        <v>44543</v>
      </c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</row>
    <row r="1874" spans="1:20" ht="15.75" thickBot="1">
      <c r="A1874">
        <v>9110350187</v>
      </c>
      <c r="B1874">
        <v>9010780007</v>
      </c>
      <c r="C1874" t="str">
        <f>VLOOKUP(B1874,'LOCATION '!B:D,3,0)</f>
        <v>VSPK</v>
      </c>
      <c r="D1874" t="s">
        <v>131</v>
      </c>
      <c r="E1874">
        <v>9959111616</v>
      </c>
      <c r="F1874" s="55">
        <v>44543</v>
      </c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</row>
    <row r="1875" spans="1:20" ht="15.75" thickBot="1">
      <c r="A1875">
        <v>9110395648</v>
      </c>
      <c r="B1875">
        <v>9010150008</v>
      </c>
      <c r="C1875" t="str">
        <f>VLOOKUP(B1875,'LOCATION '!B:D,3,0)</f>
        <v>VJA</v>
      </c>
      <c r="D1875" t="s">
        <v>122</v>
      </c>
      <c r="E1875">
        <v>9100942539</v>
      </c>
      <c r="F1875" s="55">
        <v>44543</v>
      </c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</row>
    <row r="1876" spans="1:20" ht="15.75" thickBot="1">
      <c r="A1876">
        <v>9160113916</v>
      </c>
      <c r="B1876">
        <v>9010670005</v>
      </c>
      <c r="C1876" t="str">
        <f>VLOOKUP(B1876,'LOCATION '!B:D,3,0)</f>
        <v>YKT</v>
      </c>
      <c r="D1876" t="s">
        <v>124</v>
      </c>
      <c r="E1876">
        <v>9959090670</v>
      </c>
      <c r="F1876" s="55">
        <v>44543</v>
      </c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</row>
    <row r="1877" spans="1:20" ht="15.75" thickBot="1">
      <c r="A1877">
        <v>9160672468</v>
      </c>
      <c r="B1877">
        <v>9010670002</v>
      </c>
      <c r="C1877" t="str">
        <f>VLOOKUP(B1877,'LOCATION '!B:D,3,0)</f>
        <v>RKT</v>
      </c>
      <c r="D1877" t="s">
        <v>125</v>
      </c>
      <c r="E1877">
        <v>8978681686</v>
      </c>
      <c r="F1877" s="55">
        <v>44543</v>
      </c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</row>
    <row r="1878" spans="1:20" ht="15.75" thickBot="1">
      <c r="A1878">
        <v>9100661955</v>
      </c>
      <c r="B1878">
        <v>9010670002</v>
      </c>
      <c r="C1878" t="str">
        <f>VLOOKUP(B1878,'LOCATION '!B:D,3,0)</f>
        <v>RKT</v>
      </c>
      <c r="D1878" t="s">
        <v>125</v>
      </c>
      <c r="E1878">
        <v>8978681686</v>
      </c>
      <c r="F1878" s="55">
        <v>44543</v>
      </c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</row>
    <row r="1879" spans="1:20" ht="15.75" thickBot="1">
      <c r="A1879">
        <v>9440202975</v>
      </c>
      <c r="B1879">
        <v>9010780006</v>
      </c>
      <c r="C1879" t="str">
        <f>VLOOKUP(B1879,'LOCATION '!B:D,3,0)</f>
        <v>RJY/KKD</v>
      </c>
      <c r="D1879" t="s">
        <v>141</v>
      </c>
      <c r="E1879">
        <v>8978900124</v>
      </c>
      <c r="F1879" s="55">
        <v>44543</v>
      </c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</row>
    <row r="1880" spans="1:20" ht="15.75" thickBot="1">
      <c r="A1880">
        <v>9394616208</v>
      </c>
      <c r="B1880">
        <v>9010370006</v>
      </c>
      <c r="C1880" t="str">
        <f>VLOOKUP(B1880,'LOCATION '!B:D,3,0)</f>
        <v>YKT 2</v>
      </c>
      <c r="D1880" t="s">
        <v>146</v>
      </c>
      <c r="E1880">
        <v>9395504255</v>
      </c>
      <c r="F1880" s="55">
        <v>44543</v>
      </c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</row>
    <row r="1881" spans="1:20" ht="15.75" thickBot="1">
      <c r="A1881">
        <v>9908076695</v>
      </c>
      <c r="B1881">
        <v>9010370006</v>
      </c>
      <c r="C1881" t="str">
        <f>VLOOKUP(B1881,'LOCATION '!B:D,3,0)</f>
        <v>YKT 2</v>
      </c>
      <c r="D1881" t="s">
        <v>145</v>
      </c>
      <c r="E1881">
        <v>9052020107</v>
      </c>
      <c r="F1881" s="55">
        <v>44543</v>
      </c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</row>
    <row r="1882" spans="1:20" ht="15.75" thickBot="1">
      <c r="A1882">
        <v>7995957303</v>
      </c>
      <c r="B1882">
        <v>9010670002</v>
      </c>
      <c r="C1882" t="str">
        <f>VLOOKUP(B1882,'LOCATION '!B:D,3,0)</f>
        <v>RKT</v>
      </c>
      <c r="D1882" t="s">
        <v>126</v>
      </c>
      <c r="E1882">
        <v>9963029822</v>
      </c>
      <c r="F1882" s="55">
        <v>44543</v>
      </c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</row>
    <row r="1883" spans="1:20" ht="15.75" thickBot="1">
      <c r="A1883">
        <v>9246588826</v>
      </c>
      <c r="B1883">
        <v>9010670005</v>
      </c>
      <c r="C1883" t="str">
        <f>VLOOKUP(B1883,'LOCATION '!B:D,3,0)</f>
        <v>YKT</v>
      </c>
      <c r="D1883" t="s">
        <v>124</v>
      </c>
      <c r="E1883">
        <v>9959090670</v>
      </c>
      <c r="F1883" s="55">
        <v>44543</v>
      </c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</row>
    <row r="1884" spans="1:20" ht="15.75" thickBot="1">
      <c r="A1884">
        <v>9912130901</v>
      </c>
      <c r="B1884">
        <v>9010610003</v>
      </c>
      <c r="C1884" t="str">
        <f>VLOOKUP(B1884,'LOCATION '!B:D,3,0)</f>
        <v>Service</v>
      </c>
      <c r="D1884" t="s">
        <v>144</v>
      </c>
      <c r="E1884">
        <v>8008283739</v>
      </c>
      <c r="F1884" s="55">
        <v>44543</v>
      </c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</row>
    <row r="1885" spans="1:20" ht="15.75" thickBot="1">
      <c r="A1885">
        <v>8977559659</v>
      </c>
      <c r="B1885">
        <v>9010150008</v>
      </c>
      <c r="C1885" t="str">
        <f>VLOOKUP(B1885,'LOCATION '!B:D,3,0)</f>
        <v>VJA</v>
      </c>
      <c r="D1885" t="s">
        <v>122</v>
      </c>
      <c r="E1885">
        <v>9100942539</v>
      </c>
      <c r="F1885" s="55">
        <v>44543</v>
      </c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</row>
    <row r="1886" spans="1:20" ht="15.75" thickBot="1">
      <c r="A1886">
        <v>9849877834</v>
      </c>
      <c r="B1886">
        <v>9010670005</v>
      </c>
      <c r="C1886" t="str">
        <f>VLOOKUP(B1886,'LOCATION '!B:D,3,0)</f>
        <v>YKT</v>
      </c>
      <c r="D1886" t="s">
        <v>129</v>
      </c>
      <c r="E1886">
        <v>9000319679</v>
      </c>
      <c r="F1886" s="55">
        <v>44543</v>
      </c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</row>
    <row r="1887" spans="1:20" ht="15.75" thickBot="1">
      <c r="A1887">
        <v>7730096400</v>
      </c>
      <c r="B1887">
        <v>9010670002</v>
      </c>
      <c r="C1887" t="str">
        <f>VLOOKUP(B1887,'LOCATION '!B:D,3,0)</f>
        <v>RKT</v>
      </c>
      <c r="D1887" t="s">
        <v>125</v>
      </c>
      <c r="E1887">
        <v>8978681686</v>
      </c>
      <c r="F1887" s="55">
        <v>44543</v>
      </c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</row>
    <row r="1888" spans="1:20" ht="15.75" thickBot="1">
      <c r="A1888">
        <v>9948092453</v>
      </c>
      <c r="B1888">
        <v>9010250008</v>
      </c>
      <c r="C1888" t="str">
        <f>VLOOKUP(B1888,'LOCATION '!B:D,3,0)</f>
        <v>GNT</v>
      </c>
      <c r="D1888" t="s">
        <v>130</v>
      </c>
      <c r="E1888">
        <v>7702611008</v>
      </c>
      <c r="F1888" s="55">
        <v>44543</v>
      </c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</row>
    <row r="1889" spans="1:20" ht="15.75" thickBot="1">
      <c r="A1889">
        <v>8341555502</v>
      </c>
      <c r="B1889">
        <v>9010370006</v>
      </c>
      <c r="C1889" t="str">
        <f>VLOOKUP(B1889,'LOCATION '!B:D,3,0)</f>
        <v>YKT 2</v>
      </c>
      <c r="D1889" t="s">
        <v>145</v>
      </c>
      <c r="E1889">
        <v>9052020107</v>
      </c>
      <c r="F1889" s="55">
        <v>44543</v>
      </c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</row>
    <row r="1890" spans="1:20" ht="15.75" thickBot="1">
      <c r="A1890">
        <v>7842618454</v>
      </c>
      <c r="B1890">
        <v>9010370006</v>
      </c>
      <c r="C1890" t="str">
        <f>VLOOKUP(B1890,'LOCATION '!B:D,3,0)</f>
        <v>YKT 2</v>
      </c>
      <c r="D1890" t="s">
        <v>146</v>
      </c>
      <c r="E1890">
        <v>9395504255</v>
      </c>
      <c r="F1890" s="55">
        <v>44543</v>
      </c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</row>
    <row r="1891" spans="1:20" ht="15.75" thickBot="1">
      <c r="A1891">
        <v>7702307755</v>
      </c>
      <c r="B1891">
        <v>9010670002</v>
      </c>
      <c r="C1891" t="str">
        <f>VLOOKUP(B1891,'LOCATION '!B:D,3,0)</f>
        <v>RKT</v>
      </c>
      <c r="D1891" t="s">
        <v>125</v>
      </c>
      <c r="E1891">
        <v>8978681686</v>
      </c>
      <c r="F1891" s="55">
        <v>44543</v>
      </c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</row>
    <row r="1892" spans="1:20" ht="15.75" thickBot="1">
      <c r="A1892">
        <v>9160809908</v>
      </c>
      <c r="B1892">
        <v>9010470003</v>
      </c>
      <c r="C1892" t="str">
        <f>VLOOKUP(B1892,'LOCATION '!B:D,3,0)</f>
        <v>KMM</v>
      </c>
      <c r="D1892" t="s">
        <v>132</v>
      </c>
      <c r="E1892">
        <v>9849992705</v>
      </c>
      <c r="F1892" s="55">
        <v>44543</v>
      </c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</row>
    <row r="1893" spans="1:20" ht="15.75" thickBot="1">
      <c r="A1893">
        <v>9618339056</v>
      </c>
      <c r="B1893">
        <v>9010370006</v>
      </c>
      <c r="C1893" t="str">
        <f>VLOOKUP(B1893,'LOCATION '!B:D,3,0)</f>
        <v>YKT 2</v>
      </c>
      <c r="D1893" t="s">
        <v>146</v>
      </c>
      <c r="E1893">
        <v>9395504255</v>
      </c>
      <c r="F1893" s="55">
        <v>44543</v>
      </c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</row>
    <row r="1894" spans="1:20" ht="15.75" thickBot="1">
      <c r="A1894">
        <v>8919648781</v>
      </c>
      <c r="B1894">
        <v>9010740002</v>
      </c>
      <c r="C1894" t="str">
        <f>VLOOKUP(B1894,'LOCATION '!B:D,3,0)</f>
        <v>VSPK</v>
      </c>
      <c r="D1894" t="s">
        <v>136</v>
      </c>
      <c r="E1894">
        <v>9959111584</v>
      </c>
      <c r="F1894" s="55">
        <v>44543</v>
      </c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</row>
    <row r="1895" spans="1:20" ht="15.75" thickBot="1">
      <c r="A1895">
        <v>9490342258</v>
      </c>
      <c r="B1895">
        <v>9010250008</v>
      </c>
      <c r="C1895" t="str">
        <f>VLOOKUP(B1895,'LOCATION '!B:D,3,0)</f>
        <v>GNT</v>
      </c>
      <c r="D1895" t="s">
        <v>130</v>
      </c>
      <c r="E1895">
        <v>7702611008</v>
      </c>
      <c r="F1895" s="55">
        <v>44543</v>
      </c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</row>
    <row r="1896" spans="1:20" ht="15.75" thickBot="1">
      <c r="A1896">
        <v>9393793132</v>
      </c>
      <c r="B1896">
        <v>9010670005</v>
      </c>
      <c r="C1896" t="str">
        <f>VLOOKUP(B1896,'LOCATION '!B:D,3,0)</f>
        <v>YKT</v>
      </c>
      <c r="D1896" t="s">
        <v>124</v>
      </c>
      <c r="E1896">
        <v>9959090670</v>
      </c>
      <c r="F1896" s="55">
        <v>44543</v>
      </c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</row>
    <row r="1897" spans="1:20" ht="15.75" thickBot="1">
      <c r="A1897">
        <v>8978620910</v>
      </c>
      <c r="B1897">
        <v>9010150008</v>
      </c>
      <c r="C1897" t="str">
        <f>VLOOKUP(B1897,'LOCATION '!B:D,3,0)</f>
        <v>VJA</v>
      </c>
      <c r="D1897" t="s">
        <v>122</v>
      </c>
      <c r="E1897">
        <v>9100942539</v>
      </c>
      <c r="F1897" s="55">
        <v>44543</v>
      </c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</row>
    <row r="1898" spans="1:20" ht="15.75" thickBot="1">
      <c r="A1898">
        <v>9750793589</v>
      </c>
      <c r="B1898">
        <v>9010220008</v>
      </c>
      <c r="C1898" t="str">
        <f>VLOOKUP(B1898,'LOCATION '!B:D,3,0)</f>
        <v>RKT</v>
      </c>
      <c r="D1898" t="s">
        <v>143</v>
      </c>
      <c r="E1898">
        <v>8978681686</v>
      </c>
      <c r="F1898" s="55">
        <v>44543</v>
      </c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</row>
    <row r="1899" spans="1:20" ht="15.75" thickBot="1">
      <c r="A1899">
        <v>8328093398</v>
      </c>
      <c r="B1899">
        <v>9010150008</v>
      </c>
      <c r="C1899" t="str">
        <f>VLOOKUP(B1899,'LOCATION '!B:D,3,0)</f>
        <v>VJA</v>
      </c>
      <c r="D1899" t="s">
        <v>122</v>
      </c>
      <c r="E1899">
        <v>9100942539</v>
      </c>
      <c r="F1899" s="55">
        <v>44543</v>
      </c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</row>
    <row r="1900" spans="1:20" ht="15.75" thickBot="1">
      <c r="A1900">
        <v>7569882550</v>
      </c>
      <c r="B1900">
        <v>9010150008</v>
      </c>
      <c r="C1900" t="str">
        <f>VLOOKUP(B1900,'LOCATION '!B:D,3,0)</f>
        <v>VJA</v>
      </c>
      <c r="D1900" t="s">
        <v>134</v>
      </c>
      <c r="E1900">
        <v>7702533244</v>
      </c>
      <c r="F1900" s="55">
        <v>44543</v>
      </c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</row>
    <row r="1901" spans="1:20" ht="15.75" thickBot="1">
      <c r="A1901">
        <v>9885856346</v>
      </c>
      <c r="B1901">
        <v>9010150008</v>
      </c>
      <c r="C1901" t="str">
        <f>VLOOKUP(B1901,'LOCATION '!B:D,3,0)</f>
        <v>VJA</v>
      </c>
      <c r="D1901" t="s">
        <v>122</v>
      </c>
      <c r="E1901">
        <v>9100942539</v>
      </c>
      <c r="F1901" s="55">
        <v>44543</v>
      </c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</row>
    <row r="1902" spans="1:20" ht="15.75" thickBot="1">
      <c r="A1902">
        <v>7680901031</v>
      </c>
      <c r="B1902">
        <v>9010670002</v>
      </c>
      <c r="C1902" t="str">
        <f>VLOOKUP(B1902,'LOCATION '!B:D,3,0)</f>
        <v>RKT</v>
      </c>
      <c r="D1902" t="s">
        <v>125</v>
      </c>
      <c r="E1902">
        <v>8978681686</v>
      </c>
      <c r="F1902" s="55">
        <v>44543</v>
      </c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</row>
    <row r="1903" spans="1:20" ht="15.75" thickBot="1">
      <c r="A1903">
        <v>7396616657</v>
      </c>
      <c r="B1903">
        <v>9010150008</v>
      </c>
      <c r="C1903" t="str">
        <f>VLOOKUP(B1903,'LOCATION '!B:D,3,0)</f>
        <v>VJA</v>
      </c>
      <c r="D1903" t="s">
        <v>134</v>
      </c>
      <c r="E1903">
        <v>7702533244</v>
      </c>
      <c r="F1903" s="55">
        <v>44543</v>
      </c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</row>
    <row r="1904" spans="1:20" ht="15.75" thickBot="1">
      <c r="A1904">
        <v>9849212170</v>
      </c>
      <c r="B1904">
        <v>9010370006</v>
      </c>
      <c r="C1904" t="str">
        <f>VLOOKUP(B1904,'LOCATION '!B:D,3,0)</f>
        <v>YKT 2</v>
      </c>
      <c r="D1904" t="s">
        <v>145</v>
      </c>
      <c r="E1904">
        <v>9052020107</v>
      </c>
      <c r="F1904" s="55">
        <v>44543</v>
      </c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</row>
    <row r="1905" spans="1:20" ht="15.75" thickBot="1">
      <c r="A1905">
        <v>9153481999</v>
      </c>
      <c r="B1905">
        <v>9010780006</v>
      </c>
      <c r="C1905" t="str">
        <f>VLOOKUP(B1905,'LOCATION '!B:D,3,0)</f>
        <v>RJY/KKD</v>
      </c>
      <c r="D1905" t="s">
        <v>135</v>
      </c>
      <c r="E1905">
        <v>8978900861</v>
      </c>
      <c r="F1905" s="55">
        <v>44543</v>
      </c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</row>
    <row r="1906" spans="1:20" ht="15.75" thickBot="1">
      <c r="A1906">
        <v>8074927071</v>
      </c>
      <c r="B1906">
        <v>9010470003</v>
      </c>
      <c r="C1906" t="str">
        <f>VLOOKUP(B1906,'LOCATION '!B:D,3,0)</f>
        <v>KMM</v>
      </c>
      <c r="D1906" t="s">
        <v>132</v>
      </c>
      <c r="E1906">
        <v>9849992705</v>
      </c>
      <c r="F1906" s="55">
        <v>44543</v>
      </c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</row>
    <row r="1907" spans="1:20" ht="15.75" thickBot="1">
      <c r="A1907">
        <v>9666333860</v>
      </c>
      <c r="B1907">
        <v>9010250008</v>
      </c>
      <c r="C1907" t="str">
        <f>VLOOKUP(B1907,'LOCATION '!B:D,3,0)</f>
        <v>GNT</v>
      </c>
      <c r="D1907" t="s">
        <v>130</v>
      </c>
      <c r="E1907">
        <v>7702611008</v>
      </c>
      <c r="F1907" s="55">
        <v>44543</v>
      </c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</row>
    <row r="1908" spans="1:20" ht="15.75" thickBot="1">
      <c r="A1908">
        <v>9100088080</v>
      </c>
      <c r="B1908">
        <v>9010780006</v>
      </c>
      <c r="C1908" t="str">
        <f>VLOOKUP(B1908,'LOCATION '!B:D,3,0)</f>
        <v>RJY/KKD</v>
      </c>
      <c r="D1908" t="s">
        <v>141</v>
      </c>
      <c r="E1908">
        <v>8978900124</v>
      </c>
      <c r="F1908" s="55">
        <v>44543</v>
      </c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</row>
    <row r="1909" spans="1:20" ht="15.75" thickBot="1">
      <c r="A1909">
        <v>7077756967</v>
      </c>
      <c r="B1909">
        <v>9010470003</v>
      </c>
      <c r="C1909" t="str">
        <f>VLOOKUP(B1909,'LOCATION '!B:D,3,0)</f>
        <v>KMM</v>
      </c>
      <c r="D1909" t="s">
        <v>132</v>
      </c>
      <c r="E1909">
        <v>9849992705</v>
      </c>
      <c r="F1909" s="55">
        <v>44543</v>
      </c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</row>
    <row r="1910" spans="1:20" ht="15.75" thickBot="1">
      <c r="A1910">
        <v>9885331989</v>
      </c>
      <c r="B1910">
        <v>9010250008</v>
      </c>
      <c r="C1910" t="str">
        <f>VLOOKUP(B1910,'LOCATION '!B:D,3,0)</f>
        <v>GNT</v>
      </c>
      <c r="D1910" t="s">
        <v>130</v>
      </c>
      <c r="E1910">
        <v>7702611008</v>
      </c>
      <c r="F1910" s="55">
        <v>44543</v>
      </c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</row>
    <row r="1911" spans="1:20" ht="15.75" thickBot="1">
      <c r="A1911">
        <v>8096865828</v>
      </c>
      <c r="B1911">
        <v>9010670002</v>
      </c>
      <c r="C1911" t="str">
        <f>VLOOKUP(B1911,'LOCATION '!B:D,3,0)</f>
        <v>RKT</v>
      </c>
      <c r="D1911" t="s">
        <v>126</v>
      </c>
      <c r="E1911">
        <v>9963029822</v>
      </c>
      <c r="F1911" s="55">
        <v>44543</v>
      </c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</row>
    <row r="1912" spans="1:20" ht="15.75" thickBot="1">
      <c r="A1912">
        <v>9133812444</v>
      </c>
      <c r="B1912">
        <v>9010150008</v>
      </c>
      <c r="C1912" t="str">
        <f>VLOOKUP(B1912,'LOCATION '!B:D,3,0)</f>
        <v>VJA</v>
      </c>
      <c r="D1912" t="s">
        <v>122</v>
      </c>
      <c r="E1912">
        <v>9100942539</v>
      </c>
      <c r="F1912" s="55">
        <v>44543</v>
      </c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</row>
    <row r="1913" spans="1:20" ht="15.75" thickBot="1">
      <c r="A1913">
        <v>8639141931</v>
      </c>
      <c r="B1913">
        <v>9010370006</v>
      </c>
      <c r="C1913" t="str">
        <f>VLOOKUP(B1913,'LOCATION '!B:D,3,0)</f>
        <v>YKT 2</v>
      </c>
      <c r="D1913" t="s">
        <v>146</v>
      </c>
      <c r="E1913">
        <v>9395504255</v>
      </c>
      <c r="F1913" s="55">
        <v>44543</v>
      </c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</row>
    <row r="1914" spans="1:20" ht="15.75" thickBot="1">
      <c r="A1914">
        <v>9849353387</v>
      </c>
      <c r="B1914">
        <v>9010150008</v>
      </c>
      <c r="C1914" t="str">
        <f>VLOOKUP(B1914,'LOCATION '!B:D,3,0)</f>
        <v>VJA</v>
      </c>
      <c r="D1914" t="s">
        <v>134</v>
      </c>
      <c r="E1914">
        <v>7702533244</v>
      </c>
      <c r="F1914" s="55">
        <v>44543</v>
      </c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</row>
    <row r="1915" spans="1:20" ht="15.75" thickBot="1">
      <c r="A1915">
        <v>9849339204</v>
      </c>
      <c r="B1915">
        <v>9010150008</v>
      </c>
      <c r="C1915" t="str">
        <f>VLOOKUP(B1915,'LOCATION '!B:D,3,0)</f>
        <v>VJA</v>
      </c>
      <c r="D1915" t="s">
        <v>122</v>
      </c>
      <c r="E1915">
        <v>9100942539</v>
      </c>
      <c r="F1915" s="55">
        <v>44543</v>
      </c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</row>
    <row r="1916" spans="1:20" ht="15.75" thickBot="1">
      <c r="A1916">
        <v>8885733310</v>
      </c>
      <c r="B1916">
        <v>9010370006</v>
      </c>
      <c r="C1916" t="str">
        <f>VLOOKUP(B1916,'LOCATION '!B:D,3,0)</f>
        <v>YKT 2</v>
      </c>
      <c r="D1916" t="s">
        <v>145</v>
      </c>
      <c r="E1916">
        <v>9052020107</v>
      </c>
      <c r="F1916" s="55">
        <v>44543</v>
      </c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</row>
    <row r="1917" spans="1:20" ht="15.75" thickBot="1">
      <c r="A1917">
        <v>9911916879</v>
      </c>
      <c r="B1917">
        <v>9010150008</v>
      </c>
      <c r="C1917" t="str">
        <f>VLOOKUP(B1917,'LOCATION '!B:D,3,0)</f>
        <v>VJA</v>
      </c>
      <c r="D1917" t="s">
        <v>134</v>
      </c>
      <c r="E1917">
        <v>7702533244</v>
      </c>
      <c r="F1917" s="55">
        <v>44543</v>
      </c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</row>
    <row r="1918" spans="1:20" ht="15.75" thickBot="1">
      <c r="A1918">
        <v>9912499246</v>
      </c>
      <c r="B1918">
        <v>9010150008</v>
      </c>
      <c r="C1918" t="str">
        <f>VLOOKUP(B1918,'LOCATION '!B:D,3,0)</f>
        <v>VJA</v>
      </c>
      <c r="D1918" t="s">
        <v>134</v>
      </c>
      <c r="E1918">
        <v>7702533244</v>
      </c>
      <c r="F1918" s="55">
        <v>44543</v>
      </c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</row>
    <row r="1919" spans="1:20" ht="15.75" thickBot="1">
      <c r="A1919">
        <v>9494481511</v>
      </c>
      <c r="B1919">
        <v>9010670002</v>
      </c>
      <c r="C1919" t="str">
        <f>VLOOKUP(B1919,'LOCATION '!B:D,3,0)</f>
        <v>RKT</v>
      </c>
      <c r="D1919" t="s">
        <v>126</v>
      </c>
      <c r="E1919">
        <v>9963029822</v>
      </c>
      <c r="F1919" s="55">
        <v>44543</v>
      </c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</row>
    <row r="1920" spans="1:20" ht="15.75" thickBot="1">
      <c r="A1920">
        <v>8309623755</v>
      </c>
      <c r="B1920">
        <v>9010670002</v>
      </c>
      <c r="C1920" t="str">
        <f>VLOOKUP(B1920,'LOCATION '!B:D,3,0)</f>
        <v>RKT</v>
      </c>
      <c r="D1920" t="s">
        <v>126</v>
      </c>
      <c r="E1920">
        <v>9963029822</v>
      </c>
      <c r="F1920" s="55">
        <v>44543</v>
      </c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</row>
    <row r="1921" spans="1:20" ht="15.75" thickBot="1">
      <c r="A1921">
        <v>9493140965</v>
      </c>
      <c r="B1921">
        <v>9010150008</v>
      </c>
      <c r="C1921" t="str">
        <f>VLOOKUP(B1921,'LOCATION '!B:D,3,0)</f>
        <v>VJA</v>
      </c>
      <c r="D1921" t="s">
        <v>122</v>
      </c>
      <c r="E1921">
        <v>9100942539</v>
      </c>
      <c r="F1921" s="55">
        <v>44543</v>
      </c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</row>
    <row r="1922" spans="1:20" ht="15.75" thickBot="1">
      <c r="A1922">
        <v>9550292022</v>
      </c>
      <c r="B1922">
        <v>9010780007</v>
      </c>
      <c r="C1922" t="str">
        <f>VLOOKUP(B1922,'LOCATION '!B:D,3,0)</f>
        <v>VSPK</v>
      </c>
      <c r="D1922" t="s">
        <v>131</v>
      </c>
      <c r="E1922">
        <v>9959111616</v>
      </c>
      <c r="F1922" s="55">
        <v>44543</v>
      </c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</row>
    <row r="1923" spans="1:20" ht="15.75" thickBot="1">
      <c r="A1923">
        <v>9963442212</v>
      </c>
      <c r="B1923">
        <v>9010150008</v>
      </c>
      <c r="C1923" t="str">
        <f>VLOOKUP(B1923,'LOCATION '!B:D,3,0)</f>
        <v>VJA</v>
      </c>
      <c r="D1923" t="s">
        <v>122</v>
      </c>
      <c r="E1923">
        <v>9100942539</v>
      </c>
      <c r="F1923" s="55">
        <v>44543</v>
      </c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</row>
    <row r="1924" spans="1:20" ht="15.75" thickBot="1">
      <c r="A1924">
        <v>8074909482</v>
      </c>
      <c r="B1924">
        <v>9010780007</v>
      </c>
      <c r="C1924" t="str">
        <f>VLOOKUP(B1924,'LOCATION '!B:D,3,0)</f>
        <v>VSPK</v>
      </c>
      <c r="D1924" t="s">
        <v>131</v>
      </c>
      <c r="E1924">
        <v>9959111616</v>
      </c>
      <c r="F1924" s="55">
        <v>44543</v>
      </c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</row>
    <row r="1925" spans="1:20" ht="15.75" thickBot="1">
      <c r="A1925">
        <v>9666638325</v>
      </c>
      <c r="B1925">
        <v>9010150008</v>
      </c>
      <c r="C1925" t="str">
        <f>VLOOKUP(B1925,'LOCATION '!B:D,3,0)</f>
        <v>VJA</v>
      </c>
      <c r="D1925" t="s">
        <v>122</v>
      </c>
      <c r="E1925">
        <v>9100942539</v>
      </c>
      <c r="F1925" s="55">
        <v>44543</v>
      </c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</row>
    <row r="1926" spans="1:20" ht="15.75" thickBot="1">
      <c r="A1926">
        <v>9849995858</v>
      </c>
      <c r="B1926">
        <v>9010780007</v>
      </c>
      <c r="C1926" t="str">
        <f>VLOOKUP(B1926,'LOCATION '!B:D,3,0)</f>
        <v>VSPK</v>
      </c>
      <c r="D1926" t="s">
        <v>131</v>
      </c>
      <c r="E1926">
        <v>9959111616</v>
      </c>
      <c r="F1926" s="55">
        <v>44543</v>
      </c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</row>
    <row r="1927" spans="1:20" ht="15.75" thickBot="1">
      <c r="A1927">
        <v>9705699999</v>
      </c>
      <c r="B1927">
        <v>9010150008</v>
      </c>
      <c r="C1927" t="str">
        <f>VLOOKUP(B1927,'LOCATION '!B:D,3,0)</f>
        <v>VJA</v>
      </c>
      <c r="D1927" t="s">
        <v>122</v>
      </c>
      <c r="E1927">
        <v>9100942539</v>
      </c>
      <c r="F1927" s="55">
        <v>44543</v>
      </c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</row>
    <row r="1928" spans="1:20" ht="15.75" thickBot="1">
      <c r="A1928">
        <v>8919560947</v>
      </c>
      <c r="B1928">
        <v>9010780007</v>
      </c>
      <c r="C1928" t="str">
        <f>VLOOKUP(B1928,'LOCATION '!B:D,3,0)</f>
        <v>VSPK</v>
      </c>
      <c r="D1928" t="s">
        <v>131</v>
      </c>
      <c r="E1928">
        <v>9959111616</v>
      </c>
      <c r="F1928" s="55">
        <v>44543</v>
      </c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</row>
    <row r="1929" spans="1:20" ht="15.75" thickBot="1">
      <c r="A1929">
        <v>9391837050</v>
      </c>
      <c r="B1929">
        <v>9010780006</v>
      </c>
      <c r="C1929" t="str">
        <f>VLOOKUP(B1929,'LOCATION '!B:D,3,0)</f>
        <v>RJY/KKD</v>
      </c>
      <c r="D1929" t="s">
        <v>135</v>
      </c>
      <c r="E1929">
        <v>8978900861</v>
      </c>
      <c r="F1929" s="55">
        <v>44543</v>
      </c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</row>
    <row r="1930" spans="1:20" ht="15.75" thickBot="1">
      <c r="A1930">
        <v>9866178544</v>
      </c>
      <c r="B1930">
        <v>9010670002</v>
      </c>
      <c r="C1930" t="str">
        <f>VLOOKUP(B1930,'LOCATION '!B:D,3,0)</f>
        <v>RKT</v>
      </c>
      <c r="D1930" t="s">
        <v>126</v>
      </c>
      <c r="E1930">
        <v>9963029822</v>
      </c>
      <c r="F1930" s="55">
        <v>44543</v>
      </c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</row>
    <row r="1931" spans="1:20" ht="15.75" thickBot="1">
      <c r="A1931">
        <v>9394774400</v>
      </c>
      <c r="B1931">
        <v>9010150008</v>
      </c>
      <c r="C1931" t="str">
        <f>VLOOKUP(B1931,'LOCATION '!B:D,3,0)</f>
        <v>VJA</v>
      </c>
      <c r="D1931" t="s">
        <v>122</v>
      </c>
      <c r="E1931">
        <v>9100942539</v>
      </c>
      <c r="F1931" s="55">
        <v>44543</v>
      </c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</row>
    <row r="1932" spans="1:20" ht="15.75" thickBot="1">
      <c r="A1932">
        <v>9482434704</v>
      </c>
      <c r="B1932">
        <v>9010780007</v>
      </c>
      <c r="C1932" t="str">
        <f>VLOOKUP(B1932,'LOCATION '!B:D,3,0)</f>
        <v>VSPK</v>
      </c>
      <c r="D1932" t="s">
        <v>131</v>
      </c>
      <c r="E1932">
        <v>9959111616</v>
      </c>
      <c r="F1932" s="55">
        <v>44543</v>
      </c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</row>
    <row r="1933" spans="1:20" ht="15.75" thickBot="1">
      <c r="A1933">
        <v>8074261112</v>
      </c>
      <c r="B1933">
        <v>9010780006</v>
      </c>
      <c r="C1933" t="str">
        <f>VLOOKUP(B1933,'LOCATION '!B:D,3,0)</f>
        <v>RJY/KKD</v>
      </c>
      <c r="D1933" t="s">
        <v>135</v>
      </c>
      <c r="E1933">
        <v>8978900861</v>
      </c>
      <c r="F1933" s="55">
        <v>44543</v>
      </c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</row>
    <row r="1934" spans="1:20" ht="15.75" thickBot="1">
      <c r="A1934">
        <v>9866544650</v>
      </c>
      <c r="B1934">
        <v>9010670002</v>
      </c>
      <c r="C1934" t="str">
        <f>VLOOKUP(B1934,'LOCATION '!B:D,3,0)</f>
        <v>RKT</v>
      </c>
      <c r="D1934" t="s">
        <v>126</v>
      </c>
      <c r="E1934">
        <v>9963029822</v>
      </c>
      <c r="F1934" s="55">
        <v>44543</v>
      </c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</row>
    <row r="1935" spans="1:20" ht="15.75" thickBot="1">
      <c r="A1935">
        <v>9849798699</v>
      </c>
      <c r="B1935">
        <v>9010670002</v>
      </c>
      <c r="C1935" t="str">
        <f>VLOOKUP(B1935,'LOCATION '!B:D,3,0)</f>
        <v>RKT</v>
      </c>
      <c r="D1935" t="s">
        <v>125</v>
      </c>
      <c r="E1935">
        <v>8978681686</v>
      </c>
      <c r="F1935" s="55">
        <v>44543</v>
      </c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</row>
    <row r="1936" spans="1:20" ht="15.75" thickBot="1">
      <c r="A1936">
        <v>7093995158</v>
      </c>
      <c r="B1936">
        <v>9010250008</v>
      </c>
      <c r="C1936" t="str">
        <f>VLOOKUP(B1936,'LOCATION '!B:D,3,0)</f>
        <v>GNT</v>
      </c>
      <c r="D1936" t="s">
        <v>130</v>
      </c>
      <c r="E1936">
        <v>7702611008</v>
      </c>
      <c r="F1936" s="55">
        <v>44543</v>
      </c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</row>
    <row r="1937" spans="1:20" ht="15.75" thickBot="1">
      <c r="A1937">
        <v>9346175228</v>
      </c>
      <c r="B1937">
        <v>9010520008</v>
      </c>
      <c r="C1937" t="str">
        <f>VLOOKUP(B1937,'LOCATION '!B:D,3,0)</f>
        <v>YKT</v>
      </c>
      <c r="D1937" t="s">
        <v>129</v>
      </c>
      <c r="E1937">
        <v>9000319679</v>
      </c>
      <c r="F1937" s="55">
        <v>44543</v>
      </c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</row>
    <row r="1938" spans="1:20" ht="15.75" thickBot="1">
      <c r="A1938">
        <v>6300744360</v>
      </c>
      <c r="B1938">
        <v>9010670005</v>
      </c>
      <c r="C1938" t="str">
        <f>VLOOKUP(B1938,'LOCATION '!B:D,3,0)</f>
        <v>YKT</v>
      </c>
      <c r="D1938" t="s">
        <v>124</v>
      </c>
      <c r="E1938">
        <v>9959090670</v>
      </c>
      <c r="F1938" s="55">
        <v>44543</v>
      </c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</row>
    <row r="1939" spans="1:20" ht="15.75" thickBot="1">
      <c r="A1939">
        <v>9028819839</v>
      </c>
      <c r="B1939">
        <v>9010670002</v>
      </c>
      <c r="C1939" t="str">
        <f>VLOOKUP(B1939,'LOCATION '!B:D,3,0)</f>
        <v>RKT</v>
      </c>
      <c r="D1939" t="s">
        <v>126</v>
      </c>
      <c r="E1939">
        <v>9963029822</v>
      </c>
      <c r="F1939" s="55">
        <v>44543</v>
      </c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</row>
    <row r="1940" spans="1:20" ht="15.75" thickBot="1">
      <c r="A1940">
        <v>7981153308</v>
      </c>
      <c r="B1940">
        <v>9010150008</v>
      </c>
      <c r="C1940" t="str">
        <f>VLOOKUP(B1940,'LOCATION '!B:D,3,0)</f>
        <v>VJA</v>
      </c>
      <c r="D1940" t="s">
        <v>122</v>
      </c>
      <c r="E1940">
        <v>9100942539</v>
      </c>
      <c r="F1940" s="55">
        <v>44543</v>
      </c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</row>
    <row r="1941" spans="1:20" ht="15.75" thickBot="1">
      <c r="A1941">
        <v>7013198444</v>
      </c>
      <c r="B1941">
        <v>9010150008</v>
      </c>
      <c r="C1941" t="str">
        <f>VLOOKUP(B1941,'LOCATION '!B:D,3,0)</f>
        <v>VJA</v>
      </c>
      <c r="D1941" t="s">
        <v>122</v>
      </c>
      <c r="E1941">
        <v>9100942539</v>
      </c>
      <c r="F1941" s="55">
        <v>44543</v>
      </c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</row>
    <row r="1942" spans="1:20" ht="15.75" thickBot="1">
      <c r="A1942">
        <v>8106763687</v>
      </c>
      <c r="B1942">
        <v>9010780007</v>
      </c>
      <c r="C1942" t="str">
        <f>VLOOKUP(B1942,'LOCATION '!B:D,3,0)</f>
        <v>VSPK</v>
      </c>
      <c r="D1942" t="s">
        <v>131</v>
      </c>
      <c r="E1942">
        <v>9959111616</v>
      </c>
      <c r="F1942" s="55">
        <v>44543</v>
      </c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</row>
    <row r="1943" spans="1:20" ht="15.75" thickBot="1">
      <c r="A1943">
        <v>9381475067</v>
      </c>
      <c r="B1943">
        <v>9010670002</v>
      </c>
      <c r="C1943" t="str">
        <f>VLOOKUP(B1943,'LOCATION '!B:D,3,0)</f>
        <v>RKT</v>
      </c>
      <c r="D1943" t="s">
        <v>125</v>
      </c>
      <c r="E1943">
        <v>8978681686</v>
      </c>
      <c r="F1943" s="55">
        <v>44543</v>
      </c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</row>
    <row r="1944" spans="1:20" ht="15.75" thickBot="1">
      <c r="A1944">
        <v>9346493463</v>
      </c>
      <c r="B1944">
        <v>9010780007</v>
      </c>
      <c r="C1944" t="str">
        <f>VLOOKUP(B1944,'LOCATION '!B:D,3,0)</f>
        <v>VSPK</v>
      </c>
      <c r="D1944" t="s">
        <v>131</v>
      </c>
      <c r="E1944">
        <v>9959111616</v>
      </c>
      <c r="F1944" s="55">
        <v>44543</v>
      </c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</row>
    <row r="1945" spans="1:20" ht="15.75" thickBot="1">
      <c r="A1945">
        <v>9611119811</v>
      </c>
      <c r="B1945">
        <v>9010670002</v>
      </c>
      <c r="C1945" t="str">
        <f>VLOOKUP(B1945,'LOCATION '!B:D,3,0)</f>
        <v>RKT</v>
      </c>
      <c r="D1945" t="s">
        <v>125</v>
      </c>
      <c r="E1945">
        <v>8978681686</v>
      </c>
      <c r="F1945" s="55">
        <v>44543</v>
      </c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</row>
    <row r="1946" spans="1:20" ht="15.75" thickBot="1">
      <c r="A1946">
        <v>8008018012</v>
      </c>
      <c r="B1946">
        <v>9010670005</v>
      </c>
      <c r="C1946" t="str">
        <f>VLOOKUP(B1946,'LOCATION '!B:D,3,0)</f>
        <v>YKT</v>
      </c>
      <c r="D1946" t="s">
        <v>124</v>
      </c>
      <c r="E1946">
        <v>9959090670</v>
      </c>
      <c r="F1946" s="55">
        <v>44543</v>
      </c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</row>
    <row r="1947" spans="1:20" ht="15.75" thickBot="1">
      <c r="A1947">
        <v>8258000999</v>
      </c>
      <c r="B1947">
        <v>9010670002</v>
      </c>
      <c r="C1947" t="str">
        <f>VLOOKUP(B1947,'LOCATION '!B:D,3,0)</f>
        <v>RKT</v>
      </c>
      <c r="D1947" t="s">
        <v>125</v>
      </c>
      <c r="E1947">
        <v>8978681686</v>
      </c>
      <c r="F1947" s="55">
        <v>44543</v>
      </c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</row>
    <row r="1948" spans="1:20" ht="15.75" thickBot="1">
      <c r="A1948">
        <v>9959638087</v>
      </c>
      <c r="B1948">
        <v>9010670005</v>
      </c>
      <c r="C1948" t="str">
        <f>VLOOKUP(B1948,'LOCATION '!B:D,3,0)</f>
        <v>YKT</v>
      </c>
      <c r="D1948" t="s">
        <v>129</v>
      </c>
      <c r="E1948">
        <v>9000319679</v>
      </c>
      <c r="F1948" s="55">
        <v>44543</v>
      </c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</row>
    <row r="1949" spans="1:20" ht="15.75" thickBot="1">
      <c r="A1949">
        <v>8885999659</v>
      </c>
      <c r="B1949">
        <v>9010780007</v>
      </c>
      <c r="C1949" t="str">
        <f>VLOOKUP(B1949,'LOCATION '!B:D,3,0)</f>
        <v>VSPK</v>
      </c>
      <c r="D1949" t="s">
        <v>140</v>
      </c>
      <c r="E1949">
        <v>9959111584</v>
      </c>
      <c r="F1949" s="55">
        <v>44543</v>
      </c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</row>
    <row r="1950" spans="1:20" ht="15.75" thickBot="1">
      <c r="A1950">
        <v>7396686569</v>
      </c>
      <c r="B1950">
        <v>9010370006</v>
      </c>
      <c r="C1950" t="str">
        <f>VLOOKUP(B1950,'LOCATION '!B:D,3,0)</f>
        <v>YKT 2</v>
      </c>
      <c r="D1950" t="s">
        <v>145</v>
      </c>
      <c r="E1950">
        <v>9052020107</v>
      </c>
      <c r="F1950" s="55">
        <v>44543</v>
      </c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</row>
    <row r="1951" spans="1:20" ht="15.75" thickBot="1">
      <c r="A1951">
        <v>7780659808</v>
      </c>
      <c r="B1951">
        <v>9010350008</v>
      </c>
      <c r="C1951" t="str">
        <f>VLOOKUP(B1951,'LOCATION '!B:D,3,0)</f>
        <v>ONG</v>
      </c>
      <c r="D1951" t="s">
        <v>142</v>
      </c>
      <c r="E1951">
        <v>9908608899</v>
      </c>
      <c r="F1951" s="55">
        <v>44543</v>
      </c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</row>
    <row r="1952" spans="1:20" ht="15.75" thickBot="1">
      <c r="A1952">
        <v>9848165604</v>
      </c>
      <c r="B1952">
        <v>9010350008</v>
      </c>
      <c r="C1952" t="str">
        <f>VLOOKUP(B1952,'LOCATION '!B:D,3,0)</f>
        <v>ONG</v>
      </c>
      <c r="D1952" t="s">
        <v>139</v>
      </c>
      <c r="E1952">
        <v>9100098046</v>
      </c>
      <c r="F1952" s="55">
        <v>44543</v>
      </c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</row>
    <row r="1953" spans="1:20" ht="15.75" thickBot="1">
      <c r="A1953">
        <v>9515049035</v>
      </c>
      <c r="B1953">
        <v>9010780006</v>
      </c>
      <c r="C1953" t="str">
        <f>VLOOKUP(B1953,'LOCATION '!B:D,3,0)</f>
        <v>RJY/KKD</v>
      </c>
      <c r="D1953" t="s">
        <v>138</v>
      </c>
      <c r="E1953">
        <v>8978904027</v>
      </c>
      <c r="F1953" s="55">
        <v>44543</v>
      </c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</row>
    <row r="1954" spans="1:20" ht="15.75" thickBot="1">
      <c r="A1954">
        <v>7893482593</v>
      </c>
      <c r="B1954">
        <v>9010780006</v>
      </c>
      <c r="C1954" t="str">
        <f>VLOOKUP(B1954,'LOCATION '!B:D,3,0)</f>
        <v>RJY/KKD</v>
      </c>
      <c r="D1954" t="s">
        <v>141</v>
      </c>
      <c r="E1954">
        <v>8978900124</v>
      </c>
      <c r="F1954" s="55">
        <v>44543</v>
      </c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</row>
    <row r="1955" spans="1:20" ht="15.75" thickBot="1">
      <c r="A1955">
        <v>8179742569</v>
      </c>
      <c r="B1955">
        <v>9010780006</v>
      </c>
      <c r="C1955" t="str">
        <f>VLOOKUP(B1955,'LOCATION '!B:D,3,0)</f>
        <v>RJY/KKD</v>
      </c>
      <c r="D1955" t="s">
        <v>135</v>
      </c>
      <c r="E1955">
        <v>8978900861</v>
      </c>
      <c r="F1955" s="55">
        <v>44543</v>
      </c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</row>
    <row r="1956" spans="1:20" ht="15.75" thickBot="1">
      <c r="A1956">
        <v>9848976044</v>
      </c>
      <c r="B1956">
        <v>9010470003</v>
      </c>
      <c r="C1956" t="str">
        <f>VLOOKUP(B1956,'LOCATION '!B:D,3,0)</f>
        <v>KMM</v>
      </c>
      <c r="D1956" t="s">
        <v>132</v>
      </c>
      <c r="E1956">
        <v>9849992705</v>
      </c>
      <c r="F1956" s="55">
        <v>44543</v>
      </c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</row>
    <row r="1957" spans="1:20" ht="15.75" thickBot="1">
      <c r="A1957">
        <v>9010905559</v>
      </c>
      <c r="B1957">
        <v>9010150008</v>
      </c>
      <c r="C1957" t="str">
        <f>VLOOKUP(B1957,'LOCATION '!B:D,3,0)</f>
        <v>VJA</v>
      </c>
      <c r="D1957" t="s">
        <v>122</v>
      </c>
      <c r="E1957">
        <v>9100942539</v>
      </c>
      <c r="F1957" s="55">
        <v>44543</v>
      </c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</row>
    <row r="1958" spans="1:20" ht="15.75" thickBot="1">
      <c r="A1958">
        <v>9846075337</v>
      </c>
      <c r="B1958">
        <v>9010670005</v>
      </c>
      <c r="C1958" t="str">
        <f>VLOOKUP(B1958,'LOCATION '!B:D,3,0)</f>
        <v>YKT</v>
      </c>
      <c r="D1958" t="s">
        <v>124</v>
      </c>
      <c r="E1958">
        <v>9959090670</v>
      </c>
      <c r="F1958" s="55">
        <v>44543</v>
      </c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</row>
    <row r="1959" spans="1:20" ht="15.75" thickBot="1">
      <c r="A1959">
        <v>8688142707</v>
      </c>
      <c r="B1959">
        <v>9010350008</v>
      </c>
      <c r="C1959" t="str">
        <f>VLOOKUP(B1959,'LOCATION '!B:D,3,0)</f>
        <v>ONG</v>
      </c>
      <c r="D1959" t="s">
        <v>142</v>
      </c>
      <c r="E1959">
        <v>9908608899</v>
      </c>
      <c r="F1959" s="55">
        <v>44543</v>
      </c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</row>
    <row r="1960" spans="1:20" ht="15.75" thickBot="1">
      <c r="A1960">
        <v>9121391234</v>
      </c>
      <c r="B1960">
        <v>9010780006</v>
      </c>
      <c r="C1960" t="str">
        <f>VLOOKUP(B1960,'LOCATION '!B:D,3,0)</f>
        <v>RJY/KKD</v>
      </c>
      <c r="D1960" t="s">
        <v>141</v>
      </c>
      <c r="E1960">
        <v>8978900124</v>
      </c>
      <c r="F1960" s="55">
        <v>44543</v>
      </c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</row>
    <row r="1961" spans="1:20" ht="15.75" thickBot="1">
      <c r="A1961">
        <v>9702966630</v>
      </c>
      <c r="B1961">
        <v>9010350008</v>
      </c>
      <c r="C1961" t="str">
        <f>VLOOKUP(B1961,'LOCATION '!B:D,3,0)</f>
        <v>ONG</v>
      </c>
      <c r="D1961" t="s">
        <v>139</v>
      </c>
      <c r="E1961">
        <v>9100098046</v>
      </c>
      <c r="F1961" s="55">
        <v>44543</v>
      </c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</row>
    <row r="1962" spans="1:20" ht="15.75" thickBot="1">
      <c r="A1962">
        <v>9951519871</v>
      </c>
      <c r="B1962">
        <v>9010670002</v>
      </c>
      <c r="C1962" t="str">
        <f>VLOOKUP(B1962,'LOCATION '!B:D,3,0)</f>
        <v>RKT</v>
      </c>
      <c r="D1962" t="s">
        <v>125</v>
      </c>
      <c r="E1962">
        <v>8978681686</v>
      </c>
      <c r="F1962" s="55">
        <v>44543</v>
      </c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</row>
    <row r="1963" spans="1:20" ht="15.75" thickBot="1">
      <c r="A1963">
        <v>6305199938</v>
      </c>
      <c r="B1963">
        <v>9010670002</v>
      </c>
      <c r="C1963" t="str">
        <f>VLOOKUP(B1963,'LOCATION '!B:D,3,0)</f>
        <v>RKT</v>
      </c>
      <c r="D1963" t="s">
        <v>126</v>
      </c>
      <c r="E1963">
        <v>9963029822</v>
      </c>
      <c r="F1963" s="55">
        <v>44543</v>
      </c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</row>
    <row r="1964" spans="1:20" ht="15.75" thickBot="1">
      <c r="A1964">
        <v>7093577767</v>
      </c>
      <c r="B1964">
        <v>9010350008</v>
      </c>
      <c r="C1964" t="str">
        <f>VLOOKUP(B1964,'LOCATION '!B:D,3,0)</f>
        <v>ONG</v>
      </c>
      <c r="D1964" t="s">
        <v>142</v>
      </c>
      <c r="E1964">
        <v>9908608899</v>
      </c>
      <c r="F1964" s="55">
        <v>44543</v>
      </c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</row>
    <row r="1965" spans="1:20" ht="15.75" thickBot="1">
      <c r="A1965">
        <v>8309571066</v>
      </c>
      <c r="B1965">
        <v>9010670005</v>
      </c>
      <c r="C1965" t="str">
        <f>VLOOKUP(B1965,'LOCATION '!B:D,3,0)</f>
        <v>YKT</v>
      </c>
      <c r="D1965" t="s">
        <v>129</v>
      </c>
      <c r="E1965">
        <v>9000319679</v>
      </c>
      <c r="F1965" s="55">
        <v>44543</v>
      </c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</row>
    <row r="1966" spans="1:20" ht="15.75" thickBot="1">
      <c r="A1966">
        <v>7337081041</v>
      </c>
      <c r="B1966">
        <v>9010670002</v>
      </c>
      <c r="C1966" t="str">
        <f>VLOOKUP(B1966,'LOCATION '!B:D,3,0)</f>
        <v>RKT</v>
      </c>
      <c r="D1966" t="s">
        <v>125</v>
      </c>
      <c r="E1966">
        <v>8978681686</v>
      </c>
      <c r="F1966" s="55">
        <v>44543</v>
      </c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</row>
    <row r="1967" spans="1:20" ht="15.75" thickBot="1">
      <c r="A1967">
        <v>8919753171</v>
      </c>
      <c r="B1967">
        <v>9010250008</v>
      </c>
      <c r="C1967" t="str">
        <f>VLOOKUP(B1967,'LOCATION '!B:D,3,0)</f>
        <v>GNT</v>
      </c>
      <c r="D1967" t="s">
        <v>130</v>
      </c>
      <c r="E1967">
        <v>7702611008</v>
      </c>
      <c r="F1967" s="55">
        <v>44543</v>
      </c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</row>
    <row r="1968" spans="1:20" ht="15.75" thickBot="1">
      <c r="A1968">
        <v>9160802833</v>
      </c>
      <c r="B1968">
        <v>9010780007</v>
      </c>
      <c r="C1968" t="str">
        <f>VLOOKUP(B1968,'LOCATION '!B:D,3,0)</f>
        <v>VSPK</v>
      </c>
      <c r="D1968" t="s">
        <v>131</v>
      </c>
      <c r="E1968">
        <v>9959111616</v>
      </c>
      <c r="F1968" s="55">
        <v>44543</v>
      </c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</row>
    <row r="1969" spans="1:20" ht="15.75" thickBot="1">
      <c r="A1969">
        <v>9925203139</v>
      </c>
      <c r="B1969">
        <v>9010670002</v>
      </c>
      <c r="C1969" t="str">
        <f>VLOOKUP(B1969,'LOCATION '!B:D,3,0)</f>
        <v>RKT</v>
      </c>
      <c r="D1969" t="s">
        <v>125</v>
      </c>
      <c r="E1969">
        <v>8978681686</v>
      </c>
      <c r="F1969" s="55">
        <v>44543</v>
      </c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</row>
    <row r="1970" spans="1:20" ht="15.75" thickBot="1">
      <c r="A1970">
        <v>9985262626</v>
      </c>
      <c r="B1970">
        <v>9010670002</v>
      </c>
      <c r="C1970" t="str">
        <f>VLOOKUP(B1970,'LOCATION '!B:D,3,0)</f>
        <v>RKT</v>
      </c>
      <c r="D1970" t="s">
        <v>125</v>
      </c>
      <c r="E1970">
        <v>8978681686</v>
      </c>
      <c r="F1970" s="55">
        <v>44543</v>
      </c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</row>
    <row r="1971" spans="1:20" ht="15.75" thickBot="1">
      <c r="A1971">
        <v>9000444152</v>
      </c>
      <c r="B1971">
        <v>9010220008</v>
      </c>
      <c r="C1971" t="str">
        <f>VLOOKUP(B1971,'LOCATION '!B:D,3,0)</f>
        <v>RKT</v>
      </c>
      <c r="D1971" t="s">
        <v>120</v>
      </c>
      <c r="E1971" t="s">
        <v>121</v>
      </c>
      <c r="F1971" s="55">
        <v>44543</v>
      </c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</row>
    <row r="1972" spans="1:20" ht="15.75" thickBot="1">
      <c r="A1972">
        <v>8247294984</v>
      </c>
      <c r="B1972">
        <v>9010780006</v>
      </c>
      <c r="C1972" t="str">
        <f>VLOOKUP(B1972,'LOCATION '!B:D,3,0)</f>
        <v>RJY/KKD</v>
      </c>
      <c r="D1972" t="s">
        <v>120</v>
      </c>
      <c r="E1972" t="s">
        <v>121</v>
      </c>
      <c r="F1972" s="55">
        <v>44543</v>
      </c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</row>
    <row r="1973" spans="1:20" ht="15.75" thickBot="1">
      <c r="A1973">
        <v>7093941643</v>
      </c>
      <c r="B1973">
        <v>9010670002</v>
      </c>
      <c r="C1973" t="str">
        <f>VLOOKUP(B1973,'LOCATION '!B:D,3,0)</f>
        <v>RKT</v>
      </c>
      <c r="D1973" t="s">
        <v>120</v>
      </c>
      <c r="E1973" t="s">
        <v>121</v>
      </c>
      <c r="F1973" s="55">
        <v>44543</v>
      </c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</row>
    <row r="1974" spans="1:20" ht="15.75" thickBot="1">
      <c r="A1974">
        <v>9494959518</v>
      </c>
      <c r="B1974">
        <v>9010670002</v>
      </c>
      <c r="C1974" t="str">
        <f>VLOOKUP(B1974,'LOCATION '!B:D,3,0)</f>
        <v>RKT</v>
      </c>
      <c r="D1974" t="s">
        <v>120</v>
      </c>
      <c r="E1974" t="s">
        <v>121</v>
      </c>
      <c r="F1974" s="55">
        <v>44543</v>
      </c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</row>
    <row r="1975" spans="1:20" ht="15.75" thickBot="1">
      <c r="A1975">
        <v>7013928112</v>
      </c>
      <c r="B1975">
        <v>9010780007</v>
      </c>
      <c r="C1975" t="str">
        <f>VLOOKUP(B1975,'LOCATION '!B:D,3,0)</f>
        <v>VSPK</v>
      </c>
      <c r="D1975" t="s">
        <v>120</v>
      </c>
      <c r="E1975" t="s">
        <v>121</v>
      </c>
      <c r="F1975" s="55">
        <v>44543</v>
      </c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</row>
    <row r="1976" spans="1:20" ht="15.75" thickBot="1">
      <c r="A1976">
        <v>6309776648</v>
      </c>
      <c r="B1976">
        <v>9010150008</v>
      </c>
      <c r="C1976" t="str">
        <f>VLOOKUP(B1976,'LOCATION '!B:D,3,0)</f>
        <v>VJA</v>
      </c>
      <c r="D1976" t="s">
        <v>120</v>
      </c>
      <c r="E1976" t="s">
        <v>121</v>
      </c>
      <c r="F1976" s="55">
        <v>44543</v>
      </c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</row>
    <row r="1977" spans="1:20" ht="15.75" thickBot="1">
      <c r="A1977">
        <v>8978100354</v>
      </c>
      <c r="B1977">
        <v>9010780007</v>
      </c>
      <c r="C1977" t="str">
        <f>VLOOKUP(B1977,'LOCATION '!B:D,3,0)</f>
        <v>VSPK</v>
      </c>
      <c r="D1977" t="s">
        <v>120</v>
      </c>
      <c r="E1977" t="s">
        <v>121</v>
      </c>
      <c r="F1977" s="55">
        <v>44543</v>
      </c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</row>
    <row r="1978" spans="1:20" ht="15.75" thickBot="1">
      <c r="A1978">
        <v>9845655539</v>
      </c>
      <c r="B1978">
        <v>9010670002</v>
      </c>
      <c r="C1978" t="str">
        <f>VLOOKUP(B1978,'LOCATION '!B:D,3,0)</f>
        <v>RKT</v>
      </c>
      <c r="D1978" t="s">
        <v>120</v>
      </c>
      <c r="E1978" t="s">
        <v>121</v>
      </c>
      <c r="F1978" s="55">
        <v>44543</v>
      </c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</row>
    <row r="1979" spans="1:20" ht="15.75" thickBot="1">
      <c r="A1979">
        <v>8247847077</v>
      </c>
      <c r="B1979">
        <v>9010150008</v>
      </c>
      <c r="C1979" t="str">
        <f>VLOOKUP(B1979,'LOCATION '!B:D,3,0)</f>
        <v>VJA</v>
      </c>
      <c r="D1979" t="s">
        <v>120</v>
      </c>
      <c r="E1979" t="s">
        <v>121</v>
      </c>
      <c r="F1979" s="55">
        <v>44543</v>
      </c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</row>
    <row r="1980" spans="1:20" ht="15.75" thickBot="1">
      <c r="A1980">
        <v>9849123290</v>
      </c>
      <c r="B1980">
        <v>9010150008</v>
      </c>
      <c r="C1980" t="str">
        <f>VLOOKUP(B1980,'LOCATION '!B:D,3,0)</f>
        <v>VJA</v>
      </c>
      <c r="D1980" t="s">
        <v>120</v>
      </c>
      <c r="E1980" t="s">
        <v>121</v>
      </c>
      <c r="F1980" s="55">
        <v>44543</v>
      </c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</row>
    <row r="1981" spans="1:20" ht="15.75" thickBot="1">
      <c r="A1981">
        <v>8374567240</v>
      </c>
      <c r="B1981">
        <v>9010250008</v>
      </c>
      <c r="C1981" t="str">
        <f>VLOOKUP(B1981,'LOCATION '!B:D,3,0)</f>
        <v>GNT</v>
      </c>
      <c r="D1981" t="s">
        <v>120</v>
      </c>
      <c r="E1981" t="s">
        <v>121</v>
      </c>
      <c r="F1981" s="55">
        <v>44544</v>
      </c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</row>
    <row r="1982" spans="1:20" ht="15.75" thickBot="1">
      <c r="A1982">
        <v>7097649674</v>
      </c>
      <c r="B1982">
        <v>9010220008</v>
      </c>
      <c r="C1982" t="str">
        <f>VLOOKUP(B1982,'LOCATION '!B:D,3,0)</f>
        <v>RKT</v>
      </c>
      <c r="D1982" t="s">
        <v>120</v>
      </c>
      <c r="E1982" t="s">
        <v>121</v>
      </c>
      <c r="F1982" s="56">
        <v>44544.887071759258</v>
      </c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</row>
    <row r="1983" spans="1:20" ht="15.75" thickBot="1">
      <c r="A1983">
        <v>9440111605</v>
      </c>
      <c r="B1983">
        <v>9010670002</v>
      </c>
      <c r="C1983" t="str">
        <f>VLOOKUP(B1983,'LOCATION '!B:D,3,0)</f>
        <v>RKT</v>
      </c>
      <c r="D1983" t="s">
        <v>120</v>
      </c>
      <c r="E1983" t="s">
        <v>121</v>
      </c>
      <c r="F1983" s="55">
        <v>44544</v>
      </c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</row>
    <row r="1984" spans="1:20" ht="15.75" thickBot="1">
      <c r="A1984">
        <v>8374211318</v>
      </c>
      <c r="B1984">
        <v>9010150008</v>
      </c>
      <c r="C1984" t="str">
        <f>VLOOKUP(B1984,'LOCATION '!B:D,3,0)</f>
        <v>VJA</v>
      </c>
      <c r="D1984" t="s">
        <v>120</v>
      </c>
      <c r="E1984" t="s">
        <v>121</v>
      </c>
      <c r="F1984" s="55">
        <v>44544</v>
      </c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</row>
    <row r="1985" spans="1:20" ht="15.75" thickBot="1">
      <c r="A1985">
        <v>8341883863</v>
      </c>
      <c r="B1985">
        <v>9010780007</v>
      </c>
      <c r="C1985" t="str">
        <f>VLOOKUP(B1985,'LOCATION '!B:D,3,0)</f>
        <v>VSPK</v>
      </c>
      <c r="D1985" t="s">
        <v>120</v>
      </c>
      <c r="E1985" t="s">
        <v>121</v>
      </c>
      <c r="F1985" s="55">
        <v>44544</v>
      </c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</row>
    <row r="1986" spans="1:20" ht="15.75" thickBot="1">
      <c r="A1986">
        <v>7702945966</v>
      </c>
      <c r="B1986">
        <v>9010670002</v>
      </c>
      <c r="C1986" t="str">
        <f>VLOOKUP(B1986,'LOCATION '!B:D,3,0)</f>
        <v>RKT</v>
      </c>
      <c r="D1986" t="s">
        <v>120</v>
      </c>
      <c r="E1986" t="s">
        <v>121</v>
      </c>
      <c r="F1986" s="55">
        <v>44544</v>
      </c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</row>
    <row r="1987" spans="1:20" ht="15.75" thickBot="1">
      <c r="A1987">
        <v>8501005533</v>
      </c>
      <c r="B1987">
        <v>9010670002</v>
      </c>
      <c r="C1987" t="str">
        <f>VLOOKUP(B1987,'LOCATION '!B:D,3,0)</f>
        <v>RKT</v>
      </c>
      <c r="D1987" t="s">
        <v>120</v>
      </c>
      <c r="E1987" t="s">
        <v>121</v>
      </c>
      <c r="F1987" s="55">
        <v>44544</v>
      </c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</row>
    <row r="1988" spans="1:20" ht="15.75" thickBot="1">
      <c r="A1988">
        <v>9533000444</v>
      </c>
      <c r="B1988">
        <v>9010150008</v>
      </c>
      <c r="C1988" t="str">
        <f>VLOOKUP(B1988,'LOCATION '!B:D,3,0)</f>
        <v>VJA</v>
      </c>
      <c r="D1988" t="s">
        <v>120</v>
      </c>
      <c r="E1988" t="s">
        <v>121</v>
      </c>
      <c r="F1988" s="55">
        <v>44544</v>
      </c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</row>
    <row r="1989" spans="1:20" ht="15.75" thickBot="1">
      <c r="A1989">
        <v>8500903666</v>
      </c>
      <c r="B1989">
        <v>9010150008</v>
      </c>
      <c r="C1989" t="str">
        <f>VLOOKUP(B1989,'LOCATION '!B:D,3,0)</f>
        <v>VJA</v>
      </c>
      <c r="D1989" t="s">
        <v>120</v>
      </c>
      <c r="E1989" t="s">
        <v>121</v>
      </c>
      <c r="F1989" s="55">
        <v>44544</v>
      </c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</row>
    <row r="1990" spans="1:20" ht="15.75" thickBot="1">
      <c r="A1990">
        <v>9393333312</v>
      </c>
      <c r="B1990">
        <v>9010150008</v>
      </c>
      <c r="C1990" t="str">
        <f>VLOOKUP(B1990,'LOCATION '!B:D,3,0)</f>
        <v>VJA</v>
      </c>
      <c r="D1990" t="s">
        <v>120</v>
      </c>
      <c r="E1990" t="s">
        <v>121</v>
      </c>
      <c r="F1990" s="55">
        <v>44544</v>
      </c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</row>
    <row r="1991" spans="1:20" ht="15.75" thickBot="1">
      <c r="A1991">
        <v>8897523471</v>
      </c>
      <c r="B1991">
        <v>9010350008</v>
      </c>
      <c r="C1991" t="str">
        <f>VLOOKUP(B1991,'LOCATION '!B:D,3,0)</f>
        <v>ONG</v>
      </c>
      <c r="D1991" t="s">
        <v>120</v>
      </c>
      <c r="E1991" t="s">
        <v>121</v>
      </c>
      <c r="F1991" s="55">
        <v>44544</v>
      </c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</row>
    <row r="1992" spans="1:20" ht="15.75" thickBot="1">
      <c r="A1992">
        <v>9849742222</v>
      </c>
      <c r="B1992">
        <v>9010780007</v>
      </c>
      <c r="C1992" t="str">
        <f>VLOOKUP(B1992,'LOCATION '!B:D,3,0)</f>
        <v>VSPK</v>
      </c>
      <c r="D1992" t="s">
        <v>120</v>
      </c>
      <c r="E1992" t="s">
        <v>121</v>
      </c>
      <c r="F1992" s="55">
        <v>44544</v>
      </c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</row>
    <row r="1993" spans="1:20" ht="15.75" thickBot="1">
      <c r="A1993">
        <v>9248086070</v>
      </c>
      <c r="B1993">
        <v>9010370006</v>
      </c>
      <c r="C1993" t="str">
        <f>VLOOKUP(B1993,'LOCATION '!B:D,3,0)</f>
        <v>YKT 2</v>
      </c>
      <c r="D1993" t="s">
        <v>120</v>
      </c>
      <c r="E1993" t="s">
        <v>121</v>
      </c>
      <c r="F1993" s="55">
        <v>44544</v>
      </c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</row>
    <row r="1994" spans="1:20" ht="15.75" thickBot="1">
      <c r="A1994">
        <v>9246376496</v>
      </c>
      <c r="B1994">
        <v>9010370006</v>
      </c>
      <c r="C1994" t="str">
        <f>VLOOKUP(B1994,'LOCATION '!B:D,3,0)</f>
        <v>YKT 2</v>
      </c>
      <c r="D1994" t="s">
        <v>120</v>
      </c>
      <c r="E1994" t="s">
        <v>121</v>
      </c>
      <c r="F1994" s="55">
        <v>44544</v>
      </c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</row>
    <row r="1995" spans="1:20" ht="15.75" thickBot="1">
      <c r="A1995">
        <v>9573927625</v>
      </c>
      <c r="B1995">
        <v>9010780007</v>
      </c>
      <c r="C1995" t="str">
        <f>VLOOKUP(B1995,'LOCATION '!B:D,3,0)</f>
        <v>VSPK</v>
      </c>
      <c r="D1995" t="s">
        <v>120</v>
      </c>
      <c r="E1995" t="s">
        <v>121</v>
      </c>
      <c r="F1995" s="55">
        <v>44544</v>
      </c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</row>
    <row r="1996" spans="1:20" ht="15.75" thickBot="1">
      <c r="A1996">
        <v>9838945555</v>
      </c>
      <c r="B1996">
        <v>9010780006</v>
      </c>
      <c r="C1996" t="str">
        <f>VLOOKUP(B1996,'LOCATION '!B:D,3,0)</f>
        <v>RJY/KKD</v>
      </c>
      <c r="D1996" t="s">
        <v>138</v>
      </c>
      <c r="E1996">
        <v>8978904027</v>
      </c>
      <c r="F1996" s="55">
        <v>44544</v>
      </c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</row>
    <row r="1997" spans="1:20" ht="15.75" thickBot="1">
      <c r="A1997">
        <v>9934175251</v>
      </c>
      <c r="B1997">
        <v>9010670002</v>
      </c>
      <c r="C1997" t="str">
        <f>VLOOKUP(B1997,'LOCATION '!B:D,3,0)</f>
        <v>RKT</v>
      </c>
      <c r="D1997" t="s">
        <v>125</v>
      </c>
      <c r="E1997">
        <v>8978681686</v>
      </c>
      <c r="F1997" s="55">
        <v>44544</v>
      </c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</row>
    <row r="1998" spans="1:20" ht="15.75" thickBot="1">
      <c r="A1998">
        <v>9618033232</v>
      </c>
      <c r="B1998">
        <v>9010150008</v>
      </c>
      <c r="C1998" t="str">
        <f>VLOOKUP(B1998,'LOCATION '!B:D,3,0)</f>
        <v>VJA</v>
      </c>
      <c r="D1998" t="s">
        <v>122</v>
      </c>
      <c r="E1998">
        <v>9100942539</v>
      </c>
      <c r="F1998" s="55">
        <v>44544</v>
      </c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</row>
    <row r="1999" spans="1:20" ht="15.75" thickBot="1">
      <c r="A1999">
        <v>8897969995</v>
      </c>
      <c r="B1999">
        <v>9010250008</v>
      </c>
      <c r="C1999" t="str">
        <f>VLOOKUP(B1999,'LOCATION '!B:D,3,0)</f>
        <v>GNT</v>
      </c>
      <c r="D1999" t="s">
        <v>130</v>
      </c>
      <c r="E1999">
        <v>7702611008</v>
      </c>
      <c r="F1999" s="55">
        <v>44544</v>
      </c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</row>
    <row r="2000" spans="1:20" ht="15.75" thickBot="1">
      <c r="A2000">
        <v>8555024777</v>
      </c>
      <c r="B2000">
        <v>9010670005</v>
      </c>
      <c r="C2000" t="str">
        <f>VLOOKUP(B2000,'LOCATION '!B:D,3,0)</f>
        <v>YKT</v>
      </c>
      <c r="D2000" t="s">
        <v>124</v>
      </c>
      <c r="E2000">
        <v>9959090670</v>
      </c>
      <c r="F2000" s="55">
        <v>44544</v>
      </c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</row>
    <row r="2001" spans="1:20" ht="15.75" thickBot="1">
      <c r="A2001">
        <v>7837379200</v>
      </c>
      <c r="B2001">
        <v>9010610003</v>
      </c>
      <c r="C2001" t="str">
        <f>VLOOKUP(B2001,'LOCATION '!B:D,3,0)</f>
        <v>Service</v>
      </c>
      <c r="D2001" t="s">
        <v>144</v>
      </c>
      <c r="E2001">
        <v>8008283739</v>
      </c>
      <c r="F2001" s="56">
        <v>44544.759282407409</v>
      </c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</row>
    <row r="2002" spans="1:20" ht="15.75" thickBot="1">
      <c r="A2002">
        <v>7893963977</v>
      </c>
      <c r="B2002">
        <v>9010370006</v>
      </c>
      <c r="C2002" t="str">
        <f>VLOOKUP(B2002,'LOCATION '!B:D,3,0)</f>
        <v>YKT 2</v>
      </c>
      <c r="D2002" t="s">
        <v>145</v>
      </c>
      <c r="E2002">
        <v>9052020107</v>
      </c>
      <c r="F2002" s="55">
        <v>44544</v>
      </c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</row>
    <row r="2003" spans="1:20" ht="15.75" thickBot="1">
      <c r="A2003">
        <v>8978681686</v>
      </c>
      <c r="B2003">
        <v>9010670002</v>
      </c>
      <c r="C2003" t="str">
        <f>VLOOKUP(B2003,'LOCATION '!B:D,3,0)</f>
        <v>RKT</v>
      </c>
      <c r="D2003" t="s">
        <v>126</v>
      </c>
      <c r="E2003">
        <v>9963029822</v>
      </c>
      <c r="F2003" s="55">
        <v>44544</v>
      </c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</row>
    <row r="2004" spans="1:20" ht="15.75" thickBot="1">
      <c r="A2004">
        <v>6300488084</v>
      </c>
      <c r="B2004">
        <v>9010150008</v>
      </c>
      <c r="C2004" t="str">
        <f>VLOOKUP(B2004,'LOCATION '!B:D,3,0)</f>
        <v>VJA</v>
      </c>
      <c r="D2004" t="s">
        <v>122</v>
      </c>
      <c r="E2004">
        <v>9100942539</v>
      </c>
      <c r="F2004" s="55">
        <v>44544</v>
      </c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</row>
    <row r="2005" spans="1:20" ht="15.75" thickBot="1">
      <c r="A2005">
        <v>9502198236</v>
      </c>
      <c r="B2005">
        <v>9010670002</v>
      </c>
      <c r="C2005" t="str">
        <f>VLOOKUP(B2005,'LOCATION '!B:D,3,0)</f>
        <v>RKT</v>
      </c>
      <c r="D2005" t="s">
        <v>126</v>
      </c>
      <c r="E2005">
        <v>9963029822</v>
      </c>
      <c r="F2005" s="55">
        <v>44544</v>
      </c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</row>
    <row r="2006" spans="1:20" ht="15.75" thickBot="1">
      <c r="A2006">
        <v>9704571443</v>
      </c>
      <c r="B2006">
        <v>9010250008</v>
      </c>
      <c r="C2006" t="str">
        <f>VLOOKUP(B2006,'LOCATION '!B:D,3,0)</f>
        <v>GNT</v>
      </c>
      <c r="D2006" t="s">
        <v>130</v>
      </c>
      <c r="E2006">
        <v>7702611008</v>
      </c>
      <c r="F2006" s="55">
        <v>44544</v>
      </c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</row>
    <row r="2007" spans="1:20" ht="15.75" thickBot="1">
      <c r="A2007">
        <v>8096405929</v>
      </c>
      <c r="B2007">
        <v>9010470003</v>
      </c>
      <c r="C2007" t="str">
        <f>VLOOKUP(B2007,'LOCATION '!B:D,3,0)</f>
        <v>KMM</v>
      </c>
      <c r="D2007" t="s">
        <v>132</v>
      </c>
      <c r="E2007">
        <v>9849992705</v>
      </c>
      <c r="F2007" s="55">
        <v>44544</v>
      </c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</row>
    <row r="2008" spans="1:20" ht="15.75" thickBot="1">
      <c r="A2008">
        <v>9849433774</v>
      </c>
      <c r="B2008">
        <v>9010470003</v>
      </c>
      <c r="C2008" t="str">
        <f>VLOOKUP(B2008,'LOCATION '!B:D,3,0)</f>
        <v>KMM</v>
      </c>
      <c r="D2008" t="s">
        <v>132</v>
      </c>
      <c r="E2008">
        <v>9849992705</v>
      </c>
      <c r="F2008" s="55">
        <v>44544</v>
      </c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</row>
    <row r="2009" spans="1:20" ht="15.75" thickBot="1">
      <c r="A2009">
        <v>7404361910</v>
      </c>
      <c r="B2009">
        <v>9010670002</v>
      </c>
      <c r="C2009" t="str">
        <f>VLOOKUP(B2009,'LOCATION '!B:D,3,0)</f>
        <v>RKT</v>
      </c>
      <c r="D2009" t="s">
        <v>125</v>
      </c>
      <c r="E2009">
        <v>8978681686</v>
      </c>
      <c r="F2009" s="55">
        <v>44544</v>
      </c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</row>
    <row r="2010" spans="1:20" ht="15.75" thickBot="1">
      <c r="A2010">
        <v>9347352345</v>
      </c>
      <c r="B2010">
        <v>9010150008</v>
      </c>
      <c r="C2010" t="str">
        <f>VLOOKUP(B2010,'LOCATION '!B:D,3,0)</f>
        <v>VJA</v>
      </c>
      <c r="D2010" t="s">
        <v>134</v>
      </c>
      <c r="E2010">
        <v>7702533244</v>
      </c>
      <c r="F2010" s="55">
        <v>44544</v>
      </c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</row>
    <row r="2011" spans="1:20" ht="15.75" thickBot="1">
      <c r="A2011">
        <v>9493589393</v>
      </c>
      <c r="B2011">
        <v>9010780006</v>
      </c>
      <c r="C2011" t="str">
        <f>VLOOKUP(B2011,'LOCATION '!B:D,3,0)</f>
        <v>RJY/KKD</v>
      </c>
      <c r="D2011" t="s">
        <v>141</v>
      </c>
      <c r="E2011">
        <v>8978900124</v>
      </c>
      <c r="F2011" s="55">
        <v>44544</v>
      </c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</row>
    <row r="2012" spans="1:20" ht="15.75" thickBot="1">
      <c r="A2012">
        <v>9676766765</v>
      </c>
      <c r="B2012">
        <v>9010150008</v>
      </c>
      <c r="C2012" t="str">
        <f>VLOOKUP(B2012,'LOCATION '!B:D,3,0)</f>
        <v>VJA</v>
      </c>
      <c r="D2012" t="s">
        <v>122</v>
      </c>
      <c r="E2012">
        <v>9100942539</v>
      </c>
      <c r="F2012" s="55">
        <v>44544</v>
      </c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</row>
    <row r="2013" spans="1:20" ht="15.75" thickBot="1">
      <c r="A2013">
        <v>9704520182</v>
      </c>
      <c r="B2013">
        <v>9010150008</v>
      </c>
      <c r="C2013" t="str">
        <f>VLOOKUP(B2013,'LOCATION '!B:D,3,0)</f>
        <v>VJA</v>
      </c>
      <c r="D2013" t="s">
        <v>134</v>
      </c>
      <c r="E2013">
        <v>7702533244</v>
      </c>
      <c r="F2013" s="55">
        <v>44544</v>
      </c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</row>
    <row r="2014" spans="1:20" ht="15.75" thickBot="1">
      <c r="A2014">
        <v>9703087888</v>
      </c>
      <c r="B2014">
        <v>9010250008</v>
      </c>
      <c r="C2014" t="str">
        <f>VLOOKUP(B2014,'LOCATION '!B:D,3,0)</f>
        <v>GNT</v>
      </c>
      <c r="D2014" t="s">
        <v>130</v>
      </c>
      <c r="E2014">
        <v>7702611008</v>
      </c>
      <c r="F2014" s="55">
        <v>44544</v>
      </c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</row>
    <row r="2015" spans="1:20" ht="15.75" thickBot="1">
      <c r="A2015">
        <v>9392979699</v>
      </c>
      <c r="B2015">
        <v>9010150008</v>
      </c>
      <c r="C2015" t="str">
        <f>VLOOKUP(B2015,'LOCATION '!B:D,3,0)</f>
        <v>VJA</v>
      </c>
      <c r="D2015" t="s">
        <v>134</v>
      </c>
      <c r="E2015">
        <v>7702533244</v>
      </c>
      <c r="F2015" s="55">
        <v>44544</v>
      </c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</row>
    <row r="2016" spans="1:20" ht="15.75" thickBot="1">
      <c r="A2016">
        <v>9949399758</v>
      </c>
      <c r="B2016">
        <v>9010150008</v>
      </c>
      <c r="C2016" t="str">
        <f>VLOOKUP(B2016,'LOCATION '!B:D,3,0)</f>
        <v>VJA</v>
      </c>
      <c r="D2016" t="s">
        <v>122</v>
      </c>
      <c r="E2016">
        <v>9100942539</v>
      </c>
      <c r="F2016" s="55">
        <v>44544</v>
      </c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</row>
    <row r="2017" spans="1:20" ht="15.75" thickBot="1">
      <c r="A2017">
        <v>9362002639</v>
      </c>
      <c r="B2017">
        <v>9010670005</v>
      </c>
      <c r="C2017" t="str">
        <f>VLOOKUP(B2017,'LOCATION '!B:D,3,0)</f>
        <v>YKT</v>
      </c>
      <c r="D2017" t="s">
        <v>129</v>
      </c>
      <c r="E2017">
        <v>9000319679</v>
      </c>
      <c r="F2017" s="55">
        <v>44544</v>
      </c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</row>
    <row r="2018" spans="1:20" ht="15.75" thickBot="1">
      <c r="A2018">
        <v>9866502552</v>
      </c>
      <c r="B2018">
        <v>9010350008</v>
      </c>
      <c r="C2018" t="str">
        <f>VLOOKUP(B2018,'LOCATION '!B:D,3,0)</f>
        <v>ONG</v>
      </c>
      <c r="D2018" t="s">
        <v>139</v>
      </c>
      <c r="E2018">
        <v>9100098046</v>
      </c>
      <c r="F2018" s="55">
        <v>44544</v>
      </c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</row>
    <row r="2019" spans="1:20" ht="15.75" thickBot="1">
      <c r="A2019">
        <v>7013185781</v>
      </c>
      <c r="B2019">
        <v>9010670005</v>
      </c>
      <c r="C2019" t="str">
        <f>VLOOKUP(B2019,'LOCATION '!B:D,3,0)</f>
        <v>YKT</v>
      </c>
      <c r="D2019" t="s">
        <v>124</v>
      </c>
      <c r="E2019">
        <v>9959090670</v>
      </c>
      <c r="F2019" s="55">
        <v>44544</v>
      </c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</row>
    <row r="2020" spans="1:20" ht="15.75" thickBot="1">
      <c r="A2020">
        <v>8008908831</v>
      </c>
      <c r="B2020">
        <v>9010150008</v>
      </c>
      <c r="C2020" t="str">
        <f>VLOOKUP(B2020,'LOCATION '!B:D,3,0)</f>
        <v>VJA</v>
      </c>
      <c r="D2020" t="s">
        <v>122</v>
      </c>
      <c r="E2020">
        <v>9100942539</v>
      </c>
      <c r="F2020" s="55">
        <v>44544</v>
      </c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</row>
    <row r="2021" spans="1:20" ht="15.75" thickBot="1">
      <c r="A2021">
        <v>9515239163</v>
      </c>
      <c r="B2021">
        <v>9010670005</v>
      </c>
      <c r="C2021" t="str">
        <f>VLOOKUP(B2021,'LOCATION '!B:D,3,0)</f>
        <v>YKT</v>
      </c>
      <c r="D2021" t="s">
        <v>124</v>
      </c>
      <c r="E2021">
        <v>9959090670</v>
      </c>
      <c r="F2021" s="55">
        <v>44544</v>
      </c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</row>
    <row r="2022" spans="1:20" ht="15.75" thickBot="1">
      <c r="A2022">
        <v>7993360269</v>
      </c>
      <c r="B2022">
        <v>9010670002</v>
      </c>
      <c r="C2022" t="str">
        <f>VLOOKUP(B2022,'LOCATION '!B:D,3,0)</f>
        <v>RKT</v>
      </c>
      <c r="D2022" t="s">
        <v>125</v>
      </c>
      <c r="E2022">
        <v>8978681686</v>
      </c>
      <c r="F2022" s="55">
        <v>44544</v>
      </c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</row>
    <row r="2023" spans="1:20" ht="15.75" thickBot="1">
      <c r="A2023">
        <v>9848458639</v>
      </c>
      <c r="B2023">
        <v>9010670005</v>
      </c>
      <c r="C2023" t="str">
        <f>VLOOKUP(B2023,'LOCATION '!B:D,3,0)</f>
        <v>YKT</v>
      </c>
      <c r="D2023" t="s">
        <v>124</v>
      </c>
      <c r="E2023">
        <v>9959090670</v>
      </c>
      <c r="F2023" s="55">
        <v>44544</v>
      </c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</row>
    <row r="2024" spans="1:20">
      <c r="A2024">
        <v>9063618111</v>
      </c>
      <c r="B2024">
        <v>9010220008</v>
      </c>
      <c r="C2024" t="str">
        <f>VLOOKUP(B2024,'LOCATION '!B:D,3,0)</f>
        <v>RKT</v>
      </c>
      <c r="D2024" t="s">
        <v>143</v>
      </c>
      <c r="E2024">
        <v>8978681686</v>
      </c>
      <c r="F2024" s="56">
        <v>44544.698182870372</v>
      </c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</row>
    <row r="2025" spans="1:20" ht="15.75" thickBot="1">
      <c r="A2025">
        <v>8008474560</v>
      </c>
      <c r="B2025">
        <v>9010760002</v>
      </c>
      <c r="C2025" t="str">
        <f>VLOOKUP(B2025,'LOCATION '!B:D,3,0)</f>
        <v>GROUP DM</v>
      </c>
      <c r="D2025" t="s">
        <v>133</v>
      </c>
      <c r="E2025">
        <v>8328609573</v>
      </c>
      <c r="F2025" s="56">
        <v>44544.682175925926</v>
      </c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</row>
    <row r="2026" spans="1:20" ht="15.75" thickBot="1">
      <c r="A2026">
        <v>8919357115</v>
      </c>
      <c r="B2026">
        <v>9010150008</v>
      </c>
      <c r="C2026" t="str">
        <f>VLOOKUP(B2026,'LOCATION '!B:D,3,0)</f>
        <v>VJA</v>
      </c>
      <c r="D2026" t="s">
        <v>122</v>
      </c>
      <c r="E2026">
        <v>9100942539</v>
      </c>
      <c r="F2026" s="55">
        <v>44544</v>
      </c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</row>
    <row r="2027" spans="1:20" ht="15.75" thickBot="1">
      <c r="A2027">
        <v>9866793617</v>
      </c>
      <c r="B2027">
        <v>9010150008</v>
      </c>
      <c r="C2027" t="str">
        <f>VLOOKUP(B2027,'LOCATION '!B:D,3,0)</f>
        <v>VJA</v>
      </c>
      <c r="D2027" t="s">
        <v>122</v>
      </c>
      <c r="E2027">
        <v>9100942539</v>
      </c>
      <c r="F2027" s="55">
        <v>44544</v>
      </c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</row>
    <row r="2028" spans="1:20" ht="15.75" thickBot="1">
      <c r="A2028">
        <v>8247899527</v>
      </c>
      <c r="B2028">
        <v>9010780007</v>
      </c>
      <c r="C2028" t="str">
        <f>VLOOKUP(B2028,'LOCATION '!B:D,3,0)</f>
        <v>VSPK</v>
      </c>
      <c r="D2028" t="s">
        <v>131</v>
      </c>
      <c r="E2028">
        <v>9959111616</v>
      </c>
      <c r="F2028" s="55">
        <v>44544</v>
      </c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</row>
    <row r="2029" spans="1:20" ht="15.75" thickBot="1">
      <c r="A2029">
        <v>8019783494</v>
      </c>
      <c r="B2029">
        <v>9010670002</v>
      </c>
      <c r="C2029" t="str">
        <f>VLOOKUP(B2029,'LOCATION '!B:D,3,0)</f>
        <v>RKT</v>
      </c>
      <c r="D2029" t="s">
        <v>125</v>
      </c>
      <c r="E2029">
        <v>8978681686</v>
      </c>
      <c r="F2029" s="55">
        <v>44544</v>
      </c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</row>
    <row r="2030" spans="1:20" ht="15.75" thickBot="1">
      <c r="A2030">
        <v>7852972878</v>
      </c>
      <c r="B2030">
        <v>9010780007</v>
      </c>
      <c r="C2030" t="str">
        <f>VLOOKUP(B2030,'LOCATION '!B:D,3,0)</f>
        <v>VSPK</v>
      </c>
      <c r="D2030" t="s">
        <v>131</v>
      </c>
      <c r="E2030">
        <v>9959111616</v>
      </c>
      <c r="F2030" s="55">
        <v>44544</v>
      </c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</row>
    <row r="2031" spans="1:20" ht="15.75" thickBot="1">
      <c r="A2031">
        <v>7036454043</v>
      </c>
      <c r="B2031">
        <v>9010670005</v>
      </c>
      <c r="C2031" t="str">
        <f>VLOOKUP(B2031,'LOCATION '!B:D,3,0)</f>
        <v>YKT</v>
      </c>
      <c r="D2031" t="s">
        <v>124</v>
      </c>
      <c r="E2031">
        <v>9959090670</v>
      </c>
      <c r="F2031" s="55">
        <v>44544</v>
      </c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</row>
    <row r="2032" spans="1:20" ht="15.75" thickBot="1">
      <c r="A2032">
        <v>8068898088</v>
      </c>
      <c r="B2032">
        <v>9010670002</v>
      </c>
      <c r="C2032" t="str">
        <f>VLOOKUP(B2032,'LOCATION '!B:D,3,0)</f>
        <v>RKT</v>
      </c>
      <c r="D2032" t="s">
        <v>126</v>
      </c>
      <c r="E2032">
        <v>9963029822</v>
      </c>
      <c r="F2032" s="55">
        <v>44544</v>
      </c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</row>
    <row r="2033" spans="1:20" ht="15.75" thickBot="1">
      <c r="A2033">
        <v>9666455482</v>
      </c>
      <c r="B2033">
        <v>9010670002</v>
      </c>
      <c r="C2033" t="str">
        <f>VLOOKUP(B2033,'LOCATION '!B:D,3,0)</f>
        <v>RKT</v>
      </c>
      <c r="D2033" t="s">
        <v>125</v>
      </c>
      <c r="E2033">
        <v>8978681686</v>
      </c>
      <c r="F2033" s="55">
        <v>44544</v>
      </c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</row>
    <row r="2034" spans="1:20" ht="15.75" thickBot="1">
      <c r="A2034">
        <v>9177199786</v>
      </c>
      <c r="B2034">
        <v>9010670002</v>
      </c>
      <c r="C2034" t="str">
        <f>VLOOKUP(B2034,'LOCATION '!B:D,3,0)</f>
        <v>RKT</v>
      </c>
      <c r="D2034" t="s">
        <v>125</v>
      </c>
      <c r="E2034">
        <v>8978681686</v>
      </c>
      <c r="F2034" s="55">
        <v>44544</v>
      </c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</row>
    <row r="2035" spans="1:20" ht="15.75" thickBot="1">
      <c r="A2035">
        <v>8919026425</v>
      </c>
      <c r="B2035">
        <v>9010150008</v>
      </c>
      <c r="C2035" t="str">
        <f>VLOOKUP(B2035,'LOCATION '!B:D,3,0)</f>
        <v>VJA</v>
      </c>
      <c r="D2035" t="s">
        <v>122</v>
      </c>
      <c r="E2035">
        <v>9100942539</v>
      </c>
      <c r="F2035" s="55">
        <v>44544</v>
      </c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</row>
    <row r="2036" spans="1:20" ht="15.75" thickBot="1">
      <c r="A2036">
        <v>6309934379</v>
      </c>
      <c r="B2036">
        <v>9010780006</v>
      </c>
      <c r="C2036" t="str">
        <f>VLOOKUP(B2036,'LOCATION '!B:D,3,0)</f>
        <v>RJY/KKD</v>
      </c>
      <c r="D2036" t="s">
        <v>137</v>
      </c>
      <c r="E2036">
        <v>8978900859</v>
      </c>
      <c r="F2036" s="55">
        <v>44544</v>
      </c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</row>
    <row r="2037" spans="1:20" ht="15.75" thickBot="1">
      <c r="A2037">
        <v>7730859339</v>
      </c>
      <c r="B2037">
        <v>9010670002</v>
      </c>
      <c r="C2037" t="str">
        <f>VLOOKUP(B2037,'LOCATION '!B:D,3,0)</f>
        <v>RKT</v>
      </c>
      <c r="D2037" t="s">
        <v>125</v>
      </c>
      <c r="E2037">
        <v>8978681686</v>
      </c>
      <c r="F2037" s="55">
        <v>44544</v>
      </c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</row>
    <row r="2038" spans="1:20" ht="15.75" thickBot="1">
      <c r="A2038">
        <v>9494923333</v>
      </c>
      <c r="B2038">
        <v>9010780007</v>
      </c>
      <c r="C2038" t="str">
        <f>VLOOKUP(B2038,'LOCATION '!B:D,3,0)</f>
        <v>VSPK</v>
      </c>
      <c r="D2038" t="s">
        <v>131</v>
      </c>
      <c r="E2038">
        <v>9959111616</v>
      </c>
      <c r="F2038" s="55">
        <v>44544</v>
      </c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</row>
    <row r="2039" spans="1:20" ht="15.75" thickBot="1">
      <c r="A2039">
        <v>9553940407</v>
      </c>
      <c r="B2039">
        <v>9010780007</v>
      </c>
      <c r="C2039" t="str">
        <f>VLOOKUP(B2039,'LOCATION '!B:D,3,0)</f>
        <v>VSPK</v>
      </c>
      <c r="D2039" t="s">
        <v>120</v>
      </c>
      <c r="E2039" t="s">
        <v>121</v>
      </c>
      <c r="F2039" s="55">
        <v>44544</v>
      </c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</row>
    <row r="2040" spans="1:20" ht="15.75" thickBot="1">
      <c r="A2040">
        <v>9951114000</v>
      </c>
      <c r="B2040">
        <v>9010670002</v>
      </c>
      <c r="C2040" t="str">
        <f>VLOOKUP(B2040,'LOCATION '!B:D,3,0)</f>
        <v>RKT</v>
      </c>
      <c r="D2040" t="s">
        <v>125</v>
      </c>
      <c r="E2040">
        <v>8978681686</v>
      </c>
      <c r="F2040" s="55">
        <v>44544</v>
      </c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</row>
    <row r="2041" spans="1:20" ht="15.75" thickBot="1">
      <c r="A2041">
        <v>9908184737</v>
      </c>
      <c r="B2041">
        <v>9010670002</v>
      </c>
      <c r="C2041" t="str">
        <f>VLOOKUP(B2041,'LOCATION '!B:D,3,0)</f>
        <v>RKT</v>
      </c>
      <c r="D2041" t="s">
        <v>120</v>
      </c>
      <c r="E2041" t="s">
        <v>121</v>
      </c>
      <c r="F2041" s="55">
        <v>44544</v>
      </c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</row>
    <row r="2042" spans="1:20" ht="15.75" thickBot="1">
      <c r="A2042">
        <v>9866490589</v>
      </c>
      <c r="B2042">
        <v>9010150008</v>
      </c>
      <c r="C2042" t="str">
        <f>VLOOKUP(B2042,'LOCATION '!B:D,3,0)</f>
        <v>VJA</v>
      </c>
      <c r="D2042" t="s">
        <v>134</v>
      </c>
      <c r="E2042">
        <v>7702533244</v>
      </c>
      <c r="F2042" s="55">
        <v>44544</v>
      </c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</row>
    <row r="2043" spans="1:20" ht="15.75" thickBot="1">
      <c r="A2043">
        <v>8121664563</v>
      </c>
      <c r="B2043">
        <v>9010670002</v>
      </c>
      <c r="C2043" t="str">
        <f>VLOOKUP(B2043,'LOCATION '!B:D,3,0)</f>
        <v>RKT</v>
      </c>
      <c r="D2043" t="s">
        <v>125</v>
      </c>
      <c r="E2043">
        <v>8978681686</v>
      </c>
      <c r="F2043" s="55">
        <v>44544</v>
      </c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</row>
    <row r="2044" spans="1:20" ht="15.75" thickBot="1">
      <c r="A2044">
        <v>7075509894</v>
      </c>
      <c r="B2044">
        <v>9010150008</v>
      </c>
      <c r="C2044" t="str">
        <f>VLOOKUP(B2044,'LOCATION '!B:D,3,0)</f>
        <v>VJA</v>
      </c>
      <c r="D2044" t="s">
        <v>122</v>
      </c>
      <c r="E2044">
        <v>9100942539</v>
      </c>
      <c r="F2044" s="55">
        <v>44544</v>
      </c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</row>
    <row r="2045" spans="1:20" ht="15.75" thickBot="1">
      <c r="A2045">
        <v>9642624262</v>
      </c>
      <c r="B2045">
        <v>9010350008</v>
      </c>
      <c r="C2045" t="str">
        <f>VLOOKUP(B2045,'LOCATION '!B:D,3,0)</f>
        <v>ONG</v>
      </c>
      <c r="D2045" t="s">
        <v>142</v>
      </c>
      <c r="E2045">
        <v>9908608899</v>
      </c>
      <c r="F2045" s="55">
        <v>44544</v>
      </c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</row>
    <row r="2046" spans="1:20" ht="15.75" thickBot="1">
      <c r="A2046">
        <v>9000208033</v>
      </c>
      <c r="B2046">
        <v>9010670005</v>
      </c>
      <c r="C2046" t="str">
        <f>VLOOKUP(B2046,'LOCATION '!B:D,3,0)</f>
        <v>YKT</v>
      </c>
      <c r="D2046" t="s">
        <v>129</v>
      </c>
      <c r="E2046">
        <v>9000319679</v>
      </c>
      <c r="F2046" s="55">
        <v>44544</v>
      </c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</row>
    <row r="2047" spans="1:20" ht="15.75" thickBot="1">
      <c r="A2047">
        <v>9246205657</v>
      </c>
      <c r="B2047">
        <v>9010370006</v>
      </c>
      <c r="C2047" t="str">
        <f>VLOOKUP(B2047,'LOCATION '!B:D,3,0)</f>
        <v>YKT 2</v>
      </c>
      <c r="D2047" t="s">
        <v>145</v>
      </c>
      <c r="E2047">
        <v>9052020107</v>
      </c>
      <c r="F2047" s="55">
        <v>44544</v>
      </c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</row>
    <row r="2048" spans="1:20" ht="15.75" thickBot="1">
      <c r="A2048">
        <v>6301419895</v>
      </c>
      <c r="B2048">
        <v>9010670002</v>
      </c>
      <c r="C2048" t="str">
        <f>VLOOKUP(B2048,'LOCATION '!B:D,3,0)</f>
        <v>RKT</v>
      </c>
      <c r="D2048" t="s">
        <v>125</v>
      </c>
      <c r="E2048">
        <v>8978681686</v>
      </c>
      <c r="F2048" s="55">
        <v>44544</v>
      </c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</row>
    <row r="2049" spans="1:20" ht="15.75" thickBot="1">
      <c r="A2049">
        <v>9949208130</v>
      </c>
      <c r="B2049">
        <v>9010670005</v>
      </c>
      <c r="C2049" t="str">
        <f>VLOOKUP(B2049,'LOCATION '!B:D,3,0)</f>
        <v>YKT</v>
      </c>
      <c r="D2049" t="s">
        <v>124</v>
      </c>
      <c r="E2049">
        <v>9959090670</v>
      </c>
      <c r="F2049" s="55">
        <v>44544</v>
      </c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</row>
    <row r="2050" spans="1:20" ht="15.75" thickBot="1">
      <c r="A2050">
        <v>9010000029</v>
      </c>
      <c r="B2050">
        <v>9010370006</v>
      </c>
      <c r="C2050" t="str">
        <f>VLOOKUP(B2050,'LOCATION '!B:D,3,0)</f>
        <v>YKT 2</v>
      </c>
      <c r="D2050" t="s">
        <v>145</v>
      </c>
      <c r="E2050">
        <v>9052020107</v>
      </c>
      <c r="F2050" s="55">
        <v>44544</v>
      </c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</row>
    <row r="2051" spans="1:20" ht="15.75" thickBot="1">
      <c r="A2051">
        <v>9951583333</v>
      </c>
      <c r="B2051">
        <v>9010780007</v>
      </c>
      <c r="C2051" t="str">
        <f>VLOOKUP(B2051,'LOCATION '!B:D,3,0)</f>
        <v>VSPK</v>
      </c>
      <c r="D2051" t="s">
        <v>131</v>
      </c>
      <c r="E2051">
        <v>9959111616</v>
      </c>
      <c r="F2051" s="55">
        <v>44544</v>
      </c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</row>
    <row r="2052" spans="1:20" ht="15.75" thickBot="1">
      <c r="A2052">
        <v>9296259459</v>
      </c>
      <c r="B2052">
        <v>9010670002</v>
      </c>
      <c r="C2052" t="str">
        <f>VLOOKUP(B2052,'LOCATION '!B:D,3,0)</f>
        <v>RKT</v>
      </c>
      <c r="D2052" t="s">
        <v>125</v>
      </c>
      <c r="E2052">
        <v>8978681686</v>
      </c>
      <c r="F2052" s="55">
        <v>44544</v>
      </c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</row>
    <row r="2053" spans="1:20" ht="15.75" thickBot="1">
      <c r="A2053">
        <v>9652439933</v>
      </c>
      <c r="B2053">
        <v>9010150008</v>
      </c>
      <c r="C2053" t="str">
        <f>VLOOKUP(B2053,'LOCATION '!B:D,3,0)</f>
        <v>VJA</v>
      </c>
      <c r="D2053" t="s">
        <v>134</v>
      </c>
      <c r="E2053">
        <v>7702533244</v>
      </c>
      <c r="F2053" s="55">
        <v>44544</v>
      </c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</row>
    <row r="2054" spans="1:20" ht="15.75" thickBot="1">
      <c r="A2054">
        <v>6238119446</v>
      </c>
      <c r="B2054">
        <v>9010150008</v>
      </c>
      <c r="C2054" t="str">
        <f>VLOOKUP(B2054,'LOCATION '!B:D,3,0)</f>
        <v>VJA</v>
      </c>
      <c r="D2054" t="s">
        <v>122</v>
      </c>
      <c r="E2054">
        <v>9100942539</v>
      </c>
      <c r="F2054" s="55">
        <v>44544</v>
      </c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</row>
    <row r="2055" spans="1:20" ht="15.75" thickBot="1">
      <c r="A2055">
        <v>9989552581</v>
      </c>
      <c r="B2055">
        <v>9010780007</v>
      </c>
      <c r="C2055" t="str">
        <f>VLOOKUP(B2055,'LOCATION '!B:D,3,0)</f>
        <v>VSPK</v>
      </c>
      <c r="D2055" t="s">
        <v>131</v>
      </c>
      <c r="E2055">
        <v>9959111616</v>
      </c>
      <c r="F2055" s="55">
        <v>44544</v>
      </c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</row>
    <row r="2056" spans="1:20" ht="15.75" thickBot="1">
      <c r="A2056">
        <v>9985028022</v>
      </c>
      <c r="B2056">
        <v>9010670005</v>
      </c>
      <c r="C2056" t="str">
        <f>VLOOKUP(B2056,'LOCATION '!B:D,3,0)</f>
        <v>YKT</v>
      </c>
      <c r="D2056" t="s">
        <v>124</v>
      </c>
      <c r="E2056">
        <v>9959090670</v>
      </c>
      <c r="F2056" s="55">
        <v>44544</v>
      </c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</row>
    <row r="2057" spans="1:20" ht="15.75" thickBot="1">
      <c r="A2057">
        <v>7842641474</v>
      </c>
      <c r="B2057">
        <v>9010370006</v>
      </c>
      <c r="C2057" t="str">
        <f>VLOOKUP(B2057,'LOCATION '!B:D,3,0)</f>
        <v>YKT 2</v>
      </c>
      <c r="D2057" t="s">
        <v>146</v>
      </c>
      <c r="E2057">
        <v>9395504255</v>
      </c>
      <c r="F2057" s="55">
        <v>44544</v>
      </c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</row>
    <row r="2058" spans="1:20" ht="15.75" thickBot="1">
      <c r="A2058">
        <v>9182454921</v>
      </c>
      <c r="B2058">
        <v>9010670005</v>
      </c>
      <c r="C2058" t="str">
        <f>VLOOKUP(B2058,'LOCATION '!B:D,3,0)</f>
        <v>YKT</v>
      </c>
      <c r="D2058" t="s">
        <v>124</v>
      </c>
      <c r="E2058">
        <v>9959090670</v>
      </c>
      <c r="F2058" s="55">
        <v>44544</v>
      </c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</row>
    <row r="2059" spans="1:20" ht="15.75" thickBot="1">
      <c r="A2059">
        <v>9948199767</v>
      </c>
      <c r="B2059">
        <v>9010150008</v>
      </c>
      <c r="C2059" t="str">
        <f>VLOOKUP(B2059,'LOCATION '!B:D,3,0)</f>
        <v>VJA</v>
      </c>
      <c r="D2059" t="s">
        <v>122</v>
      </c>
      <c r="E2059">
        <v>9100942539</v>
      </c>
      <c r="F2059" s="55">
        <v>44544</v>
      </c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</row>
    <row r="2060" spans="1:20" ht="15.75" thickBot="1">
      <c r="A2060">
        <v>8333844123</v>
      </c>
      <c r="B2060">
        <v>9010780007</v>
      </c>
      <c r="C2060" t="str">
        <f>VLOOKUP(B2060,'LOCATION '!B:D,3,0)</f>
        <v>VSPK</v>
      </c>
      <c r="D2060" t="s">
        <v>136</v>
      </c>
      <c r="E2060">
        <v>9959111584</v>
      </c>
      <c r="F2060" s="55">
        <v>44544</v>
      </c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</row>
    <row r="2061" spans="1:20" ht="15.75" thickBot="1">
      <c r="A2061">
        <v>6309955855</v>
      </c>
      <c r="B2061">
        <v>9010150008</v>
      </c>
      <c r="C2061" t="str">
        <f>VLOOKUP(B2061,'LOCATION '!B:D,3,0)</f>
        <v>VJA</v>
      </c>
      <c r="D2061" t="s">
        <v>122</v>
      </c>
      <c r="E2061">
        <v>9100942539</v>
      </c>
      <c r="F2061" s="55">
        <v>44544</v>
      </c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</row>
    <row r="2062" spans="1:20" ht="15.75" thickBot="1">
      <c r="A2062">
        <v>8142233445</v>
      </c>
      <c r="B2062">
        <v>9010470003</v>
      </c>
      <c r="C2062" t="str">
        <f>VLOOKUP(B2062,'LOCATION '!B:D,3,0)</f>
        <v>KMM</v>
      </c>
      <c r="D2062" t="s">
        <v>132</v>
      </c>
      <c r="E2062">
        <v>9849992705</v>
      </c>
      <c r="F2062" s="55">
        <v>44544</v>
      </c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</row>
    <row r="2063" spans="1:20" ht="15.75" thickBot="1">
      <c r="A2063">
        <v>7989477170</v>
      </c>
      <c r="B2063">
        <v>9010670002</v>
      </c>
      <c r="C2063" t="str">
        <f>VLOOKUP(B2063,'LOCATION '!B:D,3,0)</f>
        <v>RKT</v>
      </c>
      <c r="D2063" t="s">
        <v>120</v>
      </c>
      <c r="E2063" t="s">
        <v>121</v>
      </c>
      <c r="F2063" s="55">
        <v>44544</v>
      </c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</row>
    <row r="2064" spans="1:20" ht="15.75" thickBot="1">
      <c r="A2064">
        <v>9533391801</v>
      </c>
      <c r="B2064">
        <v>9010670002</v>
      </c>
      <c r="C2064" t="str">
        <f>VLOOKUP(B2064,'LOCATION '!B:D,3,0)</f>
        <v>RKT</v>
      </c>
      <c r="D2064" t="s">
        <v>126</v>
      </c>
      <c r="E2064">
        <v>9963029822</v>
      </c>
      <c r="F2064" s="55">
        <v>44544</v>
      </c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</row>
    <row r="2065" spans="1:20" ht="15.75" thickBot="1">
      <c r="A2065">
        <v>9676172152</v>
      </c>
      <c r="B2065">
        <v>9010250008</v>
      </c>
      <c r="C2065" t="str">
        <f>VLOOKUP(B2065,'LOCATION '!B:D,3,0)</f>
        <v>GNT</v>
      </c>
      <c r="D2065" t="s">
        <v>130</v>
      </c>
      <c r="E2065">
        <v>7702611008</v>
      </c>
      <c r="F2065" s="55">
        <v>44544</v>
      </c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</row>
    <row r="2066" spans="1:20" ht="15.75" thickBot="1">
      <c r="A2066">
        <v>8170981808</v>
      </c>
      <c r="B2066">
        <v>9010780007</v>
      </c>
      <c r="C2066" t="str">
        <f>VLOOKUP(B2066,'LOCATION '!B:D,3,0)</f>
        <v>VSPK</v>
      </c>
      <c r="D2066" t="s">
        <v>136</v>
      </c>
      <c r="E2066">
        <v>9959111584</v>
      </c>
      <c r="F2066" s="55">
        <v>44544</v>
      </c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</row>
    <row r="2067" spans="1:20" ht="15.75" thickBot="1">
      <c r="A2067">
        <v>9866998815</v>
      </c>
      <c r="B2067">
        <v>9010670005</v>
      </c>
      <c r="C2067" t="str">
        <f>VLOOKUP(B2067,'LOCATION '!B:D,3,0)</f>
        <v>YKT</v>
      </c>
      <c r="D2067" t="s">
        <v>129</v>
      </c>
      <c r="E2067">
        <v>9000319679</v>
      </c>
      <c r="F2067" s="55">
        <v>44544</v>
      </c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</row>
    <row r="2068" spans="1:20" ht="15.75" thickBot="1">
      <c r="A2068">
        <v>9440982162</v>
      </c>
      <c r="B2068">
        <v>9010250008</v>
      </c>
      <c r="C2068" t="str">
        <f>VLOOKUP(B2068,'LOCATION '!B:D,3,0)</f>
        <v>GNT</v>
      </c>
      <c r="D2068" t="s">
        <v>130</v>
      </c>
      <c r="E2068">
        <v>7702611008</v>
      </c>
      <c r="F2068" s="55">
        <v>44544</v>
      </c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</row>
    <row r="2069" spans="1:20" ht="15.75" thickBot="1">
      <c r="A2069">
        <v>9866574660</v>
      </c>
      <c r="B2069">
        <v>9010370006</v>
      </c>
      <c r="C2069" t="str">
        <f>VLOOKUP(B2069,'LOCATION '!B:D,3,0)</f>
        <v>YKT 2</v>
      </c>
      <c r="D2069" t="s">
        <v>145</v>
      </c>
      <c r="E2069">
        <v>9052020107</v>
      </c>
      <c r="F2069" s="55">
        <v>44544</v>
      </c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</row>
    <row r="2070" spans="1:20" ht="15.75" thickBot="1">
      <c r="A2070">
        <v>9849342221</v>
      </c>
      <c r="B2070">
        <v>9010670002</v>
      </c>
      <c r="C2070" t="str">
        <f>VLOOKUP(B2070,'LOCATION '!B:D,3,0)</f>
        <v>RKT</v>
      </c>
      <c r="D2070" t="s">
        <v>126</v>
      </c>
      <c r="E2070">
        <v>9963029822</v>
      </c>
      <c r="F2070" s="55">
        <v>44544</v>
      </c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</row>
    <row r="2071" spans="1:20" ht="15.75" thickBot="1">
      <c r="A2071">
        <v>8639138525</v>
      </c>
      <c r="B2071">
        <v>9010370006</v>
      </c>
      <c r="C2071" t="str">
        <f>VLOOKUP(B2071,'LOCATION '!B:D,3,0)</f>
        <v>YKT 2</v>
      </c>
      <c r="D2071" t="s">
        <v>145</v>
      </c>
      <c r="E2071">
        <v>9052020107</v>
      </c>
      <c r="F2071" s="55">
        <v>44544</v>
      </c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</row>
    <row r="2072" spans="1:20" ht="15.75" thickBot="1">
      <c r="A2072">
        <v>9949087585</v>
      </c>
      <c r="B2072">
        <v>9010780007</v>
      </c>
      <c r="C2072" t="str">
        <f>VLOOKUP(B2072,'LOCATION '!B:D,3,0)</f>
        <v>VSPK</v>
      </c>
      <c r="D2072" t="s">
        <v>131</v>
      </c>
      <c r="E2072">
        <v>9959111616</v>
      </c>
      <c r="F2072" s="55">
        <v>44544</v>
      </c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</row>
    <row r="2073" spans="1:20" ht="15.75" thickBot="1">
      <c r="A2073">
        <v>7075007228</v>
      </c>
      <c r="B2073">
        <v>9010670002</v>
      </c>
      <c r="C2073" t="str">
        <f>VLOOKUP(B2073,'LOCATION '!B:D,3,0)</f>
        <v>RKT</v>
      </c>
      <c r="D2073" t="s">
        <v>126</v>
      </c>
      <c r="E2073">
        <v>9963029822</v>
      </c>
      <c r="F2073" s="55">
        <v>44544</v>
      </c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</row>
    <row r="2074" spans="1:20" ht="15.75" thickBot="1">
      <c r="A2074">
        <v>9908506626</v>
      </c>
      <c r="B2074">
        <v>9010350008</v>
      </c>
      <c r="C2074" t="str">
        <f>VLOOKUP(B2074,'LOCATION '!B:D,3,0)</f>
        <v>ONG</v>
      </c>
      <c r="D2074" t="s">
        <v>142</v>
      </c>
      <c r="E2074">
        <v>9908608899</v>
      </c>
      <c r="F2074" s="55">
        <v>44544</v>
      </c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</row>
    <row r="2075" spans="1:20" ht="15.75" thickBot="1">
      <c r="A2075">
        <v>7386821511</v>
      </c>
      <c r="B2075">
        <v>9010150008</v>
      </c>
      <c r="C2075" t="str">
        <f>VLOOKUP(B2075,'LOCATION '!B:D,3,0)</f>
        <v>VJA</v>
      </c>
      <c r="D2075" t="s">
        <v>134</v>
      </c>
      <c r="E2075">
        <v>7702533244</v>
      </c>
      <c r="F2075" s="55">
        <v>44544</v>
      </c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</row>
    <row r="2076" spans="1:20" ht="15.75" thickBot="1">
      <c r="A2076">
        <v>7981236536</v>
      </c>
      <c r="B2076">
        <v>9010250008</v>
      </c>
      <c r="C2076" t="str">
        <f>VLOOKUP(B2076,'LOCATION '!B:D,3,0)</f>
        <v>GNT</v>
      </c>
      <c r="D2076" t="s">
        <v>130</v>
      </c>
      <c r="E2076">
        <v>7702611008</v>
      </c>
      <c r="F2076" s="55">
        <v>44544</v>
      </c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</row>
    <row r="2077" spans="1:20" ht="15.75" thickBot="1">
      <c r="A2077">
        <v>9885525571</v>
      </c>
      <c r="B2077">
        <v>9010370006</v>
      </c>
      <c r="C2077" t="str">
        <f>VLOOKUP(B2077,'LOCATION '!B:D,3,0)</f>
        <v>YKT 2</v>
      </c>
      <c r="D2077" t="s">
        <v>145</v>
      </c>
      <c r="E2077">
        <v>9052020107</v>
      </c>
      <c r="F2077" s="55">
        <v>44544</v>
      </c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</row>
    <row r="2078" spans="1:20" ht="15.75" thickBot="1">
      <c r="A2078">
        <v>9010378669</v>
      </c>
      <c r="B2078">
        <v>9010250008</v>
      </c>
      <c r="C2078" t="str">
        <f>VLOOKUP(B2078,'LOCATION '!B:D,3,0)</f>
        <v>GNT</v>
      </c>
      <c r="D2078" t="s">
        <v>130</v>
      </c>
      <c r="E2078">
        <v>7702611008</v>
      </c>
      <c r="F2078" s="55">
        <v>44544</v>
      </c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</row>
    <row r="2079" spans="1:20" ht="15.75" thickBot="1">
      <c r="A2079">
        <v>9985030833</v>
      </c>
      <c r="B2079">
        <v>9010780007</v>
      </c>
      <c r="C2079" t="str">
        <f>VLOOKUP(B2079,'LOCATION '!B:D,3,0)</f>
        <v>VSPK</v>
      </c>
      <c r="D2079" t="s">
        <v>131</v>
      </c>
      <c r="E2079">
        <v>9959111616</v>
      </c>
      <c r="F2079" s="55">
        <v>44544</v>
      </c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</row>
    <row r="2080" spans="1:20" ht="15.75" thickBot="1">
      <c r="A2080">
        <v>9393596634</v>
      </c>
      <c r="B2080">
        <v>9010250008</v>
      </c>
      <c r="C2080" t="str">
        <f>VLOOKUP(B2080,'LOCATION '!B:D,3,0)</f>
        <v>GNT</v>
      </c>
      <c r="D2080" t="s">
        <v>120</v>
      </c>
      <c r="E2080" t="s">
        <v>121</v>
      </c>
      <c r="F2080" s="55">
        <v>44544</v>
      </c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</row>
    <row r="2081" spans="1:20" ht="15.75" thickBot="1">
      <c r="A2081">
        <v>8309022475</v>
      </c>
      <c r="B2081">
        <v>9010670005</v>
      </c>
      <c r="C2081" t="str">
        <f>VLOOKUP(B2081,'LOCATION '!B:D,3,0)</f>
        <v>YKT</v>
      </c>
      <c r="D2081" t="s">
        <v>129</v>
      </c>
      <c r="E2081">
        <v>9000319679</v>
      </c>
      <c r="F2081" s="55">
        <v>44544</v>
      </c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</row>
    <row r="2082" spans="1:20" ht="15.75" thickBot="1">
      <c r="A2082">
        <v>9441003355</v>
      </c>
      <c r="B2082">
        <v>9010370006</v>
      </c>
      <c r="C2082" t="str">
        <f>VLOOKUP(B2082,'LOCATION '!B:D,3,0)</f>
        <v>YKT 2</v>
      </c>
      <c r="D2082" t="s">
        <v>146</v>
      </c>
      <c r="E2082">
        <v>9395504255</v>
      </c>
      <c r="F2082" s="55">
        <v>44544</v>
      </c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</row>
    <row r="2083" spans="1:20" ht="15.75" thickBot="1">
      <c r="A2083">
        <v>8008003872</v>
      </c>
      <c r="B2083">
        <v>9010370006</v>
      </c>
      <c r="C2083" t="str">
        <f>VLOOKUP(B2083,'LOCATION '!B:D,3,0)</f>
        <v>YKT 2</v>
      </c>
      <c r="D2083" t="s">
        <v>145</v>
      </c>
      <c r="E2083">
        <v>9052020107</v>
      </c>
      <c r="F2083" s="55">
        <v>44544</v>
      </c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</row>
    <row r="2084" spans="1:20" ht="15.75" thickBot="1">
      <c r="A2084">
        <v>8121755551</v>
      </c>
      <c r="B2084">
        <v>9010370006</v>
      </c>
      <c r="C2084" t="str">
        <f>VLOOKUP(B2084,'LOCATION '!B:D,3,0)</f>
        <v>YKT 2</v>
      </c>
      <c r="D2084" t="s">
        <v>146</v>
      </c>
      <c r="E2084">
        <v>9395504255</v>
      </c>
      <c r="F2084" s="55">
        <v>44544</v>
      </c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</row>
    <row r="2085" spans="1:20" ht="15.75" thickBot="1">
      <c r="A2085">
        <v>9246525457</v>
      </c>
      <c r="B2085">
        <v>9010370006</v>
      </c>
      <c r="C2085" t="str">
        <f>VLOOKUP(B2085,'LOCATION '!B:D,3,0)</f>
        <v>YKT 2</v>
      </c>
      <c r="D2085" t="s">
        <v>145</v>
      </c>
      <c r="E2085">
        <v>9052020107</v>
      </c>
      <c r="F2085" s="55">
        <v>44544</v>
      </c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</row>
    <row r="2086" spans="1:20" ht="15.75" thickBot="1">
      <c r="A2086">
        <v>9971875255</v>
      </c>
      <c r="B2086">
        <v>9010780006</v>
      </c>
      <c r="C2086" t="str">
        <f>VLOOKUP(B2086,'LOCATION '!B:D,3,0)</f>
        <v>RJY/KKD</v>
      </c>
      <c r="D2086" t="s">
        <v>137</v>
      </c>
      <c r="E2086">
        <v>8978900859</v>
      </c>
      <c r="F2086" s="55">
        <v>44544</v>
      </c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</row>
    <row r="2087" spans="1:20" ht="15.75" thickBot="1">
      <c r="A2087">
        <v>9908331333</v>
      </c>
      <c r="B2087">
        <v>9010670005</v>
      </c>
      <c r="C2087" t="str">
        <f>VLOOKUP(B2087,'LOCATION '!B:D,3,0)</f>
        <v>YKT</v>
      </c>
      <c r="D2087" t="s">
        <v>124</v>
      </c>
      <c r="E2087">
        <v>9959090670</v>
      </c>
      <c r="F2087" s="55">
        <v>44544</v>
      </c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</row>
    <row r="2088" spans="1:20" ht="15.75" thickBot="1">
      <c r="A2088">
        <v>7396260631</v>
      </c>
      <c r="B2088">
        <v>9010670002</v>
      </c>
      <c r="C2088" t="str">
        <f>VLOOKUP(B2088,'LOCATION '!B:D,3,0)</f>
        <v>RKT</v>
      </c>
      <c r="D2088" t="s">
        <v>125</v>
      </c>
      <c r="E2088">
        <v>8978681686</v>
      </c>
      <c r="F2088" s="55">
        <v>44544</v>
      </c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</row>
    <row r="2089" spans="1:20" ht="15.75" thickBot="1">
      <c r="A2089">
        <v>9652335001</v>
      </c>
      <c r="B2089">
        <v>9010470003</v>
      </c>
      <c r="C2089" t="str">
        <f>VLOOKUP(B2089,'LOCATION '!B:D,3,0)</f>
        <v>KMM</v>
      </c>
      <c r="D2089" t="s">
        <v>132</v>
      </c>
      <c r="E2089">
        <v>9849992705</v>
      </c>
      <c r="F2089" s="55">
        <v>44544</v>
      </c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</row>
    <row r="2090" spans="1:20" ht="15.75" thickBot="1">
      <c r="A2090">
        <v>9381686633</v>
      </c>
      <c r="B2090">
        <v>9010780006</v>
      </c>
      <c r="C2090" t="str">
        <f>VLOOKUP(B2090,'LOCATION '!B:D,3,0)</f>
        <v>RJY/KKD</v>
      </c>
      <c r="D2090" t="s">
        <v>138</v>
      </c>
      <c r="E2090">
        <v>8978904027</v>
      </c>
      <c r="F2090" s="55">
        <v>44544</v>
      </c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</row>
    <row r="2091" spans="1:20" ht="15.75" thickBot="1">
      <c r="A2091">
        <v>8886844005</v>
      </c>
      <c r="B2091">
        <v>9010920008</v>
      </c>
      <c r="C2091" t="str">
        <f>VLOOKUP(B2091,'LOCATION '!B:D,3,0)</f>
        <v>VJA</v>
      </c>
      <c r="D2091" t="s">
        <v>122</v>
      </c>
      <c r="E2091">
        <v>9100942539</v>
      </c>
      <c r="F2091" s="56">
        <v>44544.48982638889</v>
      </c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</row>
    <row r="2092" spans="1:20" ht="15.75" thickBot="1">
      <c r="A2092">
        <v>9652729535</v>
      </c>
      <c r="B2092">
        <v>9010150008</v>
      </c>
      <c r="C2092" t="str">
        <f>VLOOKUP(B2092,'LOCATION '!B:D,3,0)</f>
        <v>VJA</v>
      </c>
      <c r="D2092" t="s">
        <v>122</v>
      </c>
      <c r="E2092">
        <v>9100942539</v>
      </c>
      <c r="F2092" s="55">
        <v>44544</v>
      </c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</row>
    <row r="2093" spans="1:20" ht="15.75" thickBot="1">
      <c r="A2093">
        <v>9346569512</v>
      </c>
      <c r="B2093">
        <v>9010670005</v>
      </c>
      <c r="C2093" t="str">
        <f>VLOOKUP(B2093,'LOCATION '!B:D,3,0)</f>
        <v>YKT</v>
      </c>
      <c r="D2093" t="s">
        <v>120</v>
      </c>
      <c r="E2093" t="s">
        <v>121</v>
      </c>
      <c r="F2093" s="55">
        <v>44544</v>
      </c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</row>
    <row r="2094" spans="1:20" ht="15.75" thickBot="1">
      <c r="A2094">
        <v>8317554108</v>
      </c>
      <c r="B2094">
        <v>9010370006</v>
      </c>
      <c r="C2094" t="str">
        <f>VLOOKUP(B2094,'LOCATION '!B:D,3,0)</f>
        <v>YKT 2</v>
      </c>
      <c r="D2094" t="s">
        <v>145</v>
      </c>
      <c r="E2094">
        <v>9052020107</v>
      </c>
      <c r="F2094" s="55">
        <v>44544</v>
      </c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</row>
    <row r="2095" spans="1:20" ht="15.75" thickBot="1">
      <c r="A2095">
        <v>9010323339</v>
      </c>
      <c r="B2095">
        <v>9010150008</v>
      </c>
      <c r="C2095" t="str">
        <f>VLOOKUP(B2095,'LOCATION '!B:D,3,0)</f>
        <v>VJA</v>
      </c>
      <c r="D2095" t="s">
        <v>122</v>
      </c>
      <c r="E2095">
        <v>9100942539</v>
      </c>
      <c r="F2095" s="55">
        <v>44544</v>
      </c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</row>
    <row r="2096" spans="1:20" ht="15.75" thickBot="1">
      <c r="A2096">
        <v>8826704649</v>
      </c>
      <c r="B2096">
        <v>9010150008</v>
      </c>
      <c r="C2096" t="str">
        <f>VLOOKUP(B2096,'LOCATION '!B:D,3,0)</f>
        <v>VJA</v>
      </c>
      <c r="D2096" t="s">
        <v>122</v>
      </c>
      <c r="E2096">
        <v>9100942539</v>
      </c>
      <c r="F2096" s="55">
        <v>44544</v>
      </c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</row>
    <row r="2097" spans="1:20" ht="15.75" thickBot="1">
      <c r="A2097">
        <v>9486840053</v>
      </c>
      <c r="B2097">
        <v>9010780007</v>
      </c>
      <c r="C2097" t="str">
        <f>VLOOKUP(B2097,'LOCATION '!B:D,3,0)</f>
        <v>VSPK</v>
      </c>
      <c r="D2097" t="s">
        <v>136</v>
      </c>
      <c r="E2097">
        <v>9959111584</v>
      </c>
      <c r="F2097" s="55">
        <v>44544</v>
      </c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</row>
    <row r="2098" spans="1:20" ht="15.75" thickBot="1">
      <c r="A2098">
        <v>8885912258</v>
      </c>
      <c r="B2098">
        <v>9010150008</v>
      </c>
      <c r="C2098" t="str">
        <f>VLOOKUP(B2098,'LOCATION '!B:D,3,0)</f>
        <v>VJA</v>
      </c>
      <c r="D2098" t="s">
        <v>122</v>
      </c>
      <c r="E2098">
        <v>9100942539</v>
      </c>
      <c r="F2098" s="55">
        <v>44544</v>
      </c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</row>
    <row r="2099" spans="1:20" ht="15.75" thickBot="1">
      <c r="A2099">
        <v>8978476009</v>
      </c>
      <c r="B2099">
        <v>9010670002</v>
      </c>
      <c r="C2099" t="str">
        <f>VLOOKUP(B2099,'LOCATION '!B:D,3,0)</f>
        <v>RKT</v>
      </c>
      <c r="D2099" t="s">
        <v>125</v>
      </c>
      <c r="E2099">
        <v>8978681686</v>
      </c>
      <c r="F2099" s="55">
        <v>44544</v>
      </c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</row>
    <row r="2100" spans="1:20" ht="15.75" thickBot="1">
      <c r="A2100">
        <v>9441919789</v>
      </c>
      <c r="B2100">
        <v>9010470003</v>
      </c>
      <c r="C2100" t="str">
        <f>VLOOKUP(B2100,'LOCATION '!B:D,3,0)</f>
        <v>KMM</v>
      </c>
      <c r="D2100" t="s">
        <v>132</v>
      </c>
      <c r="E2100">
        <v>9849992705</v>
      </c>
      <c r="F2100" s="55">
        <v>44544</v>
      </c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</row>
    <row r="2101" spans="1:20" ht="15.75" thickBot="1">
      <c r="A2101">
        <v>9395511559</v>
      </c>
      <c r="B2101">
        <v>9010150008</v>
      </c>
      <c r="C2101" t="str">
        <f>VLOOKUP(B2101,'LOCATION '!B:D,3,0)</f>
        <v>VJA</v>
      </c>
      <c r="D2101" t="s">
        <v>134</v>
      </c>
      <c r="E2101">
        <v>7702533244</v>
      </c>
      <c r="F2101" s="55">
        <v>44544</v>
      </c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</row>
    <row r="2102" spans="1:20" ht="15.75" thickBot="1">
      <c r="A2102">
        <v>9160291929</v>
      </c>
      <c r="B2102">
        <v>9010370006</v>
      </c>
      <c r="C2102" t="str">
        <f>VLOOKUP(B2102,'LOCATION '!B:D,3,0)</f>
        <v>YKT 2</v>
      </c>
      <c r="D2102" t="s">
        <v>146</v>
      </c>
      <c r="E2102">
        <v>9395504255</v>
      </c>
      <c r="F2102" s="55">
        <v>44544</v>
      </c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</row>
    <row r="2103" spans="1:20" ht="15.75" thickBot="1">
      <c r="A2103">
        <v>9603034328</v>
      </c>
      <c r="B2103">
        <v>9010150008</v>
      </c>
      <c r="C2103" t="str">
        <f>VLOOKUP(B2103,'LOCATION '!B:D,3,0)</f>
        <v>VJA</v>
      </c>
      <c r="D2103" t="s">
        <v>122</v>
      </c>
      <c r="E2103">
        <v>9100942539</v>
      </c>
      <c r="F2103" s="55">
        <v>44544</v>
      </c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</row>
    <row r="2104" spans="1:20" ht="15.75" thickBot="1">
      <c r="A2104">
        <v>7207888242</v>
      </c>
      <c r="B2104">
        <v>9010780007</v>
      </c>
      <c r="C2104" t="str">
        <f>VLOOKUP(B2104,'LOCATION '!B:D,3,0)</f>
        <v>VSPK</v>
      </c>
      <c r="D2104" t="s">
        <v>131</v>
      </c>
      <c r="E2104">
        <v>9959111616</v>
      </c>
      <c r="F2104" s="55">
        <v>44544</v>
      </c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</row>
    <row r="2105" spans="1:20" ht="15.75" thickBot="1">
      <c r="A2105">
        <v>9182970500</v>
      </c>
      <c r="B2105">
        <v>9010780006</v>
      </c>
      <c r="C2105" t="str">
        <f>VLOOKUP(B2105,'LOCATION '!B:D,3,0)</f>
        <v>RJY/KKD</v>
      </c>
      <c r="D2105" t="s">
        <v>135</v>
      </c>
      <c r="E2105">
        <v>8978900861</v>
      </c>
      <c r="F2105" s="55">
        <v>44544</v>
      </c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</row>
    <row r="2106" spans="1:20" ht="15.75" thickBot="1">
      <c r="A2106">
        <v>9490119798</v>
      </c>
      <c r="B2106">
        <v>9010780006</v>
      </c>
      <c r="C2106" t="str">
        <f>VLOOKUP(B2106,'LOCATION '!B:D,3,0)</f>
        <v>RJY/KKD</v>
      </c>
      <c r="D2106" t="s">
        <v>141</v>
      </c>
      <c r="E2106">
        <v>8978900124</v>
      </c>
      <c r="F2106" s="55">
        <v>44544</v>
      </c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</row>
    <row r="2107" spans="1:20" ht="15.75" thickBot="1">
      <c r="A2107">
        <v>6309803611</v>
      </c>
      <c r="B2107">
        <v>9010670002</v>
      </c>
      <c r="C2107" t="str">
        <f>VLOOKUP(B2107,'LOCATION '!B:D,3,0)</f>
        <v>RKT</v>
      </c>
      <c r="D2107" t="s">
        <v>126</v>
      </c>
      <c r="E2107">
        <v>9963029822</v>
      </c>
      <c r="F2107" s="55">
        <v>44544</v>
      </c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</row>
    <row r="2108" spans="1:20" ht="15.75" thickBot="1">
      <c r="A2108">
        <v>9966584545</v>
      </c>
      <c r="B2108">
        <v>9010670002</v>
      </c>
      <c r="C2108" t="str">
        <f>VLOOKUP(B2108,'LOCATION '!B:D,3,0)</f>
        <v>RKT</v>
      </c>
      <c r="D2108" t="s">
        <v>126</v>
      </c>
      <c r="E2108">
        <v>9963029822</v>
      </c>
      <c r="F2108" s="55">
        <v>44544</v>
      </c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</row>
    <row r="2109" spans="1:20" ht="15.75" thickBot="1">
      <c r="A2109">
        <v>7331100345</v>
      </c>
      <c r="B2109">
        <v>9010670002</v>
      </c>
      <c r="C2109" t="str">
        <f>VLOOKUP(B2109,'LOCATION '!B:D,3,0)</f>
        <v>RKT</v>
      </c>
      <c r="D2109" t="s">
        <v>125</v>
      </c>
      <c r="E2109">
        <v>8978681686</v>
      </c>
      <c r="F2109" s="55">
        <v>44544</v>
      </c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</row>
    <row r="2110" spans="1:20" ht="15.75" thickBot="1">
      <c r="A2110">
        <v>9553268080</v>
      </c>
      <c r="B2110">
        <v>9010150008</v>
      </c>
      <c r="C2110" t="str">
        <f>VLOOKUP(B2110,'LOCATION '!B:D,3,0)</f>
        <v>VJA</v>
      </c>
      <c r="D2110" t="s">
        <v>122</v>
      </c>
      <c r="E2110">
        <v>9100942539</v>
      </c>
      <c r="F2110" s="55">
        <v>44544</v>
      </c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</row>
    <row r="2111" spans="1:20" ht="15.75" thickBot="1">
      <c r="A2111">
        <v>9951656027</v>
      </c>
      <c r="B2111">
        <v>9010470003</v>
      </c>
      <c r="C2111" t="str">
        <f>VLOOKUP(B2111,'LOCATION '!B:D,3,0)</f>
        <v>KMM</v>
      </c>
      <c r="D2111" t="s">
        <v>132</v>
      </c>
      <c r="E2111">
        <v>9849992705</v>
      </c>
      <c r="F2111" s="55">
        <v>44544</v>
      </c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</row>
    <row r="2112" spans="1:20" ht="15.75" thickBot="1">
      <c r="A2112">
        <v>9849076345</v>
      </c>
      <c r="B2112">
        <v>9010670002</v>
      </c>
      <c r="C2112" t="str">
        <f>VLOOKUP(B2112,'LOCATION '!B:D,3,0)</f>
        <v>RKT</v>
      </c>
      <c r="D2112" t="s">
        <v>125</v>
      </c>
      <c r="E2112">
        <v>8978681686</v>
      </c>
      <c r="F2112" s="55">
        <v>44544</v>
      </c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</row>
    <row r="2113" spans="1:20" ht="15.75" thickBot="1">
      <c r="A2113">
        <v>9550277888</v>
      </c>
      <c r="B2113">
        <v>9010780006</v>
      </c>
      <c r="C2113" t="str">
        <f>VLOOKUP(B2113,'LOCATION '!B:D,3,0)</f>
        <v>RJY/KKD</v>
      </c>
      <c r="D2113" t="s">
        <v>137</v>
      </c>
      <c r="E2113">
        <v>8978900859</v>
      </c>
      <c r="F2113" s="55">
        <v>44544</v>
      </c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</row>
    <row r="2114" spans="1:20" ht="15.75" thickBot="1">
      <c r="A2114">
        <v>9989778777</v>
      </c>
      <c r="B2114">
        <v>9010150008</v>
      </c>
      <c r="C2114" t="str">
        <f>VLOOKUP(B2114,'LOCATION '!B:D,3,0)</f>
        <v>VJA</v>
      </c>
      <c r="D2114" t="s">
        <v>134</v>
      </c>
      <c r="E2114">
        <v>7702533244</v>
      </c>
      <c r="F2114" s="55">
        <v>44544</v>
      </c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</row>
    <row r="2115" spans="1:20" ht="15.75" thickBot="1">
      <c r="A2115">
        <v>9949399143</v>
      </c>
      <c r="B2115">
        <v>9010150008</v>
      </c>
      <c r="C2115" t="str">
        <f>VLOOKUP(B2115,'LOCATION '!B:D,3,0)</f>
        <v>VJA</v>
      </c>
      <c r="D2115" t="s">
        <v>122</v>
      </c>
      <c r="E2115">
        <v>9100942539</v>
      </c>
      <c r="F2115" s="55">
        <v>44544</v>
      </c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</row>
    <row r="2116" spans="1:20" ht="15.75" thickBot="1">
      <c r="A2116">
        <v>7036088777</v>
      </c>
      <c r="B2116">
        <v>9010150008</v>
      </c>
      <c r="C2116" t="str">
        <f>VLOOKUP(B2116,'LOCATION '!B:D,3,0)</f>
        <v>VJA</v>
      </c>
      <c r="D2116" t="s">
        <v>122</v>
      </c>
      <c r="E2116">
        <v>9100942539</v>
      </c>
      <c r="F2116" s="55">
        <v>44544</v>
      </c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</row>
    <row r="2117" spans="1:20" ht="15.75" thickBot="1">
      <c r="A2117">
        <v>9866397998</v>
      </c>
      <c r="B2117">
        <v>9010670002</v>
      </c>
      <c r="C2117" t="str">
        <f>VLOOKUP(B2117,'LOCATION '!B:D,3,0)</f>
        <v>RKT</v>
      </c>
      <c r="D2117" t="s">
        <v>125</v>
      </c>
      <c r="E2117">
        <v>8978681686</v>
      </c>
      <c r="F2117" s="55">
        <v>44544</v>
      </c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</row>
    <row r="2118" spans="1:20" ht="15.75" thickBot="1">
      <c r="A2118">
        <v>9493003124</v>
      </c>
      <c r="B2118">
        <v>9010670002</v>
      </c>
      <c r="C2118" t="str">
        <f>VLOOKUP(B2118,'LOCATION '!B:D,3,0)</f>
        <v>RKT</v>
      </c>
      <c r="D2118" t="s">
        <v>120</v>
      </c>
      <c r="E2118" t="s">
        <v>121</v>
      </c>
      <c r="F2118" s="55">
        <v>44544</v>
      </c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</row>
    <row r="2119" spans="1:20" ht="15.75" thickBot="1">
      <c r="A2119">
        <v>9848093775</v>
      </c>
      <c r="B2119">
        <v>9010150008</v>
      </c>
      <c r="C2119" t="str">
        <f>VLOOKUP(B2119,'LOCATION '!B:D,3,0)</f>
        <v>VJA</v>
      </c>
      <c r="D2119" t="s">
        <v>120</v>
      </c>
      <c r="E2119" t="s">
        <v>121</v>
      </c>
      <c r="F2119" s="55">
        <v>44544</v>
      </c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</row>
    <row r="2120" spans="1:20" ht="15.75" thickBot="1">
      <c r="A2120">
        <v>9440084850</v>
      </c>
      <c r="B2120">
        <v>9010150008</v>
      </c>
      <c r="C2120" t="str">
        <f>VLOOKUP(B2120,'LOCATION '!B:D,3,0)</f>
        <v>VJA</v>
      </c>
      <c r="D2120" t="s">
        <v>120</v>
      </c>
      <c r="E2120" t="s">
        <v>121</v>
      </c>
      <c r="F2120" s="55">
        <v>44544</v>
      </c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</row>
    <row r="2121" spans="1:20" ht="15.75" thickBot="1">
      <c r="A2121">
        <v>7032639963</v>
      </c>
      <c r="B2121">
        <v>9010780007</v>
      </c>
      <c r="C2121" t="str">
        <f>VLOOKUP(B2121,'LOCATION '!B:D,3,0)</f>
        <v>VSPK</v>
      </c>
      <c r="D2121" t="s">
        <v>120</v>
      </c>
      <c r="E2121" t="s">
        <v>121</v>
      </c>
      <c r="F2121" s="55">
        <v>44544</v>
      </c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</row>
    <row r="2122" spans="1:20" ht="15.75" thickBot="1">
      <c r="A2122">
        <v>9177199939</v>
      </c>
      <c r="B2122">
        <v>9010670002</v>
      </c>
      <c r="C2122" t="str">
        <f>VLOOKUP(B2122,'LOCATION '!B:D,3,0)</f>
        <v>RKT</v>
      </c>
      <c r="D2122" t="s">
        <v>120</v>
      </c>
      <c r="E2122" t="s">
        <v>121</v>
      </c>
      <c r="F2122" s="55">
        <v>44544</v>
      </c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</row>
    <row r="2123" spans="1:20" ht="15.75" thickBot="1">
      <c r="A2123">
        <v>9290275737</v>
      </c>
      <c r="B2123">
        <v>9010470003</v>
      </c>
      <c r="C2123" t="str">
        <f>VLOOKUP(B2123,'LOCATION '!B:D,3,0)</f>
        <v>KMM</v>
      </c>
      <c r="D2123" t="s">
        <v>120</v>
      </c>
      <c r="E2123" t="s">
        <v>121</v>
      </c>
      <c r="F2123" s="55">
        <v>44544</v>
      </c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</row>
    <row r="2124" spans="1:20" ht="15.75" thickBot="1">
      <c r="A2124">
        <v>9182152523</v>
      </c>
      <c r="B2124">
        <v>9010670002</v>
      </c>
      <c r="C2124" t="str">
        <f>VLOOKUP(B2124,'LOCATION '!B:D,3,0)</f>
        <v>RKT</v>
      </c>
      <c r="D2124" t="s">
        <v>120</v>
      </c>
      <c r="E2124" t="s">
        <v>121</v>
      </c>
      <c r="F2124" s="55">
        <v>44545</v>
      </c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</row>
    <row r="2125" spans="1:20" ht="15.75" thickBot="1">
      <c r="A2125">
        <v>8247424772</v>
      </c>
      <c r="B2125">
        <v>9010920008</v>
      </c>
      <c r="C2125" t="str">
        <f>VLOOKUP(B2125,'LOCATION '!B:D,3,0)</f>
        <v>VJA</v>
      </c>
      <c r="D2125" t="s">
        <v>120</v>
      </c>
      <c r="E2125" t="s">
        <v>121</v>
      </c>
      <c r="F2125" s="55">
        <v>44545</v>
      </c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</row>
    <row r="2126" spans="1:20" ht="15.75" thickBot="1">
      <c r="A2126">
        <v>7780423486</v>
      </c>
      <c r="B2126">
        <v>9010780006</v>
      </c>
      <c r="C2126" t="str">
        <f>VLOOKUP(B2126,'LOCATION '!B:D,3,0)</f>
        <v>RJY/KKD</v>
      </c>
      <c r="D2126" t="s">
        <v>120</v>
      </c>
      <c r="E2126" t="s">
        <v>121</v>
      </c>
      <c r="F2126" s="55">
        <v>44545</v>
      </c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</row>
    <row r="2127" spans="1:20" ht="15.75" thickBot="1">
      <c r="A2127">
        <v>7008587045</v>
      </c>
      <c r="B2127">
        <v>9010780007</v>
      </c>
      <c r="C2127" t="str">
        <f>VLOOKUP(B2127,'LOCATION '!B:D,3,0)</f>
        <v>VSPK</v>
      </c>
      <c r="D2127" t="s">
        <v>120</v>
      </c>
      <c r="E2127" t="s">
        <v>121</v>
      </c>
      <c r="F2127" s="55">
        <v>44545</v>
      </c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</row>
    <row r="2128" spans="1:20" ht="15.75" thickBot="1">
      <c r="A2128">
        <v>9949916990</v>
      </c>
      <c r="B2128">
        <v>9010470003</v>
      </c>
      <c r="C2128" t="str">
        <f>VLOOKUP(B2128,'LOCATION '!B:D,3,0)</f>
        <v>KMM</v>
      </c>
      <c r="D2128" t="s">
        <v>120</v>
      </c>
      <c r="E2128" t="s">
        <v>121</v>
      </c>
      <c r="F2128" s="55">
        <v>44545</v>
      </c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</row>
    <row r="2129" spans="1:20" ht="15.75" thickBot="1">
      <c r="A2129">
        <v>9603456919</v>
      </c>
      <c r="B2129">
        <v>9010150008</v>
      </c>
      <c r="C2129" t="str">
        <f>VLOOKUP(B2129,'LOCATION '!B:D,3,0)</f>
        <v>VJA</v>
      </c>
      <c r="D2129" t="s">
        <v>120</v>
      </c>
      <c r="E2129" t="s">
        <v>121</v>
      </c>
      <c r="F2129" s="55">
        <v>44545</v>
      </c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</row>
    <row r="2130" spans="1:20" ht="15.75" thickBot="1">
      <c r="A2130">
        <v>9700888984</v>
      </c>
      <c r="B2130">
        <v>9010370006</v>
      </c>
      <c r="C2130" t="str">
        <f>VLOOKUP(B2130,'LOCATION '!B:D,3,0)</f>
        <v>YKT 2</v>
      </c>
      <c r="D2130" t="s">
        <v>120</v>
      </c>
      <c r="E2130" t="s">
        <v>121</v>
      </c>
      <c r="F2130" s="55">
        <v>44545</v>
      </c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</row>
    <row r="2131" spans="1:20" ht="15.75" thickBot="1">
      <c r="A2131">
        <v>9133221100</v>
      </c>
      <c r="B2131">
        <v>9010670002</v>
      </c>
      <c r="C2131" t="str">
        <f>VLOOKUP(B2131,'LOCATION '!B:D,3,0)</f>
        <v>RKT</v>
      </c>
      <c r="D2131" t="s">
        <v>120</v>
      </c>
      <c r="E2131" t="s">
        <v>121</v>
      </c>
      <c r="F2131" s="55">
        <v>44545</v>
      </c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</row>
    <row r="2132" spans="1:20" ht="15.75" thickBot="1">
      <c r="A2132">
        <v>9966441652</v>
      </c>
      <c r="B2132">
        <v>9010250008</v>
      </c>
      <c r="C2132" t="str">
        <f>VLOOKUP(B2132,'LOCATION '!B:D,3,0)</f>
        <v>GNT</v>
      </c>
      <c r="D2132" t="s">
        <v>120</v>
      </c>
      <c r="E2132" t="s">
        <v>121</v>
      </c>
      <c r="F2132" s="55">
        <v>44545</v>
      </c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</row>
    <row r="2133" spans="1:20" ht="15.75" thickBot="1">
      <c r="A2133">
        <v>9618057636</v>
      </c>
      <c r="B2133">
        <v>9010780006</v>
      </c>
      <c r="C2133" t="str">
        <f>VLOOKUP(B2133,'LOCATION '!B:D,3,0)</f>
        <v>RJY/KKD</v>
      </c>
      <c r="D2133" t="s">
        <v>120</v>
      </c>
      <c r="E2133" t="s">
        <v>121</v>
      </c>
      <c r="F2133" s="55">
        <v>44545</v>
      </c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</row>
    <row r="2134" spans="1:20" ht="15.75" thickBot="1">
      <c r="A2134">
        <v>9885935359</v>
      </c>
      <c r="B2134">
        <v>9010780007</v>
      </c>
      <c r="C2134" t="str">
        <f>VLOOKUP(B2134,'LOCATION '!B:D,3,0)</f>
        <v>VSPK</v>
      </c>
      <c r="D2134" t="s">
        <v>131</v>
      </c>
      <c r="E2134">
        <v>9959111616</v>
      </c>
      <c r="F2134" s="55">
        <v>44545</v>
      </c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</row>
    <row r="2135" spans="1:20" ht="15.75" thickBot="1">
      <c r="A2135">
        <v>9666927226</v>
      </c>
      <c r="B2135">
        <v>9010780006</v>
      </c>
      <c r="C2135" t="str">
        <f>VLOOKUP(B2135,'LOCATION '!B:D,3,0)</f>
        <v>RJY/KKD</v>
      </c>
      <c r="D2135" t="s">
        <v>138</v>
      </c>
      <c r="E2135">
        <v>8978904027</v>
      </c>
      <c r="F2135" s="55">
        <v>44545</v>
      </c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</row>
    <row r="2136" spans="1:20" ht="15.75" thickBot="1">
      <c r="A2136">
        <v>9849460379</v>
      </c>
      <c r="B2136">
        <v>9010780007</v>
      </c>
      <c r="C2136" t="str">
        <f>VLOOKUP(B2136,'LOCATION '!B:D,3,0)</f>
        <v>VSPK</v>
      </c>
      <c r="D2136" t="s">
        <v>131</v>
      </c>
      <c r="E2136">
        <v>9959111616</v>
      </c>
      <c r="F2136" s="55">
        <v>44545</v>
      </c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</row>
    <row r="2137" spans="1:20" ht="15.75" thickBot="1">
      <c r="A2137">
        <v>6304922810</v>
      </c>
      <c r="B2137">
        <v>9010370006</v>
      </c>
      <c r="C2137" t="str">
        <f>VLOOKUP(B2137,'LOCATION '!B:D,3,0)</f>
        <v>YKT 2</v>
      </c>
      <c r="D2137" t="s">
        <v>145</v>
      </c>
      <c r="E2137">
        <v>9052020107</v>
      </c>
      <c r="F2137" s="55">
        <v>44545</v>
      </c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</row>
    <row r="2138" spans="1:20" ht="15.75" thickBot="1">
      <c r="A2138">
        <v>8660583868</v>
      </c>
      <c r="B2138">
        <v>9010670002</v>
      </c>
      <c r="C2138" t="str">
        <f>VLOOKUP(B2138,'LOCATION '!B:D,3,0)</f>
        <v>RKT</v>
      </c>
      <c r="D2138" t="s">
        <v>126</v>
      </c>
      <c r="E2138">
        <v>9963029822</v>
      </c>
      <c r="F2138" s="55">
        <v>44545</v>
      </c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</row>
    <row r="2139" spans="1:20" ht="15.75" thickBot="1">
      <c r="A2139">
        <v>9866681115</v>
      </c>
      <c r="B2139">
        <v>9010670005</v>
      </c>
      <c r="C2139" t="str">
        <f>VLOOKUP(B2139,'LOCATION '!B:D,3,0)</f>
        <v>YKT</v>
      </c>
      <c r="D2139" t="s">
        <v>124</v>
      </c>
      <c r="E2139">
        <v>9959090670</v>
      </c>
      <c r="F2139" s="55">
        <v>44545</v>
      </c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</row>
    <row r="2140" spans="1:20" ht="15.75" thickBot="1">
      <c r="A2140">
        <v>9014759607</v>
      </c>
      <c r="B2140">
        <v>9010250008</v>
      </c>
      <c r="C2140" t="str">
        <f>VLOOKUP(B2140,'LOCATION '!B:D,3,0)</f>
        <v>GNT</v>
      </c>
      <c r="D2140" t="s">
        <v>130</v>
      </c>
      <c r="E2140">
        <v>7702611008</v>
      </c>
      <c r="F2140" s="55">
        <v>44545</v>
      </c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</row>
    <row r="2141" spans="1:20" ht="15.75" thickBot="1">
      <c r="A2141">
        <v>9440484538</v>
      </c>
      <c r="B2141">
        <v>9010780007</v>
      </c>
      <c r="C2141" t="str">
        <f>VLOOKUP(B2141,'LOCATION '!B:D,3,0)</f>
        <v>VSPK</v>
      </c>
      <c r="D2141" t="s">
        <v>131</v>
      </c>
      <c r="E2141">
        <v>9959111616</v>
      </c>
      <c r="F2141" s="55">
        <v>44545</v>
      </c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</row>
    <row r="2142" spans="1:20" ht="15.75" thickBot="1">
      <c r="A2142">
        <v>7893475444</v>
      </c>
      <c r="B2142">
        <v>9010670002</v>
      </c>
      <c r="C2142" t="str">
        <f>VLOOKUP(B2142,'LOCATION '!B:D,3,0)</f>
        <v>RKT</v>
      </c>
      <c r="D2142" t="s">
        <v>126</v>
      </c>
      <c r="E2142">
        <v>9963029822</v>
      </c>
      <c r="F2142" s="55">
        <v>44545</v>
      </c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</row>
    <row r="2143" spans="1:20" ht="15.75" thickBot="1">
      <c r="A2143">
        <v>9848066268</v>
      </c>
      <c r="B2143">
        <v>9010150008</v>
      </c>
      <c r="C2143" t="str">
        <f>VLOOKUP(B2143,'LOCATION '!B:D,3,0)</f>
        <v>VJA</v>
      </c>
      <c r="D2143" t="s">
        <v>122</v>
      </c>
      <c r="E2143">
        <v>9100942539</v>
      </c>
      <c r="F2143" s="55">
        <v>44545</v>
      </c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</row>
    <row r="2144" spans="1:20" ht="15.75" thickBot="1">
      <c r="A2144">
        <v>9642472627</v>
      </c>
      <c r="B2144">
        <v>9010670002</v>
      </c>
      <c r="C2144" t="str">
        <f>VLOOKUP(B2144,'LOCATION '!B:D,3,0)</f>
        <v>RKT</v>
      </c>
      <c r="D2144" t="s">
        <v>126</v>
      </c>
      <c r="E2144">
        <v>9963029822</v>
      </c>
      <c r="F2144" s="55">
        <v>44545</v>
      </c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</row>
    <row r="2145" spans="1:20" ht="15.75" thickBot="1">
      <c r="A2145">
        <v>9963268777</v>
      </c>
      <c r="B2145">
        <v>9010670002</v>
      </c>
      <c r="C2145" t="str">
        <f>VLOOKUP(B2145,'LOCATION '!B:D,3,0)</f>
        <v>RKT</v>
      </c>
      <c r="D2145" t="s">
        <v>126</v>
      </c>
      <c r="E2145">
        <v>9963029822</v>
      </c>
      <c r="F2145" s="55">
        <v>44545</v>
      </c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</row>
    <row r="2146" spans="1:20" ht="15.75" thickBot="1">
      <c r="A2146">
        <v>7023212531</v>
      </c>
      <c r="B2146">
        <v>9010670002</v>
      </c>
      <c r="C2146" t="str">
        <f>VLOOKUP(B2146,'LOCATION '!B:D,3,0)</f>
        <v>RKT</v>
      </c>
      <c r="D2146" t="s">
        <v>126</v>
      </c>
      <c r="E2146">
        <v>9963029822</v>
      </c>
      <c r="F2146" s="55">
        <v>44545</v>
      </c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</row>
    <row r="2147" spans="1:20" ht="15.75" thickBot="1">
      <c r="A2147">
        <v>9849878010</v>
      </c>
      <c r="B2147">
        <v>9010670002</v>
      </c>
      <c r="C2147" t="str">
        <f>VLOOKUP(B2147,'LOCATION '!B:D,3,0)</f>
        <v>RKT</v>
      </c>
      <c r="D2147" t="s">
        <v>126</v>
      </c>
      <c r="E2147">
        <v>9963029822</v>
      </c>
      <c r="F2147" s="55">
        <v>44545</v>
      </c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</row>
    <row r="2148" spans="1:20" ht="15.75" thickBot="1">
      <c r="A2148">
        <v>8121705009</v>
      </c>
      <c r="B2148">
        <v>9010150008</v>
      </c>
      <c r="C2148" t="str">
        <f>VLOOKUP(B2148,'LOCATION '!B:D,3,0)</f>
        <v>VJA</v>
      </c>
      <c r="D2148" t="s">
        <v>122</v>
      </c>
      <c r="E2148">
        <v>9100942539</v>
      </c>
      <c r="F2148" s="55">
        <v>44545</v>
      </c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</row>
    <row r="2149" spans="1:20" ht="15.75" thickBot="1">
      <c r="A2149">
        <v>9703465060</v>
      </c>
      <c r="B2149">
        <v>9010250008</v>
      </c>
      <c r="C2149" t="str">
        <f>VLOOKUP(B2149,'LOCATION '!B:D,3,0)</f>
        <v>GNT</v>
      </c>
      <c r="D2149" t="s">
        <v>130</v>
      </c>
      <c r="E2149">
        <v>7702611008</v>
      </c>
      <c r="F2149" s="55">
        <v>44545</v>
      </c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</row>
    <row r="2150" spans="1:20" ht="15.75" thickBot="1">
      <c r="A2150">
        <v>7396248291</v>
      </c>
      <c r="B2150">
        <v>9010670002</v>
      </c>
      <c r="C2150" t="str">
        <f>VLOOKUP(B2150,'LOCATION '!B:D,3,0)</f>
        <v>RKT</v>
      </c>
      <c r="D2150" t="s">
        <v>126</v>
      </c>
      <c r="E2150">
        <v>9963029822</v>
      </c>
      <c r="F2150" s="55">
        <v>44545</v>
      </c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</row>
    <row r="2151" spans="1:20" ht="15.75" thickBot="1">
      <c r="A2151">
        <v>9912205535</v>
      </c>
      <c r="B2151">
        <v>9010250008</v>
      </c>
      <c r="C2151" t="str">
        <f>VLOOKUP(B2151,'LOCATION '!B:D,3,0)</f>
        <v>GNT</v>
      </c>
      <c r="D2151" t="s">
        <v>130</v>
      </c>
      <c r="E2151">
        <v>7702611008</v>
      </c>
      <c r="F2151" s="55">
        <v>44545</v>
      </c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</row>
    <row r="2152" spans="1:20" ht="15.75" thickBot="1">
      <c r="A2152">
        <v>9392921492</v>
      </c>
      <c r="B2152">
        <v>9010670002</v>
      </c>
      <c r="C2152" t="str">
        <f>VLOOKUP(B2152,'LOCATION '!B:D,3,0)</f>
        <v>RKT</v>
      </c>
      <c r="D2152" t="s">
        <v>126</v>
      </c>
      <c r="E2152">
        <v>9963029822</v>
      </c>
      <c r="F2152" s="55">
        <v>44545</v>
      </c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</row>
    <row r="2153" spans="1:20" ht="15.75" thickBot="1">
      <c r="A2153">
        <v>9866004299</v>
      </c>
      <c r="B2153">
        <v>9010150008</v>
      </c>
      <c r="C2153" t="str">
        <f>VLOOKUP(B2153,'LOCATION '!B:D,3,0)</f>
        <v>VJA</v>
      </c>
      <c r="D2153" t="s">
        <v>122</v>
      </c>
      <c r="E2153">
        <v>9100942539</v>
      </c>
      <c r="F2153" s="55">
        <v>44545</v>
      </c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</row>
    <row r="2154" spans="1:20" ht="15.75" thickBot="1">
      <c r="A2154">
        <v>9849300816</v>
      </c>
      <c r="B2154">
        <v>9010370006</v>
      </c>
      <c r="C2154" t="str">
        <f>VLOOKUP(B2154,'LOCATION '!B:D,3,0)</f>
        <v>YKT 2</v>
      </c>
      <c r="D2154" t="s">
        <v>146</v>
      </c>
      <c r="E2154">
        <v>9395504255</v>
      </c>
      <c r="F2154" s="55">
        <v>44545</v>
      </c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</row>
    <row r="2155" spans="1:20" ht="15.75" thickBot="1">
      <c r="A2155">
        <v>8662471862</v>
      </c>
      <c r="B2155">
        <v>9010150008</v>
      </c>
      <c r="C2155" t="str">
        <f>VLOOKUP(B2155,'LOCATION '!B:D,3,0)</f>
        <v>VJA</v>
      </c>
      <c r="D2155" t="s">
        <v>122</v>
      </c>
      <c r="E2155">
        <v>9100942539</v>
      </c>
      <c r="F2155" s="55">
        <v>44545</v>
      </c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</row>
    <row r="2156" spans="1:20" ht="15.75" thickBot="1">
      <c r="A2156">
        <v>8019579300</v>
      </c>
      <c r="B2156">
        <v>9010780006</v>
      </c>
      <c r="C2156" t="str">
        <f>VLOOKUP(B2156,'LOCATION '!B:D,3,0)</f>
        <v>RJY/KKD</v>
      </c>
      <c r="D2156" t="s">
        <v>141</v>
      </c>
      <c r="E2156">
        <v>8978900124</v>
      </c>
      <c r="F2156" s="55">
        <v>44545</v>
      </c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</row>
    <row r="2157" spans="1:20" ht="15.75" thickBot="1">
      <c r="A2157">
        <v>7989135844</v>
      </c>
      <c r="B2157">
        <v>9010780007</v>
      </c>
      <c r="C2157" t="str">
        <f>VLOOKUP(B2157,'LOCATION '!B:D,3,0)</f>
        <v>VSPK</v>
      </c>
      <c r="D2157" t="s">
        <v>136</v>
      </c>
      <c r="E2157">
        <v>9959111584</v>
      </c>
      <c r="F2157" s="55">
        <v>44545</v>
      </c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</row>
    <row r="2158" spans="1:20" ht="15.75" thickBot="1">
      <c r="A2158">
        <v>9372284246</v>
      </c>
      <c r="B2158">
        <v>9010370006</v>
      </c>
      <c r="C2158" t="str">
        <f>VLOOKUP(B2158,'LOCATION '!B:D,3,0)</f>
        <v>YKT 2</v>
      </c>
      <c r="D2158" t="s">
        <v>145</v>
      </c>
      <c r="E2158">
        <v>9052020107</v>
      </c>
      <c r="F2158" s="55">
        <v>44545</v>
      </c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</row>
    <row r="2159" spans="1:20" ht="15.75" thickBot="1">
      <c r="A2159">
        <v>7013410761</v>
      </c>
      <c r="B2159">
        <v>9010670002</v>
      </c>
      <c r="C2159" t="str">
        <f>VLOOKUP(B2159,'LOCATION '!B:D,3,0)</f>
        <v>RKT</v>
      </c>
      <c r="D2159" t="s">
        <v>126</v>
      </c>
      <c r="E2159">
        <v>9963029822</v>
      </c>
      <c r="F2159" s="55">
        <v>44545</v>
      </c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</row>
    <row r="2160" spans="1:20" ht="15.75" thickBot="1">
      <c r="A2160">
        <v>9100432908</v>
      </c>
      <c r="B2160">
        <v>9010780007</v>
      </c>
      <c r="C2160" t="str">
        <f>VLOOKUP(B2160,'LOCATION '!B:D,3,0)</f>
        <v>VSPK</v>
      </c>
      <c r="D2160" t="s">
        <v>140</v>
      </c>
      <c r="E2160">
        <v>9959111584</v>
      </c>
      <c r="F2160" s="55">
        <v>44545</v>
      </c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</row>
    <row r="2161" spans="1:20" ht="15.75" thickBot="1">
      <c r="A2161">
        <v>6303666810</v>
      </c>
      <c r="B2161">
        <v>9010150008</v>
      </c>
      <c r="C2161" t="str">
        <f>VLOOKUP(B2161,'LOCATION '!B:D,3,0)</f>
        <v>VJA</v>
      </c>
      <c r="D2161" t="s">
        <v>122</v>
      </c>
      <c r="E2161">
        <v>9100942539</v>
      </c>
      <c r="F2161" s="55">
        <v>44545</v>
      </c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</row>
    <row r="2162" spans="1:20" ht="15.75" thickBot="1">
      <c r="A2162">
        <v>7672054508</v>
      </c>
      <c r="B2162">
        <v>9010150008</v>
      </c>
      <c r="C2162" t="str">
        <f>VLOOKUP(B2162,'LOCATION '!B:D,3,0)</f>
        <v>VJA</v>
      </c>
      <c r="D2162" t="s">
        <v>134</v>
      </c>
      <c r="E2162">
        <v>7702533244</v>
      </c>
      <c r="F2162" s="55">
        <v>44545</v>
      </c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</row>
    <row r="2163" spans="1:20" ht="15.75" thickBot="1">
      <c r="A2163">
        <v>6301283973</v>
      </c>
      <c r="B2163">
        <v>9010670002</v>
      </c>
      <c r="C2163" t="str">
        <f>VLOOKUP(B2163,'LOCATION '!B:D,3,0)</f>
        <v>RKT</v>
      </c>
      <c r="D2163" t="s">
        <v>125</v>
      </c>
      <c r="E2163">
        <v>8978681686</v>
      </c>
      <c r="F2163" s="55">
        <v>44545</v>
      </c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</row>
    <row r="2164" spans="1:20" ht="15.75" thickBot="1">
      <c r="A2164">
        <v>8340922999</v>
      </c>
      <c r="B2164">
        <v>9010780006</v>
      </c>
      <c r="C2164" t="str">
        <f>VLOOKUP(B2164,'LOCATION '!B:D,3,0)</f>
        <v>RJY/KKD</v>
      </c>
      <c r="D2164" t="s">
        <v>137</v>
      </c>
      <c r="E2164">
        <v>8978900859</v>
      </c>
      <c r="F2164" s="55">
        <v>44545</v>
      </c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</row>
    <row r="2165" spans="1:20" ht="15.75" thickBot="1">
      <c r="A2165">
        <v>9994917497</v>
      </c>
      <c r="B2165">
        <v>9010780006</v>
      </c>
      <c r="C2165" t="str">
        <f>VLOOKUP(B2165,'LOCATION '!B:D,3,0)</f>
        <v>RJY/KKD</v>
      </c>
      <c r="D2165" t="s">
        <v>138</v>
      </c>
      <c r="E2165">
        <v>8978904027</v>
      </c>
      <c r="F2165" s="55">
        <v>44545</v>
      </c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</row>
    <row r="2166" spans="1:20" ht="15.75" thickBot="1">
      <c r="A2166">
        <v>9640463378</v>
      </c>
      <c r="B2166">
        <v>9010780007</v>
      </c>
      <c r="C2166" t="str">
        <f>VLOOKUP(B2166,'LOCATION '!B:D,3,0)</f>
        <v>VSPK</v>
      </c>
      <c r="D2166" t="s">
        <v>131</v>
      </c>
      <c r="E2166">
        <v>9959111616</v>
      </c>
      <c r="F2166" s="55">
        <v>44545</v>
      </c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</row>
    <row r="2167" spans="1:20" ht="15.75" thickBot="1">
      <c r="A2167">
        <v>9963852762</v>
      </c>
      <c r="B2167">
        <v>9010150008</v>
      </c>
      <c r="C2167" t="str">
        <f>VLOOKUP(B2167,'LOCATION '!B:D,3,0)</f>
        <v>VJA</v>
      </c>
      <c r="D2167" t="s">
        <v>134</v>
      </c>
      <c r="E2167">
        <v>7702533244</v>
      </c>
      <c r="F2167" s="55">
        <v>44545</v>
      </c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</row>
    <row r="2168" spans="1:20" ht="15.75" thickBot="1">
      <c r="A2168">
        <v>9440643749</v>
      </c>
      <c r="B2168">
        <v>9010780007</v>
      </c>
      <c r="C2168" t="str">
        <f>VLOOKUP(B2168,'LOCATION '!B:D,3,0)</f>
        <v>VSPK</v>
      </c>
      <c r="D2168" t="s">
        <v>131</v>
      </c>
      <c r="E2168">
        <v>9959111616</v>
      </c>
      <c r="F2168" s="55">
        <v>44545</v>
      </c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</row>
    <row r="2169" spans="1:20" ht="15.75" thickBot="1">
      <c r="A2169">
        <v>9949929477</v>
      </c>
      <c r="B2169">
        <v>9010150008</v>
      </c>
      <c r="C2169" t="str">
        <f>VLOOKUP(B2169,'LOCATION '!B:D,3,0)</f>
        <v>VJA</v>
      </c>
      <c r="D2169" t="s">
        <v>134</v>
      </c>
      <c r="E2169">
        <v>7702533244</v>
      </c>
      <c r="F2169" s="55">
        <v>44545</v>
      </c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</row>
    <row r="2170" spans="1:20" ht="15.75" thickBot="1">
      <c r="A2170">
        <v>9505023457</v>
      </c>
      <c r="B2170">
        <v>9010670002</v>
      </c>
      <c r="C2170" t="str">
        <f>VLOOKUP(B2170,'LOCATION '!B:D,3,0)</f>
        <v>RKT</v>
      </c>
      <c r="D2170" t="s">
        <v>125</v>
      </c>
      <c r="E2170">
        <v>8978681686</v>
      </c>
      <c r="F2170" s="55">
        <v>44545</v>
      </c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</row>
    <row r="2171" spans="1:20" ht="15.75" thickBot="1">
      <c r="A2171">
        <v>9581303050</v>
      </c>
      <c r="B2171">
        <v>9010250008</v>
      </c>
      <c r="C2171" t="str">
        <f>VLOOKUP(B2171,'LOCATION '!B:D,3,0)</f>
        <v>GNT</v>
      </c>
      <c r="D2171" t="s">
        <v>130</v>
      </c>
      <c r="E2171">
        <v>7702611008</v>
      </c>
      <c r="F2171" s="55">
        <v>44545</v>
      </c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</row>
    <row r="2172" spans="1:20" ht="15.75" thickBot="1">
      <c r="A2172">
        <v>8500223817</v>
      </c>
      <c r="B2172">
        <v>9010670002</v>
      </c>
      <c r="C2172" t="str">
        <f>VLOOKUP(B2172,'LOCATION '!B:D,3,0)</f>
        <v>RKT</v>
      </c>
      <c r="D2172" t="s">
        <v>125</v>
      </c>
      <c r="E2172">
        <v>8978681686</v>
      </c>
      <c r="F2172" s="55">
        <v>44545</v>
      </c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</row>
    <row r="2173" spans="1:20" ht="15.75" thickBot="1">
      <c r="A2173">
        <v>9000500657</v>
      </c>
      <c r="B2173">
        <v>9010670005</v>
      </c>
      <c r="C2173" t="str">
        <f>VLOOKUP(B2173,'LOCATION '!B:D,3,0)</f>
        <v>YKT</v>
      </c>
      <c r="D2173" t="s">
        <v>124</v>
      </c>
      <c r="E2173">
        <v>9959090670</v>
      </c>
      <c r="F2173" s="55">
        <v>44545</v>
      </c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</row>
    <row r="2174" spans="1:20" ht="15.75" thickBot="1">
      <c r="A2174">
        <v>7893257917</v>
      </c>
      <c r="B2174">
        <v>9010250008</v>
      </c>
      <c r="C2174" t="str">
        <f>VLOOKUP(B2174,'LOCATION '!B:D,3,0)</f>
        <v>GNT</v>
      </c>
      <c r="D2174" t="s">
        <v>130</v>
      </c>
      <c r="E2174">
        <v>7702611008</v>
      </c>
      <c r="F2174" s="55">
        <v>44545</v>
      </c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</row>
    <row r="2175" spans="1:20" ht="15.75" thickBot="1">
      <c r="A2175">
        <v>9391483871</v>
      </c>
      <c r="B2175">
        <v>9010670002</v>
      </c>
      <c r="C2175" t="str">
        <f>VLOOKUP(B2175,'LOCATION '!B:D,3,0)</f>
        <v>RKT</v>
      </c>
      <c r="D2175" t="s">
        <v>125</v>
      </c>
      <c r="E2175">
        <v>8978681686</v>
      </c>
      <c r="F2175" s="55">
        <v>44545</v>
      </c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</row>
    <row r="2176" spans="1:20" ht="15.75" thickBot="1">
      <c r="A2176">
        <v>8499011973</v>
      </c>
      <c r="B2176">
        <v>9010250008</v>
      </c>
      <c r="C2176" t="str">
        <f>VLOOKUP(B2176,'LOCATION '!B:D,3,0)</f>
        <v>GNT</v>
      </c>
      <c r="D2176" t="s">
        <v>130</v>
      </c>
      <c r="E2176">
        <v>7702611008</v>
      </c>
      <c r="F2176" s="55">
        <v>44545</v>
      </c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</row>
    <row r="2177" spans="1:20" ht="15.75" thickBot="1">
      <c r="A2177">
        <v>9182621432</v>
      </c>
      <c r="B2177">
        <v>9010780007</v>
      </c>
      <c r="C2177" t="str">
        <f>VLOOKUP(B2177,'LOCATION '!B:D,3,0)</f>
        <v>VSPK</v>
      </c>
      <c r="D2177" t="s">
        <v>131</v>
      </c>
      <c r="E2177">
        <v>9959111616</v>
      </c>
      <c r="F2177" s="55">
        <v>44545</v>
      </c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</row>
    <row r="2178" spans="1:20" ht="15.75" thickBot="1">
      <c r="A2178">
        <v>6303056678</v>
      </c>
      <c r="B2178">
        <v>9010780006</v>
      </c>
      <c r="C2178" t="str">
        <f>VLOOKUP(B2178,'LOCATION '!B:D,3,0)</f>
        <v>RJY/KKD</v>
      </c>
      <c r="D2178" t="s">
        <v>137</v>
      </c>
      <c r="E2178">
        <v>8978900859</v>
      </c>
      <c r="F2178" s="55">
        <v>44545</v>
      </c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</row>
    <row r="2179" spans="1:20" ht="15.75" thickBot="1">
      <c r="A2179">
        <v>8008322155</v>
      </c>
      <c r="B2179">
        <v>9010150008</v>
      </c>
      <c r="C2179" t="str">
        <f>VLOOKUP(B2179,'LOCATION '!B:D,3,0)</f>
        <v>VJA</v>
      </c>
      <c r="D2179" t="s">
        <v>122</v>
      </c>
      <c r="E2179">
        <v>9100942539</v>
      </c>
      <c r="F2179" s="55">
        <v>44545</v>
      </c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</row>
    <row r="2180" spans="1:20" ht="15.75" thickBot="1">
      <c r="A2180">
        <v>6281638095</v>
      </c>
      <c r="B2180">
        <v>9010150008</v>
      </c>
      <c r="C2180" t="str">
        <f>VLOOKUP(B2180,'LOCATION '!B:D,3,0)</f>
        <v>VJA</v>
      </c>
      <c r="D2180" t="s">
        <v>134</v>
      </c>
      <c r="E2180">
        <v>7702533244</v>
      </c>
      <c r="F2180" s="55">
        <v>44545</v>
      </c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</row>
    <row r="2181" spans="1:20" ht="15.75" thickBot="1">
      <c r="A2181">
        <v>9700587474</v>
      </c>
      <c r="B2181">
        <v>9010150008</v>
      </c>
      <c r="C2181" t="str">
        <f>VLOOKUP(B2181,'LOCATION '!B:D,3,0)</f>
        <v>VJA</v>
      </c>
      <c r="D2181" t="s">
        <v>122</v>
      </c>
      <c r="E2181">
        <v>9100942539</v>
      </c>
      <c r="F2181" s="55">
        <v>44545</v>
      </c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</row>
    <row r="2182" spans="1:20" ht="15.75" thickBot="1">
      <c r="A2182">
        <v>9866193424</v>
      </c>
      <c r="B2182">
        <v>9010780007</v>
      </c>
      <c r="C2182" t="str">
        <f>VLOOKUP(B2182,'LOCATION '!B:D,3,0)</f>
        <v>VSPK</v>
      </c>
      <c r="D2182" t="s">
        <v>140</v>
      </c>
      <c r="E2182">
        <v>9959111584</v>
      </c>
      <c r="F2182" s="55">
        <v>44545</v>
      </c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</row>
    <row r="2183" spans="1:20" ht="15.75" thickBot="1">
      <c r="A2183">
        <v>9246162229</v>
      </c>
      <c r="B2183">
        <v>9010150008</v>
      </c>
      <c r="C2183" t="str">
        <f>VLOOKUP(B2183,'LOCATION '!B:D,3,0)</f>
        <v>VJA</v>
      </c>
      <c r="D2183" t="s">
        <v>122</v>
      </c>
      <c r="E2183">
        <v>9100942539</v>
      </c>
      <c r="F2183" s="55">
        <v>44545</v>
      </c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</row>
    <row r="2184" spans="1:20" ht="15.75" thickBot="1">
      <c r="A2184">
        <v>9951212182</v>
      </c>
      <c r="B2184">
        <v>9010670002</v>
      </c>
      <c r="C2184" t="str">
        <f>VLOOKUP(B2184,'LOCATION '!B:D,3,0)</f>
        <v>RKT</v>
      </c>
      <c r="D2184" t="s">
        <v>125</v>
      </c>
      <c r="E2184">
        <v>8978681686</v>
      </c>
      <c r="F2184" s="55">
        <v>44545</v>
      </c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</row>
    <row r="2185" spans="1:20" ht="15.75" thickBot="1">
      <c r="A2185">
        <v>8977706363</v>
      </c>
      <c r="B2185">
        <v>9010670005</v>
      </c>
      <c r="C2185" t="str">
        <f>VLOOKUP(B2185,'LOCATION '!B:D,3,0)</f>
        <v>YKT</v>
      </c>
      <c r="D2185" t="s">
        <v>124</v>
      </c>
      <c r="E2185">
        <v>9959090670</v>
      </c>
      <c r="F2185" s="55">
        <v>44545</v>
      </c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</row>
    <row r="2186" spans="1:20" ht="15.75" thickBot="1">
      <c r="A2186">
        <v>8801271727</v>
      </c>
      <c r="B2186">
        <v>9010150008</v>
      </c>
      <c r="C2186" t="str">
        <f>VLOOKUP(B2186,'LOCATION '!B:D,3,0)</f>
        <v>VJA</v>
      </c>
      <c r="D2186" t="s">
        <v>122</v>
      </c>
      <c r="E2186">
        <v>9100942539</v>
      </c>
      <c r="F2186" s="55">
        <v>44545</v>
      </c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</row>
    <row r="2187" spans="1:20" ht="15.75" thickBot="1">
      <c r="A2187">
        <v>9182163888</v>
      </c>
      <c r="B2187">
        <v>9010670002</v>
      </c>
      <c r="C2187" t="str">
        <f>VLOOKUP(B2187,'LOCATION '!B:D,3,0)</f>
        <v>RKT</v>
      </c>
      <c r="D2187" t="s">
        <v>125</v>
      </c>
      <c r="E2187">
        <v>8978681686</v>
      </c>
      <c r="F2187" s="55">
        <v>44545</v>
      </c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</row>
    <row r="2188" spans="1:20" ht="15.75" thickBot="1">
      <c r="A2188">
        <v>9396780878</v>
      </c>
      <c r="B2188">
        <v>9010370006</v>
      </c>
      <c r="C2188" t="str">
        <f>VLOOKUP(B2188,'LOCATION '!B:D,3,0)</f>
        <v>YKT 2</v>
      </c>
      <c r="D2188" t="s">
        <v>146</v>
      </c>
      <c r="E2188">
        <v>9395504255</v>
      </c>
      <c r="F2188" s="55">
        <v>44545</v>
      </c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</row>
    <row r="2189" spans="1:20" ht="15.75" thickBot="1">
      <c r="A2189">
        <v>9700441458</v>
      </c>
      <c r="B2189">
        <v>9010780007</v>
      </c>
      <c r="C2189" t="str">
        <f>VLOOKUP(B2189,'LOCATION '!B:D,3,0)</f>
        <v>VSPK</v>
      </c>
      <c r="D2189" t="s">
        <v>131</v>
      </c>
      <c r="E2189">
        <v>9959111616</v>
      </c>
      <c r="F2189" s="55">
        <v>44545</v>
      </c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</row>
    <row r="2190" spans="1:20" ht="15.75" thickBot="1">
      <c r="A2190">
        <v>9848106236</v>
      </c>
      <c r="B2190">
        <v>9010150008</v>
      </c>
      <c r="C2190" t="str">
        <f>VLOOKUP(B2190,'LOCATION '!B:D,3,0)</f>
        <v>VJA</v>
      </c>
      <c r="D2190" t="s">
        <v>122</v>
      </c>
      <c r="E2190">
        <v>9100942539</v>
      </c>
      <c r="F2190" s="55">
        <v>44545</v>
      </c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</row>
    <row r="2191" spans="1:20" ht="15.75" thickBot="1">
      <c r="A2191">
        <v>9963319777</v>
      </c>
      <c r="B2191">
        <v>9010670002</v>
      </c>
      <c r="C2191" t="str">
        <f>VLOOKUP(B2191,'LOCATION '!B:D,3,0)</f>
        <v>RKT</v>
      </c>
      <c r="D2191" t="s">
        <v>125</v>
      </c>
      <c r="E2191">
        <v>8978681686</v>
      </c>
      <c r="F2191" s="55">
        <v>44545</v>
      </c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</row>
    <row r="2192" spans="1:20" ht="15.75" thickBot="1">
      <c r="A2192">
        <v>8106792416</v>
      </c>
      <c r="B2192">
        <v>9010670005</v>
      </c>
      <c r="C2192" t="str">
        <f>VLOOKUP(B2192,'LOCATION '!B:D,3,0)</f>
        <v>YKT</v>
      </c>
      <c r="D2192" t="s">
        <v>124</v>
      </c>
      <c r="E2192">
        <v>9959090670</v>
      </c>
      <c r="F2192" s="55">
        <v>44545</v>
      </c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</row>
    <row r="2193" spans="1:20" ht="15.75" thickBot="1">
      <c r="A2193">
        <v>8037104595</v>
      </c>
      <c r="B2193">
        <v>9010780006</v>
      </c>
      <c r="C2193" t="str">
        <f>VLOOKUP(B2193,'LOCATION '!B:D,3,0)</f>
        <v>RJY/KKD</v>
      </c>
      <c r="D2193" t="s">
        <v>138</v>
      </c>
      <c r="E2193">
        <v>8978904027</v>
      </c>
      <c r="F2193" s="55">
        <v>44545</v>
      </c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</row>
    <row r="2194" spans="1:20" ht="15.75" thickBot="1">
      <c r="A2194">
        <v>9121267799</v>
      </c>
      <c r="B2194">
        <v>9010670002</v>
      </c>
      <c r="C2194" t="str">
        <f>VLOOKUP(B2194,'LOCATION '!B:D,3,0)</f>
        <v>RKT</v>
      </c>
      <c r="D2194" t="s">
        <v>125</v>
      </c>
      <c r="E2194">
        <v>8978681686</v>
      </c>
      <c r="F2194" s="55">
        <v>44545</v>
      </c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</row>
    <row r="2195" spans="1:20" ht="15.75" thickBot="1">
      <c r="A2195">
        <v>7702743555</v>
      </c>
      <c r="B2195">
        <v>9010150008</v>
      </c>
      <c r="C2195" t="str">
        <f>VLOOKUP(B2195,'LOCATION '!B:D,3,0)</f>
        <v>VJA</v>
      </c>
      <c r="D2195" t="s">
        <v>122</v>
      </c>
      <c r="E2195">
        <v>9100942539</v>
      </c>
      <c r="F2195" s="55">
        <v>44545</v>
      </c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</row>
    <row r="2196" spans="1:20" ht="15.75" thickBot="1">
      <c r="A2196">
        <v>7708234614</v>
      </c>
      <c r="B2196">
        <v>9010610003</v>
      </c>
      <c r="C2196" t="str">
        <f>VLOOKUP(B2196,'LOCATION '!B:D,3,0)</f>
        <v>Service</v>
      </c>
      <c r="D2196" t="s">
        <v>147</v>
      </c>
      <c r="E2196">
        <v>9959022780</v>
      </c>
      <c r="F2196" s="55">
        <v>44545</v>
      </c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</row>
    <row r="2197" spans="1:20" ht="15.75" thickBot="1">
      <c r="A2197">
        <v>9866454279</v>
      </c>
      <c r="B2197">
        <v>9010150008</v>
      </c>
      <c r="C2197" t="str">
        <f>VLOOKUP(B2197,'LOCATION '!B:D,3,0)</f>
        <v>VJA</v>
      </c>
      <c r="D2197" t="s">
        <v>122</v>
      </c>
      <c r="E2197">
        <v>9100942539</v>
      </c>
      <c r="F2197" s="55">
        <v>44545</v>
      </c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</row>
    <row r="2198" spans="1:20" ht="15.75" thickBot="1">
      <c r="A2198">
        <v>9177746819</v>
      </c>
      <c r="B2198">
        <v>9010780007</v>
      </c>
      <c r="C2198" t="str">
        <f>VLOOKUP(B2198,'LOCATION '!B:D,3,0)</f>
        <v>VSPK</v>
      </c>
      <c r="D2198" t="s">
        <v>131</v>
      </c>
      <c r="E2198">
        <v>9959111616</v>
      </c>
      <c r="F2198" s="55">
        <v>44545</v>
      </c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</row>
    <row r="2199" spans="1:20" ht="15.75" thickBot="1">
      <c r="A2199">
        <v>9573639161</v>
      </c>
      <c r="B2199">
        <v>9010780007</v>
      </c>
      <c r="C2199" t="str">
        <f>VLOOKUP(B2199,'LOCATION '!B:D,3,0)</f>
        <v>VSPK</v>
      </c>
      <c r="D2199" t="s">
        <v>131</v>
      </c>
      <c r="E2199">
        <v>9959111616</v>
      </c>
      <c r="F2199" s="55">
        <v>44545</v>
      </c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</row>
    <row r="2200" spans="1:20" ht="15.75" thickBot="1">
      <c r="A2200">
        <v>7042148909</v>
      </c>
      <c r="B2200">
        <v>9010150008</v>
      </c>
      <c r="C2200" t="str">
        <f>VLOOKUP(B2200,'LOCATION '!B:D,3,0)</f>
        <v>VJA</v>
      </c>
      <c r="D2200" t="s">
        <v>122</v>
      </c>
      <c r="E2200">
        <v>9100942539</v>
      </c>
      <c r="F2200" s="55">
        <v>44545</v>
      </c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</row>
    <row r="2201" spans="1:20" ht="15.75" thickBot="1">
      <c r="A2201">
        <v>9703232329</v>
      </c>
      <c r="B2201">
        <v>9010670005</v>
      </c>
      <c r="C2201" t="str">
        <f>VLOOKUP(B2201,'LOCATION '!B:D,3,0)</f>
        <v>YKT</v>
      </c>
      <c r="D2201" t="s">
        <v>129</v>
      </c>
      <c r="E2201">
        <v>9000319679</v>
      </c>
      <c r="F2201" s="55">
        <v>44545</v>
      </c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</row>
    <row r="2202" spans="1:20" ht="15.75" thickBot="1">
      <c r="A2202">
        <v>7382903939</v>
      </c>
      <c r="B2202">
        <v>9010150008</v>
      </c>
      <c r="C2202" t="str">
        <f>VLOOKUP(B2202,'LOCATION '!B:D,3,0)</f>
        <v>VJA</v>
      </c>
      <c r="D2202" t="s">
        <v>134</v>
      </c>
      <c r="E2202">
        <v>7702533244</v>
      </c>
      <c r="F2202" s="55">
        <v>44545</v>
      </c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</row>
    <row r="2203" spans="1:20" ht="15.75" thickBot="1">
      <c r="A2203">
        <v>9966862323</v>
      </c>
      <c r="B2203">
        <v>9010780006</v>
      </c>
      <c r="C2203" t="str">
        <f>VLOOKUP(B2203,'LOCATION '!B:D,3,0)</f>
        <v>RJY/KKD</v>
      </c>
      <c r="D2203" t="s">
        <v>135</v>
      </c>
      <c r="E2203">
        <v>8978900861</v>
      </c>
      <c r="F2203" s="55">
        <v>44545</v>
      </c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</row>
    <row r="2204" spans="1:20" ht="15.75" thickBot="1">
      <c r="A2204">
        <v>8639473342</v>
      </c>
      <c r="B2204">
        <v>9010370006</v>
      </c>
      <c r="C2204" t="str">
        <f>VLOOKUP(B2204,'LOCATION '!B:D,3,0)</f>
        <v>YKT 2</v>
      </c>
      <c r="D2204" t="s">
        <v>145</v>
      </c>
      <c r="E2204">
        <v>9052020107</v>
      </c>
      <c r="F2204" s="55">
        <v>44545</v>
      </c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</row>
    <row r="2205" spans="1:20" ht="15.75" thickBot="1">
      <c r="A2205">
        <v>7660077757</v>
      </c>
      <c r="B2205">
        <v>9010780006</v>
      </c>
      <c r="C2205" t="str">
        <f>VLOOKUP(B2205,'LOCATION '!B:D,3,0)</f>
        <v>RJY/KKD</v>
      </c>
      <c r="D2205" t="s">
        <v>137</v>
      </c>
      <c r="E2205">
        <v>8978900859</v>
      </c>
      <c r="F2205" s="55">
        <v>44545</v>
      </c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</row>
    <row r="2206" spans="1:20" ht="15.75" thickBot="1">
      <c r="A2206">
        <v>9573093666</v>
      </c>
      <c r="B2206">
        <v>9010250008</v>
      </c>
      <c r="C2206" t="str">
        <f>VLOOKUP(B2206,'LOCATION '!B:D,3,0)</f>
        <v>GNT</v>
      </c>
      <c r="D2206" t="s">
        <v>130</v>
      </c>
      <c r="E2206">
        <v>7702611008</v>
      </c>
      <c r="F2206" s="55">
        <v>44545</v>
      </c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</row>
    <row r="2207" spans="1:20" ht="15.75" thickBot="1">
      <c r="A2207">
        <v>9951188203</v>
      </c>
      <c r="B2207">
        <v>9010520008</v>
      </c>
      <c r="C2207" t="str">
        <f>VLOOKUP(B2207,'LOCATION '!B:D,3,0)</f>
        <v>YKT</v>
      </c>
      <c r="D2207" t="s">
        <v>124</v>
      </c>
      <c r="E2207">
        <v>9959090670</v>
      </c>
      <c r="F2207" s="55">
        <v>44545</v>
      </c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</row>
    <row r="2208" spans="1:20" ht="15.75" thickBot="1">
      <c r="A2208">
        <v>7780316874</v>
      </c>
      <c r="B2208">
        <v>9010670002</v>
      </c>
      <c r="C2208" t="str">
        <f>VLOOKUP(B2208,'LOCATION '!B:D,3,0)</f>
        <v>RKT</v>
      </c>
      <c r="D2208" t="s">
        <v>125</v>
      </c>
      <c r="E2208">
        <v>8978681686</v>
      </c>
      <c r="F2208" s="55">
        <v>44545</v>
      </c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</row>
    <row r="2209" spans="1:20" ht="15.75" thickBot="1">
      <c r="A2209">
        <v>8971249519</v>
      </c>
      <c r="B2209">
        <v>9010670005</v>
      </c>
      <c r="C2209" t="str">
        <f>VLOOKUP(B2209,'LOCATION '!B:D,3,0)</f>
        <v>YKT</v>
      </c>
      <c r="D2209" t="s">
        <v>124</v>
      </c>
      <c r="E2209">
        <v>9959090670</v>
      </c>
      <c r="F2209" s="55">
        <v>44545</v>
      </c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</row>
    <row r="2210" spans="1:20" ht="15.75" thickBot="1">
      <c r="A2210">
        <v>9849621731</v>
      </c>
      <c r="B2210">
        <v>9010780007</v>
      </c>
      <c r="C2210" t="str">
        <f>VLOOKUP(B2210,'LOCATION '!B:D,3,0)</f>
        <v>VSPK</v>
      </c>
      <c r="D2210" t="s">
        <v>131</v>
      </c>
      <c r="E2210">
        <v>9959111616</v>
      </c>
      <c r="F2210" s="55">
        <v>44545</v>
      </c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</row>
    <row r="2211" spans="1:20" ht="15.75" thickBot="1">
      <c r="A2211">
        <v>9000804909</v>
      </c>
      <c r="B2211">
        <v>9010670005</v>
      </c>
      <c r="C2211" t="str">
        <f>VLOOKUP(B2211,'LOCATION '!B:D,3,0)</f>
        <v>YKT</v>
      </c>
      <c r="D2211" t="s">
        <v>124</v>
      </c>
      <c r="E2211">
        <v>9959090670</v>
      </c>
      <c r="F2211" s="55">
        <v>44545</v>
      </c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</row>
    <row r="2212" spans="1:20" ht="15.75" thickBot="1">
      <c r="A2212">
        <v>9849994464</v>
      </c>
      <c r="B2212">
        <v>9010370006</v>
      </c>
      <c r="C2212" t="str">
        <f>VLOOKUP(B2212,'LOCATION '!B:D,3,0)</f>
        <v>YKT 2</v>
      </c>
      <c r="D2212" t="s">
        <v>145</v>
      </c>
      <c r="E2212">
        <v>9052020107</v>
      </c>
      <c r="F2212" s="55">
        <v>44545</v>
      </c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</row>
    <row r="2213" spans="1:20" ht="15.75" thickBot="1">
      <c r="A2213">
        <v>8121842074</v>
      </c>
      <c r="B2213">
        <v>9010670002</v>
      </c>
      <c r="C2213" t="str">
        <f>VLOOKUP(B2213,'LOCATION '!B:D,3,0)</f>
        <v>RKT</v>
      </c>
      <c r="D2213" t="s">
        <v>125</v>
      </c>
      <c r="E2213">
        <v>8978681686</v>
      </c>
      <c r="F2213" s="55">
        <v>44545</v>
      </c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</row>
    <row r="2214" spans="1:20" ht="15.75" thickBot="1">
      <c r="A2214">
        <v>8121160509</v>
      </c>
      <c r="B2214">
        <v>9010670002</v>
      </c>
      <c r="C2214" t="str">
        <f>VLOOKUP(B2214,'LOCATION '!B:D,3,0)</f>
        <v>RKT</v>
      </c>
      <c r="D2214" t="s">
        <v>125</v>
      </c>
      <c r="E2214">
        <v>8978681686</v>
      </c>
      <c r="F2214" s="55">
        <v>44545</v>
      </c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</row>
    <row r="2215" spans="1:20" ht="15.75" thickBot="1">
      <c r="A2215">
        <v>9491886082</v>
      </c>
      <c r="B2215">
        <v>9010780006</v>
      </c>
      <c r="C2215" t="str">
        <f>VLOOKUP(B2215,'LOCATION '!B:D,3,0)</f>
        <v>RJY/KKD</v>
      </c>
      <c r="D2215" t="s">
        <v>135</v>
      </c>
      <c r="E2215">
        <v>8978900861</v>
      </c>
      <c r="F2215" s="55">
        <v>44545</v>
      </c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</row>
    <row r="2216" spans="1:20" ht="15.75" thickBot="1">
      <c r="A2216">
        <v>9703359053</v>
      </c>
      <c r="B2216">
        <v>9010150008</v>
      </c>
      <c r="C2216" t="str">
        <f>VLOOKUP(B2216,'LOCATION '!B:D,3,0)</f>
        <v>VJA</v>
      </c>
      <c r="D2216" t="s">
        <v>122</v>
      </c>
      <c r="E2216">
        <v>9100942539</v>
      </c>
      <c r="F2216" s="55">
        <v>44545</v>
      </c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</row>
    <row r="2217" spans="1:20" ht="15.75" thickBot="1">
      <c r="A2217">
        <v>7075525999</v>
      </c>
      <c r="B2217">
        <v>9010150008</v>
      </c>
      <c r="C2217" t="str">
        <f>VLOOKUP(B2217,'LOCATION '!B:D,3,0)</f>
        <v>VJA</v>
      </c>
      <c r="D2217" t="s">
        <v>122</v>
      </c>
      <c r="E2217">
        <v>9100942539</v>
      </c>
      <c r="F2217" s="55">
        <v>44545</v>
      </c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</row>
    <row r="2218" spans="1:20" ht="15.75" thickBot="1">
      <c r="A2218">
        <v>8500293970</v>
      </c>
      <c r="B2218">
        <v>9010670002</v>
      </c>
      <c r="C2218" t="str">
        <f>VLOOKUP(B2218,'LOCATION '!B:D,3,0)</f>
        <v>RKT</v>
      </c>
      <c r="D2218" t="s">
        <v>125</v>
      </c>
      <c r="E2218">
        <v>8978681686</v>
      </c>
      <c r="F2218" s="55">
        <v>44545</v>
      </c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</row>
    <row r="2219" spans="1:20" ht="15.75" thickBot="1">
      <c r="A2219">
        <v>9493718861</v>
      </c>
      <c r="B2219">
        <v>9010150008</v>
      </c>
      <c r="C2219" t="str">
        <f>VLOOKUP(B2219,'LOCATION '!B:D,3,0)</f>
        <v>VJA</v>
      </c>
      <c r="D2219" t="s">
        <v>122</v>
      </c>
      <c r="E2219">
        <v>9100942539</v>
      </c>
      <c r="F2219" s="55">
        <v>44545</v>
      </c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</row>
    <row r="2220" spans="1:20" ht="15.75" thickBot="1">
      <c r="A2220">
        <v>9032228585</v>
      </c>
      <c r="B2220">
        <v>9010150008</v>
      </c>
      <c r="C2220" t="str">
        <f>VLOOKUP(B2220,'LOCATION '!B:D,3,0)</f>
        <v>VJA</v>
      </c>
      <c r="D2220" t="s">
        <v>122</v>
      </c>
      <c r="E2220">
        <v>9100942539</v>
      </c>
      <c r="F2220" s="55">
        <v>44545</v>
      </c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</row>
    <row r="2221" spans="1:20" ht="15.75" thickBot="1">
      <c r="A2221">
        <v>8106541110</v>
      </c>
      <c r="B2221">
        <v>9010670005</v>
      </c>
      <c r="C2221" t="str">
        <f>VLOOKUP(B2221,'LOCATION '!B:D,3,0)</f>
        <v>YKT</v>
      </c>
      <c r="D2221" t="s">
        <v>124</v>
      </c>
      <c r="E2221">
        <v>9959090670</v>
      </c>
      <c r="F2221" s="55">
        <v>44545</v>
      </c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</row>
    <row r="2222" spans="1:20" ht="15.75" thickBot="1">
      <c r="A2222">
        <v>8985641499</v>
      </c>
      <c r="B2222">
        <v>9010250008</v>
      </c>
      <c r="C2222" t="str">
        <f>VLOOKUP(B2222,'LOCATION '!B:D,3,0)</f>
        <v>GNT</v>
      </c>
      <c r="D2222" t="s">
        <v>130</v>
      </c>
      <c r="E2222">
        <v>7702611008</v>
      </c>
      <c r="F2222" s="55">
        <v>44545</v>
      </c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</row>
    <row r="2223" spans="1:20" ht="15.75" thickBot="1">
      <c r="A2223">
        <v>8106810632</v>
      </c>
      <c r="B2223">
        <v>9010250008</v>
      </c>
      <c r="C2223" t="str">
        <f>VLOOKUP(B2223,'LOCATION '!B:D,3,0)</f>
        <v>GNT</v>
      </c>
      <c r="D2223" t="s">
        <v>130</v>
      </c>
      <c r="E2223">
        <v>7702611008</v>
      </c>
      <c r="F2223" s="55">
        <v>44545</v>
      </c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</row>
    <row r="2224" spans="1:20" ht="15.75" thickBot="1">
      <c r="A2224">
        <v>8142222207</v>
      </c>
      <c r="B2224">
        <v>9010370006</v>
      </c>
      <c r="C2224" t="str">
        <f>VLOOKUP(B2224,'LOCATION '!B:D,3,0)</f>
        <v>YKT 2</v>
      </c>
      <c r="D2224" t="s">
        <v>145</v>
      </c>
      <c r="E2224">
        <v>9052020107</v>
      </c>
      <c r="F2224" s="55">
        <v>44545</v>
      </c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</row>
    <row r="2225" spans="1:20" ht="15.75" thickBot="1">
      <c r="A2225">
        <v>6301512396</v>
      </c>
      <c r="B2225">
        <v>9010780007</v>
      </c>
      <c r="C2225" t="str">
        <f>VLOOKUP(B2225,'LOCATION '!B:D,3,0)</f>
        <v>VSPK</v>
      </c>
      <c r="D2225" t="s">
        <v>131</v>
      </c>
      <c r="E2225">
        <v>9959111616</v>
      </c>
      <c r="F2225" s="55">
        <v>44545</v>
      </c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</row>
    <row r="2226" spans="1:20" ht="15.75" thickBot="1">
      <c r="A2226">
        <v>8885111110</v>
      </c>
      <c r="B2226">
        <v>9010670002</v>
      </c>
      <c r="C2226" t="str">
        <f>VLOOKUP(B2226,'LOCATION '!B:D,3,0)</f>
        <v>RKT</v>
      </c>
      <c r="D2226" t="s">
        <v>126</v>
      </c>
      <c r="E2226">
        <v>9963029822</v>
      </c>
      <c r="F2226" s="55">
        <v>44545</v>
      </c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</row>
    <row r="2227" spans="1:20" ht="15.75" thickBot="1">
      <c r="A2227">
        <v>7989047212</v>
      </c>
      <c r="B2227">
        <v>9010250008</v>
      </c>
      <c r="C2227" t="str">
        <f>VLOOKUP(B2227,'LOCATION '!B:D,3,0)</f>
        <v>GNT</v>
      </c>
      <c r="D2227" t="s">
        <v>130</v>
      </c>
      <c r="E2227">
        <v>7702611008</v>
      </c>
      <c r="F2227" s="55">
        <v>44545</v>
      </c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</row>
    <row r="2228" spans="1:20" ht="15.75" thickBot="1">
      <c r="A2228">
        <v>7032984532</v>
      </c>
      <c r="B2228">
        <v>9010150008</v>
      </c>
      <c r="C2228" t="str">
        <f>VLOOKUP(B2228,'LOCATION '!B:D,3,0)</f>
        <v>VJA</v>
      </c>
      <c r="D2228" t="s">
        <v>134</v>
      </c>
      <c r="E2228">
        <v>7702533244</v>
      </c>
      <c r="F2228" s="55">
        <v>44545</v>
      </c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</row>
    <row r="2229" spans="1:20" ht="15.75" thickBot="1">
      <c r="A2229">
        <v>9492005178</v>
      </c>
      <c r="B2229">
        <v>9010150008</v>
      </c>
      <c r="C2229" t="str">
        <f>VLOOKUP(B2229,'LOCATION '!B:D,3,0)</f>
        <v>VJA</v>
      </c>
      <c r="D2229" t="s">
        <v>122</v>
      </c>
      <c r="E2229">
        <v>9100942539</v>
      </c>
      <c r="F2229" s="55">
        <v>44545</v>
      </c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</row>
    <row r="2230" spans="1:20" ht="15.75" thickBot="1">
      <c r="A2230">
        <v>9963233899</v>
      </c>
      <c r="B2230">
        <v>9010670002</v>
      </c>
      <c r="C2230" t="str">
        <f>VLOOKUP(B2230,'LOCATION '!B:D,3,0)</f>
        <v>RKT</v>
      </c>
      <c r="D2230" t="s">
        <v>126</v>
      </c>
      <c r="E2230">
        <v>9963029822</v>
      </c>
      <c r="F2230" s="55">
        <v>44545</v>
      </c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</row>
    <row r="2231" spans="1:20" ht="15.75" thickBot="1">
      <c r="A2231">
        <v>9440256777</v>
      </c>
      <c r="B2231">
        <v>9010250008</v>
      </c>
      <c r="C2231" t="str">
        <f>VLOOKUP(B2231,'LOCATION '!B:D,3,0)</f>
        <v>GNT</v>
      </c>
      <c r="D2231" t="s">
        <v>130</v>
      </c>
      <c r="E2231">
        <v>7702611008</v>
      </c>
      <c r="F2231" s="55">
        <v>44545</v>
      </c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</row>
    <row r="2232" spans="1:20" ht="15.75" thickBot="1">
      <c r="A2232">
        <v>9502624554</v>
      </c>
      <c r="B2232">
        <v>9010370006</v>
      </c>
      <c r="C2232" t="str">
        <f>VLOOKUP(B2232,'LOCATION '!B:D,3,0)</f>
        <v>YKT 2</v>
      </c>
      <c r="D2232" t="s">
        <v>145</v>
      </c>
      <c r="E2232">
        <v>9052020107</v>
      </c>
      <c r="F2232" s="55">
        <v>44545</v>
      </c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</row>
    <row r="2233" spans="1:20" ht="15.75" thickBot="1">
      <c r="A2233">
        <v>9666225712</v>
      </c>
      <c r="B2233">
        <v>9010150008</v>
      </c>
      <c r="C2233" t="str">
        <f>VLOOKUP(B2233,'LOCATION '!B:D,3,0)</f>
        <v>VJA</v>
      </c>
      <c r="D2233" t="s">
        <v>122</v>
      </c>
      <c r="E2233">
        <v>9100942539</v>
      </c>
      <c r="F2233" s="55">
        <v>44545</v>
      </c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</row>
    <row r="2234" spans="1:20" ht="15.75" thickBot="1">
      <c r="A2234">
        <v>9246885200</v>
      </c>
      <c r="B2234">
        <v>9010670005</v>
      </c>
      <c r="C2234" t="str">
        <f>VLOOKUP(B2234,'LOCATION '!B:D,3,0)</f>
        <v>YKT</v>
      </c>
      <c r="D2234" t="s">
        <v>129</v>
      </c>
      <c r="E2234">
        <v>9000319679</v>
      </c>
      <c r="F2234" s="55">
        <v>44545</v>
      </c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</row>
    <row r="2235" spans="1:20" ht="15.75" thickBot="1">
      <c r="A2235">
        <v>7702954489</v>
      </c>
      <c r="B2235">
        <v>9010670005</v>
      </c>
      <c r="C2235" t="str">
        <f>VLOOKUP(B2235,'LOCATION '!B:D,3,0)</f>
        <v>YKT</v>
      </c>
      <c r="D2235" t="s">
        <v>124</v>
      </c>
      <c r="E2235">
        <v>9959090670</v>
      </c>
      <c r="F2235" s="55">
        <v>44545</v>
      </c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</row>
    <row r="2236" spans="1:20" ht="15.75" thickBot="1">
      <c r="A2236">
        <v>8686864905</v>
      </c>
      <c r="B2236">
        <v>9010250008</v>
      </c>
      <c r="C2236" t="str">
        <f>VLOOKUP(B2236,'LOCATION '!B:D,3,0)</f>
        <v>GNT</v>
      </c>
      <c r="D2236" t="s">
        <v>130</v>
      </c>
      <c r="E2236">
        <v>7702611008</v>
      </c>
      <c r="F2236" s="55">
        <v>44545</v>
      </c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</row>
    <row r="2237" spans="1:20" ht="15.75" thickBot="1">
      <c r="A2237">
        <v>9848361644</v>
      </c>
      <c r="B2237">
        <v>9010670005</v>
      </c>
      <c r="C2237" t="str">
        <f>VLOOKUP(B2237,'LOCATION '!B:D,3,0)</f>
        <v>YKT</v>
      </c>
      <c r="D2237" t="s">
        <v>129</v>
      </c>
      <c r="E2237">
        <v>9000319679</v>
      </c>
      <c r="F2237" s="55">
        <v>44545</v>
      </c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</row>
    <row r="2238" spans="1:20" ht="15.75" thickBot="1">
      <c r="A2238">
        <v>9966885800</v>
      </c>
      <c r="B2238">
        <v>9010780007</v>
      </c>
      <c r="C2238" t="str">
        <f>VLOOKUP(B2238,'LOCATION '!B:D,3,0)</f>
        <v>VSPK</v>
      </c>
      <c r="D2238" t="s">
        <v>131</v>
      </c>
      <c r="E2238">
        <v>9959111616</v>
      </c>
      <c r="F2238" s="55">
        <v>44545</v>
      </c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</row>
    <row r="2239" spans="1:20" ht="15.75" thickBot="1">
      <c r="A2239">
        <v>9666749666</v>
      </c>
      <c r="B2239">
        <v>9010470003</v>
      </c>
      <c r="C2239" t="str">
        <f>VLOOKUP(B2239,'LOCATION '!B:D,3,0)</f>
        <v>KMM</v>
      </c>
      <c r="D2239" t="s">
        <v>132</v>
      </c>
      <c r="E2239">
        <v>9849992705</v>
      </c>
      <c r="F2239" s="55">
        <v>44545</v>
      </c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</row>
    <row r="2240" spans="1:20" ht="15.75" thickBot="1">
      <c r="A2240">
        <v>8677223899</v>
      </c>
      <c r="B2240">
        <v>9010520008</v>
      </c>
      <c r="C2240" t="str">
        <f>VLOOKUP(B2240,'LOCATION '!B:D,3,0)</f>
        <v>YKT</v>
      </c>
      <c r="D2240" t="s">
        <v>124</v>
      </c>
      <c r="E2240">
        <v>9959090670</v>
      </c>
      <c r="F2240" s="55">
        <v>44545</v>
      </c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</row>
    <row r="2241" spans="1:20" ht="15.75" thickBot="1">
      <c r="A2241">
        <v>6301976330</v>
      </c>
      <c r="B2241">
        <v>9010780006</v>
      </c>
      <c r="C2241" t="str">
        <f>VLOOKUP(B2241,'LOCATION '!B:D,3,0)</f>
        <v>RJY/KKD</v>
      </c>
      <c r="D2241" t="s">
        <v>138</v>
      </c>
      <c r="E2241">
        <v>8978904027</v>
      </c>
      <c r="F2241" s="55">
        <v>44545</v>
      </c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</row>
    <row r="2242" spans="1:20" ht="15.75" thickBot="1">
      <c r="A2242">
        <v>8919464578</v>
      </c>
      <c r="B2242">
        <v>9010780007</v>
      </c>
      <c r="C2242" t="str">
        <f>VLOOKUP(B2242,'LOCATION '!B:D,3,0)</f>
        <v>VSPK</v>
      </c>
      <c r="D2242" t="s">
        <v>136</v>
      </c>
      <c r="E2242">
        <v>9959111584</v>
      </c>
      <c r="F2242" s="55">
        <v>44545</v>
      </c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</row>
    <row r="2243" spans="1:20" ht="15.75" thickBot="1">
      <c r="A2243">
        <v>9553472457</v>
      </c>
      <c r="B2243">
        <v>9010150008</v>
      </c>
      <c r="C2243" t="str">
        <f>VLOOKUP(B2243,'LOCATION '!B:D,3,0)</f>
        <v>VJA</v>
      </c>
      <c r="D2243" t="s">
        <v>122</v>
      </c>
      <c r="E2243">
        <v>9100942539</v>
      </c>
      <c r="F2243" s="55">
        <v>44545</v>
      </c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</row>
    <row r="2244" spans="1:20" ht="15.75" thickBot="1">
      <c r="A2244">
        <v>9441599870</v>
      </c>
      <c r="B2244">
        <v>9010150008</v>
      </c>
      <c r="C2244" t="str">
        <f>VLOOKUP(B2244,'LOCATION '!B:D,3,0)</f>
        <v>VJA</v>
      </c>
      <c r="D2244" t="s">
        <v>122</v>
      </c>
      <c r="E2244">
        <v>9100942539</v>
      </c>
      <c r="F2244" s="55">
        <v>44545</v>
      </c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</row>
    <row r="2245" spans="1:20" ht="15.75" thickBot="1">
      <c r="A2245">
        <v>8309266133</v>
      </c>
      <c r="B2245">
        <v>9010250008</v>
      </c>
      <c r="C2245" t="str">
        <f>VLOOKUP(B2245,'LOCATION '!B:D,3,0)</f>
        <v>GNT</v>
      </c>
      <c r="D2245" t="s">
        <v>130</v>
      </c>
      <c r="E2245">
        <v>7702611008</v>
      </c>
      <c r="F2245" s="55">
        <v>44545</v>
      </c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</row>
    <row r="2246" spans="1:20" ht="15.75" thickBot="1">
      <c r="A2246">
        <v>9652955225</v>
      </c>
      <c r="B2246">
        <v>9010250008</v>
      </c>
      <c r="C2246" t="str">
        <f>VLOOKUP(B2246,'LOCATION '!B:D,3,0)</f>
        <v>GNT</v>
      </c>
      <c r="D2246" t="s">
        <v>130</v>
      </c>
      <c r="E2246">
        <v>7702611008</v>
      </c>
      <c r="F2246" s="55">
        <v>44545</v>
      </c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</row>
    <row r="2247" spans="1:20" ht="15.75" thickBot="1">
      <c r="A2247">
        <v>9494237798</v>
      </c>
      <c r="B2247">
        <v>9010780007</v>
      </c>
      <c r="C2247" t="str">
        <f>VLOOKUP(B2247,'LOCATION '!B:D,3,0)</f>
        <v>VSPK</v>
      </c>
      <c r="D2247" t="s">
        <v>131</v>
      </c>
      <c r="E2247">
        <v>9959111616</v>
      </c>
      <c r="F2247" s="55">
        <v>44545</v>
      </c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</row>
    <row r="2248" spans="1:20" ht="15.75" thickBot="1">
      <c r="A2248">
        <v>9705050260</v>
      </c>
      <c r="B2248">
        <v>9010150008</v>
      </c>
      <c r="C2248" t="str">
        <f>VLOOKUP(B2248,'LOCATION '!B:D,3,0)</f>
        <v>VJA</v>
      </c>
      <c r="D2248" t="s">
        <v>122</v>
      </c>
      <c r="E2248">
        <v>9100942539</v>
      </c>
      <c r="F2248" s="55">
        <v>44545</v>
      </c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</row>
    <row r="2249" spans="1:20" ht="15.75" thickBot="1">
      <c r="A2249">
        <v>9866079123</v>
      </c>
      <c r="B2249">
        <v>9010610003</v>
      </c>
      <c r="C2249" t="str">
        <f>VLOOKUP(B2249,'LOCATION '!B:D,3,0)</f>
        <v>Service</v>
      </c>
      <c r="D2249" t="s">
        <v>144</v>
      </c>
      <c r="E2249">
        <v>8008283739</v>
      </c>
      <c r="F2249" s="55">
        <v>44545</v>
      </c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</row>
    <row r="2250" spans="1:20" ht="15.75" thickBot="1">
      <c r="A2250">
        <v>8179096770</v>
      </c>
      <c r="B2250">
        <v>9010670002</v>
      </c>
      <c r="C2250" t="str">
        <f>VLOOKUP(B2250,'LOCATION '!B:D,3,0)</f>
        <v>RKT</v>
      </c>
      <c r="D2250" t="s">
        <v>126</v>
      </c>
      <c r="E2250">
        <v>9963029822</v>
      </c>
      <c r="F2250" s="55">
        <v>44545</v>
      </c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</row>
    <row r="2251" spans="1:20" ht="15.75" thickBot="1">
      <c r="A2251">
        <v>6300038212</v>
      </c>
      <c r="B2251">
        <v>9010250008</v>
      </c>
      <c r="C2251" t="str">
        <f>VLOOKUP(B2251,'LOCATION '!B:D,3,0)</f>
        <v>GNT</v>
      </c>
      <c r="D2251" t="s">
        <v>130</v>
      </c>
      <c r="E2251">
        <v>7702611008</v>
      </c>
      <c r="F2251" s="55">
        <v>44545</v>
      </c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</row>
    <row r="2252" spans="1:20" ht="15.75" thickBot="1">
      <c r="A2252">
        <v>9959433449</v>
      </c>
      <c r="B2252">
        <v>9010150008</v>
      </c>
      <c r="C2252" t="str">
        <f>VLOOKUP(B2252,'LOCATION '!B:D,3,0)</f>
        <v>VJA</v>
      </c>
      <c r="D2252" t="s">
        <v>122</v>
      </c>
      <c r="E2252">
        <v>9100942539</v>
      </c>
      <c r="F2252" s="55">
        <v>44545</v>
      </c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</row>
    <row r="2253" spans="1:20" ht="15.75" thickBot="1">
      <c r="A2253">
        <v>9948837049</v>
      </c>
      <c r="B2253">
        <v>9010150008</v>
      </c>
      <c r="C2253" t="str">
        <f>VLOOKUP(B2253,'LOCATION '!B:D,3,0)</f>
        <v>VJA</v>
      </c>
      <c r="D2253" t="s">
        <v>134</v>
      </c>
      <c r="E2253">
        <v>7702533244</v>
      </c>
      <c r="F2253" s="55">
        <v>44545</v>
      </c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</row>
    <row r="2254" spans="1:20" ht="15.75" thickBot="1">
      <c r="A2254">
        <v>9912764379</v>
      </c>
      <c r="B2254">
        <v>9010250008</v>
      </c>
      <c r="C2254" t="str">
        <f>VLOOKUP(B2254,'LOCATION '!B:D,3,0)</f>
        <v>GNT</v>
      </c>
      <c r="D2254" t="s">
        <v>130</v>
      </c>
      <c r="E2254">
        <v>7702611008</v>
      </c>
      <c r="F2254" s="55">
        <v>44545</v>
      </c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</row>
    <row r="2255" spans="1:20" ht="15.75" thickBot="1">
      <c r="A2255">
        <v>9121021991</v>
      </c>
      <c r="B2255">
        <v>9010670005</v>
      </c>
      <c r="C2255" t="str">
        <f>VLOOKUP(B2255,'LOCATION '!B:D,3,0)</f>
        <v>YKT</v>
      </c>
      <c r="D2255" t="s">
        <v>124</v>
      </c>
      <c r="E2255">
        <v>9959090670</v>
      </c>
      <c r="F2255" s="55">
        <v>44545</v>
      </c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</row>
    <row r="2256" spans="1:20" ht="15.75" thickBot="1">
      <c r="A2256">
        <v>9000009603</v>
      </c>
      <c r="B2256">
        <v>9010370006</v>
      </c>
      <c r="C2256" t="str">
        <f>VLOOKUP(B2256,'LOCATION '!B:D,3,0)</f>
        <v>YKT 2</v>
      </c>
      <c r="D2256" t="s">
        <v>145</v>
      </c>
      <c r="E2256">
        <v>9052020107</v>
      </c>
      <c r="F2256" s="55">
        <v>44545</v>
      </c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</row>
    <row r="2257" spans="1:20" ht="15.75" thickBot="1">
      <c r="A2257">
        <v>8500938115</v>
      </c>
      <c r="B2257">
        <v>9010370006</v>
      </c>
      <c r="C2257" t="str">
        <f>VLOOKUP(B2257,'LOCATION '!B:D,3,0)</f>
        <v>YKT 2</v>
      </c>
      <c r="D2257" t="s">
        <v>146</v>
      </c>
      <c r="E2257">
        <v>9395504255</v>
      </c>
      <c r="F2257" s="55">
        <v>44545</v>
      </c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</row>
    <row r="2258" spans="1:20" ht="15.75" thickBot="1">
      <c r="A2258">
        <v>9952997304</v>
      </c>
      <c r="B2258">
        <v>9010150008</v>
      </c>
      <c r="C2258" t="str">
        <f>VLOOKUP(B2258,'LOCATION '!B:D,3,0)</f>
        <v>VJA</v>
      </c>
      <c r="D2258" t="s">
        <v>122</v>
      </c>
      <c r="E2258">
        <v>9100942539</v>
      </c>
      <c r="F2258" s="55">
        <v>44545</v>
      </c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</row>
    <row r="2259" spans="1:20" ht="15.75" thickBot="1">
      <c r="A2259">
        <v>9170111999</v>
      </c>
      <c r="B2259">
        <v>9010150008</v>
      </c>
      <c r="C2259" t="str">
        <f>VLOOKUP(B2259,'LOCATION '!B:D,3,0)</f>
        <v>VJA</v>
      </c>
      <c r="D2259" t="s">
        <v>122</v>
      </c>
      <c r="E2259">
        <v>9100942539</v>
      </c>
      <c r="F2259" s="55">
        <v>44545</v>
      </c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</row>
    <row r="2260" spans="1:20" ht="15.75" thickBot="1">
      <c r="A2260">
        <v>9949172759</v>
      </c>
      <c r="B2260">
        <v>9010370006</v>
      </c>
      <c r="C2260" t="str">
        <f>VLOOKUP(B2260,'LOCATION '!B:D,3,0)</f>
        <v>YKT 2</v>
      </c>
      <c r="D2260" t="s">
        <v>145</v>
      </c>
      <c r="E2260">
        <v>9052020107</v>
      </c>
      <c r="F2260" s="55">
        <v>44545</v>
      </c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</row>
    <row r="2261" spans="1:20" ht="15.75" thickBot="1">
      <c r="A2261">
        <v>8374215677</v>
      </c>
      <c r="B2261">
        <v>9010350008</v>
      </c>
      <c r="C2261" t="str">
        <f>VLOOKUP(B2261,'LOCATION '!B:D,3,0)</f>
        <v>ONG</v>
      </c>
      <c r="D2261" t="s">
        <v>142</v>
      </c>
      <c r="E2261">
        <v>9908608899</v>
      </c>
      <c r="F2261" s="55">
        <v>44545</v>
      </c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</row>
    <row r="2262" spans="1:20" ht="15.75" thickBot="1">
      <c r="A2262">
        <v>8247405092</v>
      </c>
      <c r="B2262">
        <v>9010250008</v>
      </c>
      <c r="C2262" t="str">
        <f>VLOOKUP(B2262,'LOCATION '!B:D,3,0)</f>
        <v>GNT</v>
      </c>
      <c r="D2262" t="s">
        <v>130</v>
      </c>
      <c r="E2262">
        <v>7702611008</v>
      </c>
      <c r="F2262" s="55">
        <v>44545</v>
      </c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</row>
    <row r="2263" spans="1:20" ht="15.75" thickBot="1">
      <c r="A2263">
        <v>9989848488</v>
      </c>
      <c r="B2263">
        <v>9010150008</v>
      </c>
      <c r="C2263" t="str">
        <f>VLOOKUP(B2263,'LOCATION '!B:D,3,0)</f>
        <v>VJA</v>
      </c>
      <c r="D2263" t="s">
        <v>122</v>
      </c>
      <c r="E2263">
        <v>9100942539</v>
      </c>
      <c r="F2263" s="55">
        <v>44545</v>
      </c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</row>
    <row r="2264" spans="1:20" ht="15.75" thickBot="1">
      <c r="A2264">
        <v>7799410195</v>
      </c>
      <c r="B2264">
        <v>9010670002</v>
      </c>
      <c r="C2264" t="str">
        <f>VLOOKUP(B2264,'LOCATION '!B:D,3,0)</f>
        <v>RKT</v>
      </c>
      <c r="D2264" t="s">
        <v>126</v>
      </c>
      <c r="E2264">
        <v>9963029822</v>
      </c>
      <c r="F2264" s="55">
        <v>44545</v>
      </c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</row>
    <row r="2265" spans="1:20" ht="15.75" thickBot="1">
      <c r="A2265">
        <v>9705132275</v>
      </c>
      <c r="B2265">
        <v>9010670002</v>
      </c>
      <c r="C2265" t="str">
        <f>VLOOKUP(B2265,'LOCATION '!B:D,3,0)</f>
        <v>RKT</v>
      </c>
      <c r="D2265" t="s">
        <v>126</v>
      </c>
      <c r="E2265">
        <v>9963029822</v>
      </c>
      <c r="F2265" s="55">
        <v>44545</v>
      </c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</row>
    <row r="2266" spans="1:20" ht="15.75" thickBot="1">
      <c r="A2266">
        <v>9739456772</v>
      </c>
      <c r="B2266">
        <v>9010670002</v>
      </c>
      <c r="C2266" t="str">
        <f>VLOOKUP(B2266,'LOCATION '!B:D,3,0)</f>
        <v>RKT</v>
      </c>
      <c r="D2266" t="s">
        <v>126</v>
      </c>
      <c r="E2266">
        <v>9963029822</v>
      </c>
      <c r="F2266" s="55">
        <v>44545</v>
      </c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</row>
    <row r="2267" spans="1:20" ht="15.75" thickBot="1">
      <c r="A2267">
        <v>9849247874</v>
      </c>
      <c r="B2267">
        <v>9010780006</v>
      </c>
      <c r="C2267" t="str">
        <f>VLOOKUP(B2267,'LOCATION '!B:D,3,0)</f>
        <v>RJY/KKD</v>
      </c>
      <c r="D2267" t="s">
        <v>135</v>
      </c>
      <c r="E2267">
        <v>8978900861</v>
      </c>
      <c r="F2267" s="55">
        <v>44545</v>
      </c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</row>
    <row r="2268" spans="1:20" ht="15.75" thickBot="1">
      <c r="A2268">
        <v>7780265531</v>
      </c>
      <c r="B2268">
        <v>9010670005</v>
      </c>
      <c r="C2268" t="str">
        <f>VLOOKUP(B2268,'LOCATION '!B:D,3,0)</f>
        <v>YKT</v>
      </c>
      <c r="D2268" t="s">
        <v>129</v>
      </c>
      <c r="E2268">
        <v>9000319679</v>
      </c>
      <c r="F2268" s="55">
        <v>44545</v>
      </c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</row>
    <row r="2269" spans="1:20" ht="15.75" thickBot="1">
      <c r="A2269">
        <v>9949420133</v>
      </c>
      <c r="B2269">
        <v>9010470003</v>
      </c>
      <c r="C2269" t="str">
        <f>VLOOKUP(B2269,'LOCATION '!B:D,3,0)</f>
        <v>KMM</v>
      </c>
      <c r="D2269" t="s">
        <v>132</v>
      </c>
      <c r="E2269">
        <v>9849992705</v>
      </c>
      <c r="F2269" s="55">
        <v>44545</v>
      </c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</row>
    <row r="2270" spans="1:20" ht="15.75" thickBot="1">
      <c r="A2270">
        <v>9014656561</v>
      </c>
      <c r="B2270">
        <v>9010670002</v>
      </c>
      <c r="C2270" t="str">
        <f>VLOOKUP(B2270,'LOCATION '!B:D,3,0)</f>
        <v>RKT</v>
      </c>
      <c r="D2270" t="s">
        <v>126</v>
      </c>
      <c r="E2270">
        <v>9963029822</v>
      </c>
      <c r="F2270" s="55">
        <v>44545</v>
      </c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</row>
    <row r="2271" spans="1:20" ht="15.75" thickBot="1">
      <c r="A2271">
        <v>9949350833</v>
      </c>
      <c r="B2271">
        <v>9010670002</v>
      </c>
      <c r="C2271" t="str">
        <f>VLOOKUP(B2271,'LOCATION '!B:D,3,0)</f>
        <v>RKT</v>
      </c>
      <c r="D2271" t="s">
        <v>126</v>
      </c>
      <c r="E2271">
        <v>9963029822</v>
      </c>
      <c r="F2271" s="55">
        <v>44545</v>
      </c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</row>
    <row r="2272" spans="1:20" ht="15.75" thickBot="1">
      <c r="A2272">
        <v>9490917289</v>
      </c>
      <c r="B2272">
        <v>9010370006</v>
      </c>
      <c r="C2272" t="str">
        <f>VLOOKUP(B2272,'LOCATION '!B:D,3,0)</f>
        <v>YKT 2</v>
      </c>
      <c r="D2272" t="s">
        <v>146</v>
      </c>
      <c r="E2272">
        <v>9395504255</v>
      </c>
      <c r="F2272" s="55">
        <v>44545</v>
      </c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</row>
    <row r="2273" spans="1:20" ht="15.75" thickBot="1">
      <c r="A2273">
        <v>9812353002</v>
      </c>
      <c r="B2273">
        <v>9010220008</v>
      </c>
      <c r="C2273" t="str">
        <f>VLOOKUP(B2273,'LOCATION '!B:D,3,0)</f>
        <v>RKT</v>
      </c>
      <c r="D2273" t="s">
        <v>143</v>
      </c>
      <c r="E2273">
        <v>8978681686</v>
      </c>
      <c r="F2273" s="55">
        <v>44545</v>
      </c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</row>
    <row r="2274" spans="1:20" ht="15.75" thickBot="1">
      <c r="A2274">
        <v>9652434345</v>
      </c>
      <c r="B2274">
        <v>9010350008</v>
      </c>
      <c r="C2274" t="str">
        <f>VLOOKUP(B2274,'LOCATION '!B:D,3,0)</f>
        <v>ONG</v>
      </c>
      <c r="D2274" t="s">
        <v>142</v>
      </c>
      <c r="E2274">
        <v>9908608899</v>
      </c>
      <c r="F2274" s="55">
        <v>44545</v>
      </c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</row>
    <row r="2275" spans="1:20" ht="15.75" thickBot="1">
      <c r="A2275">
        <v>7659859369</v>
      </c>
      <c r="B2275">
        <v>9010780007</v>
      </c>
      <c r="C2275" t="str">
        <f>VLOOKUP(B2275,'LOCATION '!B:D,3,0)</f>
        <v>VSPK</v>
      </c>
      <c r="D2275" t="s">
        <v>131</v>
      </c>
      <c r="E2275">
        <v>9959111616</v>
      </c>
      <c r="F2275" s="55">
        <v>44545</v>
      </c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</row>
    <row r="2276" spans="1:20" ht="15.75" thickBot="1">
      <c r="A2276">
        <v>7013052314</v>
      </c>
      <c r="B2276">
        <v>9010150008</v>
      </c>
      <c r="C2276" t="str">
        <f>VLOOKUP(B2276,'LOCATION '!B:D,3,0)</f>
        <v>VJA</v>
      </c>
      <c r="D2276" t="s">
        <v>120</v>
      </c>
      <c r="E2276" t="s">
        <v>121</v>
      </c>
      <c r="F2276" s="55">
        <v>44545</v>
      </c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</row>
    <row r="2277" spans="1:20" ht="15.75" thickBot="1">
      <c r="A2277">
        <v>9966564444</v>
      </c>
      <c r="B2277">
        <v>9010250008</v>
      </c>
      <c r="C2277" t="str">
        <f>VLOOKUP(B2277,'LOCATION '!B:D,3,0)</f>
        <v>GNT</v>
      </c>
      <c r="D2277" t="s">
        <v>120</v>
      </c>
      <c r="E2277" t="s">
        <v>121</v>
      </c>
      <c r="F2277" s="55">
        <v>44545</v>
      </c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</row>
    <row r="2278" spans="1:20" ht="15.75" thickBot="1">
      <c r="A2278">
        <v>9951443818</v>
      </c>
      <c r="B2278">
        <v>9010670002</v>
      </c>
      <c r="C2278" t="str">
        <f>VLOOKUP(B2278,'LOCATION '!B:D,3,0)</f>
        <v>RKT</v>
      </c>
      <c r="D2278" t="s">
        <v>120</v>
      </c>
      <c r="E2278" t="s">
        <v>121</v>
      </c>
      <c r="F2278" s="55">
        <v>44545</v>
      </c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</row>
    <row r="2279" spans="1:20" ht="15.75" thickBot="1">
      <c r="A2279">
        <v>9573183917</v>
      </c>
      <c r="B2279">
        <v>9010250008</v>
      </c>
      <c r="C2279" t="str">
        <f>VLOOKUP(B2279,'LOCATION '!B:D,3,0)</f>
        <v>GNT</v>
      </c>
      <c r="D2279" t="s">
        <v>120</v>
      </c>
      <c r="E2279" t="s">
        <v>121</v>
      </c>
      <c r="F2279" s="55">
        <v>44545</v>
      </c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</row>
    <row r="2280" spans="1:20" ht="15.75" thickBot="1">
      <c r="A2280">
        <v>9705777777</v>
      </c>
      <c r="B2280">
        <v>9010370006</v>
      </c>
      <c r="C2280" t="str">
        <f>VLOOKUP(B2280,'LOCATION '!B:D,3,0)</f>
        <v>YKT 2</v>
      </c>
      <c r="D2280" t="s">
        <v>120</v>
      </c>
      <c r="E2280" t="s">
        <v>121</v>
      </c>
      <c r="F2280" s="55">
        <v>44545</v>
      </c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</row>
    <row r="2281" spans="1:20" ht="15.75" thickBot="1">
      <c r="A2281">
        <v>9849461222</v>
      </c>
      <c r="B2281">
        <v>9010250008</v>
      </c>
      <c r="C2281" t="str">
        <f>VLOOKUP(B2281,'LOCATION '!B:D,3,0)</f>
        <v>GNT</v>
      </c>
      <c r="D2281" t="s">
        <v>120</v>
      </c>
      <c r="E2281" t="s">
        <v>121</v>
      </c>
      <c r="F2281" s="55">
        <v>44545</v>
      </c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</row>
    <row r="2282" spans="1:20" ht="15.75" thickBot="1">
      <c r="A2282">
        <v>9502009143</v>
      </c>
      <c r="B2282">
        <v>9010250008</v>
      </c>
      <c r="C2282" t="str">
        <f>VLOOKUP(B2282,'LOCATION '!B:D,3,0)</f>
        <v>GNT</v>
      </c>
      <c r="D2282" t="s">
        <v>120</v>
      </c>
      <c r="E2282" t="s">
        <v>121</v>
      </c>
      <c r="F2282" s="55">
        <v>44545</v>
      </c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</row>
    <row r="2283" spans="1:20" ht="15.75" thickBot="1">
      <c r="A2283">
        <v>9989262158</v>
      </c>
      <c r="B2283">
        <v>9010150008</v>
      </c>
      <c r="C2283" t="str">
        <f>VLOOKUP(B2283,'LOCATION '!B:D,3,0)</f>
        <v>VJA</v>
      </c>
      <c r="D2283" t="s">
        <v>120</v>
      </c>
      <c r="E2283" t="s">
        <v>121</v>
      </c>
      <c r="F2283" s="55">
        <v>44545</v>
      </c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</row>
    <row r="2284" spans="1:20" ht="15.75" thickBot="1">
      <c r="A2284">
        <v>9381391731</v>
      </c>
      <c r="B2284">
        <v>9010670002</v>
      </c>
      <c r="C2284" t="str">
        <f>VLOOKUP(B2284,'LOCATION '!B:D,3,0)</f>
        <v>RKT</v>
      </c>
      <c r="D2284" t="s">
        <v>120</v>
      </c>
      <c r="E2284" t="s">
        <v>121</v>
      </c>
      <c r="F2284" s="55">
        <v>44545</v>
      </c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</row>
    <row r="2285" spans="1:20" ht="15.75" thickBot="1">
      <c r="A2285">
        <v>7013099595</v>
      </c>
      <c r="B2285">
        <v>9010670002</v>
      </c>
      <c r="C2285" t="str">
        <f>VLOOKUP(B2285,'LOCATION '!B:D,3,0)</f>
        <v>RKT</v>
      </c>
      <c r="D2285" t="s">
        <v>120</v>
      </c>
      <c r="E2285" t="s">
        <v>121</v>
      </c>
      <c r="F2285" s="55">
        <v>44546</v>
      </c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</row>
    <row r="2286" spans="1:20" ht="15.75" thickBot="1">
      <c r="A2286">
        <v>8374925999</v>
      </c>
      <c r="B2286">
        <v>9010150008</v>
      </c>
      <c r="C2286" t="str">
        <f>VLOOKUP(B2286,'LOCATION '!B:D,3,0)</f>
        <v>VJA</v>
      </c>
      <c r="D2286" t="s">
        <v>120</v>
      </c>
      <c r="E2286" t="s">
        <v>121</v>
      </c>
      <c r="F2286" s="55">
        <v>44546</v>
      </c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</row>
    <row r="2287" spans="1:20" ht="15.75" thickBot="1">
      <c r="A2287">
        <v>9849862763</v>
      </c>
      <c r="B2287">
        <v>9010150008</v>
      </c>
      <c r="C2287" t="str">
        <f>VLOOKUP(B2287,'LOCATION '!B:D,3,0)</f>
        <v>VJA</v>
      </c>
      <c r="D2287" t="s">
        <v>120</v>
      </c>
      <c r="E2287" t="s">
        <v>121</v>
      </c>
      <c r="F2287" s="55">
        <v>44546</v>
      </c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</row>
    <row r="2288" spans="1:20" ht="15.75" thickBot="1">
      <c r="A2288">
        <v>9491764465</v>
      </c>
      <c r="B2288">
        <v>9010670005</v>
      </c>
      <c r="C2288" t="str">
        <f>VLOOKUP(B2288,'LOCATION '!B:D,3,0)</f>
        <v>YKT</v>
      </c>
      <c r="D2288" t="s">
        <v>120</v>
      </c>
      <c r="E2288" t="s">
        <v>121</v>
      </c>
      <c r="F2288" s="55">
        <v>44546</v>
      </c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</row>
    <row r="2289" spans="1:20" ht="15.75" thickBot="1">
      <c r="A2289">
        <v>9703999111</v>
      </c>
      <c r="B2289">
        <v>9010670005</v>
      </c>
      <c r="C2289" t="str">
        <f>VLOOKUP(B2289,'LOCATION '!B:D,3,0)</f>
        <v>YKT</v>
      </c>
      <c r="D2289" t="s">
        <v>120</v>
      </c>
      <c r="E2289" t="s">
        <v>121</v>
      </c>
      <c r="F2289" s="55">
        <v>44546</v>
      </c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</row>
    <row r="2290" spans="1:20" ht="15.75" thickBot="1">
      <c r="A2290">
        <v>9494945727</v>
      </c>
      <c r="B2290">
        <v>9010670002</v>
      </c>
      <c r="C2290" t="str">
        <f>VLOOKUP(B2290,'LOCATION '!B:D,3,0)</f>
        <v>RKT</v>
      </c>
      <c r="D2290" t="s">
        <v>120</v>
      </c>
      <c r="E2290" t="s">
        <v>121</v>
      </c>
      <c r="F2290" s="55">
        <v>44546</v>
      </c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</row>
    <row r="2291" spans="1:20" ht="15.75" thickBot="1">
      <c r="A2291">
        <v>9844941555</v>
      </c>
      <c r="B2291">
        <v>9010370006</v>
      </c>
      <c r="C2291" t="str">
        <f>VLOOKUP(B2291,'LOCATION '!B:D,3,0)</f>
        <v>YKT 2</v>
      </c>
      <c r="D2291" t="s">
        <v>120</v>
      </c>
      <c r="E2291" t="s">
        <v>121</v>
      </c>
      <c r="F2291" s="55">
        <v>44546</v>
      </c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</row>
    <row r="2292" spans="1:20" ht="15.75" thickBot="1">
      <c r="A2292">
        <v>9246595975</v>
      </c>
      <c r="B2292">
        <v>9010520008</v>
      </c>
      <c r="C2292" t="str">
        <f>VLOOKUP(B2292,'LOCATION '!B:D,3,0)</f>
        <v>YKT</v>
      </c>
      <c r="D2292" t="s">
        <v>120</v>
      </c>
      <c r="E2292" t="s">
        <v>121</v>
      </c>
      <c r="F2292" s="55">
        <v>44546</v>
      </c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</row>
    <row r="2293" spans="1:20" ht="15.75" thickBot="1">
      <c r="A2293">
        <v>8328283049</v>
      </c>
      <c r="B2293">
        <v>9010370006</v>
      </c>
      <c r="C2293" t="str">
        <f>VLOOKUP(B2293,'LOCATION '!B:D,3,0)</f>
        <v>YKT 2</v>
      </c>
      <c r="D2293" t="s">
        <v>120</v>
      </c>
      <c r="E2293" t="s">
        <v>121</v>
      </c>
      <c r="F2293" s="55">
        <v>44546</v>
      </c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</row>
    <row r="2294" spans="1:20" ht="15.75" thickBot="1">
      <c r="A2294">
        <v>9866021800</v>
      </c>
      <c r="B2294">
        <v>9010670002</v>
      </c>
      <c r="C2294" t="str">
        <f>VLOOKUP(B2294,'LOCATION '!B:D,3,0)</f>
        <v>RKT</v>
      </c>
      <c r="D2294" t="s">
        <v>120</v>
      </c>
      <c r="E2294" t="s">
        <v>121</v>
      </c>
      <c r="F2294" s="55">
        <v>44546</v>
      </c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</row>
    <row r="2295" spans="1:20" ht="15.75" thickBot="1">
      <c r="A2295">
        <v>9959897060</v>
      </c>
      <c r="B2295">
        <v>9010250008</v>
      </c>
      <c r="C2295" t="str">
        <f>VLOOKUP(B2295,'LOCATION '!B:D,3,0)</f>
        <v>GNT</v>
      </c>
      <c r="D2295" t="s">
        <v>120</v>
      </c>
      <c r="E2295" t="s">
        <v>121</v>
      </c>
      <c r="F2295" s="55">
        <v>44546</v>
      </c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</row>
    <row r="2296" spans="1:20" ht="15.75" thickBot="1">
      <c r="A2296">
        <v>7995490790</v>
      </c>
      <c r="B2296">
        <v>9010670002</v>
      </c>
      <c r="C2296" t="str">
        <f>VLOOKUP(B2296,'LOCATION '!B:D,3,0)</f>
        <v>RKT</v>
      </c>
      <c r="D2296" t="s">
        <v>120</v>
      </c>
      <c r="E2296" t="s">
        <v>121</v>
      </c>
      <c r="F2296" s="55">
        <v>44546</v>
      </c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</row>
    <row r="2297" spans="1:20" ht="15.75" thickBot="1">
      <c r="A2297">
        <v>9440570058</v>
      </c>
      <c r="B2297">
        <v>9010670002</v>
      </c>
      <c r="C2297" t="str">
        <f>VLOOKUP(B2297,'LOCATION '!B:D,3,0)</f>
        <v>RKT</v>
      </c>
      <c r="D2297" t="s">
        <v>120</v>
      </c>
      <c r="E2297" t="s">
        <v>121</v>
      </c>
      <c r="F2297" s="55">
        <v>44546</v>
      </c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</row>
    <row r="2298" spans="1:20" ht="15.75" thickBot="1">
      <c r="A2298">
        <v>9666664695</v>
      </c>
      <c r="B2298">
        <v>9010670002</v>
      </c>
      <c r="C2298" t="str">
        <f>VLOOKUP(B2298,'LOCATION '!B:D,3,0)</f>
        <v>RKT</v>
      </c>
      <c r="D2298" t="s">
        <v>125</v>
      </c>
      <c r="E2298">
        <v>8978681686</v>
      </c>
      <c r="F2298" s="55">
        <v>44546</v>
      </c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</row>
    <row r="2299" spans="1:20" ht="15.75" thickBot="1">
      <c r="A2299">
        <v>9030116116</v>
      </c>
      <c r="B2299">
        <v>9010150008</v>
      </c>
      <c r="C2299" t="str">
        <f>VLOOKUP(B2299,'LOCATION '!B:D,3,0)</f>
        <v>VJA</v>
      </c>
      <c r="D2299" t="s">
        <v>134</v>
      </c>
      <c r="E2299">
        <v>7702533244</v>
      </c>
      <c r="F2299" s="55">
        <v>44546</v>
      </c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</row>
    <row r="2300" spans="1:20" ht="15.75" thickBot="1">
      <c r="A2300">
        <v>8897153433</v>
      </c>
      <c r="B2300">
        <v>9010670002</v>
      </c>
      <c r="C2300" t="str">
        <f>VLOOKUP(B2300,'LOCATION '!B:D,3,0)</f>
        <v>RKT</v>
      </c>
      <c r="D2300" t="s">
        <v>125</v>
      </c>
      <c r="E2300">
        <v>8978681686</v>
      </c>
      <c r="F2300" s="55">
        <v>44546</v>
      </c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</row>
    <row r="2301" spans="1:20" ht="15.75" thickBot="1">
      <c r="A2301">
        <v>9985806441</v>
      </c>
      <c r="B2301">
        <v>9010780007</v>
      </c>
      <c r="C2301" t="str">
        <f>VLOOKUP(B2301,'LOCATION '!B:D,3,0)</f>
        <v>VSPK</v>
      </c>
      <c r="D2301" t="s">
        <v>136</v>
      </c>
      <c r="E2301">
        <v>9959111584</v>
      </c>
      <c r="F2301" s="55">
        <v>44546</v>
      </c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</row>
    <row r="2302" spans="1:20" ht="15.75" thickBot="1">
      <c r="A2302">
        <v>9848181117</v>
      </c>
      <c r="B2302">
        <v>9010670005</v>
      </c>
      <c r="C2302" t="str">
        <f>VLOOKUP(B2302,'LOCATION '!B:D,3,0)</f>
        <v>YKT</v>
      </c>
      <c r="D2302" t="s">
        <v>124</v>
      </c>
      <c r="E2302">
        <v>9959090670</v>
      </c>
      <c r="F2302" s="55">
        <v>44546</v>
      </c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</row>
    <row r="2303" spans="1:20" ht="15.75" thickBot="1">
      <c r="A2303">
        <v>9948125456</v>
      </c>
      <c r="B2303">
        <v>9010150008</v>
      </c>
      <c r="C2303" t="str">
        <f>VLOOKUP(B2303,'LOCATION '!B:D,3,0)</f>
        <v>VJA</v>
      </c>
      <c r="D2303" t="s">
        <v>122</v>
      </c>
      <c r="E2303">
        <v>9100942539</v>
      </c>
      <c r="F2303" s="55">
        <v>44546</v>
      </c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</row>
    <row r="2304" spans="1:20" ht="15.75" thickBot="1">
      <c r="A2304">
        <v>9440239008</v>
      </c>
      <c r="B2304">
        <v>9010780007</v>
      </c>
      <c r="C2304" t="str">
        <f>VLOOKUP(B2304,'LOCATION '!B:D,3,0)</f>
        <v>VSPK</v>
      </c>
      <c r="D2304" t="s">
        <v>136</v>
      </c>
      <c r="E2304">
        <v>9959111584</v>
      </c>
      <c r="F2304" s="55">
        <v>44546</v>
      </c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</row>
    <row r="2305" spans="1:20" ht="15.75" thickBot="1">
      <c r="A2305">
        <v>8341668409</v>
      </c>
      <c r="B2305">
        <v>9010780007</v>
      </c>
      <c r="C2305" t="str">
        <f>VLOOKUP(B2305,'LOCATION '!B:D,3,0)</f>
        <v>VSPK</v>
      </c>
      <c r="D2305" t="s">
        <v>131</v>
      </c>
      <c r="E2305">
        <v>9959111616</v>
      </c>
      <c r="F2305" s="55">
        <v>44546</v>
      </c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</row>
    <row r="2306" spans="1:20" ht="15.75" thickBot="1">
      <c r="A2306">
        <v>7013844983</v>
      </c>
      <c r="B2306">
        <v>9010780007</v>
      </c>
      <c r="C2306" t="str">
        <f>VLOOKUP(B2306,'LOCATION '!B:D,3,0)</f>
        <v>VSPK</v>
      </c>
      <c r="D2306" t="s">
        <v>131</v>
      </c>
      <c r="E2306">
        <v>9959111616</v>
      </c>
      <c r="F2306" s="55">
        <v>44546</v>
      </c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</row>
    <row r="2307" spans="1:20" ht="15.75" thickBot="1">
      <c r="A2307">
        <v>8008805575</v>
      </c>
      <c r="B2307">
        <v>9010370006</v>
      </c>
      <c r="C2307" t="str">
        <f>VLOOKUP(B2307,'LOCATION '!B:D,3,0)</f>
        <v>YKT 2</v>
      </c>
      <c r="D2307" t="s">
        <v>145</v>
      </c>
      <c r="E2307">
        <v>9052020107</v>
      </c>
      <c r="F2307" s="55">
        <v>44546</v>
      </c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</row>
    <row r="2308" spans="1:20" ht="15.75" thickBot="1">
      <c r="A2308">
        <v>7093199800</v>
      </c>
      <c r="B2308">
        <v>9010670005</v>
      </c>
      <c r="C2308" t="str">
        <f>VLOOKUP(B2308,'LOCATION '!B:D,3,0)</f>
        <v>YKT</v>
      </c>
      <c r="D2308" t="s">
        <v>124</v>
      </c>
      <c r="E2308">
        <v>9959090670</v>
      </c>
      <c r="F2308" s="55">
        <v>44546</v>
      </c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</row>
    <row r="2309" spans="1:20" ht="15.75" thickBot="1">
      <c r="A2309">
        <v>6305547013</v>
      </c>
      <c r="B2309">
        <v>9010670002</v>
      </c>
      <c r="C2309" t="str">
        <f>VLOOKUP(B2309,'LOCATION '!B:D,3,0)</f>
        <v>RKT</v>
      </c>
      <c r="D2309" t="s">
        <v>125</v>
      </c>
      <c r="E2309">
        <v>8978681686</v>
      </c>
      <c r="F2309" s="55">
        <v>44546</v>
      </c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</row>
    <row r="2310" spans="1:20" ht="15.75" thickBot="1">
      <c r="A2310">
        <v>7995415007</v>
      </c>
      <c r="B2310">
        <v>9010780007</v>
      </c>
      <c r="C2310" t="str">
        <f>VLOOKUP(B2310,'LOCATION '!B:D,3,0)</f>
        <v>VSPK</v>
      </c>
      <c r="D2310" t="s">
        <v>131</v>
      </c>
      <c r="E2310">
        <v>9959111616</v>
      </c>
      <c r="F2310" s="55">
        <v>44546</v>
      </c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</row>
    <row r="2311" spans="1:20" ht="15.75" thickBot="1">
      <c r="A2311">
        <v>9849483887</v>
      </c>
      <c r="B2311">
        <v>9010150008</v>
      </c>
      <c r="C2311" t="str">
        <f>VLOOKUP(B2311,'LOCATION '!B:D,3,0)</f>
        <v>VJA</v>
      </c>
      <c r="D2311" t="s">
        <v>134</v>
      </c>
      <c r="E2311">
        <v>7702533244</v>
      </c>
      <c r="F2311" s="55">
        <v>44546</v>
      </c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</row>
    <row r="2312" spans="1:20" ht="15.75" thickBot="1">
      <c r="A2312">
        <v>7989953879</v>
      </c>
      <c r="B2312">
        <v>9010370006</v>
      </c>
      <c r="C2312" t="str">
        <f>VLOOKUP(B2312,'LOCATION '!B:D,3,0)</f>
        <v>YKT 2</v>
      </c>
      <c r="D2312" t="s">
        <v>146</v>
      </c>
      <c r="E2312">
        <v>9395504255</v>
      </c>
      <c r="F2312" s="55">
        <v>44546</v>
      </c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</row>
    <row r="2313" spans="1:20" ht="15.75" thickBot="1">
      <c r="A2313">
        <v>7416650004</v>
      </c>
      <c r="B2313">
        <v>8686044889</v>
      </c>
      <c r="C2313" t="str">
        <f>VLOOKUP(B2313,'LOCATION '!B:D,3,0)</f>
        <v>U TRUST</v>
      </c>
      <c r="D2313" t="s">
        <v>148</v>
      </c>
      <c r="E2313">
        <v>9177786787</v>
      </c>
      <c r="F2313" s="55">
        <v>44546</v>
      </c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</row>
    <row r="2314" spans="1:20" ht="15.75" thickBot="1">
      <c r="A2314">
        <v>9008848958</v>
      </c>
      <c r="B2314">
        <v>9010780007</v>
      </c>
      <c r="C2314" t="str">
        <f>VLOOKUP(B2314,'LOCATION '!B:D,3,0)</f>
        <v>VSPK</v>
      </c>
      <c r="D2314" t="s">
        <v>136</v>
      </c>
      <c r="E2314">
        <v>9959111584</v>
      </c>
      <c r="F2314" s="55">
        <v>44546</v>
      </c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</row>
    <row r="2315" spans="1:20" ht="15.75" thickBot="1">
      <c r="A2315">
        <v>4791890001</v>
      </c>
      <c r="B2315">
        <v>9010670002</v>
      </c>
      <c r="C2315" t="str">
        <f>VLOOKUP(B2315,'LOCATION '!B:D,3,0)</f>
        <v>RKT</v>
      </c>
      <c r="D2315" t="s">
        <v>126</v>
      </c>
      <c r="E2315">
        <v>9963029822</v>
      </c>
      <c r="F2315" s="55">
        <v>44546</v>
      </c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</row>
    <row r="2316" spans="1:20" ht="15.75" thickBot="1">
      <c r="A2316">
        <v>9848193232</v>
      </c>
      <c r="B2316">
        <v>9010780007</v>
      </c>
      <c r="C2316" t="str">
        <f>VLOOKUP(B2316,'LOCATION '!B:D,3,0)</f>
        <v>VSPK</v>
      </c>
      <c r="D2316" t="s">
        <v>131</v>
      </c>
      <c r="E2316">
        <v>9959111616</v>
      </c>
      <c r="F2316" s="55">
        <v>44546</v>
      </c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</row>
    <row r="2317" spans="1:20" ht="15.75" thickBot="1">
      <c r="A2317">
        <v>9514333331</v>
      </c>
      <c r="B2317">
        <v>9010150008</v>
      </c>
      <c r="C2317" t="str">
        <f>VLOOKUP(B2317,'LOCATION '!B:D,3,0)</f>
        <v>VJA</v>
      </c>
      <c r="D2317" t="s">
        <v>122</v>
      </c>
      <c r="E2317">
        <v>9100942539</v>
      </c>
      <c r="F2317" s="55">
        <v>44546</v>
      </c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</row>
    <row r="2318" spans="1:20" ht="15.75" thickBot="1">
      <c r="A2318">
        <v>9700686010</v>
      </c>
      <c r="B2318">
        <v>9010670005</v>
      </c>
      <c r="C2318" t="str">
        <f>VLOOKUP(B2318,'LOCATION '!B:D,3,0)</f>
        <v>YKT</v>
      </c>
      <c r="D2318" t="s">
        <v>124</v>
      </c>
      <c r="E2318">
        <v>9959090670</v>
      </c>
      <c r="F2318" s="55">
        <v>44546</v>
      </c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</row>
    <row r="2319" spans="1:20" ht="15.75" thickBot="1">
      <c r="A2319">
        <v>6300710457</v>
      </c>
      <c r="B2319">
        <v>9010470003</v>
      </c>
      <c r="C2319" t="str">
        <f>VLOOKUP(B2319,'LOCATION '!B:D,3,0)</f>
        <v>KMM</v>
      </c>
      <c r="D2319" t="s">
        <v>132</v>
      </c>
      <c r="E2319">
        <v>9849992705</v>
      </c>
      <c r="F2319" s="55">
        <v>44546</v>
      </c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</row>
    <row r="2320" spans="1:20" ht="15.75" thickBot="1">
      <c r="A2320">
        <v>9000206964</v>
      </c>
      <c r="B2320">
        <v>9010370006</v>
      </c>
      <c r="C2320" t="str">
        <f>VLOOKUP(B2320,'LOCATION '!B:D,3,0)</f>
        <v>YKT 2</v>
      </c>
      <c r="D2320" t="s">
        <v>145</v>
      </c>
      <c r="E2320">
        <v>9052020107</v>
      </c>
      <c r="F2320" s="55">
        <v>44546</v>
      </c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</row>
    <row r="2321" spans="1:20" ht="15.75" thickBot="1">
      <c r="A2321">
        <v>4027557297</v>
      </c>
      <c r="B2321">
        <v>9010370006</v>
      </c>
      <c r="C2321" t="str">
        <f>VLOOKUP(B2321,'LOCATION '!B:D,3,0)</f>
        <v>YKT 2</v>
      </c>
      <c r="D2321" t="s">
        <v>146</v>
      </c>
      <c r="E2321">
        <v>9395504255</v>
      </c>
      <c r="F2321" s="55">
        <v>44546</v>
      </c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</row>
    <row r="2322" spans="1:20" ht="15.75" thickBot="1">
      <c r="A2322">
        <v>9650503777</v>
      </c>
      <c r="B2322">
        <v>9010670002</v>
      </c>
      <c r="C2322" t="str">
        <f>VLOOKUP(B2322,'LOCATION '!B:D,3,0)</f>
        <v>RKT</v>
      </c>
      <c r="D2322" t="s">
        <v>125</v>
      </c>
      <c r="E2322">
        <v>8978681686</v>
      </c>
      <c r="F2322" s="55">
        <v>44546</v>
      </c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</row>
    <row r="2323" spans="1:20" ht="15.75" thickBot="1">
      <c r="A2323">
        <v>8978933235</v>
      </c>
      <c r="B2323">
        <v>9010670002</v>
      </c>
      <c r="C2323" t="str">
        <f>VLOOKUP(B2323,'LOCATION '!B:D,3,0)</f>
        <v>RKT</v>
      </c>
      <c r="D2323" t="s">
        <v>125</v>
      </c>
      <c r="E2323">
        <v>8978681686</v>
      </c>
      <c r="F2323" s="55">
        <v>44546</v>
      </c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</row>
    <row r="2324" spans="1:20" ht="15.75" thickBot="1">
      <c r="A2324">
        <v>9490863223</v>
      </c>
      <c r="B2324">
        <v>9010150008</v>
      </c>
      <c r="C2324" t="str">
        <f>VLOOKUP(B2324,'LOCATION '!B:D,3,0)</f>
        <v>VJA</v>
      </c>
      <c r="D2324" t="s">
        <v>134</v>
      </c>
      <c r="E2324">
        <v>7702533244</v>
      </c>
      <c r="F2324" s="55">
        <v>44546</v>
      </c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</row>
    <row r="2325" spans="1:20" ht="15.75" thickBot="1">
      <c r="A2325">
        <v>9394824507</v>
      </c>
      <c r="B2325">
        <v>9010670002</v>
      </c>
      <c r="C2325" t="str">
        <f>VLOOKUP(B2325,'LOCATION '!B:D,3,0)</f>
        <v>RKT</v>
      </c>
      <c r="D2325" t="s">
        <v>125</v>
      </c>
      <c r="E2325">
        <v>8978681686</v>
      </c>
      <c r="F2325" s="55">
        <v>44546</v>
      </c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</row>
    <row r="2326" spans="1:20" ht="15.75" thickBot="1">
      <c r="A2326">
        <v>8008140813</v>
      </c>
      <c r="B2326">
        <v>9010150008</v>
      </c>
      <c r="C2326" t="str">
        <f>VLOOKUP(B2326,'LOCATION '!B:D,3,0)</f>
        <v>VJA</v>
      </c>
      <c r="D2326" t="s">
        <v>134</v>
      </c>
      <c r="E2326">
        <v>7702533244</v>
      </c>
      <c r="F2326" s="55">
        <v>44546</v>
      </c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</row>
    <row r="2327" spans="1:20" ht="15.75" thickBot="1">
      <c r="A2327">
        <v>7989704493</v>
      </c>
      <c r="B2327">
        <v>9010670005</v>
      </c>
      <c r="C2327" t="str">
        <f>VLOOKUP(B2327,'LOCATION '!B:D,3,0)</f>
        <v>YKT</v>
      </c>
      <c r="D2327" t="s">
        <v>129</v>
      </c>
      <c r="E2327">
        <v>9000319679</v>
      </c>
      <c r="F2327" s="55">
        <v>44546</v>
      </c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</row>
    <row r="2328" spans="1:20" ht="15.75" thickBot="1">
      <c r="A2328">
        <v>8942222670</v>
      </c>
      <c r="B2328">
        <v>9010760002</v>
      </c>
      <c r="C2328" t="str">
        <f>VLOOKUP(B2328,'LOCATION '!B:D,3,0)</f>
        <v>GROUP DM</v>
      </c>
      <c r="D2328" t="s">
        <v>133</v>
      </c>
      <c r="E2328">
        <v>8328609573</v>
      </c>
      <c r="F2328" s="55">
        <v>44546</v>
      </c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</row>
    <row r="2329" spans="1:20" ht="15.75" thickBot="1">
      <c r="A2329">
        <v>9533225292</v>
      </c>
      <c r="B2329">
        <v>9010670002</v>
      </c>
      <c r="C2329" t="str">
        <f>VLOOKUP(B2329,'LOCATION '!B:D,3,0)</f>
        <v>RKT</v>
      </c>
      <c r="D2329" t="s">
        <v>125</v>
      </c>
      <c r="E2329">
        <v>8978681686</v>
      </c>
      <c r="F2329" s="55">
        <v>44546</v>
      </c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</row>
    <row r="2330" spans="1:20" ht="15.75" thickBot="1">
      <c r="A2330">
        <v>9676061987</v>
      </c>
      <c r="B2330">
        <v>9010780006</v>
      </c>
      <c r="C2330" t="str">
        <f>VLOOKUP(B2330,'LOCATION '!B:D,3,0)</f>
        <v>RJY/KKD</v>
      </c>
      <c r="D2330" t="s">
        <v>135</v>
      </c>
      <c r="E2330">
        <v>8978900861</v>
      </c>
      <c r="F2330" s="55">
        <v>44546</v>
      </c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</row>
    <row r="2331" spans="1:20" ht="15.75" thickBot="1">
      <c r="A2331">
        <v>7893882786</v>
      </c>
      <c r="B2331">
        <v>9010670002</v>
      </c>
      <c r="C2331" t="str">
        <f>VLOOKUP(B2331,'LOCATION '!B:D,3,0)</f>
        <v>RKT</v>
      </c>
      <c r="D2331" t="s">
        <v>125</v>
      </c>
      <c r="E2331">
        <v>8978681686</v>
      </c>
      <c r="F2331" s="55">
        <v>44546</v>
      </c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</row>
    <row r="2332" spans="1:20" ht="15.75" thickBot="1">
      <c r="A2332">
        <v>9642374065</v>
      </c>
      <c r="B2332">
        <v>9010780007</v>
      </c>
      <c r="C2332" t="str">
        <f>VLOOKUP(B2332,'LOCATION '!B:D,3,0)</f>
        <v>VSPK</v>
      </c>
      <c r="D2332" t="s">
        <v>131</v>
      </c>
      <c r="E2332">
        <v>9959111616</v>
      </c>
      <c r="F2332" s="55">
        <v>44546</v>
      </c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</row>
    <row r="2333" spans="1:20" ht="15.75" thickBot="1">
      <c r="A2333">
        <v>9000977082</v>
      </c>
      <c r="B2333">
        <v>9010150008</v>
      </c>
      <c r="C2333" t="str">
        <f>VLOOKUP(B2333,'LOCATION '!B:D,3,0)</f>
        <v>VJA</v>
      </c>
      <c r="D2333" t="s">
        <v>122</v>
      </c>
      <c r="E2333">
        <v>9100942539</v>
      </c>
      <c r="F2333" s="55">
        <v>44546</v>
      </c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</row>
    <row r="2334" spans="1:20" ht="15.75" thickBot="1">
      <c r="A2334">
        <v>9963859849</v>
      </c>
      <c r="B2334">
        <v>9010370006</v>
      </c>
      <c r="C2334" t="str">
        <f>VLOOKUP(B2334,'LOCATION '!B:D,3,0)</f>
        <v>YKT 2</v>
      </c>
      <c r="D2334" t="s">
        <v>145</v>
      </c>
      <c r="E2334">
        <v>9052020107</v>
      </c>
      <c r="F2334" s="55">
        <v>44546</v>
      </c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</row>
    <row r="2335" spans="1:20" ht="15.75" thickBot="1">
      <c r="A2335">
        <v>9538791006</v>
      </c>
      <c r="B2335">
        <v>9010780007</v>
      </c>
      <c r="C2335" t="str">
        <f>VLOOKUP(B2335,'LOCATION '!B:D,3,0)</f>
        <v>VSPK</v>
      </c>
      <c r="D2335" t="s">
        <v>131</v>
      </c>
      <c r="E2335">
        <v>9959111616</v>
      </c>
      <c r="F2335" s="55">
        <v>44546</v>
      </c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</row>
    <row r="2336" spans="1:20" ht="15.75" thickBot="1">
      <c r="A2336">
        <v>9121172212</v>
      </c>
      <c r="B2336">
        <v>9010670002</v>
      </c>
      <c r="C2336" t="str">
        <f>VLOOKUP(B2336,'LOCATION '!B:D,3,0)</f>
        <v>RKT</v>
      </c>
      <c r="D2336" t="s">
        <v>126</v>
      </c>
      <c r="E2336">
        <v>9963029822</v>
      </c>
      <c r="F2336" s="55">
        <v>44546</v>
      </c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</row>
    <row r="2337" spans="1:20" ht="15.75" thickBot="1">
      <c r="A2337">
        <v>8454851066</v>
      </c>
      <c r="B2337">
        <v>9010670002</v>
      </c>
      <c r="C2337" t="str">
        <f>VLOOKUP(B2337,'LOCATION '!B:D,3,0)</f>
        <v>RKT</v>
      </c>
      <c r="D2337" t="s">
        <v>126</v>
      </c>
      <c r="E2337">
        <v>9963029822</v>
      </c>
      <c r="F2337" s="55">
        <v>44546</v>
      </c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</row>
    <row r="2338" spans="1:20" ht="15.75" thickBot="1">
      <c r="A2338">
        <v>9849631722</v>
      </c>
      <c r="B2338">
        <v>9010670002</v>
      </c>
      <c r="C2338" t="str">
        <f>VLOOKUP(B2338,'LOCATION '!B:D,3,0)</f>
        <v>RKT</v>
      </c>
      <c r="D2338" t="s">
        <v>125</v>
      </c>
      <c r="E2338">
        <v>8978681686</v>
      </c>
      <c r="F2338" s="55">
        <v>44546</v>
      </c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</row>
    <row r="2339" spans="1:20" ht="15.75" thickBot="1">
      <c r="A2339">
        <v>9959816012</v>
      </c>
      <c r="B2339">
        <v>9010250008</v>
      </c>
      <c r="C2339" t="str">
        <f>VLOOKUP(B2339,'LOCATION '!B:D,3,0)</f>
        <v>GNT</v>
      </c>
      <c r="D2339" t="s">
        <v>130</v>
      </c>
      <c r="E2339">
        <v>7702611008</v>
      </c>
      <c r="F2339" s="55">
        <v>44546</v>
      </c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</row>
    <row r="2340" spans="1:20" ht="15.75" thickBot="1">
      <c r="A2340">
        <v>9849110415</v>
      </c>
      <c r="B2340">
        <v>9010470003</v>
      </c>
      <c r="C2340" t="str">
        <f>VLOOKUP(B2340,'LOCATION '!B:D,3,0)</f>
        <v>KMM</v>
      </c>
      <c r="D2340" t="s">
        <v>132</v>
      </c>
      <c r="E2340">
        <v>9849992705</v>
      </c>
      <c r="F2340" s="55">
        <v>44546</v>
      </c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</row>
    <row r="2341" spans="1:20" ht="15.75" thickBot="1">
      <c r="A2341">
        <v>9959951667</v>
      </c>
      <c r="B2341">
        <v>9010780006</v>
      </c>
      <c r="C2341" t="str">
        <f>VLOOKUP(B2341,'LOCATION '!B:D,3,0)</f>
        <v>RJY/KKD</v>
      </c>
      <c r="D2341" t="s">
        <v>137</v>
      </c>
      <c r="E2341">
        <v>8978900859</v>
      </c>
      <c r="F2341" s="55">
        <v>44546</v>
      </c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</row>
    <row r="2342" spans="1:20" ht="15.75" thickBot="1">
      <c r="A2342">
        <v>9959881644</v>
      </c>
      <c r="B2342">
        <v>9010250008</v>
      </c>
      <c r="C2342" t="str">
        <f>VLOOKUP(B2342,'LOCATION '!B:D,3,0)</f>
        <v>GNT</v>
      </c>
      <c r="D2342" t="s">
        <v>130</v>
      </c>
      <c r="E2342">
        <v>7702611008</v>
      </c>
      <c r="F2342" s="55">
        <v>44546</v>
      </c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</row>
    <row r="2343" spans="1:20" ht="15.75" thickBot="1">
      <c r="A2343">
        <v>9908509986</v>
      </c>
      <c r="B2343">
        <v>9010670002</v>
      </c>
      <c r="C2343" t="str">
        <f>VLOOKUP(B2343,'LOCATION '!B:D,3,0)</f>
        <v>RKT</v>
      </c>
      <c r="D2343" t="s">
        <v>125</v>
      </c>
      <c r="E2343">
        <v>8978681686</v>
      </c>
      <c r="F2343" s="55">
        <v>44546</v>
      </c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</row>
    <row r="2344" spans="1:20" ht="15.75" thickBot="1">
      <c r="A2344">
        <v>9642020999</v>
      </c>
      <c r="B2344">
        <v>9010150008</v>
      </c>
      <c r="C2344" t="str">
        <f>VLOOKUP(B2344,'LOCATION '!B:D,3,0)</f>
        <v>VJA</v>
      </c>
      <c r="D2344" t="s">
        <v>134</v>
      </c>
      <c r="E2344">
        <v>7702533244</v>
      </c>
      <c r="F2344" s="55">
        <v>44546</v>
      </c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</row>
    <row r="2345" spans="1:20" ht="15.75" thickBot="1">
      <c r="A2345">
        <v>8096060001</v>
      </c>
      <c r="B2345">
        <v>9010150008</v>
      </c>
      <c r="C2345" t="str">
        <f>VLOOKUP(B2345,'LOCATION '!B:D,3,0)</f>
        <v>VJA</v>
      </c>
      <c r="D2345" t="s">
        <v>122</v>
      </c>
      <c r="E2345">
        <v>9100942539</v>
      </c>
      <c r="F2345" s="55">
        <v>44546</v>
      </c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</row>
    <row r="2346" spans="1:20" ht="15.75" thickBot="1">
      <c r="A2346">
        <v>9840243444</v>
      </c>
      <c r="B2346">
        <v>9010150008</v>
      </c>
      <c r="C2346" t="str">
        <f>VLOOKUP(B2346,'LOCATION '!B:D,3,0)</f>
        <v>VJA</v>
      </c>
      <c r="D2346" t="s">
        <v>122</v>
      </c>
      <c r="E2346">
        <v>9100942539</v>
      </c>
      <c r="F2346" s="55">
        <v>44546</v>
      </c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</row>
    <row r="2347" spans="1:20" ht="15.75" thickBot="1">
      <c r="A2347">
        <v>9533842929</v>
      </c>
      <c r="B2347">
        <v>9010150008</v>
      </c>
      <c r="C2347" t="str">
        <f>VLOOKUP(B2347,'LOCATION '!B:D,3,0)</f>
        <v>VJA</v>
      </c>
      <c r="D2347" t="s">
        <v>122</v>
      </c>
      <c r="E2347">
        <v>9100942539</v>
      </c>
      <c r="F2347" s="55">
        <v>44546</v>
      </c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</row>
    <row r="2348" spans="1:20" ht="15.75" thickBot="1">
      <c r="A2348">
        <v>9949453139</v>
      </c>
      <c r="B2348">
        <v>9010470003</v>
      </c>
      <c r="C2348" t="str">
        <f>VLOOKUP(B2348,'LOCATION '!B:D,3,0)</f>
        <v>KMM</v>
      </c>
      <c r="D2348" t="s">
        <v>132</v>
      </c>
      <c r="E2348">
        <v>9849992705</v>
      </c>
      <c r="F2348" s="55">
        <v>44546</v>
      </c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</row>
    <row r="2349" spans="1:20" ht="15.75" thickBot="1">
      <c r="A2349">
        <v>9581596214</v>
      </c>
      <c r="B2349">
        <v>9010780007</v>
      </c>
      <c r="C2349" t="str">
        <f>VLOOKUP(B2349,'LOCATION '!B:D,3,0)</f>
        <v>VSPK</v>
      </c>
      <c r="D2349" t="s">
        <v>131</v>
      </c>
      <c r="E2349">
        <v>9959111616</v>
      </c>
      <c r="F2349" s="55">
        <v>44546</v>
      </c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</row>
    <row r="2350" spans="1:20" ht="15.75" thickBot="1">
      <c r="A2350">
        <v>8500186915</v>
      </c>
      <c r="B2350">
        <v>9010350008</v>
      </c>
      <c r="C2350" t="str">
        <f>VLOOKUP(B2350,'LOCATION '!B:D,3,0)</f>
        <v>ONG</v>
      </c>
      <c r="D2350" t="s">
        <v>139</v>
      </c>
      <c r="E2350">
        <v>9100098046</v>
      </c>
      <c r="F2350" s="55">
        <v>44546</v>
      </c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</row>
    <row r="2351" spans="1:20" ht="15.75" thickBot="1">
      <c r="A2351">
        <v>9603950259</v>
      </c>
      <c r="B2351">
        <v>9010150008</v>
      </c>
      <c r="C2351" t="str">
        <f>VLOOKUP(B2351,'LOCATION '!B:D,3,0)</f>
        <v>VJA</v>
      </c>
      <c r="D2351" t="s">
        <v>122</v>
      </c>
      <c r="E2351">
        <v>9100942539</v>
      </c>
      <c r="F2351" s="55">
        <v>44546</v>
      </c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</row>
    <row r="2352" spans="1:20" ht="15.75" thickBot="1">
      <c r="A2352">
        <v>9966503665</v>
      </c>
      <c r="B2352">
        <v>9010780006</v>
      </c>
      <c r="C2352" t="str">
        <f>VLOOKUP(B2352,'LOCATION '!B:D,3,0)</f>
        <v>RJY/KKD</v>
      </c>
      <c r="D2352" t="s">
        <v>141</v>
      </c>
      <c r="E2352">
        <v>8978900124</v>
      </c>
      <c r="F2352" s="55">
        <v>44546</v>
      </c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</row>
    <row r="2353" spans="1:20" ht="15.75" thickBot="1">
      <c r="A2353">
        <v>8801311606</v>
      </c>
      <c r="B2353">
        <v>9010670002</v>
      </c>
      <c r="C2353" t="str">
        <f>VLOOKUP(B2353,'LOCATION '!B:D,3,0)</f>
        <v>RKT</v>
      </c>
      <c r="D2353" t="s">
        <v>126</v>
      </c>
      <c r="E2353">
        <v>9963029822</v>
      </c>
      <c r="F2353" s="55">
        <v>44546</v>
      </c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</row>
    <row r="2354" spans="1:20" ht="15.75" thickBot="1">
      <c r="A2354">
        <v>9000003070</v>
      </c>
      <c r="B2354">
        <v>9010670005</v>
      </c>
      <c r="C2354" t="str">
        <f>VLOOKUP(B2354,'LOCATION '!B:D,3,0)</f>
        <v>YKT</v>
      </c>
      <c r="D2354" t="s">
        <v>124</v>
      </c>
      <c r="E2354">
        <v>9959090670</v>
      </c>
      <c r="F2354" s="55">
        <v>44546</v>
      </c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</row>
    <row r="2355" spans="1:20" ht="15.75" thickBot="1">
      <c r="A2355">
        <v>8309994067</v>
      </c>
      <c r="B2355">
        <v>9010780007</v>
      </c>
      <c r="C2355" t="str">
        <f>VLOOKUP(B2355,'LOCATION '!B:D,3,0)</f>
        <v>VSPK</v>
      </c>
      <c r="D2355" t="s">
        <v>131</v>
      </c>
      <c r="E2355">
        <v>9959111616</v>
      </c>
      <c r="F2355" s="55">
        <v>44546</v>
      </c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</row>
    <row r="2356" spans="1:20" ht="15.75" thickBot="1">
      <c r="A2356">
        <v>7993179782</v>
      </c>
      <c r="B2356">
        <v>9010670005</v>
      </c>
      <c r="C2356" t="str">
        <f>VLOOKUP(B2356,'LOCATION '!B:D,3,0)</f>
        <v>YKT</v>
      </c>
      <c r="D2356" t="s">
        <v>129</v>
      </c>
      <c r="E2356">
        <v>9000319679</v>
      </c>
      <c r="F2356" s="55">
        <v>44546</v>
      </c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</row>
    <row r="2357" spans="1:20" ht="15.75" thickBot="1">
      <c r="A2357">
        <v>9500944569</v>
      </c>
      <c r="B2357">
        <v>9010670002</v>
      </c>
      <c r="C2357" t="str">
        <f>VLOOKUP(B2357,'LOCATION '!B:D,3,0)</f>
        <v>RKT</v>
      </c>
      <c r="D2357" t="s">
        <v>125</v>
      </c>
      <c r="E2357">
        <v>8978681686</v>
      </c>
      <c r="F2357" s="55">
        <v>44546</v>
      </c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</row>
    <row r="2358" spans="1:20" ht="15.75" thickBot="1">
      <c r="A2358">
        <v>7032582080</v>
      </c>
      <c r="B2358">
        <v>9010670005</v>
      </c>
      <c r="C2358" t="str">
        <f>VLOOKUP(B2358,'LOCATION '!B:D,3,0)</f>
        <v>YKT</v>
      </c>
      <c r="D2358" t="s">
        <v>129</v>
      </c>
      <c r="E2358">
        <v>9000319679</v>
      </c>
      <c r="F2358" s="55">
        <v>44546</v>
      </c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</row>
    <row r="2359" spans="1:20" ht="15.75" thickBot="1">
      <c r="A2359">
        <v>7673947255</v>
      </c>
      <c r="B2359">
        <v>9010780006</v>
      </c>
      <c r="C2359" t="str">
        <f>VLOOKUP(B2359,'LOCATION '!B:D,3,0)</f>
        <v>RJY/KKD</v>
      </c>
      <c r="D2359" t="s">
        <v>135</v>
      </c>
      <c r="E2359">
        <v>8978900861</v>
      </c>
      <c r="F2359" s="55">
        <v>44546</v>
      </c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</row>
    <row r="2360" spans="1:20" ht="15.75" thickBot="1">
      <c r="A2360">
        <v>8328556832</v>
      </c>
      <c r="B2360">
        <v>9010780006</v>
      </c>
      <c r="C2360" t="str">
        <f>VLOOKUP(B2360,'LOCATION '!B:D,3,0)</f>
        <v>RJY/KKD</v>
      </c>
      <c r="D2360" t="s">
        <v>141</v>
      </c>
      <c r="E2360">
        <v>8978900124</v>
      </c>
      <c r="F2360" s="55">
        <v>44546</v>
      </c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</row>
    <row r="2361" spans="1:20" ht="15.75" thickBot="1">
      <c r="A2361">
        <v>8008424646</v>
      </c>
      <c r="B2361">
        <v>9010670002</v>
      </c>
      <c r="C2361" t="str">
        <f>VLOOKUP(B2361,'LOCATION '!B:D,3,0)</f>
        <v>RKT</v>
      </c>
      <c r="D2361" t="s">
        <v>125</v>
      </c>
      <c r="E2361">
        <v>8978681686</v>
      </c>
      <c r="F2361" s="55">
        <v>44546</v>
      </c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</row>
    <row r="2362" spans="1:20" ht="15.75" thickBot="1">
      <c r="A2362">
        <v>9948689072</v>
      </c>
      <c r="B2362">
        <v>9010670005</v>
      </c>
      <c r="C2362" t="str">
        <f>VLOOKUP(B2362,'LOCATION '!B:D,3,0)</f>
        <v>YKT</v>
      </c>
      <c r="D2362" t="s">
        <v>124</v>
      </c>
      <c r="E2362">
        <v>9959090670</v>
      </c>
      <c r="F2362" s="55">
        <v>44546</v>
      </c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</row>
    <row r="2363" spans="1:20" ht="15.75" thickBot="1">
      <c r="A2363">
        <v>9912130011</v>
      </c>
      <c r="B2363">
        <v>9010670002</v>
      </c>
      <c r="C2363" t="str">
        <f>VLOOKUP(B2363,'LOCATION '!B:D,3,0)</f>
        <v>RKT</v>
      </c>
      <c r="D2363" t="s">
        <v>125</v>
      </c>
      <c r="E2363">
        <v>8978681686</v>
      </c>
      <c r="F2363" s="55">
        <v>44546</v>
      </c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</row>
    <row r="2364" spans="1:20" ht="15.75" thickBot="1">
      <c r="A2364">
        <v>9502877070</v>
      </c>
      <c r="B2364">
        <v>9010670005</v>
      </c>
      <c r="C2364" t="str">
        <f>VLOOKUP(B2364,'LOCATION '!B:D,3,0)</f>
        <v>YKT</v>
      </c>
      <c r="D2364" t="s">
        <v>129</v>
      </c>
      <c r="E2364">
        <v>9000319679</v>
      </c>
      <c r="F2364" s="55">
        <v>44546</v>
      </c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</row>
    <row r="2365" spans="1:20" ht="15.75" thickBot="1">
      <c r="A2365">
        <v>9000009415</v>
      </c>
      <c r="B2365">
        <v>9010370006</v>
      </c>
      <c r="C2365" t="str">
        <f>VLOOKUP(B2365,'LOCATION '!B:D,3,0)</f>
        <v>YKT 2</v>
      </c>
      <c r="D2365" t="s">
        <v>145</v>
      </c>
      <c r="E2365">
        <v>9052020107</v>
      </c>
      <c r="F2365" s="55">
        <v>44546</v>
      </c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</row>
    <row r="2366" spans="1:20" ht="15.75" thickBot="1">
      <c r="A2366">
        <v>9502566118</v>
      </c>
      <c r="B2366">
        <v>9010370006</v>
      </c>
      <c r="C2366" t="str">
        <f>VLOOKUP(B2366,'LOCATION '!B:D,3,0)</f>
        <v>YKT 2</v>
      </c>
      <c r="D2366" t="s">
        <v>146</v>
      </c>
      <c r="E2366">
        <v>9395504255</v>
      </c>
      <c r="F2366" s="55">
        <v>44546</v>
      </c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</row>
    <row r="2367" spans="1:20" ht="15.75" thickBot="1">
      <c r="A2367">
        <v>6301515877</v>
      </c>
      <c r="B2367">
        <v>9010670002</v>
      </c>
      <c r="C2367" t="str">
        <f>VLOOKUP(B2367,'LOCATION '!B:D,3,0)</f>
        <v>RKT</v>
      </c>
      <c r="D2367" t="s">
        <v>125</v>
      </c>
      <c r="E2367">
        <v>8978681686</v>
      </c>
      <c r="F2367" s="55">
        <v>44546</v>
      </c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</row>
    <row r="2368" spans="1:20" ht="15.75" thickBot="1">
      <c r="A2368">
        <v>8885695956</v>
      </c>
      <c r="B2368">
        <v>9010350008</v>
      </c>
      <c r="C2368" t="str">
        <f>VLOOKUP(B2368,'LOCATION '!B:D,3,0)</f>
        <v>ONG</v>
      </c>
      <c r="D2368" t="s">
        <v>139</v>
      </c>
      <c r="E2368">
        <v>9100098046</v>
      </c>
      <c r="F2368" s="55">
        <v>44546</v>
      </c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</row>
    <row r="2369" spans="1:20" ht="15.75" thickBot="1">
      <c r="A2369">
        <v>7286970278</v>
      </c>
      <c r="B2369">
        <v>9010670002</v>
      </c>
      <c r="C2369" t="str">
        <f>VLOOKUP(B2369,'LOCATION '!B:D,3,0)</f>
        <v>RKT</v>
      </c>
      <c r="D2369" t="s">
        <v>125</v>
      </c>
      <c r="E2369">
        <v>8978681686</v>
      </c>
      <c r="F2369" s="55">
        <v>44546</v>
      </c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</row>
    <row r="2370" spans="1:20" ht="15.75" thickBot="1">
      <c r="A2370">
        <v>9063507891</v>
      </c>
      <c r="B2370">
        <v>9010740002</v>
      </c>
      <c r="C2370" t="str">
        <f>VLOOKUP(B2370,'LOCATION '!B:D,3,0)</f>
        <v>VSPK</v>
      </c>
      <c r="D2370" t="s">
        <v>131</v>
      </c>
      <c r="E2370">
        <v>9959111616</v>
      </c>
      <c r="F2370" s="55">
        <v>44546</v>
      </c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</row>
    <row r="2371" spans="1:20" ht="15.75" thickBot="1">
      <c r="A2371">
        <v>7397790090</v>
      </c>
      <c r="B2371">
        <v>9010760002</v>
      </c>
      <c r="C2371" t="str">
        <f>VLOOKUP(B2371,'LOCATION '!B:D,3,0)</f>
        <v>GROUP DM</v>
      </c>
      <c r="D2371" t="s">
        <v>123</v>
      </c>
      <c r="E2371">
        <v>9100160555</v>
      </c>
      <c r="F2371" s="55">
        <v>44546</v>
      </c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</row>
    <row r="2372" spans="1:20" ht="15.75" thickBot="1">
      <c r="A2372">
        <v>9966661606</v>
      </c>
      <c r="B2372">
        <v>9010670005</v>
      </c>
      <c r="C2372" t="str">
        <f>VLOOKUP(B2372,'LOCATION '!B:D,3,0)</f>
        <v>YKT</v>
      </c>
      <c r="D2372" t="s">
        <v>124</v>
      </c>
      <c r="E2372">
        <v>9959090670</v>
      </c>
      <c r="F2372" s="55">
        <v>44546</v>
      </c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</row>
    <row r="2373" spans="1:20" ht="15.75" thickBot="1">
      <c r="A2373">
        <v>9100065208</v>
      </c>
      <c r="B2373">
        <v>9010760002</v>
      </c>
      <c r="C2373" t="str">
        <f>VLOOKUP(B2373,'LOCATION '!B:D,3,0)</f>
        <v>GROUP DM</v>
      </c>
      <c r="D2373" t="s">
        <v>123</v>
      </c>
      <c r="E2373">
        <v>9100160555</v>
      </c>
      <c r="F2373" s="55">
        <v>44546</v>
      </c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</row>
    <row r="2374" spans="1:20" ht="15.75" thickBot="1">
      <c r="A2374">
        <v>9492141204</v>
      </c>
      <c r="B2374">
        <v>9010670005</v>
      </c>
      <c r="C2374" t="str">
        <f>VLOOKUP(B2374,'LOCATION '!B:D,3,0)</f>
        <v>YKT</v>
      </c>
      <c r="D2374" t="s">
        <v>124</v>
      </c>
      <c r="E2374">
        <v>9959090670</v>
      </c>
      <c r="F2374" s="55">
        <v>44546</v>
      </c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</row>
    <row r="2375" spans="1:20" ht="15.75" thickBot="1">
      <c r="A2375">
        <v>9592489919</v>
      </c>
      <c r="B2375">
        <v>9010670005</v>
      </c>
      <c r="C2375" t="str">
        <f>VLOOKUP(B2375,'LOCATION '!B:D,3,0)</f>
        <v>YKT</v>
      </c>
      <c r="D2375" t="s">
        <v>124</v>
      </c>
      <c r="E2375">
        <v>9959090670</v>
      </c>
      <c r="F2375" s="55">
        <v>44546</v>
      </c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</row>
    <row r="2376" spans="1:20" ht="15.75" thickBot="1">
      <c r="A2376">
        <v>6300424262</v>
      </c>
      <c r="B2376">
        <v>9010670002</v>
      </c>
      <c r="C2376" t="str">
        <f>VLOOKUP(B2376,'LOCATION '!B:D,3,0)</f>
        <v>RKT</v>
      </c>
      <c r="D2376" t="s">
        <v>125</v>
      </c>
      <c r="E2376">
        <v>8978681686</v>
      </c>
      <c r="F2376" s="55">
        <v>44546</v>
      </c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</row>
    <row r="2377" spans="1:20" ht="15.75" thickBot="1">
      <c r="A2377">
        <v>9959060044</v>
      </c>
      <c r="B2377">
        <v>9010150008</v>
      </c>
      <c r="C2377" t="str">
        <f>VLOOKUP(B2377,'LOCATION '!B:D,3,0)</f>
        <v>VJA</v>
      </c>
      <c r="D2377" t="s">
        <v>122</v>
      </c>
      <c r="E2377">
        <v>9100942539</v>
      </c>
      <c r="F2377" s="55">
        <v>44546</v>
      </c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</row>
    <row r="2378" spans="1:20" ht="15.75" thickBot="1">
      <c r="A2378">
        <v>9652896229</v>
      </c>
      <c r="B2378">
        <v>9010150008</v>
      </c>
      <c r="C2378" t="str">
        <f>VLOOKUP(B2378,'LOCATION '!B:D,3,0)</f>
        <v>VJA</v>
      </c>
      <c r="D2378" t="s">
        <v>122</v>
      </c>
      <c r="E2378">
        <v>9100942539</v>
      </c>
      <c r="F2378" s="55">
        <v>44546</v>
      </c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</row>
    <row r="2379" spans="1:20" ht="15.75" thickBot="1">
      <c r="A2379">
        <v>9810680547</v>
      </c>
      <c r="B2379">
        <v>9010250008</v>
      </c>
      <c r="C2379" t="str">
        <f>VLOOKUP(B2379,'LOCATION '!B:D,3,0)</f>
        <v>GNT</v>
      </c>
      <c r="D2379" t="s">
        <v>130</v>
      </c>
      <c r="E2379">
        <v>7702611008</v>
      </c>
      <c r="F2379" s="55">
        <v>44546</v>
      </c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</row>
    <row r="2380" spans="1:20" ht="15.75" thickBot="1">
      <c r="A2380">
        <v>6303069078</v>
      </c>
      <c r="B2380">
        <v>9010670002</v>
      </c>
      <c r="C2380" t="str">
        <f>VLOOKUP(B2380,'LOCATION '!B:D,3,0)</f>
        <v>RKT</v>
      </c>
      <c r="D2380" t="s">
        <v>125</v>
      </c>
      <c r="E2380">
        <v>8978681686</v>
      </c>
      <c r="F2380" s="55">
        <v>44546</v>
      </c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</row>
    <row r="2381" spans="1:20" ht="15.75" thickBot="1">
      <c r="A2381">
        <v>9666661218</v>
      </c>
      <c r="B2381">
        <v>9010150008</v>
      </c>
      <c r="C2381" t="str">
        <f>VLOOKUP(B2381,'LOCATION '!B:D,3,0)</f>
        <v>VJA</v>
      </c>
      <c r="D2381" t="s">
        <v>122</v>
      </c>
      <c r="E2381">
        <v>9100942539</v>
      </c>
      <c r="F2381" s="55">
        <v>44546</v>
      </c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</row>
    <row r="2382" spans="1:20" ht="15.75" thickBot="1">
      <c r="A2382">
        <v>9390410060</v>
      </c>
      <c r="B2382">
        <v>9010350008</v>
      </c>
      <c r="C2382" t="str">
        <f>VLOOKUP(B2382,'LOCATION '!B:D,3,0)</f>
        <v>ONG</v>
      </c>
      <c r="D2382" t="s">
        <v>142</v>
      </c>
      <c r="E2382">
        <v>9908608899</v>
      </c>
      <c r="F2382" s="55">
        <v>44546</v>
      </c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</row>
    <row r="2383" spans="1:20" ht="15.75" thickBot="1">
      <c r="A2383">
        <v>9704701527</v>
      </c>
      <c r="B2383">
        <v>9010250008</v>
      </c>
      <c r="C2383" t="str">
        <f>VLOOKUP(B2383,'LOCATION '!B:D,3,0)</f>
        <v>GNT</v>
      </c>
      <c r="D2383" t="s">
        <v>130</v>
      </c>
      <c r="E2383">
        <v>7702611008</v>
      </c>
      <c r="F2383" s="55">
        <v>44546</v>
      </c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</row>
    <row r="2384" spans="1:20" ht="15.75" thickBot="1">
      <c r="A2384">
        <v>9604991313</v>
      </c>
      <c r="B2384">
        <v>9010670005</v>
      </c>
      <c r="C2384" t="str">
        <f>VLOOKUP(B2384,'LOCATION '!B:D,3,0)</f>
        <v>YKT</v>
      </c>
      <c r="D2384" t="s">
        <v>124</v>
      </c>
      <c r="E2384">
        <v>9959090670</v>
      </c>
      <c r="F2384" s="55">
        <v>44546</v>
      </c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</row>
    <row r="2385" spans="1:20" ht="15.75" thickBot="1">
      <c r="A2385">
        <v>9390193388</v>
      </c>
      <c r="B2385">
        <v>9010780006</v>
      </c>
      <c r="C2385" t="str">
        <f>VLOOKUP(B2385,'LOCATION '!B:D,3,0)</f>
        <v>RJY/KKD</v>
      </c>
      <c r="D2385" t="s">
        <v>138</v>
      </c>
      <c r="E2385">
        <v>8978904027</v>
      </c>
      <c r="F2385" s="55">
        <v>44546</v>
      </c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</row>
    <row r="2386" spans="1:20" ht="15.75" thickBot="1">
      <c r="A2386">
        <v>7287000222</v>
      </c>
      <c r="B2386">
        <v>9010670002</v>
      </c>
      <c r="C2386" t="str">
        <f>VLOOKUP(B2386,'LOCATION '!B:D,3,0)</f>
        <v>RKT</v>
      </c>
      <c r="D2386" t="s">
        <v>125</v>
      </c>
      <c r="E2386">
        <v>8978681686</v>
      </c>
      <c r="F2386" s="55">
        <v>44546</v>
      </c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</row>
    <row r="2387" spans="1:20" ht="15.75" thickBot="1">
      <c r="A2387">
        <v>9502887586</v>
      </c>
      <c r="B2387">
        <v>9010150008</v>
      </c>
      <c r="C2387" t="str">
        <f>VLOOKUP(B2387,'LOCATION '!B:D,3,0)</f>
        <v>VJA</v>
      </c>
      <c r="D2387" t="s">
        <v>134</v>
      </c>
      <c r="E2387">
        <v>7702533244</v>
      </c>
      <c r="F2387" s="55">
        <v>44546</v>
      </c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</row>
    <row r="2388" spans="1:20" ht="15.75" thickBot="1">
      <c r="A2388">
        <v>9491035929</v>
      </c>
      <c r="B2388">
        <v>9010920008</v>
      </c>
      <c r="C2388" t="str">
        <f>VLOOKUP(B2388,'LOCATION '!B:D,3,0)</f>
        <v>VJA</v>
      </c>
      <c r="D2388" t="s">
        <v>134</v>
      </c>
      <c r="E2388">
        <v>7702533244</v>
      </c>
      <c r="F2388" s="55">
        <v>44546</v>
      </c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</row>
    <row r="2389" spans="1:20" ht="15.75" thickBot="1">
      <c r="A2389">
        <v>9440792265</v>
      </c>
      <c r="B2389">
        <v>9010780007</v>
      </c>
      <c r="C2389" t="str">
        <f>VLOOKUP(B2389,'LOCATION '!B:D,3,0)</f>
        <v>VSPK</v>
      </c>
      <c r="D2389" t="s">
        <v>131</v>
      </c>
      <c r="E2389">
        <v>9959111616</v>
      </c>
      <c r="F2389" s="55">
        <v>44546</v>
      </c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</row>
    <row r="2390" spans="1:20" ht="15.75" thickBot="1">
      <c r="A2390">
        <v>9347721222</v>
      </c>
      <c r="B2390">
        <v>9010150008</v>
      </c>
      <c r="C2390" t="str">
        <f>VLOOKUP(B2390,'LOCATION '!B:D,3,0)</f>
        <v>VJA</v>
      </c>
      <c r="D2390" t="s">
        <v>134</v>
      </c>
      <c r="E2390">
        <v>7702533244</v>
      </c>
      <c r="F2390" s="55">
        <v>44546</v>
      </c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</row>
    <row r="2391" spans="1:20" ht="15.75" thickBot="1">
      <c r="A2391">
        <v>8977400927</v>
      </c>
      <c r="B2391">
        <v>9010250008</v>
      </c>
      <c r="C2391" t="str">
        <f>VLOOKUP(B2391,'LOCATION '!B:D,3,0)</f>
        <v>GNT</v>
      </c>
      <c r="D2391" t="s">
        <v>130</v>
      </c>
      <c r="E2391">
        <v>7702611008</v>
      </c>
      <c r="F2391" s="55">
        <v>44546</v>
      </c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</row>
    <row r="2392" spans="1:20" ht="15.75" thickBot="1">
      <c r="A2392">
        <v>7675946933</v>
      </c>
      <c r="B2392">
        <v>9010150008</v>
      </c>
      <c r="C2392" t="str">
        <f>VLOOKUP(B2392,'LOCATION '!B:D,3,0)</f>
        <v>VJA</v>
      </c>
      <c r="D2392" t="s">
        <v>134</v>
      </c>
      <c r="E2392">
        <v>7702533244</v>
      </c>
      <c r="F2392" s="55">
        <v>44546</v>
      </c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</row>
    <row r="2393" spans="1:20" ht="15.75" thickBot="1">
      <c r="A2393">
        <v>9849965595</v>
      </c>
      <c r="B2393">
        <v>9010150008</v>
      </c>
      <c r="C2393" t="str">
        <f>VLOOKUP(B2393,'LOCATION '!B:D,3,0)</f>
        <v>VJA</v>
      </c>
      <c r="D2393" t="s">
        <v>122</v>
      </c>
      <c r="E2393">
        <v>9100942539</v>
      </c>
      <c r="F2393" s="55">
        <v>44546</v>
      </c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</row>
    <row r="2394" spans="1:20" ht="15.75" thickBot="1">
      <c r="A2394">
        <v>8099438851</v>
      </c>
      <c r="B2394">
        <v>9010780006</v>
      </c>
      <c r="C2394" t="str">
        <f>VLOOKUP(B2394,'LOCATION '!B:D,3,0)</f>
        <v>RJY/KKD</v>
      </c>
      <c r="D2394" t="s">
        <v>135</v>
      </c>
      <c r="E2394">
        <v>8978900861</v>
      </c>
      <c r="F2394" s="55">
        <v>44546</v>
      </c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</row>
    <row r="2395" spans="1:20" ht="15.75" thickBot="1">
      <c r="A2395">
        <v>9940004322</v>
      </c>
      <c r="B2395">
        <v>9010150008</v>
      </c>
      <c r="C2395" t="str">
        <f>VLOOKUP(B2395,'LOCATION '!B:D,3,0)</f>
        <v>VJA</v>
      </c>
      <c r="D2395" t="s">
        <v>122</v>
      </c>
      <c r="E2395">
        <v>9100942539</v>
      </c>
      <c r="F2395" s="55">
        <v>44546</v>
      </c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</row>
    <row r="2396" spans="1:20" ht="15.75" thickBot="1">
      <c r="A2396">
        <v>9642228786</v>
      </c>
      <c r="B2396">
        <v>9010370006</v>
      </c>
      <c r="C2396" t="str">
        <f>VLOOKUP(B2396,'LOCATION '!B:D,3,0)</f>
        <v>YKT 2</v>
      </c>
      <c r="D2396" t="s">
        <v>146</v>
      </c>
      <c r="E2396">
        <v>9395504255</v>
      </c>
      <c r="F2396" s="55">
        <v>44546</v>
      </c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</row>
    <row r="2397" spans="1:20" ht="15.75" thickBot="1">
      <c r="A2397">
        <v>9848217711</v>
      </c>
      <c r="B2397">
        <v>9010250008</v>
      </c>
      <c r="C2397" t="str">
        <f>VLOOKUP(B2397,'LOCATION '!B:D,3,0)</f>
        <v>GNT</v>
      </c>
      <c r="D2397" t="s">
        <v>130</v>
      </c>
      <c r="E2397">
        <v>7702611008</v>
      </c>
      <c r="F2397" s="55">
        <v>44546</v>
      </c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</row>
    <row r="2398" spans="1:20" ht="15.75" thickBot="1">
      <c r="A2398">
        <v>9550436559</v>
      </c>
      <c r="B2398">
        <v>9010250008</v>
      </c>
      <c r="C2398" t="str">
        <f>VLOOKUP(B2398,'LOCATION '!B:D,3,0)</f>
        <v>GNT</v>
      </c>
      <c r="D2398" t="s">
        <v>130</v>
      </c>
      <c r="E2398">
        <v>7702611008</v>
      </c>
      <c r="F2398" s="55">
        <v>44546</v>
      </c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</row>
    <row r="2399" spans="1:20" ht="15.75" thickBot="1">
      <c r="A2399">
        <v>9912779519</v>
      </c>
      <c r="B2399">
        <v>9010780006</v>
      </c>
      <c r="C2399" t="str">
        <f>VLOOKUP(B2399,'LOCATION '!B:D,3,0)</f>
        <v>RJY/KKD</v>
      </c>
      <c r="D2399" t="s">
        <v>135</v>
      </c>
      <c r="E2399">
        <v>8978900861</v>
      </c>
      <c r="F2399" s="55">
        <v>44546</v>
      </c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</row>
    <row r="2400" spans="1:20" ht="15.75" thickBot="1">
      <c r="A2400">
        <v>8919044194</v>
      </c>
      <c r="B2400">
        <v>9010150008</v>
      </c>
      <c r="C2400" t="str">
        <f>VLOOKUP(B2400,'LOCATION '!B:D,3,0)</f>
        <v>VJA</v>
      </c>
      <c r="D2400" t="s">
        <v>122</v>
      </c>
      <c r="E2400">
        <v>9100942539</v>
      </c>
      <c r="F2400" s="55">
        <v>44546</v>
      </c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</row>
    <row r="2401" spans="1:20" ht="15.75" thickBot="1">
      <c r="A2401">
        <v>9849305384</v>
      </c>
      <c r="B2401">
        <v>9010780006</v>
      </c>
      <c r="C2401" t="str">
        <f>VLOOKUP(B2401,'LOCATION '!B:D,3,0)</f>
        <v>RJY/KKD</v>
      </c>
      <c r="D2401" t="s">
        <v>141</v>
      </c>
      <c r="E2401">
        <v>8978900124</v>
      </c>
      <c r="F2401" s="55">
        <v>44546</v>
      </c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</row>
    <row r="2402" spans="1:20" ht="15.75" thickBot="1">
      <c r="A2402">
        <v>9848520501</v>
      </c>
      <c r="B2402">
        <v>9010670002</v>
      </c>
      <c r="C2402" t="str">
        <f>VLOOKUP(B2402,'LOCATION '!B:D,3,0)</f>
        <v>RKT</v>
      </c>
      <c r="D2402" t="s">
        <v>125</v>
      </c>
      <c r="E2402">
        <v>8978681686</v>
      </c>
      <c r="F2402" s="55">
        <v>44546</v>
      </c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</row>
    <row r="2403" spans="1:20" ht="15.75" thickBot="1">
      <c r="A2403">
        <v>9177711134</v>
      </c>
      <c r="B2403">
        <v>9010780007</v>
      </c>
      <c r="C2403" t="str">
        <f>VLOOKUP(B2403,'LOCATION '!B:D,3,0)</f>
        <v>VSPK</v>
      </c>
      <c r="D2403" t="s">
        <v>131</v>
      </c>
      <c r="E2403">
        <v>9959111616</v>
      </c>
      <c r="F2403" s="55">
        <v>44546</v>
      </c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</row>
    <row r="2404" spans="1:20" ht="15.75" thickBot="1">
      <c r="A2404">
        <v>9704334656</v>
      </c>
      <c r="B2404">
        <v>9010150008</v>
      </c>
      <c r="C2404" t="str">
        <f>VLOOKUP(B2404,'LOCATION '!B:D,3,0)</f>
        <v>VJA</v>
      </c>
      <c r="D2404" t="s">
        <v>122</v>
      </c>
      <c r="E2404">
        <v>9100942539</v>
      </c>
      <c r="F2404" s="55">
        <v>44546</v>
      </c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</row>
    <row r="2405" spans="1:20" ht="15.75" thickBot="1">
      <c r="A2405">
        <v>8447036978</v>
      </c>
      <c r="B2405">
        <v>9010780006</v>
      </c>
      <c r="C2405" t="str">
        <f>VLOOKUP(B2405,'LOCATION '!B:D,3,0)</f>
        <v>RJY/KKD</v>
      </c>
      <c r="D2405" t="s">
        <v>135</v>
      </c>
      <c r="E2405">
        <v>8978900861</v>
      </c>
      <c r="F2405" s="55">
        <v>44546</v>
      </c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</row>
    <row r="2406" spans="1:20" ht="15.75" thickBot="1">
      <c r="A2406">
        <v>6304187410</v>
      </c>
      <c r="B2406">
        <v>9010470003</v>
      </c>
      <c r="C2406" t="str">
        <f>VLOOKUP(B2406,'LOCATION '!B:D,3,0)</f>
        <v>KMM</v>
      </c>
      <c r="D2406" t="s">
        <v>132</v>
      </c>
      <c r="E2406">
        <v>9849992705</v>
      </c>
      <c r="F2406" s="55">
        <v>44546</v>
      </c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</row>
    <row r="2407" spans="1:20" ht="15.75" thickBot="1">
      <c r="A2407">
        <v>8185858489</v>
      </c>
      <c r="B2407">
        <v>9010250008</v>
      </c>
      <c r="C2407" t="str">
        <f>VLOOKUP(B2407,'LOCATION '!B:D,3,0)</f>
        <v>GNT</v>
      </c>
      <c r="D2407" t="s">
        <v>130</v>
      </c>
      <c r="E2407">
        <v>7702611008</v>
      </c>
      <c r="F2407" s="55">
        <v>44546</v>
      </c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</row>
    <row r="2408" spans="1:20" ht="15.75" thickBot="1">
      <c r="A2408">
        <v>9133466144</v>
      </c>
      <c r="B2408">
        <v>9010250008</v>
      </c>
      <c r="C2408" t="str">
        <f>VLOOKUP(B2408,'LOCATION '!B:D,3,0)</f>
        <v>GNT</v>
      </c>
      <c r="D2408" t="s">
        <v>130</v>
      </c>
      <c r="E2408">
        <v>7702611008</v>
      </c>
      <c r="F2408" s="55">
        <v>44546</v>
      </c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</row>
    <row r="2409" spans="1:20" ht="15.75" thickBot="1">
      <c r="A2409">
        <v>8374233553</v>
      </c>
      <c r="B2409">
        <v>9010350008</v>
      </c>
      <c r="C2409" t="str">
        <f>VLOOKUP(B2409,'LOCATION '!B:D,3,0)</f>
        <v>ONG</v>
      </c>
      <c r="D2409" t="s">
        <v>139</v>
      </c>
      <c r="E2409">
        <v>9100098046</v>
      </c>
      <c r="F2409" s="55">
        <v>44546</v>
      </c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</row>
    <row r="2410" spans="1:20" ht="15.75" thickBot="1">
      <c r="A2410">
        <v>7075831842</v>
      </c>
      <c r="B2410">
        <v>9010670005</v>
      </c>
      <c r="C2410" t="str">
        <f>VLOOKUP(B2410,'LOCATION '!B:D,3,0)</f>
        <v>YKT</v>
      </c>
      <c r="D2410" t="s">
        <v>124</v>
      </c>
      <c r="E2410">
        <v>9959090670</v>
      </c>
      <c r="F2410" s="55">
        <v>44546</v>
      </c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</row>
    <row r="2411" spans="1:20" ht="15.75" thickBot="1">
      <c r="A2411">
        <v>9542799611</v>
      </c>
      <c r="B2411">
        <v>9010780006</v>
      </c>
      <c r="C2411" t="str">
        <f>VLOOKUP(B2411,'LOCATION '!B:D,3,0)</f>
        <v>RJY/KKD</v>
      </c>
      <c r="D2411" t="s">
        <v>120</v>
      </c>
      <c r="E2411" t="s">
        <v>121</v>
      </c>
      <c r="F2411" s="55">
        <v>44546</v>
      </c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</row>
    <row r="2412" spans="1:20" ht="15.75" thickBot="1">
      <c r="A2412">
        <v>9391515253</v>
      </c>
      <c r="B2412">
        <v>9010250008</v>
      </c>
      <c r="C2412" t="str">
        <f>VLOOKUP(B2412,'LOCATION '!B:D,3,0)</f>
        <v>GNT</v>
      </c>
      <c r="D2412" t="s">
        <v>120</v>
      </c>
      <c r="E2412" t="s">
        <v>121</v>
      </c>
      <c r="F2412" s="55">
        <v>44546</v>
      </c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</row>
    <row r="2413" spans="1:20" ht="15.75" thickBot="1">
      <c r="A2413">
        <v>7223836364</v>
      </c>
      <c r="B2413">
        <v>9010670002</v>
      </c>
      <c r="C2413" t="str">
        <f>VLOOKUP(B2413,'LOCATION '!B:D,3,0)</f>
        <v>RKT</v>
      </c>
      <c r="D2413" t="s">
        <v>120</v>
      </c>
      <c r="E2413" t="s">
        <v>121</v>
      </c>
      <c r="F2413" s="55">
        <v>44546</v>
      </c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</row>
    <row r="2414" spans="1:20" ht="15.75" thickBot="1">
      <c r="A2414">
        <v>7907863045</v>
      </c>
      <c r="B2414">
        <v>9010670005</v>
      </c>
      <c r="C2414" t="str">
        <f>VLOOKUP(B2414,'LOCATION '!B:D,3,0)</f>
        <v>YKT</v>
      </c>
      <c r="D2414" t="s">
        <v>120</v>
      </c>
      <c r="E2414" t="s">
        <v>121</v>
      </c>
      <c r="F2414" s="55">
        <v>44546</v>
      </c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</row>
    <row r="2415" spans="1:20" ht="15.75" thickBot="1">
      <c r="A2415">
        <v>9666399980</v>
      </c>
      <c r="B2415">
        <v>9010670002</v>
      </c>
      <c r="C2415" t="str">
        <f>VLOOKUP(B2415,'LOCATION '!B:D,3,0)</f>
        <v>RKT</v>
      </c>
      <c r="D2415" t="s">
        <v>120</v>
      </c>
      <c r="E2415" t="s">
        <v>121</v>
      </c>
      <c r="F2415" s="55">
        <v>44546</v>
      </c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</row>
    <row r="2416" spans="1:20" ht="15.75" thickBot="1">
      <c r="A2416">
        <v>9573093026</v>
      </c>
      <c r="B2416">
        <v>9010670005</v>
      </c>
      <c r="C2416" t="str">
        <f>VLOOKUP(B2416,'LOCATION '!B:D,3,0)</f>
        <v>YKT</v>
      </c>
      <c r="D2416" t="s">
        <v>120</v>
      </c>
      <c r="E2416" t="s">
        <v>121</v>
      </c>
      <c r="F2416" s="55">
        <v>44546</v>
      </c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</row>
    <row r="2417" spans="1:20" ht="15.75" thickBot="1">
      <c r="A2417">
        <v>9701736991</v>
      </c>
      <c r="B2417">
        <v>9010670002</v>
      </c>
      <c r="C2417" t="str">
        <f>VLOOKUP(B2417,'LOCATION '!B:D,3,0)</f>
        <v>RKT</v>
      </c>
      <c r="D2417" t="s">
        <v>120</v>
      </c>
      <c r="E2417" t="s">
        <v>121</v>
      </c>
      <c r="F2417" s="55">
        <v>44546</v>
      </c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</row>
    <row r="2418" spans="1:20" ht="15.75" thickBot="1">
      <c r="A2418">
        <v>9849121094</v>
      </c>
      <c r="B2418">
        <v>9010670002</v>
      </c>
      <c r="C2418" t="str">
        <f>VLOOKUP(B2418,'LOCATION '!B:D,3,0)</f>
        <v>RKT</v>
      </c>
      <c r="D2418" t="s">
        <v>120</v>
      </c>
      <c r="E2418" t="s">
        <v>121</v>
      </c>
      <c r="F2418" s="55">
        <v>44546</v>
      </c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</row>
    <row r="2419" spans="1:20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</row>
    <row r="2420" spans="1:20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</row>
    <row r="2421" spans="1:20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</row>
    <row r="2422" spans="1:20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</row>
    <row r="2423" spans="1:20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</row>
    <row r="2424" spans="1:20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</row>
    <row r="2425" spans="1:20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</row>
    <row r="2426" spans="1:20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</row>
    <row r="2427" spans="1:20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</row>
    <row r="2428" spans="1:20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</row>
    <row r="2429" spans="1:20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</row>
    <row r="2430" spans="1:20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</row>
    <row r="2431" spans="1:20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</row>
    <row r="2432" spans="1:20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</row>
    <row r="2433" spans="1:20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</row>
    <row r="2434" spans="1:20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</row>
    <row r="2435" spans="1:20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</row>
    <row r="2436" spans="1:20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</row>
    <row r="2437" spans="1:20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</row>
    <row r="2438" spans="1:20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</row>
    <row r="2439" spans="1:20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</row>
    <row r="2440" spans="1:2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</row>
    <row r="2441" spans="1:20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</row>
    <row r="2442" spans="1:20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</row>
    <row r="2443" spans="1:20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</row>
    <row r="2444" spans="1:20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</row>
    <row r="2445" spans="1:20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</row>
    <row r="2446" spans="1:20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</row>
    <row r="2447" spans="1:20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</row>
    <row r="2448" spans="1:20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</row>
    <row r="2449" spans="1:20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</row>
    <row r="2450" spans="1:2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</row>
    <row r="2451" spans="1:20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</row>
    <row r="2452" spans="1:20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</row>
    <row r="2453" spans="1:20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</row>
    <row r="2454" spans="1:20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</row>
    <row r="2455" spans="1:20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</row>
    <row r="2456" spans="1:20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</row>
    <row r="2457" spans="1:20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</row>
    <row r="2458" spans="1:20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</row>
    <row r="2459" spans="1:20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</row>
    <row r="2460" spans="1:2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</row>
    <row r="2461" spans="1:20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</row>
    <row r="2462" spans="1:20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</row>
    <row r="2463" spans="1:20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</row>
    <row r="2464" spans="1:20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</row>
    <row r="2465" spans="1:20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</row>
    <row r="2466" spans="1:20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</row>
    <row r="2467" spans="1:20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</row>
    <row r="2468" spans="1:20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</row>
    <row r="2469" spans="1:20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</row>
    <row r="2470" spans="1:2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</row>
    <row r="2471" spans="1:20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</row>
    <row r="2472" spans="1:2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</row>
    <row r="2473" spans="1:20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</row>
    <row r="2474" spans="1:2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</row>
    <row r="2475" spans="1:2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</row>
    <row r="2476" spans="1:2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</row>
    <row r="2477" spans="1:2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</row>
    <row r="2478" spans="1:2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</row>
    <row r="2479" spans="1:2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</row>
    <row r="2480" spans="1:2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</row>
    <row r="2481" spans="1:2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</row>
    <row r="2482" spans="1:2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</row>
    <row r="2483" spans="1:2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</row>
    <row r="2484" spans="1:2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</row>
    <row r="2485" spans="1:2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</row>
    <row r="2486" spans="1:2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</row>
    <row r="2487" spans="1:2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</row>
    <row r="2488" spans="1:2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</row>
    <row r="2489" spans="1:2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</row>
    <row r="2490" spans="1:2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</row>
    <row r="2491" spans="1:2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</row>
    <row r="2492" spans="1:2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</row>
    <row r="2493" spans="1:2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</row>
    <row r="2494" spans="1:2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</row>
    <row r="2495" spans="1:2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</row>
    <row r="2496" spans="1:2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</row>
    <row r="2497" spans="1:2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</row>
    <row r="2498" spans="1:2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</row>
    <row r="2499" spans="1:2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</row>
    <row r="2500" spans="1:2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</row>
    <row r="2501" spans="1:2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</row>
    <row r="2502" spans="1:2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</row>
    <row r="2503" spans="1:2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</row>
    <row r="2504" spans="1:2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</row>
    <row r="2505" spans="1:2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</row>
    <row r="2506" spans="1:2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</row>
    <row r="2507" spans="1:2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</row>
    <row r="2508" spans="1:2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</row>
    <row r="2509" spans="1:2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</row>
    <row r="2510" spans="1:2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</row>
    <row r="2511" spans="1:2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</row>
    <row r="2512" spans="1:2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</row>
    <row r="2513" spans="1:2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</row>
    <row r="2514" spans="1:2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</row>
    <row r="2515" spans="1:2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</row>
    <row r="2516" spans="1:2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</row>
    <row r="2517" spans="1:2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</row>
    <row r="2518" spans="1:2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</row>
    <row r="2519" spans="1:2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</row>
    <row r="2520" spans="1:2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</row>
    <row r="2521" spans="1:2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</row>
    <row r="2522" spans="1:2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</row>
    <row r="2523" spans="1:2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</row>
    <row r="2524" spans="1:2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</row>
    <row r="2525" spans="1:2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</row>
    <row r="2526" spans="1:2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</row>
    <row r="2527" spans="1:2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</row>
    <row r="2528" spans="1:2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</row>
    <row r="2529" spans="1:2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</row>
    <row r="2530" spans="1:2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</row>
    <row r="2531" spans="1:2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</row>
    <row r="2532" spans="1:2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</row>
    <row r="2533" spans="1:2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</row>
    <row r="2534" spans="1:2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</row>
    <row r="2535" spans="1:2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</row>
    <row r="2536" spans="1:2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</row>
    <row r="2537" spans="1:2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</row>
    <row r="2538" spans="1:2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</row>
    <row r="2539" spans="1:2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</row>
    <row r="2540" spans="1:2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</row>
    <row r="2541" spans="1:2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</row>
    <row r="2542" spans="1:2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</row>
    <row r="2543" spans="1:2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</row>
    <row r="2544" spans="1:2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</row>
    <row r="2545" spans="1:2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</row>
    <row r="2546" spans="1:2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</row>
    <row r="2547" spans="1:2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</row>
    <row r="2548" spans="1:2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</row>
    <row r="2549" spans="1:2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</row>
    <row r="2550" spans="1:2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</row>
    <row r="2551" spans="1:2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</row>
    <row r="2552" spans="1:2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</row>
    <row r="2553" spans="1:2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</row>
    <row r="2554" spans="1:2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</row>
    <row r="2555" spans="1:2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</row>
    <row r="2556" spans="1:2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</row>
    <row r="2557" spans="1:2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</row>
    <row r="2558" spans="1:2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</row>
    <row r="2559" spans="1:2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</row>
    <row r="2560" spans="1:2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</row>
    <row r="2561" spans="1:2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</row>
    <row r="2562" spans="1:2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</row>
    <row r="2563" spans="1:2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</row>
    <row r="2564" spans="1:2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</row>
    <row r="2565" spans="1:2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</row>
    <row r="2566" spans="1:2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</row>
    <row r="2567" spans="1:2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</row>
    <row r="2568" spans="1:2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</row>
    <row r="2569" spans="1:2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</row>
    <row r="2570" spans="1:2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</row>
    <row r="2571" spans="1:2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</row>
    <row r="2572" spans="1:2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</row>
    <row r="2573" spans="1:2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</row>
    <row r="2574" spans="1:2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</row>
    <row r="2575" spans="1:2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</row>
    <row r="2576" spans="1:2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</row>
    <row r="2577" spans="1:2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</row>
    <row r="2578" spans="1:2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</row>
    <row r="2579" spans="1:2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</row>
    <row r="2580" spans="1:2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</row>
    <row r="2581" spans="1:2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</row>
    <row r="2582" spans="1:2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</row>
    <row r="2583" spans="1:2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</row>
    <row r="2584" spans="1:2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</row>
    <row r="2585" spans="1:2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</row>
    <row r="2586" spans="1:2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</row>
    <row r="2587" spans="1:2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</row>
    <row r="2588" spans="1:2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</row>
    <row r="2589" spans="1:2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</row>
    <row r="2590" spans="1:2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</row>
    <row r="2591" spans="1:2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</row>
    <row r="2592" spans="1:2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</row>
    <row r="2593" spans="1:2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</row>
    <row r="2594" spans="1:2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</row>
    <row r="2595" spans="1:2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</row>
    <row r="2596" spans="1:2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</row>
    <row r="2597" spans="1:2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</row>
    <row r="2598" spans="1:2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</row>
    <row r="2599" spans="1:2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</row>
    <row r="2600" spans="1:2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</row>
    <row r="2601" spans="1:2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</row>
    <row r="2602" spans="1:2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</row>
    <row r="2603" spans="1:2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</row>
    <row r="2604" spans="1:2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</row>
    <row r="2605" spans="1:2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</row>
    <row r="2606" spans="1:2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</row>
    <row r="2607" spans="1:2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</row>
    <row r="2608" spans="1:2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</row>
    <row r="2609" spans="1:2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</row>
    <row r="2610" spans="1:2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</row>
    <row r="2611" spans="1:2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</row>
    <row r="2612" spans="1:2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</row>
    <row r="2613" spans="1:2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</row>
    <row r="2614" spans="1:2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</row>
    <row r="2615" spans="1:2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</row>
    <row r="2616" spans="1:2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</row>
    <row r="2617" spans="1:2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</row>
    <row r="2618" spans="1:2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</row>
    <row r="2619" spans="1:2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</row>
    <row r="2620" spans="1: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</row>
    <row r="2621" spans="1:2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</row>
    <row r="2622" spans="1:2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</row>
    <row r="2623" spans="1:2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</row>
    <row r="2624" spans="1:2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</row>
    <row r="2625" spans="1:2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</row>
    <row r="2626" spans="1:2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</row>
    <row r="2627" spans="1:2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</row>
    <row r="2628" spans="1:2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</row>
    <row r="2629" spans="1:2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</row>
    <row r="2630" spans="1:2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</row>
    <row r="2631" spans="1:2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</row>
    <row r="2632" spans="1:2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</row>
    <row r="2633" spans="1:2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</row>
    <row r="2634" spans="1:2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</row>
    <row r="2635" spans="1:2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</row>
    <row r="2636" spans="1:2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</row>
    <row r="2637" spans="1:2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</row>
    <row r="2638" spans="1:2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</row>
    <row r="2639" spans="1:2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</row>
    <row r="2640" spans="1:2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</row>
    <row r="2641" spans="1:2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</row>
    <row r="2642" spans="1:2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</row>
    <row r="2643" spans="1:2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</row>
    <row r="2644" spans="1:2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</row>
    <row r="2645" spans="1:2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</row>
    <row r="2646" spans="1:2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</row>
    <row r="2647" spans="1:2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</row>
    <row r="2648" spans="1:2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</row>
    <row r="2649" spans="1:2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</row>
    <row r="2650" spans="1:2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</row>
    <row r="2651" spans="1:2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</row>
    <row r="2652" spans="1:2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</row>
    <row r="2653" spans="1:2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</row>
    <row r="2654" spans="1:2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</row>
    <row r="2655" spans="1:2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</row>
    <row r="2656" spans="1:2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</row>
    <row r="2657" spans="1:2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</row>
    <row r="2658" spans="1:2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</row>
    <row r="2659" spans="1:2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</row>
    <row r="2660" spans="1:2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</row>
    <row r="2661" spans="1:2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</row>
    <row r="2662" spans="1:2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</row>
    <row r="2663" spans="1:2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</row>
    <row r="2664" spans="1:2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</row>
    <row r="2665" spans="1:2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</row>
    <row r="2666" spans="1:2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</row>
    <row r="2667" spans="1:2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</row>
    <row r="2668" spans="1:2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</row>
    <row r="2669" spans="1:2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</row>
    <row r="2670" spans="1:2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</row>
    <row r="2671" spans="1:2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</row>
    <row r="2672" spans="1:2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</row>
    <row r="2673" spans="1:2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</row>
    <row r="2674" spans="1:2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</row>
    <row r="2675" spans="1:2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</row>
    <row r="2676" spans="1:2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</row>
    <row r="2677" spans="1:2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</row>
    <row r="2678" spans="1:2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</row>
    <row r="2679" spans="1:2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</row>
    <row r="2680" spans="1:2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</row>
    <row r="2681" spans="1:2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</row>
    <row r="2682" spans="1:2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</row>
    <row r="2683" spans="1:2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</row>
    <row r="2684" spans="1:2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</row>
    <row r="2685" spans="1:2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</row>
    <row r="2686" spans="1:2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</row>
    <row r="2687" spans="1:2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</row>
    <row r="2688" spans="1:2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</row>
    <row r="2689" spans="1:2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</row>
    <row r="2690" spans="1:2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</row>
    <row r="2691" spans="1:2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</row>
    <row r="2692" spans="1:2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</row>
    <row r="2693" spans="1:2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</row>
    <row r="2694" spans="1:2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</row>
    <row r="2695" spans="1:2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</row>
    <row r="2696" spans="1:2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</row>
    <row r="2697" spans="1:2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</row>
    <row r="2698" spans="1:2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</row>
    <row r="2699" spans="1:2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</row>
    <row r="2700" spans="1:2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</row>
    <row r="2701" spans="1:2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</row>
    <row r="2702" spans="1:2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</row>
    <row r="2703" spans="1:2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</row>
    <row r="2704" spans="1:2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</row>
    <row r="2705" spans="1:2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</row>
    <row r="2706" spans="1:2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</row>
    <row r="2707" spans="1:2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</row>
    <row r="2708" spans="1:2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</row>
    <row r="2709" spans="1:2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</row>
    <row r="2710" spans="1:2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</row>
    <row r="2711" spans="1:2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</row>
    <row r="2712" spans="1:2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</row>
    <row r="2713" spans="1:2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</row>
    <row r="2714" spans="1:2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</row>
    <row r="2715" spans="1:2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</row>
    <row r="2716" spans="1:2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</row>
    <row r="2717" spans="1:2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</row>
    <row r="2718" spans="1:2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</row>
    <row r="2719" spans="1:2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</row>
    <row r="2720" spans="1:2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</row>
    <row r="2721" spans="1:2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</row>
    <row r="2722" spans="1:2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</row>
    <row r="2723" spans="1:2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</row>
    <row r="2724" spans="1:2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</row>
    <row r="2725" spans="1:2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</row>
    <row r="2726" spans="1:2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</row>
    <row r="2727" spans="1:2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</row>
    <row r="2728" spans="1:2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</row>
    <row r="2729" spans="1:2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</row>
    <row r="2730" spans="1:2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</row>
    <row r="2731" spans="1:2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</row>
    <row r="2732" spans="1:2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</row>
    <row r="2733" spans="1:2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</row>
    <row r="2734" spans="1:2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</row>
    <row r="2735" spans="1:2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</row>
    <row r="2736" spans="1:2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</row>
    <row r="2737" spans="1:2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</row>
    <row r="2738" spans="1:2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</row>
    <row r="2739" spans="1:2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</row>
    <row r="2740" spans="1:2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</row>
    <row r="2741" spans="1:2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</row>
    <row r="2742" spans="1:2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</row>
    <row r="2743" spans="1:2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</row>
    <row r="2744" spans="1:2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</row>
    <row r="2745" spans="1:2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</row>
    <row r="2746" spans="1:2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</row>
    <row r="2747" spans="1:2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</row>
    <row r="2748" spans="1:2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</row>
    <row r="2749" spans="1:2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</row>
    <row r="2750" spans="1:2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</row>
    <row r="2751" spans="1:2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</row>
    <row r="2752" spans="1:2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</row>
    <row r="2753" spans="1:2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</row>
    <row r="2754" spans="1:2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</row>
    <row r="2755" spans="1:2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</row>
    <row r="2756" spans="1:2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</row>
    <row r="2757" spans="1:2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</row>
    <row r="2758" spans="1:2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</row>
    <row r="2759" spans="1:2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</row>
    <row r="2760" spans="1:2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</row>
    <row r="2761" spans="1:2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</row>
    <row r="2762" spans="1:2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</row>
    <row r="2763" spans="1:2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</row>
    <row r="2764" spans="1:2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</row>
    <row r="2765" spans="1:2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</row>
    <row r="2766" spans="1:2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</row>
    <row r="2767" spans="1:2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</row>
    <row r="2768" spans="1:2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</row>
    <row r="2769" spans="1:2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</row>
    <row r="2770" spans="1:2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</row>
    <row r="2771" spans="1:2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</row>
    <row r="2772" spans="1:2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</row>
    <row r="2773" spans="1:2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</row>
    <row r="2774" spans="1:2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</row>
    <row r="2775" spans="1:2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</row>
    <row r="2776" spans="1:2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</row>
    <row r="2777" spans="1:2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</row>
    <row r="2778" spans="1:2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</row>
    <row r="2779" spans="1:2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</row>
    <row r="2780" spans="1:2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</row>
    <row r="2781" spans="1:2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</row>
    <row r="2782" spans="1:2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</row>
    <row r="2783" spans="1:2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</row>
    <row r="2784" spans="1:2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</row>
    <row r="2785" spans="1:2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</row>
    <row r="2786" spans="1:2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</row>
    <row r="2787" spans="1:2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</row>
    <row r="2788" spans="1:2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</row>
    <row r="2789" spans="1:2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</row>
    <row r="2790" spans="1:2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</row>
    <row r="2791" spans="1:2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</row>
    <row r="2792" spans="1:2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</row>
    <row r="2793" spans="1:2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</row>
    <row r="2794" spans="1:2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</row>
    <row r="2795" spans="1:2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</row>
    <row r="2796" spans="1:2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</row>
    <row r="2797" spans="1:2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</row>
    <row r="2798" spans="1:2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</row>
    <row r="2799" spans="1:2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</row>
    <row r="2800" spans="1:2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</row>
    <row r="2801" spans="1:2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</row>
    <row r="2802" spans="1:2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</row>
    <row r="2803" spans="1:2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</row>
    <row r="2804" spans="1:2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</row>
    <row r="2805" spans="1:2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</row>
    <row r="2806" spans="1:2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</row>
    <row r="2807" spans="1:2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</row>
    <row r="2808" spans="1:2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</row>
    <row r="2809" spans="1:2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</row>
    <row r="2810" spans="1:2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</row>
    <row r="2811" spans="1:2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</row>
    <row r="2812" spans="1:2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</row>
    <row r="2813" spans="1:2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</row>
    <row r="2814" spans="1:2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</row>
    <row r="2815" spans="1:2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</row>
    <row r="2816" spans="1:2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</row>
    <row r="2817" spans="1:2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</row>
    <row r="2818" spans="1:2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</row>
    <row r="2819" spans="1:2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</row>
    <row r="2820" spans="1: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</row>
    <row r="2821" spans="1:2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</row>
    <row r="2822" spans="1:2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</row>
    <row r="2823" spans="1:2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</row>
    <row r="2824" spans="1:2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</row>
    <row r="2825" spans="1:2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</row>
    <row r="2826" spans="1:2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</row>
    <row r="2827" spans="1:2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</row>
    <row r="2828" spans="1:2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</row>
    <row r="2829" spans="1:2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</row>
    <row r="2830" spans="1:2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</row>
    <row r="2831" spans="1:2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</row>
    <row r="2832" spans="1:2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</row>
    <row r="2833" spans="1:2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</row>
    <row r="2834" spans="1:2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</row>
    <row r="2835" spans="1:2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</row>
    <row r="2836" spans="1:2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</row>
    <row r="2837" spans="1:2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</row>
    <row r="2838" spans="1:2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</row>
    <row r="2839" spans="1:2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</row>
    <row r="2840" spans="1:2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</row>
    <row r="2841" spans="1:2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</row>
    <row r="2842" spans="1:2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</row>
    <row r="2843" spans="1:2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</row>
    <row r="2844" spans="1:2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</row>
    <row r="2845" spans="1:2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</row>
    <row r="2846" spans="1:2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</row>
    <row r="2847" spans="1:2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</row>
    <row r="2848" spans="1:2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</row>
    <row r="2849" spans="1:2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</row>
    <row r="2850" spans="1:2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</row>
    <row r="2851" spans="1:2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</row>
    <row r="2852" spans="1:2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</row>
    <row r="2853" spans="1:2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</row>
    <row r="2854" spans="1:2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</row>
    <row r="2855" spans="1:2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</row>
    <row r="2856" spans="1:2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</row>
    <row r="2857" spans="1:2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</row>
    <row r="2858" spans="1:2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</row>
    <row r="2859" spans="1:2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</row>
    <row r="2860" spans="1:2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</row>
    <row r="2861" spans="1:2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</row>
    <row r="2862" spans="1:2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</row>
    <row r="2863" spans="1:2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</row>
    <row r="2864" spans="1:2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</row>
    <row r="2865" spans="1:2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</row>
    <row r="2866" spans="1:2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</row>
    <row r="2867" spans="1:2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</row>
    <row r="2868" spans="1:2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</row>
    <row r="2869" spans="1:2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</row>
    <row r="2870" spans="1:2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</row>
    <row r="2871" spans="1:2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</row>
    <row r="2872" spans="1:2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</row>
    <row r="2873" spans="1:2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</row>
    <row r="2874" spans="1:2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</row>
    <row r="2875" spans="1:2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</row>
    <row r="2876" spans="1:2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</row>
    <row r="2877" spans="1:2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</row>
    <row r="2878" spans="1:2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</row>
    <row r="2879" spans="1:2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</row>
    <row r="2880" spans="1:2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</row>
    <row r="2881" spans="1:2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</row>
    <row r="2882" spans="1:2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</row>
    <row r="2883" spans="1:2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</row>
    <row r="2884" spans="1:2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</row>
    <row r="2885" spans="1:2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</row>
    <row r="2886" spans="1:2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</row>
    <row r="2887" spans="1:2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</row>
    <row r="2888" spans="1:2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</row>
    <row r="2889" spans="1:2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</row>
    <row r="2890" spans="1:2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</row>
    <row r="2891" spans="1:2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</row>
    <row r="2892" spans="1:2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</row>
    <row r="2893" spans="1:2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</row>
    <row r="2894" spans="1:2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</row>
    <row r="2895" spans="1:2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</row>
    <row r="2896" spans="1:2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</row>
    <row r="2897" spans="1:2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</row>
    <row r="2898" spans="1:2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</row>
    <row r="2899" spans="1:2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</row>
    <row r="2900" spans="1:2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</row>
    <row r="2901" spans="1:2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</row>
    <row r="2902" spans="1:2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</row>
    <row r="2903" spans="1:2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</row>
    <row r="2904" spans="1:2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</row>
    <row r="2905" spans="1:2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</row>
    <row r="2906" spans="1:2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</row>
    <row r="2907" spans="1:2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</row>
    <row r="2908" spans="1:2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</row>
    <row r="2909" spans="1:2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</row>
    <row r="2910" spans="1:2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</row>
    <row r="2911" spans="1:2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</row>
    <row r="2912" spans="1:2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</row>
    <row r="2913" spans="1:2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</row>
    <row r="2914" spans="1:2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</row>
    <row r="2915" spans="1:2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</row>
    <row r="2916" spans="1:2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</row>
    <row r="2917" spans="1:2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</row>
    <row r="2918" spans="1:2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</row>
    <row r="2919" spans="1:2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</row>
    <row r="2920" spans="1:2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</row>
    <row r="2921" spans="1:2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</row>
    <row r="2922" spans="1:2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</row>
    <row r="2923" spans="1:2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</row>
    <row r="2924" spans="1:2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</row>
    <row r="2925" spans="1:2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</row>
    <row r="2926" spans="1:2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</row>
    <row r="2927" spans="1:2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</row>
    <row r="2928" spans="1:2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</row>
    <row r="2929" spans="1:2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</row>
    <row r="2930" spans="1:2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</row>
    <row r="2931" spans="1:2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</row>
    <row r="2932" spans="1:2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</row>
    <row r="2933" spans="1:2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</row>
    <row r="2934" spans="1:2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</row>
    <row r="2935" spans="1:20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</row>
    <row r="2936" spans="1:20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</row>
    <row r="2937" spans="1:20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</row>
    <row r="2938" spans="1:20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</row>
    <row r="2939" spans="1:20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</row>
    <row r="2940" spans="1:2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</row>
    <row r="2941" spans="1:20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</row>
    <row r="2942" spans="1:20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</row>
    <row r="2943" spans="1:20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</row>
    <row r="2944" spans="1:20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</row>
    <row r="2945" spans="1:20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</row>
    <row r="2946" spans="1:20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</row>
    <row r="2947" spans="1:20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</row>
    <row r="2948" spans="1:20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</row>
    <row r="2949" spans="1:20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</row>
    <row r="2950" spans="1:2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</row>
    <row r="2951" spans="1:20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</row>
    <row r="2952" spans="1:20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</row>
    <row r="2953" spans="1:20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</row>
    <row r="2954" spans="1:20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</row>
    <row r="2955" spans="1:20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</row>
    <row r="2956" spans="1:20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</row>
    <row r="2957" spans="1:20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</row>
    <row r="2958" spans="1:20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</row>
    <row r="2959" spans="1:20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</row>
    <row r="2960" spans="1:2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</row>
    <row r="2961" spans="1:20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</row>
    <row r="2962" spans="1:20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</row>
    <row r="2963" spans="1:20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</row>
    <row r="2964" spans="1:20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</row>
    <row r="2965" spans="1:20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</row>
    <row r="2966" spans="1:20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</row>
    <row r="2967" spans="1:20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</row>
    <row r="2968" spans="1:20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</row>
    <row r="2969" spans="1:20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</row>
    <row r="2970" spans="1:2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</row>
    <row r="2971" spans="1:20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</row>
    <row r="2972" spans="1:20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</row>
    <row r="2973" spans="1:20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</row>
    <row r="2974" spans="1:20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</row>
    <row r="2975" spans="1:20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</row>
    <row r="2976" spans="1:20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</row>
    <row r="2977" spans="1:20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</row>
    <row r="2978" spans="1:20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</row>
    <row r="2979" spans="1:20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</row>
    <row r="2980" spans="1:2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</row>
    <row r="2981" spans="1:20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</row>
    <row r="2982" spans="1:20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</row>
    <row r="2983" spans="1:20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</row>
    <row r="2984" spans="1:20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</row>
    <row r="2985" spans="1:20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</row>
    <row r="2986" spans="1:20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</row>
    <row r="2987" spans="1:20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</row>
    <row r="2988" spans="1:20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</row>
    <row r="2989" spans="1:20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</row>
    <row r="2990" spans="1:20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</row>
    <row r="2991" spans="1:20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</row>
    <row r="2992" spans="1:20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</row>
    <row r="2993" spans="1:20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</row>
    <row r="2994" spans="1:20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</row>
    <row r="2995" spans="1:20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</row>
    <row r="2996" spans="1:20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</row>
    <row r="2997" spans="1:20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</row>
    <row r="2998" spans="1:20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</row>
    <row r="2999" spans="1:20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</row>
    <row r="3000" spans="1:2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</row>
    <row r="3001" spans="1:20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</row>
    <row r="3002" spans="1:20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</row>
    <row r="3003" spans="1:20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</row>
    <row r="3004" spans="1:20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</row>
    <row r="3005" spans="1:20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</row>
    <row r="3006" spans="1:20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</row>
    <row r="3007" spans="1:20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</row>
    <row r="3008" spans="1:20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</row>
    <row r="3009" spans="1:20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</row>
    <row r="3010" spans="1:2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</row>
    <row r="3011" spans="1:20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</row>
    <row r="3012" spans="1:20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</row>
    <row r="3013" spans="1:20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</row>
    <row r="3014" spans="1:20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</row>
    <row r="3015" spans="1:20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</row>
    <row r="3016" spans="1:20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</row>
    <row r="3017" spans="1:20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</row>
    <row r="3018" spans="1:20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</row>
    <row r="3019" spans="1:20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</row>
    <row r="3020" spans="1: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</row>
    <row r="3021" spans="1:20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</row>
    <row r="3022" spans="1:20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</row>
    <row r="3023" spans="1:20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</row>
    <row r="3024" spans="1:20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</row>
    <row r="3025" spans="1:20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</row>
    <row r="3026" spans="1:20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</row>
    <row r="3027" spans="1:20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</row>
    <row r="3028" spans="1:20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</row>
    <row r="3029" spans="1:20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</row>
    <row r="3030" spans="1:20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</row>
    <row r="3031" spans="1:20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</row>
    <row r="3032" spans="1:20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</row>
    <row r="3033" spans="1:20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</row>
    <row r="3034" spans="1:20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</row>
    <row r="3035" spans="1:20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</row>
    <row r="3036" spans="1:20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</row>
    <row r="3037" spans="1:20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</row>
    <row r="3038" spans="1:20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</row>
    <row r="3039" spans="1:20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</row>
    <row r="3040" spans="1:2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</row>
    <row r="3041" spans="1:20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</row>
    <row r="3042" spans="1:20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</row>
    <row r="3043" spans="1:20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</row>
    <row r="3044" spans="1:20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</row>
    <row r="3045" spans="1:20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</row>
    <row r="3046" spans="1:20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</row>
    <row r="3047" spans="1:20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</row>
    <row r="3048" spans="1:20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</row>
    <row r="3049" spans="1:20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</row>
    <row r="3050" spans="1:20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</row>
    <row r="3051" spans="1:20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</row>
    <row r="3052" spans="1:20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</row>
    <row r="3053" spans="1:20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</row>
    <row r="3054" spans="1:20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</row>
    <row r="3055" spans="1:20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</row>
    <row r="3056" spans="1:20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</row>
    <row r="3057" spans="1:20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</row>
    <row r="3058" spans="1:20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</row>
    <row r="3059" spans="1:20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</row>
    <row r="3060" spans="1:2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</row>
    <row r="3061" spans="1:20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</row>
    <row r="3062" spans="1:20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</row>
    <row r="3063" spans="1:20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</row>
    <row r="3064" spans="1:20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</row>
    <row r="3065" spans="1:20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</row>
    <row r="3066" spans="1:20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</row>
    <row r="3067" spans="1:20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</row>
    <row r="3068" spans="1:20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</row>
    <row r="3069" spans="1:20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</row>
    <row r="3070" spans="1:20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</row>
    <row r="3071" spans="1:20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</row>
    <row r="3072" spans="1:20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</row>
    <row r="3073" spans="1:20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</row>
    <row r="3074" spans="1:20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</row>
    <row r="3075" spans="1:20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</row>
    <row r="3076" spans="1:20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</row>
    <row r="3077" spans="1:20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</row>
    <row r="3078" spans="1:20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</row>
    <row r="3079" spans="1:20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</row>
    <row r="3080" spans="1:2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</row>
    <row r="3081" spans="1:20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</row>
    <row r="3082" spans="1:20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</row>
    <row r="3083" spans="1:20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</row>
    <row r="3084" spans="1:20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</row>
    <row r="3085" spans="1:20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</row>
    <row r="3086" spans="1:20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</row>
    <row r="3087" spans="1:20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</row>
    <row r="3088" spans="1:20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</row>
    <row r="3089" spans="1:20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</row>
    <row r="3090" spans="1:20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</row>
    <row r="3091" spans="1:20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</row>
    <row r="3092" spans="1:20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</row>
    <row r="3093" spans="1:20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</row>
    <row r="3094" spans="1:20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</row>
    <row r="3095" spans="1:20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</row>
    <row r="3096" spans="1:20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</row>
    <row r="3097" spans="1:20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</row>
    <row r="3098" spans="1:20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</row>
    <row r="3099" spans="1:20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</row>
    <row r="3100" spans="1:2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</row>
    <row r="3101" spans="1:20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</row>
    <row r="3102" spans="1:20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</row>
    <row r="3103" spans="1:20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</row>
    <row r="3104" spans="1:20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</row>
    <row r="3105" spans="1:20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</row>
    <row r="3106" spans="1:20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</row>
    <row r="3107" spans="1:20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</row>
    <row r="3108" spans="1:20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</row>
    <row r="3109" spans="1:20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</row>
    <row r="3110" spans="1:2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</row>
    <row r="3111" spans="1:20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</row>
    <row r="3112" spans="1:20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</row>
    <row r="3113" spans="1:20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</row>
    <row r="3114" spans="1:20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</row>
    <row r="3115" spans="1:20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</row>
    <row r="3116" spans="1:20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</row>
    <row r="3117" spans="1:20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</row>
    <row r="3118" spans="1:20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</row>
    <row r="3119" spans="1:20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</row>
    <row r="3120" spans="1: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</row>
    <row r="3121" spans="1:20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</row>
    <row r="3122" spans="1:20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</row>
    <row r="3123" spans="1:20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</row>
    <row r="3124" spans="1:20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</row>
    <row r="3125" spans="1:20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</row>
    <row r="3126" spans="1:20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</row>
    <row r="3127" spans="1:20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</row>
    <row r="3128" spans="1:20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</row>
    <row r="3129" spans="1:20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</row>
    <row r="3130" spans="1:2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</row>
    <row r="3131" spans="1:20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</row>
    <row r="3132" spans="1:20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</row>
    <row r="3133" spans="1:20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</row>
    <row r="3134" spans="1:20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</row>
    <row r="3135" spans="1:20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</row>
    <row r="3136" spans="1:20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</row>
    <row r="3137" spans="1:20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</row>
    <row r="3138" spans="1:20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</row>
    <row r="3139" spans="1:20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</row>
    <row r="3140" spans="1:2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</row>
    <row r="3141" spans="1:20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</row>
    <row r="3142" spans="1:20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</row>
    <row r="3143" spans="1:20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</row>
    <row r="3144" spans="1:20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</row>
    <row r="3145" spans="1:20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</row>
    <row r="3146" spans="1:20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</row>
    <row r="3147" spans="1:20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</row>
    <row r="3148" spans="1:20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</row>
    <row r="3149" spans="1:20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</row>
    <row r="3150" spans="1:2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</row>
    <row r="3151" spans="1:20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</row>
    <row r="3152" spans="1:20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</row>
    <row r="3153" spans="1:20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</row>
    <row r="3154" spans="1:20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</row>
    <row r="3155" spans="1:20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</row>
    <row r="3156" spans="1:20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</row>
    <row r="3157" spans="1:20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</row>
    <row r="3158" spans="1:20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</row>
    <row r="3159" spans="1:20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</row>
    <row r="3160" spans="1:20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</row>
    <row r="3161" spans="1:20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</row>
    <row r="3162" spans="1:20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</row>
    <row r="3163" spans="1:20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</row>
    <row r="3164" spans="1:20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</row>
    <row r="3165" spans="1:20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</row>
    <row r="3166" spans="1:20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</row>
    <row r="3167" spans="1:20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</row>
    <row r="3168" spans="1:20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</row>
    <row r="3169" spans="1:20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</row>
    <row r="3170" spans="1:2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</row>
    <row r="3171" spans="1:20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</row>
    <row r="3172" spans="1:20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</row>
    <row r="3173" spans="1:20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</row>
    <row r="3174" spans="1:20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</row>
    <row r="3175" spans="1:20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</row>
    <row r="3176" spans="1:20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</row>
    <row r="3177" spans="1:20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</row>
    <row r="3178" spans="1:20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</row>
    <row r="3179" spans="1:20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</row>
    <row r="3180" spans="1:2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</row>
    <row r="3181" spans="1:20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</row>
    <row r="3182" spans="1:20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</row>
    <row r="3183" spans="1:20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</row>
    <row r="3184" spans="1:20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</row>
    <row r="3185" spans="1:20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</row>
    <row r="3186" spans="1:20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</row>
    <row r="3187" spans="1:20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</row>
    <row r="3188" spans="1:20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</row>
    <row r="3189" spans="1:20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</row>
    <row r="3190" spans="1:2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</row>
    <row r="3191" spans="1:20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</row>
    <row r="3192" spans="1:20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</row>
    <row r="3193" spans="1:20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</row>
    <row r="3194" spans="1:20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</row>
    <row r="3195" spans="1:20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</row>
    <row r="3196" spans="1:20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</row>
    <row r="3197" spans="1:20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</row>
    <row r="3198" spans="1:20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</row>
    <row r="3199" spans="1:20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</row>
    <row r="3200" spans="1:2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</row>
    <row r="3201" spans="1:20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</row>
    <row r="3202" spans="1:20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</row>
    <row r="3203" spans="1:20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</row>
    <row r="3204" spans="1:20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</row>
    <row r="3205" spans="1:20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</row>
    <row r="3206" spans="1:20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</row>
    <row r="3207" spans="1:20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</row>
    <row r="3208" spans="1:20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</row>
    <row r="3209" spans="1:20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</row>
    <row r="3210" spans="1:20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</row>
    <row r="3211" spans="1:20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</row>
    <row r="3212" spans="1:20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</row>
    <row r="3213" spans="1:20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</row>
    <row r="3214" spans="1:20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</row>
    <row r="3215" spans="1:20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</row>
    <row r="3216" spans="1:20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</row>
    <row r="3217" spans="1:20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</row>
    <row r="3218" spans="1:20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</row>
    <row r="3219" spans="1:20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</row>
    <row r="3220" spans="1:20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</row>
    <row r="3221" spans="1:20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</row>
    <row r="3222" spans="1:20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</row>
    <row r="3223" spans="1:20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</row>
    <row r="3224" spans="1:20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</row>
    <row r="3225" spans="1:20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</row>
    <row r="3226" spans="1:20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</row>
    <row r="3227" spans="1:20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</row>
    <row r="3228" spans="1:20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</row>
    <row r="3229" spans="1:20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</row>
    <row r="3230" spans="1:20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</row>
    <row r="3231" spans="1:20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</row>
    <row r="3232" spans="1:20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</row>
    <row r="3233" spans="1:20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</row>
    <row r="3234" spans="1:20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</row>
    <row r="3235" spans="1:20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</row>
    <row r="3236" spans="1:20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</row>
    <row r="3237" spans="1:20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</row>
    <row r="3238" spans="1:20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</row>
    <row r="3239" spans="1:20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</row>
    <row r="3240" spans="1:2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</row>
    <row r="3241" spans="1:20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</row>
    <row r="3242" spans="1:20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</row>
    <row r="3243" spans="1:20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</row>
    <row r="3244" spans="1:20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</row>
    <row r="3245" spans="1:20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</row>
    <row r="3246" spans="1:20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</row>
    <row r="3247" spans="1:20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</row>
    <row r="3248" spans="1:20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</row>
    <row r="3249" spans="1:20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</row>
    <row r="3250" spans="1:20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</row>
    <row r="3251" spans="1:20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</row>
    <row r="3252" spans="1:20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</row>
    <row r="3253" spans="1:20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</row>
    <row r="3254" spans="1:20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</row>
    <row r="3255" spans="1:20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</row>
    <row r="3256" spans="1:20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</row>
    <row r="3257" spans="1:20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</row>
    <row r="3258" spans="1:20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</row>
    <row r="3259" spans="1:20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</row>
    <row r="3260" spans="1:20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</row>
    <row r="3261" spans="1:20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</row>
    <row r="3262" spans="1:20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</row>
    <row r="3263" spans="1:20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</row>
    <row r="3264" spans="1:20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</row>
    <row r="3265" spans="1:20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</row>
    <row r="3266" spans="1:20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</row>
    <row r="3267" spans="1:20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</row>
    <row r="3268" spans="1:20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</row>
    <row r="3269" spans="1:20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</row>
    <row r="3270" spans="1:20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</row>
    <row r="3271" spans="1:20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</row>
    <row r="3272" spans="1:20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</row>
    <row r="3273" spans="1:20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</row>
    <row r="3274" spans="1:20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</row>
    <row r="3275" spans="1:20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</row>
    <row r="3276" spans="1:20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</row>
    <row r="3277" spans="1:20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</row>
    <row r="3278" spans="1:20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</row>
    <row r="3279" spans="1:20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</row>
    <row r="3280" spans="1:20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</row>
    <row r="3281" spans="1:20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</row>
    <row r="3282" spans="1:20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</row>
    <row r="3283" spans="1:20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</row>
    <row r="3284" spans="1:20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</row>
    <row r="3285" spans="1:20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</row>
    <row r="3286" spans="1:20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</row>
    <row r="3287" spans="1:20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</row>
    <row r="3288" spans="1:20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</row>
    <row r="3289" spans="1:20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</row>
    <row r="3290" spans="1:2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</row>
    <row r="3291" spans="1:20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</row>
    <row r="3292" spans="1:20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</row>
    <row r="3293" spans="1:20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</row>
    <row r="3294" spans="1:20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</row>
    <row r="3295" spans="1:20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</row>
    <row r="3296" spans="1:20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</row>
    <row r="3297" spans="1:20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</row>
    <row r="3298" spans="1:20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</row>
    <row r="3299" spans="1:20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</row>
    <row r="3300" spans="1:20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</row>
    <row r="3301" spans="1:20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</row>
    <row r="3302" spans="1:20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</row>
    <row r="3303" spans="1:20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</row>
    <row r="3304" spans="1:20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</row>
    <row r="3305" spans="1:20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</row>
    <row r="3306" spans="1:20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</row>
    <row r="3307" spans="1:20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</row>
    <row r="3308" spans="1:20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</row>
    <row r="3309" spans="1:20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</row>
    <row r="3310" spans="1:20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</row>
    <row r="3311" spans="1:20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</row>
    <row r="3312" spans="1:20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</row>
    <row r="3313" spans="1:20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</row>
    <row r="3314" spans="1:20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</row>
    <row r="3315" spans="1:20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</row>
    <row r="3316" spans="1:20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</row>
    <row r="3317" spans="1:20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</row>
    <row r="3318" spans="1:20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</row>
    <row r="3319" spans="1:20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</row>
    <row r="3320" spans="1: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</row>
    <row r="3321" spans="1:20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</row>
    <row r="3322" spans="1:20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</row>
    <row r="3323" spans="1:20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</row>
    <row r="3324" spans="1:20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</row>
    <row r="3325" spans="1:20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</row>
    <row r="3326" spans="1:20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</row>
    <row r="3327" spans="1:20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</row>
    <row r="3328" spans="1:20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</row>
    <row r="3329" spans="1:20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</row>
    <row r="3330" spans="1:2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</row>
    <row r="3331" spans="1:20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</row>
    <row r="3332" spans="1:20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</row>
    <row r="3333" spans="1:20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</row>
    <row r="3334" spans="1:20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</row>
    <row r="3335" spans="1:20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</row>
    <row r="3336" spans="1:20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</row>
    <row r="3337" spans="1:20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</row>
    <row r="3338" spans="1:20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</row>
    <row r="3339" spans="1:20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</row>
    <row r="3340" spans="1:2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</row>
    <row r="3341" spans="1:20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</row>
    <row r="3342" spans="1:20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</row>
    <row r="3343" spans="1:20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</row>
    <row r="3344" spans="1:20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</row>
    <row r="3345" spans="1:20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</row>
    <row r="3346" spans="1:20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</row>
    <row r="3347" spans="1:20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</row>
    <row r="3348" spans="1:20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</row>
    <row r="3349" spans="1:20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</row>
    <row r="3350" spans="1:2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</row>
    <row r="3351" spans="1:20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</row>
    <row r="3352" spans="1:20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</row>
    <row r="3353" spans="1:20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</row>
    <row r="3354" spans="1:20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</row>
    <row r="3355" spans="1:20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</row>
    <row r="3356" spans="1:20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</row>
    <row r="3357" spans="1:20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</row>
    <row r="3358" spans="1:20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</row>
    <row r="3359" spans="1:20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</row>
    <row r="3360" spans="1:2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</row>
    <row r="3361" spans="1:20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</row>
    <row r="3362" spans="1:20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</row>
    <row r="3363" spans="1:20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</row>
    <row r="3364" spans="1:20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</row>
    <row r="3365" spans="1:20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</row>
    <row r="3366" spans="1:20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</row>
    <row r="3367" spans="1:20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</row>
    <row r="3368" spans="1:20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</row>
    <row r="3369" spans="1:20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</row>
    <row r="3370" spans="1:2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</row>
    <row r="3371" spans="1:20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</row>
    <row r="3372" spans="1:20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</row>
    <row r="3373" spans="1:20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</row>
    <row r="3374" spans="1:20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</row>
    <row r="3375" spans="1:20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</row>
    <row r="3376" spans="1:20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</row>
    <row r="3377" spans="1:20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</row>
    <row r="3378" spans="1:20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</row>
    <row r="3379" spans="1:20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</row>
    <row r="3380" spans="1:2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</row>
    <row r="3381" spans="1:20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</row>
    <row r="3382" spans="1:20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</row>
    <row r="3383" spans="1:20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</row>
    <row r="3384" spans="1:20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</row>
    <row r="3385" spans="1:20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</row>
    <row r="3386" spans="1:20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</row>
    <row r="3387" spans="1:20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</row>
    <row r="3388" spans="1:20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</row>
    <row r="3389" spans="1:20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</row>
    <row r="3390" spans="1:2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</row>
    <row r="3391" spans="1:20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</row>
    <row r="3392" spans="1:20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</row>
    <row r="3393" spans="1:20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</row>
    <row r="3394" spans="1:20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</row>
    <row r="3395" spans="1:20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</row>
    <row r="3396" spans="1:20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</row>
    <row r="3397" spans="1:20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</row>
    <row r="3398" spans="1:20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</row>
    <row r="3399" spans="1:20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</row>
    <row r="3400" spans="1:20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</row>
    <row r="3401" spans="1:20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</row>
    <row r="3402" spans="1:20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</row>
    <row r="3403" spans="1:20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</row>
    <row r="3404" spans="1:20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</row>
    <row r="3405" spans="1:20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</row>
    <row r="3406" spans="1:20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</row>
    <row r="3407" spans="1:20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</row>
    <row r="3408" spans="1:20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</row>
    <row r="3409" spans="1:20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</row>
    <row r="3410" spans="1:2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</row>
    <row r="3411" spans="1:20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</row>
    <row r="3412" spans="1:20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</row>
    <row r="3413" spans="1:20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</row>
    <row r="3414" spans="1:20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</row>
    <row r="3415" spans="1:20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</row>
    <row r="3416" spans="1:20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</row>
    <row r="3417" spans="1:20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</row>
    <row r="3418" spans="1:20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</row>
    <row r="3419" spans="1:20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</row>
    <row r="3420" spans="1: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</row>
    <row r="3421" spans="1:20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</row>
    <row r="3422" spans="1:20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</row>
    <row r="3423" spans="1:20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</row>
    <row r="3424" spans="1:20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</row>
    <row r="3425" spans="1:20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</row>
    <row r="3426" spans="1:20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</row>
    <row r="3427" spans="1:20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</row>
    <row r="3428" spans="1:20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</row>
    <row r="3429" spans="1:20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</row>
    <row r="3430" spans="1:2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</row>
    <row r="3431" spans="1:20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</row>
    <row r="3432" spans="1:20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</row>
    <row r="3433" spans="1:20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</row>
    <row r="3434" spans="1:20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</row>
    <row r="3435" spans="1:20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</row>
    <row r="3436" spans="1:20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</row>
    <row r="3437" spans="1:20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</row>
    <row r="3438" spans="1:20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</row>
    <row r="3439" spans="1:20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</row>
    <row r="3440" spans="1:2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</row>
    <row r="3441" spans="1:20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</row>
    <row r="3442" spans="1:20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</row>
    <row r="3443" spans="1:20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</row>
    <row r="3444" spans="1:20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</row>
    <row r="3445" spans="1:20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</row>
    <row r="3446" spans="1:20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</row>
    <row r="3447" spans="1:20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</row>
    <row r="3448" spans="1:20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</row>
    <row r="3449" spans="1:20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</row>
    <row r="3450" spans="1:2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</row>
    <row r="3451" spans="1:20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</row>
    <row r="3452" spans="1:20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</row>
    <row r="3453" spans="1:20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</row>
    <row r="3454" spans="1:20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</row>
    <row r="3455" spans="1:20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</row>
    <row r="3456" spans="1:20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</row>
    <row r="3457" spans="1:20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</row>
    <row r="3458" spans="1:20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</row>
    <row r="3459" spans="1:20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</row>
    <row r="3460" spans="1:2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</row>
    <row r="3461" spans="1:20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</row>
    <row r="3462" spans="1:20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</row>
    <row r="3463" spans="1:20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</row>
    <row r="3464" spans="1:20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</row>
    <row r="3465" spans="1:20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</row>
    <row r="3466" spans="1:20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</row>
    <row r="3467" spans="1:20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</row>
    <row r="3468" spans="1:20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</row>
    <row r="3469" spans="1:20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</row>
    <row r="3470" spans="1:2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</row>
    <row r="3471" spans="1:20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</row>
    <row r="3472" spans="1:20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</row>
    <row r="3473" spans="1:20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</row>
    <row r="3474" spans="1:20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</row>
    <row r="3475" spans="1:20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</row>
    <row r="3476" spans="1:20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</row>
    <row r="3477" spans="1:20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</row>
    <row r="3478" spans="1:20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</row>
    <row r="3479" spans="1:20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</row>
    <row r="3480" spans="1:2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</row>
    <row r="3481" spans="1:20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</row>
    <row r="3482" spans="1:20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</row>
    <row r="3483" spans="1:20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</row>
    <row r="3484" spans="1:20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</row>
    <row r="3485" spans="1:20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</row>
    <row r="3486" spans="1:20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</row>
    <row r="3487" spans="1:20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</row>
    <row r="3488" spans="1:20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</row>
    <row r="3489" spans="1:20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</row>
    <row r="3490" spans="1:2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</row>
    <row r="3491" spans="1:20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</row>
    <row r="3492" spans="1:20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</row>
    <row r="3493" spans="1:20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</row>
    <row r="3494" spans="1:20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</row>
    <row r="3495" spans="1:20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</row>
    <row r="3496" spans="1:20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</row>
    <row r="3497" spans="1:20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</row>
    <row r="3498" spans="1:20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</row>
    <row r="3499" spans="1:20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</row>
    <row r="3500" spans="1:2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</row>
    <row r="3501" spans="1:20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</row>
    <row r="3502" spans="1:20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</row>
    <row r="3503" spans="1:20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</row>
    <row r="3504" spans="1:20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</row>
    <row r="3505" spans="1:20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</row>
    <row r="3506" spans="1:20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</row>
    <row r="3507" spans="1:20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</row>
    <row r="3508" spans="1:20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</row>
    <row r="3509" spans="1:20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</row>
    <row r="3510" spans="1:2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</row>
    <row r="3511" spans="1:20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</row>
    <row r="3512" spans="1:20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</row>
    <row r="3513" spans="1:20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</row>
    <row r="3514" spans="1:20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</row>
    <row r="3515" spans="1:20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</row>
    <row r="3516" spans="1:20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</row>
    <row r="3517" spans="1:20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</row>
    <row r="3518" spans="1:20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</row>
    <row r="3519" spans="1:20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</row>
    <row r="3520" spans="1: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</row>
    <row r="3521" spans="1:20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</row>
    <row r="3522" spans="1:20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</row>
    <row r="3523" spans="1:20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</row>
    <row r="3524" spans="1:20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</row>
    <row r="3525" spans="1:20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</row>
    <row r="3526" spans="1:20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</row>
    <row r="3527" spans="1:20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</row>
    <row r="3528" spans="1:20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</row>
    <row r="3529" spans="1:20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</row>
    <row r="3530" spans="1:2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</row>
    <row r="3531" spans="1:20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</row>
    <row r="3532" spans="1:20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</row>
    <row r="3533" spans="1:20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</row>
    <row r="3534" spans="1:20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</row>
    <row r="3535" spans="1:20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</row>
    <row r="3536" spans="1:20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</row>
    <row r="3537" spans="1:20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</row>
    <row r="3538" spans="1:20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</row>
    <row r="3539" spans="1:20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</row>
    <row r="3540" spans="1:20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</row>
    <row r="3541" spans="1:20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</row>
    <row r="3542" spans="1:20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</row>
    <row r="3543" spans="1:20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</row>
    <row r="3544" spans="1:20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</row>
    <row r="3545" spans="1:20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</row>
    <row r="3546" spans="1:20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</row>
    <row r="3547" spans="1:20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</row>
    <row r="3548" spans="1:20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</row>
    <row r="3549" spans="1:20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</row>
    <row r="3550" spans="1:20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</row>
    <row r="3551" spans="1:20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</row>
    <row r="3552" spans="1:20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</row>
    <row r="3553" spans="1:20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</row>
    <row r="3554" spans="1:20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</row>
    <row r="3555" spans="1:20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</row>
    <row r="3556" spans="1:20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</row>
    <row r="3557" spans="1:20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</row>
    <row r="3558" spans="1:20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</row>
    <row r="3559" spans="1:20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</row>
    <row r="3560" spans="1:2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</row>
    <row r="3561" spans="1:20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</row>
    <row r="3562" spans="1:20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</row>
    <row r="3563" spans="1:20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</row>
    <row r="3564" spans="1:20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</row>
    <row r="3565" spans="1:20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</row>
    <row r="3566" spans="1:20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</row>
    <row r="3567" spans="1:20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</row>
    <row r="3568" spans="1:20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</row>
    <row r="3569" spans="1:20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</row>
    <row r="3570" spans="1:2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</row>
    <row r="3571" spans="1:20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</row>
    <row r="3572" spans="1:20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</row>
    <row r="3573" spans="1:20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</row>
    <row r="3574" spans="1:20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</row>
    <row r="3575" spans="1:20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</row>
    <row r="3576" spans="1:20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</row>
    <row r="3577" spans="1:20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</row>
    <row r="3578" spans="1:20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</row>
    <row r="3579" spans="1:20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</row>
    <row r="3580" spans="1:2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</row>
    <row r="3581" spans="1:20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</row>
    <row r="3582" spans="1:20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</row>
    <row r="3583" spans="1:20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</row>
    <row r="3584" spans="1:20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</row>
    <row r="3585" spans="1:20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</row>
    <row r="3586" spans="1:20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</row>
    <row r="3587" spans="1:20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</row>
    <row r="3588" spans="1:20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</row>
    <row r="3589" spans="1:20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</row>
    <row r="3590" spans="1:2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</row>
    <row r="3591" spans="1:20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</row>
    <row r="3592" spans="1:20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</row>
    <row r="3593" spans="1:20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</row>
    <row r="3594" spans="1:20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</row>
    <row r="3595" spans="1:20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</row>
    <row r="3596" spans="1:20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</row>
    <row r="3597" spans="1:20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</row>
    <row r="3598" spans="1:20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</row>
    <row r="3599" spans="1:20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</row>
    <row r="3600" spans="1:2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</row>
    <row r="3601" spans="1:20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</row>
    <row r="3602" spans="1:20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</row>
    <row r="3603" spans="1:20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</row>
    <row r="3604" spans="1:20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</row>
    <row r="3605" spans="1:20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</row>
    <row r="3606" spans="1:20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</row>
    <row r="3607" spans="1:20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</row>
    <row r="3608" spans="1:20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</row>
    <row r="3609" spans="1:20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</row>
    <row r="3610" spans="1:2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</row>
    <row r="3611" spans="1:20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</row>
    <row r="3612" spans="1:20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</row>
    <row r="3613" spans="1:20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</row>
    <row r="3614" spans="1:20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</row>
    <row r="3615" spans="1:20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</row>
    <row r="3616" spans="1:20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</row>
    <row r="3617" spans="1:20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</row>
    <row r="3618" spans="1:20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</row>
    <row r="3619" spans="1:20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</row>
    <row r="3620" spans="1: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</row>
    <row r="3621" spans="1:20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</row>
    <row r="3622" spans="1:20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</row>
    <row r="3623" spans="1:20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</row>
    <row r="3624" spans="1:20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</row>
    <row r="3625" spans="1:20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</row>
    <row r="3626" spans="1:20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</row>
    <row r="3627" spans="1:20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</row>
    <row r="3628" spans="1:20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</row>
    <row r="3629" spans="1:20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</row>
    <row r="3630" spans="1:20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</row>
    <row r="3631" spans="1:20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</row>
    <row r="3632" spans="1:20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</row>
    <row r="3633" spans="1:20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</row>
    <row r="3634" spans="1:20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</row>
    <row r="3635" spans="1:20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</row>
    <row r="3636" spans="1:20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</row>
    <row r="3637" spans="1:20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</row>
    <row r="3638" spans="1:20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</row>
    <row r="3639" spans="1:20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</row>
    <row r="3640" spans="1:2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</row>
    <row r="3641" spans="1:20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</row>
    <row r="3642" spans="1:20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</row>
    <row r="3643" spans="1:20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</row>
    <row r="3644" spans="1:20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</row>
    <row r="3645" spans="1:20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</row>
    <row r="3646" spans="1:20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</row>
    <row r="3647" spans="1:20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</row>
    <row r="3648" spans="1:20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</row>
    <row r="3649" spans="1:20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</row>
    <row r="3650" spans="1:2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</row>
    <row r="3651" spans="1:20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</row>
    <row r="3652" spans="1:20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</row>
    <row r="3653" spans="1:20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</row>
    <row r="3654" spans="1:20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</row>
    <row r="3655" spans="1:20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</row>
    <row r="3656" spans="1:20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</row>
    <row r="3657" spans="1:20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</row>
    <row r="3658" spans="1:20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</row>
    <row r="3659" spans="1:20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</row>
    <row r="3660" spans="1:20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</row>
    <row r="3661" spans="1:20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</row>
    <row r="3662" spans="1:20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</row>
    <row r="3663" spans="1:20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</row>
    <row r="3664" spans="1:20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</row>
    <row r="3665" spans="1:20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</row>
    <row r="3666" spans="1:20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</row>
    <row r="3667" spans="1:20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</row>
    <row r="3668" spans="1:20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</row>
    <row r="3669" spans="1:20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</row>
    <row r="3670" spans="1:2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</row>
    <row r="3671" spans="1:20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</row>
    <row r="3672" spans="1:20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</row>
    <row r="3673" spans="1:20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</row>
    <row r="3674" spans="1:20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</row>
    <row r="3675" spans="1:20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</row>
    <row r="3676" spans="1:20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</row>
    <row r="3677" spans="1:20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</row>
    <row r="3678" spans="1:20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</row>
    <row r="3679" spans="1:20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</row>
    <row r="3680" spans="1:2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</row>
    <row r="3681" spans="1:20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</row>
    <row r="3682" spans="1:20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</row>
    <row r="3683" spans="1:20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</row>
    <row r="3684" spans="1:20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</row>
    <row r="3685" spans="1:20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</row>
    <row r="3686" spans="1:20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</row>
    <row r="3687" spans="1:20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</row>
    <row r="3688" spans="1:20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</row>
    <row r="3689" spans="1:20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</row>
    <row r="3690" spans="1:20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</row>
    <row r="3691" spans="1:20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</row>
    <row r="3692" spans="1:20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</row>
    <row r="3693" spans="1:20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</row>
    <row r="3694" spans="1:20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</row>
    <row r="3695" spans="1:20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</row>
    <row r="3696" spans="1:20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</row>
    <row r="3697" spans="1:20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</row>
    <row r="3698" spans="1:20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</row>
    <row r="3699" spans="1:20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</row>
    <row r="3700" spans="1:2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</row>
    <row r="3701" spans="1:20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</row>
    <row r="3702" spans="1:20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</row>
    <row r="3703" spans="1:20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</row>
    <row r="3704" spans="1:20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</row>
    <row r="3705" spans="1:20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</row>
    <row r="3706" spans="1:20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</row>
    <row r="3707" spans="1:20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</row>
    <row r="3708" spans="1:20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</row>
    <row r="3709" spans="1:20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</row>
    <row r="3710" spans="1:2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</row>
    <row r="3711" spans="1:20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</row>
    <row r="3712" spans="1:20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</row>
    <row r="3713" spans="1:20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</row>
    <row r="3714" spans="1:20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</row>
    <row r="3715" spans="1:20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</row>
    <row r="3716" spans="1:20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</row>
    <row r="3717" spans="1:20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</row>
    <row r="3718" spans="1:20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</row>
    <row r="3719" spans="1:20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</row>
    <row r="3720" spans="1: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</row>
    <row r="3721" spans="1:20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</row>
    <row r="3722" spans="1:20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</row>
    <row r="3723" spans="1:20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</row>
    <row r="3724" spans="1:20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</row>
    <row r="3725" spans="1:20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</row>
    <row r="3726" spans="1:20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</row>
    <row r="3727" spans="1:20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</row>
    <row r="3728" spans="1:20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</row>
    <row r="3729" spans="1:20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</row>
    <row r="3730" spans="1:2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</row>
    <row r="3731" spans="1:20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</row>
    <row r="3732" spans="1:20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</row>
    <row r="3733" spans="1:20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</row>
    <row r="3734" spans="1:20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</row>
    <row r="3735" spans="1:20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</row>
    <row r="3736" spans="1:20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</row>
    <row r="3737" spans="1:20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</row>
    <row r="3738" spans="1:20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</row>
    <row r="3739" spans="1:20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</row>
    <row r="3740" spans="1:20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</row>
    <row r="3741" spans="1:20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</row>
    <row r="3742" spans="1:20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</row>
    <row r="3743" spans="1:20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</row>
    <row r="3744" spans="1:20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</row>
    <row r="3745" spans="1:20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</row>
    <row r="3746" spans="1:20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</row>
    <row r="3747" spans="1:20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</row>
    <row r="3748" spans="1:20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</row>
    <row r="3749" spans="1:20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</row>
    <row r="3750" spans="1:2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</row>
    <row r="3751" spans="1:20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</row>
    <row r="3752" spans="1:20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</row>
    <row r="3753" spans="1:20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</row>
    <row r="3754" spans="1:20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</row>
    <row r="3755" spans="1:20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</row>
    <row r="3756" spans="1:20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</row>
    <row r="3757" spans="1:20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</row>
    <row r="3758" spans="1:20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</row>
    <row r="3759" spans="1:20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</row>
    <row r="3760" spans="1:2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</row>
    <row r="3761" spans="1:20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</row>
    <row r="3762" spans="1:20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</row>
    <row r="3763" spans="1:20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</row>
    <row r="3764" spans="1:20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</row>
    <row r="3765" spans="1:20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</row>
    <row r="3766" spans="1:20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</row>
    <row r="3767" spans="1:20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</row>
    <row r="3768" spans="1:20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</row>
    <row r="3769" spans="1:20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</row>
    <row r="3770" spans="1:2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</row>
    <row r="3771" spans="1:20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</row>
    <row r="3772" spans="1:20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</row>
    <row r="3773" spans="1:20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</row>
    <row r="3774" spans="1:20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</row>
    <row r="3775" spans="1:20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</row>
    <row r="3776" spans="1:20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</row>
    <row r="3777" spans="1:20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</row>
    <row r="3778" spans="1:20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</row>
    <row r="3779" spans="1:20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</row>
    <row r="3780" spans="1:2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</row>
    <row r="3781" spans="1:20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</row>
    <row r="3782" spans="1:20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</row>
    <row r="3783" spans="1:20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</row>
    <row r="3784" spans="1:20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</row>
    <row r="3785" spans="1:20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</row>
    <row r="3786" spans="1:20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</row>
    <row r="3787" spans="1:20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</row>
    <row r="3788" spans="1:20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</row>
    <row r="3789" spans="1:20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</row>
    <row r="3790" spans="1:20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</row>
    <row r="3791" spans="1:20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</row>
    <row r="3792" spans="1:20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</row>
    <row r="3793" spans="1:20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</row>
    <row r="3794" spans="1:20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</row>
    <row r="3795" spans="1:20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</row>
    <row r="3796" spans="1:20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</row>
    <row r="3797" spans="1:20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</row>
    <row r="3798" spans="1:20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</row>
    <row r="3799" spans="1:20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</row>
    <row r="3800" spans="1:20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</row>
    <row r="3801" spans="1:20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</row>
    <row r="3802" spans="1:20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</row>
    <row r="3803" spans="1:20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</row>
    <row r="3804" spans="1:20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</row>
    <row r="3805" spans="1:20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</row>
    <row r="3806" spans="1:20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</row>
    <row r="3807" spans="1:20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</row>
    <row r="3808" spans="1:20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</row>
    <row r="3809" spans="1:20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</row>
    <row r="3810" spans="1:2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</row>
    <row r="3811" spans="1:20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</row>
    <row r="3812" spans="1:20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</row>
    <row r="3813" spans="1:20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</row>
    <row r="3814" spans="1:20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</row>
    <row r="3815" spans="1:20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</row>
    <row r="3816" spans="1:20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</row>
    <row r="3817" spans="1:20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</row>
    <row r="3818" spans="1:20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</row>
    <row r="3819" spans="1:20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</row>
    <row r="3820" spans="1:20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</row>
    <row r="3821" spans="1:20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</row>
    <row r="3822" spans="1:20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</row>
    <row r="3823" spans="1:20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</row>
    <row r="3824" spans="1:20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</row>
    <row r="3825" spans="1:20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</row>
    <row r="3826" spans="1:20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</row>
    <row r="3827" spans="1:20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</row>
    <row r="3828" spans="1:20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</row>
    <row r="3829" spans="1:20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</row>
    <row r="3830" spans="1:20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</row>
    <row r="3831" spans="1:20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</row>
    <row r="3832" spans="1:20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</row>
    <row r="3833" spans="1:20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</row>
    <row r="3834" spans="1:20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</row>
    <row r="3835" spans="1:20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</row>
    <row r="3836" spans="1:20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</row>
    <row r="3837" spans="1:20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</row>
    <row r="3838" spans="1:20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</row>
    <row r="3839" spans="1:20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</row>
    <row r="3840" spans="1:2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</row>
    <row r="3841" spans="1:20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</row>
    <row r="3842" spans="1:20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</row>
    <row r="3843" spans="1:20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</row>
    <row r="3844" spans="1:20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</row>
    <row r="3845" spans="1:20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</row>
    <row r="3846" spans="1:20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</row>
    <row r="3847" spans="1:20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</row>
    <row r="3848" spans="1:20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</row>
    <row r="3849" spans="1:20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</row>
    <row r="3850" spans="1:20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</row>
    <row r="3851" spans="1:20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</row>
    <row r="3852" spans="1:20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</row>
    <row r="3853" spans="1:20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</row>
    <row r="3854" spans="1:20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</row>
    <row r="3855" spans="1:20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</row>
    <row r="3856" spans="1:20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</row>
    <row r="3857" spans="1:20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</row>
    <row r="3858" spans="1:20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</row>
    <row r="3859" spans="1:20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</row>
    <row r="3860" spans="1:20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</row>
    <row r="3861" spans="1:20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</row>
    <row r="3862" spans="1:20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</row>
    <row r="3863" spans="1:20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</row>
    <row r="3864" spans="1:20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</row>
    <row r="3865" spans="1:20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</row>
    <row r="3866" spans="1:20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</row>
    <row r="3867" spans="1:20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</row>
    <row r="3868" spans="1:20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</row>
    <row r="3869" spans="1:20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</row>
    <row r="3870" spans="1:20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</row>
    <row r="3871" spans="1:20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</row>
    <row r="3872" spans="1:20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</row>
    <row r="3873" spans="1:20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</row>
    <row r="3874" spans="1:20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</row>
    <row r="3875" spans="1:20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</row>
    <row r="3876" spans="1:20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</row>
    <row r="3877" spans="1:20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</row>
    <row r="3878" spans="1:20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</row>
    <row r="3879" spans="1:20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</row>
    <row r="3880" spans="1:2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</row>
    <row r="3881" spans="1:20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</row>
    <row r="3882" spans="1:20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</row>
    <row r="3883" spans="1:20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</row>
    <row r="3884" spans="1:20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</row>
    <row r="3885" spans="1:20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</row>
    <row r="3886" spans="1:20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</row>
    <row r="3887" spans="1:20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</row>
    <row r="3888" spans="1:20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</row>
    <row r="3889" spans="1:20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</row>
    <row r="3890" spans="1:20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</row>
    <row r="3891" spans="1:20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</row>
    <row r="3892" spans="1:20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</row>
    <row r="3893" spans="1:20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</row>
    <row r="3894" spans="1:20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</row>
    <row r="3895" spans="1:20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</row>
    <row r="3896" spans="1:20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</row>
    <row r="3897" spans="1:20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</row>
    <row r="3898" spans="1:20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</row>
    <row r="3899" spans="1:20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</row>
    <row r="3900" spans="1:20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</row>
    <row r="3901" spans="1:20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</row>
    <row r="3902" spans="1:20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</row>
    <row r="3903" spans="1:20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</row>
    <row r="3904" spans="1:20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</row>
    <row r="3905" spans="1:20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</row>
    <row r="3906" spans="1:20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</row>
    <row r="3907" spans="1:20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</row>
    <row r="3908" spans="1:20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</row>
    <row r="3909" spans="1:20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</row>
    <row r="3910" spans="1:2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</row>
    <row r="3911" spans="1:20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</row>
    <row r="3912" spans="1:20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</row>
    <row r="3913" spans="1:20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</row>
    <row r="3914" spans="1:20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</row>
    <row r="3915" spans="1:20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</row>
    <row r="3916" spans="1:20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</row>
    <row r="3917" spans="1:20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</row>
    <row r="3918" spans="1:20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</row>
    <row r="3919" spans="1:20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</row>
    <row r="3920" spans="1: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</row>
    <row r="3921" spans="1:20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</row>
    <row r="3922" spans="1:20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</row>
    <row r="3923" spans="1:20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</row>
    <row r="3924" spans="1:20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</row>
    <row r="3925" spans="1:20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</row>
    <row r="3926" spans="1:20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</row>
    <row r="3927" spans="1:20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</row>
    <row r="3928" spans="1:20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</row>
    <row r="3929" spans="1:20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</row>
    <row r="3930" spans="1:2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</row>
    <row r="3931" spans="1:20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</row>
    <row r="3932" spans="1:20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</row>
    <row r="3933" spans="1:20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</row>
    <row r="3934" spans="1:20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</row>
    <row r="3935" spans="1:20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</row>
    <row r="3936" spans="1:20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</row>
    <row r="3937" spans="1:20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</row>
    <row r="3938" spans="1:20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</row>
    <row r="3939" spans="1:20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</row>
    <row r="3940" spans="1:2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</row>
    <row r="3941" spans="1:20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</row>
    <row r="3942" spans="1:20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</row>
    <row r="3943" spans="1:20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</row>
    <row r="3944" spans="1:20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</row>
    <row r="3945" spans="1:20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</row>
    <row r="3946" spans="1:20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</row>
    <row r="3947" spans="1:20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</row>
    <row r="3948" spans="1:20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</row>
    <row r="3949" spans="1:20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</row>
    <row r="3950" spans="1:20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</row>
    <row r="3951" spans="1:20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</row>
    <row r="3952" spans="1:20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</row>
    <row r="3953" spans="1:20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</row>
    <row r="3954" spans="1:20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</row>
    <row r="3955" spans="1:20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</row>
    <row r="3956" spans="1:20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</row>
    <row r="3957" spans="1:20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</row>
    <row r="3958" spans="1:20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</row>
    <row r="3959" spans="1:20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</row>
    <row r="3960" spans="1:2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</row>
    <row r="3961" spans="1:20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</row>
    <row r="3962" spans="1:20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</row>
    <row r="3963" spans="1:20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</row>
    <row r="3964" spans="1:20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</row>
    <row r="3965" spans="1:20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</row>
    <row r="3966" spans="1:20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</row>
    <row r="3967" spans="1:20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</row>
    <row r="3968" spans="1:20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</row>
    <row r="3969" spans="1:20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</row>
    <row r="3970" spans="1:20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</row>
    <row r="3971" spans="1:20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</row>
    <row r="3972" spans="1:20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</row>
    <row r="3973" spans="1:20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</row>
    <row r="3974" spans="1:20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</row>
    <row r="3975" spans="1:20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</row>
    <row r="3976" spans="1:20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</row>
    <row r="3977" spans="1:20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</row>
    <row r="3978" spans="1:20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</row>
    <row r="3979" spans="1:20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</row>
    <row r="3980" spans="1:20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</row>
    <row r="3981" spans="1:20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</row>
    <row r="3982" spans="1:20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</row>
    <row r="3983" spans="1:20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</row>
    <row r="3984" spans="1:20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</row>
    <row r="3985" spans="1:20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</row>
    <row r="3986" spans="1:20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</row>
    <row r="3987" spans="1:20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</row>
    <row r="3988" spans="1:20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</row>
    <row r="3989" spans="1:20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</row>
    <row r="3990" spans="1:2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</row>
    <row r="3991" spans="1:20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</row>
    <row r="3992" spans="1:20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</row>
    <row r="3993" spans="1:20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</row>
    <row r="3994" spans="1:20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</row>
    <row r="3995" spans="1:20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</row>
    <row r="3996" spans="1:20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</row>
    <row r="3997" spans="1:20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</row>
    <row r="3998" spans="1:20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</row>
    <row r="3999" spans="1:20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</row>
    <row r="4000" spans="1:2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</row>
    <row r="4001" spans="1:20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</row>
    <row r="4002" spans="1:20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</row>
    <row r="4003" spans="1:20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</row>
    <row r="4004" spans="1:20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</row>
    <row r="4005" spans="1:20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</row>
    <row r="4006" spans="1:20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</row>
    <row r="4007" spans="1:20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</row>
    <row r="4008" spans="1:20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</row>
    <row r="4009" spans="1:20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</row>
    <row r="4010" spans="1:2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</row>
    <row r="4011" spans="1:20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</row>
    <row r="4012" spans="1:20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</row>
    <row r="4013" spans="1:20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</row>
    <row r="4014" spans="1:20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</row>
    <row r="4015" spans="1:20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</row>
    <row r="4016" spans="1:20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</row>
    <row r="4017" spans="1:20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</row>
    <row r="4018" spans="1:20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</row>
    <row r="4019" spans="1:20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</row>
    <row r="4020" spans="1: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</row>
    <row r="4021" spans="1:20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</row>
    <row r="4022" spans="1:20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</row>
    <row r="4023" spans="1:20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</row>
    <row r="4024" spans="1:20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</row>
    <row r="4025" spans="1:20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</row>
    <row r="4026" spans="1:20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</row>
    <row r="4027" spans="1:20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</row>
    <row r="4028" spans="1:20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</row>
    <row r="4029" spans="1:20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</row>
    <row r="4030" spans="1:2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</row>
    <row r="4031" spans="1:20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</row>
    <row r="4032" spans="1:20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</row>
    <row r="4033" spans="1:20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</row>
    <row r="4034" spans="1:20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</row>
    <row r="4035" spans="1:20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</row>
    <row r="4036" spans="1:20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</row>
    <row r="4037" spans="1:20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</row>
    <row r="4038" spans="1:20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</row>
    <row r="4039" spans="1:20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</row>
    <row r="4040" spans="1:2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</row>
    <row r="4041" spans="1:20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</row>
    <row r="4042" spans="1:20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</row>
    <row r="4043" spans="1:20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</row>
    <row r="4044" spans="1:20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</row>
    <row r="4045" spans="1:20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</row>
    <row r="4046" spans="1:20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</row>
    <row r="4047" spans="1:20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</row>
    <row r="4048" spans="1:20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</row>
    <row r="4049" spans="1:20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</row>
    <row r="4050" spans="1:2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</row>
    <row r="4051" spans="1:20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</row>
    <row r="4052" spans="1:20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</row>
    <row r="4053" spans="1:20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</row>
    <row r="4054" spans="1:20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</row>
    <row r="4055" spans="1:20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</row>
    <row r="4056" spans="1:20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</row>
    <row r="4057" spans="1:20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</row>
    <row r="4058" spans="1:20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</row>
    <row r="4059" spans="1:20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</row>
    <row r="4060" spans="1:2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</row>
    <row r="4061" spans="1:20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</row>
    <row r="4062" spans="1:20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</row>
    <row r="4063" spans="1:20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</row>
    <row r="4064" spans="1:20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</row>
    <row r="4065" spans="1:20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</row>
    <row r="4066" spans="1:20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</row>
    <row r="4067" spans="1:20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</row>
    <row r="4068" spans="1:20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</row>
    <row r="4069" spans="1:20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</row>
    <row r="4070" spans="1:2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</row>
    <row r="4071" spans="1:20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</row>
    <row r="4072" spans="1:20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</row>
    <row r="4073" spans="1:20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</row>
    <row r="4074" spans="1:20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</row>
    <row r="4075" spans="1:20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</row>
    <row r="4076" spans="1:20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</row>
    <row r="4077" spans="1:20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</row>
    <row r="4078" spans="1:20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</row>
    <row r="4079" spans="1:20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</row>
    <row r="4080" spans="1:2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</row>
    <row r="4081" spans="1:20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</row>
    <row r="4082" spans="1:20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</row>
    <row r="4083" spans="1:20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</row>
    <row r="4084" spans="1:20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</row>
    <row r="4085" spans="1:20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</row>
    <row r="4086" spans="1:20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</row>
    <row r="4087" spans="1:20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</row>
    <row r="4088" spans="1:20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</row>
    <row r="4089" spans="1:20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</row>
    <row r="4090" spans="1:20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</row>
    <row r="4091" spans="1:20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</row>
    <row r="4092" spans="1:20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</row>
    <row r="4093" spans="1:20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</row>
    <row r="4094" spans="1:20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</row>
    <row r="4095" spans="1:20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</row>
    <row r="4096" spans="1:20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</row>
    <row r="4097" spans="1:20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</row>
    <row r="4098" spans="1:20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</row>
    <row r="4099" spans="1:20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</row>
    <row r="4100" spans="1:2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</row>
    <row r="4101" spans="1:20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</row>
    <row r="4102" spans="1:20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</row>
    <row r="4103" spans="1:20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</row>
    <row r="4104" spans="1:20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</row>
    <row r="4105" spans="1:20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</row>
    <row r="4106" spans="1:20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</row>
    <row r="4107" spans="1:20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</row>
    <row r="4108" spans="1:20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</row>
    <row r="4109" spans="1:20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</row>
    <row r="4110" spans="1:2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</row>
    <row r="4111" spans="1:20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</row>
    <row r="4112" spans="1:20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</row>
    <row r="4113" spans="1:20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</row>
    <row r="4114" spans="1:20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</row>
    <row r="4115" spans="1:20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</row>
    <row r="4116" spans="1:20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</row>
    <row r="4117" spans="1:20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</row>
    <row r="4118" spans="1:20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</row>
    <row r="4119" spans="1:20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</row>
    <row r="4120" spans="1: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</row>
    <row r="4121" spans="1:20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</row>
    <row r="4122" spans="1:20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</row>
    <row r="4123" spans="1:20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</row>
    <row r="4124" spans="1:20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</row>
    <row r="4125" spans="1:20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</row>
    <row r="4126" spans="1:20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</row>
    <row r="4127" spans="1:20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</row>
    <row r="4128" spans="1:20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</row>
    <row r="4129" spans="1:20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</row>
    <row r="4130" spans="1:2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</row>
    <row r="4131" spans="1:20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</row>
    <row r="4132" spans="1:20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</row>
    <row r="4133" spans="1:20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</row>
    <row r="4134" spans="1:20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</row>
    <row r="4135" spans="1:20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</row>
    <row r="4136" spans="1:20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</row>
    <row r="4137" spans="1:20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</row>
    <row r="4138" spans="1:20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</row>
    <row r="4139" spans="1:20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</row>
    <row r="4140" spans="1:2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</row>
    <row r="4141" spans="1:20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</row>
    <row r="4142" spans="1:20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</row>
    <row r="4143" spans="1:20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</row>
    <row r="4144" spans="1:20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</row>
    <row r="4145" spans="1:20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</row>
    <row r="4146" spans="1:20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</row>
    <row r="4147" spans="1:20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</row>
    <row r="4148" spans="1:20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</row>
    <row r="4149" spans="1:20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</row>
    <row r="4150" spans="1:2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</row>
    <row r="4151" spans="1:20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</row>
    <row r="4152" spans="1:20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</row>
    <row r="4153" spans="1:20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</row>
    <row r="4154" spans="1:20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</row>
    <row r="4155" spans="1:20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</row>
    <row r="4156" spans="1:20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</row>
    <row r="4157" spans="1:20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</row>
    <row r="4158" spans="1:20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</row>
    <row r="4159" spans="1:20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</row>
    <row r="4160" spans="1:2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</row>
    <row r="4161" spans="1:20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</row>
    <row r="4162" spans="1:20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</row>
    <row r="4163" spans="1:20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</row>
    <row r="4164" spans="1:20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</row>
    <row r="4165" spans="1:20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</row>
    <row r="4166" spans="1:20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</row>
    <row r="4167" spans="1:20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</row>
    <row r="4168" spans="1:20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</row>
    <row r="4169" spans="1:20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</row>
    <row r="4170" spans="1:2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</row>
    <row r="4171" spans="1:20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</row>
    <row r="4172" spans="1:20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</row>
    <row r="4173" spans="1:20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</row>
    <row r="4174" spans="1:20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</row>
    <row r="4175" spans="1:20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</row>
    <row r="4176" spans="1:20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</row>
    <row r="4177" spans="1:20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</row>
    <row r="4178" spans="1:20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</row>
    <row r="4179" spans="1:20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</row>
    <row r="4180" spans="1:20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</row>
    <row r="4181" spans="1:20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</row>
    <row r="4182" spans="1:20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</row>
    <row r="4183" spans="1:20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</row>
    <row r="4184" spans="1:20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</row>
    <row r="4185" spans="1:20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</row>
    <row r="4186" spans="1:20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</row>
    <row r="4187" spans="1:20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</row>
    <row r="4188" spans="1:20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</row>
    <row r="4189" spans="1:20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</row>
    <row r="4190" spans="1:2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</row>
    <row r="4191" spans="1:20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</row>
    <row r="4192" spans="1:20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</row>
    <row r="4193" spans="1:20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</row>
    <row r="4194" spans="1:20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</row>
    <row r="4195" spans="1:20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</row>
    <row r="4196" spans="1:20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</row>
    <row r="4197" spans="1:20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</row>
    <row r="4198" spans="1:20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</row>
    <row r="4199" spans="1:20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</row>
    <row r="4200" spans="1:2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</row>
    <row r="4201" spans="1:20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</row>
    <row r="4202" spans="1:20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</row>
    <row r="4203" spans="1:20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</row>
    <row r="4204" spans="1:20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</row>
    <row r="4205" spans="1:20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</row>
    <row r="4206" spans="1:20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</row>
    <row r="4207" spans="1:20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</row>
    <row r="4208" spans="1:20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</row>
    <row r="4209" spans="1:20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</row>
    <row r="4210" spans="1:2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</row>
    <row r="4211" spans="1:20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</row>
    <row r="4212" spans="1:20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</row>
    <row r="4213" spans="1:20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</row>
    <row r="4214" spans="1:20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</row>
    <row r="4215" spans="1:20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</row>
    <row r="4216" spans="1:20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</row>
    <row r="4217" spans="1:20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</row>
    <row r="4218" spans="1:20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</row>
    <row r="4219" spans="1:20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</row>
    <row r="4220" spans="1: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</row>
    <row r="4221" spans="1:20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</row>
    <row r="4222" spans="1:20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</row>
    <row r="4223" spans="1:20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</row>
    <row r="4224" spans="1:20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</row>
    <row r="4225" spans="1:20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</row>
    <row r="4226" spans="1:20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</row>
    <row r="4227" spans="1:20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</row>
    <row r="4228" spans="1:20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</row>
    <row r="4229" spans="1:20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</row>
    <row r="4230" spans="1:2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</row>
    <row r="4231" spans="1:20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</row>
    <row r="4232" spans="1:20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</row>
    <row r="4233" spans="1:20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</row>
    <row r="4234" spans="1:20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</row>
    <row r="4235" spans="1:20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</row>
    <row r="4236" spans="1:20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</row>
    <row r="4237" spans="1:20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</row>
    <row r="4238" spans="1:20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</row>
    <row r="4239" spans="1:20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</row>
    <row r="4240" spans="1:2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</row>
    <row r="4241" spans="1:20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</row>
    <row r="4242" spans="1:20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</row>
    <row r="4243" spans="1:20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</row>
    <row r="4244" spans="1:20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</row>
    <row r="4245" spans="1:20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</row>
    <row r="4246" spans="1:20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</row>
    <row r="4247" spans="1:20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</row>
    <row r="4248" spans="1:20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</row>
    <row r="4249" spans="1:20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</row>
    <row r="4250" spans="1:2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</row>
    <row r="4251" spans="1:20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</row>
    <row r="4252" spans="1:20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</row>
    <row r="4253" spans="1:20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</row>
    <row r="4254" spans="1:20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</row>
    <row r="4255" spans="1:20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</row>
    <row r="4256" spans="1:20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</row>
    <row r="4257" spans="1:20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</row>
    <row r="4258" spans="1:20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</row>
    <row r="4259" spans="1:20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</row>
    <row r="4260" spans="1:20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</row>
    <row r="4261" spans="1:20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</row>
    <row r="4262" spans="1:20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</row>
    <row r="4263" spans="1:20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</row>
    <row r="4264" spans="1:20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</row>
    <row r="4265" spans="1:20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</row>
    <row r="4266" spans="1:20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</row>
    <row r="4267" spans="1:20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</row>
    <row r="4268" spans="1:20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</row>
    <row r="4269" spans="1:20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</row>
    <row r="4270" spans="1:2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</row>
    <row r="4271" spans="1:20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</row>
    <row r="4272" spans="1:20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</row>
    <row r="4273" spans="1:20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</row>
    <row r="4274" spans="1:20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</row>
    <row r="4275" spans="1:20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</row>
    <row r="4276" spans="1:20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</row>
    <row r="4277" spans="1:20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</row>
    <row r="4278" spans="1:20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</row>
    <row r="4279" spans="1:20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</row>
    <row r="4280" spans="1:2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</row>
    <row r="4281" spans="1:20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</row>
    <row r="4282" spans="1:20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</row>
    <row r="4283" spans="1:20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</row>
    <row r="4284" spans="1:20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</row>
    <row r="4285" spans="1:20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</row>
    <row r="4286" spans="1:20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</row>
    <row r="4287" spans="1:20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</row>
    <row r="4288" spans="1:20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</row>
    <row r="4289" spans="1:20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</row>
    <row r="4290" spans="1:2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</row>
    <row r="4291" spans="1:20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</row>
    <row r="4292" spans="1:20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</row>
    <row r="4293" spans="1:20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</row>
    <row r="4294" spans="1:20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</row>
    <row r="4295" spans="1:20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</row>
    <row r="4296" spans="1:20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</row>
    <row r="4297" spans="1:20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</row>
    <row r="4298" spans="1:20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</row>
    <row r="4299" spans="1:20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</row>
    <row r="4300" spans="1:2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</row>
    <row r="4301" spans="1:20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</row>
    <row r="4302" spans="1:20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</row>
    <row r="4303" spans="1:20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</row>
    <row r="4304" spans="1:20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</row>
    <row r="4305" spans="1:20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</row>
    <row r="4306" spans="1:20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</row>
    <row r="4307" spans="1:20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</row>
    <row r="4308" spans="1:20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</row>
    <row r="4309" spans="1:20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</row>
    <row r="4310" spans="1:20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</row>
    <row r="4311" spans="1:20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</row>
    <row r="4312" spans="1:20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</row>
    <row r="4313" spans="1:20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</row>
    <row r="4314" spans="1:20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</row>
    <row r="4315" spans="1:20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</row>
    <row r="4316" spans="1:20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</row>
    <row r="4317" spans="1:20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</row>
    <row r="4318" spans="1:20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</row>
    <row r="4319" spans="1:20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</row>
    <row r="4320" spans="1:20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</row>
    <row r="4321" spans="1:20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</row>
    <row r="4322" spans="1:20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</row>
    <row r="4323" spans="1:20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</row>
    <row r="4324" spans="1:20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</row>
    <row r="4325" spans="1:20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</row>
    <row r="4326" spans="1:20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</row>
    <row r="4327" spans="1:20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</row>
    <row r="4328" spans="1:20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</row>
    <row r="4329" spans="1:20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</row>
    <row r="4330" spans="1:20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</row>
    <row r="4331" spans="1:20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</row>
    <row r="4332" spans="1:20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</row>
    <row r="4333" spans="1:20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</row>
    <row r="4334" spans="1:20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</row>
    <row r="4335" spans="1:20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</row>
    <row r="4336" spans="1:20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</row>
    <row r="4337" spans="1:20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</row>
    <row r="4338" spans="1:20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</row>
    <row r="4339" spans="1:20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</row>
    <row r="4340" spans="1:20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</row>
    <row r="4341" spans="1:20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</row>
    <row r="4342" spans="1:20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</row>
    <row r="4343" spans="1:20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</row>
    <row r="4344" spans="1:20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</row>
    <row r="4345" spans="1:20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</row>
    <row r="4346" spans="1:20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</row>
    <row r="4347" spans="1:20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</row>
    <row r="4348" spans="1:20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</row>
    <row r="4349" spans="1:20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</row>
    <row r="4350" spans="1:20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</row>
    <row r="4351" spans="1:20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</row>
    <row r="4352" spans="1:20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</row>
    <row r="4353" spans="1:20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</row>
    <row r="4354" spans="1:20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</row>
    <row r="4355" spans="1:20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</row>
    <row r="4356" spans="1:20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</row>
    <row r="4357" spans="1:20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</row>
    <row r="4358" spans="1:20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</row>
    <row r="4359" spans="1:20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</row>
    <row r="4360" spans="1:2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</row>
    <row r="4361" spans="1:20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</row>
    <row r="4362" spans="1:20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</row>
    <row r="4363" spans="1:20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</row>
    <row r="4364" spans="1:20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</row>
    <row r="4365" spans="1:20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</row>
    <row r="4366" spans="1:20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</row>
    <row r="4367" spans="1:20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</row>
    <row r="4368" spans="1:20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</row>
    <row r="4369" spans="1:20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</row>
    <row r="4370" spans="1:2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</row>
    <row r="4371" spans="1:20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</row>
    <row r="4372" spans="1:20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</row>
    <row r="4373" spans="1:20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</row>
    <row r="4374" spans="1:20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</row>
    <row r="4375" spans="1:20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</row>
    <row r="4376" spans="1:20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</row>
    <row r="4377" spans="1:20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</row>
    <row r="4378" spans="1:20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</row>
    <row r="4379" spans="1:20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</row>
    <row r="4380" spans="1:2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</row>
    <row r="4381" spans="1:20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</row>
    <row r="4382" spans="1:20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</row>
    <row r="4383" spans="1:20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</row>
    <row r="4384" spans="1:20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</row>
    <row r="4385" spans="1:20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</row>
    <row r="4386" spans="1:20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</row>
    <row r="4387" spans="1:20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</row>
    <row r="4388" spans="1:20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</row>
    <row r="4389" spans="1:20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</row>
    <row r="4390" spans="1:20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</row>
    <row r="4391" spans="1:20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</row>
    <row r="4392" spans="1:20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</row>
    <row r="4393" spans="1:20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</row>
    <row r="4394" spans="1:20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</row>
    <row r="4395" spans="1:20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</row>
    <row r="4396" spans="1:20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</row>
    <row r="4397" spans="1:20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</row>
    <row r="4398" spans="1:20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</row>
    <row r="4399" spans="1:20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</row>
    <row r="4400" spans="1:20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</row>
    <row r="4401" spans="1:20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</row>
    <row r="4402" spans="1:20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</row>
    <row r="4403" spans="1:20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</row>
    <row r="4404" spans="1:20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</row>
    <row r="4405" spans="1:20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</row>
    <row r="4406" spans="1:20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</row>
    <row r="4407" spans="1:20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</row>
    <row r="4408" spans="1:20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</row>
    <row r="4409" spans="1:20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</row>
    <row r="4410" spans="1:2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</row>
    <row r="4411" spans="1:20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</row>
    <row r="4412" spans="1:20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</row>
    <row r="4413" spans="1:20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</row>
    <row r="4414" spans="1:20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</row>
    <row r="4415" spans="1:20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</row>
    <row r="4416" spans="1:20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</row>
    <row r="4417" spans="1:20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</row>
    <row r="4418" spans="1:20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</row>
    <row r="4419" spans="1:20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</row>
    <row r="4420" spans="1: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</row>
    <row r="4421" spans="1:20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</row>
    <row r="4422" spans="1:20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</row>
    <row r="4423" spans="1:20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</row>
    <row r="4424" spans="1:20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</row>
    <row r="4425" spans="1:20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</row>
    <row r="4426" spans="1:20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</row>
    <row r="4427" spans="1:20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</row>
    <row r="4428" spans="1:20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</row>
    <row r="4429" spans="1:20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</row>
    <row r="4430" spans="1:2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</row>
    <row r="4431" spans="1:20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</row>
    <row r="4432" spans="1:20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</row>
    <row r="4433" spans="1:20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</row>
    <row r="4434" spans="1:20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</row>
    <row r="4435" spans="1:20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</row>
    <row r="4436" spans="1:20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</row>
    <row r="4437" spans="1:20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</row>
    <row r="4438" spans="1:20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</row>
    <row r="4439" spans="1:20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</row>
    <row r="4440" spans="1:20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</row>
    <row r="4441" spans="1:20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</row>
    <row r="4442" spans="1:20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</row>
    <row r="4443" spans="1:20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</row>
    <row r="4444" spans="1:20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</row>
    <row r="4445" spans="1:20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</row>
    <row r="4446" spans="1:20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</row>
    <row r="4447" spans="1:20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</row>
    <row r="4448" spans="1:20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</row>
    <row r="4449" spans="1:20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</row>
    <row r="4450" spans="1:20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</row>
    <row r="4451" spans="1:20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</row>
    <row r="4452" spans="1:20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</row>
    <row r="4453" spans="1:20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</row>
    <row r="4454" spans="1:20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</row>
    <row r="4455" spans="1:20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</row>
    <row r="4456" spans="1:20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</row>
    <row r="4457" spans="1:20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</row>
    <row r="4458" spans="1:20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</row>
    <row r="4459" spans="1:20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</row>
    <row r="4460" spans="1:2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</row>
    <row r="4461" spans="1:20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</row>
    <row r="4462" spans="1:20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</row>
    <row r="4463" spans="1:20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</row>
    <row r="4464" spans="1:20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</row>
    <row r="4465" spans="1:20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</row>
    <row r="4466" spans="1:20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</row>
    <row r="4467" spans="1:20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</row>
    <row r="4468" spans="1:20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</row>
    <row r="4469" spans="1:20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</row>
    <row r="4470" spans="1:20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</row>
    <row r="4471" spans="1:20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</row>
    <row r="4472" spans="1:20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</row>
    <row r="4473" spans="1:20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</row>
    <row r="4474" spans="1:20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</row>
    <row r="4475" spans="1:20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</row>
    <row r="4476" spans="1:20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</row>
    <row r="4477" spans="1:20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</row>
    <row r="4478" spans="1:20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</row>
    <row r="4479" spans="1:20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</row>
    <row r="4480" spans="1:20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</row>
    <row r="4481" spans="1:20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</row>
    <row r="4482" spans="1:20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</row>
    <row r="4483" spans="1:20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</row>
    <row r="4484" spans="1:20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</row>
    <row r="4485" spans="1:20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</row>
    <row r="4486" spans="1:20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</row>
    <row r="4487" spans="1:20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</row>
    <row r="4488" spans="1:20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</row>
    <row r="4489" spans="1:20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</row>
    <row r="4490" spans="1:2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</row>
    <row r="4491" spans="1:20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</row>
    <row r="4492" spans="1:20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</row>
    <row r="4493" spans="1:20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</row>
    <row r="4494" spans="1:20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</row>
    <row r="4495" spans="1:20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</row>
    <row r="4496" spans="1:20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</row>
    <row r="4497" spans="1:20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</row>
    <row r="4498" spans="1:20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</row>
    <row r="4499" spans="1:20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</row>
    <row r="4500" spans="1:2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</row>
    <row r="4501" spans="1:20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</row>
    <row r="4502" spans="1:20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</row>
    <row r="4503" spans="1:20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</row>
    <row r="4504" spans="1:20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</row>
    <row r="4505" spans="1:20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</row>
    <row r="4506" spans="1:20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</row>
    <row r="4507" spans="1:20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</row>
    <row r="4508" spans="1:20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</row>
    <row r="4509" spans="1:20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</row>
    <row r="4510" spans="1:2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</row>
    <row r="4511" spans="1:20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</row>
    <row r="4512" spans="1:20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</row>
    <row r="4513" spans="1:20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</row>
    <row r="4514" spans="1:20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</row>
    <row r="4515" spans="1:20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</row>
    <row r="4516" spans="1:20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</row>
    <row r="4517" spans="1:20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</row>
    <row r="4518" spans="1:20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</row>
    <row r="4519" spans="1:20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</row>
    <row r="4520" spans="1: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</row>
    <row r="4521" spans="1:20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</row>
    <row r="4522" spans="1:20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</row>
    <row r="4523" spans="1:20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</row>
    <row r="4524" spans="1:20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</row>
    <row r="4525" spans="1:20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</row>
    <row r="4526" spans="1:20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</row>
    <row r="4527" spans="1:20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</row>
    <row r="4528" spans="1:20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</row>
    <row r="4529" spans="1:20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</row>
    <row r="4530" spans="1:2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</row>
    <row r="4531" spans="1:20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</row>
    <row r="4532" spans="1:20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</row>
    <row r="4533" spans="1:20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</row>
    <row r="4534" spans="1:20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</row>
    <row r="4535" spans="1:20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</row>
    <row r="4536" spans="1:20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</row>
    <row r="4537" spans="1:20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</row>
    <row r="4538" spans="1:20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</row>
    <row r="4539" spans="1:20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</row>
    <row r="4540" spans="1:2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</row>
    <row r="4541" spans="1:20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</row>
    <row r="4542" spans="1:20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</row>
    <row r="4543" spans="1:20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</row>
    <row r="4544" spans="1:20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</row>
    <row r="4545" spans="1:20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</row>
    <row r="4546" spans="1:20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</row>
    <row r="4547" spans="1:20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</row>
    <row r="4548" spans="1:20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</row>
    <row r="4549" spans="1:20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</row>
    <row r="4550" spans="1:2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</row>
    <row r="4551" spans="1:20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</row>
    <row r="4552" spans="1:20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</row>
    <row r="4553" spans="1:20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</row>
    <row r="4554" spans="1:20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</row>
    <row r="4555" spans="1:20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</row>
    <row r="4556" spans="1:20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</row>
    <row r="4557" spans="1:20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</row>
    <row r="4558" spans="1:20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</row>
    <row r="4559" spans="1:20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</row>
    <row r="4560" spans="1:2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</row>
    <row r="4561" spans="1:20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</row>
    <row r="4562" spans="1:20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</row>
    <row r="4563" spans="1:20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</row>
    <row r="4564" spans="1:20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</row>
    <row r="4565" spans="1:20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</row>
    <row r="4566" spans="1:20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</row>
    <row r="4567" spans="1:20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</row>
    <row r="4568" spans="1:20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</row>
    <row r="4569" spans="1:20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</row>
    <row r="4570" spans="1:20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</row>
    <row r="4571" spans="1:20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</row>
    <row r="4572" spans="1:20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</row>
    <row r="4573" spans="1:20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</row>
    <row r="4574" spans="1:20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</row>
    <row r="4575" spans="1:20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</row>
    <row r="4576" spans="1:20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</row>
    <row r="4577" spans="1:20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</row>
    <row r="4578" spans="1:20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</row>
    <row r="4579" spans="1:20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</row>
    <row r="4580" spans="1:20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</row>
    <row r="4581" spans="1:20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</row>
    <row r="4582" spans="1:20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</row>
    <row r="4583" spans="1:20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</row>
    <row r="4584" spans="1:20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</row>
    <row r="4585" spans="1:20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</row>
    <row r="4586" spans="1:20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</row>
    <row r="4587" spans="1:20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</row>
    <row r="4588" spans="1:20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</row>
    <row r="4589" spans="1:20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</row>
    <row r="4590" spans="1:20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</row>
    <row r="4591" spans="1:20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</row>
    <row r="4592" spans="1:20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</row>
    <row r="4593" spans="1:20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</row>
    <row r="4594" spans="1:20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</row>
    <row r="4595" spans="1:20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</row>
    <row r="4596" spans="1:20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</row>
    <row r="4597" spans="1:20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</row>
    <row r="4598" spans="1:20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</row>
    <row r="4599" spans="1:20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</row>
    <row r="4600" spans="1:2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</row>
    <row r="4601" spans="1:20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</row>
    <row r="4602" spans="1:20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</row>
    <row r="4603" spans="1:20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</row>
    <row r="4604" spans="1:20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</row>
    <row r="4605" spans="1:20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</row>
    <row r="4606" spans="1:20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</row>
    <row r="4607" spans="1:20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</row>
    <row r="4608" spans="1:20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</row>
    <row r="4609" spans="1:20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</row>
    <row r="4610" spans="1:2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</row>
    <row r="4611" spans="1:20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</row>
    <row r="4612" spans="1:20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</row>
    <row r="4613" spans="1:20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</row>
    <row r="4614" spans="1:20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</row>
    <row r="4615" spans="1:20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</row>
    <row r="4616" spans="1:20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</row>
    <row r="4617" spans="1:20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</row>
    <row r="4618" spans="1:20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</row>
    <row r="4619" spans="1:20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</row>
    <row r="4620" spans="1: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</row>
    <row r="4621" spans="1:20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</row>
    <row r="4622" spans="1:20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</row>
    <row r="4623" spans="1:20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</row>
    <row r="4624" spans="1:20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</row>
    <row r="4625" spans="1:20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</row>
    <row r="4626" spans="1:20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</row>
    <row r="4627" spans="1:20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</row>
    <row r="4628" spans="1:20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</row>
    <row r="4629" spans="1:20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</row>
    <row r="4630" spans="1:2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</row>
    <row r="4631" spans="1:20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</row>
    <row r="4632" spans="1:20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</row>
    <row r="4633" spans="1:20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</row>
    <row r="4634" spans="1:20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</row>
    <row r="4635" spans="1:20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</row>
    <row r="4636" spans="1:20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</row>
    <row r="4637" spans="1:20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</row>
    <row r="4638" spans="1:20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</row>
    <row r="4639" spans="1:20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</row>
    <row r="4640" spans="1:2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</row>
    <row r="4641" spans="1:20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</row>
    <row r="4642" spans="1:20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</row>
    <row r="4643" spans="1:20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</row>
    <row r="4644" spans="1:20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</row>
    <row r="4645" spans="1:20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</row>
    <row r="4646" spans="1:20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</row>
    <row r="4647" spans="1:20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</row>
    <row r="4648" spans="1:20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</row>
    <row r="4649" spans="1:20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</row>
    <row r="4650" spans="1:2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</row>
    <row r="4651" spans="1:20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</row>
    <row r="4652" spans="1:20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</row>
    <row r="4653" spans="1:20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</row>
    <row r="4654" spans="1:20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</row>
    <row r="4655" spans="1:20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</row>
    <row r="4656" spans="1:20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</row>
    <row r="4657" spans="1:20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</row>
    <row r="4658" spans="1:20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</row>
    <row r="4659" spans="1:20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</row>
    <row r="4660" spans="1:2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</row>
    <row r="4661" spans="1:20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</row>
    <row r="4662" spans="1:20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</row>
    <row r="4663" spans="1:20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</row>
    <row r="4664" spans="1:20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</row>
    <row r="4665" spans="1:20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</row>
    <row r="4666" spans="1:20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</row>
    <row r="4667" spans="1:20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</row>
    <row r="4668" spans="1:20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</row>
    <row r="4669" spans="1:20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</row>
    <row r="4670" spans="1:2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</row>
    <row r="4671" spans="1:20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</row>
    <row r="4672" spans="1:20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</row>
    <row r="4673" spans="1:20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</row>
    <row r="4674" spans="1:20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</row>
    <row r="4675" spans="1:20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</row>
    <row r="4676" spans="1:20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</row>
    <row r="4677" spans="1:20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</row>
    <row r="4678" spans="1:20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</row>
    <row r="4679" spans="1:20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</row>
    <row r="4680" spans="1:2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</row>
    <row r="4681" spans="1:20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</row>
    <row r="4682" spans="1:20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</row>
    <row r="4683" spans="1:20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</row>
    <row r="4684" spans="1:20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</row>
    <row r="4685" spans="1:20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</row>
    <row r="4686" spans="1:20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</row>
    <row r="4687" spans="1:20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</row>
    <row r="4688" spans="1:20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</row>
    <row r="4689" spans="1:20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</row>
    <row r="4690" spans="1:2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</row>
    <row r="4691" spans="1:20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</row>
    <row r="4692" spans="1:20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</row>
    <row r="4693" spans="1:20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</row>
    <row r="4694" spans="1:20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</row>
    <row r="4695" spans="1:20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</row>
    <row r="4696" spans="1:20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</row>
    <row r="4697" spans="1:20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</row>
    <row r="4698" spans="1:20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</row>
    <row r="4699" spans="1:20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</row>
    <row r="4700" spans="1:2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</row>
    <row r="4701" spans="1:20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</row>
    <row r="4702" spans="1:20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</row>
    <row r="4703" spans="1:20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</row>
    <row r="4704" spans="1:20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</row>
    <row r="4705" spans="1:20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</row>
    <row r="4706" spans="1:20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</row>
    <row r="4707" spans="1:20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</row>
    <row r="4708" spans="1:20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</row>
    <row r="4709" spans="1:20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</row>
    <row r="4710" spans="1:20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</row>
    <row r="4711" spans="1:20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</row>
    <row r="4712" spans="1:20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</row>
    <row r="4713" spans="1:20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</row>
    <row r="4714" spans="1:20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</row>
    <row r="4715" spans="1:20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</row>
    <row r="4716" spans="1:20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</row>
    <row r="4717" spans="1:20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</row>
    <row r="4718" spans="1:20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</row>
    <row r="4719" spans="1:20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</row>
    <row r="4720" spans="1:20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</row>
    <row r="4721" spans="1:20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</row>
    <row r="4722" spans="1:20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</row>
    <row r="4723" spans="1:20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</row>
    <row r="4724" spans="1:20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</row>
    <row r="4725" spans="1:20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</row>
    <row r="4726" spans="1:20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</row>
    <row r="4727" spans="1:20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</row>
    <row r="4728" spans="1:20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</row>
    <row r="4729" spans="1:20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</row>
    <row r="4730" spans="1:2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</row>
    <row r="4731" spans="1:20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</row>
    <row r="4732" spans="1:20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</row>
    <row r="4733" spans="1:20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</row>
    <row r="4734" spans="1:20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</row>
    <row r="4735" spans="1:20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</row>
    <row r="4736" spans="1:20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</row>
    <row r="4737" spans="1:20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</row>
    <row r="4738" spans="1:20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</row>
    <row r="4739" spans="1:20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</row>
    <row r="4740" spans="1:2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</row>
    <row r="4741" spans="1:20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</row>
    <row r="4742" spans="1:20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</row>
    <row r="4743" spans="1:20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</row>
    <row r="4744" spans="1:20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</row>
    <row r="4745" spans="1:20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</row>
    <row r="4746" spans="1:20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</row>
    <row r="4747" spans="1:20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</row>
    <row r="4748" spans="1:20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</row>
    <row r="4749" spans="1:20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</row>
    <row r="4750" spans="1:2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</row>
    <row r="4751" spans="1:20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</row>
    <row r="4752" spans="1:20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</row>
    <row r="4753" spans="1:20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</row>
    <row r="4754" spans="1:20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</row>
    <row r="4755" spans="1:20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</row>
    <row r="4756" spans="1:20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</row>
    <row r="4757" spans="1:20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</row>
    <row r="4758" spans="1:20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</row>
    <row r="4759" spans="1:20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</row>
    <row r="4760" spans="1:2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</row>
    <row r="4761" spans="1:20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</row>
    <row r="4762" spans="1:20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</row>
    <row r="4763" spans="1:20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</row>
    <row r="4764" spans="1:20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</row>
    <row r="4765" spans="1:20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</row>
    <row r="4766" spans="1:20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</row>
    <row r="4767" spans="1:20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</row>
    <row r="4768" spans="1:20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</row>
    <row r="4769" spans="1:20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</row>
    <row r="4770" spans="1:2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</row>
    <row r="4771" spans="1:20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</row>
    <row r="4772" spans="1:20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</row>
    <row r="4773" spans="1:20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</row>
    <row r="4774" spans="1:20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</row>
    <row r="4775" spans="1:20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</row>
    <row r="4776" spans="1:20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</row>
    <row r="4777" spans="1:20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</row>
    <row r="4778" spans="1:20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</row>
    <row r="4779" spans="1:20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</row>
    <row r="4780" spans="1:20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</row>
    <row r="4781" spans="1:20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</row>
    <row r="4782" spans="1:20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</row>
    <row r="4783" spans="1:20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</row>
    <row r="4784" spans="1:20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</row>
    <row r="4785" spans="1:20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</row>
    <row r="4786" spans="1:20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</row>
    <row r="4787" spans="1:20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</row>
    <row r="4788" spans="1:20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</row>
    <row r="4789" spans="1:20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</row>
    <row r="4790" spans="1:20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</row>
    <row r="4791" spans="1:20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</row>
    <row r="4792" spans="1:20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</row>
    <row r="4793" spans="1:20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</row>
    <row r="4794" spans="1:20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</row>
    <row r="4795" spans="1:20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</row>
    <row r="4796" spans="1:20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</row>
    <row r="4797" spans="1:20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</row>
    <row r="4798" spans="1:20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</row>
    <row r="4799" spans="1:20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</row>
    <row r="4800" spans="1:20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</row>
    <row r="4801" spans="1:20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</row>
    <row r="4802" spans="1:20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</row>
    <row r="4803" spans="1:20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</row>
    <row r="4804" spans="1:20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</row>
    <row r="4805" spans="1:20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</row>
    <row r="4806" spans="1:20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</row>
    <row r="4807" spans="1:20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</row>
    <row r="4808" spans="1:20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</row>
    <row r="4809" spans="1:20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</row>
    <row r="4810" spans="1:20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</row>
    <row r="4811" spans="1:20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</row>
    <row r="4812" spans="1:20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</row>
    <row r="4813" spans="1:20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</row>
    <row r="4814" spans="1:20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</row>
    <row r="4815" spans="1:20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</row>
    <row r="4816" spans="1:20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</row>
    <row r="4817" spans="1:20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</row>
    <row r="4818" spans="1:20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</row>
    <row r="4819" spans="1:20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</row>
    <row r="4820" spans="1:20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</row>
    <row r="4821" spans="1:20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</row>
    <row r="4822" spans="1:20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</row>
    <row r="4823" spans="1:20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</row>
    <row r="4824" spans="1:20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</row>
    <row r="4825" spans="1:20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</row>
    <row r="4826" spans="1:20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</row>
    <row r="4827" spans="1:20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</row>
    <row r="4828" spans="1:20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</row>
    <row r="4829" spans="1:20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</row>
    <row r="4830" spans="1:20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</row>
    <row r="4831" spans="1:20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</row>
    <row r="4832" spans="1:20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</row>
    <row r="4833" spans="1:20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</row>
    <row r="4834" spans="1:20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</row>
    <row r="4835" spans="1:20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</row>
    <row r="4836" spans="1:20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</row>
    <row r="4837" spans="1:20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</row>
    <row r="4838" spans="1:20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</row>
    <row r="4839" spans="1:20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</row>
    <row r="4840" spans="1:20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</row>
    <row r="4841" spans="1:20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</row>
    <row r="4842" spans="1:20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</row>
    <row r="4843" spans="1:20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</row>
    <row r="4844" spans="1:20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</row>
    <row r="4845" spans="1:20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</row>
    <row r="4846" spans="1:20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</row>
    <row r="4847" spans="1:20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</row>
    <row r="4848" spans="1:20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</row>
    <row r="4849" spans="1:20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</row>
    <row r="4850" spans="1:20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</row>
    <row r="4851" spans="1:20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</row>
    <row r="4852" spans="1:20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</row>
    <row r="4853" spans="1:20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</row>
    <row r="4854" spans="1:20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</row>
    <row r="4855" spans="1:20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</row>
    <row r="4856" spans="1:20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</row>
    <row r="4857" spans="1:20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</row>
    <row r="4858" spans="1:20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</row>
    <row r="4859" spans="1:20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</row>
    <row r="4860" spans="1:20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</row>
    <row r="4861" spans="1:20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</row>
    <row r="4862" spans="1:20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</row>
    <row r="4863" spans="1:20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</row>
    <row r="4864" spans="1:20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</row>
    <row r="4865" spans="1:20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</row>
    <row r="4866" spans="1:20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</row>
    <row r="4867" spans="1:20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</row>
    <row r="4868" spans="1:20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</row>
    <row r="4869" spans="1:20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</row>
    <row r="4870" spans="1:20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</row>
    <row r="4871" spans="1:20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</row>
    <row r="4872" spans="1:20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</row>
    <row r="4873" spans="1:20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</row>
    <row r="4874" spans="1:20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</row>
    <row r="4875" spans="1:20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</row>
    <row r="4876" spans="1:20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</row>
    <row r="4877" spans="1:20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</row>
    <row r="4878" spans="1:20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</row>
    <row r="4879" spans="1:20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</row>
    <row r="4880" spans="1:20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</row>
    <row r="4881" spans="1:20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</row>
    <row r="4882" spans="1:20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</row>
    <row r="4883" spans="1:20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</row>
    <row r="4884" spans="1:20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</row>
    <row r="4885" spans="1:20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</row>
    <row r="4886" spans="1:20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</row>
    <row r="4887" spans="1:20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</row>
    <row r="4888" spans="1:20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</row>
    <row r="4889" spans="1:20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</row>
    <row r="4890" spans="1:20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</row>
    <row r="4891" spans="1:20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</row>
    <row r="4892" spans="1:20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</row>
    <row r="4893" spans="1:20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</row>
    <row r="4894" spans="1:20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</row>
    <row r="4895" spans="1:20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</row>
    <row r="4896" spans="1:20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</row>
    <row r="4897" spans="1:20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</row>
    <row r="4898" spans="1:20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</row>
    <row r="4899" spans="1:20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</row>
    <row r="4900" spans="1:20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</row>
    <row r="4901" spans="1:20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</row>
    <row r="4902" spans="1:20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</row>
    <row r="4903" spans="1:20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</row>
    <row r="4904" spans="1:20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</row>
    <row r="4905" spans="1:20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</row>
    <row r="4906" spans="1:20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</row>
    <row r="4907" spans="1:20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</row>
    <row r="4908" spans="1:20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</row>
    <row r="4909" spans="1:20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</row>
    <row r="4910" spans="1:20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</row>
    <row r="4911" spans="1:20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</row>
    <row r="4912" spans="1:20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</row>
    <row r="4913" spans="1:20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</row>
    <row r="4914" spans="1:20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</row>
    <row r="4915" spans="1:20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</row>
    <row r="4916" spans="1:20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</row>
    <row r="4917" spans="1:20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</row>
    <row r="4918" spans="1:20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</row>
    <row r="4919" spans="1:20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</row>
    <row r="4920" spans="1:20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</row>
    <row r="4921" spans="1:20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</row>
    <row r="4922" spans="1:20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</row>
    <row r="4923" spans="1:20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</row>
    <row r="4924" spans="1:20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</row>
    <row r="4925" spans="1:20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</row>
    <row r="4926" spans="1:20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</row>
    <row r="4927" spans="1:20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</row>
    <row r="4928" spans="1:20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</row>
    <row r="4929" spans="1:20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</row>
    <row r="4930" spans="1:20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</row>
    <row r="4931" spans="1:20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</row>
    <row r="4932" spans="1:20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</row>
    <row r="4933" spans="1:20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</row>
    <row r="4934" spans="1:20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</row>
    <row r="4935" spans="1:20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</row>
    <row r="4936" spans="1:20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</row>
    <row r="4937" spans="1:20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</row>
    <row r="4938" spans="1:20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</row>
    <row r="4939" spans="1:20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</row>
    <row r="4940" spans="1:20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</row>
    <row r="4941" spans="1:20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</row>
    <row r="4942" spans="1:20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</row>
    <row r="4943" spans="1:20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</row>
    <row r="4944" spans="1:20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</row>
    <row r="4945" spans="1:20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</row>
    <row r="4946" spans="1:20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</row>
    <row r="4947" spans="1:20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</row>
    <row r="4948" spans="1:20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</row>
    <row r="4949" spans="1:20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</row>
    <row r="4950" spans="1:20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</row>
    <row r="4951" spans="1:20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</row>
    <row r="4952" spans="1:20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</row>
    <row r="4953" spans="1:20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</row>
    <row r="4954" spans="1:20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</row>
    <row r="4955" spans="1:20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</row>
    <row r="4956" spans="1:20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</row>
    <row r="4957" spans="1:20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</row>
    <row r="4958" spans="1:20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</row>
    <row r="4959" spans="1:20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</row>
    <row r="4960" spans="1:20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</row>
    <row r="4961" spans="1:20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</row>
    <row r="4962" spans="1:20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</row>
    <row r="4963" spans="1:20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</row>
    <row r="4964" spans="1:20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</row>
    <row r="4965" spans="1:20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</row>
    <row r="4966" spans="1:20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</row>
    <row r="4967" spans="1:20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</row>
    <row r="4968" spans="1:20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</row>
    <row r="4969" spans="1:20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</row>
    <row r="4970" spans="1:20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</row>
    <row r="4971" spans="1:20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</row>
    <row r="4972" spans="1:20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</row>
    <row r="4973" spans="1:20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</row>
    <row r="4974" spans="1:20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</row>
    <row r="4975" spans="1:20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</row>
    <row r="4976" spans="1:20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</row>
    <row r="4977" spans="1:20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</row>
    <row r="4978" spans="1:20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</row>
    <row r="4979" spans="1:20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</row>
    <row r="4980" spans="1:20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</row>
    <row r="4981" spans="1:20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</row>
    <row r="4982" spans="1:20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</row>
    <row r="4983" spans="1:20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</row>
    <row r="4984" spans="1:20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</row>
    <row r="4985" spans="1:20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</row>
    <row r="4986" spans="1:20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</row>
    <row r="4987" spans="1:20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</row>
    <row r="4988" spans="1:20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</row>
    <row r="4989" spans="1:20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</row>
    <row r="4990" spans="1:20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</row>
    <row r="4991" spans="1:20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</row>
    <row r="4992" spans="1:20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</row>
    <row r="4993" spans="1:20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</row>
    <row r="4994" spans="1:20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</row>
    <row r="4995" spans="1:20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</row>
    <row r="4996" spans="1:20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</row>
    <row r="4997" spans="1:20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</row>
    <row r="4998" spans="1:20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</row>
    <row r="4999" spans="1:20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</row>
    <row r="5000" spans="1:20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</row>
    <row r="5001" spans="1:20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</row>
    <row r="5002" spans="1:20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</row>
    <row r="5003" spans="1:20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</row>
    <row r="5004" spans="1:20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</row>
    <row r="5005" spans="1:20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</row>
    <row r="5006" spans="1:20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</row>
    <row r="5007" spans="1:20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</row>
    <row r="5008" spans="1:20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</row>
    <row r="5009" spans="1:20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</row>
    <row r="5010" spans="1:20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</row>
    <row r="5011" spans="1:20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</row>
    <row r="5012" spans="1:20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</row>
    <row r="5013" spans="1:20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</row>
    <row r="5014" spans="1:20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</row>
    <row r="5015" spans="1:20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</row>
    <row r="5016" spans="1:20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</row>
    <row r="5017" spans="1:20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</row>
    <row r="5018" spans="1:20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</row>
    <row r="5019" spans="1:20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</row>
    <row r="5020" spans="1:20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</row>
    <row r="5021" spans="1:20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</row>
    <row r="5022" spans="1:20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</row>
    <row r="5023" spans="1:20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</row>
    <row r="5024" spans="1:20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</row>
    <row r="5025" spans="1:20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</row>
    <row r="5026" spans="1:20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</row>
    <row r="5027" spans="1:20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</row>
    <row r="5028" spans="1:20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</row>
    <row r="5029" spans="1:20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</row>
    <row r="5030" spans="1:20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</row>
    <row r="5031" spans="1:20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</row>
    <row r="5032" spans="1:20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</row>
    <row r="5033" spans="1:20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</row>
    <row r="5034" spans="1:20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</row>
    <row r="5035" spans="1:20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</row>
    <row r="5036" spans="1:20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</row>
    <row r="5037" spans="1:20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</row>
    <row r="5038" spans="1:20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</row>
    <row r="5039" spans="1:20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</row>
    <row r="5040" spans="1:20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</row>
    <row r="5041" spans="1:20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</row>
    <row r="5042" spans="1:20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</row>
    <row r="5043" spans="1:20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</row>
    <row r="5044" spans="1:20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</row>
    <row r="5045" spans="1:20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</row>
    <row r="5046" spans="1:20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</row>
    <row r="5047" spans="1:20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</row>
    <row r="5048" spans="1:20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</row>
    <row r="5049" spans="1:20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</row>
    <row r="5050" spans="1:20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</row>
    <row r="5051" spans="1:20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</row>
    <row r="5052" spans="1:20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</row>
    <row r="5053" spans="1:20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</row>
    <row r="5054" spans="1:20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</row>
    <row r="5055" spans="1:20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</row>
    <row r="5056" spans="1:20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</row>
    <row r="5057" spans="1:20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</row>
    <row r="5058" spans="1:20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</row>
    <row r="5059" spans="1:20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</row>
    <row r="5060" spans="1:20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</row>
    <row r="5061" spans="1:20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</row>
    <row r="5062" spans="1:20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</row>
    <row r="5063" spans="1:20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</row>
    <row r="5064" spans="1:20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</row>
    <row r="5065" spans="1:20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</row>
    <row r="5066" spans="1:20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</row>
    <row r="5067" spans="1:20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</row>
    <row r="5068" spans="1:20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</row>
    <row r="5069" spans="1:20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</row>
    <row r="5070" spans="1:20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</row>
    <row r="5071" spans="1:20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</row>
    <row r="5072" spans="1:20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</row>
    <row r="5073" spans="1:20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</row>
    <row r="5074" spans="1:20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</row>
    <row r="5075" spans="1:20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</row>
    <row r="5076" spans="1:20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</row>
    <row r="5077" spans="1:20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</row>
    <row r="5078" spans="1:20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</row>
    <row r="5079" spans="1:20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</row>
    <row r="5080" spans="1:20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</row>
    <row r="5081" spans="1:20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</row>
    <row r="5082" spans="1:20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</row>
    <row r="5083" spans="1:20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</row>
    <row r="5084" spans="1:20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</row>
    <row r="5085" spans="1:20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</row>
    <row r="5086" spans="1:20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</row>
    <row r="5087" spans="1:20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</row>
    <row r="5088" spans="1:20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</row>
    <row r="5089" spans="1:20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</row>
    <row r="5090" spans="1:20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</row>
    <row r="5091" spans="1:20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</row>
    <row r="5092" spans="1:20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</row>
    <row r="5093" spans="1:20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</row>
    <row r="5094" spans="1:20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</row>
    <row r="5095" spans="1:20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</row>
    <row r="5096" spans="1:20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</row>
    <row r="5097" spans="1:20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</row>
    <row r="5098" spans="1:20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</row>
    <row r="5099" spans="1:20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</row>
    <row r="5100" spans="1:20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</row>
    <row r="5101" spans="1:20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</row>
    <row r="5102" spans="1:20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</row>
    <row r="5103" spans="1:20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</row>
    <row r="5104" spans="1:20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</row>
    <row r="5105" spans="1:20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</row>
    <row r="5106" spans="1:20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</row>
    <row r="5107" spans="1:20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</row>
    <row r="5108" spans="1:20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</row>
    <row r="5109" spans="1:20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</row>
    <row r="5110" spans="1:20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</row>
    <row r="5111" spans="1:20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</row>
    <row r="5112" spans="1:20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</row>
    <row r="5113" spans="1:20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</row>
    <row r="5114" spans="1:20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</row>
    <row r="5115" spans="1:20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</row>
    <row r="5116" spans="1:20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</row>
    <row r="5117" spans="1:20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</row>
    <row r="5118" spans="1:20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</row>
    <row r="5119" spans="1:20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</row>
    <row r="5120" spans="1:20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</row>
    <row r="5121" spans="1:20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</row>
    <row r="5122" spans="1:20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</row>
    <row r="5123" spans="1:20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</row>
    <row r="5124" spans="1:20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</row>
    <row r="5125" spans="1:20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</row>
    <row r="5126" spans="1:20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</row>
    <row r="5127" spans="1:20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</row>
    <row r="5128" spans="1:20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</row>
    <row r="5129" spans="1:20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</row>
    <row r="5130" spans="1:20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</row>
    <row r="5131" spans="1:20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</row>
    <row r="5132" spans="1:20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</row>
    <row r="5133" spans="1:20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</row>
    <row r="5134" spans="1:20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</row>
    <row r="5135" spans="1:20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</row>
    <row r="5136" spans="1:20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</row>
    <row r="5137" spans="1:20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</row>
    <row r="5138" spans="1:20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</row>
    <row r="5139" spans="1:20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</row>
    <row r="5140" spans="1:20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</row>
    <row r="5141" spans="1:20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</row>
    <row r="5142" spans="1:20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</row>
    <row r="5143" spans="1:20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</row>
    <row r="5144" spans="1:20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</row>
    <row r="5145" spans="1:20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</row>
    <row r="5146" spans="1:20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</row>
    <row r="5147" spans="1:20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</row>
    <row r="5148" spans="1:20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</row>
    <row r="5149" spans="1:20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</row>
    <row r="5150" spans="1:20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</row>
    <row r="5151" spans="1:20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</row>
    <row r="5152" spans="1:20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</row>
    <row r="5153" spans="1:20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</row>
    <row r="5154" spans="1:20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</row>
    <row r="5155" spans="1:20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</row>
    <row r="5156" spans="1:20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</row>
    <row r="5157" spans="1:20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</row>
    <row r="5158" spans="1:20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</row>
    <row r="5159" spans="1:20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</row>
    <row r="5160" spans="1:20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</row>
    <row r="5161" spans="1:20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</row>
    <row r="5162" spans="1:20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</row>
    <row r="5163" spans="1:20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</row>
    <row r="5164" spans="1:20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</row>
    <row r="5165" spans="1:20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</row>
    <row r="5166" spans="1:20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</row>
    <row r="5167" spans="1:20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</row>
    <row r="5168" spans="1:20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</row>
    <row r="5169" spans="1:20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</row>
    <row r="5170" spans="1:20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</row>
    <row r="5171" spans="1:20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</row>
    <row r="5172" spans="1:20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</row>
    <row r="5173" spans="1:20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</row>
    <row r="5174" spans="1:20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</row>
    <row r="5175" spans="1:20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</row>
    <row r="5176" spans="1:20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</row>
    <row r="5177" spans="1:20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</row>
    <row r="5178" spans="1:20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</row>
    <row r="5179" spans="1:20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</row>
    <row r="5180" spans="1:20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</row>
    <row r="5181" spans="1:20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</row>
    <row r="5182" spans="1:20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</row>
    <row r="5183" spans="1:20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</row>
    <row r="5184" spans="1:20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</row>
    <row r="5185" spans="1:20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</row>
    <row r="5186" spans="1:20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</row>
    <row r="5187" spans="1:20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</row>
    <row r="5188" spans="1:20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</row>
    <row r="5189" spans="1:20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</row>
    <row r="5190" spans="1:20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</row>
    <row r="5191" spans="1:20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</row>
    <row r="5192" spans="1:20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</row>
    <row r="5193" spans="1:20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</row>
    <row r="5194" spans="1:20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</row>
    <row r="5195" spans="1:20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</row>
    <row r="5196" spans="1:20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</row>
    <row r="5197" spans="1:20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</row>
    <row r="5198" spans="1:20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</row>
    <row r="5199" spans="1:20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</row>
    <row r="5200" spans="1:20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</row>
    <row r="5201" spans="1:20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</row>
    <row r="5202" spans="1:20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</row>
    <row r="5203" spans="1:20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</row>
    <row r="5204" spans="1:20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</row>
    <row r="5205" spans="1:20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</row>
    <row r="5206" spans="1:20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</row>
    <row r="5207" spans="1:20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</row>
    <row r="5208" spans="1:20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</row>
    <row r="5209" spans="1:20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</row>
    <row r="5210" spans="1:20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</row>
    <row r="5211" spans="1:20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</row>
    <row r="5212" spans="1:20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</row>
    <row r="5213" spans="1:20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</row>
    <row r="5214" spans="1:20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</row>
    <row r="5215" spans="1:20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</row>
    <row r="5216" spans="1:20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</row>
    <row r="5217" spans="1:20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</row>
    <row r="5218" spans="1:20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</row>
    <row r="5219" spans="1:20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</row>
    <row r="5220" spans="1:20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</row>
    <row r="5221" spans="1:20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</row>
    <row r="5222" spans="1:20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</row>
    <row r="5223" spans="1:20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</row>
    <row r="5224" spans="1:20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</row>
    <row r="5225" spans="1:20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</row>
    <row r="5226" spans="1:20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</row>
    <row r="5227" spans="1:20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</row>
    <row r="5228" spans="1:20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</row>
    <row r="5229" spans="1:20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</row>
    <row r="5230" spans="1:20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</row>
    <row r="5231" spans="1:20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</row>
    <row r="5232" spans="1:20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</row>
    <row r="5233" spans="1:20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</row>
    <row r="5234" spans="1:20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</row>
    <row r="5235" spans="1:20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</row>
    <row r="5236" spans="1:20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</row>
    <row r="5237" spans="1:20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</row>
    <row r="5238" spans="1:20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</row>
    <row r="5239" spans="1:20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</row>
    <row r="5240" spans="1:20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</row>
    <row r="5241" spans="1:20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</row>
    <row r="5242" spans="1:20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</row>
    <row r="5243" spans="1:20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</row>
    <row r="5244" spans="1:20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</row>
    <row r="5245" spans="1:20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</row>
    <row r="5246" spans="1:20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</row>
    <row r="5247" spans="1:20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</row>
    <row r="5248" spans="1:20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</row>
    <row r="5249" spans="1:20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</row>
    <row r="5250" spans="1:20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</row>
    <row r="5251" spans="1:20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</row>
    <row r="5252" spans="1:20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</row>
    <row r="5253" spans="1:20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</row>
    <row r="5254" spans="1:20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</row>
    <row r="5255" spans="1:20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</row>
    <row r="5256" spans="1:20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</row>
    <row r="5257" spans="1:20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</row>
    <row r="5258" spans="1:20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</row>
    <row r="5259" spans="1:20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</row>
    <row r="5260" spans="1:20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</row>
    <row r="5261" spans="1:20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</row>
    <row r="5262" spans="1:20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</row>
    <row r="5263" spans="1:20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</row>
    <row r="5264" spans="1:20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</row>
    <row r="5265" spans="1:20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</row>
    <row r="5266" spans="1:20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</row>
    <row r="5267" spans="1:20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</row>
    <row r="5268" spans="1:20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</row>
    <row r="5269" spans="1:20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</row>
    <row r="5270" spans="1:20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</row>
    <row r="5271" spans="1:20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</row>
    <row r="5272" spans="1:20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</row>
    <row r="5273" spans="1:20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</row>
    <row r="5274" spans="1:20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</row>
    <row r="5275" spans="1:20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</row>
    <row r="5276" spans="1:20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</row>
    <row r="5277" spans="1:20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</row>
    <row r="5278" spans="1:20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</row>
    <row r="5279" spans="1:20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</row>
    <row r="5280" spans="1:20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</row>
    <row r="5281" spans="1:20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</row>
    <row r="5282" spans="1:20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</row>
    <row r="5283" spans="1:20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</row>
    <row r="5284" spans="1:20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</row>
    <row r="5285" spans="1:20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</row>
    <row r="5286" spans="1:20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</row>
    <row r="5287" spans="1:20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</row>
    <row r="5288" spans="1:20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</row>
    <row r="5289" spans="1:20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</row>
    <row r="5290" spans="1:20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</row>
    <row r="5291" spans="1:20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</row>
    <row r="5292" spans="1:20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</row>
    <row r="5293" spans="1:20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</row>
    <row r="5294" spans="1:20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 spans="1:20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</row>
    <row r="5296" spans="1:20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</row>
    <row r="5297" spans="1:20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</row>
    <row r="5298" spans="1:20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</row>
    <row r="5299" spans="1:20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</row>
    <row r="5300" spans="1:20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</row>
    <row r="5301" spans="1:20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</row>
    <row r="5302" spans="1:20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</row>
    <row r="5303" spans="1:20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</row>
    <row r="5304" spans="1:20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</row>
    <row r="5305" spans="1:20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</row>
    <row r="5306" spans="1:20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</row>
    <row r="5307" spans="1:20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</row>
    <row r="5308" spans="1:20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</row>
    <row r="5309" spans="1:20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</row>
    <row r="5310" spans="1:20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</row>
    <row r="5311" spans="1:20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</row>
    <row r="5312" spans="1:20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</row>
    <row r="5313" spans="1:20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</row>
    <row r="5314" spans="1:20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</row>
    <row r="5315" spans="1:20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</row>
    <row r="5316" spans="1:20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</row>
    <row r="5317" spans="1:20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</row>
    <row r="5318" spans="1:20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</row>
    <row r="5319" spans="1:20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</row>
    <row r="5320" spans="1:20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</row>
    <row r="5321" spans="1:20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</row>
    <row r="5322" spans="1:20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</row>
    <row r="5323" spans="1:20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</row>
    <row r="5324" spans="1:20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</row>
    <row r="5325" spans="1:20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</row>
    <row r="5326" spans="1:20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</row>
    <row r="5327" spans="1:20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</row>
    <row r="5328" spans="1:20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</row>
    <row r="5329" spans="1:20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</row>
    <row r="5330" spans="1:20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</row>
    <row r="5331" spans="1:20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</row>
    <row r="5332" spans="1:20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</row>
    <row r="5333" spans="1:20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</row>
    <row r="5334" spans="1:20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</row>
    <row r="5335" spans="1:20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</row>
    <row r="5336" spans="1:20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</row>
    <row r="5337" spans="1:20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</row>
    <row r="5338" spans="1:20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</row>
    <row r="5339" spans="1:20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</row>
    <row r="5340" spans="1:20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</row>
    <row r="5341" spans="1:20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</row>
    <row r="5342" spans="1:20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</row>
    <row r="5343" spans="1:20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</row>
    <row r="5344" spans="1:20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</row>
    <row r="5345" spans="1:20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</row>
    <row r="5346" spans="1:20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</row>
    <row r="5347" spans="1:20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</row>
    <row r="5348" spans="1:20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</row>
    <row r="5349" spans="1:20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</row>
    <row r="5350" spans="1:20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</row>
    <row r="5351" spans="1:20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</row>
    <row r="5352" spans="1:20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</row>
    <row r="5353" spans="1:20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</row>
    <row r="5354" spans="1:20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</row>
    <row r="5355" spans="1:20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</row>
    <row r="5356" spans="1:20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</row>
    <row r="5357" spans="1:20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</row>
    <row r="5358" spans="1:20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</row>
    <row r="5359" spans="1:20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</row>
    <row r="5360" spans="1:20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</row>
    <row r="5361" spans="1:20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</row>
    <row r="5362" spans="1:20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</row>
    <row r="5363" spans="1:20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</row>
    <row r="5364" spans="1:20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</row>
    <row r="5365" spans="1:20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</row>
    <row r="5366" spans="1:20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</row>
    <row r="5367" spans="1:20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</row>
    <row r="5368" spans="1:20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</row>
    <row r="5369" spans="1:20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</row>
    <row r="5370" spans="1:20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</row>
    <row r="5371" spans="1:20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</row>
    <row r="5372" spans="1:20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</row>
    <row r="5373" spans="1:20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</row>
    <row r="5374" spans="1:20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</row>
    <row r="5375" spans="1:20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</row>
    <row r="5376" spans="1:20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</row>
    <row r="5377" spans="1:20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</row>
    <row r="5378" spans="1:20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</row>
    <row r="5379" spans="1:20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</row>
    <row r="5380" spans="1:20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</row>
    <row r="5381" spans="1:20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</row>
    <row r="5382" spans="1:20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</row>
    <row r="5383" spans="1:20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</row>
    <row r="5384" spans="1:20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</row>
    <row r="5385" spans="1:20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</row>
    <row r="5386" spans="1:20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</row>
    <row r="5387" spans="1:20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</row>
    <row r="5388" spans="1:20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</row>
    <row r="5389" spans="1:20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</row>
    <row r="5390" spans="1:20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</row>
    <row r="5391" spans="1:20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</row>
    <row r="5392" spans="1:20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</row>
    <row r="5393" spans="1:20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</row>
    <row r="5394" spans="1:20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</row>
    <row r="5395" spans="1:20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</row>
    <row r="5396" spans="1:20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</row>
    <row r="5397" spans="1:20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</row>
    <row r="5398" spans="1:20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</row>
    <row r="5399" spans="1:20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</row>
    <row r="5400" spans="1:20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</row>
    <row r="5401" spans="1:20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</row>
    <row r="5402" spans="1:20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</row>
    <row r="5403" spans="1:20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</row>
    <row r="5404" spans="1:20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</row>
    <row r="5405" spans="1:20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</row>
    <row r="5406" spans="1:20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</row>
    <row r="5407" spans="1:20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</row>
    <row r="5408" spans="1:20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</row>
    <row r="5409" spans="1:20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</row>
    <row r="5410" spans="1:20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</row>
    <row r="5411" spans="1:20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</row>
    <row r="5412" spans="1:20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</row>
    <row r="5413" spans="1:20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</row>
    <row r="5414" spans="1:20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</row>
    <row r="5415" spans="1:20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</row>
    <row r="5416" spans="1:20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</row>
    <row r="5417" spans="1:20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</row>
    <row r="5418" spans="1:20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</row>
    <row r="5419" spans="1:20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</row>
    <row r="5420" spans="1:20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</row>
    <row r="5421" spans="1:20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</row>
    <row r="5422" spans="1:20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</row>
    <row r="5423" spans="1:20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</row>
    <row r="5424" spans="1:20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</row>
    <row r="5425" spans="1:20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</row>
    <row r="5426" spans="1:20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</row>
    <row r="5427" spans="1:20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</row>
    <row r="5428" spans="1:20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</row>
    <row r="5429" spans="1:20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</row>
    <row r="5430" spans="1:20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</row>
    <row r="5431" spans="1:20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</row>
    <row r="5432" spans="1:20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</row>
    <row r="5433" spans="1:20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</row>
    <row r="5434" spans="1:20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</row>
    <row r="5435" spans="1:20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</row>
    <row r="5436" spans="1:20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</row>
    <row r="5437" spans="1:20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</row>
    <row r="5438" spans="1:20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</row>
    <row r="5439" spans="1:20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</row>
    <row r="5440" spans="1:20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</row>
    <row r="5441" spans="1:20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</row>
    <row r="5442" spans="1:20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</row>
    <row r="5443" spans="1:20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</row>
    <row r="5444" spans="1:20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</row>
    <row r="5445" spans="1:20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</row>
    <row r="5446" spans="1:20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</row>
    <row r="5447" spans="1:20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</row>
    <row r="5448" spans="1:20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</row>
    <row r="5449" spans="1:20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</row>
    <row r="5450" spans="1:20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</row>
    <row r="5451" spans="1:20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</row>
    <row r="5452" spans="1:20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</row>
    <row r="5453" spans="1:20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</row>
    <row r="5454" spans="1:20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</row>
    <row r="5455" spans="1:20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</row>
    <row r="5456" spans="1:20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</row>
    <row r="5457" spans="1:20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</row>
    <row r="5458" spans="1:20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</row>
    <row r="5459" spans="1:20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</row>
    <row r="5460" spans="1:20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</row>
    <row r="5461" spans="1:20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</row>
    <row r="5462" spans="1:20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</row>
    <row r="5463" spans="1:20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</row>
    <row r="5464" spans="1:20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</row>
    <row r="5465" spans="1:20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</row>
    <row r="5466" spans="1:20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</row>
    <row r="5467" spans="1:20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</row>
    <row r="5468" spans="1:20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</row>
    <row r="5469" spans="1:20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</row>
    <row r="5470" spans="1:20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</row>
    <row r="5471" spans="1:20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</row>
    <row r="5472" spans="1:20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</row>
    <row r="5473" spans="1:20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</row>
    <row r="5474" spans="1:20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</row>
    <row r="5475" spans="1:20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</row>
    <row r="5476" spans="1:20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</row>
    <row r="5477" spans="1:20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</row>
    <row r="5478" spans="1:20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</row>
    <row r="5479" spans="1:20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</row>
    <row r="5480" spans="1:20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</row>
    <row r="5481" spans="1:20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</row>
    <row r="5482" spans="1:20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</row>
    <row r="5483" spans="1:20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</row>
    <row r="5484" spans="1:20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</row>
    <row r="5485" spans="1:20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</row>
    <row r="5486" spans="1:20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</row>
    <row r="5487" spans="1:20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</row>
    <row r="5488" spans="1:20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</row>
    <row r="5489" spans="1:20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</row>
    <row r="5490" spans="1:20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</row>
    <row r="5491" spans="1:20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</row>
    <row r="5492" spans="1:20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</row>
    <row r="5493" spans="1:20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</row>
    <row r="5494" spans="1:20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</row>
    <row r="5495" spans="1:20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</row>
    <row r="5496" spans="1:20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</row>
    <row r="5497" spans="1:20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</row>
    <row r="5498" spans="1:20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</row>
    <row r="5499" spans="1:20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</row>
    <row r="5500" spans="1:20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</row>
    <row r="5501" spans="1:20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</row>
    <row r="5502" spans="1:20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</row>
    <row r="5503" spans="1:20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</row>
    <row r="5504" spans="1:20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</row>
    <row r="5505" spans="1:20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</row>
    <row r="5506" spans="1:20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</row>
    <row r="5507" spans="1:20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</row>
    <row r="5508" spans="1:20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</row>
    <row r="5509" spans="1:20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</row>
    <row r="5510" spans="1:20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</row>
    <row r="5511" spans="1:20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</row>
    <row r="5512" spans="1:20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</row>
    <row r="5513" spans="1:20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</row>
    <row r="5514" spans="1:20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</row>
    <row r="5515" spans="1:20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</row>
    <row r="5516" spans="1:20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</row>
    <row r="5517" spans="1:20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</row>
    <row r="5518" spans="1:20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</row>
    <row r="5519" spans="1:20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</row>
    <row r="5520" spans="1:20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</row>
    <row r="5521" spans="1:20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</row>
    <row r="5522" spans="1:20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</row>
    <row r="5523" spans="1:20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</row>
    <row r="5524" spans="1:20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</row>
    <row r="5525" spans="1:20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</row>
    <row r="5526" spans="1:20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</row>
    <row r="5527" spans="1:20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</row>
    <row r="5528" spans="1:20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</row>
    <row r="5529" spans="1:20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</row>
    <row r="5530" spans="1:20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</row>
    <row r="5531" spans="1:20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</row>
    <row r="5532" spans="1:20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</row>
    <row r="5533" spans="1:20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</row>
    <row r="5534" spans="1:20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</row>
    <row r="5535" spans="1:20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</row>
    <row r="5536" spans="1:20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</row>
    <row r="5537" spans="1:20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</row>
    <row r="5538" spans="1:20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</row>
    <row r="5539" spans="1:20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</row>
    <row r="5540" spans="1:20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</row>
    <row r="5541" spans="1:20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</row>
    <row r="5542" spans="1:20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</row>
    <row r="5543" spans="1:20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</row>
    <row r="5544" spans="1:20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</row>
    <row r="5545" spans="1:20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</row>
    <row r="5546" spans="1:20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</row>
    <row r="5547" spans="1:20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</row>
    <row r="5548" spans="1:20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</row>
    <row r="5549" spans="1:20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</row>
    <row r="5550" spans="1:20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</row>
    <row r="5551" spans="1:20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</row>
    <row r="5552" spans="1:20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</row>
    <row r="5553" spans="1:20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</row>
    <row r="5554" spans="1:20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</row>
    <row r="5555" spans="1:20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</row>
    <row r="5556" spans="1:20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</row>
    <row r="5557" spans="1:20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</row>
    <row r="5558" spans="1:20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</row>
    <row r="5559" spans="1:20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</row>
    <row r="5560" spans="1:20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</row>
    <row r="5561" spans="1:20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</row>
    <row r="5562" spans="1:20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</row>
    <row r="5563" spans="1:20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</row>
    <row r="5564" spans="1:20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</row>
    <row r="5565" spans="1:20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</row>
    <row r="5566" spans="1:20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</row>
    <row r="5567" spans="1:20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</row>
    <row r="5568" spans="1:20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</row>
    <row r="5569" spans="1:20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</row>
    <row r="5570" spans="1:20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</row>
    <row r="5571" spans="1:20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</row>
    <row r="5572" spans="1:20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</row>
    <row r="5573" spans="1:20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</row>
    <row r="5574" spans="1:20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</row>
    <row r="5575" spans="1:20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</row>
    <row r="5576" spans="1:20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</row>
    <row r="5577" spans="1:20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</row>
    <row r="5578" spans="1:20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</row>
    <row r="5579" spans="1:20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</row>
    <row r="5580" spans="1:20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</row>
    <row r="5581" spans="1:20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</row>
    <row r="5582" spans="1:20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</row>
    <row r="5583" spans="1:20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</row>
    <row r="5584" spans="1:20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</row>
    <row r="5585" spans="1:20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</row>
    <row r="5586" spans="1:20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</row>
    <row r="5587" spans="1:20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</row>
    <row r="5588" spans="1:20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</row>
    <row r="5589" spans="1:20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</row>
    <row r="5590" spans="1:20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</row>
    <row r="5591" spans="1:20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</row>
    <row r="5592" spans="1:20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</row>
    <row r="5593" spans="1:20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</row>
    <row r="5594" spans="1:20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</row>
    <row r="5595" spans="1:20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</row>
    <row r="5596" spans="1:20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</row>
    <row r="5597" spans="1:20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</row>
    <row r="5598" spans="1:20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</row>
    <row r="5599" spans="1:20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</row>
    <row r="5600" spans="1:20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</row>
    <row r="5601" spans="1:20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</row>
    <row r="5602" spans="1:20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</row>
    <row r="5603" spans="1:20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</row>
    <row r="5604" spans="1:20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</row>
    <row r="5605" spans="1:20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</row>
    <row r="5606" spans="1:20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</row>
    <row r="5607" spans="1:20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</row>
    <row r="5608" spans="1:20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</row>
    <row r="5609" spans="1:20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</row>
    <row r="5610" spans="1:20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</row>
    <row r="5611" spans="1:20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</row>
    <row r="5612" spans="1:20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</row>
    <row r="5613" spans="1:20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</row>
    <row r="5614" spans="1:20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</row>
    <row r="5615" spans="1:20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</row>
    <row r="5616" spans="1:20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</row>
    <row r="5617" spans="1:20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</row>
    <row r="5618" spans="1:20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</row>
    <row r="5619" spans="1:20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</row>
    <row r="5620" spans="1:20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</row>
    <row r="5621" spans="1:20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</row>
    <row r="5622" spans="1:20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</row>
    <row r="5623" spans="1:20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</row>
    <row r="5624" spans="1:20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</row>
    <row r="5625" spans="1:20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</row>
    <row r="5626" spans="1:20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</row>
    <row r="5627" spans="1:20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</row>
    <row r="5628" spans="1:20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</row>
    <row r="5629" spans="1:20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</row>
    <row r="5630" spans="1:20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</row>
    <row r="5631" spans="1:20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</row>
    <row r="5632" spans="1:20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</row>
    <row r="5633" spans="1:20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</row>
    <row r="5634" spans="1:20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</row>
    <row r="5635" spans="1:20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</row>
    <row r="5636" spans="1:20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</row>
    <row r="5637" spans="1:20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</row>
    <row r="5638" spans="1:20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</row>
    <row r="5639" spans="1:20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</row>
    <row r="5640" spans="1:20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</row>
    <row r="5641" spans="1:20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</row>
    <row r="5642" spans="1:20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</row>
    <row r="5643" spans="1:20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</row>
    <row r="5644" spans="1:20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</row>
    <row r="5645" spans="1:20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</row>
    <row r="5646" spans="1:20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</row>
    <row r="5647" spans="1:20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</row>
    <row r="5648" spans="1:20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</row>
    <row r="5649" spans="1:20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</row>
    <row r="5650" spans="1:20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</row>
    <row r="5651" spans="1:20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</row>
    <row r="5652" spans="1:20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</row>
    <row r="5653" spans="1:20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</row>
    <row r="5654" spans="1:20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</row>
    <row r="5655" spans="1:20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</row>
    <row r="5656" spans="1:20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</row>
    <row r="5657" spans="1:20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</row>
    <row r="5658" spans="1:20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</row>
    <row r="5659" spans="1:20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</row>
    <row r="5660" spans="1:20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</row>
    <row r="5661" spans="1:20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</row>
    <row r="5662" spans="1:20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</row>
    <row r="5663" spans="1:20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</row>
    <row r="5664" spans="1:20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</row>
    <row r="5665" spans="1:20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</row>
    <row r="5666" spans="1:20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</row>
    <row r="5667" spans="1:20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</row>
    <row r="5668" spans="1:20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</row>
    <row r="5669" spans="1:20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</row>
    <row r="5670" spans="1:20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</row>
    <row r="5671" spans="1:20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</row>
    <row r="5672" spans="1:20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</row>
    <row r="5673" spans="1:20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</row>
    <row r="5674" spans="1:20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</row>
    <row r="5675" spans="1:20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</row>
    <row r="5676" spans="1:20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</row>
    <row r="5677" spans="1:20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</row>
    <row r="5678" spans="1:20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</row>
    <row r="5679" spans="1:20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</row>
    <row r="5680" spans="1:20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</row>
    <row r="5681" spans="1:20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</row>
    <row r="5682" spans="1:20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</row>
    <row r="5683" spans="1:20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</row>
    <row r="5684" spans="1:20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</row>
    <row r="5685" spans="1:20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</row>
    <row r="5686" spans="1:20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</row>
    <row r="5687" spans="1:20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</row>
    <row r="5688" spans="1:20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</row>
    <row r="5689" spans="1:20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</row>
    <row r="5690" spans="1:20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</row>
    <row r="5691" spans="1:20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</row>
    <row r="5692" spans="1:20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</row>
    <row r="5693" spans="1:20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</row>
    <row r="5694" spans="1:20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</row>
    <row r="5695" spans="1:20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</row>
    <row r="5696" spans="1:20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</row>
    <row r="5697" spans="1:20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</row>
    <row r="5698" spans="1:20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</row>
    <row r="5699" spans="1:20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</row>
    <row r="5700" spans="1:20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</row>
    <row r="5701" spans="1:20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</row>
    <row r="5702" spans="1:20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</row>
    <row r="5703" spans="1:20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</row>
    <row r="5704" spans="1:20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</row>
    <row r="5705" spans="1:20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</row>
    <row r="5706" spans="1:20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</row>
    <row r="5707" spans="1:20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</row>
    <row r="5708" spans="1:20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</row>
    <row r="5709" spans="1:20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</row>
    <row r="5710" spans="1:20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</row>
    <row r="5711" spans="1:20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</row>
    <row r="5712" spans="1:20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</row>
    <row r="5713" spans="1:20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</row>
    <row r="5714" spans="1:20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</row>
    <row r="5715" spans="1:20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</row>
    <row r="5716" spans="1:20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</row>
    <row r="5717" spans="1:20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</row>
    <row r="5718" spans="1:20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</row>
    <row r="5719" spans="1:20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</row>
    <row r="5720" spans="1:20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</row>
    <row r="5721" spans="1:20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</row>
    <row r="5722" spans="1:20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</row>
    <row r="5723" spans="1:20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</row>
    <row r="5724" spans="1:20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</row>
    <row r="5725" spans="1:20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</row>
    <row r="5726" spans="1:20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</row>
    <row r="5727" spans="1:20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</row>
    <row r="5728" spans="1:20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</row>
    <row r="5729" spans="1:20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</row>
    <row r="5730" spans="1:20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</row>
    <row r="5731" spans="1:20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</row>
    <row r="5732" spans="1:20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</row>
    <row r="5733" spans="1:20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</row>
    <row r="5734" spans="1:20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</row>
    <row r="5735" spans="1:20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</row>
    <row r="5736" spans="1:20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</row>
    <row r="5737" spans="1:20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</row>
    <row r="5738" spans="1:20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</row>
    <row r="5739" spans="1:20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</row>
    <row r="5740" spans="1:20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</row>
    <row r="5741" spans="1:20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</row>
    <row r="5742" spans="1:20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</row>
    <row r="5743" spans="1:20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</row>
    <row r="5744" spans="1:20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</row>
    <row r="5745" spans="1:20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</row>
    <row r="5746" spans="1:20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</row>
    <row r="5747" spans="1:20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</row>
    <row r="5748" spans="1:20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</row>
    <row r="5749" spans="1:20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</row>
    <row r="5750" spans="1:20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</row>
    <row r="5751" spans="1:20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</row>
    <row r="5752" spans="1:20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</row>
    <row r="5753" spans="1:20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</row>
    <row r="5754" spans="1:20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</row>
    <row r="5755" spans="1:20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</row>
    <row r="5756" spans="1:20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</row>
    <row r="5757" spans="1:20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</row>
    <row r="5758" spans="1:20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</row>
    <row r="5759" spans="1:20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</row>
    <row r="5760" spans="1:20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</row>
    <row r="5761" spans="1:20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</row>
    <row r="5762" spans="1:20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</row>
    <row r="5763" spans="1:20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</row>
    <row r="5764" spans="1:20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</row>
    <row r="5765" spans="1:20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</row>
    <row r="5766" spans="1:20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</row>
    <row r="5767" spans="1:20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</row>
    <row r="5768" spans="1:20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</row>
    <row r="5769" spans="1:20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</row>
    <row r="5770" spans="1:20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</row>
    <row r="5771" spans="1:20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</row>
    <row r="5772" spans="1:20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</row>
    <row r="5773" spans="1:20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</row>
    <row r="5774" spans="1:20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</row>
    <row r="5775" spans="1:20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</row>
    <row r="5776" spans="1:20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</row>
    <row r="5777" spans="1:20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</row>
    <row r="5778" spans="1:20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</row>
    <row r="5779" spans="1:20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</row>
    <row r="5780" spans="1:20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</row>
    <row r="5781" spans="1:20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</row>
    <row r="5782" spans="1:20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</row>
    <row r="5783" spans="1:20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</row>
    <row r="5784" spans="1:20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</row>
    <row r="5785" spans="1:20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</row>
    <row r="5786" spans="1:20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</row>
    <row r="5787" spans="1:20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</row>
    <row r="5788" spans="1:20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</row>
    <row r="5789" spans="1:20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</row>
    <row r="5790" spans="1:20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</row>
    <row r="5791" spans="1:20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</row>
    <row r="5792" spans="1:20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</row>
    <row r="5793" spans="1:20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</row>
    <row r="5794" spans="1:20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</row>
    <row r="5795" spans="1:20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</row>
    <row r="5796" spans="1:20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</row>
    <row r="5797" spans="1:20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</row>
    <row r="5798" spans="1:20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</row>
    <row r="5799" spans="1:20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</row>
    <row r="5800" spans="1:20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</row>
    <row r="5801" spans="1:20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</row>
    <row r="5802" spans="1:20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</row>
    <row r="5803" spans="1:20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</row>
    <row r="5804" spans="1:20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</row>
    <row r="5805" spans="1:20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</row>
    <row r="5806" spans="1:20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</row>
    <row r="5807" spans="1:20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</row>
    <row r="5808" spans="1:20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</row>
    <row r="5809" spans="1:20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</row>
    <row r="5810" spans="1:20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</row>
    <row r="5811" spans="1:20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</row>
    <row r="5812" spans="1:20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</row>
    <row r="5813" spans="1:20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</row>
    <row r="5814" spans="1:20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</row>
    <row r="5815" spans="1:20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</row>
    <row r="5816" spans="1:20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</row>
    <row r="5817" spans="1:20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</row>
    <row r="5818" spans="1:20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</row>
    <row r="5819" spans="1:20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</row>
    <row r="5820" spans="1:20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</row>
    <row r="5821" spans="1:20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</row>
    <row r="5822" spans="1:20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</row>
    <row r="5823" spans="1:20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</row>
    <row r="5824" spans="1:20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</row>
    <row r="5825" spans="1:20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</row>
    <row r="5826" spans="1:20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</row>
    <row r="5827" spans="1:20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</row>
    <row r="5828" spans="1:20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</row>
    <row r="5829" spans="1:20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</row>
    <row r="5830" spans="1:20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</row>
    <row r="5831" spans="1:20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</row>
    <row r="5832" spans="1:20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</row>
    <row r="5833" spans="1:20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</row>
    <row r="5834" spans="1:20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</row>
    <row r="5835" spans="1:20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</row>
    <row r="5836" spans="1:20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</row>
    <row r="5837" spans="1:20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</row>
    <row r="5838" spans="1:20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</row>
    <row r="5839" spans="1:20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</row>
    <row r="5840" spans="1:20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</row>
    <row r="5841" spans="1:20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</row>
    <row r="5842" spans="1:20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</row>
    <row r="5843" spans="1:20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</row>
    <row r="5844" spans="1:20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</row>
    <row r="5845" spans="1:20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</row>
    <row r="5846" spans="1:20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</row>
    <row r="5847" spans="1:20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</row>
    <row r="5848" spans="1:20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</row>
    <row r="5849" spans="1:20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</row>
    <row r="5850" spans="1:20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</row>
    <row r="5851" spans="1:20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</row>
    <row r="5852" spans="1:20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</row>
    <row r="5853" spans="1:20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</row>
    <row r="5854" spans="1:20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</row>
    <row r="5855" spans="1:20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</row>
    <row r="5856" spans="1:20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</row>
    <row r="5857" spans="1:20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</row>
    <row r="5858" spans="1:20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</row>
    <row r="5859" spans="1:20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</row>
    <row r="5860" spans="1:20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</row>
    <row r="5861" spans="1:20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</row>
    <row r="5862" spans="1:20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</row>
    <row r="5863" spans="1:20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</row>
    <row r="5864" spans="1:20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</row>
    <row r="5865" spans="1:20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</row>
    <row r="5866" spans="1:20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</row>
    <row r="5867" spans="1:20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</row>
    <row r="5868" spans="1:20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</row>
    <row r="5869" spans="1:20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</row>
    <row r="5870" spans="1:20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</row>
    <row r="5871" spans="1:20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</row>
    <row r="5872" spans="1:20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</row>
    <row r="5873" spans="1:20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</row>
    <row r="5874" spans="1:20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</row>
    <row r="5875" spans="1:20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</row>
    <row r="5876" spans="1:20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</row>
    <row r="5877" spans="1:20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</row>
    <row r="5878" spans="1:20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</row>
    <row r="5879" spans="1:20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</row>
    <row r="5880" spans="1:20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</row>
    <row r="5881" spans="1:20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</row>
    <row r="5882" spans="1:20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</row>
    <row r="5883" spans="1:20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</row>
    <row r="5884" spans="1:20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</row>
    <row r="5885" spans="1:20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</row>
    <row r="5886" spans="1:20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</row>
    <row r="5887" spans="1:20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</row>
    <row r="5888" spans="1:20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</row>
    <row r="5889" spans="1:20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</row>
    <row r="5890" spans="1:20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</row>
    <row r="5891" spans="1:20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</row>
    <row r="5892" spans="1:20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</row>
    <row r="5893" spans="1:20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</row>
    <row r="5894" spans="1:20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</row>
    <row r="5895" spans="1:20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</row>
    <row r="5896" spans="1:20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</row>
    <row r="5897" spans="1:20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</row>
    <row r="5898" spans="1:20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</row>
    <row r="5899" spans="1:20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</row>
    <row r="5900" spans="1:20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</row>
    <row r="5901" spans="1:20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</row>
    <row r="5902" spans="1:20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</row>
    <row r="5903" spans="1:20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</row>
    <row r="5904" spans="1:20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</row>
    <row r="5905" spans="1:20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</row>
    <row r="5906" spans="1:20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</row>
    <row r="5907" spans="1:20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</row>
    <row r="5908" spans="1:20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</row>
    <row r="5909" spans="1:20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</row>
    <row r="5910" spans="1:20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</row>
    <row r="5911" spans="1:20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</row>
    <row r="5912" spans="1:20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</row>
    <row r="5913" spans="1:20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</row>
    <row r="5914" spans="1:20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</row>
    <row r="5915" spans="1:20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</row>
    <row r="5916" spans="1:20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</row>
    <row r="5917" spans="1:20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</row>
    <row r="5918" spans="1:20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</row>
    <row r="5919" spans="1:20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</row>
    <row r="5920" spans="1:20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</row>
    <row r="5921" spans="1:20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</row>
    <row r="5922" spans="1:20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</row>
    <row r="5923" spans="1:20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</row>
    <row r="5924" spans="1:20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</row>
    <row r="5925" spans="1:20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</row>
    <row r="5926" spans="1:20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</row>
    <row r="5927" spans="1:20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</row>
    <row r="5928" spans="1:20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</row>
    <row r="5929" spans="1:20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</row>
    <row r="5930" spans="1:20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</row>
    <row r="5931" spans="1:20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</row>
    <row r="5932" spans="1:20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</row>
    <row r="5933" spans="1:20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</row>
    <row r="5934" spans="1:20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</row>
    <row r="5935" spans="1:20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</row>
    <row r="5936" spans="1:20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</row>
    <row r="5937" spans="1:20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</row>
    <row r="5938" spans="1:20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</row>
    <row r="5939" spans="1:20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</row>
    <row r="5940" spans="1:20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</row>
    <row r="5941" spans="1:20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</row>
    <row r="5942" spans="1:20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</row>
    <row r="5943" spans="1:20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</row>
    <row r="5944" spans="1:20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</row>
    <row r="5945" spans="1:20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</row>
    <row r="5946" spans="1:20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</row>
    <row r="5947" spans="1:20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</row>
    <row r="5948" spans="1:20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</row>
    <row r="5949" spans="1:20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</row>
    <row r="5950" spans="1:20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</row>
    <row r="5951" spans="1:20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</row>
    <row r="5952" spans="1:20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</row>
    <row r="5953" spans="1:20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</row>
    <row r="5954" spans="1:20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</row>
    <row r="5955" spans="1:20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</row>
    <row r="5956" spans="1:20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</row>
    <row r="5957" spans="1:20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</row>
    <row r="5958" spans="1:20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</row>
    <row r="5959" spans="1:20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</row>
    <row r="5960" spans="1:20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</row>
    <row r="5961" spans="1:20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</row>
    <row r="5962" spans="1:20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</row>
    <row r="5963" spans="1:20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</row>
    <row r="5964" spans="1:20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</row>
    <row r="5965" spans="1:20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</row>
    <row r="5966" spans="1:20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</row>
    <row r="5967" spans="1:20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</row>
    <row r="5968" spans="1:20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</row>
    <row r="5969" spans="1:20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</row>
    <row r="5970" spans="1:20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</row>
    <row r="5971" spans="1:20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</row>
    <row r="5972" spans="1:20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</row>
    <row r="5973" spans="1:20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</row>
    <row r="5974" spans="1:20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</row>
    <row r="5975" spans="1:20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</row>
    <row r="5976" spans="1:20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</row>
    <row r="5977" spans="1:20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</row>
    <row r="5978" spans="1:20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</row>
    <row r="5979" spans="1:20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</row>
    <row r="5980" spans="1:20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</row>
    <row r="5981" spans="1:20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</row>
    <row r="5982" spans="1:20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</row>
    <row r="5983" spans="1:20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</row>
    <row r="5984" spans="1:20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</row>
    <row r="5985" spans="1:20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</row>
    <row r="5986" spans="1:20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</row>
    <row r="5987" spans="1:20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</row>
    <row r="5988" spans="1:20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</row>
    <row r="5989" spans="1:20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</row>
    <row r="5990" spans="1:20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</row>
    <row r="5991" spans="1:20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</row>
    <row r="5992" spans="1:20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</row>
    <row r="5993" spans="1:20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</row>
    <row r="5994" spans="1:20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</row>
    <row r="5995" spans="1:20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</row>
    <row r="5996" spans="1:20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</row>
    <row r="5997" spans="1:20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</row>
    <row r="5998" spans="1:20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</row>
    <row r="5999" spans="1:20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</row>
    <row r="6000" spans="1:20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</row>
    <row r="6001" spans="1:20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</row>
    <row r="6002" spans="1:20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</row>
    <row r="6003" spans="1:20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</row>
    <row r="6004" spans="1:20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</row>
    <row r="6005" spans="1:20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</row>
    <row r="6006" spans="1:20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</row>
    <row r="6007" spans="1:20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</row>
    <row r="6008" spans="1:20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</row>
    <row r="6009" spans="1:20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</row>
    <row r="6010" spans="1:20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</row>
    <row r="6011" spans="1:20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</row>
    <row r="6012" spans="1:20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</row>
    <row r="6013" spans="1:20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</row>
    <row r="6014" spans="1:20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</row>
    <row r="6015" spans="1:20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</row>
    <row r="6016" spans="1:20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</row>
    <row r="6017" spans="1:20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</row>
    <row r="6018" spans="1:20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</row>
    <row r="6019" spans="1:20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</row>
    <row r="6020" spans="1:20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</row>
    <row r="6021" spans="1:20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</row>
    <row r="6022" spans="1:20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</row>
    <row r="6023" spans="1:20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</row>
    <row r="6024" spans="1:20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</row>
    <row r="6025" spans="1:20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</row>
    <row r="6026" spans="1:20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</row>
    <row r="6027" spans="1:20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</row>
    <row r="6028" spans="1:20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</row>
    <row r="6029" spans="1:20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</row>
    <row r="6030" spans="1:20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</row>
    <row r="6031" spans="1:20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</row>
    <row r="6032" spans="1:20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</row>
    <row r="6033" spans="1:20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</row>
    <row r="6034" spans="1:20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</row>
    <row r="6035" spans="1:20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</row>
    <row r="6036" spans="1:20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</row>
    <row r="6037" spans="1:20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</row>
    <row r="6038" spans="1:20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</row>
    <row r="6039" spans="1:20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</row>
    <row r="6040" spans="1:20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</row>
    <row r="6041" spans="1:20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</row>
    <row r="6042" spans="1:20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</row>
    <row r="6043" spans="1:20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</row>
    <row r="6044" spans="1:20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</row>
    <row r="6045" spans="1:20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</row>
    <row r="6046" spans="1:20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</row>
    <row r="6047" spans="1:20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</row>
    <row r="6048" spans="1:20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</row>
    <row r="6049" spans="1:20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</row>
    <row r="6050" spans="1:20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</row>
    <row r="6051" spans="1:20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</row>
    <row r="6052" spans="1:20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</row>
    <row r="6053" spans="1:20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</row>
    <row r="6054" spans="1:20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</row>
    <row r="6055" spans="1:20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</row>
    <row r="6056" spans="1:20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</row>
    <row r="6057" spans="1:20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</row>
    <row r="6058" spans="1:20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</row>
    <row r="6059" spans="1:20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</row>
    <row r="6060" spans="1:20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</row>
    <row r="6061" spans="1:20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</row>
    <row r="6062" spans="1:20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</row>
    <row r="6063" spans="1:20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</row>
    <row r="6064" spans="1:20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</row>
    <row r="6065" spans="1:20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</row>
    <row r="6066" spans="1:20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</row>
    <row r="6067" spans="1:20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</row>
    <row r="6068" spans="1:20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</row>
    <row r="6069" spans="1:20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</row>
    <row r="6070" spans="1:20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</row>
    <row r="6071" spans="1:20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</row>
    <row r="6072" spans="1:20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</row>
    <row r="6073" spans="1:20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</row>
    <row r="6074" spans="1:20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</row>
    <row r="6075" spans="1:20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</row>
    <row r="6076" spans="1:20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</row>
    <row r="6077" spans="1:20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</row>
    <row r="6078" spans="1:20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</row>
    <row r="6079" spans="1:20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</row>
    <row r="6080" spans="1:20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</row>
    <row r="6081" spans="1:20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</row>
    <row r="6082" spans="1:20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</row>
    <row r="6083" spans="1:20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</row>
    <row r="6084" spans="1:20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</row>
    <row r="6085" spans="1:20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</row>
    <row r="6086" spans="1:20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</row>
    <row r="6087" spans="1:20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</row>
    <row r="6088" spans="1:20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</row>
    <row r="6089" spans="1:20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</row>
    <row r="6090" spans="1:20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</row>
    <row r="6091" spans="1:20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</row>
    <row r="6092" spans="1:20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</row>
    <row r="6093" spans="1:20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</row>
    <row r="6094" spans="1:20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</row>
    <row r="6095" spans="1:20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</row>
    <row r="6096" spans="1:20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</row>
    <row r="6097" spans="1:20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</row>
    <row r="6098" spans="1:20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</row>
    <row r="6099" spans="1:20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</row>
    <row r="6100" spans="1:20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</row>
    <row r="6101" spans="1:20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</row>
    <row r="6102" spans="1:20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</row>
    <row r="6103" spans="1:20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</row>
    <row r="6104" spans="1:20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</row>
    <row r="6105" spans="1:20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</row>
    <row r="6106" spans="1:20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</row>
    <row r="6107" spans="1:20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</row>
    <row r="6108" spans="1:20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</row>
    <row r="6109" spans="1:20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</row>
    <row r="6110" spans="1:20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</row>
    <row r="6111" spans="1:20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</row>
    <row r="6112" spans="1:20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</row>
    <row r="6113" spans="1:20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</row>
    <row r="6114" spans="1:20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</row>
    <row r="6115" spans="1:20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</row>
    <row r="6116" spans="1:20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</row>
    <row r="6117" spans="1:20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</row>
    <row r="6118" spans="1:20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</row>
    <row r="6119" spans="1:20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</row>
    <row r="6120" spans="1:20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</row>
    <row r="6121" spans="1:20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</row>
    <row r="6122" spans="1:20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</row>
    <row r="6123" spans="1:20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</row>
    <row r="6124" spans="1:20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</row>
    <row r="6125" spans="1:20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</row>
    <row r="6126" spans="1:20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</row>
    <row r="6127" spans="1:20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</row>
    <row r="6128" spans="1:20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</row>
    <row r="6129" spans="1:20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</row>
    <row r="6130" spans="1:20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</row>
    <row r="6131" spans="1:20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</row>
    <row r="6132" spans="1:20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</row>
    <row r="6133" spans="1:20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</row>
    <row r="6134" spans="1:20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</row>
    <row r="6135" spans="1:20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</row>
    <row r="6136" spans="1:20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</row>
    <row r="6137" spans="1:20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</row>
    <row r="6138" spans="1:20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</row>
    <row r="6139" spans="1:20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</row>
    <row r="6140" spans="1:20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</row>
    <row r="6141" spans="1:20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</row>
    <row r="6142" spans="1:20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</row>
    <row r="6143" spans="1:20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</row>
    <row r="6144" spans="1:20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</row>
    <row r="6145" spans="1:20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</row>
    <row r="6146" spans="1:20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</row>
    <row r="6147" spans="1:20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</row>
    <row r="6148" spans="1:20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</row>
    <row r="6149" spans="1:20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</row>
    <row r="6150" spans="1:20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</row>
    <row r="6151" spans="1:20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</row>
    <row r="6152" spans="1:20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</row>
    <row r="6153" spans="1:20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</row>
    <row r="6154" spans="1:20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</row>
    <row r="6155" spans="1:20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</row>
    <row r="6156" spans="1:20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</row>
    <row r="6157" spans="1:20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</row>
    <row r="6158" spans="1:20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</row>
    <row r="6159" spans="1:20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</row>
    <row r="6160" spans="1:20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</row>
    <row r="6161" spans="1:20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</row>
    <row r="6162" spans="1:20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</row>
    <row r="6163" spans="1:20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</row>
    <row r="6164" spans="1:20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</row>
    <row r="6165" spans="1:20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</row>
    <row r="6166" spans="1:20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</row>
    <row r="6167" spans="1:20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</row>
    <row r="6168" spans="1:20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</row>
    <row r="6169" spans="1:20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</row>
    <row r="6170" spans="1:20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</row>
    <row r="6171" spans="1:20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</row>
    <row r="6172" spans="1:20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</row>
    <row r="6173" spans="1:20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</row>
    <row r="6174" spans="1:20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</row>
    <row r="6175" spans="1:20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</row>
    <row r="6176" spans="1:20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</row>
    <row r="6177" spans="1:20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</row>
    <row r="6178" spans="1:20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</row>
    <row r="6179" spans="1:20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</row>
    <row r="6180" spans="1:20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</row>
    <row r="6181" spans="1:20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</row>
    <row r="6182" spans="1:20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</row>
    <row r="6183" spans="1:20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</row>
    <row r="6184" spans="1:20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</row>
    <row r="6185" spans="1:20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</row>
    <row r="6186" spans="1:20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</row>
    <row r="6187" spans="1:20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</row>
    <row r="6188" spans="1:20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</row>
    <row r="6189" spans="1:20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</row>
    <row r="6190" spans="1:20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</row>
    <row r="6191" spans="1:20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</row>
    <row r="6192" spans="1:20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</row>
    <row r="6193" spans="1:20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</row>
    <row r="6194" spans="1:20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</row>
    <row r="6195" spans="1:20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</row>
    <row r="6196" spans="1:20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</row>
    <row r="6197" spans="1:20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</row>
    <row r="6198" spans="1:20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</row>
    <row r="6199" spans="1:20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</row>
    <row r="6200" spans="1:20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</row>
    <row r="6201" spans="1:20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</row>
    <row r="6202" spans="1:20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</row>
    <row r="6203" spans="1:20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</row>
    <row r="6204" spans="1:20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</row>
    <row r="6205" spans="1:20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</row>
    <row r="6206" spans="1:20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</row>
    <row r="6207" spans="1:20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</row>
    <row r="6208" spans="1:20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</row>
    <row r="6209" spans="1:20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</row>
    <row r="6210" spans="1:20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</row>
    <row r="6211" spans="1:20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</row>
    <row r="6212" spans="1:20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</row>
    <row r="6213" spans="1:20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</row>
    <row r="6214" spans="1:20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</row>
    <row r="6215" spans="1:20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</row>
    <row r="6216" spans="1:20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</row>
    <row r="6217" spans="1:20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</row>
    <row r="6218" spans="1:20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</row>
    <row r="6219" spans="1:20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</row>
    <row r="6220" spans="1:20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</row>
    <row r="6221" spans="1:20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</row>
    <row r="6222" spans="1:20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</row>
    <row r="6223" spans="1:20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</row>
    <row r="6224" spans="1:20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</row>
    <row r="6225" spans="1:20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</row>
    <row r="6226" spans="1:20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</row>
    <row r="6227" spans="1:20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</row>
    <row r="6228" spans="1:20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</row>
    <row r="6229" spans="1:20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</row>
    <row r="6230" spans="1:20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</row>
    <row r="6231" spans="1:20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</row>
    <row r="6232" spans="1:20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</row>
    <row r="6233" spans="1:20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</row>
    <row r="6234" spans="1:20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</row>
    <row r="6235" spans="1:20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</row>
    <row r="6236" spans="1:20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</row>
    <row r="6237" spans="1:20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</row>
    <row r="6238" spans="1:20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</row>
    <row r="6239" spans="1:20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</row>
    <row r="6240" spans="1:20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</row>
    <row r="6241" spans="1:20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</row>
    <row r="6242" spans="1:20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</row>
    <row r="6243" spans="1:20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</row>
    <row r="6244" spans="1:20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</row>
    <row r="6245" spans="1:20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</row>
    <row r="6246" spans="1:20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</row>
    <row r="6247" spans="1:20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</row>
    <row r="6248" spans="1:20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</row>
    <row r="6249" spans="1:20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</row>
    <row r="6250" spans="1:20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</row>
    <row r="6251" spans="1:20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</row>
    <row r="6252" spans="1:20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</row>
    <row r="6253" spans="1:20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</row>
    <row r="6254" spans="1:20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</row>
    <row r="6255" spans="1:20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</row>
    <row r="6256" spans="1:20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</row>
    <row r="6257" spans="1:20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</row>
    <row r="6258" spans="1:20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</row>
    <row r="6259" spans="1:20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</row>
    <row r="6260" spans="1:20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</row>
    <row r="6261" spans="1:20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</row>
    <row r="6262" spans="1:20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</row>
    <row r="6263" spans="1:20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</row>
    <row r="6264" spans="1:20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</row>
    <row r="6265" spans="1:20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</row>
    <row r="6266" spans="1:20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</row>
    <row r="6267" spans="1:20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</row>
    <row r="6268" spans="1:20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</row>
    <row r="6269" spans="1:20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</row>
    <row r="6270" spans="1:20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</row>
    <row r="6271" spans="1:20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</row>
    <row r="6272" spans="1:20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</row>
    <row r="6273" spans="1:20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</row>
    <row r="6274" spans="1:20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</row>
    <row r="6275" spans="1:20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</row>
    <row r="6276" spans="1:20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</row>
    <row r="6277" spans="1:20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</row>
    <row r="6278" spans="1:20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</row>
    <row r="6279" spans="1:20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</row>
    <row r="6280" spans="1:20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</row>
    <row r="6281" spans="1:20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</row>
    <row r="6282" spans="1:20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</row>
    <row r="6283" spans="1:20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</row>
    <row r="6284" spans="1:20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</row>
    <row r="6285" spans="1:20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</row>
    <row r="6286" spans="1:20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</row>
    <row r="6287" spans="1:20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</row>
    <row r="6288" spans="1:20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</row>
    <row r="6289" spans="1:20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</row>
    <row r="6290" spans="1:20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</row>
    <row r="6291" spans="1:20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</row>
    <row r="6292" spans="1:20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</row>
    <row r="6293" spans="1:20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</row>
    <row r="6294" spans="1:20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</row>
    <row r="6295" spans="1:20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</row>
    <row r="6296" spans="1:20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</row>
    <row r="6297" spans="1:20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</row>
    <row r="6298" spans="1:20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</row>
    <row r="6299" spans="1:20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</row>
    <row r="6300" spans="1:20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</row>
    <row r="6301" spans="1:20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</row>
    <row r="6302" spans="1:20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</row>
    <row r="6303" spans="1:20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</row>
    <row r="6304" spans="1:20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</row>
    <row r="6305" spans="1:20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</row>
    <row r="6306" spans="1:20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</row>
    <row r="6307" spans="1:20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</row>
    <row r="6308" spans="1:20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</row>
    <row r="6309" spans="1:20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</row>
    <row r="6310" spans="1:20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</row>
    <row r="6311" spans="1:20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</row>
    <row r="6312" spans="1:20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</row>
    <row r="6313" spans="1:20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</row>
    <row r="6314" spans="1:20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</row>
    <row r="6315" spans="1:20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</row>
    <row r="6316" spans="1:20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</row>
    <row r="6317" spans="1:20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</row>
    <row r="6318" spans="1:20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</row>
    <row r="6319" spans="1:20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</row>
    <row r="6320" spans="1:20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</row>
    <row r="6321" spans="1:20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</row>
    <row r="6322" spans="1:20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</row>
    <row r="6323" spans="1:20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</row>
    <row r="6324" spans="1:20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</row>
    <row r="6325" spans="1:20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</row>
    <row r="6326" spans="1:20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</row>
    <row r="6327" spans="1:20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</row>
    <row r="6328" spans="1:20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</row>
    <row r="6329" spans="1:20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</row>
    <row r="6330" spans="1:20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</row>
    <row r="6331" spans="1:20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</row>
    <row r="6332" spans="1:20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</row>
    <row r="6333" spans="1:20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</row>
    <row r="6334" spans="1:20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</row>
    <row r="6335" spans="1:20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</row>
    <row r="6336" spans="1:20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</row>
    <row r="6337" spans="1:20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</row>
    <row r="6338" spans="1:20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</row>
    <row r="6339" spans="1:20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</row>
    <row r="6340" spans="1:20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</row>
    <row r="6341" spans="1:20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</row>
    <row r="6342" spans="1:20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</row>
    <row r="6343" spans="1:20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</row>
    <row r="6344" spans="1:20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</row>
    <row r="6345" spans="1:20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</row>
    <row r="6346" spans="1:20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</row>
    <row r="6347" spans="1:20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</row>
    <row r="6348" spans="1:20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</row>
    <row r="6349" spans="1:20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</row>
    <row r="6350" spans="1:20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</row>
    <row r="6351" spans="1:20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</row>
    <row r="6352" spans="1:20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</row>
    <row r="6353" spans="1:20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</row>
    <row r="6354" spans="1:20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</row>
    <row r="6355" spans="1:20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</row>
    <row r="6356" spans="1:20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</row>
    <row r="6357" spans="1:20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</row>
    <row r="6358" spans="1:20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</row>
    <row r="6359" spans="1:20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</row>
    <row r="6360" spans="1:20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</row>
    <row r="6361" spans="1:20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</row>
    <row r="6362" spans="1:20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</row>
    <row r="6363" spans="1:20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</row>
    <row r="6364" spans="1:20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</row>
    <row r="6365" spans="1:20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</row>
    <row r="6366" spans="1:20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</row>
    <row r="6367" spans="1:20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</row>
    <row r="6368" spans="1:20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</row>
    <row r="6369" spans="1:20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</row>
    <row r="6370" spans="1:20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</row>
    <row r="6371" spans="1:20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</row>
    <row r="6372" spans="1:20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</row>
    <row r="6373" spans="1:20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</row>
    <row r="6374" spans="1:20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</row>
    <row r="6375" spans="1:20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</row>
    <row r="6376" spans="1:20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</row>
    <row r="6377" spans="1:20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</row>
    <row r="6378" spans="1:20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</row>
    <row r="6379" spans="1:20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</row>
    <row r="6380" spans="1:20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</row>
    <row r="6381" spans="1:20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</row>
    <row r="6382" spans="1:20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</row>
    <row r="6383" spans="1:20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</row>
    <row r="6384" spans="1:20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</row>
    <row r="6385" spans="1:20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</row>
    <row r="6386" spans="1:20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</row>
    <row r="6387" spans="1:20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</row>
    <row r="6388" spans="1:20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</row>
    <row r="6389" spans="1:20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</row>
    <row r="6390" spans="1:20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</row>
    <row r="6391" spans="1:20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</row>
    <row r="6392" spans="1:20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</row>
    <row r="6393" spans="1:20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</row>
    <row r="6394" spans="1:20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</row>
    <row r="6395" spans="1:20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</row>
    <row r="6396" spans="1:20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</row>
    <row r="6397" spans="1:20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</row>
    <row r="6398" spans="1:20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</row>
    <row r="6399" spans="1:20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</row>
    <row r="6400" spans="1:20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</row>
    <row r="6401" spans="1:20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</row>
    <row r="6402" spans="1:20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</row>
    <row r="6403" spans="1:20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</row>
    <row r="6404" spans="1:20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</row>
    <row r="6405" spans="1:20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</row>
    <row r="6406" spans="1:20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</row>
    <row r="6407" spans="1:20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</row>
    <row r="6408" spans="1:20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</row>
    <row r="6409" spans="1:20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</row>
    <row r="6410" spans="1:20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</row>
    <row r="6411" spans="1:20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</row>
    <row r="6412" spans="1:20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</row>
    <row r="6413" spans="1:20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</row>
    <row r="6414" spans="1:20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</row>
    <row r="6415" spans="1:20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</row>
    <row r="6416" spans="1:20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</row>
    <row r="6417" spans="1:20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</row>
    <row r="6418" spans="1:20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</row>
    <row r="6419" spans="1:20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</row>
    <row r="6420" spans="1:20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</row>
    <row r="6421" spans="1:20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</row>
    <row r="6422" spans="1:20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</row>
    <row r="6423" spans="1:20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</row>
    <row r="6424" spans="1:20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</row>
    <row r="6425" spans="1:20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</row>
    <row r="6426" spans="1:20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</row>
    <row r="6427" spans="1:20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</row>
    <row r="6428" spans="1:20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</row>
    <row r="6429" spans="1:20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</row>
    <row r="6430" spans="1:20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</row>
    <row r="6431" spans="1:20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</row>
    <row r="6432" spans="1:20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</row>
    <row r="6433" spans="1:20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</row>
    <row r="6434" spans="1:20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</row>
    <row r="6435" spans="1:20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</row>
    <row r="6436" spans="1:20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</row>
    <row r="6437" spans="1:20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</row>
    <row r="6438" spans="1:20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</row>
    <row r="6439" spans="1:20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</row>
    <row r="6440" spans="1:20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</row>
    <row r="6441" spans="1:20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</row>
    <row r="6442" spans="1:20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</row>
    <row r="6443" spans="1:20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</row>
    <row r="6444" spans="1:20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</row>
    <row r="6445" spans="1:20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</row>
    <row r="6446" spans="1:20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</row>
    <row r="6447" spans="1:20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</row>
    <row r="6448" spans="1:20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</row>
    <row r="6449" spans="1:20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</row>
    <row r="6450" spans="1:20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</row>
    <row r="6451" spans="1:20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</row>
    <row r="6452" spans="1:20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</row>
    <row r="6453" spans="1:20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</row>
    <row r="6454" spans="1:20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</row>
    <row r="6455" spans="1:20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</row>
    <row r="6456" spans="1:20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</row>
    <row r="6457" spans="1:20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</row>
    <row r="6458" spans="1:20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</row>
    <row r="6459" spans="1:20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</row>
    <row r="6460" spans="1:20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</row>
    <row r="6461" spans="1:20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</row>
    <row r="6462" spans="1:20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</row>
    <row r="6463" spans="1:20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</row>
    <row r="6464" spans="1:20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</row>
    <row r="6465" spans="1:20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</row>
    <row r="6466" spans="1:20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</row>
    <row r="6467" spans="1:20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</row>
    <row r="6468" spans="1:20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</row>
    <row r="6469" spans="1:20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</row>
    <row r="6470" spans="1:20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</row>
    <row r="6471" spans="1:20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</row>
    <row r="6472" spans="1:20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</row>
    <row r="6473" spans="1:20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</row>
    <row r="6474" spans="1:20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</row>
    <row r="6475" spans="1:20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</row>
    <row r="6476" spans="1:20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</row>
    <row r="6477" spans="1:20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</row>
    <row r="6478" spans="1:20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</row>
    <row r="6479" spans="1:20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</row>
    <row r="6480" spans="1:20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</row>
    <row r="6481" spans="1:20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</row>
    <row r="6482" spans="1:20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</row>
    <row r="6483" spans="1:20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</row>
    <row r="6484" spans="1:20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</row>
    <row r="6485" spans="1:20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</row>
    <row r="6486" spans="1:20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</row>
    <row r="6487" spans="1:20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</row>
    <row r="6488" spans="1:20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</row>
    <row r="6489" spans="1:20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</row>
    <row r="6490" spans="1:20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</row>
    <row r="6491" spans="1:20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</row>
    <row r="6492" spans="1:20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</row>
    <row r="6493" spans="1:20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</row>
    <row r="6494" spans="1:20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</row>
    <row r="6495" spans="1:20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</row>
    <row r="6496" spans="1:20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</row>
    <row r="6497" spans="1:20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</row>
    <row r="6498" spans="1:20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</row>
    <row r="6499" spans="1:20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</row>
    <row r="6500" spans="1:20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</row>
    <row r="6501" spans="1:20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</row>
    <row r="6502" spans="1:20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</row>
    <row r="6503" spans="1:20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</row>
    <row r="6504" spans="1:20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</row>
    <row r="6505" spans="1:20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</row>
    <row r="6506" spans="1:20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</row>
    <row r="6507" spans="1:20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</row>
    <row r="6508" spans="1:20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</row>
    <row r="6509" spans="1:20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</row>
    <row r="6510" spans="1:20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</row>
    <row r="6511" spans="1:20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</row>
    <row r="6512" spans="1:20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</row>
    <row r="6513" spans="1:20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</row>
    <row r="6514" spans="1:20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</row>
    <row r="6515" spans="1:20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</row>
    <row r="6516" spans="1:20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</row>
    <row r="6517" spans="1:20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</row>
    <row r="6518" spans="1:20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</row>
    <row r="6519" spans="1:20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</row>
    <row r="6520" spans="1:20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</row>
    <row r="6521" spans="1:20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</row>
    <row r="6522" spans="1:20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</row>
    <row r="6523" spans="1:20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</row>
    <row r="6524" spans="1:20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</row>
    <row r="6525" spans="1:20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</row>
    <row r="6526" spans="1:20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</row>
    <row r="6527" spans="1:20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</row>
    <row r="6528" spans="1:20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</row>
    <row r="6529" spans="1:20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</row>
    <row r="6530" spans="1:20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</row>
    <row r="6531" spans="1:20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</row>
    <row r="6532" spans="1:20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</row>
    <row r="6533" spans="1:20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</row>
    <row r="6534" spans="1:20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</row>
    <row r="6535" spans="1:20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</row>
    <row r="6536" spans="1:20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</row>
    <row r="6537" spans="1:20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</row>
    <row r="6538" spans="1:20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</row>
    <row r="6539" spans="1:20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</row>
    <row r="6540" spans="1:20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</row>
    <row r="6541" spans="1:20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</row>
    <row r="6542" spans="1:20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</row>
    <row r="6543" spans="1:20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</row>
    <row r="6544" spans="1:20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</row>
    <row r="6545" spans="1:20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</row>
    <row r="6546" spans="1:20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</row>
    <row r="6547" spans="1:20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</row>
    <row r="6548" spans="1:20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</row>
    <row r="6549" spans="1:20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</row>
    <row r="6550" spans="1:20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</row>
    <row r="6551" spans="1:20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</row>
    <row r="6552" spans="1:20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</row>
    <row r="6553" spans="1:20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</row>
    <row r="6554" spans="1:20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</row>
    <row r="6555" spans="1:20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</row>
    <row r="6556" spans="1:20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</row>
    <row r="6557" spans="1:20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</row>
    <row r="6558" spans="1:20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</row>
    <row r="6559" spans="1:20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</row>
    <row r="6560" spans="1:20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</row>
    <row r="6561" spans="1:20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</row>
    <row r="6562" spans="1:20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</row>
    <row r="6563" spans="1:20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</row>
    <row r="6564" spans="1:20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</row>
    <row r="6565" spans="1:20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</row>
    <row r="6566" spans="1:20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</row>
    <row r="6567" spans="1:20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</row>
    <row r="6568" spans="1:20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</row>
    <row r="6569" spans="1:20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</row>
    <row r="6570" spans="1:20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</row>
    <row r="6571" spans="1:20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</row>
    <row r="6572" spans="1:20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</row>
    <row r="6573" spans="1:20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</row>
    <row r="6574" spans="1:20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</row>
    <row r="6575" spans="1:20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</row>
    <row r="6576" spans="1:20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</row>
    <row r="6577" spans="1:20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</row>
    <row r="6578" spans="1:20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</row>
    <row r="6579" spans="1:20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</row>
    <row r="6580" spans="1:20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</row>
    <row r="6581" spans="1:20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</row>
    <row r="6582" spans="1:20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</row>
    <row r="6583" spans="1:20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</row>
    <row r="6584" spans="1:20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</row>
    <row r="6585" spans="1:20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</row>
    <row r="6586" spans="1:20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</row>
    <row r="6587" spans="1:20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</row>
    <row r="6588" spans="1:20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</row>
    <row r="6589" spans="1:20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</row>
    <row r="6590" spans="1:20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</row>
    <row r="6591" spans="1:20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</row>
    <row r="6592" spans="1:20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</row>
    <row r="6593" spans="1:20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</row>
    <row r="6594" spans="1:20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</row>
    <row r="6595" spans="1:20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</row>
    <row r="6596" spans="1:20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</row>
    <row r="6597" spans="1:20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</row>
    <row r="6598" spans="1:20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</row>
    <row r="6599" spans="1:20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</row>
    <row r="6600" spans="1:20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</row>
    <row r="6601" spans="1:20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</row>
    <row r="6602" spans="1:20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</row>
    <row r="6603" spans="1:20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</row>
    <row r="6604" spans="1:20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</row>
    <row r="6605" spans="1:20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</row>
    <row r="6606" spans="1:20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</row>
    <row r="6607" spans="1:20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</row>
    <row r="6608" spans="1:20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</row>
    <row r="6609" spans="1:20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</row>
    <row r="6610" spans="1:20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</row>
    <row r="6611" spans="1:20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</row>
    <row r="6612" spans="1:20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</row>
    <row r="6613" spans="1:20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</row>
    <row r="6614" spans="1:20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</row>
    <row r="6615" spans="1:20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</row>
    <row r="6616" spans="1:20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</row>
    <row r="6617" spans="1:20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</row>
    <row r="6618" spans="1:20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</row>
    <row r="6619" spans="1:20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</row>
    <row r="6620" spans="1:20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</row>
    <row r="6621" spans="1:20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</row>
    <row r="6622" spans="1:20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</row>
    <row r="6623" spans="1:20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</row>
    <row r="6624" spans="1:20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</row>
    <row r="6625" spans="1:20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</row>
    <row r="6626" spans="1:20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</row>
    <row r="6627" spans="1:20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</row>
    <row r="6628" spans="1:20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</row>
    <row r="6629" spans="1:20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</row>
    <row r="6630" spans="1:20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</row>
    <row r="6631" spans="1:20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</row>
    <row r="6632" spans="1:20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</row>
    <row r="6633" spans="1:20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</row>
    <row r="6634" spans="1:20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</row>
    <row r="6635" spans="1:20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</row>
    <row r="6636" spans="1:20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</row>
    <row r="6637" spans="1:20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</row>
    <row r="6638" spans="1:20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</row>
    <row r="6639" spans="1:20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</row>
    <row r="6640" spans="1:20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</row>
    <row r="6641" spans="1:20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</row>
    <row r="6642" spans="1:20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</row>
    <row r="6643" spans="1:20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</row>
    <row r="6644" spans="1:20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</row>
    <row r="6645" spans="1:20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</row>
    <row r="6646" spans="1:20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</row>
    <row r="6647" spans="1:20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</row>
    <row r="6648" spans="1:20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</row>
    <row r="6649" spans="1:20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</row>
    <row r="6650" spans="1:20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</row>
    <row r="6651" spans="1:20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</row>
    <row r="6652" spans="1:20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</row>
    <row r="6653" spans="1:20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</row>
    <row r="6654" spans="1:20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</row>
    <row r="6655" spans="1:20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</row>
    <row r="6656" spans="1:20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</row>
    <row r="6657" spans="1:20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</row>
    <row r="6658" spans="1:20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</row>
    <row r="6659" spans="1:20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</row>
    <row r="6660" spans="1:20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</row>
    <row r="6661" spans="1:20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</row>
    <row r="6662" spans="1:20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</row>
    <row r="6663" spans="1:20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</row>
    <row r="6664" spans="1:20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</row>
    <row r="6665" spans="1:20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</row>
    <row r="6666" spans="1:20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</row>
    <row r="6667" spans="1:20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</row>
    <row r="6668" spans="1:20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</row>
    <row r="6669" spans="1:20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</row>
    <row r="6670" spans="1:20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</row>
    <row r="6671" spans="1:20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</row>
    <row r="6672" spans="1:20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</row>
    <row r="6673" spans="1:20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</row>
    <row r="6674" spans="1:20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</row>
    <row r="6675" spans="1:20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</row>
    <row r="6676" spans="1:20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</row>
    <row r="6677" spans="1:20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</row>
    <row r="6678" spans="1:20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</row>
    <row r="6679" spans="1:20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</row>
    <row r="6680" spans="1:20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</row>
    <row r="6681" spans="1:20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</row>
    <row r="6682" spans="1:20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</row>
    <row r="6683" spans="1:20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</row>
    <row r="6684" spans="1:20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</row>
    <row r="6685" spans="1:20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</row>
    <row r="6686" spans="1:20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</row>
    <row r="6687" spans="1:20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</row>
    <row r="6688" spans="1:20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</row>
    <row r="6689" spans="1:20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</row>
    <row r="6690" spans="1:20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</row>
    <row r="6691" spans="1:20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</row>
    <row r="6692" spans="1:20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</row>
    <row r="6693" spans="1:20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</row>
    <row r="6694" spans="1:20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</row>
    <row r="6695" spans="1:20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</row>
    <row r="6696" spans="1:20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</row>
    <row r="6697" spans="1:20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</row>
    <row r="6698" spans="1:20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</row>
    <row r="6699" spans="1:20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</row>
    <row r="6700" spans="1:20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</row>
    <row r="6701" spans="1:20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</row>
    <row r="6702" spans="1:20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</row>
    <row r="6703" spans="1:20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</row>
    <row r="6704" spans="1:20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</row>
    <row r="6705" spans="1:20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</row>
    <row r="6706" spans="1:20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</row>
    <row r="6707" spans="1:20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</row>
    <row r="6708" spans="1:20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</row>
    <row r="6709" spans="1:20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</row>
    <row r="6710" spans="1:20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</row>
    <row r="6711" spans="1:20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</row>
    <row r="6712" spans="1:20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</row>
    <row r="6713" spans="1:20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</row>
    <row r="6714" spans="1:20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</row>
    <row r="6715" spans="1:20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</row>
    <row r="6716" spans="1:20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</row>
    <row r="6717" spans="1:20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</row>
    <row r="6718" spans="1:20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</row>
    <row r="6719" spans="1:20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</row>
    <row r="6720" spans="1:20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</row>
    <row r="6721" spans="1:20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</row>
    <row r="6722" spans="1:20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</row>
    <row r="6723" spans="1:20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</row>
    <row r="6724" spans="1:20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</row>
    <row r="6725" spans="1:20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</row>
    <row r="6726" spans="1:20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</row>
    <row r="6727" spans="1:20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</row>
    <row r="6728" spans="1:20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</row>
    <row r="6729" spans="1:20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</row>
    <row r="6730" spans="1:20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</row>
    <row r="6731" spans="1:20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</row>
    <row r="6732" spans="1:20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</row>
    <row r="6733" spans="1:20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</row>
    <row r="6734" spans="1:20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</row>
    <row r="6735" spans="1:20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</row>
    <row r="6736" spans="1:20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</row>
    <row r="6737" spans="1:20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</row>
    <row r="6738" spans="1:20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</row>
    <row r="6739" spans="1:20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</row>
    <row r="6740" spans="1:20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</row>
    <row r="6741" spans="1:20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</row>
    <row r="6742" spans="1:20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</row>
    <row r="6743" spans="1:20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</row>
    <row r="6744" spans="1:20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</row>
    <row r="6745" spans="1:20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</row>
    <row r="6746" spans="1:20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</row>
    <row r="6747" spans="1:20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</row>
    <row r="6748" spans="1:20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</row>
    <row r="6749" spans="1:20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</row>
    <row r="6750" spans="1:20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</row>
    <row r="6751" spans="1:20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</row>
    <row r="6752" spans="1:20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</row>
    <row r="6753" spans="1:20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</row>
    <row r="6754" spans="1:20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</row>
    <row r="6755" spans="1:20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</row>
    <row r="6756" spans="1:20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</row>
    <row r="6757" spans="1:20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</row>
    <row r="6758" spans="1:20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</row>
    <row r="6759" spans="1:20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</row>
    <row r="6760" spans="1:20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</row>
    <row r="6761" spans="1:20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</row>
    <row r="6762" spans="1:20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</row>
    <row r="6763" spans="1:20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</row>
    <row r="6764" spans="1:20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</row>
    <row r="6765" spans="1:20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</row>
    <row r="6766" spans="1:20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</row>
    <row r="6767" spans="1:20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</row>
    <row r="6768" spans="1:20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</row>
    <row r="6769" spans="1:20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</row>
    <row r="6770" spans="1:20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</row>
    <row r="6771" spans="1:20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</row>
    <row r="6772" spans="1:20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</row>
    <row r="6773" spans="1:20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</row>
    <row r="6774" spans="1:20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</row>
    <row r="6775" spans="1:20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</row>
    <row r="6776" spans="1:20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</row>
    <row r="6777" spans="1:20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</row>
    <row r="6778" spans="1:20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</row>
    <row r="6779" spans="1:20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</row>
    <row r="6780" spans="1:20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</row>
    <row r="6781" spans="1:20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</row>
    <row r="6782" spans="1:20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</row>
    <row r="6783" spans="1:20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</row>
    <row r="6784" spans="1:20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</row>
    <row r="6785" spans="1:20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</row>
    <row r="6786" spans="1:20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</row>
    <row r="6787" spans="1:20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</row>
    <row r="6788" spans="1:20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</row>
    <row r="6789" spans="1:20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</row>
    <row r="6790" spans="1:20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</row>
    <row r="6791" spans="1:20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</row>
    <row r="6792" spans="1:20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</row>
    <row r="6793" spans="1:20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</row>
    <row r="6794" spans="1:20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</row>
    <row r="6795" spans="1:20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</row>
    <row r="6796" spans="1:20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</row>
    <row r="6797" spans="1:20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</row>
    <row r="6798" spans="1:20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</row>
    <row r="6799" spans="1:20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</row>
    <row r="6800" spans="1:20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</row>
    <row r="6801" spans="1:20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</row>
    <row r="6802" spans="1:20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</row>
    <row r="6803" spans="1:20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</row>
    <row r="6804" spans="1:20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</row>
    <row r="6805" spans="1:20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</row>
    <row r="6806" spans="1:20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</row>
    <row r="6807" spans="1:20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</row>
    <row r="6808" spans="1:20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</row>
    <row r="6809" spans="1:20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</row>
    <row r="6810" spans="1:20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</row>
    <row r="6811" spans="1:20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</row>
    <row r="6812" spans="1:20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</row>
    <row r="6813" spans="1:20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</row>
    <row r="6814" spans="1:20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</row>
    <row r="6815" spans="1:20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</row>
    <row r="6816" spans="1:20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</row>
    <row r="6817" spans="1:20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</row>
    <row r="6818" spans="1:20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</row>
    <row r="6819" spans="1:20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</row>
    <row r="6820" spans="1:20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</row>
    <row r="6821" spans="1:20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</row>
    <row r="6822" spans="1:20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</row>
    <row r="6823" spans="1:20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</row>
    <row r="6824" spans="1:20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</row>
    <row r="6825" spans="1:20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</row>
    <row r="6826" spans="1:20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</row>
    <row r="6827" spans="1:20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</row>
    <row r="6828" spans="1:20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</row>
    <row r="6829" spans="1:20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</row>
    <row r="6830" spans="1:20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</row>
    <row r="6831" spans="1:20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</row>
    <row r="6832" spans="1:20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</row>
    <row r="6833" spans="1:20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</row>
    <row r="6834" spans="1:20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</row>
    <row r="6835" spans="1:20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</row>
    <row r="6836" spans="1:20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</row>
    <row r="6837" spans="1:20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</row>
    <row r="6838" spans="1:20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</row>
    <row r="6839" spans="1:20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</row>
    <row r="6840" spans="1:20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</row>
    <row r="6841" spans="1:20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</row>
    <row r="6842" spans="1:20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</row>
    <row r="6843" spans="1:20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</row>
    <row r="6844" spans="1:20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</row>
    <row r="6845" spans="1:20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</row>
    <row r="6846" spans="1:20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</row>
    <row r="6847" spans="1:20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</row>
    <row r="6848" spans="1:20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</row>
    <row r="6849" spans="1:20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</row>
    <row r="6850" spans="1:20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</row>
    <row r="6851" spans="1:20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</row>
    <row r="6852" spans="1:20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</row>
    <row r="6853" spans="1:20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</row>
    <row r="6854" spans="1:20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</row>
    <row r="6855" spans="1:20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</row>
    <row r="6856" spans="1:20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</row>
    <row r="6857" spans="1:20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</row>
    <row r="6858" spans="1:20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</row>
    <row r="6859" spans="1:20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</row>
    <row r="6860" spans="1:20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</row>
    <row r="6861" spans="1:20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</row>
    <row r="6862" spans="1:20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</row>
    <row r="6863" spans="1:20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</row>
    <row r="6864" spans="1:20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</row>
    <row r="6865" spans="1:20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</row>
    <row r="6866" spans="1:20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</row>
    <row r="6867" spans="1:20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</row>
    <row r="6868" spans="1:20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</row>
    <row r="6869" spans="1:20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</row>
    <row r="6870" spans="1:20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</row>
    <row r="6871" spans="1:20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</row>
    <row r="6872" spans="1:20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</row>
    <row r="6873" spans="1:20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</row>
    <row r="6874" spans="1:20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</row>
    <row r="6875" spans="1:20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</row>
    <row r="6876" spans="1:20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</row>
    <row r="6877" spans="1:20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</row>
    <row r="6878" spans="1:20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</row>
    <row r="6879" spans="1:20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</row>
    <row r="6880" spans="1:20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</row>
    <row r="6881" spans="1:20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</row>
    <row r="6882" spans="1:20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</row>
    <row r="6883" spans="1:20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</row>
    <row r="6884" spans="1:20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</row>
    <row r="6885" spans="1:20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</row>
    <row r="6886" spans="1:20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</row>
    <row r="6887" spans="1:20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</row>
    <row r="6888" spans="1:20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</row>
    <row r="6889" spans="1:20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</row>
    <row r="6890" spans="1:20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</row>
    <row r="6891" spans="1:20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</row>
    <row r="6892" spans="1:20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</row>
    <row r="6893" spans="1:20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</row>
    <row r="6894" spans="1:20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</row>
    <row r="6895" spans="1:20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</row>
    <row r="6896" spans="1:20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</row>
    <row r="6897" spans="1:20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</row>
    <row r="6898" spans="1:20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</row>
    <row r="6899" spans="1:20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</row>
    <row r="6900" spans="1:20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</row>
    <row r="6901" spans="1:20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</row>
    <row r="6902" spans="1:20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</row>
    <row r="6903" spans="1:20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</row>
    <row r="6904" spans="1:20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</row>
    <row r="6905" spans="1:20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</row>
    <row r="6906" spans="1:20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</row>
    <row r="6907" spans="1:20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</row>
    <row r="6908" spans="1:20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</row>
    <row r="6909" spans="1:20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</row>
    <row r="6910" spans="1:20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</row>
    <row r="6911" spans="1:20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</row>
    <row r="6912" spans="1:20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</row>
    <row r="6913" spans="1:20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</row>
    <row r="6914" spans="1:20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</row>
    <row r="6915" spans="1:20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</row>
    <row r="6916" spans="1:20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</row>
    <row r="6917" spans="1:20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</row>
    <row r="6918" spans="1:20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</row>
    <row r="6919" spans="1:20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</row>
    <row r="6920" spans="1:20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</row>
    <row r="6921" spans="1:20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</row>
    <row r="6922" spans="1:20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</row>
    <row r="6923" spans="1:20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</row>
    <row r="6924" spans="1:20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</row>
    <row r="6925" spans="1:20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</row>
    <row r="6926" spans="1:20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</row>
    <row r="6927" spans="1:20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</row>
    <row r="6928" spans="1:20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</row>
    <row r="6929" spans="1:20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</row>
    <row r="6930" spans="1:20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</row>
    <row r="6931" spans="1:20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</row>
    <row r="6932" spans="1:20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</row>
    <row r="6933" spans="1:20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</row>
    <row r="6934" spans="1:20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</row>
    <row r="6935" spans="1:20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</row>
    <row r="6936" spans="1:20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</row>
    <row r="6937" spans="1:20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</row>
    <row r="6938" spans="1:20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</row>
    <row r="6939" spans="1:20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</row>
    <row r="6940" spans="1:20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</row>
    <row r="6941" spans="1:20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</row>
    <row r="6942" spans="1:20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</row>
    <row r="6943" spans="1:20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</row>
    <row r="6944" spans="1:20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</row>
    <row r="6945" spans="1:20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</row>
    <row r="6946" spans="1:20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</row>
    <row r="6947" spans="1:20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</row>
    <row r="6948" spans="1:20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</row>
    <row r="6949" spans="1:20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</row>
    <row r="6950" spans="1:20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</row>
    <row r="6951" spans="1:20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</row>
    <row r="6952" spans="1:20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</row>
    <row r="6953" spans="1:20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</row>
    <row r="6954" spans="1:20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</row>
    <row r="6955" spans="1:20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</row>
    <row r="6956" spans="1:20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</row>
    <row r="6957" spans="1:20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</row>
    <row r="6958" spans="1:20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</row>
    <row r="6959" spans="1:20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</row>
    <row r="6960" spans="1:20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</row>
    <row r="6961" spans="1:20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</row>
    <row r="6962" spans="1:20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</row>
    <row r="6963" spans="1:20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</row>
    <row r="6964" spans="1:20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</row>
    <row r="6965" spans="1:20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</row>
    <row r="6966" spans="1:20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</row>
    <row r="6967" spans="1:20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</row>
    <row r="6968" spans="1:20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</row>
    <row r="6969" spans="1:20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</row>
    <row r="6970" spans="1:20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</row>
    <row r="6971" spans="1:20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</row>
    <row r="6972" spans="1:20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</row>
    <row r="6973" spans="1:20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</row>
    <row r="6974" spans="1:20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</row>
    <row r="6975" spans="1:20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</row>
    <row r="6976" spans="1:20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</row>
    <row r="6977" spans="1:20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</row>
    <row r="6978" spans="1:20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</row>
    <row r="6979" spans="1:20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</row>
    <row r="6980" spans="1:20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</row>
    <row r="6981" spans="1:20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</row>
    <row r="6982" spans="1:20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</row>
    <row r="6983" spans="1:20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</row>
    <row r="6984" spans="1:20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</row>
    <row r="6985" spans="1:20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</row>
    <row r="6986" spans="1:20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</row>
    <row r="6987" spans="1:20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</row>
    <row r="6988" spans="1:20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</row>
    <row r="6989" spans="1:20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</row>
    <row r="6990" spans="1:20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</row>
    <row r="6991" spans="1:20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</row>
    <row r="6992" spans="1:20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</row>
    <row r="6993" spans="1:20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</row>
    <row r="6994" spans="1:20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</row>
    <row r="6995" spans="1:20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</row>
    <row r="6996" spans="1:20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</row>
    <row r="6997" spans="1:20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</row>
    <row r="6998" spans="1:20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</row>
    <row r="6999" spans="1:20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</row>
    <row r="7000" spans="1:20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</row>
    <row r="7001" spans="1:20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</row>
    <row r="7002" spans="1:20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</row>
    <row r="7003" spans="1:20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</row>
    <row r="7004" spans="1:20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</row>
    <row r="7005" spans="1:20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</row>
    <row r="7006" spans="1:20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</row>
    <row r="7007" spans="1:20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</row>
    <row r="7008" spans="1:20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</row>
    <row r="7009" spans="1:20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</row>
    <row r="7010" spans="1:20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</row>
    <row r="7011" spans="1:20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</row>
    <row r="7012" spans="1:20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</row>
    <row r="7013" spans="1:20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</row>
    <row r="7014" spans="1:20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</row>
    <row r="7015" spans="1:20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</row>
    <row r="7016" spans="1:20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</row>
    <row r="7017" spans="1:20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</row>
    <row r="7018" spans="1:20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</row>
    <row r="7019" spans="1:20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</row>
    <row r="7020" spans="1:20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</row>
    <row r="7021" spans="1:20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</row>
    <row r="7022" spans="1:20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</row>
    <row r="7023" spans="1:20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</row>
    <row r="7024" spans="1:20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</row>
    <row r="7025" spans="1:20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</row>
    <row r="7026" spans="1:20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</row>
    <row r="7027" spans="1:20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</row>
    <row r="7028" spans="1:20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</row>
    <row r="7029" spans="1:20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</row>
    <row r="7030" spans="1:20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</row>
    <row r="7031" spans="1:20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</row>
    <row r="7032" spans="1:20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</row>
    <row r="7033" spans="1:20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</row>
    <row r="7034" spans="1:20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</row>
    <row r="7035" spans="1:20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</row>
    <row r="7036" spans="1:20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</row>
    <row r="7037" spans="1:20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</row>
    <row r="7038" spans="1:20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</row>
    <row r="7039" spans="1:20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</row>
    <row r="7040" spans="1:20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</row>
    <row r="7041" spans="1:20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</row>
    <row r="7042" spans="1:20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</row>
    <row r="7043" spans="1:20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</row>
    <row r="7044" spans="1:20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</row>
    <row r="7045" spans="1:20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</row>
    <row r="7046" spans="1:20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</row>
    <row r="7047" spans="1:20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</row>
    <row r="7048" spans="1:20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</row>
    <row r="7049" spans="1:20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</row>
    <row r="7050" spans="1:20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</row>
    <row r="7051" spans="1:20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</row>
    <row r="7052" spans="1:20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</row>
    <row r="7053" spans="1:20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</row>
    <row r="7054" spans="1:20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</row>
    <row r="7055" spans="1:20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</row>
    <row r="7056" spans="1:20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</row>
    <row r="7057" spans="1:20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</row>
    <row r="7058" spans="1:20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</row>
    <row r="7059" spans="1:20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</row>
    <row r="7060" spans="1:20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</row>
    <row r="7061" spans="1:20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</row>
    <row r="7062" spans="1:20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</row>
    <row r="7063" spans="1:20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</row>
    <row r="7064" spans="1:20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</row>
    <row r="7065" spans="1:20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</row>
    <row r="7066" spans="1:20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</row>
    <row r="7067" spans="1:20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</row>
    <row r="7068" spans="1:20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</row>
    <row r="7069" spans="1:20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</row>
    <row r="7070" spans="1:20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</row>
    <row r="7071" spans="1:20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</row>
    <row r="7072" spans="1:20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</row>
    <row r="7073" spans="1:20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</row>
    <row r="7074" spans="1:20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</row>
    <row r="7075" spans="1:20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</row>
    <row r="7076" spans="1:20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</row>
    <row r="7077" spans="1:20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</row>
    <row r="7078" spans="1:20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</row>
    <row r="7079" spans="1:20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</row>
    <row r="7080" spans="1:20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</row>
    <row r="7081" spans="1:20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</row>
    <row r="7082" spans="1:20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</row>
    <row r="7083" spans="1:20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</row>
    <row r="7084" spans="1:20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</row>
    <row r="7085" spans="1:20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</row>
    <row r="7086" spans="1:20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</row>
    <row r="7087" spans="1:20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</row>
    <row r="7088" spans="1:20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</row>
    <row r="7089" spans="1:20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</row>
    <row r="7090" spans="1:20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</row>
    <row r="7091" spans="1:20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</row>
    <row r="7092" spans="1:20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</row>
    <row r="7093" spans="1:20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</row>
    <row r="7094" spans="1:20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</row>
    <row r="7095" spans="1:20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</row>
    <row r="7096" spans="1:20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</row>
    <row r="7097" spans="1:20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</row>
    <row r="7098" spans="1:20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</row>
    <row r="7099" spans="1:20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</row>
    <row r="7100" spans="1:20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</row>
    <row r="7101" spans="1:20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</row>
    <row r="7102" spans="1:20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</row>
    <row r="7103" spans="1:20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</row>
    <row r="7104" spans="1:20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</row>
    <row r="7105" spans="1:20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</row>
    <row r="7106" spans="1:20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</row>
    <row r="7107" spans="1:20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</row>
    <row r="7108" spans="1:20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</row>
    <row r="7109" spans="1:20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</row>
    <row r="7110" spans="1:20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</row>
    <row r="7111" spans="1:20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</row>
    <row r="7112" spans="1:20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</row>
    <row r="7113" spans="1:20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</row>
    <row r="7114" spans="1:20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</row>
    <row r="7115" spans="1:20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</row>
    <row r="7116" spans="1:20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</row>
    <row r="7117" spans="1:20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</row>
    <row r="7118" spans="1:20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</row>
    <row r="7119" spans="1:20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</row>
    <row r="7120" spans="1:20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</row>
    <row r="7121" spans="1:20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</row>
    <row r="7122" spans="1:20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</row>
    <row r="7123" spans="1:20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</row>
    <row r="7124" spans="1:20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</row>
    <row r="7125" spans="1:20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</row>
    <row r="7126" spans="1:20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</row>
    <row r="7127" spans="1:20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</row>
    <row r="7128" spans="1:20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</row>
    <row r="7129" spans="1:20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</row>
    <row r="7130" spans="1:20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</row>
    <row r="7131" spans="1:20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</row>
    <row r="7132" spans="1:20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</row>
    <row r="7133" spans="1:20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</row>
    <row r="7134" spans="1:20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</row>
    <row r="7135" spans="1:20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</row>
    <row r="7136" spans="1:20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</row>
    <row r="7137" spans="1:20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</row>
    <row r="7138" spans="1:20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</row>
    <row r="7139" spans="1:20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</row>
    <row r="7140" spans="1:20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</row>
    <row r="7141" spans="1:20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</row>
    <row r="7142" spans="1:20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</row>
    <row r="7143" spans="1:20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</row>
    <row r="7144" spans="1:20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</row>
    <row r="7145" spans="1:20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</row>
    <row r="7146" spans="1:20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</row>
    <row r="7147" spans="1:20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</row>
    <row r="7148" spans="1:20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</row>
    <row r="7149" spans="1:20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</row>
    <row r="7150" spans="1:20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</row>
    <row r="7151" spans="1:20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</row>
    <row r="7152" spans="1:20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</row>
    <row r="7153" spans="1:20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</row>
    <row r="7154" spans="1:20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</row>
    <row r="7155" spans="1:20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</row>
    <row r="7156" spans="1:20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</row>
    <row r="7157" spans="1:20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</row>
    <row r="7158" spans="1:20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</row>
    <row r="7159" spans="1:20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</row>
    <row r="7160" spans="1:20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</row>
    <row r="7161" spans="1:20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</row>
    <row r="7162" spans="1:20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</row>
    <row r="7163" spans="1:20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</row>
    <row r="7164" spans="1:20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</row>
    <row r="7165" spans="1:20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</row>
    <row r="7166" spans="1:20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</row>
    <row r="7167" spans="1:20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</row>
    <row r="7168" spans="1:20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</row>
    <row r="7169" spans="1:20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</row>
    <row r="7170" spans="1:20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</row>
    <row r="7171" spans="1:20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</row>
    <row r="7172" spans="1:20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</row>
    <row r="7173" spans="1:20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</row>
    <row r="7174" spans="1:20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</row>
    <row r="7175" spans="1:20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</row>
    <row r="7176" spans="1:20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</row>
    <row r="7177" spans="1:20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</row>
    <row r="7178" spans="1:20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</row>
    <row r="7179" spans="1:20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</row>
    <row r="7180" spans="1:20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</row>
    <row r="7181" spans="1:20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</row>
    <row r="7182" spans="1:20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</row>
    <row r="7183" spans="1:20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</row>
    <row r="7184" spans="1:20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</row>
    <row r="7185" spans="1:20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</row>
    <row r="7186" spans="1:20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</row>
    <row r="7187" spans="1:20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</row>
    <row r="7188" spans="1:20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</row>
    <row r="7189" spans="1:20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</row>
    <row r="7190" spans="1:20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</row>
    <row r="7191" spans="1:20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</row>
    <row r="7192" spans="1:20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</row>
    <row r="7193" spans="1:20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</row>
    <row r="7194" spans="1:20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</row>
    <row r="7195" spans="1:20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</row>
    <row r="7196" spans="1:20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</row>
    <row r="7197" spans="1:20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</row>
    <row r="7198" spans="1:20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</row>
    <row r="7199" spans="1:20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</row>
    <row r="7200" spans="1:20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</row>
    <row r="7201" spans="1:20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</row>
    <row r="7202" spans="1:20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</row>
    <row r="7203" spans="1:20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</row>
    <row r="7204" spans="1:20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</row>
    <row r="7205" spans="1:20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</row>
    <row r="7206" spans="1:20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</row>
    <row r="7207" spans="1:20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</row>
    <row r="7208" spans="1:20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</row>
    <row r="7209" spans="1:20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</row>
    <row r="7210" spans="1:20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</row>
    <row r="7211" spans="1:20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</row>
    <row r="7212" spans="1:20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</row>
    <row r="7213" spans="1:20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</row>
    <row r="7214" spans="1:20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</row>
    <row r="7215" spans="1:20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</row>
    <row r="7216" spans="1:20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</row>
    <row r="7217" spans="1:20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</row>
    <row r="7218" spans="1:20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</row>
    <row r="7219" spans="1:20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</row>
    <row r="7220" spans="1:20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</row>
    <row r="7221" spans="1:20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</row>
    <row r="7222" spans="1:20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</row>
    <row r="7223" spans="1:20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</row>
    <row r="7224" spans="1:20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</row>
    <row r="7225" spans="1:20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</row>
    <row r="7226" spans="1:20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</row>
    <row r="7227" spans="1:20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</row>
    <row r="7228" spans="1:20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</row>
    <row r="7229" spans="1:20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</row>
    <row r="7230" spans="1:20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</row>
    <row r="7231" spans="1:20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</row>
    <row r="7232" spans="1:20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</row>
    <row r="7233" spans="1:20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</row>
    <row r="7234" spans="1:20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</row>
    <row r="7235" spans="1:20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</row>
    <row r="7236" spans="1:20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</row>
    <row r="7237" spans="1:20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</row>
    <row r="7238" spans="1:20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</row>
    <row r="7239" spans="1:20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</row>
    <row r="7240" spans="1:20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</row>
    <row r="7241" spans="1:20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</row>
    <row r="7242" spans="1:20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</row>
    <row r="7243" spans="1:20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</row>
    <row r="7244" spans="1:20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</row>
    <row r="7245" spans="1:20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</row>
    <row r="7246" spans="1:20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</row>
    <row r="7247" spans="1:20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</row>
    <row r="7248" spans="1:20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</row>
    <row r="7249" spans="1:20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</row>
    <row r="7250" spans="1:20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</row>
    <row r="7251" spans="1:20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</row>
    <row r="7252" spans="1:20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</row>
    <row r="7253" spans="1:20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</row>
    <row r="7254" spans="1:20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</row>
    <row r="7255" spans="1:20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</row>
    <row r="7256" spans="1:20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</row>
    <row r="7257" spans="1:20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</row>
    <row r="7258" spans="1:20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</row>
    <row r="7259" spans="1:20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</row>
    <row r="7260" spans="1:20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</row>
    <row r="7261" spans="1:20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</row>
    <row r="7262" spans="1:20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</row>
    <row r="7263" spans="1:20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</row>
    <row r="7264" spans="1:20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</row>
    <row r="7265" spans="1:20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</row>
    <row r="7266" spans="1:20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</row>
    <row r="7267" spans="1:20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</row>
    <row r="7268" spans="1:20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</row>
    <row r="7269" spans="1:20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</row>
    <row r="7270" spans="1:2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</row>
    <row r="7271" spans="1:20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</row>
    <row r="7272" spans="1:20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</row>
    <row r="7273" spans="1:20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</row>
    <row r="7274" spans="1:20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</row>
    <row r="7275" spans="1:20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</row>
    <row r="7276" spans="1:20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</row>
    <row r="7277" spans="1:20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</row>
    <row r="7278" spans="1:20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</row>
    <row r="7279" spans="1:20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</row>
    <row r="7280" spans="1:2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</row>
    <row r="7281" spans="1:20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</row>
    <row r="7282" spans="1:20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</row>
    <row r="7283" spans="1:20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</row>
    <row r="7284" spans="1:20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</row>
    <row r="7285" spans="1:20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</row>
    <row r="7286" spans="1:20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</row>
    <row r="7287" spans="1:20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</row>
    <row r="7288" spans="1:20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</row>
    <row r="7289" spans="1:20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</row>
    <row r="7290" spans="1:20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</row>
    <row r="7291" spans="1:20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</row>
    <row r="7292" spans="1:20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</row>
    <row r="7293" spans="1:20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</row>
    <row r="7294" spans="1:20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</row>
    <row r="7295" spans="1:20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</row>
    <row r="7296" spans="1:20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</row>
    <row r="7297" spans="1:20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</row>
    <row r="7298" spans="1:20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</row>
    <row r="7299" spans="1:20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</row>
    <row r="7300" spans="1:20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</row>
    <row r="7301" spans="1:20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</row>
    <row r="7302" spans="1:20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</row>
    <row r="7303" spans="1:20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</row>
    <row r="7304" spans="1:20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</row>
    <row r="7305" spans="1:20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</row>
    <row r="7306" spans="1:20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</row>
    <row r="7307" spans="1:20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</row>
    <row r="7308" spans="1:20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</row>
    <row r="7309" spans="1:20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</row>
    <row r="7310" spans="1:20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</row>
    <row r="7311" spans="1:20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</row>
    <row r="7312" spans="1:20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</row>
    <row r="7313" spans="1:20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</row>
    <row r="7314" spans="1:20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</row>
    <row r="7315" spans="1:20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</row>
    <row r="7316" spans="1:20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</row>
    <row r="7317" spans="1:20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</row>
    <row r="7318" spans="1:20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</row>
    <row r="7319" spans="1:20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</row>
    <row r="7320" spans="1:20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</row>
    <row r="7321" spans="1:20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</row>
    <row r="7322" spans="1:20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</row>
    <row r="7323" spans="1:20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</row>
    <row r="7324" spans="1:20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</row>
    <row r="7325" spans="1:20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</row>
    <row r="7326" spans="1:20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</row>
    <row r="7327" spans="1:20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</row>
    <row r="7328" spans="1:20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</row>
    <row r="7329" spans="1:20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</row>
    <row r="7330" spans="1:20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</row>
    <row r="7331" spans="1:20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</row>
    <row r="7332" spans="1:20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</row>
    <row r="7333" spans="1:20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</row>
    <row r="7334" spans="1:20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</row>
    <row r="7335" spans="1:20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</row>
    <row r="7336" spans="1:20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</row>
    <row r="7337" spans="1:20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</row>
    <row r="7338" spans="1:20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</row>
    <row r="7339" spans="1:20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</row>
    <row r="7340" spans="1:20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</row>
    <row r="7341" spans="1:20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</row>
    <row r="7342" spans="1:20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</row>
    <row r="7343" spans="1:20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</row>
    <row r="7344" spans="1:20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</row>
    <row r="7345" spans="1:20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</row>
    <row r="7346" spans="1:20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</row>
    <row r="7347" spans="1:20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</row>
    <row r="7348" spans="1:20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</row>
    <row r="7349" spans="1:20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</row>
    <row r="7350" spans="1:20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</row>
    <row r="7351" spans="1:20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</row>
    <row r="7352" spans="1:20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</row>
    <row r="7353" spans="1:20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</row>
    <row r="7354" spans="1:20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</row>
    <row r="7355" spans="1:20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</row>
    <row r="7356" spans="1:20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</row>
    <row r="7357" spans="1:20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</row>
    <row r="7358" spans="1:20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</row>
    <row r="7359" spans="1:20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</row>
    <row r="7360" spans="1:20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</row>
    <row r="7361" spans="1:20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</row>
    <row r="7362" spans="1:20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</row>
    <row r="7363" spans="1:20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</row>
    <row r="7364" spans="1:20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</row>
    <row r="7365" spans="1:20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</row>
    <row r="7366" spans="1:20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</row>
    <row r="7367" spans="1:20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</row>
    <row r="7368" spans="1:20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</row>
    <row r="7369" spans="1:20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</row>
    <row r="7370" spans="1:20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</row>
    <row r="7371" spans="1:20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</row>
    <row r="7372" spans="1:20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</row>
    <row r="7373" spans="1:20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</row>
    <row r="7374" spans="1:20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</row>
    <row r="7375" spans="1:20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</row>
    <row r="7376" spans="1:20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</row>
    <row r="7377" spans="1:20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</row>
    <row r="7378" spans="1:20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</row>
    <row r="7379" spans="1:20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</row>
    <row r="7380" spans="1:20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</row>
    <row r="7381" spans="1:20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</row>
    <row r="7382" spans="1:20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</row>
    <row r="7383" spans="1:20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</row>
    <row r="7384" spans="1:20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</row>
    <row r="7385" spans="1:20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</row>
    <row r="7386" spans="1:20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</row>
    <row r="7387" spans="1:20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</row>
    <row r="7388" spans="1:20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</row>
    <row r="7389" spans="1:20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</row>
    <row r="7390" spans="1:20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</row>
    <row r="7391" spans="1:20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</row>
    <row r="7392" spans="1:20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</row>
    <row r="7393" spans="1:20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</row>
    <row r="7394" spans="1:20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</row>
    <row r="7395" spans="1:20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</row>
    <row r="7396" spans="1:20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</row>
    <row r="7397" spans="1:20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</row>
    <row r="7398" spans="1:20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</row>
    <row r="7399" spans="1:20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</row>
    <row r="7400" spans="1:20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</row>
    <row r="7401" spans="1:20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</row>
    <row r="7402" spans="1:20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</row>
    <row r="7403" spans="1:20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</row>
    <row r="7404" spans="1:20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</row>
    <row r="7405" spans="1:20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</row>
    <row r="7406" spans="1:20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</row>
    <row r="7407" spans="1:20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</row>
    <row r="7408" spans="1:20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</row>
    <row r="7409" spans="1:20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</row>
    <row r="7410" spans="1:20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</row>
    <row r="7411" spans="1:20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</row>
    <row r="7412" spans="1:20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</row>
    <row r="7413" spans="1:20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</row>
    <row r="7414" spans="1:20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</row>
    <row r="7415" spans="1:20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</row>
    <row r="7416" spans="1:20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</row>
    <row r="7417" spans="1:20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</row>
    <row r="7418" spans="1:20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</row>
    <row r="7419" spans="1:20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</row>
    <row r="7420" spans="1:20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</row>
    <row r="7421" spans="1:20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</row>
    <row r="7422" spans="1:20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</row>
    <row r="7423" spans="1:20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</row>
    <row r="7424" spans="1:20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</row>
    <row r="7425" spans="1:20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</row>
    <row r="7426" spans="1:20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</row>
    <row r="7427" spans="1:20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</row>
    <row r="7428" spans="1:20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</row>
    <row r="7429" spans="1:20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</row>
    <row r="7430" spans="1:20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</row>
    <row r="7431" spans="1:20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</row>
    <row r="7432" spans="1:20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</row>
    <row r="7433" spans="1:20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</row>
    <row r="7434" spans="1:20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</row>
    <row r="7435" spans="1:20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</row>
    <row r="7436" spans="1:20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</row>
    <row r="7437" spans="1:20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</row>
    <row r="7438" spans="1:20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</row>
    <row r="7439" spans="1:20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</row>
    <row r="7440" spans="1:20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</row>
    <row r="7441" spans="1:20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</row>
    <row r="7442" spans="1:20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</row>
    <row r="7443" spans="1:20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</row>
    <row r="7444" spans="1:20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</row>
    <row r="7445" spans="1:20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</row>
    <row r="7446" spans="1:20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</row>
    <row r="7447" spans="1:20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</row>
    <row r="7448" spans="1:20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</row>
    <row r="7449" spans="1:20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</row>
    <row r="7450" spans="1:20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</row>
    <row r="7451" spans="1:20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</row>
    <row r="7452" spans="1:20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</row>
    <row r="7453" spans="1:20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</row>
    <row r="7454" spans="1:20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</row>
    <row r="7455" spans="1:20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</row>
    <row r="7456" spans="1:20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</row>
    <row r="7457" spans="1:20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</row>
    <row r="7458" spans="1:20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</row>
    <row r="7459" spans="1:20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</row>
    <row r="7460" spans="1:20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</row>
    <row r="7461" spans="1:20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</row>
    <row r="7462" spans="1:20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</row>
    <row r="7463" spans="1:20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</row>
    <row r="7464" spans="1:20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</row>
    <row r="7465" spans="1:20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</row>
    <row r="7466" spans="1:20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</row>
    <row r="7467" spans="1:20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</row>
    <row r="7468" spans="1:20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</row>
    <row r="7469" spans="1:20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</row>
    <row r="7470" spans="1:20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</row>
    <row r="7471" spans="1:20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</row>
    <row r="7472" spans="1:20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</row>
    <row r="7473" spans="1:20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</row>
    <row r="7474" spans="1:20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</row>
    <row r="7475" spans="1:20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</row>
    <row r="7476" spans="1:20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</row>
    <row r="7477" spans="1:20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</row>
    <row r="7478" spans="1:20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</row>
    <row r="7479" spans="1:20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</row>
    <row r="7480" spans="1:20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</row>
    <row r="7481" spans="1:20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</row>
    <row r="7482" spans="1:20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</row>
    <row r="7483" spans="1:20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</row>
    <row r="7484" spans="1:20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</row>
    <row r="7485" spans="1:20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</row>
    <row r="7486" spans="1:20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</row>
    <row r="7487" spans="1:20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</row>
    <row r="7488" spans="1:20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</row>
    <row r="7489" spans="1:20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</row>
    <row r="7490" spans="1:20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</row>
    <row r="7491" spans="1:20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</row>
    <row r="7492" spans="1:20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</row>
    <row r="7493" spans="1:20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</row>
    <row r="7494" spans="1:20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</row>
    <row r="7495" spans="1:20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</row>
    <row r="7496" spans="1:20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</row>
    <row r="7497" spans="1:20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</row>
    <row r="7498" spans="1:20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</row>
    <row r="7499" spans="1:20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</row>
    <row r="7500" spans="1:20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</row>
    <row r="7501" spans="1:20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</row>
    <row r="7502" spans="1:20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</row>
    <row r="7503" spans="1:20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</row>
    <row r="7504" spans="1:20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</row>
    <row r="7505" spans="1:20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</row>
    <row r="7506" spans="1:20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</row>
    <row r="7507" spans="1:20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</row>
    <row r="7508" spans="1:20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</row>
    <row r="7509" spans="1:20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</row>
    <row r="7510" spans="1:20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</row>
    <row r="7511" spans="1:20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</row>
    <row r="7512" spans="1:20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</row>
    <row r="7513" spans="1:20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</row>
    <row r="7514" spans="1:20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</row>
    <row r="7515" spans="1:20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</row>
    <row r="7516" spans="1:20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</row>
    <row r="7517" spans="1:20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</row>
    <row r="7518" spans="1:20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</row>
    <row r="7519" spans="1:20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</row>
    <row r="7520" spans="1:20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</row>
    <row r="7521" spans="1:20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</row>
    <row r="7522" spans="1:20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</row>
    <row r="7523" spans="1:20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</row>
    <row r="7524" spans="1:20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</row>
    <row r="7525" spans="1:20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</row>
    <row r="7526" spans="1:20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</row>
    <row r="7527" spans="1:20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</row>
    <row r="7528" spans="1:20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</row>
    <row r="7529" spans="1:20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</row>
    <row r="7530" spans="1:20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</row>
    <row r="7531" spans="1:20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</row>
    <row r="7532" spans="1:20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</row>
    <row r="7533" spans="1:20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</row>
    <row r="7534" spans="1:20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</row>
    <row r="7535" spans="1:20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</row>
    <row r="7536" spans="1:20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</row>
    <row r="7537" spans="1:20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</row>
    <row r="7538" spans="1:20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</row>
    <row r="7539" spans="1:20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</row>
    <row r="7540" spans="1:20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</row>
    <row r="7541" spans="1:20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</row>
    <row r="7542" spans="1:20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</row>
    <row r="7543" spans="1:20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</row>
    <row r="7544" spans="1:20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</row>
    <row r="7545" spans="1:20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</row>
    <row r="7546" spans="1:20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</row>
    <row r="7547" spans="1:20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</row>
    <row r="7548" spans="1:20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</row>
    <row r="7549" spans="1:20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</row>
    <row r="7550" spans="1:20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</row>
    <row r="7551" spans="1:20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</row>
    <row r="7552" spans="1:20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</row>
    <row r="7553" spans="1:20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</row>
    <row r="7554" spans="1:20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</row>
    <row r="7555" spans="1:20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</row>
    <row r="7556" spans="1:20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</row>
    <row r="7557" spans="1:20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</row>
    <row r="7558" spans="1:20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</row>
    <row r="7559" spans="1:20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</row>
    <row r="7560" spans="1:20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</row>
    <row r="7561" spans="1:20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</row>
    <row r="7562" spans="1:20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</row>
    <row r="7563" spans="1:20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</row>
    <row r="7564" spans="1:20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</row>
    <row r="7565" spans="1:20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</row>
    <row r="7566" spans="1:20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</row>
    <row r="7567" spans="1:20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</row>
    <row r="7568" spans="1:20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</row>
    <row r="7569" spans="1:20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</row>
    <row r="7570" spans="1:20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</row>
    <row r="7571" spans="1:20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</row>
    <row r="7572" spans="1:20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</row>
    <row r="7573" spans="1:20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</row>
    <row r="7574" spans="1:20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</row>
    <row r="7575" spans="1:20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</row>
    <row r="7576" spans="1:20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</row>
    <row r="7577" spans="1:20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</row>
    <row r="7578" spans="1:20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</row>
    <row r="7579" spans="1:20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</row>
    <row r="7580" spans="1:20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</row>
    <row r="7581" spans="1:20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</row>
    <row r="7582" spans="1:20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</row>
    <row r="7583" spans="1:20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</row>
    <row r="7584" spans="1:20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</row>
    <row r="7585" spans="1:20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</row>
    <row r="7586" spans="1:20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</row>
    <row r="7587" spans="1:20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</row>
    <row r="7588" spans="1:20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</row>
    <row r="7589" spans="1:20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</row>
    <row r="7590" spans="1:20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</row>
    <row r="7591" spans="1:20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</row>
    <row r="7592" spans="1:20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</row>
    <row r="7593" spans="1:20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</row>
    <row r="7594" spans="1:20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</row>
    <row r="7595" spans="1:20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</row>
    <row r="7596" spans="1:20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</row>
    <row r="7597" spans="1:20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</row>
    <row r="7598" spans="1:20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</row>
    <row r="7599" spans="1:20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</row>
    <row r="7600" spans="1:20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</row>
    <row r="7601" spans="1:20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</row>
    <row r="7602" spans="1:20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</row>
    <row r="7603" spans="1:20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</row>
    <row r="7604" spans="1:20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</row>
    <row r="7605" spans="1:20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</row>
    <row r="7606" spans="1:20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</row>
    <row r="7607" spans="1:20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</row>
    <row r="7608" spans="1:20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</row>
    <row r="7609" spans="1:20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</row>
    <row r="7610" spans="1:20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</row>
    <row r="7611" spans="1:20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</row>
    <row r="7612" spans="1:20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</row>
    <row r="7613" spans="1:20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</row>
    <row r="7614" spans="1:20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</row>
    <row r="7615" spans="1:20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</row>
    <row r="7616" spans="1:20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</row>
    <row r="7617" spans="1:20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</row>
    <row r="7618" spans="1:20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</row>
    <row r="7619" spans="1:20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</row>
    <row r="7620" spans="1:20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</row>
    <row r="7621" spans="1:20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</row>
    <row r="7622" spans="1:20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</row>
    <row r="7623" spans="1:20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</row>
    <row r="7624" spans="1:20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</row>
    <row r="7625" spans="1:20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</row>
    <row r="7626" spans="1:20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</row>
    <row r="7627" spans="1:20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</row>
    <row r="7628" spans="1:20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</row>
    <row r="7629" spans="1:20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</row>
    <row r="7630" spans="1:20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</row>
    <row r="7631" spans="1:20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</row>
    <row r="7632" spans="1:20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</row>
    <row r="7633" spans="1:20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</row>
    <row r="7634" spans="1:20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</row>
    <row r="7635" spans="1:20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</row>
    <row r="7636" spans="1:20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</row>
    <row r="7637" spans="1:20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</row>
    <row r="7638" spans="1:20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</row>
    <row r="7639" spans="1:20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</row>
    <row r="7640" spans="1:20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</row>
    <row r="7641" spans="1:20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</row>
    <row r="7642" spans="1:20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</row>
    <row r="7643" spans="1:20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</row>
    <row r="7644" spans="1:20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</row>
    <row r="7645" spans="1:20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</row>
    <row r="7646" spans="1:20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</row>
    <row r="7647" spans="1:20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</row>
    <row r="7648" spans="1:20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</row>
    <row r="7649" spans="1:20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</row>
    <row r="7650" spans="1:20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</row>
    <row r="7651" spans="1:20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</row>
    <row r="7652" spans="1:20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</row>
    <row r="7653" spans="1:20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</row>
    <row r="7654" spans="1:20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</row>
    <row r="7655" spans="1:20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</row>
    <row r="7656" spans="1:20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</row>
    <row r="7657" spans="1:20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</row>
    <row r="7658" spans="1:20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</row>
    <row r="7659" spans="1:20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</row>
    <row r="7660" spans="1:20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</row>
    <row r="7661" spans="1:20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</row>
    <row r="7662" spans="1:20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</row>
    <row r="7663" spans="1:20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</row>
    <row r="7664" spans="1:20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</row>
    <row r="7665" spans="1:20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</row>
    <row r="7666" spans="1:20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</row>
    <row r="7667" spans="1:20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</row>
    <row r="7668" spans="1:20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</row>
    <row r="7669" spans="1:20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</row>
    <row r="7670" spans="1:20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</row>
    <row r="7671" spans="1:20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</row>
    <row r="7672" spans="1:20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</row>
    <row r="7673" spans="1:20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</row>
    <row r="7674" spans="1:20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</row>
    <row r="7675" spans="1:20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</row>
    <row r="7676" spans="1:20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</row>
    <row r="7677" spans="1:20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</row>
    <row r="7678" spans="1:20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</row>
    <row r="7679" spans="1:20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</row>
    <row r="7680" spans="1:20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</row>
    <row r="7681" spans="1:20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</row>
    <row r="7682" spans="1:20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</row>
    <row r="7683" spans="1:20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</row>
    <row r="7684" spans="1:20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</row>
    <row r="7685" spans="1:20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</row>
    <row r="7686" spans="1:20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</row>
    <row r="7687" spans="1:20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</row>
    <row r="7688" spans="1:20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</row>
    <row r="7689" spans="1:20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</row>
    <row r="7690" spans="1:20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</row>
    <row r="7691" spans="1:20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</row>
    <row r="7692" spans="1:20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</row>
    <row r="7693" spans="1:20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</row>
    <row r="7694" spans="1:20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</row>
    <row r="7695" spans="1:20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</row>
    <row r="7696" spans="1:20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</row>
    <row r="7697" spans="1:20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</row>
    <row r="7698" spans="1:20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</row>
    <row r="7699" spans="1:20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</row>
    <row r="7700" spans="1:20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</row>
    <row r="7701" spans="1:20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</row>
    <row r="7702" spans="1:20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</row>
    <row r="7703" spans="1:20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</row>
    <row r="7704" spans="1:20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</row>
    <row r="7705" spans="1:20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</row>
    <row r="7706" spans="1:20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</row>
    <row r="7707" spans="1:20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</row>
    <row r="7708" spans="1:20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</row>
    <row r="7709" spans="1:20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</row>
    <row r="7710" spans="1:20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</row>
    <row r="7711" spans="1:20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</row>
    <row r="7712" spans="1:20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</row>
    <row r="7713" spans="1:20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</row>
    <row r="7714" spans="1:20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</row>
    <row r="7715" spans="1:20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</row>
    <row r="7716" spans="1:20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</row>
    <row r="7717" spans="1:20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</row>
    <row r="7718" spans="1:20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</row>
    <row r="7719" spans="1:20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</row>
    <row r="7720" spans="1:20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</row>
    <row r="7721" spans="1:20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</row>
    <row r="7722" spans="1:20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</row>
    <row r="7723" spans="1:20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</row>
    <row r="7724" spans="1:20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</row>
    <row r="7725" spans="1:20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</row>
    <row r="7726" spans="1:20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</row>
    <row r="7727" spans="1:20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</row>
    <row r="7728" spans="1:20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</row>
    <row r="7729" spans="1:20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</row>
    <row r="7730" spans="1:20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</row>
    <row r="7731" spans="1:20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</row>
    <row r="7732" spans="1:20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</row>
    <row r="7733" spans="1:20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</row>
    <row r="7734" spans="1:20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</row>
    <row r="7735" spans="1:20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</row>
    <row r="7736" spans="1:20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</row>
    <row r="7737" spans="1:20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</row>
    <row r="7738" spans="1:20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</row>
    <row r="7739" spans="1:20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</row>
    <row r="7740" spans="1:20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</row>
    <row r="7741" spans="1:20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</row>
    <row r="7742" spans="1:20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</row>
    <row r="7743" spans="1:20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</row>
    <row r="7744" spans="1:20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</row>
    <row r="7745" spans="1:20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</row>
    <row r="7746" spans="1:20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</row>
    <row r="7747" spans="1:20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</row>
    <row r="7748" spans="1:20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</row>
    <row r="7749" spans="1:20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</row>
    <row r="7750" spans="1:20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</row>
    <row r="7751" spans="1:20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</row>
    <row r="7752" spans="1:20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</row>
    <row r="7753" spans="1:20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</row>
    <row r="7754" spans="1:20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</row>
    <row r="7755" spans="1:20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</row>
    <row r="7756" spans="1:20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</row>
    <row r="7757" spans="1:20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</row>
    <row r="7758" spans="1:20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</row>
    <row r="7759" spans="1:20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</row>
    <row r="7760" spans="1:20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</row>
    <row r="7761" spans="1:20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</row>
    <row r="7762" spans="1:20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</row>
    <row r="7763" spans="1:20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</row>
    <row r="7764" spans="1:20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</row>
    <row r="7765" spans="1:20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</row>
    <row r="7766" spans="1:20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</row>
    <row r="7767" spans="1:20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</row>
    <row r="7768" spans="1:20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</row>
    <row r="7769" spans="1:20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</row>
    <row r="7770" spans="1:20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</row>
    <row r="7771" spans="1:20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</row>
    <row r="7772" spans="1:20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</row>
    <row r="7773" spans="1:20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</row>
    <row r="7774" spans="1:20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</row>
    <row r="7775" spans="1:20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</row>
    <row r="7776" spans="1:20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</row>
    <row r="7777" spans="1:20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</row>
    <row r="7778" spans="1:20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</row>
    <row r="7779" spans="1:20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</row>
    <row r="7780" spans="1:20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</row>
    <row r="7781" spans="1:20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</row>
    <row r="7782" spans="1:20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</row>
    <row r="7783" spans="1:20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</row>
    <row r="7784" spans="1:20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</row>
    <row r="7785" spans="1:20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</row>
    <row r="7786" spans="1:20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</row>
    <row r="7787" spans="1:20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</row>
    <row r="7788" spans="1:20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</row>
    <row r="7789" spans="1:20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</row>
    <row r="7790" spans="1:20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</row>
    <row r="7791" spans="1:20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</row>
    <row r="7792" spans="1:20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</row>
    <row r="7793" spans="1:20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</row>
    <row r="7794" spans="1:20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</row>
    <row r="7795" spans="1:20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</row>
    <row r="7796" spans="1:20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</row>
    <row r="7797" spans="1:20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</row>
    <row r="7798" spans="1:20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</row>
    <row r="7799" spans="1:20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</row>
    <row r="7800" spans="1:20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</row>
    <row r="7801" spans="1:20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</row>
    <row r="7802" spans="1:20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</row>
    <row r="7803" spans="1:20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</row>
    <row r="7804" spans="1:20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</row>
    <row r="7805" spans="1:20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</row>
    <row r="7806" spans="1:20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</row>
    <row r="7807" spans="1:20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</row>
    <row r="7808" spans="1:20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</row>
    <row r="7809" spans="1:20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</row>
    <row r="7810" spans="1:20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</row>
    <row r="7811" spans="1:20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</row>
    <row r="7812" spans="1:20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</row>
    <row r="7813" spans="1:20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</row>
    <row r="7814" spans="1:20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</row>
    <row r="7815" spans="1:20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</row>
    <row r="7816" spans="1:20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</row>
    <row r="7817" spans="1:20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</row>
    <row r="7818" spans="1:20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</row>
    <row r="7819" spans="1:20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</row>
    <row r="7820" spans="1:20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</row>
    <row r="7821" spans="1:20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</row>
    <row r="7822" spans="1:20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</row>
    <row r="7823" spans="1:20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</row>
    <row r="7824" spans="1:20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</row>
    <row r="7825" spans="1:20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</row>
    <row r="7826" spans="1:20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</row>
    <row r="7827" spans="1:20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</row>
    <row r="7828" spans="1:20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</row>
    <row r="7829" spans="1:20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</row>
    <row r="7830" spans="1:20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</row>
    <row r="7831" spans="1:20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</row>
    <row r="7832" spans="1:20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</row>
    <row r="7833" spans="1:20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</row>
    <row r="7834" spans="1:20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</row>
    <row r="7835" spans="1:20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</row>
    <row r="7836" spans="1:20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</row>
    <row r="7837" spans="1:20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</row>
    <row r="7838" spans="1:20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</row>
    <row r="7839" spans="1:20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</row>
    <row r="7840" spans="1:20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</row>
    <row r="7841" spans="1:20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</row>
    <row r="7842" spans="1:20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</row>
    <row r="7843" spans="1:20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</row>
    <row r="7844" spans="1:20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</row>
    <row r="7845" spans="1:20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</row>
    <row r="7846" spans="1:20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</row>
    <row r="7847" spans="1:20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</row>
    <row r="7848" spans="1:20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</row>
    <row r="7849" spans="1:20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</row>
    <row r="7850" spans="1:20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</row>
    <row r="7851" spans="1:20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</row>
    <row r="7852" spans="1:20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</row>
    <row r="7853" spans="1:20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</row>
    <row r="7854" spans="1:20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</row>
    <row r="7855" spans="1:20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</row>
    <row r="7856" spans="1:20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</row>
    <row r="7857" spans="1:20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</row>
    <row r="7858" spans="1:20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</row>
    <row r="7859" spans="1:20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</row>
    <row r="7860" spans="1:20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</row>
    <row r="7861" spans="1:20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</row>
    <row r="7862" spans="1:20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</row>
    <row r="7863" spans="1:20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</row>
    <row r="7864" spans="1:20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</row>
    <row r="7865" spans="1:20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</row>
    <row r="7866" spans="1:20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</row>
    <row r="7867" spans="1:20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</row>
    <row r="7868" spans="1:20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</row>
    <row r="7869" spans="1:20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</row>
    <row r="7870" spans="1:20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</row>
    <row r="7871" spans="1:20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</row>
    <row r="7872" spans="1:20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</row>
    <row r="7873" spans="1:20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</row>
    <row r="7874" spans="1:20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</row>
    <row r="7875" spans="1:20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</row>
    <row r="7876" spans="1:20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</row>
    <row r="7877" spans="1:20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</row>
    <row r="7878" spans="1:20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</row>
    <row r="7879" spans="1:20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</row>
    <row r="7880" spans="1:20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</row>
    <row r="7881" spans="1:20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</row>
    <row r="7882" spans="1:20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</row>
    <row r="7883" spans="1:20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</row>
    <row r="7884" spans="1:20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</row>
    <row r="7885" spans="1:20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</row>
    <row r="7886" spans="1:20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</row>
    <row r="7887" spans="1:20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</row>
    <row r="7888" spans="1:20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</row>
    <row r="7889" spans="1:20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</row>
    <row r="7890" spans="1:20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</row>
    <row r="7891" spans="1:20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</row>
    <row r="7892" spans="1:20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</row>
    <row r="7893" spans="1:20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</row>
    <row r="7894" spans="1:20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</row>
    <row r="7895" spans="1:20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</row>
    <row r="7896" spans="1:20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</row>
    <row r="7897" spans="1:20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</row>
    <row r="7898" spans="1:20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</row>
    <row r="7899" spans="1:20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</row>
    <row r="7900" spans="1:20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</row>
    <row r="7901" spans="1:20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</row>
    <row r="7902" spans="1:20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</row>
    <row r="7903" spans="1:20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</row>
    <row r="7904" spans="1:20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</row>
    <row r="7905" spans="1:20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</row>
    <row r="7906" spans="1:20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</row>
    <row r="7907" spans="1:20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</row>
    <row r="7908" spans="1:20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</row>
    <row r="7909" spans="1:20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</row>
    <row r="7910" spans="1:20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</row>
    <row r="7911" spans="1:20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</row>
    <row r="7912" spans="1:20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</row>
    <row r="7913" spans="1:20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</row>
    <row r="7914" spans="1:20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</row>
    <row r="7915" spans="1:20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</row>
    <row r="7916" spans="1:20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</row>
    <row r="7917" spans="1:20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</row>
    <row r="7918" spans="1:20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</row>
    <row r="7919" spans="1:20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</row>
    <row r="7920" spans="1:20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</row>
    <row r="7921" spans="1:20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</row>
    <row r="7922" spans="1:20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</row>
    <row r="7923" spans="1:20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</row>
    <row r="7924" spans="1:20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</row>
    <row r="7925" spans="1:20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</row>
    <row r="7926" spans="1:20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</row>
    <row r="7927" spans="1:20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</row>
    <row r="7928" spans="1:20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</row>
    <row r="7929" spans="1:20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</row>
    <row r="7930" spans="1:20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</row>
    <row r="7931" spans="1:20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</row>
    <row r="7932" spans="1:20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</row>
    <row r="7933" spans="1:20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</row>
    <row r="7934" spans="1:20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</row>
    <row r="7935" spans="1:20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</row>
    <row r="7936" spans="1:20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</row>
    <row r="7937" spans="1:20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</row>
    <row r="7938" spans="1:20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</row>
    <row r="7939" spans="1:20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</row>
    <row r="7940" spans="1:20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</row>
    <row r="7941" spans="1:20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</row>
    <row r="7942" spans="1:20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</row>
    <row r="7943" spans="1:20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</row>
    <row r="7944" spans="1:20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</row>
    <row r="7945" spans="1:20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</row>
    <row r="7946" spans="1:20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</row>
    <row r="7947" spans="1:20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</row>
    <row r="7948" spans="1:20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</row>
    <row r="7949" spans="1:20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</row>
    <row r="7950" spans="1:20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</row>
    <row r="7951" spans="1:20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</row>
    <row r="7952" spans="1:20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</row>
    <row r="7953" spans="1:20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</row>
    <row r="7954" spans="1:20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</row>
    <row r="7955" spans="1:20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</row>
    <row r="7956" spans="1:20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</row>
    <row r="7957" spans="1:20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</row>
    <row r="7958" spans="1:20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</row>
    <row r="7959" spans="1:20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</row>
    <row r="7960" spans="1:20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</row>
    <row r="7961" spans="1:20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</row>
    <row r="7962" spans="1:20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</row>
    <row r="7963" spans="1:20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</row>
    <row r="7964" spans="1:20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</row>
    <row r="7965" spans="1:20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</row>
    <row r="7966" spans="1:20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</row>
    <row r="7967" spans="1:20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</row>
    <row r="7968" spans="1:20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</row>
    <row r="7969" spans="1:20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</row>
    <row r="7970" spans="1:20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</row>
    <row r="7971" spans="1:20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</row>
    <row r="7972" spans="1:20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</row>
    <row r="7973" spans="1:20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</row>
    <row r="7974" spans="1:20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</row>
    <row r="7975" spans="1:20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</row>
    <row r="7976" spans="1:20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</row>
    <row r="7977" spans="1:20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</row>
    <row r="7978" spans="1:20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</row>
    <row r="7979" spans="1:20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</row>
    <row r="7980" spans="1:20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</row>
    <row r="7981" spans="1:20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</row>
    <row r="7982" spans="1:20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</row>
    <row r="7983" spans="1:20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</row>
    <row r="7984" spans="1:20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</row>
    <row r="7985" spans="1:20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</row>
    <row r="7986" spans="1:20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</row>
    <row r="7987" spans="1:20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</row>
    <row r="7988" spans="1:20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</row>
    <row r="7989" spans="1:20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</row>
    <row r="7990" spans="1:20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</row>
    <row r="7991" spans="1:20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</row>
    <row r="7992" spans="1:20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</row>
    <row r="7993" spans="1:20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</row>
    <row r="7994" spans="1:20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</row>
    <row r="7995" spans="1:20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</row>
    <row r="7996" spans="1:20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</row>
    <row r="7997" spans="1:20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</row>
    <row r="7998" spans="1:20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</row>
    <row r="7999" spans="1:20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</row>
    <row r="8000" spans="1:20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</row>
    <row r="8001" spans="1:20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</row>
    <row r="8002" spans="1:20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</row>
    <row r="8003" spans="1:20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</row>
    <row r="8004" spans="1:20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</row>
    <row r="8005" spans="1:20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</row>
    <row r="8006" spans="1:20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</row>
    <row r="8007" spans="1:20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</row>
    <row r="8008" spans="1:20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</row>
    <row r="8009" spans="1:20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</row>
    <row r="8010" spans="1:20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</row>
    <row r="8011" spans="1:20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</row>
    <row r="8012" spans="1:20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</row>
    <row r="8013" spans="1:20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</row>
    <row r="8014" spans="1:20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</row>
    <row r="8015" spans="1:20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</row>
    <row r="8016" spans="1:20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</row>
    <row r="8017" spans="1:20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</row>
    <row r="8018" spans="1:20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</row>
    <row r="8019" spans="1:20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</row>
    <row r="8020" spans="1:20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</row>
    <row r="8021" spans="1:20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</row>
    <row r="8022" spans="1:20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</row>
    <row r="8023" spans="1:20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</row>
    <row r="8024" spans="1:20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</row>
    <row r="8025" spans="1:20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</row>
    <row r="8026" spans="1:20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</row>
    <row r="8027" spans="1:20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</row>
    <row r="8028" spans="1:20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</row>
    <row r="8029" spans="1:20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</row>
    <row r="8030" spans="1:20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</row>
    <row r="8031" spans="1:20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</row>
    <row r="8032" spans="1:20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</row>
    <row r="8033" spans="1:20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</row>
    <row r="8034" spans="1:20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</row>
    <row r="8035" spans="1:20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</row>
    <row r="8036" spans="1:20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</row>
    <row r="8037" spans="1:20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</row>
    <row r="8038" spans="1:20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</row>
    <row r="8039" spans="1:20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</row>
    <row r="8040" spans="1:20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</row>
    <row r="8041" spans="1:20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</row>
    <row r="8042" spans="1:20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</row>
    <row r="8043" spans="1:20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</row>
    <row r="8044" spans="1:20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</row>
    <row r="8045" spans="1:20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</row>
    <row r="8046" spans="1:20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</row>
    <row r="8047" spans="1:20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</row>
    <row r="8048" spans="1:20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</row>
    <row r="8049" spans="1:20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</row>
    <row r="8050" spans="1:20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</row>
    <row r="8051" spans="1:20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</row>
    <row r="8052" spans="1:20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</row>
    <row r="8053" spans="1:20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</row>
    <row r="8054" spans="1:20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</row>
    <row r="8055" spans="1:20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</row>
    <row r="8056" spans="1:20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</row>
    <row r="8057" spans="1:20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</row>
    <row r="8058" spans="1:20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</row>
    <row r="8059" spans="1:20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</row>
    <row r="8060" spans="1:20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</row>
    <row r="8061" spans="1:20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</row>
    <row r="8062" spans="1:20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</row>
    <row r="8063" spans="1:20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</row>
    <row r="8064" spans="1:20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</row>
    <row r="8065" spans="1:20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</row>
    <row r="8066" spans="1:20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</row>
    <row r="8067" spans="1:20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</row>
    <row r="8068" spans="1:20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</row>
    <row r="8069" spans="1:20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</row>
    <row r="8070" spans="1:20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</row>
    <row r="8071" spans="1:20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</row>
    <row r="8072" spans="1:20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</row>
    <row r="8073" spans="1:20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</row>
    <row r="8074" spans="1:20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</row>
    <row r="8075" spans="1:20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</row>
    <row r="8076" spans="1:20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</row>
    <row r="8077" spans="1:20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</row>
    <row r="8078" spans="1:20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</row>
    <row r="8079" spans="1:20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</row>
    <row r="8080" spans="1:20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</row>
    <row r="8081" spans="1:20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</row>
    <row r="8082" spans="1:20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</row>
    <row r="8083" spans="1:20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</row>
    <row r="8084" spans="1:20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</row>
    <row r="8085" spans="1:20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</row>
    <row r="8086" spans="1:20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</row>
    <row r="8087" spans="1:20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</row>
    <row r="8088" spans="1:20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</row>
    <row r="8089" spans="1:20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</row>
    <row r="8090" spans="1:20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</row>
    <row r="8091" spans="1:20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</row>
    <row r="8092" spans="1:20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</row>
    <row r="8093" spans="1:20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</row>
    <row r="8094" spans="1:20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</row>
    <row r="8095" spans="1:20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</row>
    <row r="8096" spans="1:20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</row>
    <row r="8097" spans="1:20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</row>
    <row r="8098" spans="1:20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</row>
    <row r="8099" spans="1:20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</row>
    <row r="8100" spans="1:20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</row>
    <row r="8101" spans="1:20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</row>
    <row r="8102" spans="1:20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</row>
    <row r="8103" spans="1:20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</row>
    <row r="8104" spans="1:20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</row>
    <row r="8105" spans="1:20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</row>
    <row r="8106" spans="1:20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</row>
    <row r="8107" spans="1:20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</row>
    <row r="8108" spans="1:20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</row>
    <row r="8109" spans="1:20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</row>
    <row r="8110" spans="1:20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</row>
    <row r="8111" spans="1:20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</row>
    <row r="8112" spans="1:20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</row>
    <row r="8113" spans="1:20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</row>
    <row r="8114" spans="1:20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</row>
    <row r="8115" spans="1:20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</row>
    <row r="8116" spans="1:20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</row>
    <row r="8117" spans="1:20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</row>
    <row r="8118" spans="1:20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</row>
    <row r="8119" spans="1:20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</row>
    <row r="8120" spans="1:20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</row>
    <row r="8121" spans="1:20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</row>
    <row r="8122" spans="1:20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</row>
    <row r="8123" spans="1:20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</row>
    <row r="8124" spans="1:20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</row>
    <row r="8125" spans="1:20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</row>
    <row r="8126" spans="1:20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</row>
    <row r="8127" spans="1:20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</row>
    <row r="8128" spans="1:20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</row>
    <row r="8129" spans="1:20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</row>
    <row r="8130" spans="1:20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</row>
    <row r="8131" spans="1:20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</row>
    <row r="8132" spans="1:20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</row>
    <row r="8133" spans="1:20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</row>
    <row r="8134" spans="1:20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</row>
    <row r="8135" spans="1:20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</row>
    <row r="8136" spans="1:20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</row>
    <row r="8137" spans="1:20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</row>
    <row r="8138" spans="1:20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</row>
    <row r="8139" spans="1:20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</row>
    <row r="8140" spans="1:20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</row>
    <row r="8141" spans="1:20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</row>
    <row r="8142" spans="1:20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</row>
    <row r="8143" spans="1:20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</row>
    <row r="8144" spans="1:20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</row>
    <row r="8145" spans="1:20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</row>
    <row r="8146" spans="1:20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</row>
    <row r="8147" spans="1:20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</row>
    <row r="8148" spans="1:20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</row>
    <row r="8149" spans="1:20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</row>
    <row r="8150" spans="1:20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</row>
    <row r="8151" spans="1:20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</row>
    <row r="8152" spans="1:20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</row>
    <row r="8153" spans="1:20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</row>
    <row r="8154" spans="1:20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</row>
    <row r="8155" spans="1:20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</row>
    <row r="8156" spans="1:20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</row>
    <row r="8157" spans="1:20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</row>
    <row r="8158" spans="1:20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</row>
    <row r="8159" spans="1:20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</row>
    <row r="8160" spans="1:20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</row>
    <row r="8161" spans="1:20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</row>
    <row r="8162" spans="1:20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</row>
    <row r="8163" spans="1:20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</row>
    <row r="8164" spans="1:20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</row>
    <row r="8165" spans="1:20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</row>
    <row r="8166" spans="1:20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</row>
    <row r="8167" spans="1:20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</row>
    <row r="8168" spans="1:20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</row>
    <row r="8169" spans="1:20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</row>
    <row r="8170" spans="1:20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</row>
    <row r="8171" spans="1:20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</row>
    <row r="8172" spans="1:20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</row>
    <row r="8173" spans="1:20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</row>
    <row r="8174" spans="1:20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</row>
    <row r="8175" spans="1:20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</row>
    <row r="8176" spans="1:20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</row>
    <row r="8177" spans="1:20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</row>
    <row r="8178" spans="1:20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</row>
    <row r="8179" spans="1:20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</row>
    <row r="8180" spans="1:20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</row>
    <row r="8181" spans="1:20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</row>
    <row r="8182" spans="1:20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</row>
    <row r="8183" spans="1:20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</row>
    <row r="8184" spans="1:20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</row>
    <row r="8185" spans="1:20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</row>
    <row r="8186" spans="1:20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</row>
    <row r="8187" spans="1:20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</row>
    <row r="8188" spans="1:20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</row>
    <row r="8189" spans="1:20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</row>
    <row r="8190" spans="1:20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</row>
    <row r="8191" spans="1:20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</row>
    <row r="8192" spans="1:20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</row>
    <row r="8193" spans="1:20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</row>
    <row r="8194" spans="1:20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</row>
    <row r="8195" spans="1:20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</row>
    <row r="8196" spans="1:20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</row>
    <row r="8197" spans="1:20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</row>
    <row r="8198" spans="1:20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</row>
    <row r="8199" spans="1:20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</row>
    <row r="8200" spans="1:20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</row>
    <row r="8201" spans="1:20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</row>
    <row r="8202" spans="1:20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</row>
    <row r="8203" spans="1:20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</row>
    <row r="8204" spans="1:20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</row>
    <row r="8205" spans="1:20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</row>
    <row r="8206" spans="1:20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</row>
    <row r="8207" spans="1:20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</row>
    <row r="8208" spans="1:20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</row>
    <row r="8209" spans="1:20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</row>
    <row r="8210" spans="1:20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</row>
    <row r="8211" spans="1:20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</row>
    <row r="8212" spans="1:20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</row>
    <row r="8213" spans="1:20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</row>
    <row r="8214" spans="1:20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</row>
    <row r="8215" spans="1:20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</row>
    <row r="8216" spans="1:20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</row>
    <row r="8217" spans="1:20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</row>
    <row r="8218" spans="1:20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</row>
    <row r="8219" spans="1:20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</row>
    <row r="8220" spans="1:20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</row>
    <row r="8221" spans="1:20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</row>
    <row r="8222" spans="1:20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</row>
    <row r="8223" spans="1:20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</row>
    <row r="8224" spans="1:20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</row>
    <row r="8225" spans="1:20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</row>
    <row r="8226" spans="1:20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</row>
    <row r="8227" spans="1:20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</row>
    <row r="8228" spans="1:20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</row>
    <row r="8229" spans="1:20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</row>
    <row r="8230" spans="1:20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</row>
    <row r="8231" spans="1:20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</row>
    <row r="8232" spans="1:20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</row>
    <row r="8233" spans="1:20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</row>
    <row r="8234" spans="1:20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</row>
    <row r="8235" spans="1:20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</row>
    <row r="8236" spans="1:20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</row>
    <row r="8237" spans="1:20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</row>
    <row r="8238" spans="1:20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</row>
    <row r="8239" spans="1:20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</row>
    <row r="8240" spans="1:20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</row>
    <row r="8241" spans="1:20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</row>
    <row r="8242" spans="1:20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</row>
    <row r="8243" spans="1:20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</row>
    <row r="8244" spans="1:20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</row>
    <row r="8245" spans="1:20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</row>
    <row r="8246" spans="1:20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</row>
    <row r="8247" spans="1:20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</row>
    <row r="8248" spans="1:20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</row>
    <row r="8249" spans="1:20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</row>
    <row r="8250" spans="1:20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</row>
    <row r="8251" spans="1:20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</row>
    <row r="8252" spans="1:20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</row>
    <row r="8253" spans="1:20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</row>
    <row r="8254" spans="1:20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</row>
    <row r="8255" spans="1:20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</row>
    <row r="8256" spans="1:20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</row>
    <row r="8257" spans="1:20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</row>
    <row r="8258" spans="1:20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</row>
    <row r="8259" spans="1:20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</row>
    <row r="8260" spans="1:20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</row>
    <row r="8261" spans="1:20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</row>
    <row r="8262" spans="1:20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</row>
    <row r="8263" spans="1:20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</row>
    <row r="8264" spans="1:20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</row>
    <row r="8265" spans="1:20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</row>
    <row r="8266" spans="1:20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</row>
    <row r="8267" spans="1:20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</row>
    <row r="8268" spans="1:20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</row>
    <row r="8269" spans="1:20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</row>
    <row r="8270" spans="1:20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</row>
    <row r="8271" spans="1:20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</row>
    <row r="8272" spans="1:20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</row>
    <row r="8273" spans="1:20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</row>
    <row r="8274" spans="1:20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</row>
    <row r="8275" spans="1:20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</row>
    <row r="8276" spans="1:20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</row>
    <row r="8277" spans="1:20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</row>
    <row r="8278" spans="1:20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</row>
    <row r="8279" spans="1:20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</row>
    <row r="8280" spans="1:20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</row>
    <row r="8281" spans="1:20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</row>
    <row r="8282" spans="1:20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</row>
    <row r="8283" spans="1:20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</row>
    <row r="8284" spans="1:20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</row>
    <row r="8285" spans="1:20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</row>
    <row r="8286" spans="1:20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</row>
    <row r="8287" spans="1:20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</row>
    <row r="8288" spans="1:20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</row>
    <row r="8289" spans="1:20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</row>
    <row r="8290" spans="1:20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</row>
    <row r="8291" spans="1:20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</row>
    <row r="8292" spans="1:20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</row>
    <row r="8293" spans="1:20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</row>
    <row r="8294" spans="1:20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</row>
    <row r="8295" spans="1:20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</row>
    <row r="8296" spans="1:20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</row>
    <row r="8297" spans="1:20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</row>
    <row r="8298" spans="1:20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</row>
    <row r="8299" spans="1:20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</row>
    <row r="8300" spans="1:20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</row>
    <row r="8301" spans="1:20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</row>
    <row r="8302" spans="1:20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</row>
    <row r="8303" spans="1:20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</row>
    <row r="8304" spans="1:20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</row>
    <row r="8305" spans="1:20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</row>
    <row r="8306" spans="1:20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</row>
    <row r="8307" spans="1:20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</row>
    <row r="8308" spans="1:20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</row>
    <row r="8309" spans="1:20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</row>
    <row r="8310" spans="1:20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</row>
    <row r="8311" spans="1:20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</row>
    <row r="8312" spans="1:20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</row>
    <row r="8313" spans="1:20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</row>
    <row r="8314" spans="1:20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</row>
    <row r="8315" spans="1:20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</row>
    <row r="8316" spans="1:20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</row>
    <row r="8317" spans="1:20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</row>
    <row r="8318" spans="1:20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</row>
    <row r="8319" spans="1:20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</row>
    <row r="8320" spans="1:20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</row>
    <row r="8321" spans="1:20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</row>
    <row r="8322" spans="1:20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</row>
    <row r="8323" spans="1:20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</row>
    <row r="8324" spans="1:20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</row>
    <row r="8325" spans="1:20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</row>
    <row r="8326" spans="1:20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</row>
    <row r="8327" spans="1:20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</row>
    <row r="8328" spans="1:20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</row>
    <row r="8329" spans="1:20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</row>
    <row r="8330" spans="1:20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</row>
    <row r="8331" spans="1:20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</row>
    <row r="8332" spans="1:20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</row>
    <row r="8333" spans="1:20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</row>
    <row r="8334" spans="1:20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</row>
    <row r="8335" spans="1:20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</row>
    <row r="8336" spans="1:20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</row>
    <row r="8337" spans="1:20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</row>
    <row r="8338" spans="1:20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</row>
    <row r="8339" spans="1:20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</row>
    <row r="8340" spans="1:20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</row>
    <row r="8341" spans="1:20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</row>
    <row r="8342" spans="1:20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</row>
    <row r="8343" spans="1:20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</row>
    <row r="8344" spans="1:20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</row>
    <row r="8345" spans="1:20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</row>
    <row r="8346" spans="1:20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</row>
    <row r="8347" spans="1:20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</row>
    <row r="8348" spans="1:20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</row>
    <row r="8349" spans="1:20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</row>
    <row r="8350" spans="1:20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</row>
    <row r="8351" spans="1:20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</row>
    <row r="8352" spans="1:20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</row>
    <row r="8353" spans="1:20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</row>
    <row r="8354" spans="1:20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</row>
    <row r="8355" spans="1:20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</row>
    <row r="8356" spans="1:20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</row>
    <row r="8357" spans="1:20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</row>
    <row r="8358" spans="1:20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</row>
    <row r="8359" spans="1:20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</row>
    <row r="8360" spans="1:20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</row>
    <row r="8361" spans="1:20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</row>
    <row r="8362" spans="1:20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</row>
    <row r="8363" spans="1:20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</row>
    <row r="8364" spans="1:20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</row>
    <row r="8365" spans="1:20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</row>
    <row r="8366" spans="1:20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</row>
    <row r="8367" spans="1:20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</row>
    <row r="8368" spans="1:20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</row>
    <row r="8369" spans="1:20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</row>
    <row r="8370" spans="1:20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</row>
    <row r="8371" spans="1:20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</row>
    <row r="8372" spans="1:20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</row>
    <row r="8373" spans="1:20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</row>
    <row r="8374" spans="1:20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</row>
    <row r="8375" spans="1:20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</row>
    <row r="8376" spans="1:20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</row>
    <row r="8377" spans="1:20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</row>
    <row r="8378" spans="1:20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</row>
    <row r="8379" spans="1:20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</row>
    <row r="8380" spans="1:20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</row>
    <row r="8381" spans="1:20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</row>
    <row r="8382" spans="1:20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</row>
    <row r="8383" spans="1:20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</row>
    <row r="8384" spans="1:20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</row>
    <row r="8385" spans="1:20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</row>
    <row r="8386" spans="1:20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</row>
    <row r="8387" spans="1:20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</row>
    <row r="8388" spans="1:20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</row>
    <row r="8389" spans="1:20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</row>
    <row r="8390" spans="1:20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</row>
    <row r="8391" spans="1:20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</row>
    <row r="8392" spans="1:20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</row>
    <row r="8393" spans="1:20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</row>
    <row r="8394" spans="1:20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</row>
    <row r="8395" spans="1:20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</row>
    <row r="8396" spans="1:20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</row>
    <row r="8397" spans="1:20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</row>
    <row r="8398" spans="1:20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</row>
    <row r="8399" spans="1:20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</row>
    <row r="8400" spans="1:20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</row>
    <row r="8401" spans="1:20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</row>
    <row r="8402" spans="1:20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</row>
    <row r="8403" spans="1:20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</row>
    <row r="8404" spans="1:20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</row>
    <row r="8405" spans="1:20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</row>
    <row r="8406" spans="1:20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</row>
    <row r="8407" spans="1:20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</row>
    <row r="8408" spans="1:20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</row>
    <row r="8409" spans="1:20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</row>
    <row r="8410" spans="1:20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</row>
    <row r="8411" spans="1:20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</row>
    <row r="8412" spans="1:20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</row>
    <row r="8413" spans="1:20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</row>
    <row r="8414" spans="1:20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</row>
    <row r="8415" spans="1:20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</row>
    <row r="8416" spans="1:20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</row>
    <row r="8417" spans="1:20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</row>
    <row r="8418" spans="1:20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</row>
    <row r="8419" spans="1:20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</row>
    <row r="8420" spans="1:20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</row>
    <row r="8421" spans="1:20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</row>
    <row r="8422" spans="1:20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</row>
    <row r="8423" spans="1:20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</row>
    <row r="8424" spans="1:20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</row>
    <row r="8425" spans="1:20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</row>
    <row r="8426" spans="1:20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</row>
    <row r="8427" spans="1:20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</row>
    <row r="8428" spans="1:20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</row>
    <row r="8429" spans="1:20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</row>
    <row r="8430" spans="1:20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</row>
    <row r="8431" spans="1:20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</row>
    <row r="8432" spans="1:20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</row>
    <row r="8433" spans="1:20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</row>
    <row r="8434" spans="1:20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</row>
    <row r="8435" spans="1:20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</row>
    <row r="8436" spans="1:20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</row>
    <row r="8437" spans="1:20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</row>
    <row r="8438" spans="1:20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</row>
    <row r="8439" spans="1:20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</row>
    <row r="8440" spans="1:20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</row>
    <row r="8441" spans="1:20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</row>
    <row r="8442" spans="1:20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</row>
    <row r="8443" spans="1:20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</row>
    <row r="8444" spans="1:20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</row>
    <row r="8445" spans="1:20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</row>
    <row r="8446" spans="1:20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</row>
    <row r="8447" spans="1:20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</row>
    <row r="8448" spans="1:20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</row>
    <row r="8449" spans="1:20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</row>
    <row r="8450" spans="1:20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</row>
    <row r="8451" spans="1:20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</row>
    <row r="8452" spans="1:20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</row>
    <row r="8453" spans="1:20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</row>
    <row r="8454" spans="1:20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</row>
    <row r="8455" spans="1:20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</row>
    <row r="8456" spans="1:20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</row>
    <row r="8457" spans="1:20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</row>
    <row r="8458" spans="1:20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</row>
    <row r="8459" spans="1:20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</row>
    <row r="8460" spans="1:20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</row>
    <row r="8461" spans="1:20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</row>
    <row r="8462" spans="1:20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</row>
    <row r="8463" spans="1:20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</row>
    <row r="8464" spans="1:20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</row>
    <row r="8465" spans="1:20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</row>
    <row r="8466" spans="1:20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</row>
    <row r="8467" spans="1:20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</row>
    <row r="8468" spans="1:20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</row>
    <row r="8469" spans="1:20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</row>
    <row r="8470" spans="1:20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</row>
    <row r="8471" spans="1:20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</row>
    <row r="8472" spans="1:20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</row>
    <row r="8473" spans="1:20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</row>
    <row r="8474" spans="1:20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</row>
    <row r="8475" spans="1:20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</row>
    <row r="8476" spans="1:20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</row>
    <row r="8477" spans="1:20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</row>
    <row r="8478" spans="1:20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</row>
    <row r="8479" spans="1:20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</row>
    <row r="8480" spans="1:20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</row>
    <row r="8481" spans="1:20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</row>
    <row r="8482" spans="1:20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</row>
    <row r="8483" spans="1:20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</row>
    <row r="8484" spans="1:20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</row>
    <row r="8485" spans="1:20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</row>
    <row r="8486" spans="1:20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</row>
    <row r="8487" spans="1:20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</row>
    <row r="8488" spans="1:20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</row>
    <row r="8489" spans="1:20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</row>
    <row r="8490" spans="1:20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</row>
    <row r="8491" spans="1:20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</row>
    <row r="8492" spans="1:20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</row>
    <row r="8493" spans="1:20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</row>
    <row r="8494" spans="1:20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</row>
    <row r="8495" spans="1:20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</row>
    <row r="8496" spans="1:20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</row>
    <row r="8497" spans="1:20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</row>
    <row r="8498" spans="1:20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</row>
    <row r="8499" spans="1:20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</row>
    <row r="8500" spans="1:20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</row>
    <row r="8501" spans="1:20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</row>
    <row r="8502" spans="1:20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</row>
    <row r="8503" spans="1:20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</row>
    <row r="8504" spans="1:20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</row>
    <row r="8505" spans="1:20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</row>
    <row r="8506" spans="1:20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</row>
    <row r="8507" spans="1:20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</row>
    <row r="8508" spans="1:20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</row>
    <row r="8509" spans="1:20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</row>
    <row r="8510" spans="1:20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</row>
    <row r="8511" spans="1:20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</row>
    <row r="8512" spans="1:20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</row>
    <row r="8513" spans="1:20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</row>
    <row r="8514" spans="1:20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</row>
    <row r="8515" spans="1:20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</row>
    <row r="8516" spans="1:20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</row>
    <row r="8517" spans="1:20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</row>
    <row r="8518" spans="1:20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</row>
    <row r="8519" spans="1:20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</row>
    <row r="8520" spans="1:20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</row>
    <row r="8521" spans="1:20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</row>
    <row r="8522" spans="1:20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</row>
    <row r="8523" spans="1:20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</row>
    <row r="8524" spans="1:20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</row>
    <row r="8525" spans="1:20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</row>
    <row r="8526" spans="1:20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</row>
    <row r="8527" spans="1:20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</row>
    <row r="8528" spans="1:20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</row>
    <row r="8529" spans="1:20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</row>
    <row r="8530" spans="1:20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</row>
    <row r="8531" spans="1:20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</row>
    <row r="8532" spans="1:20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</row>
    <row r="8533" spans="1:20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</row>
    <row r="8534" spans="1:20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</row>
    <row r="8535" spans="1:20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</row>
    <row r="8536" spans="1:20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</row>
    <row r="8537" spans="1:20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</row>
    <row r="8538" spans="1:20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</row>
    <row r="8539" spans="1:20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</row>
    <row r="8540" spans="1:20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</row>
    <row r="8541" spans="1:20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</row>
    <row r="8542" spans="1:20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</row>
    <row r="8543" spans="1:20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</row>
    <row r="8544" spans="1:20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</row>
    <row r="8545" spans="1:20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</row>
    <row r="8546" spans="1:20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</row>
    <row r="8547" spans="1:20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</row>
    <row r="8548" spans="1:20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</row>
    <row r="8549" spans="1:20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</row>
    <row r="8550" spans="1:20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</row>
    <row r="8551" spans="1:20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</row>
    <row r="8552" spans="1:20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</row>
    <row r="8553" spans="1:20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</row>
    <row r="8554" spans="1:20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</row>
    <row r="8555" spans="1:20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</row>
    <row r="8556" spans="1:20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</row>
    <row r="8557" spans="1:20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</row>
    <row r="8558" spans="1:20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</row>
    <row r="8559" spans="1:20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</row>
    <row r="8560" spans="1:20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</row>
    <row r="8561" spans="1:20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</row>
    <row r="8562" spans="1:20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</row>
    <row r="8563" spans="1:20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</row>
    <row r="8564" spans="1:20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</row>
    <row r="8565" spans="1:20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</row>
    <row r="8566" spans="1:20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</row>
    <row r="8567" spans="1:20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</row>
    <row r="8568" spans="1:20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</row>
    <row r="8569" spans="1:20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</row>
    <row r="8570" spans="1:20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</row>
    <row r="8571" spans="1:20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</row>
    <row r="8572" spans="1:20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</row>
    <row r="8573" spans="1:20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</row>
    <row r="8574" spans="1:20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</row>
    <row r="8575" spans="1:20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</row>
    <row r="8576" spans="1:20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</row>
    <row r="8577" spans="1:20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</row>
    <row r="8578" spans="1:20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</row>
    <row r="8579" spans="1:20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</row>
    <row r="8580" spans="1:20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</row>
    <row r="8581" spans="1:20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</row>
    <row r="8582" spans="1:20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</row>
    <row r="8583" spans="1:20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</row>
    <row r="8584" spans="1:20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</row>
    <row r="8585" spans="1:20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</row>
    <row r="8586" spans="1:20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</row>
    <row r="8587" spans="1:20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</row>
    <row r="8588" spans="1:20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</row>
    <row r="8589" spans="1:20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</row>
    <row r="8590" spans="1:20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</row>
    <row r="8591" spans="1:20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</row>
    <row r="8592" spans="1:20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</row>
    <row r="8593" spans="1:20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</row>
    <row r="8594" spans="1:20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</row>
    <row r="8595" spans="1:20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</row>
    <row r="8596" spans="1:20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</row>
    <row r="8597" spans="1:20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</row>
    <row r="8598" spans="1:20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</row>
    <row r="8599" spans="1:20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</row>
    <row r="8600" spans="1:20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</row>
    <row r="8601" spans="1:20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</row>
    <row r="8602" spans="1:20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</row>
    <row r="8603" spans="1:20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</row>
    <row r="8604" spans="1:20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</row>
    <row r="8605" spans="1:20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</row>
    <row r="8606" spans="1:20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</row>
    <row r="8607" spans="1:20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</row>
    <row r="8608" spans="1:20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</row>
    <row r="8609" spans="1:20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</row>
    <row r="8610" spans="1:20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</row>
    <row r="8611" spans="1:20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</row>
    <row r="8612" spans="1:20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</row>
    <row r="8613" spans="1:20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</row>
    <row r="8614" spans="1:20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</row>
    <row r="8615" spans="1:20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</row>
    <row r="8616" spans="1:20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</row>
    <row r="8617" spans="1:20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</row>
    <row r="8618" spans="1:20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</row>
    <row r="8619" spans="1:20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</row>
    <row r="8620" spans="1:20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</row>
    <row r="8621" spans="1:20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</row>
    <row r="8622" spans="1:20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</row>
    <row r="8623" spans="1:20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</row>
    <row r="8624" spans="1:20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</row>
    <row r="8625" spans="1:20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</row>
    <row r="8626" spans="1:20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</row>
    <row r="8627" spans="1:20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</row>
    <row r="8628" spans="1:20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</row>
    <row r="8629" spans="1:20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</row>
    <row r="8630" spans="1:20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</row>
    <row r="8631" spans="1:20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</row>
    <row r="8632" spans="1:20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</row>
    <row r="8633" spans="1:20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</row>
    <row r="8634" spans="1:20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</row>
    <row r="8635" spans="1:20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</row>
    <row r="8636" spans="1:20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</row>
    <row r="8637" spans="1:20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</row>
    <row r="8638" spans="1:20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</row>
    <row r="8639" spans="1:20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</row>
    <row r="8640" spans="1:20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</row>
    <row r="8641" spans="1:20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</row>
    <row r="8642" spans="1:20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</row>
    <row r="8643" spans="1:20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</row>
    <row r="8644" spans="1:20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</row>
    <row r="8645" spans="1:20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</row>
    <row r="8646" spans="1:20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</row>
    <row r="8647" spans="1:20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</row>
    <row r="8648" spans="1:20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</row>
    <row r="8649" spans="1:20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</row>
    <row r="8650" spans="1:20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</row>
    <row r="8651" spans="1:20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</row>
    <row r="8652" spans="1:20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</row>
    <row r="8653" spans="1:20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</row>
    <row r="8654" spans="1:20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</row>
    <row r="8655" spans="1:20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</row>
    <row r="8656" spans="1:20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</row>
    <row r="8657" spans="1:20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</row>
    <row r="8658" spans="1:20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</row>
    <row r="8659" spans="1:20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</row>
    <row r="8660" spans="1:20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</row>
    <row r="8661" spans="1:20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</row>
    <row r="8662" spans="1:20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</row>
    <row r="8663" spans="1:20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</row>
    <row r="8664" spans="1:20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</row>
    <row r="8665" spans="1:20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</row>
    <row r="8666" spans="1:20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</row>
    <row r="8667" spans="1:20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</row>
    <row r="8668" spans="1:20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</row>
    <row r="8669" spans="1:20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</row>
    <row r="8670" spans="1:20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</row>
    <row r="8671" spans="1:20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</row>
    <row r="8672" spans="1:20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</row>
    <row r="8673" spans="1:20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</row>
    <row r="8674" spans="1:20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</row>
    <row r="8675" spans="1:20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</row>
    <row r="8676" spans="1:20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</row>
    <row r="8677" spans="1:20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</row>
    <row r="8678" spans="1:20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</row>
    <row r="8679" spans="1:20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</row>
    <row r="8680" spans="1:20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</row>
    <row r="8681" spans="1:20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</row>
    <row r="8682" spans="1:20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</row>
    <row r="8683" spans="1:20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</row>
    <row r="8684" spans="1:20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</row>
    <row r="8685" spans="1:20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</row>
    <row r="8686" spans="1:20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</row>
    <row r="8687" spans="1:20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</row>
    <row r="8688" spans="1:20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</row>
    <row r="8689" spans="1:20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</row>
    <row r="8690" spans="1:20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</row>
    <row r="8691" spans="1:20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</row>
    <row r="8692" spans="1:20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</row>
    <row r="8693" spans="1:20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</row>
    <row r="8694" spans="1:20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</row>
    <row r="8695" spans="1:20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</row>
    <row r="8696" spans="1:20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</row>
    <row r="8697" spans="1:20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</row>
    <row r="8698" spans="1:20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</row>
    <row r="8699" spans="1:20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</row>
    <row r="8700" spans="1:20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</row>
    <row r="8701" spans="1:20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</row>
    <row r="8702" spans="1:20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</row>
    <row r="8703" spans="1:20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</row>
    <row r="8704" spans="1:20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</row>
    <row r="8705" spans="1:20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</row>
    <row r="8706" spans="1:20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</row>
    <row r="8707" spans="1:20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</row>
    <row r="8708" spans="1:20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</row>
    <row r="8709" spans="1:20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</row>
    <row r="8710" spans="1:20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</row>
    <row r="8711" spans="1:20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</row>
    <row r="8712" spans="1:20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</row>
    <row r="8713" spans="1:20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</row>
    <row r="8714" spans="1:20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</row>
    <row r="8715" spans="1:20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</row>
    <row r="8716" spans="1:20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</row>
    <row r="8717" spans="1:20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</row>
    <row r="8718" spans="1:20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</row>
    <row r="8719" spans="1:20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</row>
    <row r="8720" spans="1:20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</row>
    <row r="8721" spans="1:20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</row>
    <row r="8722" spans="1:20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</row>
    <row r="8723" spans="1:20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</row>
    <row r="8724" spans="1:20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</row>
    <row r="8725" spans="1:20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</row>
    <row r="8726" spans="1:20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</row>
    <row r="8727" spans="1:20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</row>
    <row r="8728" spans="1:20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</row>
    <row r="8729" spans="1:20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</row>
    <row r="8730" spans="1:20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</row>
    <row r="8731" spans="1:20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</row>
    <row r="8732" spans="1:20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</row>
    <row r="8733" spans="1:20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</row>
    <row r="8734" spans="1:20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</row>
    <row r="8735" spans="1:20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</row>
    <row r="8736" spans="1:20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</row>
    <row r="8737" spans="1:20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</row>
    <row r="8738" spans="1:20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</row>
    <row r="8739" spans="1:20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</row>
    <row r="8740" spans="1:20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</row>
    <row r="8741" spans="1:20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</row>
    <row r="8742" spans="1:20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</row>
    <row r="8743" spans="1:20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</row>
    <row r="8744" spans="1:20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</row>
    <row r="8745" spans="1:20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</row>
    <row r="8746" spans="1:20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</row>
    <row r="8747" spans="1:20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</row>
    <row r="8748" spans="1:20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</row>
    <row r="8749" spans="1:20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</row>
    <row r="8750" spans="1:20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</row>
    <row r="8751" spans="1:20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</row>
    <row r="8752" spans="1:20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</row>
    <row r="8753" spans="1:20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</row>
    <row r="8754" spans="1:20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</row>
    <row r="8755" spans="1:20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</row>
    <row r="8756" spans="1:20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</row>
    <row r="8757" spans="1:20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</row>
    <row r="8758" spans="1:20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</row>
    <row r="8759" spans="1:20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</row>
    <row r="8760" spans="1:20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</row>
    <row r="8761" spans="1:20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</row>
    <row r="8762" spans="1:20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</row>
    <row r="8763" spans="1:20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</row>
    <row r="8764" spans="1:20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</row>
    <row r="8765" spans="1:20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</row>
    <row r="8766" spans="1:20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</row>
    <row r="8767" spans="1:20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</row>
    <row r="8768" spans="1:20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</row>
    <row r="8769" spans="1:20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</row>
    <row r="8770" spans="1:20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</row>
    <row r="8771" spans="1:20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</row>
    <row r="8772" spans="1:20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</row>
    <row r="8773" spans="1:20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</row>
    <row r="8774" spans="1:20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</row>
    <row r="8775" spans="1:20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</row>
    <row r="8776" spans="1:20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</row>
    <row r="8777" spans="1:20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</row>
    <row r="8778" spans="1:20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</row>
    <row r="8779" spans="1:20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</row>
    <row r="8780" spans="1:20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</row>
    <row r="8781" spans="1:20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</row>
    <row r="8782" spans="1:20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</row>
    <row r="8783" spans="1:20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</row>
    <row r="8784" spans="1:20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</row>
    <row r="8785" spans="1:20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</row>
    <row r="8786" spans="1:20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</row>
    <row r="8787" spans="1:20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</row>
    <row r="8788" spans="1:20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</row>
    <row r="8789" spans="1:20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</row>
    <row r="8790" spans="1:20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</row>
    <row r="8791" spans="1:20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</row>
    <row r="8792" spans="1:20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</row>
    <row r="8793" spans="1:20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</row>
    <row r="8794" spans="1:20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</row>
    <row r="8795" spans="1:20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</row>
    <row r="8796" spans="1:20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</row>
    <row r="8797" spans="1:20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</row>
    <row r="8798" spans="1:20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</row>
    <row r="8799" spans="1:20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</row>
    <row r="8800" spans="1:20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</row>
    <row r="8801" spans="1:20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</row>
    <row r="8802" spans="1:20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</row>
    <row r="8803" spans="1:20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</row>
    <row r="8804" spans="1:20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</row>
    <row r="8805" spans="1:20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</row>
    <row r="8806" spans="1:20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</row>
    <row r="8807" spans="1:20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</row>
    <row r="8808" spans="1:20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</row>
    <row r="8809" spans="1:20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</row>
    <row r="8810" spans="1:20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</row>
    <row r="8811" spans="1:20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</row>
    <row r="8812" spans="1:20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</row>
    <row r="8813" spans="1:20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</row>
    <row r="8814" spans="1:20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</row>
    <row r="8815" spans="1:20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</row>
    <row r="8816" spans="1:20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</row>
    <row r="8817" spans="1:20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</row>
    <row r="8818" spans="1:20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</row>
    <row r="8819" spans="1:20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</row>
    <row r="8820" spans="1:20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</row>
    <row r="8821" spans="1:20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</row>
    <row r="8822" spans="1:20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</row>
    <row r="8823" spans="1:20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</row>
    <row r="8824" spans="1:20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</row>
    <row r="8825" spans="1:20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</row>
    <row r="8826" spans="1:20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</row>
    <row r="8827" spans="1:20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</row>
    <row r="8828" spans="1:20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</row>
    <row r="8829" spans="1:20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</row>
    <row r="8830" spans="1:20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</row>
    <row r="8831" spans="1:20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</row>
    <row r="8832" spans="1:20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</row>
    <row r="8833" spans="1:20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</row>
    <row r="8834" spans="1:20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</row>
    <row r="8835" spans="1:20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</row>
    <row r="8836" spans="1:20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</row>
    <row r="8837" spans="1:20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</row>
    <row r="8838" spans="1:20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</row>
    <row r="8839" spans="1:20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</row>
    <row r="8840" spans="1:20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</row>
    <row r="8841" spans="1:20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</row>
    <row r="8842" spans="1:20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</row>
    <row r="8843" spans="1:20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</row>
    <row r="8844" spans="1:20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</row>
    <row r="8845" spans="1:20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</row>
    <row r="8846" spans="1:20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</row>
    <row r="8847" spans="1:20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</row>
    <row r="8848" spans="1:20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</row>
    <row r="8849" spans="1:20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</row>
    <row r="8850" spans="1:20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</row>
    <row r="8851" spans="1:20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</row>
    <row r="8852" spans="1:20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</row>
    <row r="8853" spans="1:20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</row>
    <row r="8854" spans="1:20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</row>
    <row r="8855" spans="1:20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</row>
    <row r="8856" spans="1:20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</row>
    <row r="8857" spans="1:20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</row>
    <row r="8858" spans="1:20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</row>
    <row r="8859" spans="1:20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</row>
    <row r="8860" spans="1:20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</row>
    <row r="8861" spans="1:20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</row>
    <row r="8862" spans="1:20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</row>
    <row r="8863" spans="1:20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</row>
    <row r="8864" spans="1:20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</row>
    <row r="8865" spans="1:20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</row>
    <row r="8866" spans="1:20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</row>
    <row r="8867" spans="1:20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</row>
    <row r="8868" spans="1:20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</row>
    <row r="8869" spans="1:20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</row>
    <row r="8870" spans="1:20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</row>
    <row r="8871" spans="1:20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</row>
    <row r="8872" spans="1:20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</row>
    <row r="8873" spans="1:20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</row>
    <row r="8874" spans="1:20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</row>
    <row r="8875" spans="1:20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</row>
    <row r="8876" spans="1:20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</row>
    <row r="8877" spans="1:20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</row>
    <row r="8878" spans="1:20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</row>
    <row r="8879" spans="1:20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</row>
    <row r="8880" spans="1:20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</row>
    <row r="8881" spans="1:20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</row>
    <row r="8882" spans="1:20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</row>
    <row r="8883" spans="1:20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</row>
    <row r="8884" spans="1:20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</row>
    <row r="8885" spans="1:20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</row>
    <row r="8886" spans="1:20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</row>
    <row r="8887" spans="1:20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</row>
    <row r="8888" spans="1:20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</row>
    <row r="8889" spans="1:20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</row>
    <row r="8890" spans="1:20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</row>
    <row r="8891" spans="1:20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</row>
    <row r="8892" spans="1:20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</row>
    <row r="8893" spans="1:20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</row>
    <row r="8894" spans="1:20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</row>
    <row r="8895" spans="1:20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</row>
    <row r="8896" spans="1:20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</row>
    <row r="8897" spans="1:20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</row>
    <row r="8898" spans="1:20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</row>
    <row r="8899" spans="1:20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</row>
    <row r="8900" spans="1:20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</row>
    <row r="8901" spans="1:20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</row>
    <row r="8902" spans="1:20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</row>
    <row r="8903" spans="1:20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</row>
    <row r="8904" spans="1:20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</row>
    <row r="8905" spans="1:20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</row>
    <row r="8906" spans="1:20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</row>
    <row r="8907" spans="1:20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</row>
    <row r="8908" spans="1:20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</row>
    <row r="8909" spans="1:20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</row>
    <row r="8910" spans="1:20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</row>
    <row r="8911" spans="1:20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</row>
    <row r="8912" spans="1:20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</row>
    <row r="8913" spans="1:20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</row>
    <row r="8914" spans="1:20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</row>
    <row r="8915" spans="1:20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</row>
    <row r="8916" spans="1:20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</row>
    <row r="8917" spans="1:20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</row>
    <row r="8918" spans="1:20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</row>
    <row r="8919" spans="1:20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</row>
    <row r="8920" spans="1:20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</row>
    <row r="8921" spans="1:20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</row>
    <row r="8922" spans="1:20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</row>
    <row r="8923" spans="1:20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</row>
    <row r="8924" spans="1:20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</row>
    <row r="8925" spans="1:20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</row>
    <row r="8926" spans="1:20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</row>
    <row r="8927" spans="1:20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</row>
    <row r="8928" spans="1:20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</row>
    <row r="8929" spans="1:20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</row>
    <row r="8930" spans="1:20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</row>
    <row r="8931" spans="1:20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</row>
    <row r="8932" spans="1:20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</row>
    <row r="8933" spans="1:20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</row>
    <row r="8934" spans="1:20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</row>
    <row r="8935" spans="1:20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</row>
    <row r="8936" spans="1:20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</row>
    <row r="8937" spans="1:20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</row>
    <row r="8938" spans="1:20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</row>
    <row r="8939" spans="1:20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</row>
    <row r="8940" spans="1:20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</row>
    <row r="8941" spans="1:20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</row>
    <row r="8942" spans="1:20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</row>
    <row r="8943" spans="1:20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</row>
    <row r="8944" spans="1:20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</row>
    <row r="8945" spans="1:20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</row>
    <row r="8946" spans="1:20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</row>
    <row r="8947" spans="1:20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</row>
    <row r="8948" spans="1:20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</row>
    <row r="8949" spans="1:20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</row>
    <row r="8950" spans="1:20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</row>
    <row r="8951" spans="1:20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</row>
    <row r="8952" spans="1:20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</row>
    <row r="8953" spans="1:20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</row>
    <row r="8954" spans="1:20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</row>
    <row r="8955" spans="1:20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</row>
    <row r="8956" spans="1:20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</row>
    <row r="8957" spans="1:20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</row>
    <row r="8958" spans="1:20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</row>
    <row r="8959" spans="1:20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</row>
    <row r="8960" spans="1:20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</row>
    <row r="8961" spans="1:20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</row>
    <row r="8962" spans="1:20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</row>
    <row r="8963" spans="1:20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</row>
    <row r="8964" spans="1:20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</row>
    <row r="8965" spans="1:20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</row>
    <row r="8966" spans="1:20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</row>
    <row r="8967" spans="1:20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</row>
    <row r="8968" spans="1:20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</row>
    <row r="8969" spans="1:20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</row>
    <row r="8970" spans="1:20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</row>
    <row r="8971" spans="1:20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</row>
    <row r="8972" spans="1:20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</row>
    <row r="8973" spans="1:20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</row>
    <row r="8974" spans="1:20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</row>
    <row r="8975" spans="1:20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</row>
    <row r="8976" spans="1:20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</row>
    <row r="8977" spans="1:20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</row>
    <row r="8978" spans="1:20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</row>
    <row r="8979" spans="1:20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</row>
    <row r="8980" spans="1:20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</row>
    <row r="8981" spans="1:20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</row>
    <row r="8982" spans="1:20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</row>
    <row r="8983" spans="1:20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</row>
    <row r="8984" spans="1:20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</row>
    <row r="8985" spans="1:20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</row>
    <row r="8986" spans="1:20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</row>
    <row r="8987" spans="1:20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</row>
    <row r="8988" spans="1:20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</row>
    <row r="8989" spans="1:20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</row>
    <row r="8990" spans="1:20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</row>
    <row r="8991" spans="1:20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</row>
    <row r="8992" spans="1:20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</row>
    <row r="8993" spans="1:20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</row>
    <row r="8994" spans="1:20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</row>
    <row r="8995" spans="1:20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</row>
    <row r="8996" spans="1:20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</row>
    <row r="8997" spans="1:20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</row>
    <row r="8998" spans="1:20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</row>
    <row r="8999" spans="1:20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</row>
    <row r="9000" spans="1:20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</row>
    <row r="9001" spans="1:20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</row>
    <row r="9002" spans="1:20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</row>
    <row r="9003" spans="1:20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</row>
    <row r="9004" spans="1:20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</row>
    <row r="9005" spans="1:20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</row>
    <row r="9006" spans="1:20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</row>
    <row r="9007" spans="1:20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</row>
    <row r="9008" spans="1:20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</row>
    <row r="9009" spans="1:20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</row>
    <row r="9010" spans="1:20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</row>
    <row r="9011" spans="1:20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</row>
    <row r="9012" spans="1:20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</row>
    <row r="9013" spans="1:20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</row>
    <row r="9014" spans="1:20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</row>
    <row r="9015" spans="1:20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</row>
    <row r="9016" spans="1:20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</row>
    <row r="9017" spans="1:20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</row>
    <row r="9018" spans="1:20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</row>
    <row r="9019" spans="1:20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</row>
    <row r="9020" spans="1:20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</row>
    <row r="9021" spans="1:20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</row>
    <row r="9022" spans="1:20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</row>
    <row r="9023" spans="1:20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</row>
    <row r="9024" spans="1:20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</row>
    <row r="9025" spans="1:20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</row>
    <row r="9026" spans="1:20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</row>
    <row r="9027" spans="1:20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</row>
    <row r="9028" spans="1:20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</row>
    <row r="9029" spans="1:20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</row>
    <row r="9030" spans="1:20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</row>
    <row r="9031" spans="1:20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</row>
    <row r="9032" spans="1:20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</row>
    <row r="9033" spans="1:20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</row>
    <row r="9034" spans="1:20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</row>
    <row r="9035" spans="1:20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</row>
    <row r="9036" spans="1:20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</row>
    <row r="9037" spans="1:20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</row>
    <row r="9038" spans="1:20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</row>
    <row r="9039" spans="1:20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</row>
    <row r="9040" spans="1:20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</row>
    <row r="9041" spans="1:20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</row>
    <row r="9042" spans="1:20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</row>
    <row r="9043" spans="1:20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</row>
    <row r="9044" spans="1:20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</row>
    <row r="9045" spans="1:20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</row>
    <row r="9046" spans="1:20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</row>
    <row r="9047" spans="1:20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</row>
    <row r="9048" spans="1:20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</row>
    <row r="9049" spans="1:20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</row>
    <row r="9050" spans="1:20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</row>
    <row r="9051" spans="1:20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</row>
    <row r="9052" spans="1:20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</row>
    <row r="9053" spans="1:20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</row>
    <row r="9054" spans="1:20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</row>
    <row r="9055" spans="1:20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</row>
    <row r="9056" spans="1:20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</row>
    <row r="9057" spans="1:20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</row>
    <row r="9058" spans="1:20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</row>
    <row r="9059" spans="1:20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</row>
    <row r="9060" spans="1:20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</row>
    <row r="9061" spans="1:20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</row>
    <row r="9062" spans="1:20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</row>
    <row r="9063" spans="1:20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</row>
    <row r="9064" spans="1:20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</row>
    <row r="9065" spans="1:20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</row>
    <row r="9066" spans="1:20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</row>
    <row r="9067" spans="1:20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</row>
    <row r="9068" spans="1:20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</row>
    <row r="9069" spans="1:20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</row>
    <row r="9070" spans="1:20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</row>
    <row r="9071" spans="1:20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</row>
    <row r="9072" spans="1:20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</row>
    <row r="9073" spans="1:20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</row>
    <row r="9074" spans="1:20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</row>
    <row r="9075" spans="1:20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</row>
    <row r="9076" spans="1:20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</row>
    <row r="9077" spans="1:20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</row>
    <row r="9078" spans="1:20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</row>
    <row r="9079" spans="1:20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</row>
    <row r="9080" spans="1:20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</row>
    <row r="9081" spans="1:20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</row>
    <row r="9082" spans="1:20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</row>
    <row r="9083" spans="1:20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</row>
    <row r="9084" spans="1:20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</row>
    <row r="9085" spans="1:20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</row>
    <row r="9086" spans="1:20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</row>
    <row r="9087" spans="1:20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</row>
    <row r="9088" spans="1:20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</row>
    <row r="9089" spans="1:20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</row>
    <row r="9090" spans="1:20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</row>
    <row r="9091" spans="1:20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</row>
    <row r="9092" spans="1:20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</row>
    <row r="9093" spans="1:20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</row>
    <row r="9094" spans="1:20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</row>
    <row r="9095" spans="1:20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</row>
    <row r="9096" spans="1:20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</row>
    <row r="9097" spans="1:20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</row>
    <row r="9098" spans="1:20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</row>
    <row r="9099" spans="1:20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</row>
    <row r="9100" spans="1:20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</row>
    <row r="9101" spans="1:20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</row>
    <row r="9102" spans="1:20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</row>
    <row r="9103" spans="1:20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</row>
    <row r="9104" spans="1:20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</row>
    <row r="9105" spans="1:20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</row>
    <row r="9106" spans="1:20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</row>
    <row r="9107" spans="1:20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</row>
    <row r="9108" spans="1:20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</row>
    <row r="9109" spans="1:20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</row>
    <row r="9110" spans="1:20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</row>
    <row r="9111" spans="1:20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</row>
    <row r="9112" spans="1:20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</row>
    <row r="9113" spans="1:20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</row>
    <row r="9114" spans="1:20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</row>
    <row r="9115" spans="1:20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</row>
    <row r="9116" spans="1:20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</row>
    <row r="9117" spans="1:20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</row>
    <row r="9118" spans="1:20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</row>
    <row r="9119" spans="1:20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</row>
    <row r="9120" spans="1:20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</row>
    <row r="9121" spans="1:20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</row>
    <row r="9122" spans="1:20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</row>
    <row r="9123" spans="1:20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</row>
    <row r="9124" spans="1:20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</row>
    <row r="9125" spans="1:20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</row>
    <row r="9126" spans="1:20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</row>
    <row r="9127" spans="1:20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</row>
    <row r="9128" spans="1:20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</row>
    <row r="9129" spans="1:20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</row>
    <row r="9130" spans="1:20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</row>
    <row r="9131" spans="1:20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</row>
    <row r="9132" spans="1:20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</row>
    <row r="9133" spans="1:20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</row>
    <row r="9134" spans="1:20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</row>
    <row r="9135" spans="1:20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</row>
    <row r="9136" spans="1:20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</row>
    <row r="9137" spans="1:20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</row>
    <row r="9138" spans="1:20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</row>
    <row r="9139" spans="1:20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</row>
    <row r="9140" spans="1:20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</row>
    <row r="9141" spans="1:20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</row>
    <row r="9142" spans="1:20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</row>
    <row r="9143" spans="1:20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</row>
    <row r="9144" spans="1:20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</row>
    <row r="9145" spans="1:20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</row>
    <row r="9146" spans="1:20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</row>
    <row r="9147" spans="1:20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</row>
    <row r="9148" spans="1:20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</row>
    <row r="9149" spans="1:20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</row>
    <row r="9150" spans="1:20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</row>
    <row r="9151" spans="1:20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</row>
    <row r="9152" spans="1:20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</row>
    <row r="9153" spans="1:20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</row>
    <row r="9154" spans="1:20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</row>
    <row r="9155" spans="1:20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</row>
    <row r="9156" spans="1:20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</row>
    <row r="9157" spans="1:20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</row>
    <row r="9158" spans="1:20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</row>
    <row r="9159" spans="1:20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</row>
    <row r="9160" spans="1:20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</row>
    <row r="9161" spans="1:20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</row>
    <row r="9162" spans="1:20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</row>
    <row r="9163" spans="1:20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</row>
    <row r="9164" spans="1:20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</row>
    <row r="9165" spans="1:20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</row>
    <row r="9166" spans="1:20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</row>
    <row r="9167" spans="1:20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</row>
    <row r="9168" spans="1:20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</row>
    <row r="9169" spans="1:20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</row>
    <row r="9170" spans="1:20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</row>
    <row r="9171" spans="1:20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</row>
    <row r="9172" spans="1:20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</row>
    <row r="9173" spans="1:20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</row>
    <row r="9174" spans="1:20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</row>
    <row r="9175" spans="1:20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</row>
    <row r="9176" spans="1:20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</row>
    <row r="9177" spans="1:20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</row>
    <row r="9178" spans="1:20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</row>
    <row r="9179" spans="1:20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</row>
    <row r="9180" spans="1:20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</row>
    <row r="9181" spans="1:20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</row>
    <row r="9182" spans="1:20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</row>
    <row r="9183" spans="1:20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</row>
    <row r="9184" spans="1:20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</row>
    <row r="9185" spans="1:20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</row>
    <row r="9186" spans="1:20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</row>
    <row r="9187" spans="1:20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</row>
    <row r="9188" spans="1:20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</row>
    <row r="9189" spans="1:20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</row>
    <row r="9190" spans="1:20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</row>
    <row r="9191" spans="1:20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</row>
    <row r="9192" spans="1:20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</row>
    <row r="9193" spans="1:20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</row>
    <row r="9194" spans="1:20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</row>
    <row r="9195" spans="1:20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</row>
    <row r="9196" spans="1:20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</row>
    <row r="9197" spans="1:20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</row>
    <row r="9198" spans="1:20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</row>
    <row r="9199" spans="1:20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</row>
    <row r="9200" spans="1:20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</row>
    <row r="9201" spans="1:20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</row>
    <row r="9202" spans="1:20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</row>
    <row r="9203" spans="1:20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</row>
    <row r="9204" spans="1:20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</row>
    <row r="9205" spans="1:20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</row>
    <row r="9206" spans="1:20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</row>
    <row r="9207" spans="1:20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</row>
    <row r="9208" spans="1:20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</row>
    <row r="9209" spans="1:20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</row>
    <row r="9210" spans="1:20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</row>
    <row r="9211" spans="1:20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</row>
    <row r="9212" spans="1:20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</row>
    <row r="9213" spans="1:20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</row>
    <row r="9214" spans="1:20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</row>
    <row r="9215" spans="1:20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</row>
    <row r="9216" spans="1:20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</row>
    <row r="9217" spans="1:20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</row>
    <row r="9218" spans="1:20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</row>
    <row r="9219" spans="1:20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</row>
    <row r="9220" spans="1:20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</row>
    <row r="9221" spans="1:20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</row>
    <row r="9222" spans="1:20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</row>
    <row r="9223" spans="1:20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</row>
    <row r="9224" spans="1:20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</row>
    <row r="9225" spans="1:20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</row>
    <row r="9226" spans="1:20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</row>
    <row r="9227" spans="1:20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</row>
    <row r="9228" spans="1:20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</row>
    <row r="9229" spans="1:20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</row>
    <row r="9230" spans="1:20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</row>
    <row r="9231" spans="1:20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</row>
    <row r="9232" spans="1:20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</row>
    <row r="9233" spans="1:20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</row>
    <row r="9234" spans="1:20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</row>
    <row r="9235" spans="1:20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</row>
    <row r="9236" spans="1:20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</row>
    <row r="9237" spans="1:20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</row>
    <row r="9238" spans="1:20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</row>
    <row r="9239" spans="1:20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</row>
    <row r="9240" spans="1:20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</row>
    <row r="9241" spans="1:20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</row>
    <row r="9242" spans="1:20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</row>
    <row r="9243" spans="1:20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</row>
    <row r="9244" spans="1:20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</row>
    <row r="9245" spans="1:20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</row>
    <row r="9246" spans="1:20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</row>
    <row r="9247" spans="1:20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</row>
    <row r="9248" spans="1:20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</row>
    <row r="9249" spans="1:20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</row>
    <row r="9250" spans="1:20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</row>
    <row r="9251" spans="1:20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</row>
    <row r="9252" spans="1:20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</row>
    <row r="9253" spans="1:20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</row>
    <row r="9254" spans="1:20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</row>
    <row r="9255" spans="1:20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</row>
    <row r="9256" spans="1:20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</row>
    <row r="9257" spans="1:20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</row>
    <row r="9258" spans="1:20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</row>
    <row r="9259" spans="1:20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</row>
    <row r="9260" spans="1:20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</row>
    <row r="9261" spans="1:20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</row>
    <row r="9262" spans="1:20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</row>
    <row r="9263" spans="1:20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</row>
    <row r="9264" spans="1:20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</row>
    <row r="9265" spans="1:20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</row>
    <row r="9266" spans="1:20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</row>
    <row r="9267" spans="1:20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</row>
    <row r="9268" spans="1:20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</row>
    <row r="9269" spans="1:20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</row>
    <row r="9270" spans="1:20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</row>
    <row r="9271" spans="1:20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</row>
    <row r="9272" spans="1:20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</row>
    <row r="9273" spans="1:20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</row>
    <row r="9274" spans="1:20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</row>
    <row r="9275" spans="1:20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</row>
    <row r="9276" spans="1:20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</row>
    <row r="9277" spans="1:20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</row>
    <row r="9278" spans="1:20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</row>
    <row r="9279" spans="1:20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</row>
    <row r="9280" spans="1:20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</row>
    <row r="9281" spans="1:20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</row>
    <row r="9282" spans="1:20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</row>
    <row r="9283" spans="1:20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</row>
    <row r="9284" spans="1:20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</row>
    <row r="9285" spans="1:20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</row>
    <row r="9286" spans="1:20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</row>
    <row r="9287" spans="1:20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</row>
    <row r="9288" spans="1:20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</row>
    <row r="9289" spans="1:20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</row>
    <row r="9290" spans="1:20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</row>
    <row r="9291" spans="1:20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</row>
    <row r="9292" spans="1:20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</row>
    <row r="9293" spans="1:20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</row>
    <row r="9294" spans="1:20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</row>
    <row r="9295" spans="1:20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</row>
    <row r="9296" spans="1:20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</row>
    <row r="9297" spans="1:20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</row>
    <row r="9298" spans="1:20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</row>
    <row r="9299" spans="1:20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</row>
    <row r="9300" spans="1:20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</row>
    <row r="9301" spans="1:20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</row>
    <row r="9302" spans="1:20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</row>
    <row r="9303" spans="1:20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</row>
    <row r="9304" spans="1:20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</row>
    <row r="9305" spans="1:20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</row>
    <row r="9306" spans="1:20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</row>
    <row r="9307" spans="1:20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</row>
    <row r="9308" spans="1:20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</row>
    <row r="9309" spans="1:20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</row>
    <row r="9310" spans="1:20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</row>
    <row r="9311" spans="1:20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</row>
    <row r="9312" spans="1:20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</row>
    <row r="9313" spans="1:20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</row>
    <row r="9314" spans="1:20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</row>
    <row r="9315" spans="1:20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</row>
    <row r="9316" spans="1:20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</row>
    <row r="9317" spans="1:20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</row>
    <row r="9318" spans="1:20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</row>
    <row r="9319" spans="1:20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</row>
    <row r="9320" spans="1:20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</row>
    <row r="9321" spans="1:20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</row>
    <row r="9322" spans="1:20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</row>
    <row r="9323" spans="1:20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</row>
    <row r="9324" spans="1:20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</row>
    <row r="9325" spans="1:20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</row>
    <row r="9326" spans="1:20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</row>
    <row r="9327" spans="1:20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</row>
    <row r="9328" spans="1:20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</row>
    <row r="9329" spans="1:20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</row>
    <row r="9330" spans="1:20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</row>
    <row r="9331" spans="1:20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</row>
    <row r="9332" spans="1:20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</row>
    <row r="9333" spans="1:20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</row>
    <row r="9334" spans="1:20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</row>
    <row r="9335" spans="1:20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</row>
    <row r="9336" spans="1:20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</row>
    <row r="9337" spans="1:20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</row>
    <row r="9338" spans="1:20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</row>
    <row r="9339" spans="1:20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</row>
    <row r="9340" spans="1:20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</row>
    <row r="9341" spans="1:20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</row>
    <row r="9342" spans="1:20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</row>
    <row r="9343" spans="1:20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</row>
    <row r="9344" spans="1:20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</row>
    <row r="9345" spans="1:20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</row>
    <row r="9346" spans="1:20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</row>
    <row r="9347" spans="1:20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</row>
    <row r="9348" spans="1:20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</row>
    <row r="9349" spans="1:20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</row>
    <row r="9350" spans="1:20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</row>
    <row r="9351" spans="1:20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</row>
    <row r="9352" spans="1:20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</row>
    <row r="9353" spans="1:20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</row>
    <row r="9354" spans="1:20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</row>
    <row r="9355" spans="1:20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</row>
    <row r="9356" spans="1:20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</row>
    <row r="9357" spans="1:20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</row>
    <row r="9358" spans="1:20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</row>
    <row r="9359" spans="1:20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</row>
    <row r="9360" spans="1:20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</row>
    <row r="9361" spans="1:20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</row>
    <row r="9362" spans="1:20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</row>
    <row r="9363" spans="1:20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</row>
    <row r="9364" spans="1:20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</row>
    <row r="9365" spans="1:20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</row>
    <row r="9366" spans="1:20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</row>
    <row r="9367" spans="1:20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</row>
    <row r="9368" spans="1:20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</row>
    <row r="9369" spans="1:20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</row>
    <row r="9370" spans="1:20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</row>
    <row r="9371" spans="1:20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</row>
    <row r="9372" spans="1:20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</row>
    <row r="9373" spans="1:20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</row>
    <row r="9374" spans="1:20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</row>
    <row r="9375" spans="1:20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</row>
    <row r="9376" spans="1:20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</row>
    <row r="9377" spans="1:20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</row>
    <row r="9378" spans="1:20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</row>
    <row r="9379" spans="1:20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</row>
    <row r="9380" spans="1:20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</row>
    <row r="9381" spans="1:20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</row>
    <row r="9382" spans="1:20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</row>
    <row r="9383" spans="1:20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</row>
    <row r="9384" spans="1:20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</row>
    <row r="9385" spans="1:20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</row>
    <row r="9386" spans="1:20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</row>
    <row r="9387" spans="1:20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</row>
    <row r="9388" spans="1:20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</row>
    <row r="9389" spans="1:20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</row>
    <row r="9390" spans="1:20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</row>
    <row r="9391" spans="1:20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</row>
    <row r="9392" spans="1:20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</row>
    <row r="9393" spans="1:20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</row>
    <row r="9394" spans="1:20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</row>
    <row r="9395" spans="1:20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</row>
    <row r="9396" spans="1:20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</row>
    <row r="9397" spans="1:20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</row>
    <row r="9398" spans="1:20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</row>
    <row r="9399" spans="1:20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</row>
    <row r="9400" spans="1:20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</row>
    <row r="9401" spans="1:20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</row>
    <row r="9402" spans="1:20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</row>
    <row r="9403" spans="1:20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</row>
    <row r="9404" spans="1:20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</row>
    <row r="9405" spans="1:20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</row>
    <row r="9406" spans="1:20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</row>
    <row r="9407" spans="1:20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</row>
    <row r="9408" spans="1:20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</row>
    <row r="9409" spans="1:20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</row>
    <row r="9410" spans="1:20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</row>
    <row r="9411" spans="1:20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</row>
    <row r="9412" spans="1:20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</row>
    <row r="9413" spans="1:20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</row>
    <row r="9414" spans="1:20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</row>
    <row r="9415" spans="1:20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</row>
    <row r="9416" spans="1:20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</row>
    <row r="9417" spans="1:20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</row>
    <row r="9418" spans="1:20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</row>
    <row r="9419" spans="1:20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</row>
    <row r="9420" spans="1:20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</row>
    <row r="9421" spans="1:20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</row>
    <row r="9422" spans="1:20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</row>
    <row r="9423" spans="1:20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</row>
    <row r="9424" spans="1:20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</row>
    <row r="9425" spans="1:20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</row>
    <row r="9426" spans="1:20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</row>
    <row r="9427" spans="1:20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</row>
    <row r="9428" spans="1:20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</row>
    <row r="9429" spans="1:20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</row>
    <row r="9430" spans="1:20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</row>
    <row r="9431" spans="1:20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</row>
    <row r="9432" spans="1:20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</row>
    <row r="9433" spans="1:20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</row>
    <row r="9434" spans="1:20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</row>
    <row r="9435" spans="1:20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</row>
    <row r="9436" spans="1:20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</row>
    <row r="9437" spans="1:20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</row>
    <row r="9438" spans="1:20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</row>
    <row r="9439" spans="1:20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</row>
    <row r="9440" spans="1:20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</row>
    <row r="9441" spans="1:20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</row>
    <row r="9442" spans="1:20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</row>
    <row r="9443" spans="1:20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</row>
    <row r="9444" spans="1:20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</row>
    <row r="9445" spans="1:20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</row>
    <row r="9446" spans="1:20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</row>
    <row r="9447" spans="1:20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</row>
    <row r="9448" spans="1:20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</row>
    <row r="9449" spans="1:20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</row>
    <row r="9450" spans="1:20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</row>
    <row r="9451" spans="1:20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</row>
    <row r="9452" spans="1:20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</row>
    <row r="9453" spans="1:20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</row>
    <row r="9454" spans="1:20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</row>
    <row r="9455" spans="1:20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</row>
    <row r="9456" spans="1:20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</row>
    <row r="9457" spans="1:20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</row>
    <row r="9458" spans="1:20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</row>
    <row r="9459" spans="1:20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</row>
    <row r="9460" spans="1:20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</row>
    <row r="9461" spans="1:20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</row>
    <row r="9462" spans="1:20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</row>
    <row r="9463" spans="1:20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</row>
    <row r="9464" spans="1:20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</row>
    <row r="9465" spans="1:20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</row>
    <row r="9466" spans="1:20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</row>
    <row r="9467" spans="1:20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</row>
    <row r="9468" spans="1:20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</row>
    <row r="9469" spans="1:20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</row>
    <row r="9470" spans="1:20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</row>
    <row r="9471" spans="1:20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</row>
    <row r="9472" spans="1:20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</row>
    <row r="9473" spans="1:20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</row>
    <row r="9474" spans="1:20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</row>
    <row r="9475" spans="1:20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</row>
    <row r="9476" spans="1:20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</row>
    <row r="9477" spans="1:20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</row>
    <row r="9478" spans="1:20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</row>
    <row r="9479" spans="1:20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</row>
    <row r="9480" spans="1:20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</row>
    <row r="9481" spans="1:20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</row>
    <row r="9482" spans="1:20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</row>
    <row r="9483" spans="1:20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</row>
    <row r="9484" spans="1:20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</row>
    <row r="9485" spans="1:20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</row>
    <row r="9486" spans="1:20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</row>
    <row r="9487" spans="1:20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</row>
    <row r="9488" spans="1:20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</row>
    <row r="9489" spans="1:20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</row>
    <row r="9490" spans="1:20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</row>
    <row r="9491" spans="1:20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</row>
    <row r="9492" spans="1:20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</row>
    <row r="9493" spans="1:20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</row>
    <row r="9494" spans="1:20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</row>
    <row r="9495" spans="1:20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</row>
    <row r="9496" spans="1:20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</row>
    <row r="9497" spans="1:20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</row>
    <row r="9498" spans="1:20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</row>
    <row r="9499" spans="1:20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</row>
    <row r="9500" spans="1:20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</row>
    <row r="9501" spans="1:20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</row>
    <row r="9502" spans="1:20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</row>
    <row r="9503" spans="1:20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</row>
    <row r="9504" spans="1:20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</row>
    <row r="9505" spans="1:20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</row>
    <row r="9506" spans="1:20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</row>
    <row r="9507" spans="1:20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</row>
    <row r="9508" spans="1:20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</row>
    <row r="9509" spans="1:20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</row>
    <row r="9510" spans="1:20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</row>
    <row r="9511" spans="1:20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</row>
    <row r="9512" spans="1:20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</row>
    <row r="9513" spans="1:20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</row>
    <row r="9514" spans="1:20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</row>
    <row r="9515" spans="1:20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</row>
    <row r="9516" spans="1:20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</row>
    <row r="9517" spans="1:20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</row>
    <row r="9518" spans="1:20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</row>
    <row r="9519" spans="1:20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</row>
    <row r="9520" spans="1:20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</row>
    <row r="9521" spans="1:20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</row>
    <row r="9522" spans="1:20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</row>
    <row r="9523" spans="1:20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</row>
    <row r="9524" spans="1:20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</row>
    <row r="9525" spans="1:20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</row>
    <row r="9526" spans="1:20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</row>
    <row r="9527" spans="1:20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</row>
    <row r="9528" spans="1:20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</row>
    <row r="9529" spans="1:20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</row>
    <row r="9530" spans="1:20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</row>
    <row r="9531" spans="1:20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</row>
    <row r="9532" spans="1:20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</row>
    <row r="9533" spans="1:20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</row>
    <row r="9534" spans="1:20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</row>
    <row r="9535" spans="1:20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</row>
    <row r="9536" spans="1:20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</row>
    <row r="9537" spans="1:20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</row>
    <row r="9538" spans="1:20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</row>
    <row r="9539" spans="1:20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</row>
    <row r="9540" spans="1:20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</row>
    <row r="9541" spans="1:20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</row>
    <row r="9542" spans="1:20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</row>
    <row r="9543" spans="1:20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</row>
    <row r="9544" spans="1:20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</row>
    <row r="9545" spans="1:20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</row>
    <row r="9546" spans="1:20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</row>
    <row r="9547" spans="1:20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</row>
    <row r="9548" spans="1:20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</row>
    <row r="9549" spans="1:20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</row>
    <row r="9550" spans="1:20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</row>
    <row r="9551" spans="1:20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</row>
    <row r="9552" spans="1:20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</row>
    <row r="9553" spans="1:20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</row>
    <row r="9554" spans="1:20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</row>
    <row r="9555" spans="1:20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</row>
    <row r="9556" spans="1:20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</row>
    <row r="9557" spans="1:20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</row>
    <row r="9558" spans="1:20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</row>
    <row r="9559" spans="1:20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</row>
    <row r="9560" spans="1:20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</row>
    <row r="9561" spans="1:20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</row>
    <row r="9562" spans="1:20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</row>
    <row r="9563" spans="1:20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</row>
    <row r="9564" spans="1:20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</row>
    <row r="9565" spans="1:20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</row>
    <row r="9566" spans="1:20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</row>
    <row r="9567" spans="1:20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</row>
    <row r="9568" spans="1:20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</row>
    <row r="9569" spans="1:20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</row>
    <row r="9570" spans="1:20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</row>
    <row r="9571" spans="1:20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</row>
    <row r="9572" spans="1:20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</row>
    <row r="9573" spans="1:20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</row>
    <row r="9574" spans="1:20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</row>
    <row r="9575" spans="1:20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</row>
    <row r="9576" spans="1:20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</row>
    <row r="9577" spans="1:20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</row>
    <row r="9578" spans="1:20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</row>
    <row r="9579" spans="1:20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</row>
    <row r="9580" spans="1:20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</row>
    <row r="9581" spans="1:20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</row>
    <row r="9582" spans="1:20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</row>
    <row r="9583" spans="1:20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</row>
    <row r="9584" spans="1:20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</row>
    <row r="9585" spans="1:20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</row>
    <row r="9586" spans="1:20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</row>
    <row r="9587" spans="1:20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</row>
    <row r="9588" spans="1:20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</row>
    <row r="9589" spans="1:20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</row>
    <row r="9590" spans="1:20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</row>
    <row r="9591" spans="1:20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</row>
    <row r="9592" spans="1:20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</row>
    <row r="9593" spans="1:20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</row>
    <row r="9594" spans="1:20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</row>
    <row r="9595" spans="1:20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</row>
    <row r="9596" spans="1:20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</row>
    <row r="9597" spans="1:20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</row>
    <row r="9598" spans="1:20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</row>
    <row r="9599" spans="1:20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</row>
    <row r="9600" spans="1:20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</row>
    <row r="9601" spans="1:20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</row>
    <row r="9602" spans="1:20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</row>
    <row r="9603" spans="1:20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</row>
    <row r="9604" spans="1:20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</row>
    <row r="9605" spans="1:20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</row>
    <row r="9606" spans="1:20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</row>
    <row r="9607" spans="1:20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</row>
    <row r="9608" spans="1:20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</row>
    <row r="9609" spans="1:20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</row>
    <row r="9610" spans="1:20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</row>
    <row r="9611" spans="1:20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</row>
    <row r="9612" spans="1:20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</row>
    <row r="9613" spans="1:20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</row>
    <row r="9614" spans="1:20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</row>
    <row r="9615" spans="1:20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</row>
    <row r="9616" spans="1:20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</row>
    <row r="9617" spans="1:20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</row>
    <row r="9618" spans="1:20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</row>
    <row r="9619" spans="1:20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</row>
    <row r="9620" spans="1:20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</row>
    <row r="9621" spans="1:20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</row>
    <row r="9622" spans="1:20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</row>
    <row r="9623" spans="1:20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</row>
    <row r="9624" spans="1:20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</row>
    <row r="9625" spans="1:20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</row>
    <row r="9626" spans="1:20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</row>
    <row r="9627" spans="1:20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</row>
    <row r="9628" spans="1:20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</row>
    <row r="9629" spans="1:20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</row>
    <row r="9630" spans="1:20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</row>
    <row r="9631" spans="1:20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</row>
    <row r="9632" spans="1:20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</row>
    <row r="9633" spans="1:20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</row>
    <row r="9634" spans="1:20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</row>
    <row r="9635" spans="1:20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</row>
    <row r="9636" spans="1:20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</row>
    <row r="9637" spans="1:20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</row>
    <row r="9638" spans="1:20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</row>
    <row r="9639" spans="1:20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</row>
    <row r="9640" spans="1:20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</row>
    <row r="9641" spans="1:20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</row>
    <row r="9642" spans="1:20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</row>
    <row r="9643" spans="1:20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</row>
    <row r="9644" spans="1:20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</row>
    <row r="9645" spans="1:20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</row>
    <row r="9646" spans="1:20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</row>
    <row r="9647" spans="1:20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</row>
    <row r="9648" spans="1:20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</row>
    <row r="9649" spans="1:20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</row>
    <row r="9650" spans="1:20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</row>
    <row r="9651" spans="1:20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</row>
    <row r="9652" spans="1:20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</row>
    <row r="9653" spans="1:20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</row>
    <row r="9654" spans="1:20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</row>
    <row r="9655" spans="1:20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</row>
    <row r="9656" spans="1:20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</row>
    <row r="9657" spans="1:20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</row>
    <row r="9658" spans="1:20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</row>
    <row r="9659" spans="1:20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</row>
    <row r="9660" spans="1:20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</row>
    <row r="9661" spans="1:20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</row>
    <row r="9662" spans="1:20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</row>
    <row r="9663" spans="1:20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</row>
    <row r="9664" spans="1:20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</row>
    <row r="9665" spans="1:20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</row>
    <row r="9666" spans="1:20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</row>
    <row r="9667" spans="1:20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</row>
    <row r="9668" spans="1:20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</row>
    <row r="9669" spans="1:20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</row>
    <row r="9670" spans="1:20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</row>
    <row r="9671" spans="1:20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</row>
    <row r="9672" spans="1:20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</row>
    <row r="9673" spans="1:20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</row>
    <row r="9674" spans="1:20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</row>
    <row r="9675" spans="1:20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</row>
    <row r="9676" spans="1:20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</row>
    <row r="9677" spans="1:20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</row>
    <row r="9678" spans="1:20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</row>
    <row r="9679" spans="1:20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</row>
    <row r="9680" spans="1:20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</row>
    <row r="9681" spans="1:20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</row>
    <row r="9682" spans="1:20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</row>
    <row r="9683" spans="1:20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</row>
    <row r="9684" spans="1:20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</row>
    <row r="9685" spans="1:20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</row>
    <row r="9686" spans="1:20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</row>
    <row r="9687" spans="1:20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</row>
    <row r="9688" spans="1:20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</row>
    <row r="9689" spans="1:20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</row>
    <row r="9690" spans="1:20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</row>
    <row r="9691" spans="1:20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</row>
    <row r="9692" spans="1:20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</row>
    <row r="9693" spans="1:20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</row>
    <row r="9694" spans="1:20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</row>
    <row r="9695" spans="1:20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</row>
    <row r="9696" spans="1:20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</row>
    <row r="9697" spans="1:20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</row>
    <row r="9698" spans="1:20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</row>
    <row r="9699" spans="1:20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</row>
    <row r="9700" spans="1:20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</row>
    <row r="9701" spans="1:20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</row>
    <row r="9702" spans="1:20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</row>
    <row r="9703" spans="1:20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</row>
    <row r="9704" spans="1:20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</row>
    <row r="9705" spans="1:20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</row>
    <row r="9706" spans="1:20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</row>
    <row r="9707" spans="1:20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</row>
    <row r="9708" spans="1:20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</row>
    <row r="9709" spans="1:20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</row>
    <row r="9710" spans="1:20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</row>
    <row r="9711" spans="1:20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</row>
    <row r="9712" spans="1:20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</row>
    <row r="9713" spans="1:20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</row>
    <row r="9714" spans="1:20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</row>
    <row r="9715" spans="1:20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</row>
    <row r="9716" spans="1:20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</row>
    <row r="9717" spans="1:20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</row>
    <row r="9718" spans="1:20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</row>
    <row r="9719" spans="1:20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</row>
    <row r="9720" spans="1:20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</row>
    <row r="9721" spans="1:20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</row>
    <row r="9722" spans="1:20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</row>
    <row r="9723" spans="1:20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</row>
    <row r="9724" spans="1:20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</row>
    <row r="9725" spans="1:20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</row>
    <row r="9726" spans="1:20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</row>
    <row r="9727" spans="1:20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</row>
    <row r="9728" spans="1:20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</row>
    <row r="9729" spans="1:20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</row>
    <row r="9730" spans="1:20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</row>
    <row r="9731" spans="1:20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</row>
    <row r="9732" spans="1:20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</row>
    <row r="9733" spans="1:20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</row>
    <row r="9734" spans="1:20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</row>
    <row r="9735" spans="1:20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</row>
    <row r="9736" spans="1:20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</row>
    <row r="9737" spans="1:20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</row>
    <row r="9738" spans="1:20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</row>
    <row r="9739" spans="1:20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</row>
    <row r="9740" spans="1:20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</row>
    <row r="9741" spans="1:20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</row>
    <row r="9742" spans="1:20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</row>
    <row r="9743" spans="1:20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</row>
    <row r="9744" spans="1:20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</row>
    <row r="9745" spans="1:20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</row>
    <row r="9746" spans="1:20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</row>
    <row r="9747" spans="1:20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</row>
    <row r="9748" spans="1:20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</row>
    <row r="9749" spans="1:20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</row>
    <row r="9750" spans="1:20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</row>
    <row r="9751" spans="1:20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</row>
    <row r="9752" spans="1:20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</row>
    <row r="9753" spans="1:20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</row>
    <row r="9754" spans="1:20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</row>
    <row r="9755" spans="1:20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</row>
    <row r="9756" spans="1:20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</row>
    <row r="9757" spans="1:20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</row>
    <row r="9758" spans="1:20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</row>
    <row r="9759" spans="1:20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</row>
    <row r="9760" spans="1:20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</row>
    <row r="9761" spans="1:20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</row>
    <row r="9762" spans="1:20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</row>
    <row r="9763" spans="1:20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</row>
    <row r="9764" spans="1:20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</row>
    <row r="9765" spans="1:20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</row>
    <row r="9766" spans="1:20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</row>
    <row r="9767" spans="1:20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</row>
    <row r="9768" spans="1:20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</row>
    <row r="9769" spans="1:20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</row>
    <row r="9770" spans="1:20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</row>
    <row r="9771" spans="1:20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</row>
    <row r="9772" spans="1:20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</row>
    <row r="9773" spans="1:20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</row>
    <row r="9774" spans="1:20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</row>
    <row r="9775" spans="1:20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</row>
    <row r="9776" spans="1:20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</row>
    <row r="9777" spans="1:20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</row>
    <row r="9778" spans="1:20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</row>
    <row r="9779" spans="1:20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</row>
    <row r="9780" spans="1:20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</row>
    <row r="9781" spans="1:20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</row>
    <row r="9782" spans="1:20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</row>
    <row r="9783" spans="1:20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</row>
    <row r="9784" spans="1:20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</row>
    <row r="9785" spans="1:20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</row>
    <row r="9786" spans="1:20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</row>
    <row r="9787" spans="1:20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</row>
    <row r="9788" spans="1:20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</row>
    <row r="9789" spans="1:20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</row>
    <row r="9790" spans="1:20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</row>
    <row r="9791" spans="1:20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</row>
    <row r="9792" spans="1:20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</row>
    <row r="9793" spans="1:20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</row>
    <row r="9794" spans="1:20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</row>
    <row r="9795" spans="1:20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</row>
    <row r="9796" spans="1:20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</row>
    <row r="9797" spans="1:20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</row>
    <row r="9798" spans="1:20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</row>
    <row r="9799" spans="1:20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</row>
    <row r="9800" spans="1:20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</row>
    <row r="9801" spans="1:20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</row>
    <row r="9802" spans="1:20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</row>
    <row r="9803" spans="1:20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</row>
    <row r="9804" spans="1:20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</row>
    <row r="9805" spans="1:20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</row>
    <row r="9806" spans="1:20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</row>
    <row r="9807" spans="1:20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</row>
    <row r="9808" spans="1:20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</row>
    <row r="9809" spans="1:20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</row>
    <row r="9810" spans="1:20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</row>
    <row r="9811" spans="1:20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</row>
    <row r="9812" spans="1:20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</row>
    <row r="9813" spans="1:20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</row>
    <row r="9814" spans="1:20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</row>
    <row r="9815" spans="1:20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</row>
    <row r="9816" spans="1:20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</row>
    <row r="9817" spans="1:20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</row>
    <row r="9818" spans="1:20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</row>
    <row r="9819" spans="1:20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</row>
    <row r="9820" spans="1:20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</row>
    <row r="9821" spans="1:20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</row>
    <row r="9822" spans="1:20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</row>
    <row r="9823" spans="1:20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</row>
    <row r="9824" spans="1:20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</row>
    <row r="9825" spans="1:20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</row>
    <row r="9826" spans="1:20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</row>
    <row r="9827" spans="1:20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</row>
    <row r="9828" spans="1:20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</row>
    <row r="9829" spans="1:20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</row>
    <row r="9830" spans="1:20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</row>
    <row r="9831" spans="1:20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</row>
    <row r="9832" spans="1:20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</row>
    <row r="9833" spans="1:20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</row>
    <row r="9834" spans="1:20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</row>
    <row r="9835" spans="1:20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</row>
    <row r="9836" spans="1:20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</row>
    <row r="9837" spans="1:20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</row>
    <row r="9838" spans="1:20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</row>
    <row r="9839" spans="1:20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</row>
    <row r="9840" spans="1:20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</row>
    <row r="9841" spans="1:20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</row>
    <row r="9842" spans="1:20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</row>
    <row r="9843" spans="1:20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</row>
    <row r="9844" spans="1:20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</row>
    <row r="9845" spans="1:20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</row>
    <row r="9846" spans="1:20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</row>
    <row r="9847" spans="1:20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</row>
    <row r="9848" spans="1:20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</row>
    <row r="9849" spans="1:20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</row>
    <row r="9850" spans="1:20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</row>
    <row r="9851" spans="1:20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</row>
    <row r="9852" spans="1:20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</row>
    <row r="9853" spans="1:20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</row>
    <row r="9854" spans="1:20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</row>
    <row r="9855" spans="1:20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</row>
    <row r="9856" spans="1:20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</row>
    <row r="9857" spans="1:20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</row>
    <row r="9858" spans="1:20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</row>
    <row r="9859" spans="1:20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</row>
    <row r="9860" spans="1:20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</row>
    <row r="9861" spans="1:20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</row>
    <row r="9862" spans="1:20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</row>
    <row r="9863" spans="1:20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</row>
    <row r="9864" spans="1:20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</row>
    <row r="9865" spans="1:20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</row>
    <row r="9866" spans="1:20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</row>
    <row r="9867" spans="1:20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</row>
    <row r="9868" spans="1:20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</row>
    <row r="9869" spans="1:20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</row>
    <row r="9870" spans="1:20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</row>
    <row r="9871" spans="1:20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</row>
    <row r="9872" spans="1:20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</row>
    <row r="9873" spans="1:20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</row>
    <row r="9874" spans="1:20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</row>
    <row r="9875" spans="1:20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</row>
    <row r="9876" spans="1:20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</row>
    <row r="9877" spans="1:20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</row>
    <row r="9878" spans="1:20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</row>
    <row r="9879" spans="1:20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</row>
    <row r="9880" spans="1:20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</row>
    <row r="9881" spans="1:20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</row>
    <row r="9882" spans="1:20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</row>
    <row r="9883" spans="1:20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</row>
    <row r="9884" spans="1:20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</row>
    <row r="9885" spans="1:20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</row>
    <row r="9886" spans="1:20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</row>
    <row r="9887" spans="1:20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</row>
    <row r="9888" spans="1:20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</row>
    <row r="9889" spans="1:20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</row>
    <row r="9890" spans="1:20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</row>
    <row r="9891" spans="1:20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</row>
    <row r="9892" spans="1:20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</row>
    <row r="9893" spans="1:20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</row>
    <row r="9894" spans="1:20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</row>
    <row r="9895" spans="1:20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</row>
    <row r="9896" spans="1:20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</row>
    <row r="9897" spans="1:20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</row>
    <row r="9898" spans="1:20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</row>
    <row r="9899" spans="1:20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</row>
    <row r="9900" spans="1:20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</row>
    <row r="9901" spans="1:20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</row>
    <row r="9902" spans="1:20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</row>
    <row r="9903" spans="1:20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</row>
    <row r="9904" spans="1:20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</row>
    <row r="9905" spans="1:20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</row>
    <row r="9906" spans="1:20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</row>
    <row r="9907" spans="1:20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</row>
    <row r="9908" spans="1:20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</row>
    <row r="9909" spans="1:20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</row>
    <row r="9910" spans="1:20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</row>
    <row r="9911" spans="1:20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</row>
    <row r="9912" spans="1:20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</row>
    <row r="9913" spans="1:20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</row>
    <row r="9914" spans="1:20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</row>
    <row r="9915" spans="1:20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</row>
    <row r="9916" spans="1:20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</row>
    <row r="9917" spans="1:20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</row>
    <row r="9918" spans="1:20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</row>
    <row r="9919" spans="1:20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</row>
    <row r="9920" spans="1:20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</row>
    <row r="9921" spans="1:20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</row>
    <row r="9922" spans="1:20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</row>
    <row r="9923" spans="1:20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</row>
    <row r="9924" spans="1:20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</row>
    <row r="9925" spans="1:20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</row>
    <row r="9926" spans="1:20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</row>
    <row r="9927" spans="1:20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</row>
    <row r="9928" spans="1:20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</row>
    <row r="9929" spans="1:20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</row>
    <row r="9930" spans="1:20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</row>
    <row r="9931" spans="1:20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</row>
    <row r="9932" spans="1:20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</row>
    <row r="9933" spans="1:20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</row>
    <row r="9934" spans="1:20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</row>
    <row r="9935" spans="1:20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</row>
    <row r="9936" spans="1:20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</row>
    <row r="9937" spans="1:20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</row>
    <row r="9938" spans="1:20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</row>
    <row r="9939" spans="1:20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</row>
    <row r="9940" spans="1:20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</row>
    <row r="9941" spans="1:20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</row>
    <row r="9942" spans="1:20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</row>
    <row r="9943" spans="1:20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</row>
    <row r="9944" spans="1:20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</row>
    <row r="9945" spans="1:20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</row>
    <row r="9946" spans="1:20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</row>
    <row r="9947" spans="1:20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</row>
    <row r="9948" spans="1:20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</row>
    <row r="9949" spans="1:20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</row>
    <row r="9950" spans="1:20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</row>
    <row r="9951" spans="1:20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</row>
    <row r="9952" spans="1:20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</row>
    <row r="9953" spans="1:20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</row>
    <row r="9954" spans="1:20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</row>
    <row r="9955" spans="1:20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</row>
    <row r="9956" spans="1:20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</row>
    <row r="9957" spans="1:20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</row>
    <row r="9958" spans="1:20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</row>
    <row r="9959" spans="1:20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</row>
    <row r="9960" spans="1:20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</row>
    <row r="9961" spans="1:20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</row>
    <row r="9962" spans="1:20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</row>
    <row r="9963" spans="1:20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</row>
    <row r="9964" spans="1:20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</row>
    <row r="9965" spans="1:20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</row>
    <row r="9966" spans="1:20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</row>
    <row r="9967" spans="1:20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</row>
    <row r="9968" spans="1:20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</row>
    <row r="9969" spans="1:20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</row>
    <row r="9970" spans="1:20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</row>
    <row r="9971" spans="1:20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</row>
    <row r="9972" spans="1:20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</row>
    <row r="9973" spans="1:20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</row>
    <row r="9974" spans="1:20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</row>
    <row r="9975" spans="1:20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</row>
    <row r="9976" spans="1:20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</row>
    <row r="9977" spans="1:20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</row>
    <row r="9978" spans="1:20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</row>
    <row r="9979" spans="1:20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</row>
    <row r="9980" spans="1:20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</row>
    <row r="9981" spans="1:20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</row>
    <row r="9982" spans="1:20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</row>
    <row r="9983" spans="1:20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</row>
    <row r="9984" spans="1:20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</row>
    <row r="9985" spans="1:20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</row>
    <row r="9986" spans="1:20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</row>
    <row r="9987" spans="1:20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</row>
    <row r="9988" spans="1:20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</row>
    <row r="9989" spans="1:20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</row>
    <row r="9990" spans="1:20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</row>
    <row r="9991" spans="1:20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</row>
    <row r="9992" spans="1:20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</row>
    <row r="9993" spans="1:20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</row>
    <row r="9994" spans="1:20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</row>
    <row r="9995" spans="1:20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</row>
    <row r="9996" spans="1:20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</row>
    <row r="9997" spans="1:20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</row>
    <row r="9998" spans="1:20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</row>
    <row r="9999" spans="1:20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</row>
    <row r="10000" spans="1:20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</row>
    <row r="10001" spans="1:20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</row>
    <row r="10002" spans="1:20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</row>
    <row r="10003" spans="1:20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</row>
    <row r="10004" spans="1:20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</row>
    <row r="10005" spans="1:20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</row>
    <row r="10006" spans="1:20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</row>
    <row r="10007" spans="1:20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</row>
    <row r="10008" spans="1:20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</row>
    <row r="10009" spans="1:20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</row>
    <row r="10010" spans="1:20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</row>
    <row r="10011" spans="1:20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</row>
    <row r="10012" spans="1:20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</row>
    <row r="10013" spans="1:20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</row>
    <row r="10014" spans="1:20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</row>
    <row r="10015" spans="1:20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</row>
    <row r="10016" spans="1:20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</row>
    <row r="10017" spans="1:20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</row>
    <row r="10018" spans="1:20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</row>
    <row r="10019" spans="1:20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</row>
    <row r="10020" spans="1:20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</row>
    <row r="10021" spans="1:20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</row>
    <row r="10022" spans="1:20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</row>
    <row r="10023" spans="1:20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</row>
    <row r="10024" spans="1:20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</row>
    <row r="10025" spans="1:20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</row>
    <row r="10026" spans="1:20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</row>
    <row r="10027" spans="1:20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</row>
    <row r="10028" spans="1:20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</row>
    <row r="10029" spans="1:20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</row>
    <row r="10030" spans="1:20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</row>
    <row r="10031" spans="1:20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</row>
    <row r="10032" spans="1:20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</row>
    <row r="10033" spans="1:20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</row>
    <row r="10034" spans="1:20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</row>
    <row r="10035" spans="1:20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</row>
    <row r="10036" spans="1:20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</row>
    <row r="10037" spans="1:20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</row>
    <row r="10038" spans="1:20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</row>
    <row r="10039" spans="1:20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</row>
    <row r="10040" spans="1:20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</row>
    <row r="10041" spans="1:20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</row>
    <row r="10042" spans="1:20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</row>
    <row r="10043" spans="1:20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</row>
    <row r="10044" spans="1:20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</row>
    <row r="10045" spans="1:20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</row>
    <row r="10046" spans="1:20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</row>
    <row r="10047" spans="1:20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</row>
    <row r="10048" spans="1:20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</row>
    <row r="10049" spans="1:20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</row>
    <row r="10050" spans="1:20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</row>
    <row r="10051" spans="1:20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</row>
    <row r="10052" spans="1:20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</row>
    <row r="10053" spans="1:20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</row>
    <row r="10054" spans="1:20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</row>
    <row r="10055" spans="1:20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</row>
    <row r="10056" spans="1:20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</row>
    <row r="10057" spans="1:20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</row>
    <row r="10058" spans="1:20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</row>
    <row r="10059" spans="1:20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</row>
    <row r="10060" spans="1:20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</row>
    <row r="10061" spans="1:20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</row>
    <row r="10062" spans="1:20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</row>
    <row r="10063" spans="1:20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</row>
    <row r="10064" spans="1:20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</row>
    <row r="10065" spans="1:20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</row>
    <row r="10066" spans="1:20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</row>
    <row r="10067" spans="1:20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</row>
    <row r="10068" spans="1:20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</row>
    <row r="10069" spans="1:20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</row>
    <row r="10070" spans="1:20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</row>
    <row r="10071" spans="1:20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</row>
    <row r="10072" spans="1:20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</row>
    <row r="10073" spans="1:20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</row>
    <row r="10074" spans="1:20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</row>
    <row r="10075" spans="1:20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</row>
    <row r="10076" spans="1:20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</row>
    <row r="10077" spans="1:20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</row>
    <row r="10078" spans="1:20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</row>
    <row r="10079" spans="1:20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</row>
    <row r="10080" spans="1:20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</row>
    <row r="10081" spans="1:20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</row>
    <row r="10082" spans="1:20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</row>
    <row r="10083" spans="1:20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</row>
    <row r="10084" spans="1:20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</row>
    <row r="10085" spans="1:20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</row>
    <row r="10086" spans="1:20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</row>
    <row r="10087" spans="1:20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</row>
    <row r="10088" spans="1:20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</row>
    <row r="10089" spans="1:20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</row>
    <row r="10090" spans="1:20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</row>
    <row r="10091" spans="1:20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</row>
    <row r="10092" spans="1:20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</row>
    <row r="10093" spans="1:20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</row>
    <row r="10094" spans="1:20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</row>
    <row r="10095" spans="1:20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</row>
    <row r="10096" spans="1:20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</row>
    <row r="10097" spans="1:20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</row>
    <row r="10098" spans="1:20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</row>
    <row r="10099" spans="1:20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</row>
    <row r="10100" spans="1:20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</row>
    <row r="10101" spans="1:20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</row>
    <row r="10102" spans="1:20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</row>
    <row r="10103" spans="1:20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</row>
    <row r="10104" spans="1:20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</row>
    <row r="10105" spans="1:20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</row>
    <row r="10106" spans="1:20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</row>
    <row r="10107" spans="1:20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</row>
    <row r="10108" spans="1:20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</row>
    <row r="10109" spans="1:20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</row>
    <row r="10110" spans="1:20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</row>
    <row r="10111" spans="1:20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</row>
    <row r="10112" spans="1:20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</row>
    <row r="10113" spans="1:20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</row>
    <row r="10114" spans="1:20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</row>
    <row r="10115" spans="1:20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</row>
    <row r="10116" spans="1:20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</row>
    <row r="10117" spans="1:20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</row>
    <row r="10118" spans="1:20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</row>
    <row r="10119" spans="1:20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</row>
    <row r="10120" spans="1:20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</row>
    <row r="10121" spans="1:20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</row>
    <row r="10122" spans="1:20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</row>
    <row r="10123" spans="1:20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</row>
    <row r="10124" spans="1:20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</row>
    <row r="10125" spans="1:20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</row>
    <row r="10126" spans="1:20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</row>
    <row r="10127" spans="1:20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</row>
    <row r="10128" spans="1:20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</row>
    <row r="10129" spans="1:20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</row>
    <row r="10130" spans="1:20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</row>
    <row r="10131" spans="1:20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</row>
    <row r="10132" spans="1:20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</row>
    <row r="10133" spans="1:20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</row>
    <row r="10134" spans="1:20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</row>
    <row r="10135" spans="1:20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</row>
    <row r="10136" spans="1:20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</row>
    <row r="10137" spans="1:20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</row>
    <row r="10138" spans="1:20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</row>
    <row r="10139" spans="1:20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</row>
    <row r="10140" spans="1:20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</row>
    <row r="10141" spans="1:20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</row>
    <row r="10142" spans="1:20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</row>
    <row r="10143" spans="1:20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</row>
    <row r="10144" spans="1:20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</row>
    <row r="10145" spans="1:20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</row>
    <row r="10146" spans="1:20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</row>
    <row r="10147" spans="1:20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</row>
    <row r="10148" spans="1:20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</row>
    <row r="10149" spans="1:20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</row>
    <row r="10150" spans="1:20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</row>
    <row r="10151" spans="1:20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</row>
    <row r="10152" spans="1:20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</row>
    <row r="10153" spans="1:20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</row>
    <row r="10154" spans="1:20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</row>
    <row r="10155" spans="1:20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</row>
    <row r="10156" spans="1:20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</row>
    <row r="10157" spans="1:20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</row>
    <row r="10158" spans="1:20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</row>
    <row r="10159" spans="1:20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</row>
    <row r="10160" spans="1:20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</row>
    <row r="10161" spans="1:20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</row>
    <row r="10162" spans="1:20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</row>
    <row r="10163" spans="1:20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</row>
    <row r="10164" spans="1:20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</row>
    <row r="10165" spans="1:20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</row>
    <row r="10166" spans="1:20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</row>
    <row r="10167" spans="1:20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</row>
    <row r="10168" spans="1:20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</row>
    <row r="10169" spans="1:20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</row>
    <row r="10170" spans="1:20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</row>
    <row r="10171" spans="1:20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</row>
    <row r="10172" spans="1:20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</row>
    <row r="10173" spans="1:20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</row>
    <row r="10174" spans="1:20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</row>
    <row r="10175" spans="1:20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</row>
    <row r="10176" spans="1:20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</row>
    <row r="10177" spans="1:20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</row>
    <row r="10178" spans="1:20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</row>
    <row r="10179" spans="1:20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</row>
    <row r="10180" spans="1:20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</row>
    <row r="10181" spans="1:20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</row>
    <row r="10182" spans="1:20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</row>
    <row r="10183" spans="1:20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</row>
    <row r="10184" spans="1:20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</row>
    <row r="10185" spans="1:20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</row>
    <row r="10186" spans="1:20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</row>
    <row r="10187" spans="1:20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</row>
    <row r="10188" spans="1:20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</row>
    <row r="10189" spans="1:20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</row>
    <row r="10190" spans="1:20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</row>
    <row r="10191" spans="1:20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</row>
    <row r="10192" spans="1:20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</row>
    <row r="10193" spans="1:20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</row>
    <row r="10194" spans="1:20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</row>
    <row r="10195" spans="1:20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</row>
    <row r="10196" spans="1:20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</row>
    <row r="10197" spans="1:20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</row>
    <row r="10198" spans="1:20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</row>
    <row r="10199" spans="1:20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</row>
    <row r="10200" spans="1:20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</row>
    <row r="10201" spans="1:20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</row>
    <row r="10202" spans="1:20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</row>
    <row r="10203" spans="1:20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</row>
    <row r="10204" spans="1:20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</row>
    <row r="10205" spans="1:20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</row>
    <row r="10206" spans="1:20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</row>
    <row r="10207" spans="1:20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</row>
    <row r="10208" spans="1:20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</row>
    <row r="10209" spans="1:20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</row>
    <row r="10210" spans="1:20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</row>
    <row r="10211" spans="1:20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</row>
    <row r="10212" spans="1:20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</row>
    <row r="10213" spans="1:20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</row>
    <row r="10214" spans="1:20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</row>
    <row r="10215" spans="1:20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</row>
    <row r="10216" spans="1:20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</row>
    <row r="10217" spans="1:20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</row>
    <row r="10218" spans="1:20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</row>
    <row r="10219" spans="1:20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</row>
    <row r="10220" spans="1:20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</row>
    <row r="10221" spans="1:20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</row>
    <row r="10222" spans="1:20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</row>
    <row r="10223" spans="1:20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</row>
    <row r="10224" spans="1:20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</row>
    <row r="10225" spans="1:20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</row>
    <row r="10226" spans="1:20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</row>
    <row r="10227" spans="1:20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</row>
    <row r="10228" spans="1:20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</row>
    <row r="10229" spans="1:20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</row>
    <row r="10230" spans="1:20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</row>
    <row r="10231" spans="1:20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</row>
    <row r="10232" spans="1:20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</row>
    <row r="10233" spans="1:20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</row>
    <row r="10234" spans="1:20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</row>
    <row r="10235" spans="1:20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</row>
    <row r="10236" spans="1:20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</row>
    <row r="10237" spans="1:20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</row>
    <row r="10238" spans="1:20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</row>
    <row r="10239" spans="1:20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</row>
    <row r="10240" spans="1:20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</row>
    <row r="10241" spans="1:20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</row>
    <row r="10242" spans="1:20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</row>
    <row r="10243" spans="1:20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</row>
    <row r="10244" spans="1:20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</row>
    <row r="10245" spans="1:20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</row>
    <row r="10246" spans="1:20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</row>
    <row r="10247" spans="1:20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</row>
    <row r="10248" spans="1:20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</row>
    <row r="10249" spans="1:20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</row>
    <row r="10250" spans="1:20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</row>
    <row r="10251" spans="1:20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</row>
    <row r="10252" spans="1:20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</row>
    <row r="10253" spans="1:20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</row>
    <row r="10254" spans="1:20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</row>
    <row r="10255" spans="1:20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</row>
    <row r="10256" spans="1:20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</row>
    <row r="10257" spans="1:20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</row>
    <row r="10258" spans="1:20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</row>
    <row r="10259" spans="1:20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</row>
    <row r="10260" spans="1:20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</row>
    <row r="10261" spans="1:20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</row>
    <row r="10262" spans="1:20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</row>
    <row r="10263" spans="1:20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</row>
    <row r="10264" spans="1:20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</row>
    <row r="10265" spans="1:20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</row>
    <row r="10266" spans="1:20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</row>
    <row r="10267" spans="1:20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</row>
    <row r="10268" spans="1:20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</row>
    <row r="10269" spans="1:20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</row>
    <row r="10270" spans="1:20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</row>
    <row r="10271" spans="1:20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</row>
    <row r="10272" spans="1:20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</row>
    <row r="10273" spans="1:20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</row>
    <row r="10274" spans="1:20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</row>
    <row r="10275" spans="1:20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</row>
    <row r="10276" spans="1:20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</row>
    <row r="10277" spans="1:20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</row>
    <row r="10278" spans="1:20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</row>
    <row r="10279" spans="1:20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</row>
    <row r="10280" spans="1:20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</row>
    <row r="10281" spans="1:20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</row>
    <row r="10282" spans="1:20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</row>
    <row r="10283" spans="1:20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</row>
    <row r="10284" spans="1:20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</row>
    <row r="10285" spans="1:20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</row>
    <row r="10286" spans="1:20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</row>
    <row r="10287" spans="1:20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</row>
    <row r="10288" spans="1:20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</row>
    <row r="10289" spans="1:20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</row>
    <row r="10290" spans="1:20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</row>
    <row r="10291" spans="1:20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</row>
    <row r="10292" spans="1:20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</row>
    <row r="10293" spans="1:20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</row>
    <row r="10294" spans="1:20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</row>
    <row r="10295" spans="1:20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</row>
    <row r="10296" spans="1:20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</row>
    <row r="10297" spans="1:20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</row>
    <row r="10298" spans="1:20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</row>
    <row r="10299" spans="1:20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</row>
    <row r="10300" spans="1:20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</row>
    <row r="10301" spans="1:20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</row>
    <row r="10302" spans="1:20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</row>
    <row r="10303" spans="1:20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</row>
    <row r="10304" spans="1:20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</row>
    <row r="10305" spans="1:20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</row>
    <row r="10306" spans="1:20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</row>
    <row r="10307" spans="1:20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</row>
    <row r="10308" spans="1:20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</row>
    <row r="10309" spans="1:20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</row>
    <row r="10310" spans="1:20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</row>
    <row r="10311" spans="1:20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</row>
    <row r="10312" spans="1:20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</row>
    <row r="10313" spans="1:20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</row>
    <row r="10314" spans="1:20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</row>
    <row r="10315" spans="1:20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</row>
    <row r="10316" spans="1:20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</row>
    <row r="10317" spans="1:20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</row>
    <row r="10318" spans="1:20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</row>
    <row r="10319" spans="1:20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</row>
    <row r="10320" spans="1:20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</row>
    <row r="10321" spans="1:20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</row>
    <row r="10322" spans="1:20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</row>
    <row r="10323" spans="1:20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</row>
    <row r="10324" spans="1:20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</row>
    <row r="10325" spans="1:20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</row>
    <row r="10326" spans="1:20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</row>
    <row r="10327" spans="1:20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</row>
    <row r="10328" spans="1:20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</row>
    <row r="10329" spans="1:20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</row>
    <row r="10330" spans="1:20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</row>
    <row r="10331" spans="1:20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</row>
    <row r="10332" spans="1:20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</row>
    <row r="10333" spans="1:20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</row>
    <row r="10334" spans="1:20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</row>
    <row r="10335" spans="1:20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</row>
    <row r="10336" spans="1:20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</row>
    <row r="10337" spans="1:20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</row>
    <row r="10338" spans="1:20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</row>
    <row r="10339" spans="1:20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</row>
    <row r="10340" spans="1:20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</row>
    <row r="10341" spans="1:20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</row>
    <row r="10342" spans="1:20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</row>
    <row r="10343" spans="1:20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</row>
    <row r="10344" spans="1:20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</row>
    <row r="10345" spans="1:20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</row>
    <row r="10346" spans="1:20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</row>
    <row r="10347" spans="1:20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</row>
    <row r="10348" spans="1:20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</row>
    <row r="10349" spans="1:20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</row>
    <row r="10350" spans="1:20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</row>
    <row r="10351" spans="1:20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</row>
    <row r="10352" spans="1:20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</row>
    <row r="10353" spans="1:20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</row>
    <row r="10354" spans="1:20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</row>
    <row r="10355" spans="1:20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</row>
    <row r="10356" spans="1:20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</row>
    <row r="10357" spans="1:20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</row>
    <row r="10358" spans="1:20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</row>
    <row r="10359" spans="1:20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</row>
    <row r="10360" spans="1:20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</row>
    <row r="10361" spans="1:20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</row>
    <row r="10362" spans="1:20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</row>
    <row r="10363" spans="1:20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</row>
    <row r="10364" spans="1:20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</row>
    <row r="10365" spans="1:20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</row>
    <row r="10366" spans="1:20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</row>
    <row r="10367" spans="1:20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</row>
    <row r="10368" spans="1:20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</row>
    <row r="10369" spans="1:20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</row>
    <row r="10370" spans="1:20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</row>
    <row r="10371" spans="1:20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</row>
    <row r="10372" spans="1:20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</row>
    <row r="10373" spans="1:20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</row>
    <row r="10374" spans="1:20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</row>
    <row r="10375" spans="1:20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</row>
    <row r="10376" spans="1:20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</row>
    <row r="10377" spans="1:20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</row>
    <row r="10378" spans="1:20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</row>
    <row r="10379" spans="1:20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</row>
    <row r="10380" spans="1:20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</row>
    <row r="10381" spans="1:20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</row>
    <row r="10382" spans="1:20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</row>
    <row r="10383" spans="1:20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</row>
    <row r="10384" spans="1:20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</row>
    <row r="10385" spans="1:20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</row>
    <row r="10386" spans="1:20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</row>
    <row r="10387" spans="1:20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</row>
    <row r="10388" spans="1:20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</row>
    <row r="10389" spans="1:20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</row>
    <row r="10390" spans="1:20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</row>
    <row r="10391" spans="1:20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</row>
    <row r="10392" spans="1:20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</row>
    <row r="10393" spans="1:20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</row>
    <row r="10394" spans="1:20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</row>
    <row r="10395" spans="1:20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</row>
    <row r="10396" spans="1:20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</row>
    <row r="10397" spans="1:20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</row>
    <row r="10398" spans="1:20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</row>
    <row r="10399" spans="1:20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</row>
    <row r="10400" spans="1:20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</row>
    <row r="10401" spans="1:20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</row>
    <row r="10402" spans="1:20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</row>
    <row r="10403" spans="1:20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</row>
    <row r="10404" spans="1:20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</row>
    <row r="10405" spans="1:20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</row>
    <row r="10406" spans="1:20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</row>
    <row r="10407" spans="1:20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</row>
    <row r="10408" spans="1:20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</row>
    <row r="10409" spans="1:20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</row>
    <row r="10410" spans="1:20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</row>
    <row r="10411" spans="1:20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</row>
    <row r="10412" spans="1:20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</row>
    <row r="10413" spans="1:20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</row>
    <row r="10414" spans="1:20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</row>
    <row r="10415" spans="1:20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</row>
    <row r="10416" spans="1:20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</row>
    <row r="10417" spans="1:20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</row>
    <row r="10418" spans="1:20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</row>
    <row r="10419" spans="1:20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</row>
    <row r="10420" spans="1:20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</row>
    <row r="10421" spans="1:20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</row>
    <row r="10422" spans="1:20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</row>
    <row r="10423" spans="1:20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</row>
    <row r="10424" spans="1:20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</row>
    <row r="10425" spans="1:20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</row>
    <row r="10426" spans="1:20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</row>
    <row r="10427" spans="1:20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</row>
    <row r="10428" spans="1:20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</row>
    <row r="10429" spans="1:20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</row>
    <row r="10430" spans="1:20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</row>
    <row r="10431" spans="1:20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</row>
    <row r="10432" spans="1:20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</row>
    <row r="10433" spans="1:20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</row>
    <row r="10434" spans="1:20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</row>
    <row r="10435" spans="1:20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</row>
    <row r="10436" spans="1:20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</row>
    <row r="10437" spans="1:20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</row>
    <row r="10438" spans="1:20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</row>
    <row r="10439" spans="1:20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</row>
    <row r="10440" spans="1:20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</row>
    <row r="10441" spans="1:20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</row>
    <row r="10442" spans="1:20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</row>
    <row r="10443" spans="1:20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</row>
    <row r="10444" spans="1:20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</row>
    <row r="10445" spans="1:20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</row>
    <row r="10446" spans="1:20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</row>
    <row r="10447" spans="1:20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</row>
    <row r="10448" spans="1:20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</row>
    <row r="10449" spans="1:20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</row>
    <row r="10450" spans="1:20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</row>
    <row r="10451" spans="1:20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</row>
    <row r="10452" spans="1:20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</row>
    <row r="10453" spans="1:20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</row>
    <row r="10454" spans="1:20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</row>
    <row r="10455" spans="1:20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</row>
    <row r="10456" spans="1:20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</row>
    <row r="10457" spans="1:20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</row>
    <row r="10458" spans="1:20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</row>
    <row r="10459" spans="1:20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</row>
    <row r="10460" spans="1:20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</row>
    <row r="10461" spans="1:20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</row>
    <row r="10462" spans="1:20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</row>
    <row r="10463" spans="1:20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</row>
    <row r="10464" spans="1:20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</row>
    <row r="10465" spans="1:20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</row>
    <row r="10466" spans="1:20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</row>
    <row r="10467" spans="1:20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</row>
    <row r="10468" spans="1:20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</row>
    <row r="10469" spans="1:20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</row>
    <row r="10470" spans="1:20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</row>
    <row r="10471" spans="1:20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</row>
    <row r="10472" spans="1:20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</row>
    <row r="10473" spans="1:20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</row>
    <row r="10474" spans="1:20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</row>
    <row r="10475" spans="1:20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</row>
    <row r="10476" spans="1:20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</row>
    <row r="10477" spans="1:20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</row>
    <row r="10478" spans="1:20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</row>
    <row r="10479" spans="1:20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</row>
    <row r="10480" spans="1:20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</row>
    <row r="10481" spans="1:20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</row>
    <row r="10482" spans="1:20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</row>
    <row r="10483" spans="1:20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</row>
    <row r="10484" spans="1:20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</row>
    <row r="10485" spans="1:20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</row>
    <row r="10486" spans="1:20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</row>
    <row r="10487" spans="1:20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</row>
    <row r="10488" spans="1:20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</row>
    <row r="10489" spans="1:20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</row>
    <row r="10490" spans="1:20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</row>
    <row r="10491" spans="1:20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</row>
    <row r="10492" spans="1:20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</row>
    <row r="10493" spans="1:20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</row>
    <row r="10494" spans="1:20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</row>
    <row r="10495" spans="1:20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</row>
    <row r="10496" spans="1:20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</row>
    <row r="10497" spans="1:20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</row>
    <row r="10498" spans="1:20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</row>
    <row r="10499" spans="1:20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</row>
    <row r="10500" spans="1:20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</row>
    <row r="10501" spans="1:20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</row>
    <row r="10502" spans="1:20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</row>
    <row r="10503" spans="1:20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</row>
    <row r="10504" spans="1:20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</row>
    <row r="10505" spans="1:20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</row>
    <row r="10506" spans="1:20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</row>
    <row r="10507" spans="1:20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</row>
    <row r="10508" spans="1:20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</row>
    <row r="10509" spans="1:20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</row>
    <row r="10510" spans="1:20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</row>
    <row r="10511" spans="1:20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</row>
    <row r="10512" spans="1:20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</row>
    <row r="10513" spans="1:20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</row>
    <row r="10514" spans="1:20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</row>
    <row r="10515" spans="1:20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</row>
    <row r="10516" spans="1:20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</row>
    <row r="10517" spans="1:20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</row>
    <row r="10518" spans="1:20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</row>
    <row r="10519" spans="1:20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</row>
    <row r="10520" spans="1:20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</row>
    <row r="10521" spans="1:20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</row>
    <row r="10522" spans="1:20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</row>
    <row r="10523" spans="1:20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</row>
    <row r="10524" spans="1:20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</row>
    <row r="10525" spans="1:20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</row>
    <row r="10526" spans="1:20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</row>
    <row r="10527" spans="1:20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</row>
    <row r="10528" spans="1:20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</row>
    <row r="10529" spans="1:20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</row>
    <row r="10530" spans="1:20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</row>
    <row r="10531" spans="1:20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</row>
    <row r="10532" spans="1:20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</row>
    <row r="10533" spans="1:20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</row>
    <row r="10534" spans="1:20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</row>
    <row r="10535" spans="1:20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</row>
    <row r="10536" spans="1:20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</row>
    <row r="10537" spans="1:20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</row>
    <row r="10538" spans="1:20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</row>
    <row r="10539" spans="1:20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</row>
    <row r="10540" spans="1:20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</row>
    <row r="10541" spans="1:20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</row>
    <row r="10542" spans="1:20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</row>
    <row r="10543" spans="1:20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</row>
    <row r="10544" spans="1:20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</row>
    <row r="10545" spans="1:20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</row>
    <row r="10546" spans="1:20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</row>
    <row r="10547" spans="1:20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</row>
    <row r="10548" spans="1:20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</row>
    <row r="10549" spans="1:20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</row>
    <row r="10550" spans="1:20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</row>
    <row r="10551" spans="1:20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</row>
    <row r="10552" spans="1:20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</row>
    <row r="10553" spans="1:20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</row>
    <row r="10554" spans="1:20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</row>
    <row r="10555" spans="1:20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</row>
    <row r="10556" spans="1:20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</row>
    <row r="10557" spans="1:20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</row>
    <row r="10558" spans="1:20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</row>
    <row r="10559" spans="1:20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</row>
    <row r="10560" spans="1:20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</row>
    <row r="10561" spans="1:20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</row>
    <row r="10562" spans="1:20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</row>
    <row r="10563" spans="1:20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</row>
    <row r="10564" spans="1:20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</row>
    <row r="10565" spans="1:20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</row>
    <row r="10566" spans="1:20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</row>
    <row r="10567" spans="1:20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</row>
    <row r="10568" spans="1:20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</row>
    <row r="10569" spans="1:20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</row>
    <row r="10570" spans="1:20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</row>
    <row r="10571" spans="1:20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</row>
    <row r="10572" spans="1:20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</row>
    <row r="10573" spans="1:20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</row>
    <row r="10574" spans="1:20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</row>
    <row r="10575" spans="1:20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</row>
    <row r="10576" spans="1:20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</row>
    <row r="10577" spans="1:20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</row>
    <row r="10578" spans="1:20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</row>
    <row r="10579" spans="1:20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</row>
    <row r="10580" spans="1:20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</row>
    <row r="10581" spans="1:20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</row>
    <row r="10582" spans="1:20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</row>
    <row r="10583" spans="1:20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</row>
    <row r="10584" spans="1:20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</row>
    <row r="10585" spans="1:20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</row>
    <row r="10586" spans="1:20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</row>
    <row r="10587" spans="1:20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</row>
    <row r="10588" spans="1:20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</row>
    <row r="10589" spans="1:20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</row>
    <row r="10590" spans="1:20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</row>
    <row r="10591" spans="1:20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</row>
    <row r="10592" spans="1:20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</row>
    <row r="10593" spans="1:20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</row>
    <row r="10594" spans="1:20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</row>
    <row r="10595" spans="1:20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</row>
    <row r="10596" spans="1:20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</row>
    <row r="10597" spans="1:20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</row>
    <row r="10598" spans="1:20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</row>
    <row r="10599" spans="1:20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</row>
    <row r="10600" spans="1:20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</row>
    <row r="10601" spans="1:20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</row>
    <row r="10602" spans="1:20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</row>
    <row r="10603" spans="1:20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</row>
    <row r="10604" spans="1:20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</row>
    <row r="10605" spans="1:20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</row>
    <row r="10606" spans="1:20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</row>
    <row r="10607" spans="1:20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</row>
    <row r="10608" spans="1:20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</row>
    <row r="10609" spans="1:20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</row>
    <row r="10610" spans="1:20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</row>
    <row r="10611" spans="1:20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</row>
    <row r="10612" spans="1:20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</row>
    <row r="10613" spans="1:20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</row>
    <row r="10614" spans="1:20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</row>
    <row r="10615" spans="1:20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</row>
    <row r="10616" spans="1:20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</row>
    <row r="10617" spans="1:20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</row>
    <row r="10618" spans="1:20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</row>
    <row r="10619" spans="1:20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</row>
    <row r="10620" spans="1:20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</row>
    <row r="10621" spans="1:20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</row>
    <row r="10622" spans="1:20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</row>
    <row r="10623" spans="1:20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</row>
    <row r="10624" spans="1:20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</row>
    <row r="10625" spans="1:20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</row>
    <row r="10626" spans="1:20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</row>
    <row r="10627" spans="1:20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</row>
    <row r="10628" spans="1:20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</row>
    <row r="10629" spans="1:20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</row>
    <row r="10630" spans="1:20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</row>
    <row r="10631" spans="1:20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</row>
    <row r="10632" spans="1:20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</row>
    <row r="10633" spans="1:20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</row>
    <row r="10634" spans="1:20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</row>
    <row r="10635" spans="1:20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</row>
    <row r="10636" spans="1:20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</row>
    <row r="10637" spans="1:20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</row>
    <row r="10638" spans="1:20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</row>
    <row r="10639" spans="1:20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</row>
    <row r="10640" spans="1:20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</row>
    <row r="10641" spans="1:20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</row>
    <row r="10642" spans="1:20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</row>
    <row r="10643" spans="1:20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</row>
    <row r="10644" spans="1:20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</row>
    <row r="10645" spans="1:20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</row>
    <row r="10646" spans="1:20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</row>
    <row r="10647" spans="1:20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</row>
    <row r="10648" spans="1:20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</row>
    <row r="10649" spans="1:20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</row>
    <row r="10650" spans="1:20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</row>
    <row r="10651" spans="1:20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</row>
    <row r="10652" spans="1:20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</row>
    <row r="10653" spans="1:20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</row>
    <row r="10654" spans="1:20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</row>
    <row r="10655" spans="1:20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</row>
    <row r="10656" spans="1:20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</row>
    <row r="10657" spans="1:20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</row>
    <row r="10658" spans="1:20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</row>
    <row r="10659" spans="1:20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</row>
    <row r="10660" spans="1:20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</row>
    <row r="10661" spans="1:20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</row>
    <row r="10662" spans="1:20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</row>
    <row r="10663" spans="1:20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</row>
    <row r="10664" spans="1:20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</row>
    <row r="10665" spans="1:20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</row>
    <row r="10666" spans="1:20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</row>
    <row r="10667" spans="1:20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</row>
    <row r="10668" spans="1:20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</row>
    <row r="10669" spans="1:20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</row>
    <row r="10670" spans="1:20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</row>
    <row r="10671" spans="1:20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</row>
    <row r="10672" spans="1:20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</row>
    <row r="10673" spans="1:20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</row>
    <row r="10674" spans="1:20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</row>
    <row r="10675" spans="1:20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</row>
    <row r="10676" spans="1:20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</row>
    <row r="10677" spans="1:20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</row>
    <row r="10678" spans="1:20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</row>
    <row r="10679" spans="1:20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</row>
    <row r="10680" spans="1:20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</row>
    <row r="10681" spans="1:20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</row>
    <row r="10682" spans="1:20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</row>
    <row r="10683" spans="1:20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</row>
    <row r="10684" spans="1:20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</row>
    <row r="10685" spans="1:20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</row>
    <row r="10686" spans="1:20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</row>
    <row r="10687" spans="1:20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</row>
    <row r="10688" spans="1:20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</row>
    <row r="10689" spans="1:20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</row>
    <row r="10690" spans="1:20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</row>
    <row r="10691" spans="1:20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</row>
    <row r="10692" spans="1:20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</row>
    <row r="10693" spans="1:20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</row>
    <row r="10694" spans="1:20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</row>
    <row r="10695" spans="1:20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</row>
    <row r="10696" spans="1:20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</row>
    <row r="10697" spans="1:20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</row>
    <row r="10698" spans="1:20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</row>
    <row r="10699" spans="1:20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</row>
    <row r="10700" spans="1:20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</row>
    <row r="10701" spans="1:20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</row>
    <row r="10702" spans="1:20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</row>
    <row r="10703" spans="1:20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</row>
    <row r="10704" spans="1:20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</row>
    <row r="10705" spans="1:20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</row>
    <row r="10706" spans="1:20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</row>
    <row r="10707" spans="1:20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</row>
    <row r="10708" spans="1:20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</row>
    <row r="10709" spans="1:20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</row>
    <row r="10710" spans="1:20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</row>
    <row r="10711" spans="1:20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</row>
    <row r="10712" spans="1:20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</row>
    <row r="10713" spans="1:20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</row>
    <row r="10714" spans="1:20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</row>
    <row r="10715" spans="1:20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</row>
    <row r="10716" spans="1:20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</row>
    <row r="10717" spans="1:20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</row>
    <row r="10718" spans="1:20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</row>
    <row r="10719" spans="1:20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</row>
    <row r="10720" spans="1:20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</row>
    <row r="10721" spans="1:20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</row>
    <row r="10722" spans="1:20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</row>
    <row r="10723" spans="1:20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</row>
    <row r="10724" spans="1:20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</row>
    <row r="10725" spans="1:20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</row>
    <row r="10726" spans="1:20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</row>
    <row r="10727" spans="1:20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</row>
    <row r="10728" spans="1:20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</row>
    <row r="10729" spans="1:20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</row>
    <row r="10730" spans="1:20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</row>
    <row r="10731" spans="1:20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</row>
    <row r="10732" spans="1:20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</row>
    <row r="10733" spans="1:20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</row>
    <row r="10734" spans="1:20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</row>
    <row r="10735" spans="1:20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</row>
    <row r="10736" spans="1:20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</row>
    <row r="10737" spans="1:20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</row>
    <row r="10738" spans="1:20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</row>
    <row r="10739" spans="1:20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</row>
    <row r="10740" spans="1:20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</row>
    <row r="10741" spans="1:20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</row>
    <row r="10742" spans="1:20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</row>
    <row r="10743" spans="1:20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</row>
    <row r="10744" spans="1:20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</row>
    <row r="10745" spans="1:20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</row>
    <row r="10746" spans="1:20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</row>
    <row r="10747" spans="1:20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</row>
    <row r="10748" spans="1:20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</row>
    <row r="10749" spans="1:20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</row>
    <row r="10750" spans="1:20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</row>
    <row r="10751" spans="1:20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</row>
    <row r="10752" spans="1:20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</row>
    <row r="10753" spans="1:20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</row>
    <row r="10754" spans="1:20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</row>
    <row r="10755" spans="1:20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</row>
    <row r="10756" spans="1:20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</row>
    <row r="10757" spans="1:20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</row>
    <row r="10758" spans="1:20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</row>
    <row r="10759" spans="1:20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</row>
    <row r="10760" spans="1:20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</row>
    <row r="10761" spans="1:20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</row>
    <row r="10762" spans="1:20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</row>
    <row r="10763" spans="1:20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</row>
    <row r="10764" spans="1:20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</row>
    <row r="10765" spans="1:20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</row>
    <row r="10766" spans="1:20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</row>
    <row r="10767" spans="1:20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</row>
    <row r="10768" spans="1:20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</row>
    <row r="10769" spans="1:20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</row>
    <row r="10770" spans="1:20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</row>
    <row r="10771" spans="1:20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</row>
    <row r="10772" spans="1:20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</row>
    <row r="10773" spans="1:20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</row>
    <row r="10774" spans="1:20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</row>
    <row r="10775" spans="1:20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</row>
    <row r="10776" spans="1:20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</row>
    <row r="10777" spans="1:20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</row>
    <row r="10778" spans="1:20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</row>
    <row r="10779" spans="1:20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</row>
    <row r="10780" spans="1:20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</row>
    <row r="10781" spans="1:20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</row>
    <row r="10782" spans="1:20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</row>
    <row r="10783" spans="1:20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</row>
    <row r="10784" spans="1:20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</row>
    <row r="10785" spans="1:20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</row>
    <row r="10786" spans="1:20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</row>
    <row r="10787" spans="1:20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</row>
    <row r="10788" spans="1:20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</row>
    <row r="10789" spans="1:20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</row>
    <row r="10790" spans="1:20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</row>
    <row r="10791" spans="1:20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</row>
    <row r="10792" spans="1:20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</row>
    <row r="10793" spans="1:20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</row>
    <row r="10794" spans="1:20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</row>
    <row r="10795" spans="1:20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</row>
    <row r="10796" spans="1:20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</row>
    <row r="10797" spans="1:20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</row>
    <row r="10798" spans="1:20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</row>
    <row r="10799" spans="1:20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</row>
    <row r="10800" spans="1:20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</row>
    <row r="10801" spans="1:20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</row>
    <row r="10802" spans="1:20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</row>
    <row r="10803" spans="1:20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</row>
    <row r="10804" spans="1:20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</row>
    <row r="10805" spans="1:20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</row>
    <row r="10806" spans="1:20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</row>
    <row r="10807" spans="1:20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</row>
    <row r="10808" spans="1:20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</row>
    <row r="10809" spans="1:20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</row>
    <row r="10810" spans="1:20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</row>
    <row r="10811" spans="1:20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</row>
    <row r="10812" spans="1:20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</row>
    <row r="10813" spans="1:20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</row>
    <row r="10814" spans="1:20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</row>
    <row r="10815" spans="1:20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</row>
    <row r="10816" spans="1:20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</row>
    <row r="10817" spans="1:20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</row>
    <row r="10818" spans="1:20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</row>
    <row r="10819" spans="1:20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</row>
    <row r="10820" spans="1:20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</row>
    <row r="10821" spans="1:20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</row>
    <row r="10822" spans="1:20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</row>
    <row r="10823" spans="1:20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</row>
    <row r="10824" spans="1:20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</row>
    <row r="10825" spans="1:20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</row>
    <row r="10826" spans="1:20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</row>
    <row r="10827" spans="1:20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</row>
    <row r="10828" spans="1:20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</row>
    <row r="10829" spans="1:20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</row>
    <row r="10830" spans="1:20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</row>
    <row r="10831" spans="1:20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</row>
    <row r="10832" spans="1:20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</row>
    <row r="10833" spans="1:20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</row>
    <row r="10834" spans="1:20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</row>
    <row r="10835" spans="1:20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</row>
    <row r="10836" spans="1:20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</row>
    <row r="10837" spans="1:20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</row>
    <row r="10838" spans="1:20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</row>
    <row r="10839" spans="1:20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</row>
    <row r="10840" spans="1:20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</row>
    <row r="10841" spans="1:20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</row>
    <row r="10842" spans="1:20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</row>
    <row r="10843" spans="1:20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</row>
    <row r="10844" spans="1:20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</row>
    <row r="10845" spans="1:20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</row>
    <row r="10846" spans="1:20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</row>
    <row r="10847" spans="1:20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</row>
    <row r="10848" spans="1:20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</row>
    <row r="10849" spans="1:20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</row>
    <row r="10850" spans="1:20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</row>
    <row r="10851" spans="1:20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</row>
    <row r="10852" spans="1:20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</row>
    <row r="10853" spans="1:20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</row>
    <row r="10854" spans="1:20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</row>
    <row r="10855" spans="1:20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</row>
    <row r="10856" spans="1:20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</row>
    <row r="10857" spans="1:20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</row>
    <row r="10858" spans="1:20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</row>
    <row r="10859" spans="1:20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</row>
    <row r="10860" spans="1:20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</row>
    <row r="10861" spans="1:20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</row>
    <row r="10862" spans="1:20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</row>
    <row r="10863" spans="1:20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</row>
    <row r="10864" spans="1:20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</row>
    <row r="10865" spans="1:20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</row>
    <row r="10866" spans="1:20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</row>
    <row r="10867" spans="1:20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</row>
    <row r="10868" spans="1:20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</row>
    <row r="10869" spans="1:20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</row>
    <row r="10870" spans="1:20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</row>
    <row r="10871" spans="1:20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</row>
    <row r="10872" spans="1:20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</row>
    <row r="10873" spans="1:20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</row>
    <row r="10874" spans="1:20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</row>
    <row r="10875" spans="1:20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</row>
    <row r="10876" spans="1:20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</row>
    <row r="10877" spans="1:20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</row>
    <row r="10878" spans="1:20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</row>
    <row r="10879" spans="1:20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</row>
    <row r="10880" spans="1:20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</row>
    <row r="10881" spans="1:20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</row>
    <row r="10882" spans="1:20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</row>
    <row r="10883" spans="1:20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</row>
    <row r="10884" spans="1:20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</row>
    <row r="10885" spans="1:20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</row>
    <row r="10886" spans="1:20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</row>
    <row r="10887" spans="1:20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</row>
    <row r="10888" spans="1:20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</row>
    <row r="10889" spans="1:20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</row>
    <row r="10890" spans="1:20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</row>
    <row r="10891" spans="1:20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</row>
    <row r="10892" spans="1:20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</row>
    <row r="10893" spans="1:20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</row>
    <row r="10894" spans="1:20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</row>
    <row r="10895" spans="1:20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</row>
    <row r="10896" spans="1:20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</row>
    <row r="10897" spans="1:20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</row>
    <row r="10898" spans="1:20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</row>
    <row r="10899" spans="1:20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</row>
    <row r="10900" spans="1:20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</row>
    <row r="10901" spans="1:20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</row>
    <row r="10902" spans="1:20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</row>
    <row r="10903" spans="1:20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</row>
    <row r="10904" spans="1:20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</row>
    <row r="10905" spans="1:20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</row>
    <row r="10906" spans="1:20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</row>
    <row r="10907" spans="1:20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</row>
    <row r="10908" spans="1:20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</row>
    <row r="10909" spans="1:20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</row>
    <row r="10910" spans="1:20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</row>
    <row r="10911" spans="1:20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</row>
    <row r="10912" spans="1:20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</row>
    <row r="10913" spans="1:20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</row>
    <row r="10914" spans="1:20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</row>
    <row r="10915" spans="1:20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</row>
    <row r="10916" spans="1:20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</row>
    <row r="10917" spans="1:20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</row>
    <row r="10918" spans="1:20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</row>
    <row r="10919" spans="1:20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</row>
    <row r="10920" spans="1:20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</row>
    <row r="10921" spans="1:20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</row>
    <row r="10922" spans="1:20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</row>
    <row r="10923" spans="1:20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</row>
    <row r="10924" spans="1:20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</row>
    <row r="10925" spans="1:20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</row>
    <row r="10926" spans="1:20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</row>
    <row r="10927" spans="1:20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</row>
    <row r="10928" spans="1:20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</row>
    <row r="10929" spans="1:20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</row>
    <row r="10930" spans="1:20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</row>
    <row r="10931" spans="1:20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</row>
    <row r="10932" spans="1:20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</row>
    <row r="10933" spans="1:20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</row>
    <row r="10934" spans="1:20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</row>
    <row r="10935" spans="1:20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</row>
    <row r="10936" spans="1:20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</row>
    <row r="10937" spans="1:20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</row>
    <row r="10938" spans="1:20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</row>
    <row r="10939" spans="1:20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</row>
    <row r="10940" spans="1:20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</row>
    <row r="10941" spans="1:20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</row>
    <row r="10942" spans="1:20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</row>
    <row r="10943" spans="1:20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</row>
    <row r="10944" spans="1:20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</row>
    <row r="10945" spans="1:20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</row>
    <row r="10946" spans="1:20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</row>
    <row r="10947" spans="1:20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</row>
    <row r="10948" spans="1:20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</row>
    <row r="10949" spans="1:20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</row>
    <row r="10950" spans="1:20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</row>
    <row r="10951" spans="1:20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</row>
    <row r="10952" spans="1:20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</row>
    <row r="10953" spans="1:20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</row>
    <row r="10954" spans="1:20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</row>
    <row r="10955" spans="1:20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</row>
    <row r="10956" spans="1:20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</row>
    <row r="10957" spans="1:20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</row>
    <row r="10958" spans="1:20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</row>
    <row r="10959" spans="1:20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</row>
    <row r="10960" spans="1:20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</row>
    <row r="10961" spans="1:20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</row>
    <row r="10962" spans="1:20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</row>
    <row r="10963" spans="1:20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</row>
    <row r="10964" spans="1:20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</row>
    <row r="10965" spans="1:20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</row>
    <row r="10966" spans="1:20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</row>
    <row r="10967" spans="1:20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</row>
    <row r="10968" spans="1:20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</row>
    <row r="10969" spans="1:20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</row>
    <row r="10970" spans="1:20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</row>
    <row r="10971" spans="1:20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</row>
    <row r="10972" spans="1:20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</row>
    <row r="10973" spans="1:20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</row>
    <row r="10974" spans="1:20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</row>
    <row r="10975" spans="1:20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</row>
    <row r="10976" spans="1:20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</row>
    <row r="10977" spans="1:20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</row>
    <row r="10978" spans="1:20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</row>
    <row r="10979" spans="1:20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</row>
    <row r="10980" spans="1:20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</row>
    <row r="10981" spans="1:20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</row>
    <row r="10982" spans="1:20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</row>
    <row r="10983" spans="1:20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</row>
    <row r="10984" spans="1:20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</row>
    <row r="10985" spans="1:20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</row>
    <row r="10986" spans="1:20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</row>
    <row r="10987" spans="1:20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</row>
    <row r="10988" spans="1:20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</row>
    <row r="10989" spans="1:20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</row>
    <row r="10990" spans="1:20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</row>
    <row r="10991" spans="1:20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</row>
    <row r="10992" spans="1:20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</row>
    <row r="10993" spans="1:20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</row>
    <row r="10994" spans="1:20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</row>
    <row r="10995" spans="1:20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</row>
    <row r="10996" spans="1:20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</row>
    <row r="10997" spans="1:20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</row>
    <row r="10998" spans="1:20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</row>
    <row r="10999" spans="1:20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</row>
    <row r="11000" spans="1:20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</row>
    <row r="11001" spans="1:20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</row>
    <row r="11002" spans="1:20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</row>
    <row r="11003" spans="1:20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</row>
    <row r="11004" spans="1:20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</row>
    <row r="11005" spans="1:20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</row>
    <row r="11006" spans="1:20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</row>
    <row r="11007" spans="1:20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</row>
    <row r="11008" spans="1:20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</row>
    <row r="11009" spans="1:20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</row>
    <row r="11010" spans="1:20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</row>
    <row r="11011" spans="1:20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</row>
    <row r="11012" spans="1:20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</row>
    <row r="11013" spans="1:20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</row>
    <row r="11014" spans="1:20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</row>
    <row r="11015" spans="1:20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</row>
    <row r="11016" spans="1:20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</row>
    <row r="11017" spans="1:20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</row>
    <row r="11018" spans="1:20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</row>
    <row r="11019" spans="1:20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</row>
    <row r="11020" spans="1:20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</row>
    <row r="11021" spans="1:20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</row>
    <row r="11022" spans="1:20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</row>
    <row r="11023" spans="1:20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</row>
    <row r="11024" spans="1:20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</row>
    <row r="11025" spans="1:20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</row>
    <row r="11026" spans="1:20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</row>
    <row r="11027" spans="1:20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</row>
    <row r="11028" spans="1:20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</row>
    <row r="11029" spans="1:20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</row>
    <row r="11030" spans="1:20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</row>
    <row r="11031" spans="1:20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</row>
    <row r="11032" spans="1:20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</row>
    <row r="11033" spans="1:20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</row>
    <row r="11034" spans="1:20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</row>
    <row r="11035" spans="1:20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</row>
    <row r="11036" spans="1:20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</row>
    <row r="11037" spans="1:20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</row>
    <row r="11038" spans="1:20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</row>
    <row r="11039" spans="1:20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</row>
    <row r="11040" spans="1:20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</row>
    <row r="11041" spans="1:20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</row>
    <row r="11042" spans="1:20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</row>
    <row r="11043" spans="1:20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</row>
    <row r="11044" spans="1:20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</row>
    <row r="11045" spans="1:20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</row>
    <row r="11046" spans="1:20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</row>
    <row r="11047" spans="1:20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</row>
    <row r="11048" spans="1:20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</row>
    <row r="11049" spans="1:20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</row>
    <row r="11050" spans="1:20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</row>
    <row r="11051" spans="1:20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</row>
    <row r="11052" spans="1:20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</row>
    <row r="11053" spans="1:20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</row>
    <row r="11054" spans="1:20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</row>
    <row r="11055" spans="1:20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</row>
    <row r="11056" spans="1:20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</row>
    <row r="11057" spans="1:20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</row>
    <row r="11058" spans="1:20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</row>
    <row r="11059" spans="1:20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</row>
    <row r="11060" spans="1:20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</row>
    <row r="11061" spans="1:20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</row>
    <row r="11062" spans="1:20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</row>
    <row r="11063" spans="1:20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</row>
    <row r="11064" spans="1:20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</row>
    <row r="11065" spans="1:20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</row>
    <row r="11066" spans="1:20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</row>
    <row r="11067" spans="1:20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</row>
    <row r="11068" spans="1:20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</row>
    <row r="11069" spans="1:20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</row>
    <row r="11070" spans="1:20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</row>
    <row r="11071" spans="1:20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</row>
    <row r="11072" spans="1:20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</row>
    <row r="11073" spans="1:20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</row>
    <row r="11074" spans="1:20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</row>
    <row r="11075" spans="1:20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</row>
    <row r="11076" spans="1:20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</row>
    <row r="11077" spans="1:20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</row>
    <row r="11078" spans="1:20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</row>
    <row r="11079" spans="1:20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</row>
    <row r="11080" spans="1:20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</row>
    <row r="11081" spans="1:20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</row>
    <row r="11082" spans="1:20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</row>
    <row r="11083" spans="1:20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</row>
    <row r="11084" spans="1:20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</row>
    <row r="11085" spans="1:20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</row>
    <row r="11086" spans="1:20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</row>
    <row r="11087" spans="1:20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</row>
    <row r="11088" spans="1:20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</row>
    <row r="11089" spans="1:20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</row>
    <row r="11090" spans="1:20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</row>
    <row r="11091" spans="1:20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</row>
    <row r="11092" spans="1:20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</row>
    <row r="11093" spans="1:20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</row>
    <row r="11094" spans="1:20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</row>
    <row r="11095" spans="1:20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</row>
    <row r="11096" spans="1:20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</row>
    <row r="11097" spans="1:20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</row>
    <row r="11098" spans="1:20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</row>
    <row r="11099" spans="1:20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</row>
    <row r="11100" spans="1:20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</row>
    <row r="11101" spans="1:20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</row>
    <row r="11102" spans="1:20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</row>
    <row r="11103" spans="1:20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</row>
    <row r="11104" spans="1:20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</row>
    <row r="11105" spans="1:20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</row>
    <row r="11106" spans="1:20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</row>
    <row r="11107" spans="1:20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</row>
    <row r="11108" spans="1:20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</row>
    <row r="11109" spans="1:20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</row>
    <row r="11110" spans="1:20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</row>
    <row r="11111" spans="1:20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</row>
    <row r="11112" spans="1:20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</row>
    <row r="11113" spans="1:20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</row>
    <row r="11114" spans="1:20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</row>
    <row r="11115" spans="1:20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</row>
    <row r="11116" spans="1:20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</row>
    <row r="11117" spans="1:20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</row>
    <row r="11118" spans="1:20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</row>
    <row r="11119" spans="1:20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</row>
    <row r="11120" spans="1:20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</row>
    <row r="11121" spans="1:20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</row>
    <row r="11122" spans="1:20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</row>
    <row r="11123" spans="1:20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</row>
    <row r="11124" spans="1:20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</row>
    <row r="11125" spans="1:20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</row>
    <row r="11126" spans="1:20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</row>
    <row r="11127" spans="1:20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</row>
    <row r="11128" spans="1:20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</row>
    <row r="11129" spans="1:20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</row>
    <row r="11130" spans="1:20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</row>
    <row r="11131" spans="1:20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</row>
    <row r="11132" spans="1:20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</row>
    <row r="11133" spans="1:20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</row>
    <row r="11134" spans="1:20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</row>
    <row r="11135" spans="1:20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</row>
    <row r="11136" spans="1:20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</row>
    <row r="11137" spans="1:20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</row>
    <row r="11138" spans="1:20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</row>
    <row r="11139" spans="1:20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</row>
    <row r="11140" spans="1:20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</row>
    <row r="11141" spans="1:20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</row>
    <row r="11142" spans="1:20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</row>
    <row r="11143" spans="1:20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</row>
    <row r="11144" spans="1:20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</row>
    <row r="11145" spans="1:20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</row>
    <row r="11146" spans="1:20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</row>
    <row r="11147" spans="1:20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</row>
    <row r="11148" spans="1:20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</row>
    <row r="11149" spans="1:20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</row>
    <row r="11150" spans="1:20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</row>
    <row r="11151" spans="1:20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</row>
    <row r="11152" spans="1:20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</row>
    <row r="11153" spans="1:20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</row>
    <row r="11154" spans="1:20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</row>
    <row r="11155" spans="1:20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</row>
    <row r="11156" spans="1:20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</row>
    <row r="11157" spans="1:20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</row>
    <row r="11158" spans="1:20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</row>
    <row r="11159" spans="1:20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</row>
    <row r="11160" spans="1:20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</row>
    <row r="11161" spans="1:20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</row>
    <row r="11162" spans="1:20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</row>
    <row r="11163" spans="1:20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</row>
    <row r="11164" spans="1:20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</row>
    <row r="11165" spans="1:20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</row>
    <row r="11166" spans="1:20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</row>
    <row r="11167" spans="1:20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</row>
    <row r="11168" spans="1:20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</row>
    <row r="11169" spans="1:20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</row>
    <row r="11170" spans="1:20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</row>
    <row r="11171" spans="1:20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</row>
    <row r="11172" spans="1:20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</row>
    <row r="11173" spans="1:20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</row>
    <row r="11174" spans="1:20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</row>
    <row r="11175" spans="1:20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</row>
    <row r="11176" spans="1:20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</row>
    <row r="11177" spans="1:20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</row>
    <row r="11178" spans="1:20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</row>
    <row r="11179" spans="1:20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</row>
    <row r="11180" spans="1:20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</row>
    <row r="11181" spans="1:20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</row>
    <row r="11182" spans="1:20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</row>
    <row r="11183" spans="1:20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</row>
    <row r="11184" spans="1:20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</row>
    <row r="11185" spans="1:20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</row>
    <row r="11186" spans="1:20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</row>
    <row r="11187" spans="1:20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</row>
    <row r="11188" spans="1:20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</row>
    <row r="11189" spans="1:20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</row>
    <row r="11190" spans="1:20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</row>
    <row r="11191" spans="1:20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</row>
    <row r="11192" spans="1:20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</row>
    <row r="11193" spans="1:20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</row>
    <row r="11194" spans="1:20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</row>
    <row r="11195" spans="1:20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</row>
    <row r="11196" spans="1:20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</row>
    <row r="11197" spans="1:20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</row>
    <row r="11198" spans="1:20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</row>
    <row r="11199" spans="1:20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</row>
    <row r="11200" spans="1:20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</row>
    <row r="11201" spans="1:20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</row>
    <row r="11202" spans="1:20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</row>
    <row r="11203" spans="1:20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</row>
    <row r="11204" spans="1:20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</row>
    <row r="11205" spans="1:20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</row>
    <row r="11206" spans="1:20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</row>
    <row r="11207" spans="1:20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</row>
    <row r="11208" spans="1:20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</row>
    <row r="11209" spans="1:20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</row>
    <row r="11210" spans="1:20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</row>
    <row r="11211" spans="1:20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</row>
    <row r="11212" spans="1:20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</row>
    <row r="11213" spans="1:20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</row>
    <row r="11214" spans="1:20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</row>
    <row r="11215" spans="1:20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</row>
    <row r="11216" spans="1:20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</row>
    <row r="11217" spans="1:20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</row>
    <row r="11218" spans="1:20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</row>
    <row r="11219" spans="1:20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</row>
    <row r="11220" spans="1:20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</row>
    <row r="11221" spans="1:20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</row>
    <row r="11222" spans="1:20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</row>
    <row r="11223" spans="1:20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</row>
    <row r="11224" spans="1:20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</row>
    <row r="11225" spans="1:20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</row>
    <row r="11226" spans="1:20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</row>
    <row r="11227" spans="1:20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</row>
    <row r="11228" spans="1:20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</row>
    <row r="11229" spans="1:20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</row>
    <row r="11230" spans="1:20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</row>
    <row r="11231" spans="1:20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</row>
    <row r="11232" spans="1:20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</row>
    <row r="11233" spans="1:20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</row>
    <row r="11234" spans="1:20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</row>
    <row r="11235" spans="1:20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</row>
    <row r="11236" spans="1:20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</row>
    <row r="11237" spans="1:20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</row>
    <row r="11238" spans="1:20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</row>
    <row r="11239" spans="1:20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</row>
    <row r="11240" spans="1:20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</row>
    <row r="11241" spans="1:20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</row>
    <row r="11242" spans="1:20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</row>
    <row r="11243" spans="1:20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</row>
    <row r="11244" spans="1:20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</row>
    <row r="11245" spans="1:20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</row>
    <row r="11246" spans="1:20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</row>
    <row r="11247" spans="1:20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</row>
    <row r="11248" spans="1:20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</row>
    <row r="11249" spans="1:20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</row>
    <row r="11250" spans="1:20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</row>
    <row r="11251" spans="1:20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</row>
    <row r="11252" spans="1:20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</row>
    <row r="11253" spans="1:20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</row>
    <row r="11254" spans="1:20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</row>
    <row r="11255" spans="1:20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</row>
    <row r="11256" spans="1:20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</row>
    <row r="11257" spans="1:20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</row>
    <row r="11258" spans="1:20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</row>
    <row r="11259" spans="1:20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</row>
    <row r="11260" spans="1:20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</row>
    <row r="11261" spans="1:20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</row>
    <row r="11262" spans="1:20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</row>
    <row r="11263" spans="1:20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</row>
    <row r="11264" spans="1:20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</row>
    <row r="11265" spans="1:20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</row>
    <row r="11266" spans="1:20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</row>
    <row r="11267" spans="1:20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</row>
    <row r="11268" spans="1:20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</row>
    <row r="11269" spans="1:20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</row>
    <row r="11270" spans="1:20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</row>
    <row r="11271" spans="1:20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</row>
    <row r="11272" spans="1:20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</row>
    <row r="11273" spans="1:20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</row>
    <row r="11274" spans="1:20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</row>
    <row r="11275" spans="1:20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</row>
    <row r="11276" spans="1:20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</row>
    <row r="11277" spans="1:20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</row>
    <row r="11278" spans="1:20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</row>
    <row r="11279" spans="1:20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</row>
    <row r="11280" spans="1:20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</row>
    <row r="11281" spans="1:20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</row>
    <row r="11282" spans="1:20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</row>
    <row r="11283" spans="1:20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</row>
    <row r="11284" spans="1:20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</row>
    <row r="11285" spans="1:20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</row>
    <row r="11286" spans="1:20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</row>
    <row r="11287" spans="1:20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</row>
    <row r="11288" spans="1:20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</row>
    <row r="11289" spans="1:20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</row>
    <row r="11290" spans="1:20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</row>
    <row r="11291" spans="1:20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</row>
    <row r="11292" spans="1:20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</row>
    <row r="11293" spans="1:20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</row>
    <row r="11294" spans="1:20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</row>
    <row r="11295" spans="1:20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</row>
    <row r="11296" spans="1:20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</row>
    <row r="11297" spans="1:20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</row>
    <row r="11298" spans="1:20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</row>
    <row r="11299" spans="1:20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</row>
    <row r="11300" spans="1:20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</row>
    <row r="11301" spans="1:20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</row>
    <row r="11302" spans="1:20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</row>
    <row r="11303" spans="1:20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</row>
    <row r="11304" spans="1:20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</row>
    <row r="11305" spans="1:20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</row>
    <row r="11306" spans="1:20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</row>
    <row r="11307" spans="1:20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</row>
    <row r="11308" spans="1:20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</row>
    <row r="11309" spans="1:20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</row>
    <row r="11310" spans="1:20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</row>
    <row r="11311" spans="1:20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</row>
    <row r="11312" spans="1:20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</row>
    <row r="11313" spans="1:20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</row>
    <row r="11314" spans="1:20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</row>
    <row r="11315" spans="1:20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</row>
    <row r="11316" spans="1:20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</row>
    <row r="11317" spans="1:20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</row>
    <row r="11318" spans="1:20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</row>
    <row r="11319" spans="1:20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</row>
    <row r="11320" spans="1:20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</row>
    <row r="11321" spans="1:20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</row>
    <row r="11322" spans="1:20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</row>
    <row r="11323" spans="1:20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</row>
    <row r="11324" spans="1:20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</row>
    <row r="11325" spans="1:20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</row>
    <row r="11326" spans="1:20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</row>
    <row r="11327" spans="1:20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</row>
    <row r="11328" spans="1:20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</row>
    <row r="11329" spans="1:20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</row>
    <row r="11330" spans="1:20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</row>
    <row r="11331" spans="1:20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</row>
    <row r="11332" spans="1:20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</row>
    <row r="11333" spans="1:20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</row>
    <row r="11334" spans="1:20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</row>
    <row r="11335" spans="1:20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</row>
    <row r="11336" spans="1:20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</row>
    <row r="11337" spans="1:20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</row>
    <row r="11338" spans="1:20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</row>
    <row r="11339" spans="1:20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</row>
    <row r="11340" spans="1:20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</row>
    <row r="11341" spans="1:20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</row>
    <row r="11342" spans="1:20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</row>
    <row r="11343" spans="1:20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</row>
    <row r="11344" spans="1:20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</row>
    <row r="11345" spans="1:20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</row>
    <row r="11346" spans="1:20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</row>
    <row r="11347" spans="1:20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</row>
    <row r="11348" spans="1:20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</row>
    <row r="11349" spans="1:20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</row>
    <row r="11350" spans="1:20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</row>
    <row r="11351" spans="1:20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</row>
    <row r="11352" spans="1:20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</row>
    <row r="11353" spans="1:20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</row>
    <row r="11354" spans="1:20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</row>
    <row r="11355" spans="1:20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</row>
    <row r="11356" spans="1:20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</row>
    <row r="11357" spans="1:20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</row>
    <row r="11358" spans="1:20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</row>
    <row r="11359" spans="1:20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</row>
    <row r="11360" spans="1:20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</row>
    <row r="11361" spans="1:20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</row>
    <row r="11362" spans="1:20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</row>
    <row r="11363" spans="1:20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</row>
    <row r="11364" spans="1:20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</row>
    <row r="11365" spans="1:20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</row>
    <row r="11366" spans="1:20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</row>
    <row r="11367" spans="1:20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</row>
    <row r="11368" spans="1:20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</row>
    <row r="11369" spans="1:20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</row>
    <row r="11370" spans="1:20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</row>
    <row r="11371" spans="1:20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</row>
    <row r="11372" spans="1:20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</row>
    <row r="11373" spans="1:20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</row>
    <row r="11374" spans="1:20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</row>
    <row r="11375" spans="1:20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</row>
    <row r="11376" spans="1:20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</row>
    <row r="11377" spans="1:20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</row>
    <row r="11378" spans="1:20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</row>
    <row r="11379" spans="1:20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</row>
    <row r="11380" spans="1:20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</row>
    <row r="11381" spans="1:20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</row>
    <row r="11382" spans="1:20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</row>
    <row r="11383" spans="1:20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</row>
    <row r="11384" spans="1:20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</row>
    <row r="11385" spans="1:20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</row>
    <row r="11386" spans="1:20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</row>
    <row r="11387" spans="1:20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</row>
    <row r="11388" spans="1:20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</row>
    <row r="11389" spans="1:20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</row>
    <row r="11390" spans="1:20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</row>
    <row r="11391" spans="1:20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</row>
    <row r="11392" spans="1:20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</row>
    <row r="11393" spans="1:20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</row>
    <row r="11394" spans="1:20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</row>
    <row r="11395" spans="1:20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</row>
    <row r="11396" spans="1:20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</row>
    <row r="11397" spans="1:20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</row>
    <row r="11398" spans="1:20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</row>
    <row r="11399" spans="1:20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</row>
    <row r="11400" spans="1:20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</row>
    <row r="11401" spans="1:20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</row>
    <row r="11402" spans="1:20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</row>
    <row r="11403" spans="1:20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</row>
    <row r="11404" spans="1:20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</row>
    <row r="11405" spans="1:20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</row>
    <row r="11406" spans="1:20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</row>
    <row r="11407" spans="1:20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</row>
    <row r="11408" spans="1:20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</row>
    <row r="11409" spans="1:20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</row>
    <row r="11410" spans="1:20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</row>
    <row r="11411" spans="1:20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</row>
    <row r="11412" spans="1:20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</row>
    <row r="11413" spans="1:20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</row>
    <row r="11414" spans="1:20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</row>
    <row r="11415" spans="1:20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</row>
    <row r="11416" spans="1:20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</row>
    <row r="11417" spans="1:20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</row>
    <row r="11418" spans="1:20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</row>
    <row r="11419" spans="1:20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</row>
    <row r="11420" spans="1:20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</row>
    <row r="11421" spans="1:20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</row>
    <row r="11422" spans="1:20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</row>
    <row r="11423" spans="1:20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</row>
    <row r="11424" spans="1:20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</row>
    <row r="11425" spans="1:20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</row>
    <row r="11426" spans="1:20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</row>
    <row r="11427" spans="1:20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</row>
    <row r="11428" spans="1:20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</row>
    <row r="11429" spans="1:20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</row>
    <row r="11430" spans="1:20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</row>
    <row r="11431" spans="1:20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</row>
    <row r="11432" spans="1:20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</row>
    <row r="11433" spans="1:20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</row>
    <row r="11434" spans="1:20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</row>
    <row r="11435" spans="1:20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</row>
    <row r="11436" spans="1:20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</row>
    <row r="11437" spans="1:20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</row>
    <row r="11438" spans="1:20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</row>
    <row r="11439" spans="1:20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</row>
    <row r="11440" spans="1:20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</row>
    <row r="11441" spans="1:20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</row>
    <row r="11442" spans="1:20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</row>
    <row r="11443" spans="1:20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</row>
    <row r="11444" spans="1:20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</row>
    <row r="11445" spans="1:20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</row>
    <row r="11446" spans="1:20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</row>
    <row r="11447" spans="1:20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</row>
    <row r="11448" spans="1:20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</row>
    <row r="11449" spans="1:20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</row>
    <row r="11450" spans="1:20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</row>
    <row r="11451" spans="1:20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</row>
    <row r="11452" spans="1:20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</row>
    <row r="11453" spans="1:20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</row>
    <row r="11454" spans="1:20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</row>
    <row r="11455" spans="1:20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</row>
    <row r="11456" spans="1:20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</row>
    <row r="11457" spans="1:20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</row>
    <row r="11458" spans="1:20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</row>
    <row r="11459" spans="1:20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</row>
    <row r="11460" spans="1:20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</row>
    <row r="11461" spans="1:20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</row>
    <row r="11462" spans="1:20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</row>
    <row r="11463" spans="1:20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</row>
    <row r="11464" spans="1:20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</row>
    <row r="11465" spans="1:20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</row>
    <row r="11466" spans="1:20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</row>
    <row r="11467" spans="1:20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</row>
    <row r="11468" spans="1:20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</row>
    <row r="11469" spans="1:20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</row>
    <row r="11470" spans="1:20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</row>
    <row r="11471" spans="1:20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</row>
    <row r="11472" spans="1:20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</row>
    <row r="11473" spans="1:20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</row>
    <row r="11474" spans="1:20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</row>
    <row r="11475" spans="1:20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</row>
    <row r="11476" spans="1:20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</row>
    <row r="11477" spans="1:20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</row>
    <row r="11478" spans="1:20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</row>
    <row r="11479" spans="1:20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</row>
    <row r="11480" spans="1:20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</row>
    <row r="11481" spans="1:20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</row>
    <row r="11482" spans="1:20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</row>
    <row r="11483" spans="1:20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</row>
    <row r="11484" spans="1:20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</row>
    <row r="11485" spans="1:20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</row>
    <row r="11486" spans="1:20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</row>
    <row r="11487" spans="1:20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</row>
    <row r="11488" spans="1:20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</row>
    <row r="11489" spans="1:20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</row>
    <row r="11490" spans="1:20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</row>
    <row r="11491" spans="1:20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</row>
    <row r="11492" spans="1:20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</row>
    <row r="11493" spans="1:20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</row>
    <row r="11494" spans="1:20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</row>
    <row r="11495" spans="1:20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</row>
    <row r="11496" spans="1:20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</row>
    <row r="11497" spans="1:20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</row>
    <row r="11498" spans="1:20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</row>
    <row r="11499" spans="1:20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</row>
    <row r="11500" spans="1:20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</row>
    <row r="11501" spans="1:20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</row>
    <row r="11502" spans="1:20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</row>
    <row r="11503" spans="1:20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</row>
    <row r="11504" spans="1:20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</row>
    <row r="11505" spans="1:20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</row>
    <row r="11506" spans="1:20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</row>
    <row r="11507" spans="1:20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</row>
    <row r="11508" spans="1:20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</row>
    <row r="11509" spans="1:20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</row>
    <row r="11510" spans="1:20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</row>
    <row r="11511" spans="1:20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</row>
    <row r="11512" spans="1:20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</row>
    <row r="11513" spans="1:20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</row>
    <row r="11514" spans="1:20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</row>
    <row r="11515" spans="1:20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</row>
    <row r="11516" spans="1:20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</row>
    <row r="11517" spans="1:20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</row>
    <row r="11518" spans="1:20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</row>
    <row r="11519" spans="1:20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</row>
    <row r="11520" spans="1:20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</row>
    <row r="11521" spans="1:20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</row>
    <row r="11522" spans="1:20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</row>
    <row r="11523" spans="1:20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</row>
    <row r="11524" spans="1:20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</row>
    <row r="11525" spans="1:20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</row>
    <row r="11526" spans="1:20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</row>
    <row r="11527" spans="1:20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</row>
    <row r="11528" spans="1:20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</row>
    <row r="11529" spans="1:20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</row>
    <row r="11530" spans="1:20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</row>
    <row r="11531" spans="1:20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</row>
    <row r="11532" spans="1:20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</row>
    <row r="11533" spans="1:20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</row>
    <row r="11534" spans="1:20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</row>
    <row r="11535" spans="1:20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</row>
    <row r="11536" spans="1:20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</row>
    <row r="11537" spans="1:20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</row>
    <row r="11538" spans="1:20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</row>
    <row r="11539" spans="1:20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</row>
    <row r="11540" spans="1:20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</row>
    <row r="11541" spans="1:20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</row>
    <row r="11542" spans="1:20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</row>
    <row r="11543" spans="1:20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</row>
    <row r="11544" spans="1:20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</row>
    <row r="11545" spans="1:20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</row>
    <row r="11546" spans="1:20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</row>
    <row r="11547" spans="1:20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</row>
    <row r="11548" spans="1:20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</row>
    <row r="11549" spans="1:20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</row>
    <row r="11550" spans="1:20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</row>
    <row r="11551" spans="1:20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</row>
    <row r="11552" spans="1:20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</row>
    <row r="11553" spans="1:20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</row>
    <row r="11554" spans="1:20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</row>
    <row r="11555" spans="1:20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</row>
    <row r="11556" spans="1:20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</row>
    <row r="11557" spans="1:20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</row>
    <row r="11558" spans="1:20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</row>
    <row r="11559" spans="1:20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</row>
    <row r="11560" spans="1:20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</row>
    <row r="11561" spans="1:20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</row>
    <row r="11562" spans="1:20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</row>
    <row r="11563" spans="1:20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</row>
    <row r="11564" spans="1:20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</row>
    <row r="11565" spans="1:20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</row>
    <row r="11566" spans="1:20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</row>
    <row r="11567" spans="1:20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</row>
    <row r="11568" spans="1:20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</row>
    <row r="11569" spans="1:20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</row>
    <row r="11570" spans="1:20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</row>
    <row r="11571" spans="1:20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</row>
    <row r="11572" spans="1:20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</row>
    <row r="11573" spans="1:20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</row>
    <row r="11574" spans="1:20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</row>
    <row r="11575" spans="1:20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</row>
    <row r="11576" spans="1:20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</row>
    <row r="11577" spans="1:20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</row>
    <row r="11578" spans="1:20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</row>
    <row r="11579" spans="1:20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</row>
    <row r="11580" spans="1:20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</row>
    <row r="11581" spans="1:20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</row>
    <row r="11582" spans="1:20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</row>
    <row r="11583" spans="1:20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</row>
    <row r="11584" spans="1:20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</row>
    <row r="11585" spans="1:20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</row>
    <row r="11586" spans="1:20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</row>
    <row r="11587" spans="1:20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</row>
    <row r="11588" spans="1:20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</row>
    <row r="11589" spans="1:20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</row>
    <row r="11590" spans="1:20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</row>
    <row r="11591" spans="1:20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</row>
    <row r="11592" spans="1:20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</row>
    <row r="11593" spans="1:20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</row>
    <row r="11594" spans="1:20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</row>
    <row r="11595" spans="1:20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</row>
    <row r="11596" spans="1:20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</row>
    <row r="11597" spans="1:20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</row>
    <row r="11598" spans="1:20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</row>
    <row r="11599" spans="1:20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</row>
    <row r="11600" spans="1:20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</row>
    <row r="11601" spans="1:20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</row>
    <row r="11602" spans="1:20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</row>
    <row r="11603" spans="1:20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</row>
    <row r="11604" spans="1:20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</row>
    <row r="11605" spans="1:20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</row>
    <row r="11606" spans="1:20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</row>
    <row r="11607" spans="1:20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</row>
    <row r="11608" spans="1:20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</row>
    <row r="11609" spans="1:20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</row>
    <row r="11610" spans="1:20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</row>
    <row r="11611" spans="1:20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</row>
    <row r="11612" spans="1:20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</row>
    <row r="11613" spans="1:20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</row>
    <row r="11614" spans="1:20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</row>
    <row r="11615" spans="1:20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</row>
    <row r="11616" spans="1:20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</row>
    <row r="11617" spans="1:20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</row>
    <row r="11618" spans="1:20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</row>
    <row r="11619" spans="1:20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</row>
    <row r="11620" spans="1:20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</row>
    <row r="11621" spans="1:20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</row>
    <row r="11622" spans="1:20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</row>
    <row r="11623" spans="1:20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</row>
    <row r="11624" spans="1:20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</row>
    <row r="11625" spans="1:20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</row>
    <row r="11626" spans="1:20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</row>
    <row r="11627" spans="1:20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</row>
    <row r="11628" spans="1:20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</row>
    <row r="11629" spans="1:20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</row>
    <row r="11630" spans="1:20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</row>
    <row r="11631" spans="1:20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</row>
    <row r="11632" spans="1:20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</row>
    <row r="11633" spans="1:20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</row>
    <row r="11634" spans="1:20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</row>
    <row r="11635" spans="1:20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</row>
    <row r="11636" spans="1:20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</row>
    <row r="11637" spans="1:20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</row>
    <row r="11638" spans="1:20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</row>
    <row r="11639" spans="1:20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</row>
    <row r="11640" spans="1:20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</row>
    <row r="11641" spans="1:20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</row>
    <row r="11642" spans="1:20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</row>
    <row r="11643" spans="1:20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</row>
    <row r="11644" spans="1:20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</row>
    <row r="11645" spans="1:20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</row>
    <row r="11646" spans="1:20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</row>
    <row r="11647" spans="1:20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</row>
    <row r="11648" spans="1:20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</row>
    <row r="11649" spans="1:20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</row>
    <row r="11650" spans="1:20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</row>
    <row r="11651" spans="1:20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</row>
    <row r="11652" spans="1:20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</row>
    <row r="11653" spans="1:20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</row>
    <row r="11654" spans="1:20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</row>
    <row r="11655" spans="1:20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</row>
    <row r="11656" spans="1:20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</row>
    <row r="11657" spans="1:20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</row>
    <row r="11658" spans="1:20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</row>
    <row r="11659" spans="1:20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</row>
    <row r="11660" spans="1:20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</row>
    <row r="11661" spans="1:20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</row>
    <row r="11662" spans="1:20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</row>
    <row r="11663" spans="1:20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</row>
    <row r="11664" spans="1:20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</row>
    <row r="11665" spans="1:20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</row>
    <row r="11666" spans="1:20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</row>
    <row r="11667" spans="1:20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</row>
    <row r="11668" spans="1:20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</row>
    <row r="11669" spans="1:20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</row>
    <row r="11670" spans="1:20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</row>
    <row r="11671" spans="1:20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</row>
    <row r="11672" spans="1:20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</row>
    <row r="11673" spans="1:20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</row>
    <row r="11674" spans="1:20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</row>
    <row r="11675" spans="1:20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</row>
    <row r="11676" spans="1:20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</row>
    <row r="11677" spans="1:20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</row>
    <row r="11678" spans="1:20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</row>
    <row r="11679" spans="1:20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</row>
    <row r="11680" spans="1:20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</row>
    <row r="11681" spans="1:20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</row>
    <row r="11682" spans="1:20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</row>
    <row r="11683" spans="1:20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</row>
    <row r="11684" spans="1:20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</row>
    <row r="11685" spans="1:20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</row>
    <row r="11686" spans="1:20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</row>
    <row r="11687" spans="1:20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</row>
    <row r="11688" spans="1:20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</row>
    <row r="11689" spans="1:20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</row>
    <row r="11690" spans="1:20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</row>
    <row r="11691" spans="1:20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</row>
    <row r="11692" spans="1:20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</row>
    <row r="11693" spans="1:20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</row>
    <row r="11694" spans="1:20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</row>
    <row r="11695" spans="1:20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</row>
    <row r="11696" spans="1:20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</row>
    <row r="11697" spans="1:20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</row>
    <row r="11698" spans="1:20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</row>
    <row r="11699" spans="1:20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</row>
    <row r="11700" spans="1:20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</row>
    <row r="11701" spans="1:20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</row>
    <row r="11702" spans="1:20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</row>
    <row r="11703" spans="1:20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</row>
    <row r="11704" spans="1:20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</row>
    <row r="11705" spans="1:20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</row>
    <row r="11706" spans="1:20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</row>
    <row r="11707" spans="1:20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</row>
    <row r="11708" spans="1:20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</row>
    <row r="11709" spans="1:20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</row>
    <row r="11710" spans="1:20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</row>
    <row r="11711" spans="1:20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</row>
    <row r="11712" spans="1:20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</row>
    <row r="11713" spans="1:20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</row>
    <row r="11714" spans="1:20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</row>
    <row r="11715" spans="1:20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</row>
    <row r="11716" spans="1:20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</row>
    <row r="11717" spans="1:20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</row>
    <row r="11718" spans="1:20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</row>
    <row r="11719" spans="1:20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</row>
    <row r="11720" spans="1:20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</row>
    <row r="11721" spans="1:20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</row>
    <row r="11722" spans="1:20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</row>
    <row r="11723" spans="1:20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</row>
    <row r="11724" spans="1:20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</row>
    <row r="11725" spans="1:20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</row>
    <row r="11726" spans="1:20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</row>
    <row r="11727" spans="1:20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</row>
    <row r="11728" spans="1:20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</row>
    <row r="11729" spans="1:20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</row>
    <row r="11730" spans="1:20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</row>
    <row r="11731" spans="1:20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</row>
    <row r="11732" spans="1:20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</row>
    <row r="11733" spans="1:20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</row>
    <row r="11734" spans="1:20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</row>
    <row r="11735" spans="1:20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</row>
    <row r="11736" spans="1:20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</row>
    <row r="11737" spans="1:20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</row>
    <row r="11738" spans="1:20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</row>
    <row r="11739" spans="1:20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</row>
    <row r="11740" spans="1:20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</row>
    <row r="11741" spans="1:20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</row>
    <row r="11742" spans="1:20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</row>
    <row r="11743" spans="1:20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</row>
    <row r="11744" spans="1:20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</row>
    <row r="11745" spans="1:20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</row>
    <row r="11746" spans="1:20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</row>
    <row r="11747" spans="1:20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</row>
    <row r="11748" spans="1:20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</row>
    <row r="11749" spans="1:20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</row>
    <row r="11750" spans="1:20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</row>
    <row r="11751" spans="1:20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</row>
    <row r="11752" spans="1:20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</row>
    <row r="11753" spans="1:20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</row>
    <row r="11754" spans="1:20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</row>
    <row r="11755" spans="1:20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</row>
    <row r="11756" spans="1:20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</row>
    <row r="11757" spans="1:20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</row>
    <row r="11758" spans="1:20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</row>
    <row r="11759" spans="1:20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</row>
    <row r="11760" spans="1:20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</row>
    <row r="11761" spans="1:20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</row>
    <row r="11762" spans="1:20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</row>
    <row r="11763" spans="1:20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</row>
    <row r="11764" spans="1:20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</row>
    <row r="11765" spans="1:20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</row>
    <row r="11766" spans="1:20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</row>
    <row r="11767" spans="1:20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</row>
    <row r="11768" spans="1:20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</row>
    <row r="11769" spans="1:20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</row>
    <row r="11770" spans="1:20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</row>
    <row r="11771" spans="1:20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</row>
    <row r="11772" spans="1:20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</row>
    <row r="11773" spans="1:20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</row>
    <row r="11774" spans="1:20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</row>
    <row r="11775" spans="1:20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</row>
    <row r="11776" spans="1:20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</row>
    <row r="11777" spans="1:20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</row>
    <row r="11778" spans="1:20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</row>
    <row r="11779" spans="1:20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</row>
    <row r="11780" spans="1:20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</row>
    <row r="11781" spans="1:20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</row>
    <row r="11782" spans="1:20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</row>
    <row r="11783" spans="1:20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</row>
    <row r="11784" spans="1:20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</row>
    <row r="11785" spans="1:20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</row>
    <row r="11786" spans="1:20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</row>
    <row r="11787" spans="1:20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</row>
    <row r="11788" spans="1:20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</row>
    <row r="11789" spans="1:20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</row>
    <row r="11790" spans="1:20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</row>
    <row r="11791" spans="1:20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</row>
    <row r="11792" spans="1:20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</row>
    <row r="11793" spans="1:20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</row>
    <row r="11794" spans="1:20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</row>
    <row r="11795" spans="1:20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</row>
    <row r="11796" spans="1:20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</row>
    <row r="11797" spans="1:20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</row>
    <row r="11798" spans="1:20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</row>
    <row r="11799" spans="1:20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</row>
    <row r="11800" spans="1:20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</row>
    <row r="11801" spans="1:20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</row>
    <row r="11802" spans="1:20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</row>
    <row r="11803" spans="1:20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</row>
    <row r="11804" spans="1:20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</row>
    <row r="11805" spans="1:20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</row>
    <row r="11806" spans="1:20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</row>
    <row r="11807" spans="1:20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</row>
    <row r="11808" spans="1:20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</row>
    <row r="11809" spans="1:20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</row>
    <row r="11810" spans="1:20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</row>
    <row r="11811" spans="1:20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</row>
    <row r="11812" spans="1:20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</row>
    <row r="11813" spans="1:20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</row>
    <row r="11814" spans="1:20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</row>
    <row r="11815" spans="1:20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</row>
    <row r="11816" spans="1:20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</row>
    <row r="11817" spans="1:20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</row>
    <row r="11818" spans="1:20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</row>
    <row r="11819" spans="1:20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</row>
    <row r="11820" spans="1:20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</row>
    <row r="11821" spans="1:20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</row>
    <row r="11822" spans="1:20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</row>
    <row r="11823" spans="1:20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</row>
    <row r="11824" spans="1:20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</row>
    <row r="11825" spans="1:20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</row>
    <row r="11826" spans="1:20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</row>
    <row r="11827" spans="1:20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</row>
    <row r="11828" spans="1:20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</row>
    <row r="11829" spans="1:20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</row>
    <row r="11830" spans="1:20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</row>
    <row r="11831" spans="1:20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</row>
    <row r="11832" spans="1:20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</row>
    <row r="11833" spans="1:20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</row>
    <row r="11834" spans="1:20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</row>
    <row r="11835" spans="1:20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</row>
    <row r="11836" spans="1:20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</row>
    <row r="11837" spans="1:20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</row>
    <row r="11838" spans="1:20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</row>
    <row r="11839" spans="1:20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</row>
    <row r="11840" spans="1:20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</row>
    <row r="11841" spans="1:20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</row>
    <row r="11842" spans="1:20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</row>
    <row r="11843" spans="1:20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</row>
    <row r="11844" spans="1:20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</row>
    <row r="11845" spans="1:20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</row>
    <row r="11846" spans="1:20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</row>
    <row r="11847" spans="1:20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</row>
    <row r="11848" spans="1:20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</row>
    <row r="11849" spans="1:20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</row>
    <row r="11850" spans="1:20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</row>
    <row r="11851" spans="1:20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</row>
    <row r="11852" spans="1:20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</row>
    <row r="11853" spans="1:20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</row>
    <row r="11854" spans="1:20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</row>
    <row r="11855" spans="1:20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</row>
    <row r="11856" spans="1:20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</row>
    <row r="11857" spans="1:20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</row>
    <row r="11858" spans="1:20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</row>
    <row r="11859" spans="1:20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</row>
    <row r="11860" spans="1:20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</row>
    <row r="11861" spans="1:20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</row>
    <row r="11862" spans="1:20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</row>
    <row r="11863" spans="1:20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</row>
    <row r="11864" spans="1:20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</row>
    <row r="11865" spans="1:20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</row>
    <row r="11866" spans="1:20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</row>
    <row r="11867" spans="1:20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</row>
    <row r="11868" spans="1:20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</row>
    <row r="11869" spans="1:20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</row>
    <row r="11870" spans="1:20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</row>
    <row r="11871" spans="1:20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</row>
    <row r="11872" spans="1:20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</row>
    <row r="11873" spans="1:20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</row>
    <row r="11874" spans="1:20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</row>
    <row r="11875" spans="1:20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</row>
    <row r="11876" spans="1:20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</row>
    <row r="11877" spans="1:20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</row>
    <row r="11878" spans="1:20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</row>
    <row r="11879" spans="1:20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</row>
    <row r="11880" spans="1:20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</row>
    <row r="11881" spans="1:20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</row>
    <row r="11882" spans="1:20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</row>
    <row r="11883" spans="1:20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</row>
    <row r="11884" spans="1:20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</row>
    <row r="11885" spans="1:20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</row>
    <row r="11886" spans="1:20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</row>
    <row r="11887" spans="1:20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</row>
    <row r="11888" spans="1:20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</row>
    <row r="11889" spans="1:20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</row>
    <row r="11890" spans="1:20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</row>
    <row r="11891" spans="1:20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</row>
    <row r="11892" spans="1:20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</row>
    <row r="11893" spans="1:20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</row>
    <row r="11894" spans="1:20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</row>
    <row r="11895" spans="1:20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</row>
    <row r="11896" spans="1:20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</row>
    <row r="11897" spans="1:20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</row>
    <row r="11898" spans="1:20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</row>
    <row r="11899" spans="1:20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</row>
    <row r="11900" spans="1:20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</row>
    <row r="11901" spans="1:20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</row>
    <row r="11902" spans="1:20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</row>
    <row r="11903" spans="1:20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</row>
    <row r="11904" spans="1:20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</row>
    <row r="11905" spans="1:20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</row>
    <row r="11906" spans="1:20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</row>
    <row r="11907" spans="1:20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</row>
    <row r="11908" spans="1:20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</row>
    <row r="11909" spans="1:20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</row>
    <row r="11910" spans="1:20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</row>
    <row r="11911" spans="1:20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</row>
    <row r="11912" spans="1:20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</row>
    <row r="11913" spans="1:20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</row>
    <row r="11914" spans="1:20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</row>
    <row r="11915" spans="1:20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</row>
    <row r="11916" spans="1:20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</row>
    <row r="11917" spans="1:20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</row>
    <row r="11918" spans="1:20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</row>
    <row r="11919" spans="1:20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</row>
    <row r="11920" spans="1:20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</row>
    <row r="11921" spans="1:20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</row>
    <row r="11922" spans="1:20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</row>
    <row r="11923" spans="1:20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</row>
    <row r="11924" spans="1:20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</row>
    <row r="11925" spans="1:20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</row>
    <row r="11926" spans="1:20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</row>
    <row r="11927" spans="1:20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</row>
    <row r="11928" spans="1:20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</row>
    <row r="11929" spans="1:20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</row>
    <row r="11930" spans="1:20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</row>
    <row r="11931" spans="1:20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</row>
    <row r="11932" spans="1:20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</row>
    <row r="11933" spans="1:20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</row>
    <row r="11934" spans="1:20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</row>
    <row r="11935" spans="1:20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</row>
    <row r="11936" spans="1:20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</row>
    <row r="11937" spans="1:20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</row>
    <row r="11938" spans="1:20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</row>
    <row r="11939" spans="1:20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</row>
    <row r="11940" spans="1:20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</row>
    <row r="11941" spans="1:20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</row>
    <row r="11942" spans="1:20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</row>
    <row r="11943" spans="1:20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</row>
    <row r="11944" spans="1:20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</row>
    <row r="11945" spans="1:20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</row>
    <row r="11946" spans="1:20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</row>
    <row r="11947" spans="1:20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</row>
    <row r="11948" spans="1:20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</row>
    <row r="11949" spans="1:20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</row>
    <row r="11950" spans="1:20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</row>
    <row r="11951" spans="1:20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</row>
    <row r="11952" spans="1:20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</row>
    <row r="11953" spans="1:20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</row>
    <row r="11954" spans="1:20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</row>
    <row r="11955" spans="1:20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</row>
    <row r="11956" spans="1:20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</row>
    <row r="11957" spans="1:20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</row>
    <row r="11958" spans="1:20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</row>
    <row r="11959" spans="1:20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</row>
    <row r="11960" spans="1:20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</row>
    <row r="11961" spans="1:20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</row>
    <row r="11962" spans="1:20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</row>
    <row r="11963" spans="1:20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</row>
    <row r="11964" spans="1:20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</row>
    <row r="11965" spans="1:20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</row>
    <row r="11966" spans="1:20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</row>
    <row r="11967" spans="1:20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</row>
    <row r="11968" spans="1:20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</row>
    <row r="11969" spans="1:20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</row>
    <row r="11970" spans="1:20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</row>
    <row r="11971" spans="1:20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</row>
    <row r="11972" spans="1:20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</row>
    <row r="11973" spans="1:20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</row>
    <row r="11974" spans="1:20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</row>
    <row r="11975" spans="1:20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</row>
    <row r="11976" spans="1:20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</row>
    <row r="11977" spans="1:20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</row>
    <row r="11978" spans="1:20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</row>
    <row r="11979" spans="1:20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</row>
    <row r="11980" spans="1:20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</row>
    <row r="11981" spans="1:20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</row>
    <row r="11982" spans="1:20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</row>
    <row r="11983" spans="1:20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</row>
    <row r="11984" spans="1:20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</row>
    <row r="11985" spans="1:20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</row>
    <row r="11986" spans="1:20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</row>
    <row r="11987" spans="1:20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</row>
    <row r="11988" spans="1:20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</row>
    <row r="11989" spans="1:20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</row>
    <row r="11990" spans="1:20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</row>
    <row r="11991" spans="1:20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</row>
    <row r="11992" spans="1:20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</row>
    <row r="11993" spans="1:20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</row>
    <row r="11994" spans="1:20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</row>
    <row r="11995" spans="1:20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</row>
    <row r="11996" spans="1:20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</row>
    <row r="11997" spans="1:20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</row>
    <row r="11998" spans="1:20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</row>
    <row r="11999" spans="1:20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</row>
    <row r="12000" spans="1:20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</row>
    <row r="12001" spans="1:20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</row>
    <row r="12002" spans="1:20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</row>
    <row r="12003" spans="1:20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</row>
    <row r="12004" spans="1:20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</row>
    <row r="12005" spans="1:20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</row>
    <row r="12006" spans="1:20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</row>
    <row r="12007" spans="1:20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</row>
    <row r="12008" spans="1:20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</row>
    <row r="12009" spans="1:20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</row>
    <row r="12010" spans="1:20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</row>
    <row r="12011" spans="1:20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</row>
    <row r="12012" spans="1:20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</row>
    <row r="12013" spans="1:20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</row>
    <row r="12014" spans="1:20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</row>
    <row r="12015" spans="1:20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</row>
    <row r="12016" spans="1:20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</row>
    <row r="12017" spans="1:20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</row>
    <row r="12018" spans="1:20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</row>
    <row r="12019" spans="1:20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</row>
    <row r="12020" spans="1:20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</row>
    <row r="12021" spans="1:20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</row>
    <row r="12022" spans="1:20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</row>
    <row r="12023" spans="1:20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</row>
    <row r="12024" spans="1:20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</row>
    <row r="12025" spans="1:20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</row>
    <row r="12026" spans="1:20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</row>
    <row r="12027" spans="1:20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</row>
    <row r="12028" spans="1:20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</row>
    <row r="12029" spans="1:20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</row>
    <row r="12030" spans="1:20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</row>
    <row r="12031" spans="1:20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</row>
    <row r="12032" spans="1:20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</row>
    <row r="12033" spans="1:20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</row>
    <row r="12034" spans="1:20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</row>
    <row r="12035" spans="1:20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</row>
    <row r="12036" spans="1:20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</row>
    <row r="12037" spans="1:20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</row>
    <row r="12038" spans="1:20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</row>
    <row r="12039" spans="1:20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</row>
    <row r="12040" spans="1:20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</row>
    <row r="12041" spans="1:20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</row>
    <row r="12042" spans="1:20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</row>
    <row r="12043" spans="1:20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</row>
    <row r="12044" spans="1:20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</row>
    <row r="12045" spans="1:20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</row>
    <row r="12046" spans="1:20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</row>
    <row r="12047" spans="1:20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</row>
    <row r="12048" spans="1:20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</row>
    <row r="12049" spans="1:20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</row>
    <row r="12050" spans="1:20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</row>
    <row r="12051" spans="1:20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</row>
    <row r="12052" spans="1:20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</row>
    <row r="12053" spans="1:20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</row>
    <row r="12054" spans="1:20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</row>
    <row r="12055" spans="1:20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</row>
    <row r="12056" spans="1:20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</row>
    <row r="12057" spans="1:20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</row>
    <row r="12058" spans="1:20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</row>
    <row r="12059" spans="1:20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</row>
    <row r="12060" spans="1:20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</row>
    <row r="12061" spans="1:20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</row>
    <row r="12062" spans="1:20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</row>
    <row r="12063" spans="1:20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</row>
    <row r="12064" spans="1:20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</row>
    <row r="12065" spans="1:20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</row>
    <row r="12066" spans="1:20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</row>
    <row r="12067" spans="1:20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</row>
    <row r="12068" spans="1:20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</row>
    <row r="12069" spans="1:20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</row>
    <row r="12070" spans="1:20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</row>
    <row r="12071" spans="1:20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</row>
    <row r="12072" spans="1:20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</row>
    <row r="12073" spans="1:20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</row>
    <row r="12074" spans="1:20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</row>
    <row r="12075" spans="1:20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</row>
    <row r="12076" spans="1:20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</row>
    <row r="12077" spans="1:20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</row>
    <row r="12078" spans="1:20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</row>
    <row r="12079" spans="1:20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</row>
    <row r="12080" spans="1:20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</row>
    <row r="12081" spans="1:20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</row>
    <row r="12082" spans="1:20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</row>
    <row r="12083" spans="1:20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</row>
    <row r="12084" spans="1:20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</row>
    <row r="12085" spans="1:20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</row>
    <row r="12086" spans="1:20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</row>
    <row r="12087" spans="1:20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</row>
    <row r="12088" spans="1:20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</row>
    <row r="12089" spans="1:20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</row>
    <row r="12090" spans="1:20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</row>
    <row r="12091" spans="1:20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</row>
    <row r="12092" spans="1:20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</row>
    <row r="12093" spans="1:20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</row>
    <row r="12094" spans="1:20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</row>
    <row r="12095" spans="1:20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</row>
    <row r="12096" spans="1:20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</row>
    <row r="12097" spans="1:20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</row>
    <row r="12098" spans="1:20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</row>
    <row r="12099" spans="1:20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</row>
    <row r="12100" spans="1:20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</row>
    <row r="12101" spans="1:20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</row>
    <row r="12102" spans="1:20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</row>
    <row r="12103" spans="1:20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</row>
    <row r="12104" spans="1:20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</row>
    <row r="12105" spans="1:20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</row>
    <row r="12106" spans="1:20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</row>
    <row r="12107" spans="1:20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</row>
    <row r="12108" spans="1:20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</row>
    <row r="12109" spans="1:20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</row>
    <row r="12110" spans="1:20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</row>
    <row r="12111" spans="1:20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</row>
    <row r="12112" spans="1:20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</row>
    <row r="12113" spans="1:20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</row>
    <row r="12114" spans="1:20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</row>
    <row r="12115" spans="1:20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</row>
    <row r="12116" spans="1:20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</row>
    <row r="12117" spans="1:20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</row>
    <row r="12118" spans="1:20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</row>
    <row r="12119" spans="1:20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</row>
    <row r="12120" spans="1:20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</row>
    <row r="12121" spans="1:20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</row>
    <row r="12122" spans="1:20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</row>
    <row r="12123" spans="1:20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</row>
    <row r="12124" spans="1:20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</row>
    <row r="12125" spans="1:20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</row>
    <row r="12126" spans="1:20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</row>
    <row r="12127" spans="1:20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</row>
    <row r="12128" spans="1:20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</row>
    <row r="12129" spans="1:20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</row>
    <row r="12130" spans="1:20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</row>
    <row r="12131" spans="1:20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</row>
    <row r="12132" spans="1:20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</row>
    <row r="12133" spans="1:20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</row>
    <row r="12134" spans="1:20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</row>
    <row r="12135" spans="1:20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</row>
    <row r="12136" spans="1:20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</row>
    <row r="12137" spans="1:20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</row>
    <row r="12138" spans="1:20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</row>
    <row r="12139" spans="1:20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</row>
    <row r="12140" spans="1:20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</row>
    <row r="12141" spans="1:20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</row>
    <row r="12142" spans="1:20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</row>
    <row r="12143" spans="1:20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</row>
    <row r="12144" spans="1:20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</row>
    <row r="12145" spans="1:20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</row>
    <row r="12146" spans="1:20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</row>
    <row r="12147" spans="1:20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</row>
    <row r="12148" spans="1:20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</row>
    <row r="12149" spans="1:20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</row>
    <row r="12150" spans="1:20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</row>
    <row r="12151" spans="1:20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</row>
    <row r="12152" spans="1:20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</row>
    <row r="12153" spans="1:20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</row>
    <row r="12154" spans="1:20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</row>
    <row r="12155" spans="1:20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</row>
    <row r="12156" spans="1:20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</row>
    <row r="12157" spans="1:20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</row>
    <row r="12158" spans="1:20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</row>
    <row r="12159" spans="1:20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</row>
    <row r="12160" spans="1:20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</row>
    <row r="12161" spans="1:20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</row>
    <row r="12162" spans="1:20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</row>
    <row r="12163" spans="1:20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</row>
    <row r="12164" spans="1:20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</row>
    <row r="12165" spans="1:20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</row>
    <row r="12166" spans="1:20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</row>
    <row r="12167" spans="1:20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</row>
    <row r="12168" spans="1:20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</row>
    <row r="12169" spans="1:20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</row>
    <row r="12170" spans="1:20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</row>
    <row r="12171" spans="1:20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</row>
    <row r="12172" spans="1:20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</row>
    <row r="12173" spans="1:20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</row>
    <row r="12174" spans="1:20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</row>
    <row r="12175" spans="1:20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</row>
    <row r="12176" spans="1:20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</row>
    <row r="12177" spans="1:20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</row>
    <row r="12178" spans="1:20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</row>
    <row r="12179" spans="1:20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</row>
    <row r="12180" spans="1:20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</row>
    <row r="12181" spans="1:20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</row>
    <row r="12182" spans="1:20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</row>
    <row r="12183" spans="1:20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</row>
    <row r="12184" spans="1:20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</row>
    <row r="12185" spans="1:20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</row>
    <row r="12186" spans="1:20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</row>
    <row r="12187" spans="1:20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</row>
    <row r="12188" spans="1:20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</row>
    <row r="12189" spans="1:20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</row>
    <row r="12190" spans="1:20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</row>
    <row r="12191" spans="1:20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</row>
    <row r="12192" spans="1:20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</row>
    <row r="12193" spans="1:20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</row>
    <row r="12194" spans="1:20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</row>
    <row r="12195" spans="1:20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</row>
    <row r="12196" spans="1:20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</row>
    <row r="12197" spans="1:20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</row>
    <row r="12198" spans="1:20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</row>
    <row r="12199" spans="1:20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</row>
    <row r="12200" spans="1:20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</row>
    <row r="12201" spans="1:20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</row>
    <row r="12202" spans="1:20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</row>
    <row r="12203" spans="1:20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</row>
    <row r="12204" spans="1:20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</row>
    <row r="12205" spans="1:20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</row>
    <row r="12206" spans="1:20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</row>
    <row r="12207" spans="1:20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</row>
    <row r="12208" spans="1:20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</row>
    <row r="12209" spans="1:20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</row>
    <row r="12210" spans="1:20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</row>
    <row r="12211" spans="1:20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</row>
    <row r="12212" spans="1:20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</row>
    <row r="12213" spans="1:20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</row>
    <row r="12214" spans="1:20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</row>
    <row r="12215" spans="1:20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</row>
    <row r="12216" spans="1:20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</row>
    <row r="12217" spans="1:20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</row>
    <row r="12218" spans="1:20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</row>
    <row r="12219" spans="1:20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</row>
    <row r="12220" spans="1:20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</row>
    <row r="12221" spans="1:20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</row>
    <row r="12222" spans="1:20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</row>
    <row r="12223" spans="1:20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</row>
    <row r="12224" spans="1:20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</row>
    <row r="12225" spans="1:20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</row>
    <row r="12226" spans="1:20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</row>
    <row r="12227" spans="1:20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</row>
    <row r="12228" spans="1:20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</row>
    <row r="12229" spans="1:20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</row>
    <row r="12230" spans="1:20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</row>
    <row r="12231" spans="1:20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</row>
    <row r="12232" spans="1:20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</row>
    <row r="12233" spans="1:20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</row>
    <row r="12234" spans="1:20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</row>
    <row r="12235" spans="1:20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</row>
    <row r="12236" spans="1:20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</row>
    <row r="12237" spans="1:20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</row>
    <row r="12238" spans="1:20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</row>
    <row r="12239" spans="1:20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</row>
    <row r="12240" spans="1:20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</row>
    <row r="12241" spans="1:20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</row>
    <row r="12242" spans="1:20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</row>
    <row r="12243" spans="1:20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</row>
    <row r="12244" spans="1:20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</row>
    <row r="12245" spans="1:20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</row>
    <row r="12246" spans="1:20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</row>
    <row r="12247" spans="1:20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</row>
    <row r="12248" spans="1:20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</row>
    <row r="12249" spans="1:20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</row>
    <row r="12250" spans="1:20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</row>
    <row r="12251" spans="1:20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</row>
    <row r="12252" spans="1:20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</row>
    <row r="12253" spans="1:20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</row>
    <row r="12254" spans="1:20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</row>
    <row r="12255" spans="1:20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</row>
    <row r="12256" spans="1:20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</row>
    <row r="12257" spans="1:20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</row>
    <row r="12258" spans="1:20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</row>
    <row r="12259" spans="1:20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</row>
    <row r="12260" spans="1:20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</row>
    <row r="12261" spans="1:20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</row>
    <row r="12262" spans="1:20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</row>
    <row r="12263" spans="1:20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</row>
    <row r="12264" spans="1:20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</row>
    <row r="12265" spans="1:20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</row>
    <row r="12266" spans="1:20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</row>
    <row r="12267" spans="1:20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</row>
    <row r="12268" spans="1:20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</row>
    <row r="12269" spans="1:20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</row>
    <row r="12270" spans="1:20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</row>
    <row r="12271" spans="1:20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</row>
    <row r="12272" spans="1:20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</row>
    <row r="12273" spans="1:20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</row>
    <row r="12274" spans="1:20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</row>
    <row r="12275" spans="1:20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</row>
    <row r="12276" spans="1:20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</row>
    <row r="12277" spans="1:20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</row>
    <row r="12278" spans="1:20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</row>
    <row r="12279" spans="1:20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</row>
    <row r="12280" spans="1:20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</row>
    <row r="12281" spans="1:20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</row>
    <row r="12282" spans="1:20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</row>
    <row r="12283" spans="1:20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</row>
    <row r="12284" spans="1:20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</row>
    <row r="12285" spans="1:20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</row>
    <row r="12286" spans="1:20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</row>
    <row r="12287" spans="1:20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</row>
    <row r="12288" spans="1:20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</row>
    <row r="12289" spans="1:20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</row>
    <row r="12290" spans="1:20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</row>
    <row r="12291" spans="1:20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</row>
    <row r="12292" spans="1:20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</row>
    <row r="12293" spans="1:20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</row>
    <row r="12294" spans="1:20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</row>
    <row r="12295" spans="1:20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</row>
    <row r="12296" spans="1:20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</row>
    <row r="12297" spans="1:20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</row>
    <row r="12298" spans="1:20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</row>
    <row r="12299" spans="1:20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</row>
    <row r="12300" spans="1:20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</row>
    <row r="12301" spans="1:20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</row>
    <row r="12302" spans="1:20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</row>
    <row r="12303" spans="1:20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</row>
    <row r="12304" spans="1:20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</row>
    <row r="12305" spans="1:20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</row>
    <row r="12306" spans="1:20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</row>
    <row r="12307" spans="1:20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</row>
    <row r="12308" spans="1:20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</row>
    <row r="12309" spans="1:20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</row>
    <row r="12310" spans="1:20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</row>
    <row r="12311" spans="1:20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</row>
    <row r="12312" spans="1:20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</row>
    <row r="12313" spans="1:20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</row>
    <row r="12314" spans="1:20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</row>
    <row r="12315" spans="1:20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</row>
    <row r="12316" spans="1:20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</row>
    <row r="12317" spans="1:20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</row>
    <row r="12318" spans="1:20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</row>
    <row r="12319" spans="1:20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</row>
    <row r="12320" spans="1:20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</row>
    <row r="12321" spans="1:20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</row>
    <row r="12322" spans="1:20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</row>
    <row r="12323" spans="1:20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</row>
    <row r="12324" spans="1:20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</row>
    <row r="12325" spans="1:20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</row>
    <row r="12326" spans="1:20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</row>
    <row r="12327" spans="1:20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</row>
    <row r="12328" spans="1:20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</row>
    <row r="12329" spans="1:20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</row>
    <row r="12330" spans="1:20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</row>
    <row r="12331" spans="1:20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</row>
    <row r="12332" spans="1:20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</row>
    <row r="12333" spans="1:20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</row>
    <row r="12334" spans="1:20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</row>
    <row r="12335" spans="1:20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</row>
    <row r="12336" spans="1:20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</row>
    <row r="12337" spans="1:20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</row>
    <row r="12338" spans="1:20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</row>
    <row r="12339" spans="1:20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</row>
    <row r="12340" spans="1:20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</row>
    <row r="12341" spans="1:20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</row>
    <row r="12342" spans="1:20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</row>
    <row r="12343" spans="1:20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</row>
    <row r="12344" spans="1:20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</row>
    <row r="12345" spans="1:20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</row>
    <row r="12346" spans="1:20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</row>
    <row r="12347" spans="1:20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</row>
    <row r="12348" spans="1:20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</row>
    <row r="12349" spans="1:20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</row>
    <row r="12350" spans="1:20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</row>
    <row r="12351" spans="1:20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</row>
    <row r="12352" spans="1:20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</row>
    <row r="12353" spans="1:20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</row>
    <row r="12354" spans="1:20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</row>
    <row r="12355" spans="1:20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</row>
    <row r="12356" spans="1:20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</row>
    <row r="12357" spans="1:20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</row>
    <row r="12358" spans="1:20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</row>
    <row r="12359" spans="1:20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</row>
    <row r="12360" spans="1:20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</row>
    <row r="12361" spans="1:20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</row>
    <row r="12362" spans="1:20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</row>
    <row r="12363" spans="1:20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</row>
    <row r="12364" spans="1:20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</row>
    <row r="12365" spans="1:20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</row>
    <row r="12366" spans="1:20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</row>
    <row r="12367" spans="1:20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</row>
    <row r="12368" spans="1:20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</row>
    <row r="12369" spans="1:20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</row>
    <row r="12370" spans="1:20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</row>
    <row r="12371" spans="1:20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</row>
    <row r="12372" spans="1:20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</row>
    <row r="12373" spans="1:20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</row>
    <row r="12374" spans="1:20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</row>
    <row r="12375" spans="1:20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</row>
    <row r="12376" spans="1:20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</row>
    <row r="12377" spans="1:20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</row>
    <row r="12378" spans="1:20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</row>
    <row r="12379" spans="1:20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</row>
    <row r="12380" spans="1:20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</row>
    <row r="12381" spans="1:20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</row>
    <row r="12382" spans="1:20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</row>
    <row r="12383" spans="1:20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</row>
    <row r="12384" spans="1:20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</row>
    <row r="12385" spans="1:20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</row>
    <row r="12386" spans="1:20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</row>
    <row r="12387" spans="1:20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</row>
    <row r="12388" spans="1:20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</row>
    <row r="12389" spans="1:20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</row>
    <row r="12390" spans="1:20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</row>
    <row r="12391" spans="1:20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</row>
    <row r="12392" spans="1:20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</row>
    <row r="12393" spans="1:20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</row>
    <row r="12394" spans="1:20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</row>
    <row r="12395" spans="1:20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</row>
    <row r="12396" spans="1:20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</row>
    <row r="12397" spans="1:20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</row>
    <row r="12398" spans="1:20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</row>
    <row r="12399" spans="1:20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</row>
    <row r="12400" spans="1:20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</row>
    <row r="12401" spans="1:20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</row>
    <row r="12402" spans="1:20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</row>
    <row r="12403" spans="1:20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</row>
    <row r="12404" spans="1:20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</row>
    <row r="12405" spans="1:20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</row>
    <row r="12406" spans="1:20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</row>
    <row r="12407" spans="1:20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</row>
    <row r="12408" spans="1:20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</row>
    <row r="12409" spans="1:20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</row>
    <row r="12410" spans="1:20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</row>
    <row r="12411" spans="1:20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</row>
    <row r="12412" spans="1:20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</row>
    <row r="12413" spans="1:20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</row>
    <row r="12414" spans="1:20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</row>
    <row r="12415" spans="1:20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</row>
    <row r="12416" spans="1:20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</row>
    <row r="12417" spans="1:20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</row>
    <row r="12418" spans="1:20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</row>
    <row r="12419" spans="1:20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</row>
    <row r="12420" spans="1:20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</row>
    <row r="12421" spans="1:20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</row>
    <row r="12422" spans="1:20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</row>
    <row r="12423" spans="1:20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</row>
    <row r="12424" spans="1:20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</row>
    <row r="12425" spans="1:20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</row>
    <row r="12426" spans="1:20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</row>
    <row r="12427" spans="1:20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</row>
    <row r="12428" spans="1:20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</row>
    <row r="12429" spans="1:20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</row>
    <row r="12430" spans="1:20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</row>
    <row r="12431" spans="1:20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</row>
    <row r="12432" spans="1:20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</row>
    <row r="12433" spans="1:20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</row>
    <row r="12434" spans="1:20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</row>
    <row r="12435" spans="1:20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</row>
    <row r="12436" spans="1:20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</row>
    <row r="12437" spans="1:20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</row>
    <row r="12438" spans="1:20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</row>
    <row r="12439" spans="1:20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</row>
    <row r="12440" spans="1:20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</row>
    <row r="12441" spans="1:20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</row>
    <row r="12442" spans="1:20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</row>
    <row r="12443" spans="1:20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</row>
    <row r="12444" spans="1:20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</row>
    <row r="12445" spans="1:20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</row>
    <row r="12446" spans="1:20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</row>
    <row r="12447" spans="1:20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</row>
    <row r="12448" spans="1:20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</row>
    <row r="12449" spans="1:20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</row>
    <row r="12450" spans="1:20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</row>
    <row r="12451" spans="1:20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</row>
    <row r="12452" spans="1:20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</row>
    <row r="12453" spans="1:20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</row>
    <row r="12454" spans="1:20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</row>
    <row r="12455" spans="1:20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</row>
    <row r="12456" spans="1:20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</row>
    <row r="12457" spans="1:20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</row>
    <row r="12458" spans="1:20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</row>
    <row r="12459" spans="1:20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</row>
    <row r="12460" spans="1:20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</row>
    <row r="12461" spans="1:20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</row>
    <row r="12462" spans="1:20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</row>
    <row r="12463" spans="1:20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</row>
    <row r="12464" spans="1:20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</row>
    <row r="12465" spans="1:20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</row>
    <row r="12466" spans="1:20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</row>
    <row r="12467" spans="1:20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</row>
    <row r="12468" spans="1:20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</row>
    <row r="12469" spans="1:20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</row>
    <row r="12470" spans="1:20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</row>
    <row r="12471" spans="1:20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</row>
    <row r="12472" spans="1:20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</row>
    <row r="12473" spans="1:20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</row>
    <row r="12474" spans="1:20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</row>
    <row r="12475" spans="1:20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</row>
    <row r="12476" spans="1:20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</row>
    <row r="12477" spans="1:20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</row>
    <row r="12478" spans="1:20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</row>
    <row r="12479" spans="1:20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</row>
    <row r="12480" spans="1:20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</row>
    <row r="12481" spans="1:20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</row>
    <row r="12482" spans="1:20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</row>
    <row r="12483" spans="1:20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</row>
    <row r="12484" spans="1:20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</row>
    <row r="12485" spans="1:20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</row>
    <row r="12486" spans="1:20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</row>
    <row r="12487" spans="1:20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</row>
    <row r="12488" spans="1:20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</row>
    <row r="12489" spans="1:20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</row>
    <row r="12490" spans="1:20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</row>
    <row r="12491" spans="1:20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</row>
    <row r="12492" spans="1:20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</row>
    <row r="12493" spans="1:20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</row>
    <row r="12494" spans="1:20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</row>
    <row r="12495" spans="1:20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</row>
    <row r="12496" spans="1:20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</row>
    <row r="12497" spans="1:20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</row>
    <row r="12498" spans="1:20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</row>
    <row r="12499" spans="1:20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</row>
    <row r="12500" spans="1:20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</row>
    <row r="12501" spans="1:20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</row>
    <row r="12502" spans="1:20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</row>
    <row r="12503" spans="1:20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</row>
    <row r="12504" spans="1:20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</row>
    <row r="12505" spans="1:20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</row>
    <row r="12506" spans="1:20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</row>
    <row r="12507" spans="1:20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</row>
    <row r="12508" spans="1:20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</row>
    <row r="12509" spans="1:20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</row>
    <row r="12510" spans="1:20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</row>
    <row r="12511" spans="1:20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</row>
    <row r="12512" spans="1:20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</row>
    <row r="12513" spans="1:20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</row>
    <row r="12514" spans="1:20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</row>
    <row r="12515" spans="1:20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</row>
    <row r="12516" spans="1:20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</row>
    <row r="12517" spans="1:20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</row>
    <row r="12518" spans="1:20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</row>
    <row r="12519" spans="1:20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</row>
    <row r="12520" spans="1:20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</row>
    <row r="12521" spans="1:20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</row>
    <row r="12522" spans="1:20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</row>
    <row r="12523" spans="1:20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</row>
    <row r="12524" spans="1:20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</row>
    <row r="12525" spans="1:20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</row>
    <row r="12526" spans="1:20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</row>
    <row r="12527" spans="1:20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</row>
    <row r="12528" spans="1:20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</row>
    <row r="12529" spans="1:20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</row>
    <row r="12530" spans="1:20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</row>
    <row r="12531" spans="1:20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</row>
    <row r="12532" spans="1:20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</row>
    <row r="12533" spans="1:20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</row>
    <row r="12534" spans="1:20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</row>
    <row r="12535" spans="1:20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</row>
    <row r="12536" spans="1:20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</row>
    <row r="12537" spans="1:20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</row>
    <row r="12538" spans="1:20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</row>
    <row r="12539" spans="1:20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</row>
    <row r="12540" spans="1:20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</row>
    <row r="12541" spans="1:20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</row>
    <row r="12542" spans="1:20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</row>
    <row r="12543" spans="1:20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</row>
    <row r="12544" spans="1:20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</row>
    <row r="12545" spans="1:20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</row>
    <row r="12546" spans="1:20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</row>
    <row r="12547" spans="1:20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</row>
    <row r="12548" spans="1:20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</row>
    <row r="12549" spans="1:20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</row>
    <row r="12550" spans="1:20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</row>
    <row r="12551" spans="1:20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</row>
    <row r="12552" spans="1:20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</row>
    <row r="12553" spans="1:20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</row>
    <row r="12554" spans="1:20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</row>
    <row r="12555" spans="1:20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</row>
    <row r="12556" spans="1:20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</row>
    <row r="12557" spans="1:20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</row>
    <row r="12558" spans="1:20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</row>
    <row r="12559" spans="1:20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</row>
    <row r="12560" spans="1:20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</row>
    <row r="12561" spans="1:20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</row>
    <row r="12562" spans="1:20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</row>
    <row r="12563" spans="1:20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</row>
    <row r="12564" spans="1:20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</row>
    <row r="12565" spans="1:20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</row>
    <row r="12566" spans="1:20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</row>
    <row r="12567" spans="1:20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</row>
    <row r="12568" spans="1:20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</row>
    <row r="12569" spans="1:20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</row>
    <row r="12570" spans="1:20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</row>
    <row r="12571" spans="1:20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</row>
    <row r="12572" spans="1:20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</row>
    <row r="12573" spans="1:20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</row>
    <row r="12574" spans="1:20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</row>
    <row r="12575" spans="1:20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</row>
    <row r="12576" spans="1:20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</row>
    <row r="12577" spans="1:20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</row>
    <row r="12578" spans="1:20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</row>
    <row r="12579" spans="1:20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</row>
    <row r="12580" spans="1:20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</row>
    <row r="12581" spans="1:20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</row>
    <row r="12582" spans="1:20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</row>
    <row r="12583" spans="1:20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</row>
    <row r="12584" spans="1:20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</row>
    <row r="12585" spans="1:20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</row>
    <row r="12586" spans="1:20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</row>
    <row r="12587" spans="1:20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</row>
    <row r="12588" spans="1:20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</row>
    <row r="12589" spans="1:20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</row>
    <row r="12590" spans="1:20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</row>
    <row r="12591" spans="1:20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</row>
    <row r="12592" spans="1:20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</row>
    <row r="12593" spans="1:20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</row>
    <row r="12594" spans="1:20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</row>
    <row r="12595" spans="1:20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</row>
    <row r="12596" spans="1:20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</row>
    <row r="12597" spans="1:20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</row>
    <row r="12598" spans="1:20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</row>
    <row r="12599" spans="1:20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</row>
    <row r="12600" spans="1:20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</row>
    <row r="12601" spans="1:20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</row>
    <row r="12602" spans="1:20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</row>
    <row r="12603" spans="1:20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</row>
    <row r="12604" spans="1:20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</row>
    <row r="12605" spans="1:20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</row>
    <row r="12606" spans="1:20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</row>
    <row r="12607" spans="1:20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</row>
    <row r="12608" spans="1:20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</row>
    <row r="12609" spans="1:20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</row>
    <row r="12610" spans="1:20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</row>
    <row r="12611" spans="1:20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</row>
    <row r="12612" spans="1:20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</row>
    <row r="12613" spans="1:20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</row>
    <row r="12614" spans="1:20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</row>
    <row r="12615" spans="1:20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</row>
    <row r="12616" spans="1:20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</row>
    <row r="12617" spans="1:20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</row>
    <row r="12618" spans="1:20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</row>
    <row r="12619" spans="1:20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</row>
    <row r="12620" spans="1:20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</row>
    <row r="12621" spans="1:20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</row>
    <row r="12622" spans="1:20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</row>
    <row r="12623" spans="1:20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</row>
    <row r="12624" spans="1:20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</row>
    <row r="12625" spans="1:20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</row>
    <row r="12626" spans="1:20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</row>
    <row r="12627" spans="1:20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</row>
    <row r="12628" spans="1:20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</row>
    <row r="12629" spans="1:20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</row>
    <row r="12630" spans="1:20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</row>
    <row r="12631" spans="1:20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</row>
    <row r="12632" spans="1:20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</row>
    <row r="12633" spans="1:20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</row>
    <row r="12634" spans="1:20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</row>
    <row r="12635" spans="1:20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</row>
    <row r="12636" spans="1:20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</row>
    <row r="12637" spans="1:20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</row>
    <row r="12638" spans="1:20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</row>
    <row r="12639" spans="1:20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</row>
    <row r="12640" spans="1:20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</row>
    <row r="12641" spans="1:20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</row>
    <row r="12642" spans="1:20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</row>
    <row r="12643" spans="1:20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</row>
    <row r="12644" spans="1:20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</row>
    <row r="12645" spans="1:20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</row>
    <row r="12646" spans="1:20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</row>
    <row r="12647" spans="1:20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</row>
    <row r="12648" spans="1:20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</row>
    <row r="12649" spans="1:20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</row>
    <row r="12650" spans="1:20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</row>
    <row r="12651" spans="1:20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</row>
    <row r="12652" spans="1:20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</row>
    <row r="12653" spans="1:20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</row>
    <row r="12654" spans="1:20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</row>
    <row r="12655" spans="1:20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</row>
    <row r="12656" spans="1:20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</row>
    <row r="12657" spans="1:20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</row>
    <row r="12658" spans="1:20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</row>
    <row r="12659" spans="1:20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</row>
    <row r="12660" spans="1:20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</row>
    <row r="12661" spans="1:20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</row>
    <row r="12662" spans="1:20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</row>
    <row r="12663" spans="1:20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</row>
    <row r="12664" spans="1:20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</row>
    <row r="12665" spans="1:20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</row>
    <row r="12666" spans="1:20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</row>
    <row r="12667" spans="1:20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</row>
    <row r="12668" spans="1:20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</row>
    <row r="12669" spans="1:20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</row>
    <row r="12670" spans="1:20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</row>
    <row r="12671" spans="1:20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</row>
    <row r="12672" spans="1:20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</row>
    <row r="12673" spans="1:20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</row>
    <row r="12674" spans="1:20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</row>
    <row r="12675" spans="1:20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</row>
    <row r="12676" spans="1:20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</row>
    <row r="12677" spans="1:20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</row>
    <row r="12678" spans="1:20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</row>
    <row r="12679" spans="1:20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</row>
    <row r="12680" spans="1:20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</row>
    <row r="12681" spans="1:20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</row>
    <row r="12682" spans="1:20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</row>
    <row r="12683" spans="1:20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</row>
    <row r="12684" spans="1:20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</row>
    <row r="12685" spans="1:20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</row>
    <row r="12686" spans="1:20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</row>
    <row r="12687" spans="1:20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</row>
    <row r="12688" spans="1:20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</row>
    <row r="12689" spans="1:20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</row>
    <row r="12690" spans="1:20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</row>
    <row r="12691" spans="1:20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</row>
    <row r="12692" spans="1:20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</row>
    <row r="12693" spans="1:20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</row>
    <row r="12694" spans="1:20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</row>
    <row r="12695" spans="1:20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</row>
    <row r="12696" spans="1:20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</row>
    <row r="12697" spans="1:20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</row>
    <row r="12698" spans="1:20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</row>
    <row r="12699" spans="1:20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</row>
    <row r="12700" spans="1:20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</row>
    <row r="12701" spans="1:20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</row>
    <row r="12702" spans="1:20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</row>
    <row r="12703" spans="1:20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</row>
    <row r="12704" spans="1:20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</row>
    <row r="12705" spans="1:20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</row>
    <row r="12706" spans="1:20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</row>
    <row r="12707" spans="1:20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</row>
    <row r="12708" spans="1:20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</row>
    <row r="12709" spans="1:20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</row>
    <row r="12710" spans="1:20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</row>
    <row r="12711" spans="1:20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</row>
    <row r="12712" spans="1:20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</row>
    <row r="12713" spans="1:20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</row>
    <row r="12714" spans="1:20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</row>
    <row r="12715" spans="1:20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</row>
    <row r="12716" spans="1:20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</row>
    <row r="12717" spans="1:20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</row>
    <row r="12718" spans="1:20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</row>
    <row r="12719" spans="1:20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</row>
    <row r="12720" spans="1:20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</row>
    <row r="12721" spans="1:20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</row>
    <row r="12722" spans="1:20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</row>
    <row r="12723" spans="1:20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</row>
    <row r="12724" spans="1:20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</row>
    <row r="12725" spans="1:20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</row>
    <row r="12726" spans="1:20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</row>
    <row r="12727" spans="1:20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</row>
    <row r="12728" spans="1:20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</row>
    <row r="12729" spans="1:20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</row>
    <row r="12730" spans="1:20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</row>
    <row r="12731" spans="1:20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</row>
    <row r="12732" spans="1:20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</row>
    <row r="12733" spans="1:20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</row>
    <row r="12734" spans="1:20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</row>
    <row r="12735" spans="1:20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</row>
    <row r="12736" spans="1:20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</row>
    <row r="12737" spans="1:20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</row>
    <row r="12738" spans="1:20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</row>
    <row r="12739" spans="1:20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</row>
    <row r="12740" spans="1:20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</row>
    <row r="12741" spans="1:20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</row>
    <row r="12742" spans="1:20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</row>
    <row r="12743" spans="1:20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</row>
    <row r="12744" spans="1:20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</row>
    <row r="12745" spans="1:20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</row>
    <row r="12746" spans="1:20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</row>
    <row r="12747" spans="1:20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</row>
    <row r="12748" spans="1:20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</row>
    <row r="12749" spans="1:20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</row>
    <row r="12750" spans="1:20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</row>
    <row r="12751" spans="1:20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</row>
    <row r="12752" spans="1:20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</row>
    <row r="12753" spans="1:20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</row>
    <row r="12754" spans="1:20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</row>
    <row r="12755" spans="1:20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</row>
    <row r="12756" spans="1:20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</row>
    <row r="12757" spans="1:20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</row>
    <row r="12758" spans="1:20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</row>
    <row r="12759" spans="1:20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</row>
    <row r="12760" spans="1:20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</row>
    <row r="12761" spans="1:20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</row>
    <row r="12762" spans="1:20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</row>
    <row r="12763" spans="1:20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</row>
    <row r="12764" spans="1:20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</row>
    <row r="12765" spans="1:20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</row>
    <row r="12766" spans="1:20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</row>
    <row r="12767" spans="1:20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</row>
    <row r="12768" spans="1:20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</row>
    <row r="12769" spans="1:20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</row>
    <row r="12770" spans="1:20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</row>
    <row r="12771" spans="1:20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</row>
    <row r="12772" spans="1:20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</row>
    <row r="12773" spans="1:20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</row>
    <row r="12774" spans="1:20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</row>
    <row r="12775" spans="1:20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</row>
    <row r="12776" spans="1:20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</row>
    <row r="12777" spans="1:20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</row>
    <row r="12778" spans="1:20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</row>
    <row r="12779" spans="1:20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</row>
    <row r="12780" spans="1:20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</row>
    <row r="12781" spans="1:20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</row>
    <row r="12782" spans="1:20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</row>
    <row r="12783" spans="1:20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</row>
    <row r="12784" spans="1:20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</row>
    <row r="12785" spans="1:20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</row>
    <row r="12786" spans="1:20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</row>
    <row r="12787" spans="1:20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</row>
    <row r="12788" spans="1:20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</row>
    <row r="12789" spans="1:20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</row>
    <row r="12790" spans="1:20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</row>
    <row r="12791" spans="1:20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</row>
    <row r="12792" spans="1:20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</row>
    <row r="12793" spans="1:20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</row>
    <row r="12794" spans="1:20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</row>
    <row r="12795" spans="1:20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</row>
    <row r="12796" spans="1:20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</row>
    <row r="12797" spans="1:20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</row>
    <row r="12798" spans="1:20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</row>
    <row r="12799" spans="1:20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</row>
    <row r="12800" spans="1:20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</row>
    <row r="12801" spans="1:20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</row>
    <row r="12802" spans="1:20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</row>
    <row r="12803" spans="1:20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</row>
    <row r="12804" spans="1:20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</row>
    <row r="12805" spans="1:20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</row>
    <row r="12806" spans="1:20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</row>
    <row r="12807" spans="1:20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</row>
    <row r="12808" spans="1:20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</row>
    <row r="12809" spans="1:20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</row>
    <row r="12810" spans="1:20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</row>
    <row r="12811" spans="1:20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</row>
    <row r="12812" spans="1:20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</row>
    <row r="12813" spans="1:20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</row>
    <row r="12814" spans="1:20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</row>
    <row r="12815" spans="1:20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</row>
    <row r="12816" spans="1:20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</row>
    <row r="12817" spans="1:20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</row>
    <row r="12818" spans="1:20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</row>
    <row r="12819" spans="1:20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</row>
    <row r="12820" spans="1:20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</row>
    <row r="12821" spans="1:20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</row>
    <row r="12822" spans="1:20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</row>
    <row r="12823" spans="1:20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</row>
    <row r="12824" spans="1:20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</row>
    <row r="12825" spans="1:20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</row>
    <row r="12826" spans="1:20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</row>
    <row r="12827" spans="1:20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</row>
    <row r="12828" spans="1:20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</row>
    <row r="12829" spans="1:20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</row>
    <row r="12830" spans="1:20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</row>
    <row r="12831" spans="1:20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</row>
    <row r="12832" spans="1:20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</row>
    <row r="12833" spans="1:20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</row>
    <row r="12834" spans="1:20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</row>
    <row r="12835" spans="1:20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</row>
    <row r="12836" spans="1:20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</row>
    <row r="12837" spans="1:20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</row>
    <row r="12838" spans="1:20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</row>
    <row r="12839" spans="1:20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</row>
    <row r="12840" spans="1:20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</row>
    <row r="12841" spans="1:20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</row>
    <row r="12842" spans="1:20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</row>
    <row r="12843" spans="1:20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</row>
    <row r="12844" spans="1:20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</row>
    <row r="12845" spans="1:20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</row>
    <row r="12846" spans="1:20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</row>
    <row r="12847" spans="1:20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</row>
    <row r="12848" spans="1:20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</row>
    <row r="12849" spans="1:20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</row>
    <row r="12850" spans="1:20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</row>
    <row r="12851" spans="1:20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</row>
    <row r="12852" spans="1:20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</row>
    <row r="12853" spans="1:20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</row>
    <row r="12854" spans="1:20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</row>
    <row r="12855" spans="1:20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</row>
    <row r="12856" spans="1:20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</row>
    <row r="12857" spans="1:20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</row>
    <row r="12858" spans="1:20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</row>
    <row r="12859" spans="1:20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</row>
    <row r="12860" spans="1:20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</row>
    <row r="12861" spans="1:20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</row>
    <row r="12862" spans="1:20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</row>
    <row r="12863" spans="1:20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</row>
    <row r="12864" spans="1:20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</row>
    <row r="12865" spans="1:20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</row>
    <row r="12866" spans="1:20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</row>
    <row r="12867" spans="1:20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</row>
    <row r="12868" spans="1:20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</row>
    <row r="12869" spans="1:20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</row>
    <row r="12870" spans="1:20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</row>
    <row r="12871" spans="1:20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</row>
    <row r="12872" spans="1:20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</row>
    <row r="12873" spans="1:20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</row>
    <row r="12874" spans="1:20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</row>
    <row r="12875" spans="1:20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</row>
    <row r="12876" spans="1:20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</row>
    <row r="12877" spans="1:20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</row>
    <row r="12878" spans="1:20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</row>
    <row r="12879" spans="1:20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</row>
    <row r="12880" spans="1:20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</row>
    <row r="12881" spans="1:20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</row>
    <row r="12882" spans="1:20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</row>
    <row r="12883" spans="1:20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</row>
    <row r="12884" spans="1:20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</row>
    <row r="12885" spans="1:20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</row>
    <row r="12886" spans="1:20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</row>
    <row r="12887" spans="1:20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</row>
    <row r="12888" spans="1:20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</row>
    <row r="12889" spans="1:20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</row>
    <row r="12890" spans="1:20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</row>
    <row r="12891" spans="1:20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</row>
    <row r="12892" spans="1:20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</row>
    <row r="12893" spans="1:20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</row>
    <row r="12894" spans="1:20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</row>
    <row r="12895" spans="1:20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</row>
    <row r="12896" spans="1:20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</row>
    <row r="12897" spans="1:20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</row>
    <row r="12898" spans="1:20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</row>
    <row r="12899" spans="1:20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</row>
    <row r="12900" spans="1:20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</row>
    <row r="12901" spans="1:20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</row>
    <row r="12902" spans="1:20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</row>
    <row r="12903" spans="1:20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</row>
    <row r="12904" spans="1:20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</row>
    <row r="12905" spans="1:20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</row>
    <row r="12906" spans="1:20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</row>
    <row r="12907" spans="1:20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</row>
    <row r="12908" spans="1:20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</row>
    <row r="12909" spans="1:20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</row>
    <row r="12910" spans="1:20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</row>
    <row r="12911" spans="1:20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</row>
    <row r="12912" spans="1:20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</row>
    <row r="12913" spans="1:20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</row>
    <row r="12914" spans="1:20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</row>
    <row r="12915" spans="1:20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</row>
    <row r="12916" spans="1:20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</row>
    <row r="12917" spans="1:20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</row>
    <row r="12918" spans="1:20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</row>
    <row r="12919" spans="1:20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</row>
    <row r="12920" spans="1:20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</row>
    <row r="12921" spans="1:20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</row>
    <row r="12922" spans="1:20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</row>
    <row r="12923" spans="1:20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</row>
    <row r="12924" spans="1:20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</row>
    <row r="12925" spans="1:20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</row>
    <row r="12926" spans="1:20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</row>
    <row r="12927" spans="1:20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</row>
    <row r="12928" spans="1:20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</row>
    <row r="12929" spans="1:20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</row>
    <row r="12930" spans="1:20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</row>
    <row r="12931" spans="1:20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</row>
    <row r="12932" spans="1:20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</row>
    <row r="12933" spans="1:20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</row>
    <row r="12934" spans="1:20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</row>
    <row r="12935" spans="1:20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</row>
    <row r="12936" spans="1:20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</row>
    <row r="12937" spans="1:20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</row>
    <row r="12938" spans="1:20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</row>
    <row r="12939" spans="1:20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</row>
    <row r="12940" spans="1:20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</row>
    <row r="12941" spans="1:20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</row>
    <row r="12942" spans="1:20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</row>
    <row r="12943" spans="1:20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</row>
    <row r="12944" spans="1:20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</row>
    <row r="12945" spans="1:20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</row>
    <row r="12946" spans="1:20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</row>
    <row r="12947" spans="1:20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</row>
    <row r="12948" spans="1:20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</row>
    <row r="12949" spans="1:20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</row>
    <row r="12950" spans="1:20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</row>
    <row r="12951" spans="1:20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</row>
    <row r="12952" spans="1:20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</row>
    <row r="12953" spans="1:20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</row>
    <row r="12954" spans="1:20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</row>
    <row r="12955" spans="1:20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</row>
    <row r="12956" spans="1:20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</row>
    <row r="12957" spans="1:20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</row>
    <row r="12958" spans="1:20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</row>
    <row r="12959" spans="1:20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</row>
    <row r="12960" spans="1:20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</row>
    <row r="12961" spans="1:20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</row>
    <row r="12962" spans="1:20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</row>
    <row r="12963" spans="1:20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</row>
    <row r="12964" spans="1:20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</row>
    <row r="12965" spans="1:20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</row>
    <row r="12966" spans="1:20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</row>
    <row r="12967" spans="1:20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</row>
    <row r="12968" spans="1:20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</row>
    <row r="12969" spans="1:20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</row>
    <row r="12970" spans="1:20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</row>
    <row r="12971" spans="1:20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</row>
    <row r="12972" spans="1:20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</row>
    <row r="12973" spans="1:20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</row>
    <row r="12974" spans="1:20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</row>
    <row r="12975" spans="1:20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</row>
    <row r="12976" spans="1:20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</row>
    <row r="12977" spans="1:20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</row>
    <row r="12978" spans="1:20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</row>
    <row r="12979" spans="1:20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</row>
    <row r="12980" spans="1:20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</row>
    <row r="12981" spans="1:20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</row>
    <row r="12982" spans="1:20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</row>
    <row r="12983" spans="1:20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</row>
    <row r="12984" spans="1:20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</row>
    <row r="12985" spans="1:20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</row>
    <row r="12986" spans="1:20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</row>
    <row r="12987" spans="1:20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</row>
    <row r="12988" spans="1:20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</row>
    <row r="12989" spans="1:20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</row>
    <row r="12990" spans="1:20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</row>
    <row r="12991" spans="1:20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</row>
    <row r="12992" spans="1:20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</row>
    <row r="12993" spans="1:20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</row>
    <row r="12994" spans="1:20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</row>
    <row r="12995" spans="1:20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</row>
    <row r="12996" spans="1:20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</row>
    <row r="12997" spans="1:20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</row>
    <row r="12998" spans="1:20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</row>
    <row r="12999" spans="1:20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</row>
    <row r="13000" spans="1:20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</row>
    <row r="13001" spans="1:20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</row>
    <row r="13002" spans="1:20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</row>
    <row r="13003" spans="1:20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</row>
    <row r="13004" spans="1:20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</row>
    <row r="13005" spans="1:20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</row>
    <row r="13006" spans="1:20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</row>
    <row r="13007" spans="1:20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</row>
    <row r="13008" spans="1:20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</row>
    <row r="13009" spans="1:20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</row>
    <row r="13010" spans="1:20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</row>
    <row r="13011" spans="1:20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</row>
    <row r="13012" spans="1:20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</row>
    <row r="13013" spans="1:20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</row>
    <row r="13014" spans="1:20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</row>
    <row r="13015" spans="1:20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</row>
    <row r="13016" spans="1:20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</row>
    <row r="13017" spans="1:20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</row>
    <row r="13018" spans="1:20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</row>
    <row r="13019" spans="1:20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</row>
    <row r="13020" spans="1:20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</row>
    <row r="13021" spans="1:20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</row>
    <row r="13022" spans="1:20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</row>
    <row r="13023" spans="1:20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</row>
    <row r="13024" spans="1:20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</row>
    <row r="13025" spans="1:20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</row>
    <row r="13026" spans="1:20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</row>
    <row r="13027" spans="1:20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</row>
    <row r="13028" spans="1:20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</row>
    <row r="13029" spans="1:20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</row>
    <row r="13030" spans="1:20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</row>
    <row r="13031" spans="1:20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</row>
    <row r="13032" spans="1:20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</row>
    <row r="13033" spans="1:20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</row>
    <row r="13034" spans="1:20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</row>
    <row r="13035" spans="1:20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</row>
    <row r="13036" spans="1:20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</row>
    <row r="13037" spans="1:20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</row>
    <row r="13038" spans="1:20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</row>
    <row r="13039" spans="1:20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</row>
    <row r="13040" spans="1:20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</row>
    <row r="13041" spans="1:20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</row>
    <row r="13042" spans="1:20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</row>
    <row r="13043" spans="1:20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</row>
    <row r="13044" spans="1:20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</row>
    <row r="13045" spans="1:20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</row>
    <row r="13046" spans="1:20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</row>
    <row r="13047" spans="1:20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</row>
    <row r="13048" spans="1:20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</row>
    <row r="13049" spans="1:20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</row>
    <row r="13050" spans="1:20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</row>
    <row r="13051" spans="1:20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</row>
    <row r="13052" spans="1:20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</row>
    <row r="13053" spans="1:20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</row>
    <row r="13054" spans="1:20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</row>
    <row r="13055" spans="1:20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</row>
    <row r="13056" spans="1:20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</row>
    <row r="13057" spans="1:20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</row>
    <row r="13058" spans="1:20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</row>
    <row r="13059" spans="1:20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</row>
    <row r="13060" spans="1:20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</row>
    <row r="13061" spans="1:20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</row>
    <row r="13062" spans="1:20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</row>
    <row r="13063" spans="1:20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</row>
    <row r="13064" spans="1:20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</row>
    <row r="13065" spans="1:20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</row>
    <row r="13066" spans="1:20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</row>
    <row r="13067" spans="1:20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</row>
    <row r="13068" spans="1:20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</row>
    <row r="13069" spans="1:20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</row>
    <row r="13070" spans="1:20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</row>
    <row r="13071" spans="1:20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</row>
    <row r="13072" spans="1:20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</row>
    <row r="13073" spans="1:20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</row>
    <row r="13074" spans="1:20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</row>
    <row r="13075" spans="1:20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</row>
    <row r="13076" spans="1:20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</row>
    <row r="13077" spans="1:20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</row>
    <row r="13078" spans="1:20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</row>
    <row r="13079" spans="1:20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</row>
    <row r="13080" spans="1:20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</row>
    <row r="13081" spans="1:20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</row>
    <row r="13082" spans="1:20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</row>
    <row r="13083" spans="1:20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</row>
    <row r="13084" spans="1:20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</row>
    <row r="13085" spans="1:20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</row>
    <row r="13086" spans="1:20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</row>
    <row r="13087" spans="1:20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</row>
    <row r="13088" spans="1:20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</row>
    <row r="13089" spans="1:20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</row>
    <row r="13090" spans="1:20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</row>
    <row r="13091" spans="1:20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</row>
    <row r="13092" spans="1:20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</row>
    <row r="13093" spans="1:20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</row>
    <row r="13094" spans="1:20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</row>
    <row r="13095" spans="1:20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</row>
    <row r="13096" spans="1:20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</row>
    <row r="13097" spans="1:20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</row>
    <row r="13098" spans="1:20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</row>
    <row r="13099" spans="1:20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</row>
    <row r="13100" spans="1:20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</row>
    <row r="13101" spans="1:20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</row>
    <row r="13102" spans="1:20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</row>
    <row r="13103" spans="1:20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</row>
    <row r="13104" spans="1:20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</row>
    <row r="13105" spans="1:20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</row>
    <row r="13106" spans="1:20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</row>
    <row r="13107" spans="1:20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</row>
    <row r="13108" spans="1:20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</row>
    <row r="13109" spans="1:20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</row>
    <row r="13110" spans="1:20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</row>
    <row r="13111" spans="1:20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</row>
    <row r="13112" spans="1:20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</row>
    <row r="13113" spans="1:20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</row>
    <row r="13114" spans="1:20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</row>
    <row r="13115" spans="1:20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</row>
    <row r="13116" spans="1:20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</row>
    <row r="13117" spans="1:20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</row>
    <row r="13118" spans="1:20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</row>
    <row r="13119" spans="1:20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</row>
    <row r="13120" spans="1:20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</row>
    <row r="13121" spans="1:20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</row>
    <row r="13122" spans="1:20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</row>
    <row r="13123" spans="1:20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</row>
    <row r="13124" spans="1:20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</row>
    <row r="13125" spans="1:20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</row>
    <row r="13126" spans="1:20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</row>
    <row r="13127" spans="1:20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</row>
    <row r="13128" spans="1:20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</row>
    <row r="13129" spans="1:20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</row>
    <row r="13130" spans="1:20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</row>
    <row r="13131" spans="1:20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</row>
    <row r="13132" spans="1:20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</row>
    <row r="13133" spans="1:20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</row>
    <row r="13134" spans="1:20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</row>
    <row r="13135" spans="1:20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</row>
    <row r="13136" spans="1:20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</row>
    <row r="13137" spans="1:20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</row>
    <row r="13138" spans="1:20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</row>
    <row r="13139" spans="1:20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</row>
    <row r="13140" spans="1:20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</row>
    <row r="13141" spans="1:20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</row>
    <row r="13142" spans="1:20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</row>
    <row r="13143" spans="1:20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</row>
    <row r="13144" spans="1:20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</row>
    <row r="13145" spans="1:20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</row>
    <row r="13146" spans="1:20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</row>
    <row r="13147" spans="1:20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</row>
    <row r="13148" spans="1:20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</row>
    <row r="13149" spans="1:20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</row>
    <row r="13150" spans="1:20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</row>
    <row r="13151" spans="1:20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</row>
    <row r="13152" spans="1:20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</row>
    <row r="13153" spans="1:20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</row>
    <row r="13154" spans="1:20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</row>
    <row r="13155" spans="1:20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</row>
    <row r="13156" spans="1:20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</row>
    <row r="13157" spans="1:20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</row>
    <row r="13158" spans="1:20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</row>
    <row r="13159" spans="1:20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</row>
    <row r="13160" spans="1:20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</row>
    <row r="13161" spans="1:20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</row>
    <row r="13162" spans="1:20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</row>
    <row r="13163" spans="1:20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</row>
    <row r="13164" spans="1:20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</row>
    <row r="13165" spans="1:20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</row>
    <row r="13166" spans="1:20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</row>
    <row r="13167" spans="1:20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</row>
    <row r="13168" spans="1:20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</row>
    <row r="13169" spans="1:20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</row>
    <row r="13170" spans="1:20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</row>
    <row r="13171" spans="1:20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</row>
    <row r="13172" spans="1:20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</row>
    <row r="13173" spans="1:20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</row>
    <row r="13174" spans="1:20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</row>
    <row r="13175" spans="1:20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</row>
    <row r="13176" spans="1:20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</row>
    <row r="13177" spans="1:20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</row>
    <row r="13178" spans="1:20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</row>
    <row r="13179" spans="1:20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</row>
    <row r="13180" spans="1:20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</row>
    <row r="13181" spans="1:20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</row>
    <row r="13182" spans="1:20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</row>
    <row r="13183" spans="1:20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</row>
    <row r="13184" spans="1:20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</row>
    <row r="13185" spans="1:20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</row>
    <row r="13186" spans="1:20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</row>
    <row r="13187" spans="1:20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</row>
    <row r="13188" spans="1:20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</row>
    <row r="13189" spans="1:20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</row>
    <row r="13190" spans="1:20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</row>
    <row r="13191" spans="1:20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</row>
    <row r="13192" spans="1:20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</row>
    <row r="13193" spans="1:20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</row>
    <row r="13194" spans="1:20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</row>
    <row r="13195" spans="1:20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</row>
    <row r="13196" spans="1:20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</row>
    <row r="13197" spans="1:20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</row>
    <row r="13198" spans="1:20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</row>
    <row r="13199" spans="1:20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</row>
    <row r="13200" spans="1:20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</row>
    <row r="13201" spans="1:20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</row>
    <row r="13202" spans="1:20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</row>
    <row r="13203" spans="1:20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</row>
    <row r="13204" spans="1:20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</row>
    <row r="13205" spans="1:20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</row>
    <row r="13206" spans="1:20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</row>
    <row r="13207" spans="1:20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</row>
    <row r="13208" spans="1:20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</row>
    <row r="13209" spans="1:20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</row>
    <row r="13210" spans="1:20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</row>
    <row r="13211" spans="1:20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</row>
    <row r="13212" spans="1:20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</row>
    <row r="13213" spans="1:20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</row>
    <row r="13214" spans="1:20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</row>
    <row r="13215" spans="1:20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</row>
    <row r="13216" spans="1:20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</row>
    <row r="13217" spans="1:20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</row>
    <row r="13218" spans="1:20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</row>
    <row r="13219" spans="1:20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</row>
    <row r="13220" spans="1:20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</row>
    <row r="13221" spans="1:20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</row>
    <row r="13222" spans="1:20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</row>
    <row r="13223" spans="1:20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</row>
    <row r="13224" spans="1:20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</row>
    <row r="13225" spans="1:20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</row>
    <row r="13226" spans="1:20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</row>
    <row r="13227" spans="1:20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</row>
    <row r="13228" spans="1:20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</row>
    <row r="13229" spans="1:20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</row>
    <row r="13230" spans="1:20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</row>
    <row r="13231" spans="1:20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</row>
    <row r="13232" spans="1:20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</row>
    <row r="13233" spans="1:20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</row>
    <row r="13234" spans="1:20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</row>
    <row r="13235" spans="1:20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</row>
    <row r="13236" spans="1:20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</row>
    <row r="13237" spans="1:20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</row>
    <row r="13238" spans="1:20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</row>
    <row r="13239" spans="1:20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</row>
    <row r="13240" spans="1:20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</row>
    <row r="13241" spans="1:20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</row>
    <row r="13242" spans="1:20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</row>
    <row r="13243" spans="1:20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</row>
    <row r="13244" spans="1:20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</row>
    <row r="13245" spans="1:20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</row>
    <row r="13246" spans="1:20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</row>
    <row r="13247" spans="1:20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</row>
    <row r="13248" spans="1:20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</row>
    <row r="13249" spans="1:20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</row>
    <row r="13250" spans="1:20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</row>
    <row r="13251" spans="1:20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</row>
    <row r="13252" spans="1:20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</row>
    <row r="13253" spans="1:20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</row>
    <row r="13254" spans="1:20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</row>
    <row r="13255" spans="1:20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</row>
    <row r="13256" spans="1:20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</row>
    <row r="13257" spans="1:20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</row>
    <row r="13258" spans="1:20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</row>
    <row r="13259" spans="1:20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</row>
    <row r="13260" spans="1:20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</row>
    <row r="13261" spans="1:20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</row>
    <row r="13262" spans="1:20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</row>
    <row r="13263" spans="1:20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</row>
    <row r="13264" spans="1:20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</row>
    <row r="13265" spans="1:20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</row>
    <row r="13266" spans="1:20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</row>
    <row r="13267" spans="1:20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</row>
    <row r="13268" spans="1:20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</row>
    <row r="13269" spans="1:20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</row>
    <row r="13270" spans="1:20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</row>
    <row r="13271" spans="1:20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</row>
    <row r="13272" spans="1:20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</row>
    <row r="13273" spans="1:20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</row>
    <row r="13274" spans="1:20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</row>
    <row r="13275" spans="1:20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</row>
    <row r="13276" spans="1:20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</row>
    <row r="13277" spans="1:20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</row>
    <row r="13278" spans="1:20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</row>
    <row r="13279" spans="1:20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</row>
    <row r="13280" spans="1:20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</row>
    <row r="13281" spans="1:20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</row>
    <row r="13282" spans="1:20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</row>
    <row r="13283" spans="1:20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</row>
    <row r="13284" spans="1:20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</row>
    <row r="13285" spans="1:20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</row>
    <row r="13286" spans="1:20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</row>
    <row r="13287" spans="1:20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</row>
    <row r="13288" spans="1:20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</row>
    <row r="13289" spans="1:20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</row>
    <row r="13290" spans="1:20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</row>
    <row r="13291" spans="1:20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</row>
    <row r="13292" spans="1:20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</row>
    <row r="13293" spans="1:20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</row>
    <row r="13294" spans="1:20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</row>
    <row r="13295" spans="1:20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</row>
    <row r="13296" spans="1:20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</row>
    <row r="13297" spans="1:20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</row>
    <row r="13298" spans="1:20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</row>
    <row r="13299" spans="1:20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</row>
    <row r="13300" spans="1:20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</row>
    <row r="13301" spans="1:20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</row>
    <row r="13302" spans="1:20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</row>
    <row r="13303" spans="1:20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</row>
    <row r="13304" spans="1:20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</row>
    <row r="13305" spans="1:20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</row>
    <row r="13306" spans="1:20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</row>
    <row r="13307" spans="1:20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</row>
    <row r="13308" spans="1:20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</row>
    <row r="13309" spans="1:20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</row>
    <row r="13310" spans="1:20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</row>
    <row r="13311" spans="1:20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</row>
    <row r="13312" spans="1:20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</row>
    <row r="13313" spans="1:20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</row>
    <row r="13314" spans="1:20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</row>
    <row r="13315" spans="1:20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</row>
    <row r="13316" spans="1:20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</row>
    <row r="13317" spans="1:20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</row>
    <row r="13318" spans="1:20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</row>
    <row r="13319" spans="1:20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</row>
    <row r="13320" spans="1:20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</row>
    <row r="13321" spans="1:20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</row>
    <row r="13322" spans="1:20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</row>
    <row r="13323" spans="1:20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</row>
    <row r="13324" spans="1:20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</row>
    <row r="13325" spans="1:20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</row>
    <row r="13326" spans="1:20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</row>
    <row r="13327" spans="1:20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</row>
    <row r="13328" spans="1:20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</row>
    <row r="13329" spans="1:20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</row>
    <row r="13330" spans="1:20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</row>
    <row r="13331" spans="1:20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</row>
    <row r="13332" spans="1:20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</row>
    <row r="13333" spans="1:20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</row>
    <row r="13334" spans="1:20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</row>
    <row r="13335" spans="1:20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</row>
    <row r="13336" spans="1:20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</row>
    <row r="13337" spans="1:20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</row>
    <row r="13338" spans="1:20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</row>
    <row r="13339" spans="1:20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</row>
    <row r="13340" spans="1:20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</row>
    <row r="13341" spans="1:20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</row>
    <row r="13342" spans="1:20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</row>
    <row r="13343" spans="1:20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</row>
    <row r="13344" spans="1:20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</row>
    <row r="13345" spans="1:20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</row>
    <row r="13346" spans="1:20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</row>
    <row r="13347" spans="1:20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</row>
    <row r="13348" spans="1:20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</row>
    <row r="13349" spans="1:20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</row>
    <row r="13350" spans="1:20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</row>
    <row r="13351" spans="1:20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</row>
    <row r="13352" spans="1:20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</row>
    <row r="13353" spans="1:20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</row>
    <row r="13354" spans="1:20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</row>
    <row r="13355" spans="1:20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</row>
    <row r="13356" spans="1:20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</row>
    <row r="13357" spans="1:20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</row>
    <row r="13358" spans="1:20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</row>
    <row r="13359" spans="1:20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</row>
    <row r="13360" spans="1:20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</row>
    <row r="13361" spans="1:20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</row>
    <row r="13362" spans="1:20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</row>
    <row r="13363" spans="1:20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</row>
    <row r="13364" spans="1:20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</row>
    <row r="13365" spans="1:20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</row>
    <row r="13366" spans="1:20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</row>
    <row r="13367" spans="1:20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</row>
    <row r="13368" spans="1:20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</row>
    <row r="13369" spans="1:20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</row>
    <row r="13370" spans="1:20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</row>
    <row r="13371" spans="1:20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</row>
    <row r="13372" spans="1:20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</row>
    <row r="13373" spans="1:20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</row>
    <row r="13374" spans="1:20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</row>
    <row r="13375" spans="1:20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</row>
    <row r="13376" spans="1:20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</row>
    <row r="13377" spans="1:20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</row>
    <row r="13378" spans="1:20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</row>
    <row r="13379" spans="1:20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</row>
    <row r="13380" spans="1:20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</row>
    <row r="13381" spans="1:20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</row>
    <row r="13382" spans="1:20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</row>
    <row r="13383" spans="1:20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</row>
    <row r="13384" spans="1:20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</row>
    <row r="13385" spans="1:20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</row>
    <row r="13386" spans="1:20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</row>
    <row r="13387" spans="1:20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</row>
    <row r="13388" spans="1:20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</row>
    <row r="13389" spans="1:20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</row>
    <row r="13390" spans="1:20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</row>
    <row r="13391" spans="1:20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</row>
    <row r="13392" spans="1:20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</row>
    <row r="13393" spans="1:20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</row>
    <row r="13394" spans="1:20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</row>
    <row r="13395" spans="1:20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</row>
    <row r="13396" spans="1:20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</row>
    <row r="13397" spans="1:20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</row>
    <row r="13398" spans="1:20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</row>
    <row r="13399" spans="1:20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</row>
    <row r="13400" spans="1:20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</row>
    <row r="13401" spans="1:20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</row>
    <row r="13402" spans="1:20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</row>
    <row r="13403" spans="1:20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</row>
    <row r="13404" spans="1:20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</row>
    <row r="13405" spans="1:20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</row>
    <row r="13406" spans="1:20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</row>
    <row r="13407" spans="1:20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</row>
    <row r="13408" spans="1:20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</row>
    <row r="13409" spans="1:20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</row>
    <row r="13410" spans="1:20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</row>
    <row r="13411" spans="1:20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</row>
    <row r="13412" spans="1:20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</row>
    <row r="13413" spans="1:20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</row>
    <row r="13414" spans="1:20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</row>
    <row r="13415" spans="1:20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</row>
    <row r="13416" spans="1:20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</row>
    <row r="13417" spans="1:20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</row>
    <row r="13418" spans="1:20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</row>
    <row r="13419" spans="1:20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</row>
    <row r="13420" spans="1:20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</row>
    <row r="13421" spans="1:20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</row>
    <row r="13422" spans="1:20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</row>
    <row r="13423" spans="1:20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</row>
    <row r="13424" spans="1:20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</row>
    <row r="13425" spans="1:20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</row>
    <row r="13426" spans="1:20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</row>
    <row r="13427" spans="1:20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</row>
    <row r="13428" spans="1:20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</row>
    <row r="13429" spans="1:20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</row>
    <row r="13430" spans="1:20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</row>
    <row r="13431" spans="1:20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</row>
    <row r="13432" spans="1:20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</row>
    <row r="13433" spans="1:20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</row>
    <row r="13434" spans="1:20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</row>
    <row r="13435" spans="1:20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</row>
    <row r="13436" spans="1:20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</row>
    <row r="13437" spans="1:20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</row>
    <row r="13438" spans="1:20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</row>
    <row r="13439" spans="1:20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</row>
    <row r="13440" spans="1:20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</row>
    <row r="13441" spans="1:20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</row>
    <row r="13442" spans="1:20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</row>
    <row r="13443" spans="1:20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</row>
    <row r="13444" spans="1:20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</row>
    <row r="13445" spans="1:20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</row>
    <row r="13446" spans="1:20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</row>
    <row r="13447" spans="1:20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</row>
    <row r="13448" spans="1:20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</row>
    <row r="13449" spans="1:20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</row>
    <row r="13450" spans="1:20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</row>
    <row r="13451" spans="1:20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</row>
    <row r="13452" spans="1:20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</row>
    <row r="13453" spans="1:20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</row>
    <row r="13454" spans="1:20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</row>
    <row r="13455" spans="1:20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</row>
    <row r="13456" spans="1:20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</row>
    <row r="13457" spans="1:20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</row>
    <row r="13458" spans="1:20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</row>
    <row r="13459" spans="1:20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</row>
    <row r="13460" spans="1:20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</row>
    <row r="13461" spans="1:20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</row>
    <row r="13462" spans="1:20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</row>
    <row r="13463" spans="1:20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</row>
    <row r="13464" spans="1:20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</row>
    <row r="13465" spans="1:20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</row>
    <row r="13466" spans="1:20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</row>
    <row r="13467" spans="1:20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</row>
    <row r="13468" spans="1:20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</row>
    <row r="13469" spans="1:20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</row>
    <row r="13470" spans="1:20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</row>
    <row r="13471" spans="1:20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</row>
    <row r="13472" spans="1:20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</row>
    <row r="13473" spans="1:20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</row>
    <row r="13474" spans="1:20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</row>
    <row r="13475" spans="1:20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</row>
    <row r="13476" spans="1:20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</row>
    <row r="13477" spans="1:20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</row>
    <row r="13478" spans="1:20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</row>
    <row r="13479" spans="1:20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</row>
    <row r="13480" spans="1:20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</row>
    <row r="13481" spans="1:20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</row>
    <row r="13482" spans="1:20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</row>
    <row r="13483" spans="1:20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</row>
    <row r="13484" spans="1:20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</row>
    <row r="13485" spans="1:20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</row>
    <row r="13486" spans="1:20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</row>
    <row r="13487" spans="1:20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</row>
    <row r="13488" spans="1:20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</row>
    <row r="13489" spans="1:20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</row>
    <row r="13490" spans="1:20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</row>
    <row r="13491" spans="1:20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</row>
    <row r="13492" spans="1:20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</row>
    <row r="13493" spans="1:20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</row>
    <row r="13494" spans="1:20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</row>
    <row r="13495" spans="1:20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</row>
    <row r="13496" spans="1:20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</row>
    <row r="13497" spans="1:20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</row>
    <row r="13498" spans="1:20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</row>
    <row r="13499" spans="1:20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</row>
    <row r="13500" spans="1:20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</row>
    <row r="13501" spans="1:20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</row>
    <row r="13502" spans="1:20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</row>
    <row r="13503" spans="1:20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</row>
    <row r="13504" spans="1:20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</row>
    <row r="13505" spans="1:20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</row>
    <row r="13506" spans="1:20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</row>
    <row r="13507" spans="1:20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</row>
    <row r="13508" spans="1:20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</row>
    <row r="13509" spans="1:20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</row>
    <row r="13510" spans="1:20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</row>
    <row r="13511" spans="1:20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</row>
    <row r="13512" spans="1:20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</row>
    <row r="13513" spans="1:20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</row>
    <row r="13514" spans="1:20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</row>
    <row r="13515" spans="1:20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</row>
    <row r="13516" spans="1:20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</row>
    <row r="13517" spans="1:20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</row>
    <row r="13518" spans="1:20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</row>
    <row r="13519" spans="1:20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</row>
    <row r="13520" spans="1:20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</row>
    <row r="13521" spans="1:20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</row>
    <row r="13522" spans="1:20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</row>
    <row r="13523" spans="1:20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</row>
    <row r="13524" spans="1:20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</row>
    <row r="13525" spans="1:20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</row>
    <row r="13526" spans="1:20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</row>
    <row r="13527" spans="1:20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</row>
    <row r="13528" spans="1:20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</row>
    <row r="13529" spans="1:20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</row>
    <row r="13530" spans="1:20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</row>
    <row r="13531" spans="1:20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</row>
    <row r="13532" spans="1:20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</row>
    <row r="13533" spans="1:20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</row>
    <row r="13534" spans="1:20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</row>
    <row r="13535" spans="1:20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</row>
    <row r="13536" spans="1:20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</row>
    <row r="13537" spans="1:20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</row>
    <row r="13538" spans="1:20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</row>
    <row r="13539" spans="1:20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</row>
    <row r="13540" spans="1:20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</row>
    <row r="13541" spans="1:20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</row>
    <row r="13542" spans="1:20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</row>
    <row r="13543" spans="1:20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</row>
    <row r="13544" spans="1:20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</row>
    <row r="13545" spans="1:20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</row>
    <row r="13546" spans="1:20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</row>
    <row r="13547" spans="1:20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</row>
    <row r="13548" spans="1:20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</row>
    <row r="13549" spans="1:20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</row>
    <row r="13550" spans="1:20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</row>
    <row r="13551" spans="1:20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</row>
    <row r="13552" spans="1:20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</row>
    <row r="13553" spans="1:20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</row>
    <row r="13554" spans="1:20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</row>
    <row r="13555" spans="1:20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</row>
    <row r="13556" spans="1:20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</row>
    <row r="13557" spans="1:20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</row>
    <row r="13558" spans="1:20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</row>
    <row r="13559" spans="1:20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</row>
    <row r="13560" spans="1:20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</row>
    <row r="13561" spans="1:20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</row>
    <row r="13562" spans="1:20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</row>
  </sheetData>
  <sortState ref="A2:T13562">
    <sortCondition ref="F1530"/>
  </sortState>
  <dataConsolidate/>
  <conditionalFormatting sqref="A13563:A1048576 A1">
    <cfRule type="duplicateValues" dxfId="57" priority="75"/>
    <cfRule type="duplicateValues" dxfId="56" priority="76"/>
    <cfRule type="duplicateValues" dxfId="55" priority="77"/>
  </conditionalFormatting>
  <conditionalFormatting sqref="A13563:A1048576 A1">
    <cfRule type="duplicateValues" dxfId="54" priority="26777"/>
    <cfRule type="duplicateValues" dxfId="53" priority="26778"/>
    <cfRule type="duplicateValues" dxfId="52" priority="26779"/>
    <cfRule type="duplicateValues" dxfId="51" priority="26780"/>
    <cfRule type="duplicateValues" dxfId="50" priority="26781"/>
    <cfRule type="duplicateValues" dxfId="49" priority="26782"/>
  </conditionalFormatting>
  <conditionalFormatting sqref="A13563:A1048576 A1">
    <cfRule type="duplicateValues" dxfId="48" priority="26795"/>
    <cfRule type="duplicateValues" dxfId="47" priority="26796"/>
    <cfRule type="duplicateValues" dxfId="46" priority="26797"/>
    <cfRule type="duplicateValues" dxfId="45" priority="26798"/>
    <cfRule type="duplicateValues" dxfId="44" priority="26799"/>
    <cfRule type="duplicateValues" dxfId="43" priority="26800"/>
    <cfRule type="duplicateValues" dxfId="42" priority="26801"/>
    <cfRule type="duplicateValues" dxfId="41" priority="26802"/>
    <cfRule type="duplicateValues" dxfId="40" priority="26803"/>
    <cfRule type="duplicateValues" dxfId="39" priority="26804"/>
    <cfRule type="duplicateValues" dxfId="38" priority="26805"/>
    <cfRule type="duplicateValues" dxfId="37" priority="26806"/>
    <cfRule type="duplicateValues" dxfId="36" priority="26807"/>
  </conditionalFormatting>
  <conditionalFormatting sqref="A13563:A1048576 A1">
    <cfRule type="duplicateValues" dxfId="35" priority="26834"/>
  </conditionalFormatting>
  <conditionalFormatting sqref="A1">
    <cfRule type="duplicateValues" dxfId="34" priority="21"/>
    <cfRule type="duplicateValues" dxfId="33" priority="22"/>
    <cfRule type="duplicateValues" dxfId="32" priority="23"/>
  </conditionalFormatting>
  <conditionalFormatting sqref="A1">
    <cfRule type="duplicateValues" dxfId="31" priority="15"/>
    <cfRule type="duplicateValues" dxfId="30" priority="16"/>
    <cfRule type="duplicateValues" dxfId="29" priority="17"/>
    <cfRule type="duplicateValues" dxfId="28" priority="18"/>
    <cfRule type="duplicateValues" dxfId="27" priority="19"/>
    <cfRule type="duplicateValues" dxfId="26" priority="20"/>
  </conditionalFormatting>
  <conditionalFormatting sqref="A1">
    <cfRule type="duplicateValues" dxfId="25" priority="2"/>
    <cfRule type="duplicateValues" dxfId="24" priority="3"/>
    <cfRule type="duplicateValues" dxfId="23" priority="4"/>
    <cfRule type="duplicateValues" dxfId="22" priority="5"/>
    <cfRule type="duplicateValues" dxfId="21" priority="6"/>
    <cfRule type="duplicateValues" dxfId="20" priority="7"/>
    <cfRule type="duplicateValues" dxfId="19" priority="8"/>
    <cfRule type="duplicateValues" dxfId="18" priority="9"/>
    <cfRule type="duplicateValues" dxfId="17" priority="10"/>
    <cfRule type="duplicateValues" dxfId="16" priority="11"/>
    <cfRule type="duplicateValues" dxfId="15" priority="12"/>
    <cfRule type="duplicateValues" dxfId="14" priority="13"/>
    <cfRule type="duplicateValues" dxfId="13" priority="14"/>
  </conditionalFormatting>
  <conditionalFormatting sqref="A1">
    <cfRule type="duplicateValues" dxfId="12" priority="1"/>
  </conditionalFormatting>
  <dataValidations count="3">
    <dataValidation type="list" allowBlank="1" showInputMessage="1" showErrorMessage="1" sqref="N1 N13563:N1048576">
      <formula1>"He will visit the Showroom,Intrested to Buy,Call Back,Customer want TD,Planning after 1to2month,Planning after 3to6month,No Planning,Not answering,Switch Off,Wrong Number,Out of Coverage,Booked Vechile,Service Call,U Trust,Lost to Competitor,Not Decided"</formula1>
    </dataValidation>
    <dataValidation type="list" allowBlank="1" showInputMessage="1" showErrorMessage="1" sqref="S1 S13563:S1048576">
      <formula1>"Taken,Not Taken"</formula1>
    </dataValidation>
    <dataValidation type="list" allowBlank="1" showInputMessage="1" showErrorMessage="1" sqref="T1 T13563:T1048576">
      <formula1>"Done,Not Done"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P38"/>
  <sheetViews>
    <sheetView workbookViewId="0">
      <selection activeCell="G4" sqref="G4"/>
    </sheetView>
  </sheetViews>
  <sheetFormatPr defaultColWidth="8.85546875" defaultRowHeight="15"/>
  <cols>
    <col min="1" max="1" width="8.85546875" style="1"/>
    <col min="2" max="2" width="11" style="1" bestFit="1" customWidth="1"/>
    <col min="3" max="3" width="56.28515625" style="1" bestFit="1" customWidth="1"/>
    <col min="4" max="4" width="9.140625" style="1"/>
    <col min="5" max="6" width="8.85546875" style="1"/>
    <col min="7" max="7" width="11" style="1" bestFit="1" customWidth="1"/>
    <col min="8" max="9" width="8.85546875" style="1"/>
    <col min="10" max="10" width="9.85546875" style="1" bestFit="1" customWidth="1"/>
    <col min="11" max="11" width="12.28515625" style="1" customWidth="1"/>
    <col min="12" max="15" width="10.28515625" style="1" bestFit="1" customWidth="1"/>
    <col min="16" max="16384" width="8.85546875" style="1"/>
  </cols>
  <sheetData>
    <row r="1" spans="2:16" ht="15.75" thickBot="1"/>
    <row r="2" spans="2:16">
      <c r="B2" s="37" t="s">
        <v>1</v>
      </c>
      <c r="C2" s="38" t="s">
        <v>2</v>
      </c>
    </row>
    <row r="3" spans="2:16">
      <c r="B3" s="96">
        <v>9010670002</v>
      </c>
      <c r="C3" s="82" t="s">
        <v>3</v>
      </c>
      <c r="D3" s="83" t="s">
        <v>3</v>
      </c>
    </row>
    <row r="4" spans="2:16">
      <c r="B4" s="79"/>
      <c r="C4" s="82"/>
      <c r="D4" s="83"/>
      <c r="G4" s="1">
        <v>7088401280</v>
      </c>
    </row>
    <row r="5" spans="2:16">
      <c r="B5" s="80">
        <v>9010670005</v>
      </c>
      <c r="C5" s="82" t="s">
        <v>4</v>
      </c>
      <c r="D5" s="83" t="s">
        <v>4</v>
      </c>
    </row>
    <row r="6" spans="2:16">
      <c r="B6" s="80"/>
      <c r="C6" s="82"/>
      <c r="D6" s="83"/>
    </row>
    <row r="7" spans="2:16">
      <c r="B7" s="80">
        <v>9010370006</v>
      </c>
      <c r="C7" s="82" t="s">
        <v>5</v>
      </c>
      <c r="D7" s="83" t="s">
        <v>6</v>
      </c>
      <c r="L7" s="95" t="s">
        <v>85</v>
      </c>
      <c r="M7" s="95"/>
      <c r="N7" s="95"/>
      <c r="O7" s="95"/>
      <c r="P7" s="95"/>
    </row>
    <row r="8" spans="2:16" ht="31.15" customHeight="1">
      <c r="B8" s="80"/>
      <c r="C8" s="82"/>
      <c r="D8" s="83"/>
      <c r="I8" s="40" t="s">
        <v>2</v>
      </c>
      <c r="J8" s="40" t="s">
        <v>86</v>
      </c>
      <c r="K8" s="41" t="s">
        <v>84</v>
      </c>
      <c r="L8" s="39">
        <v>44139</v>
      </c>
      <c r="M8" s="39">
        <v>44140</v>
      </c>
      <c r="N8" s="39">
        <v>44141</v>
      </c>
      <c r="O8" s="39">
        <v>44142</v>
      </c>
      <c r="P8" s="40" t="s">
        <v>48</v>
      </c>
    </row>
    <row r="9" spans="2:16">
      <c r="B9" s="36">
        <v>9010470003</v>
      </c>
      <c r="C9" s="35" t="s">
        <v>7</v>
      </c>
      <c r="D9" s="1" t="s">
        <v>7</v>
      </c>
      <c r="I9" s="2" t="s">
        <v>76</v>
      </c>
      <c r="J9" s="2">
        <v>3.75</v>
      </c>
      <c r="K9" s="2">
        <v>40</v>
      </c>
      <c r="L9" s="2">
        <v>55</v>
      </c>
      <c r="M9" s="2">
        <v>75</v>
      </c>
      <c r="N9" s="2">
        <v>90</v>
      </c>
      <c r="O9" s="2">
        <v>75</v>
      </c>
      <c r="P9" s="40">
        <f>SUM(K9:O9)</f>
        <v>335</v>
      </c>
    </row>
    <row r="10" spans="2:16">
      <c r="B10" s="80">
        <v>9010150008</v>
      </c>
      <c r="C10" s="82" t="s">
        <v>8</v>
      </c>
      <c r="D10" s="83" t="s">
        <v>9</v>
      </c>
      <c r="I10" s="2" t="s">
        <v>77</v>
      </c>
      <c r="J10" s="2">
        <v>2.75</v>
      </c>
      <c r="K10" s="2">
        <v>68</v>
      </c>
      <c r="L10" s="2">
        <v>20</v>
      </c>
      <c r="M10" s="2">
        <v>25</v>
      </c>
      <c r="N10" s="2">
        <v>55</v>
      </c>
      <c r="O10" s="2">
        <v>35</v>
      </c>
      <c r="P10" s="40">
        <f t="shared" ref="P10:P18" si="0">SUM(K10:O10)</f>
        <v>203</v>
      </c>
    </row>
    <row r="11" spans="2:16">
      <c r="B11" s="80"/>
      <c r="C11" s="82"/>
      <c r="D11" s="83"/>
      <c r="I11" s="2" t="s">
        <v>87</v>
      </c>
      <c r="J11" s="2"/>
      <c r="K11" s="2"/>
      <c r="L11" s="2">
        <v>10</v>
      </c>
      <c r="M11" s="2">
        <v>15</v>
      </c>
      <c r="N11" s="2">
        <v>25</v>
      </c>
      <c r="O11" s="2">
        <v>15</v>
      </c>
      <c r="P11" s="40">
        <f>SUM(K11:O11)</f>
        <v>65</v>
      </c>
    </row>
    <row r="12" spans="2:16">
      <c r="B12" s="36">
        <v>9010250008</v>
      </c>
      <c r="C12" s="35" t="s">
        <v>10</v>
      </c>
      <c r="D12" s="1" t="s">
        <v>10</v>
      </c>
      <c r="I12" s="2" t="s">
        <v>9</v>
      </c>
      <c r="J12" s="2">
        <v>3.5</v>
      </c>
      <c r="K12" s="2">
        <v>87</v>
      </c>
      <c r="L12" s="2">
        <v>70</v>
      </c>
      <c r="M12" s="2">
        <v>60</v>
      </c>
      <c r="N12" s="2">
        <v>65</v>
      </c>
      <c r="O12" s="2">
        <v>65</v>
      </c>
      <c r="P12" s="40">
        <f t="shared" si="0"/>
        <v>347</v>
      </c>
    </row>
    <row r="13" spans="2:16">
      <c r="B13" s="80">
        <v>9010350008</v>
      </c>
      <c r="C13" s="82" t="s">
        <v>11</v>
      </c>
      <c r="D13" s="83" t="s">
        <v>11</v>
      </c>
      <c r="I13" s="2" t="s">
        <v>78</v>
      </c>
      <c r="J13" s="2">
        <v>3</v>
      </c>
      <c r="K13" s="2">
        <v>50</v>
      </c>
      <c r="L13" s="2">
        <v>35</v>
      </c>
      <c r="M13" s="2">
        <v>55</v>
      </c>
      <c r="N13" s="2">
        <v>60</v>
      </c>
      <c r="O13" s="2">
        <v>50</v>
      </c>
      <c r="P13" s="40">
        <f t="shared" si="0"/>
        <v>250</v>
      </c>
    </row>
    <row r="14" spans="2:16">
      <c r="B14" s="80"/>
      <c r="C14" s="82"/>
      <c r="D14" s="83"/>
      <c r="I14" s="2" t="s">
        <v>79</v>
      </c>
      <c r="J14" s="2">
        <v>1.3</v>
      </c>
      <c r="K14" s="2">
        <v>40</v>
      </c>
      <c r="L14" s="2">
        <v>20</v>
      </c>
      <c r="M14" s="2">
        <v>20</v>
      </c>
      <c r="N14" s="2">
        <v>25</v>
      </c>
      <c r="O14" s="2">
        <v>25</v>
      </c>
      <c r="P14" s="40">
        <f t="shared" si="0"/>
        <v>130</v>
      </c>
    </row>
    <row r="15" spans="2:16">
      <c r="B15" s="80">
        <v>9010780006</v>
      </c>
      <c r="C15" s="82" t="s">
        <v>12</v>
      </c>
      <c r="D15" s="83" t="s">
        <v>13</v>
      </c>
      <c r="I15" s="2" t="s">
        <v>80</v>
      </c>
      <c r="J15" s="2">
        <v>0.8</v>
      </c>
      <c r="K15" s="2">
        <v>15</v>
      </c>
      <c r="L15" s="2">
        <v>14</v>
      </c>
      <c r="M15" s="2">
        <v>20</v>
      </c>
      <c r="N15" s="2">
        <v>20</v>
      </c>
      <c r="O15" s="2">
        <v>10</v>
      </c>
      <c r="P15" s="40">
        <f t="shared" si="0"/>
        <v>79</v>
      </c>
    </row>
    <row r="16" spans="2:16">
      <c r="B16" s="80"/>
      <c r="C16" s="82"/>
      <c r="D16" s="83"/>
      <c r="I16" s="2" t="s">
        <v>81</v>
      </c>
      <c r="J16" s="2">
        <v>5.75</v>
      </c>
      <c r="K16" s="2">
        <v>202</v>
      </c>
      <c r="L16" s="2">
        <v>95</v>
      </c>
      <c r="M16" s="2">
        <v>120</v>
      </c>
      <c r="N16" s="2">
        <v>125</v>
      </c>
      <c r="O16" s="2">
        <v>135</v>
      </c>
      <c r="P16" s="40">
        <f t="shared" si="0"/>
        <v>677</v>
      </c>
    </row>
    <row r="17" spans="2:16">
      <c r="B17" s="80"/>
      <c r="C17" s="82" t="s">
        <v>14</v>
      </c>
      <c r="D17" s="83"/>
      <c r="I17" s="2" t="s">
        <v>82</v>
      </c>
      <c r="J17" s="2">
        <v>1</v>
      </c>
      <c r="K17" s="2">
        <v>36</v>
      </c>
      <c r="L17" s="2">
        <v>20</v>
      </c>
      <c r="M17" s="2">
        <v>20</v>
      </c>
      <c r="N17" s="2">
        <v>20</v>
      </c>
      <c r="O17" s="2">
        <v>15</v>
      </c>
      <c r="P17" s="40">
        <f t="shared" si="0"/>
        <v>111</v>
      </c>
    </row>
    <row r="18" spans="2:16">
      <c r="B18" s="80"/>
      <c r="C18" s="82"/>
      <c r="D18" s="83"/>
      <c r="I18" s="2" t="s">
        <v>83</v>
      </c>
      <c r="J18" s="2">
        <v>2.5</v>
      </c>
      <c r="K18" s="2">
        <v>53</v>
      </c>
      <c r="L18" s="2">
        <v>65</v>
      </c>
      <c r="M18" s="2">
        <v>75</v>
      </c>
      <c r="N18" s="2">
        <v>70</v>
      </c>
      <c r="O18" s="2">
        <v>60</v>
      </c>
      <c r="P18" s="40">
        <f t="shared" si="0"/>
        <v>323</v>
      </c>
    </row>
    <row r="19" spans="2:16">
      <c r="B19" s="86">
        <v>9010780007</v>
      </c>
      <c r="C19" s="82" t="s">
        <v>15</v>
      </c>
      <c r="D19" s="83" t="s">
        <v>16</v>
      </c>
      <c r="I19" s="40" t="s">
        <v>48</v>
      </c>
      <c r="J19" s="40">
        <f t="shared" ref="J19:O19" si="1">SUM(J9:J18)</f>
        <v>24.35</v>
      </c>
      <c r="K19" s="40">
        <f t="shared" si="1"/>
        <v>591</v>
      </c>
      <c r="L19" s="40">
        <f t="shared" si="1"/>
        <v>404</v>
      </c>
      <c r="M19" s="40">
        <f t="shared" si="1"/>
        <v>485</v>
      </c>
      <c r="N19" s="40">
        <f t="shared" si="1"/>
        <v>555</v>
      </c>
      <c r="O19" s="40">
        <f t="shared" si="1"/>
        <v>485</v>
      </c>
      <c r="P19" s="40">
        <f>SUM(K19:O19)</f>
        <v>2520</v>
      </c>
    </row>
    <row r="20" spans="2:16">
      <c r="B20" s="86"/>
      <c r="C20" s="82"/>
      <c r="D20" s="83"/>
    </row>
    <row r="21" spans="2:16" ht="15.75" thickBot="1">
      <c r="B21" s="93"/>
      <c r="C21" s="94"/>
      <c r="D21" s="83"/>
    </row>
    <row r="22" spans="2:16">
      <c r="B22" s="90">
        <v>9010760002</v>
      </c>
      <c r="C22" s="92" t="s">
        <v>17</v>
      </c>
      <c r="D22" s="83" t="s">
        <v>18</v>
      </c>
    </row>
    <row r="23" spans="2:16">
      <c r="B23" s="91"/>
      <c r="C23" s="82"/>
      <c r="D23" s="83"/>
    </row>
    <row r="24" spans="2:16">
      <c r="B24" s="86">
        <v>9010610003</v>
      </c>
      <c r="C24" s="82" t="s">
        <v>19</v>
      </c>
      <c r="D24" s="83" t="s">
        <v>19</v>
      </c>
    </row>
    <row r="25" spans="2:16">
      <c r="B25" s="86"/>
      <c r="C25" s="82"/>
      <c r="D25" s="83"/>
    </row>
    <row r="26" spans="2:16">
      <c r="B26" s="86">
        <v>9010760008</v>
      </c>
      <c r="C26" s="87" t="s">
        <v>20</v>
      </c>
      <c r="D26" s="83" t="s">
        <v>20</v>
      </c>
    </row>
    <row r="27" spans="2:16">
      <c r="B27" s="86"/>
      <c r="C27" s="87"/>
      <c r="D27" s="83"/>
    </row>
    <row r="28" spans="2:16">
      <c r="B28" s="86">
        <v>8686044889</v>
      </c>
      <c r="C28" s="87" t="s">
        <v>21</v>
      </c>
      <c r="D28" s="83" t="s">
        <v>22</v>
      </c>
    </row>
    <row r="29" spans="2:16" ht="15.75" thickBot="1">
      <c r="B29" s="88"/>
      <c r="C29" s="89"/>
      <c r="D29" s="83"/>
    </row>
    <row r="30" spans="2:16">
      <c r="B30" s="79">
        <v>9010220008</v>
      </c>
      <c r="C30" s="81" t="s">
        <v>23</v>
      </c>
      <c r="D30" s="83" t="s">
        <v>3</v>
      </c>
    </row>
    <row r="31" spans="2:16">
      <c r="B31" s="80"/>
      <c r="C31" s="82"/>
      <c r="D31" s="83"/>
    </row>
    <row r="32" spans="2:16">
      <c r="B32" s="80">
        <v>9010520008</v>
      </c>
      <c r="C32" s="82" t="s">
        <v>24</v>
      </c>
      <c r="D32" s="83" t="s">
        <v>4</v>
      </c>
    </row>
    <row r="33" spans="2:4">
      <c r="B33" s="80"/>
      <c r="C33" s="82"/>
      <c r="D33" s="83"/>
    </row>
    <row r="34" spans="2:4">
      <c r="B34" s="80">
        <v>9010920008</v>
      </c>
      <c r="C34" s="82" t="s">
        <v>25</v>
      </c>
      <c r="D34" s="83" t="s">
        <v>9</v>
      </c>
    </row>
    <row r="35" spans="2:4">
      <c r="B35" s="80"/>
      <c r="C35" s="82"/>
      <c r="D35" s="83"/>
    </row>
    <row r="36" spans="2:4">
      <c r="B36" s="80">
        <v>9010740002</v>
      </c>
      <c r="C36" s="82" t="s">
        <v>26</v>
      </c>
      <c r="D36" s="83" t="s">
        <v>16</v>
      </c>
    </row>
    <row r="37" spans="2:4">
      <c r="B37" s="80"/>
      <c r="C37" s="82"/>
      <c r="D37" s="83"/>
    </row>
    <row r="38" spans="2:4" ht="15.75" thickBot="1">
      <c r="B38" s="84"/>
      <c r="C38" s="85"/>
      <c r="D38" s="83"/>
    </row>
  </sheetData>
  <mergeCells count="47">
    <mergeCell ref="L7:P7"/>
    <mergeCell ref="B3:B4"/>
    <mergeCell ref="C3:C4"/>
    <mergeCell ref="D3:D4"/>
    <mergeCell ref="B5:B6"/>
    <mergeCell ref="C5:C6"/>
    <mergeCell ref="D5:D6"/>
    <mergeCell ref="B7:B8"/>
    <mergeCell ref="C7:C8"/>
    <mergeCell ref="D7:D8"/>
    <mergeCell ref="B10:B11"/>
    <mergeCell ref="C10:C11"/>
    <mergeCell ref="D10:D11"/>
    <mergeCell ref="B13:B14"/>
    <mergeCell ref="C13:C14"/>
    <mergeCell ref="D13:D14"/>
    <mergeCell ref="B15:B18"/>
    <mergeCell ref="C15:C16"/>
    <mergeCell ref="D15:D18"/>
    <mergeCell ref="C17:C18"/>
    <mergeCell ref="B19:B21"/>
    <mergeCell ref="C19:C21"/>
    <mergeCell ref="D19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B30:B31"/>
    <mergeCell ref="C30:C31"/>
    <mergeCell ref="D30:D31"/>
    <mergeCell ref="B36:B38"/>
    <mergeCell ref="C36:C38"/>
    <mergeCell ref="D36:D38"/>
    <mergeCell ref="B32:B33"/>
    <mergeCell ref="C32:C33"/>
    <mergeCell ref="D32:D33"/>
    <mergeCell ref="B34:B35"/>
    <mergeCell ref="C34:C35"/>
    <mergeCell ref="D34:D35"/>
  </mergeCells>
  <pageMargins left="0.7" right="0.7" top="0.75" bottom="0.75" header="0.3" footer="0.3"/>
  <pageSetup paperSize="9" orientation="portrait" horizontalDpi="0" verticalDpi="0" r:id="rId1"/>
  <ignoredErrors>
    <ignoredError sqref="L19:O19 P12:P18 P9:P10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27849"/>
  <sheetViews>
    <sheetView topLeftCell="A27811" workbookViewId="0">
      <selection activeCell="E18" sqref="E18"/>
    </sheetView>
  </sheetViews>
  <sheetFormatPr defaultRowHeight="15"/>
  <cols>
    <col min="1" max="1" width="11" bestFit="1" customWidth="1"/>
  </cols>
  <sheetData>
    <row r="1" spans="1:1">
      <c r="A1">
        <v>9989997972</v>
      </c>
    </row>
    <row r="2" spans="1:1">
      <c r="A2">
        <v>9844422291</v>
      </c>
    </row>
    <row r="3" spans="1:1">
      <c r="A3">
        <v>9949434910</v>
      </c>
    </row>
    <row r="4" spans="1:1">
      <c r="A4">
        <v>9000447777</v>
      </c>
    </row>
    <row r="5" spans="1:1">
      <c r="A5">
        <v>8008823393</v>
      </c>
    </row>
    <row r="6" spans="1:1">
      <c r="A6">
        <v>9640652954</v>
      </c>
    </row>
    <row r="7" spans="1:1">
      <c r="A7">
        <v>9000766188</v>
      </c>
    </row>
    <row r="8" spans="1:1">
      <c r="A8">
        <v>4461198313</v>
      </c>
    </row>
    <row r="9" spans="1:1">
      <c r="A9">
        <v>9700888196</v>
      </c>
    </row>
    <row r="10" spans="1:1">
      <c r="A10">
        <v>7013950495</v>
      </c>
    </row>
    <row r="11" spans="1:1">
      <c r="A11">
        <v>9246500789</v>
      </c>
    </row>
    <row r="12" spans="1:1">
      <c r="A12">
        <v>7989404604</v>
      </c>
    </row>
    <row r="13" spans="1:1">
      <c r="A13">
        <v>9346500789</v>
      </c>
    </row>
    <row r="14" spans="1:1">
      <c r="A14">
        <v>9014238872</v>
      </c>
    </row>
    <row r="15" spans="1:1">
      <c r="A15">
        <v>9885369888</v>
      </c>
    </row>
    <row r="16" spans="1:1">
      <c r="A16">
        <v>7306021036</v>
      </c>
    </row>
    <row r="17" spans="1:1">
      <c r="A17">
        <v>9912781122</v>
      </c>
    </row>
    <row r="18" spans="1:1">
      <c r="A18">
        <v>9100088188</v>
      </c>
    </row>
    <row r="19" spans="1:1">
      <c r="A19">
        <v>7036873556</v>
      </c>
    </row>
    <row r="20" spans="1:1">
      <c r="A20">
        <v>8143608698</v>
      </c>
    </row>
    <row r="21" spans="1:1">
      <c r="A21">
        <v>8008620006</v>
      </c>
    </row>
    <row r="22" spans="1:1">
      <c r="A22">
        <v>9848603429</v>
      </c>
    </row>
    <row r="23" spans="1:1">
      <c r="A23">
        <v>9959113007</v>
      </c>
    </row>
    <row r="24" spans="1:1">
      <c r="A24">
        <v>9618487443</v>
      </c>
    </row>
    <row r="25" spans="1:1">
      <c r="A25">
        <v>9959111484</v>
      </c>
    </row>
    <row r="26" spans="1:1">
      <c r="A26">
        <v>5753869388</v>
      </c>
    </row>
    <row r="27" spans="1:1">
      <c r="A27">
        <v>3022461032</v>
      </c>
    </row>
    <row r="28" spans="1:1">
      <c r="A28">
        <v>9989193399</v>
      </c>
    </row>
    <row r="29" spans="1:1">
      <c r="A29">
        <v>8074462547</v>
      </c>
    </row>
    <row r="30" spans="1:1">
      <c r="A30">
        <v>9866957522</v>
      </c>
    </row>
    <row r="31" spans="1:1">
      <c r="A31">
        <v>8341202550</v>
      </c>
    </row>
    <row r="32" spans="1:1">
      <c r="A32">
        <v>9666883594</v>
      </c>
    </row>
    <row r="33" spans="1:1">
      <c r="A33">
        <v>9989165757</v>
      </c>
    </row>
    <row r="34" spans="1:1">
      <c r="A34">
        <v>9704300999</v>
      </c>
    </row>
    <row r="35" spans="1:1">
      <c r="A35">
        <v>8332001339</v>
      </c>
    </row>
    <row r="36" spans="1:1">
      <c r="A36">
        <v>9100088183</v>
      </c>
    </row>
    <row r="37" spans="1:1">
      <c r="A37">
        <v>8686338548</v>
      </c>
    </row>
    <row r="38" spans="1:1">
      <c r="A38">
        <v>9813438645</v>
      </c>
    </row>
    <row r="39" spans="1:1">
      <c r="A39">
        <v>8497992711</v>
      </c>
    </row>
    <row r="40" spans="1:1">
      <c r="A40">
        <v>7569416264</v>
      </c>
    </row>
    <row r="41" spans="1:1">
      <c r="A41">
        <v>9885554040</v>
      </c>
    </row>
    <row r="42" spans="1:1">
      <c r="A42">
        <v>9399966621</v>
      </c>
    </row>
    <row r="43" spans="1:1">
      <c r="A43">
        <v>9390715058</v>
      </c>
    </row>
    <row r="44" spans="1:1">
      <c r="A44">
        <v>7780467225</v>
      </c>
    </row>
    <row r="45" spans="1:1">
      <c r="A45">
        <v>6281773775</v>
      </c>
    </row>
    <row r="46" spans="1:1">
      <c r="A46">
        <v>9676644422</v>
      </c>
    </row>
    <row r="47" spans="1:1">
      <c r="A47">
        <v>9440662303</v>
      </c>
    </row>
    <row r="48" spans="1:1">
      <c r="A48">
        <v>8008222909</v>
      </c>
    </row>
    <row r="49" spans="1:1">
      <c r="A49">
        <v>9949207878</v>
      </c>
    </row>
    <row r="50" spans="1:1">
      <c r="A50">
        <v>7375011626</v>
      </c>
    </row>
    <row r="51" spans="1:1">
      <c r="A51">
        <v>7382610866</v>
      </c>
    </row>
    <row r="52" spans="1:1">
      <c r="A52">
        <v>8464008888</v>
      </c>
    </row>
    <row r="53" spans="1:1">
      <c r="A53">
        <v>9000666437</v>
      </c>
    </row>
    <row r="54" spans="1:1">
      <c r="A54">
        <v>9490743589</v>
      </c>
    </row>
    <row r="55" spans="1:1">
      <c r="A55">
        <v>8977450607</v>
      </c>
    </row>
    <row r="56" spans="1:1">
      <c r="A56">
        <v>9553551110</v>
      </c>
    </row>
    <row r="57" spans="1:1">
      <c r="A57">
        <v>9989487768</v>
      </c>
    </row>
    <row r="58" spans="1:1">
      <c r="A58">
        <v>9848859998</v>
      </c>
    </row>
    <row r="59" spans="1:1">
      <c r="A59">
        <v>4023226041</v>
      </c>
    </row>
    <row r="60" spans="1:1">
      <c r="A60">
        <v>9603008891</v>
      </c>
    </row>
    <row r="61" spans="1:1">
      <c r="A61">
        <v>9866865858</v>
      </c>
    </row>
    <row r="62" spans="1:1">
      <c r="A62">
        <v>9985458545</v>
      </c>
    </row>
    <row r="63" spans="1:1">
      <c r="A63">
        <v>9502226567</v>
      </c>
    </row>
    <row r="64" spans="1:1">
      <c r="A64">
        <v>9515753005</v>
      </c>
    </row>
    <row r="65" spans="1:1">
      <c r="A65">
        <v>7799358804</v>
      </c>
    </row>
    <row r="66" spans="1:1">
      <c r="A66">
        <v>9666220151</v>
      </c>
    </row>
    <row r="67" spans="1:1">
      <c r="A67">
        <v>2262208313</v>
      </c>
    </row>
    <row r="68" spans="1:1">
      <c r="A68">
        <v>9845041275</v>
      </c>
    </row>
    <row r="69" spans="1:1">
      <c r="A69">
        <v>9087061295</v>
      </c>
    </row>
    <row r="70" spans="1:1">
      <c r="A70">
        <v>9182317249</v>
      </c>
    </row>
    <row r="71" spans="1:1">
      <c r="A71">
        <v>9553575119</v>
      </c>
    </row>
    <row r="72" spans="1:1">
      <c r="A72">
        <v>8074724237</v>
      </c>
    </row>
    <row r="73" spans="1:1">
      <c r="A73">
        <v>9441777773</v>
      </c>
    </row>
    <row r="74" spans="1:1">
      <c r="A74">
        <v>7093743529</v>
      </c>
    </row>
    <row r="75" spans="1:1">
      <c r="A75">
        <v>9010193160</v>
      </c>
    </row>
    <row r="76" spans="1:1">
      <c r="A76">
        <v>9849992705</v>
      </c>
    </row>
    <row r="77" spans="1:1">
      <c r="A77">
        <v>9966819191</v>
      </c>
    </row>
    <row r="78" spans="1:1">
      <c r="A78">
        <v>9958222663</v>
      </c>
    </row>
    <row r="79" spans="1:1">
      <c r="A79">
        <v>9885447000</v>
      </c>
    </row>
    <row r="80" spans="1:1">
      <c r="A80">
        <v>9989840639</v>
      </c>
    </row>
    <row r="81" spans="1:1">
      <c r="A81">
        <v>9640280666</v>
      </c>
    </row>
    <row r="82" spans="1:1">
      <c r="A82">
        <v>8499061984</v>
      </c>
    </row>
    <row r="83" spans="1:1">
      <c r="A83">
        <v>9908525863</v>
      </c>
    </row>
    <row r="84" spans="1:1">
      <c r="A84">
        <v>9603880693</v>
      </c>
    </row>
    <row r="85" spans="1:1">
      <c r="A85">
        <v>6302290880</v>
      </c>
    </row>
    <row r="86" spans="1:1">
      <c r="A86">
        <v>9100663166</v>
      </c>
    </row>
    <row r="87" spans="1:1">
      <c r="A87">
        <v>9502819999</v>
      </c>
    </row>
    <row r="88" spans="1:1">
      <c r="A88">
        <v>9393936293</v>
      </c>
    </row>
    <row r="89" spans="1:1">
      <c r="A89">
        <v>9246552555</v>
      </c>
    </row>
    <row r="90" spans="1:1">
      <c r="A90">
        <v>9989489395</v>
      </c>
    </row>
    <row r="91" spans="1:1">
      <c r="A91">
        <v>8977111294</v>
      </c>
    </row>
    <row r="92" spans="1:1">
      <c r="A92">
        <v>8179993799</v>
      </c>
    </row>
    <row r="93" spans="1:1">
      <c r="A93">
        <v>6302147711</v>
      </c>
    </row>
    <row r="94" spans="1:1">
      <c r="A94">
        <v>6301688717</v>
      </c>
    </row>
    <row r="95" spans="1:1">
      <c r="A95">
        <v>9948035155</v>
      </c>
    </row>
    <row r="96" spans="1:1">
      <c r="A96">
        <v>9676001133</v>
      </c>
    </row>
    <row r="97" spans="1:1">
      <c r="A97">
        <v>8179157564</v>
      </c>
    </row>
    <row r="98" spans="1:1">
      <c r="A98">
        <v>9533771996</v>
      </c>
    </row>
    <row r="99" spans="1:1">
      <c r="A99">
        <v>5712793795</v>
      </c>
    </row>
    <row r="100" spans="1:1">
      <c r="A100">
        <v>9000018898</v>
      </c>
    </row>
    <row r="101" spans="1:1">
      <c r="A101">
        <v>7288886651</v>
      </c>
    </row>
    <row r="102" spans="1:1">
      <c r="A102">
        <v>9550000339</v>
      </c>
    </row>
    <row r="103" spans="1:1">
      <c r="A103">
        <v>9398885099</v>
      </c>
    </row>
    <row r="104" spans="1:1">
      <c r="A104">
        <v>8106688974</v>
      </c>
    </row>
    <row r="105" spans="1:1">
      <c r="A105">
        <v>9347576914</v>
      </c>
    </row>
    <row r="106" spans="1:1">
      <c r="A106">
        <v>9700326511</v>
      </c>
    </row>
    <row r="107" spans="1:1">
      <c r="A107">
        <v>8712111888</v>
      </c>
    </row>
    <row r="108" spans="1:1">
      <c r="A108">
        <v>9440727239</v>
      </c>
    </row>
    <row r="109" spans="1:1">
      <c r="A109">
        <v>9848527467</v>
      </c>
    </row>
    <row r="110" spans="1:1">
      <c r="A110">
        <v>7680881008</v>
      </c>
    </row>
    <row r="111" spans="1:1">
      <c r="A111">
        <v>9494445699</v>
      </c>
    </row>
    <row r="112" spans="1:1">
      <c r="A112">
        <v>4045207721</v>
      </c>
    </row>
    <row r="113" spans="1:1">
      <c r="A113">
        <v>9912600873</v>
      </c>
    </row>
    <row r="114" spans="1:1">
      <c r="A114">
        <v>9848797000</v>
      </c>
    </row>
    <row r="115" spans="1:1">
      <c r="A115">
        <v>9603658565</v>
      </c>
    </row>
    <row r="116" spans="1:1">
      <c r="A116">
        <v>7893099797</v>
      </c>
    </row>
    <row r="117" spans="1:1">
      <c r="A117">
        <v>9701151093</v>
      </c>
    </row>
    <row r="118" spans="1:1">
      <c r="A118">
        <v>9948089969</v>
      </c>
    </row>
    <row r="119" spans="1:1">
      <c r="A119">
        <v>9948287671</v>
      </c>
    </row>
    <row r="120" spans="1:1">
      <c r="A120">
        <v>9490623042</v>
      </c>
    </row>
    <row r="121" spans="1:1">
      <c r="A121">
        <v>9949588989</v>
      </c>
    </row>
    <row r="122" spans="1:1">
      <c r="A122">
        <v>8790633234</v>
      </c>
    </row>
    <row r="123" spans="1:1">
      <c r="A123">
        <v>9849042784</v>
      </c>
    </row>
    <row r="124" spans="1:1">
      <c r="A124">
        <v>7386952825</v>
      </c>
    </row>
    <row r="125" spans="1:1">
      <c r="A125">
        <v>9848555833</v>
      </c>
    </row>
    <row r="126" spans="1:1">
      <c r="A126">
        <v>9885091697</v>
      </c>
    </row>
    <row r="127" spans="1:1">
      <c r="A127">
        <v>9603877772</v>
      </c>
    </row>
    <row r="128" spans="1:1">
      <c r="A128">
        <v>9908888819</v>
      </c>
    </row>
    <row r="129" spans="1:1">
      <c r="A129">
        <v>9000419889</v>
      </c>
    </row>
    <row r="130" spans="1:1">
      <c r="A130">
        <v>9848023482</v>
      </c>
    </row>
    <row r="131" spans="1:1">
      <c r="A131">
        <v>9542064453</v>
      </c>
    </row>
    <row r="132" spans="1:1">
      <c r="A132">
        <v>9848204473</v>
      </c>
    </row>
    <row r="133" spans="1:1">
      <c r="A133">
        <v>7995007155</v>
      </c>
    </row>
    <row r="134" spans="1:1">
      <c r="A134">
        <v>9949960354</v>
      </c>
    </row>
    <row r="135" spans="1:1">
      <c r="A135">
        <v>6303663549</v>
      </c>
    </row>
    <row r="136" spans="1:1">
      <c r="A136">
        <v>9177685409</v>
      </c>
    </row>
    <row r="137" spans="1:1">
      <c r="A137">
        <v>8008504443</v>
      </c>
    </row>
    <row r="138" spans="1:1">
      <c r="A138">
        <v>7842401727</v>
      </c>
    </row>
    <row r="139" spans="1:1">
      <c r="A139">
        <v>8498866797</v>
      </c>
    </row>
    <row r="140" spans="1:1">
      <c r="A140">
        <v>9711651932</v>
      </c>
    </row>
    <row r="141" spans="1:1">
      <c r="A141">
        <v>7288836210</v>
      </c>
    </row>
    <row r="142" spans="1:1">
      <c r="A142">
        <v>9290123400</v>
      </c>
    </row>
    <row r="143" spans="1:1">
      <c r="A143">
        <v>9959851643</v>
      </c>
    </row>
    <row r="144" spans="1:1">
      <c r="A144">
        <v>8106883636</v>
      </c>
    </row>
    <row r="145" spans="1:1">
      <c r="A145">
        <v>8919509580</v>
      </c>
    </row>
    <row r="146" spans="1:1">
      <c r="A146">
        <v>7019504268</v>
      </c>
    </row>
    <row r="147" spans="1:1">
      <c r="A147">
        <v>9502754145</v>
      </c>
    </row>
    <row r="148" spans="1:1">
      <c r="A148">
        <v>9494789834</v>
      </c>
    </row>
    <row r="149" spans="1:1">
      <c r="A149">
        <v>9949125013</v>
      </c>
    </row>
    <row r="150" spans="1:1">
      <c r="A150">
        <v>6281094731</v>
      </c>
    </row>
    <row r="151" spans="1:1">
      <c r="A151">
        <v>8464967865</v>
      </c>
    </row>
    <row r="152" spans="1:1">
      <c r="A152">
        <v>9100405145</v>
      </c>
    </row>
    <row r="153" spans="1:1">
      <c r="A153">
        <v>6305497326</v>
      </c>
    </row>
    <row r="154" spans="1:1">
      <c r="A154">
        <v>9030683429</v>
      </c>
    </row>
    <row r="155" spans="1:1">
      <c r="A155">
        <v>9700081786</v>
      </c>
    </row>
    <row r="156" spans="1:1">
      <c r="A156">
        <v>9848164797</v>
      </c>
    </row>
    <row r="157" spans="1:1">
      <c r="A157">
        <v>8041666613</v>
      </c>
    </row>
    <row r="158" spans="1:1">
      <c r="A158">
        <v>2250797942</v>
      </c>
    </row>
    <row r="159" spans="1:1">
      <c r="A159">
        <v>8317511729</v>
      </c>
    </row>
    <row r="160" spans="1:1">
      <c r="A160">
        <v>9948888162</v>
      </c>
    </row>
    <row r="161" spans="1:1">
      <c r="A161">
        <v>8341363536</v>
      </c>
    </row>
    <row r="162" spans="1:1">
      <c r="A162">
        <v>7702695418</v>
      </c>
    </row>
    <row r="163" spans="1:1">
      <c r="A163">
        <v>6302156598</v>
      </c>
    </row>
    <row r="164" spans="1:1">
      <c r="A164">
        <v>4068151900</v>
      </c>
    </row>
    <row r="165" spans="1:1">
      <c r="A165">
        <v>9490749993</v>
      </c>
    </row>
    <row r="166" spans="1:1">
      <c r="A166">
        <v>8790599348</v>
      </c>
    </row>
    <row r="167" spans="1:1">
      <c r="A167">
        <v>9000410468</v>
      </c>
    </row>
    <row r="168" spans="1:1">
      <c r="A168">
        <v>9951575518</v>
      </c>
    </row>
    <row r="169" spans="1:1">
      <c r="A169">
        <v>9959415057</v>
      </c>
    </row>
    <row r="170" spans="1:1">
      <c r="A170">
        <v>9677763279</v>
      </c>
    </row>
    <row r="171" spans="1:1">
      <c r="A171">
        <v>7981932639</v>
      </c>
    </row>
    <row r="172" spans="1:1">
      <c r="A172">
        <v>9866008081</v>
      </c>
    </row>
    <row r="173" spans="1:1">
      <c r="A173">
        <v>9989802602</v>
      </c>
    </row>
    <row r="174" spans="1:1">
      <c r="A174">
        <v>9963328693</v>
      </c>
    </row>
    <row r="175" spans="1:1">
      <c r="A175">
        <v>9494063888</v>
      </c>
    </row>
    <row r="176" spans="1:1">
      <c r="A176">
        <v>9966131747</v>
      </c>
    </row>
    <row r="177" spans="1:1">
      <c r="A177">
        <v>8977435301</v>
      </c>
    </row>
    <row r="178" spans="1:1">
      <c r="A178">
        <v>9533392349</v>
      </c>
    </row>
    <row r="179" spans="1:1">
      <c r="A179">
        <v>9381679190</v>
      </c>
    </row>
    <row r="180" spans="1:1">
      <c r="A180">
        <v>9676802840</v>
      </c>
    </row>
    <row r="181" spans="1:1">
      <c r="A181">
        <v>7799541670</v>
      </c>
    </row>
    <row r="182" spans="1:1">
      <c r="A182">
        <v>7569505121</v>
      </c>
    </row>
    <row r="183" spans="1:1">
      <c r="A183">
        <v>9866513746</v>
      </c>
    </row>
    <row r="184" spans="1:1">
      <c r="A184">
        <v>9866881010</v>
      </c>
    </row>
    <row r="185" spans="1:1">
      <c r="A185">
        <v>9331656789</v>
      </c>
    </row>
    <row r="186" spans="1:1">
      <c r="A186">
        <v>9248021700</v>
      </c>
    </row>
    <row r="187" spans="1:1">
      <c r="A187">
        <v>9393961592</v>
      </c>
    </row>
    <row r="188" spans="1:1">
      <c r="A188">
        <v>9000225115</v>
      </c>
    </row>
    <row r="189" spans="1:1">
      <c r="A189">
        <v>9848011999</v>
      </c>
    </row>
    <row r="190" spans="1:1">
      <c r="A190">
        <v>9000611818</v>
      </c>
    </row>
    <row r="191" spans="1:1">
      <c r="A191">
        <v>7989160468</v>
      </c>
    </row>
    <row r="192" spans="1:1">
      <c r="A192">
        <v>9392367788</v>
      </c>
    </row>
    <row r="193" spans="1:1">
      <c r="A193">
        <v>9908230044</v>
      </c>
    </row>
    <row r="194" spans="1:1">
      <c r="A194">
        <v>8008146406</v>
      </c>
    </row>
    <row r="195" spans="1:1">
      <c r="A195">
        <v>6300041432</v>
      </c>
    </row>
    <row r="196" spans="1:1">
      <c r="A196">
        <v>9866161166</v>
      </c>
    </row>
    <row r="197" spans="1:1">
      <c r="A197">
        <v>9703168689</v>
      </c>
    </row>
    <row r="198" spans="1:1">
      <c r="A198">
        <v>7893885358</v>
      </c>
    </row>
    <row r="199" spans="1:1">
      <c r="A199">
        <v>9972466693</v>
      </c>
    </row>
    <row r="200" spans="1:1">
      <c r="A200">
        <v>4027816393</v>
      </c>
    </row>
    <row r="201" spans="1:1">
      <c r="A201">
        <v>9728367731</v>
      </c>
    </row>
    <row r="202" spans="1:1">
      <c r="A202">
        <v>9246175767</v>
      </c>
    </row>
    <row r="203" spans="1:1">
      <c r="A203">
        <v>7032668023</v>
      </c>
    </row>
    <row r="204" spans="1:1">
      <c r="A204">
        <v>9032696444</v>
      </c>
    </row>
    <row r="205" spans="1:1">
      <c r="A205">
        <v>8121106967</v>
      </c>
    </row>
    <row r="206" spans="1:1">
      <c r="A206">
        <v>9866804577</v>
      </c>
    </row>
    <row r="207" spans="1:1">
      <c r="A207">
        <v>9866785287</v>
      </c>
    </row>
    <row r="208" spans="1:1">
      <c r="A208">
        <v>8919139575</v>
      </c>
    </row>
    <row r="209" spans="1:1">
      <c r="A209">
        <v>9160512131</v>
      </c>
    </row>
    <row r="210" spans="1:1">
      <c r="A210">
        <v>8639975470</v>
      </c>
    </row>
    <row r="211" spans="1:1">
      <c r="A211">
        <v>9900427097</v>
      </c>
    </row>
    <row r="212" spans="1:1">
      <c r="A212">
        <v>9290797397</v>
      </c>
    </row>
    <row r="213" spans="1:1">
      <c r="A213">
        <v>9701970239</v>
      </c>
    </row>
    <row r="214" spans="1:1">
      <c r="A214">
        <v>4071321061</v>
      </c>
    </row>
    <row r="215" spans="1:1">
      <c r="A215">
        <v>7661888747</v>
      </c>
    </row>
    <row r="216" spans="1:1">
      <c r="A216">
        <v>7293239999</v>
      </c>
    </row>
    <row r="217" spans="1:1">
      <c r="A217">
        <v>9780831831</v>
      </c>
    </row>
    <row r="218" spans="1:1">
      <c r="A218">
        <v>4071314661</v>
      </c>
    </row>
    <row r="219" spans="1:1">
      <c r="A219">
        <v>9866661889</v>
      </c>
    </row>
    <row r="220" spans="1:1">
      <c r="A220">
        <v>9849046594</v>
      </c>
    </row>
    <row r="221" spans="1:1">
      <c r="A221">
        <v>9398838250</v>
      </c>
    </row>
    <row r="222" spans="1:1">
      <c r="A222">
        <v>9908199083</v>
      </c>
    </row>
    <row r="223" spans="1:1">
      <c r="A223">
        <v>9515711903</v>
      </c>
    </row>
    <row r="224" spans="1:1">
      <c r="A224">
        <v>7794849711</v>
      </c>
    </row>
    <row r="225" spans="1:1">
      <c r="A225">
        <v>9949952995</v>
      </c>
    </row>
    <row r="226" spans="1:1">
      <c r="A226">
        <v>7032805940</v>
      </c>
    </row>
    <row r="227" spans="1:1">
      <c r="A227">
        <v>9492061192</v>
      </c>
    </row>
    <row r="228" spans="1:1">
      <c r="A228">
        <v>9866666766</v>
      </c>
    </row>
    <row r="229" spans="1:1">
      <c r="A229">
        <v>9885128016</v>
      </c>
    </row>
    <row r="230" spans="1:1">
      <c r="A230">
        <v>9542331331</v>
      </c>
    </row>
    <row r="231" spans="1:1">
      <c r="A231">
        <v>9390590170</v>
      </c>
    </row>
    <row r="232" spans="1:1">
      <c r="A232">
        <v>9701090140</v>
      </c>
    </row>
    <row r="233" spans="1:1">
      <c r="A233">
        <v>9177070604</v>
      </c>
    </row>
    <row r="234" spans="1:1">
      <c r="A234">
        <v>9594075917</v>
      </c>
    </row>
    <row r="235" spans="1:1">
      <c r="A235">
        <v>7671907118</v>
      </c>
    </row>
    <row r="236" spans="1:1">
      <c r="A236">
        <v>8956079091</v>
      </c>
    </row>
    <row r="237" spans="1:1">
      <c r="A237">
        <v>8008315550</v>
      </c>
    </row>
    <row r="238" spans="1:1">
      <c r="A238">
        <v>9618679234</v>
      </c>
    </row>
    <row r="239" spans="1:1">
      <c r="A239">
        <v>7893286085</v>
      </c>
    </row>
    <row r="240" spans="1:1">
      <c r="A240">
        <v>7036255974</v>
      </c>
    </row>
    <row r="241" spans="1:1">
      <c r="A241">
        <v>7093061551</v>
      </c>
    </row>
    <row r="242" spans="1:1">
      <c r="A242">
        <v>9963993232</v>
      </c>
    </row>
    <row r="243" spans="1:1">
      <c r="A243">
        <v>9014974009</v>
      </c>
    </row>
    <row r="244" spans="1:1">
      <c r="A244">
        <v>8309760100</v>
      </c>
    </row>
    <row r="245" spans="1:1">
      <c r="A245">
        <v>6304092309</v>
      </c>
    </row>
    <row r="246" spans="1:1">
      <c r="A246">
        <v>4030932162</v>
      </c>
    </row>
    <row r="247" spans="1:1">
      <c r="A247">
        <v>9121627144</v>
      </c>
    </row>
    <row r="248" spans="1:1">
      <c r="A248">
        <v>8008160001</v>
      </c>
    </row>
    <row r="249" spans="1:1">
      <c r="A249">
        <v>9849114320</v>
      </c>
    </row>
    <row r="250" spans="1:1">
      <c r="A250">
        <v>9885351291</v>
      </c>
    </row>
    <row r="251" spans="1:1">
      <c r="A251">
        <v>9573232661</v>
      </c>
    </row>
    <row r="252" spans="1:1">
      <c r="A252">
        <v>9985311951</v>
      </c>
    </row>
    <row r="253" spans="1:1">
      <c r="A253">
        <v>9676788989</v>
      </c>
    </row>
    <row r="254" spans="1:1">
      <c r="A254">
        <v>7095199914</v>
      </c>
    </row>
    <row r="255" spans="1:1">
      <c r="A255">
        <v>9908531111</v>
      </c>
    </row>
    <row r="256" spans="1:1">
      <c r="A256">
        <v>9966535504</v>
      </c>
    </row>
    <row r="257" spans="1:1">
      <c r="A257">
        <v>9059972009</v>
      </c>
    </row>
    <row r="258" spans="1:1">
      <c r="A258">
        <v>8121317175</v>
      </c>
    </row>
    <row r="259" spans="1:1">
      <c r="A259">
        <v>9550432785</v>
      </c>
    </row>
    <row r="260" spans="1:1">
      <c r="A260">
        <v>9819783894</v>
      </c>
    </row>
    <row r="261" spans="1:1">
      <c r="A261">
        <v>9959184293</v>
      </c>
    </row>
    <row r="262" spans="1:1">
      <c r="A262">
        <v>9705080648</v>
      </c>
    </row>
    <row r="263" spans="1:1">
      <c r="A263">
        <v>7981457425</v>
      </c>
    </row>
    <row r="264" spans="1:1">
      <c r="A264">
        <v>8688173482</v>
      </c>
    </row>
    <row r="265" spans="1:1">
      <c r="A265">
        <v>8390893792</v>
      </c>
    </row>
    <row r="266" spans="1:1">
      <c r="A266">
        <v>9948752017</v>
      </c>
    </row>
    <row r="267" spans="1:1">
      <c r="A267">
        <v>9010823444</v>
      </c>
    </row>
    <row r="268" spans="1:1">
      <c r="A268">
        <v>9550488460</v>
      </c>
    </row>
    <row r="269" spans="1:1">
      <c r="A269">
        <v>9900708708</v>
      </c>
    </row>
    <row r="270" spans="1:1">
      <c r="A270">
        <v>3989413492</v>
      </c>
    </row>
    <row r="271" spans="1:1">
      <c r="A271">
        <v>9440472232</v>
      </c>
    </row>
    <row r="272" spans="1:1">
      <c r="A272">
        <v>7331130363</v>
      </c>
    </row>
    <row r="273" spans="1:1">
      <c r="A273">
        <v>9963273792</v>
      </c>
    </row>
    <row r="274" spans="1:1">
      <c r="A274">
        <v>9246337890</v>
      </c>
    </row>
    <row r="275" spans="1:1">
      <c r="A275">
        <v>7337501909</v>
      </c>
    </row>
    <row r="276" spans="1:1">
      <c r="A276">
        <v>8516854581</v>
      </c>
    </row>
    <row r="277" spans="1:1">
      <c r="A277">
        <v>8374676506</v>
      </c>
    </row>
    <row r="278" spans="1:1">
      <c r="A278">
        <v>9666669099</v>
      </c>
    </row>
    <row r="279" spans="1:1">
      <c r="A279">
        <v>8374915894</v>
      </c>
    </row>
    <row r="280" spans="1:1">
      <c r="A280">
        <v>6300840813</v>
      </c>
    </row>
    <row r="281" spans="1:1">
      <c r="A281">
        <v>9395551818</v>
      </c>
    </row>
    <row r="282" spans="1:1">
      <c r="A282">
        <v>9398177413</v>
      </c>
    </row>
    <row r="283" spans="1:1">
      <c r="A283">
        <v>9989111606</v>
      </c>
    </row>
    <row r="284" spans="1:1">
      <c r="A284">
        <v>9010339200</v>
      </c>
    </row>
    <row r="285" spans="1:1">
      <c r="A285">
        <v>4066639200</v>
      </c>
    </row>
    <row r="286" spans="1:1">
      <c r="A286">
        <v>9866926136</v>
      </c>
    </row>
    <row r="287" spans="1:1">
      <c r="A287">
        <v>9912822911</v>
      </c>
    </row>
    <row r="288" spans="1:1">
      <c r="A288">
        <v>6309422362</v>
      </c>
    </row>
    <row r="289" spans="1:1">
      <c r="A289">
        <v>9573996696</v>
      </c>
    </row>
    <row r="290" spans="1:1">
      <c r="A290">
        <v>8179720222</v>
      </c>
    </row>
    <row r="291" spans="1:1">
      <c r="A291">
        <v>9849258270</v>
      </c>
    </row>
    <row r="292" spans="1:1">
      <c r="A292">
        <v>1588672919</v>
      </c>
    </row>
    <row r="293" spans="1:1">
      <c r="A293">
        <v>8074211611</v>
      </c>
    </row>
    <row r="294" spans="1:1">
      <c r="A294">
        <v>9032239977</v>
      </c>
    </row>
    <row r="295" spans="1:1">
      <c r="A295">
        <v>8985358591</v>
      </c>
    </row>
    <row r="296" spans="1:1">
      <c r="A296">
        <v>9866669948</v>
      </c>
    </row>
    <row r="297" spans="1:1">
      <c r="A297">
        <v>9989666166</v>
      </c>
    </row>
    <row r="298" spans="1:1">
      <c r="A298">
        <v>9121729797</v>
      </c>
    </row>
    <row r="299" spans="1:1">
      <c r="A299">
        <v>9490101405</v>
      </c>
    </row>
    <row r="300" spans="1:1">
      <c r="A300">
        <v>9705873737</v>
      </c>
    </row>
    <row r="301" spans="1:1">
      <c r="A301">
        <v>9994921219</v>
      </c>
    </row>
    <row r="302" spans="1:1">
      <c r="A302">
        <v>8142445353</v>
      </c>
    </row>
    <row r="303" spans="1:1">
      <c r="A303">
        <v>4023882428</v>
      </c>
    </row>
    <row r="304" spans="1:1">
      <c r="A304">
        <v>8897200812</v>
      </c>
    </row>
    <row r="305" spans="1:1">
      <c r="A305">
        <v>8885536940</v>
      </c>
    </row>
    <row r="306" spans="1:1">
      <c r="A306">
        <v>7680021116</v>
      </c>
    </row>
    <row r="307" spans="1:1">
      <c r="A307">
        <v>8897507385</v>
      </c>
    </row>
    <row r="308" spans="1:1">
      <c r="A308">
        <v>7337066513</v>
      </c>
    </row>
    <row r="309" spans="1:1">
      <c r="A309">
        <v>8074040758</v>
      </c>
    </row>
    <row r="310" spans="1:1">
      <c r="A310">
        <v>1130467153</v>
      </c>
    </row>
    <row r="311" spans="1:1">
      <c r="A311">
        <v>9704899266</v>
      </c>
    </row>
    <row r="312" spans="1:1">
      <c r="A312">
        <v>9014838869</v>
      </c>
    </row>
    <row r="313" spans="1:1">
      <c r="A313">
        <v>8886857867</v>
      </c>
    </row>
    <row r="314" spans="1:1">
      <c r="A314">
        <v>7893284949</v>
      </c>
    </row>
    <row r="315" spans="1:1">
      <c r="A315">
        <v>9133313233</v>
      </c>
    </row>
    <row r="316" spans="1:1">
      <c r="A316">
        <v>9908076695</v>
      </c>
    </row>
    <row r="317" spans="1:1">
      <c r="A317">
        <v>9100160555</v>
      </c>
    </row>
    <row r="318" spans="1:1">
      <c r="A318">
        <v>9246616264</v>
      </c>
    </row>
    <row r="319" spans="1:1">
      <c r="A319">
        <v>7032884770</v>
      </c>
    </row>
    <row r="320" spans="1:1">
      <c r="A320">
        <v>9908912735</v>
      </c>
    </row>
    <row r="321" spans="1:1">
      <c r="A321">
        <v>9908501342</v>
      </c>
    </row>
    <row r="322" spans="1:1">
      <c r="A322">
        <v>8008119888</v>
      </c>
    </row>
    <row r="323" spans="1:1">
      <c r="A323">
        <v>7702451515</v>
      </c>
    </row>
    <row r="324" spans="1:1">
      <c r="A324">
        <v>9014373182</v>
      </c>
    </row>
    <row r="325" spans="1:1">
      <c r="A325">
        <v>9346193367</v>
      </c>
    </row>
    <row r="326" spans="1:1">
      <c r="A326">
        <v>7671875139</v>
      </c>
    </row>
    <row r="327" spans="1:1">
      <c r="A327">
        <v>9652037888</v>
      </c>
    </row>
    <row r="328" spans="1:1">
      <c r="A328">
        <v>9000198682</v>
      </c>
    </row>
    <row r="329" spans="1:1">
      <c r="A329">
        <v>9440028017</v>
      </c>
    </row>
    <row r="330" spans="1:1">
      <c r="A330">
        <v>9966733775</v>
      </c>
    </row>
    <row r="331" spans="1:1">
      <c r="A331">
        <v>8555897537</v>
      </c>
    </row>
    <row r="332" spans="1:1">
      <c r="A332">
        <v>4027845470</v>
      </c>
    </row>
    <row r="333" spans="1:1">
      <c r="A333">
        <v>8328234009</v>
      </c>
    </row>
    <row r="334" spans="1:1">
      <c r="A334">
        <v>9908113311</v>
      </c>
    </row>
    <row r="335" spans="1:1">
      <c r="A335">
        <v>8555967669</v>
      </c>
    </row>
    <row r="336" spans="1:1">
      <c r="A336">
        <v>9640723330</v>
      </c>
    </row>
    <row r="337" spans="1:1">
      <c r="A337">
        <v>9849235495</v>
      </c>
    </row>
    <row r="338" spans="1:1">
      <c r="A338">
        <v>9700133343</v>
      </c>
    </row>
    <row r="339" spans="1:1">
      <c r="A339">
        <v>7799003110</v>
      </c>
    </row>
    <row r="340" spans="1:1">
      <c r="A340">
        <v>9573238882</v>
      </c>
    </row>
    <row r="341" spans="1:1">
      <c r="A341">
        <v>8186873959</v>
      </c>
    </row>
    <row r="342" spans="1:1">
      <c r="A342">
        <v>9966132667</v>
      </c>
    </row>
    <row r="343" spans="1:1">
      <c r="A343">
        <v>9494961969</v>
      </c>
    </row>
    <row r="344" spans="1:1">
      <c r="A344">
        <v>7738692798</v>
      </c>
    </row>
    <row r="345" spans="1:1">
      <c r="A345">
        <v>8008685732</v>
      </c>
    </row>
    <row r="346" spans="1:1">
      <c r="A346">
        <v>9704676888</v>
      </c>
    </row>
    <row r="347" spans="1:1">
      <c r="A347">
        <v>9701888581</v>
      </c>
    </row>
    <row r="348" spans="1:1">
      <c r="A348">
        <v>9676802768</v>
      </c>
    </row>
    <row r="349" spans="1:1">
      <c r="A349">
        <v>9502987532</v>
      </c>
    </row>
    <row r="350" spans="1:1">
      <c r="A350">
        <v>9959357459</v>
      </c>
    </row>
    <row r="351" spans="1:1">
      <c r="A351">
        <v>9441935715</v>
      </c>
    </row>
    <row r="352" spans="1:1">
      <c r="A352">
        <v>8790101101</v>
      </c>
    </row>
    <row r="353" spans="1:1">
      <c r="A353">
        <v>7330985347</v>
      </c>
    </row>
    <row r="354" spans="1:1">
      <c r="A354">
        <v>9676524185</v>
      </c>
    </row>
    <row r="355" spans="1:1">
      <c r="A355">
        <v>9502427559</v>
      </c>
    </row>
    <row r="356" spans="1:1">
      <c r="A356">
        <v>7569390574</v>
      </c>
    </row>
    <row r="357" spans="1:1">
      <c r="A357">
        <v>9069076789</v>
      </c>
    </row>
    <row r="358" spans="1:1">
      <c r="A358">
        <v>7893911123</v>
      </c>
    </row>
    <row r="359" spans="1:1">
      <c r="A359">
        <v>9901652525</v>
      </c>
    </row>
    <row r="360" spans="1:1">
      <c r="A360">
        <v>8374864923</v>
      </c>
    </row>
    <row r="361" spans="1:1">
      <c r="A361">
        <v>7893311559</v>
      </c>
    </row>
    <row r="362" spans="1:1">
      <c r="A362">
        <v>7702578372</v>
      </c>
    </row>
    <row r="363" spans="1:1">
      <c r="A363">
        <v>9948234357</v>
      </c>
    </row>
    <row r="364" spans="1:1">
      <c r="A364">
        <v>6302984166</v>
      </c>
    </row>
    <row r="365" spans="1:1">
      <c r="A365">
        <v>9618049561</v>
      </c>
    </row>
    <row r="366" spans="1:1">
      <c r="A366">
        <v>9391484588</v>
      </c>
    </row>
    <row r="367" spans="1:1">
      <c r="A367">
        <v>6305310617</v>
      </c>
    </row>
    <row r="368" spans="1:1">
      <c r="A368">
        <v>9866944864</v>
      </c>
    </row>
    <row r="369" spans="1:1">
      <c r="A369">
        <v>9100064285</v>
      </c>
    </row>
    <row r="370" spans="1:1">
      <c r="A370">
        <v>6301155748</v>
      </c>
    </row>
    <row r="371" spans="1:1">
      <c r="A371">
        <v>1725247727</v>
      </c>
    </row>
    <row r="372" spans="1:1">
      <c r="A372">
        <v>9110351934</v>
      </c>
    </row>
    <row r="373" spans="1:1">
      <c r="A373">
        <v>7799123577</v>
      </c>
    </row>
    <row r="374" spans="1:1">
      <c r="A374">
        <v>9731982810</v>
      </c>
    </row>
    <row r="375" spans="1:1">
      <c r="A375">
        <v>9985249562</v>
      </c>
    </row>
    <row r="376" spans="1:1">
      <c r="A376">
        <v>9505138555</v>
      </c>
    </row>
    <row r="377" spans="1:1">
      <c r="A377">
        <v>7396032168</v>
      </c>
    </row>
    <row r="378" spans="1:1">
      <c r="A378">
        <v>7989770089</v>
      </c>
    </row>
    <row r="379" spans="1:1">
      <c r="A379">
        <v>9849096132</v>
      </c>
    </row>
    <row r="380" spans="1:1">
      <c r="A380">
        <v>9700242734</v>
      </c>
    </row>
    <row r="381" spans="1:1">
      <c r="A381">
        <v>8977650575</v>
      </c>
    </row>
    <row r="382" spans="1:1">
      <c r="A382">
        <v>9640538370</v>
      </c>
    </row>
    <row r="383" spans="1:1">
      <c r="A383">
        <v>9849573699</v>
      </c>
    </row>
    <row r="384" spans="1:1">
      <c r="A384">
        <v>7981868152</v>
      </c>
    </row>
    <row r="385" spans="1:1">
      <c r="A385">
        <v>6281931067</v>
      </c>
    </row>
    <row r="386" spans="1:1">
      <c r="A386">
        <v>9642517437</v>
      </c>
    </row>
    <row r="387" spans="1:1">
      <c r="A387">
        <v>8374320342</v>
      </c>
    </row>
    <row r="388" spans="1:1">
      <c r="A388">
        <v>8790293358</v>
      </c>
    </row>
    <row r="389" spans="1:1">
      <c r="A389">
        <v>9700697321</v>
      </c>
    </row>
    <row r="390" spans="1:1">
      <c r="A390">
        <v>9032228155</v>
      </c>
    </row>
    <row r="391" spans="1:1">
      <c r="A391">
        <v>8099968524</v>
      </c>
    </row>
    <row r="392" spans="1:1">
      <c r="A392">
        <v>6303777895</v>
      </c>
    </row>
    <row r="393" spans="1:1">
      <c r="A393">
        <v>8333834334</v>
      </c>
    </row>
    <row r="394" spans="1:1">
      <c r="A394">
        <v>9360938110</v>
      </c>
    </row>
    <row r="395" spans="1:1">
      <c r="A395">
        <v>9246772281</v>
      </c>
    </row>
    <row r="396" spans="1:1">
      <c r="A396">
        <v>9963691340</v>
      </c>
    </row>
    <row r="397" spans="1:1">
      <c r="A397">
        <v>7799234207</v>
      </c>
    </row>
    <row r="398" spans="1:1">
      <c r="A398">
        <v>9052822488</v>
      </c>
    </row>
    <row r="399" spans="1:1">
      <c r="A399">
        <v>7675963279</v>
      </c>
    </row>
    <row r="400" spans="1:1">
      <c r="A400">
        <v>7702526399</v>
      </c>
    </row>
    <row r="401" spans="1:1">
      <c r="A401">
        <v>9032056806</v>
      </c>
    </row>
    <row r="402" spans="1:1">
      <c r="A402">
        <v>9949668517</v>
      </c>
    </row>
    <row r="403" spans="1:1">
      <c r="A403">
        <v>8117072256</v>
      </c>
    </row>
    <row r="404" spans="1:1">
      <c r="A404">
        <v>8032107923</v>
      </c>
    </row>
    <row r="405" spans="1:1">
      <c r="A405">
        <v>9900187766</v>
      </c>
    </row>
    <row r="406" spans="1:1">
      <c r="A406">
        <v>7989070383</v>
      </c>
    </row>
    <row r="407" spans="1:1">
      <c r="A407">
        <v>9849179606</v>
      </c>
    </row>
    <row r="408" spans="1:1">
      <c r="A408">
        <v>9618029700</v>
      </c>
    </row>
    <row r="409" spans="1:1">
      <c r="A409">
        <v>9989675293</v>
      </c>
    </row>
    <row r="410" spans="1:1">
      <c r="A410">
        <v>7338754356</v>
      </c>
    </row>
    <row r="411" spans="1:1">
      <c r="A411">
        <v>9676889797</v>
      </c>
    </row>
    <row r="412" spans="1:1">
      <c r="A412">
        <v>9848024753</v>
      </c>
    </row>
    <row r="413" spans="1:1">
      <c r="A413">
        <v>9246811111</v>
      </c>
    </row>
    <row r="414" spans="1:1">
      <c r="A414">
        <v>9676810509</v>
      </c>
    </row>
    <row r="415" spans="1:1">
      <c r="A415">
        <v>9959559307</v>
      </c>
    </row>
    <row r="416" spans="1:1">
      <c r="A416">
        <v>1435179129</v>
      </c>
    </row>
    <row r="417" spans="1:1">
      <c r="A417">
        <v>8919140415</v>
      </c>
    </row>
    <row r="418" spans="1:1">
      <c r="A418">
        <v>9985940169</v>
      </c>
    </row>
    <row r="419" spans="1:1">
      <c r="A419">
        <v>9884461181</v>
      </c>
    </row>
    <row r="420" spans="1:1">
      <c r="A420">
        <v>9966601717</v>
      </c>
    </row>
    <row r="421" spans="1:1">
      <c r="A421">
        <v>9700058681</v>
      </c>
    </row>
    <row r="422" spans="1:1">
      <c r="A422">
        <v>9966777107</v>
      </c>
    </row>
    <row r="423" spans="1:1">
      <c r="A423">
        <v>7283914889</v>
      </c>
    </row>
    <row r="424" spans="1:1">
      <c r="A424">
        <v>7569360671</v>
      </c>
    </row>
    <row r="425" spans="1:1">
      <c r="A425">
        <v>9502522227</v>
      </c>
    </row>
    <row r="426" spans="1:1">
      <c r="A426">
        <v>9985917519</v>
      </c>
    </row>
    <row r="427" spans="1:1">
      <c r="A427">
        <v>4040206878</v>
      </c>
    </row>
    <row r="428" spans="1:1">
      <c r="A428">
        <v>9959411555</v>
      </c>
    </row>
    <row r="429" spans="1:1">
      <c r="A429">
        <v>7549450406</v>
      </c>
    </row>
    <row r="430" spans="1:1">
      <c r="A430">
        <v>9703332277</v>
      </c>
    </row>
    <row r="431" spans="1:1">
      <c r="A431">
        <v>7799010111</v>
      </c>
    </row>
    <row r="432" spans="1:1">
      <c r="A432">
        <v>6175993002</v>
      </c>
    </row>
    <row r="433" spans="1:1">
      <c r="A433">
        <v>9116911629</v>
      </c>
    </row>
    <row r="434" spans="1:1">
      <c r="A434">
        <v>9885582843</v>
      </c>
    </row>
    <row r="435" spans="1:1">
      <c r="A435">
        <v>9133927706</v>
      </c>
    </row>
    <row r="436" spans="1:1">
      <c r="A436">
        <v>8125289444</v>
      </c>
    </row>
    <row r="437" spans="1:1">
      <c r="A437">
        <v>9848276370</v>
      </c>
    </row>
    <row r="438" spans="1:1">
      <c r="A438">
        <v>9703435459</v>
      </c>
    </row>
    <row r="439" spans="1:1">
      <c r="A439">
        <v>2674748040</v>
      </c>
    </row>
    <row r="440" spans="1:1">
      <c r="A440">
        <v>6302505788</v>
      </c>
    </row>
    <row r="441" spans="1:1">
      <c r="A441">
        <v>9423078766</v>
      </c>
    </row>
    <row r="442" spans="1:1">
      <c r="A442">
        <v>9908082838</v>
      </c>
    </row>
    <row r="443" spans="1:1">
      <c r="A443">
        <v>9652732231</v>
      </c>
    </row>
    <row r="444" spans="1:1">
      <c r="A444">
        <v>8801787906</v>
      </c>
    </row>
    <row r="445" spans="1:1">
      <c r="A445">
        <v>9290164517</v>
      </c>
    </row>
    <row r="446" spans="1:1">
      <c r="A446">
        <v>7330828899</v>
      </c>
    </row>
    <row r="447" spans="1:1">
      <c r="A447">
        <v>9985588555</v>
      </c>
    </row>
    <row r="448" spans="1:1">
      <c r="A448">
        <v>9642977788</v>
      </c>
    </row>
    <row r="449" spans="1:1">
      <c r="A449">
        <v>8897930999</v>
      </c>
    </row>
    <row r="450" spans="1:1">
      <c r="A450">
        <v>7839398507</v>
      </c>
    </row>
    <row r="451" spans="1:1">
      <c r="A451">
        <v>8008266376</v>
      </c>
    </row>
    <row r="452" spans="1:1">
      <c r="A452">
        <v>8142211770</v>
      </c>
    </row>
    <row r="453" spans="1:1">
      <c r="A453">
        <v>9515131853</v>
      </c>
    </row>
    <row r="454" spans="1:1">
      <c r="A454">
        <v>8179599744</v>
      </c>
    </row>
    <row r="455" spans="1:1">
      <c r="A455">
        <v>9989100744</v>
      </c>
    </row>
    <row r="456" spans="1:1">
      <c r="A456">
        <v>9959052728</v>
      </c>
    </row>
    <row r="457" spans="1:1">
      <c r="A457">
        <v>8317687532</v>
      </c>
    </row>
    <row r="458" spans="1:1">
      <c r="A458">
        <v>9949911636</v>
      </c>
    </row>
    <row r="459" spans="1:1">
      <c r="A459">
        <v>9346813769</v>
      </c>
    </row>
    <row r="460" spans="1:1">
      <c r="A460">
        <v>9440115967</v>
      </c>
    </row>
    <row r="461" spans="1:1">
      <c r="A461">
        <v>9963722699</v>
      </c>
    </row>
    <row r="462" spans="1:1">
      <c r="A462">
        <v>7093880918</v>
      </c>
    </row>
    <row r="463" spans="1:1">
      <c r="A463">
        <v>9705666691</v>
      </c>
    </row>
    <row r="464" spans="1:1">
      <c r="A464">
        <v>8801888580</v>
      </c>
    </row>
    <row r="465" spans="1:1">
      <c r="A465">
        <v>9346632077</v>
      </c>
    </row>
    <row r="466" spans="1:1">
      <c r="A466">
        <v>9959442003</v>
      </c>
    </row>
    <row r="467" spans="1:1">
      <c r="A467">
        <v>9885143054</v>
      </c>
    </row>
    <row r="468" spans="1:1">
      <c r="A468">
        <v>8074763222</v>
      </c>
    </row>
    <row r="469" spans="1:1">
      <c r="A469">
        <v>8978752364</v>
      </c>
    </row>
    <row r="470" spans="1:1">
      <c r="A470">
        <v>8886622266</v>
      </c>
    </row>
    <row r="471" spans="1:1">
      <c r="A471">
        <v>8096066330</v>
      </c>
    </row>
    <row r="472" spans="1:1">
      <c r="A472">
        <v>9059298319</v>
      </c>
    </row>
    <row r="473" spans="1:1">
      <c r="A473">
        <v>9493545135</v>
      </c>
    </row>
    <row r="474" spans="1:1">
      <c r="A474">
        <v>9618842927</v>
      </c>
    </row>
    <row r="475" spans="1:1">
      <c r="A475">
        <v>9652887117</v>
      </c>
    </row>
    <row r="476" spans="1:1">
      <c r="A476">
        <v>8074980404</v>
      </c>
    </row>
    <row r="477" spans="1:1">
      <c r="A477">
        <v>9000998557</v>
      </c>
    </row>
    <row r="478" spans="1:1">
      <c r="A478">
        <v>9666140093</v>
      </c>
    </row>
    <row r="479" spans="1:1">
      <c r="A479">
        <v>8074068737</v>
      </c>
    </row>
    <row r="480" spans="1:1">
      <c r="A480">
        <v>6263097774</v>
      </c>
    </row>
    <row r="481" spans="1:1">
      <c r="A481">
        <v>9902099618</v>
      </c>
    </row>
    <row r="482" spans="1:1">
      <c r="A482">
        <v>8142439917</v>
      </c>
    </row>
    <row r="483" spans="1:1">
      <c r="A483">
        <v>9959917788</v>
      </c>
    </row>
    <row r="484" spans="1:1">
      <c r="A484">
        <v>9360458824</v>
      </c>
    </row>
    <row r="485" spans="1:1">
      <c r="A485">
        <v>6305593109</v>
      </c>
    </row>
    <row r="486" spans="1:1">
      <c r="A486">
        <v>9550889999</v>
      </c>
    </row>
    <row r="487" spans="1:1">
      <c r="A487">
        <v>9704364995</v>
      </c>
    </row>
    <row r="488" spans="1:1">
      <c r="A488">
        <v>9014986689</v>
      </c>
    </row>
    <row r="489" spans="1:1">
      <c r="A489">
        <v>9959944774</v>
      </c>
    </row>
    <row r="490" spans="1:1">
      <c r="A490">
        <v>8074567215</v>
      </c>
    </row>
    <row r="491" spans="1:1">
      <c r="A491">
        <v>6303437207</v>
      </c>
    </row>
    <row r="492" spans="1:1">
      <c r="A492">
        <v>9440274040</v>
      </c>
    </row>
    <row r="493" spans="1:1">
      <c r="A493">
        <v>9652655320</v>
      </c>
    </row>
    <row r="494" spans="1:1">
      <c r="A494">
        <v>9966122999</v>
      </c>
    </row>
    <row r="495" spans="1:1">
      <c r="A495">
        <v>8185804405</v>
      </c>
    </row>
    <row r="496" spans="1:1">
      <c r="A496">
        <v>9246377707</v>
      </c>
    </row>
    <row r="497" spans="1:1">
      <c r="A497">
        <v>9949054449</v>
      </c>
    </row>
    <row r="498" spans="1:1">
      <c r="A498">
        <v>8106121886</v>
      </c>
    </row>
    <row r="499" spans="1:1">
      <c r="A499">
        <v>2673667617</v>
      </c>
    </row>
    <row r="500" spans="1:1">
      <c r="A500">
        <v>9493548955</v>
      </c>
    </row>
    <row r="501" spans="1:1">
      <c r="A501">
        <v>7013971517</v>
      </c>
    </row>
    <row r="502" spans="1:1">
      <c r="A502">
        <v>8106166142</v>
      </c>
    </row>
    <row r="503" spans="1:1">
      <c r="A503">
        <v>9704849044</v>
      </c>
    </row>
    <row r="504" spans="1:1">
      <c r="A504">
        <v>9177406234</v>
      </c>
    </row>
    <row r="505" spans="1:1">
      <c r="A505">
        <v>9985266939</v>
      </c>
    </row>
    <row r="506" spans="1:1">
      <c r="A506">
        <v>9866498778</v>
      </c>
    </row>
    <row r="507" spans="1:1">
      <c r="A507">
        <v>8676282247</v>
      </c>
    </row>
    <row r="508" spans="1:1">
      <c r="A508">
        <v>9848243921</v>
      </c>
    </row>
    <row r="509" spans="1:1">
      <c r="A509">
        <v>6304645977</v>
      </c>
    </row>
    <row r="510" spans="1:1">
      <c r="A510">
        <v>9573021734</v>
      </c>
    </row>
    <row r="511" spans="1:1">
      <c r="A511">
        <v>9963002632</v>
      </c>
    </row>
    <row r="512" spans="1:1">
      <c r="A512">
        <v>9032565211</v>
      </c>
    </row>
    <row r="513" spans="1:1">
      <c r="A513">
        <v>9000076661</v>
      </c>
    </row>
    <row r="514" spans="1:1">
      <c r="A514">
        <v>9866122593</v>
      </c>
    </row>
    <row r="515" spans="1:1">
      <c r="A515">
        <v>9182676866</v>
      </c>
    </row>
    <row r="516" spans="1:1">
      <c r="A516">
        <v>9849657557</v>
      </c>
    </row>
    <row r="517" spans="1:1">
      <c r="A517">
        <v>6305291289</v>
      </c>
    </row>
    <row r="518" spans="1:1">
      <c r="A518">
        <v>4048590076</v>
      </c>
    </row>
    <row r="519" spans="1:1">
      <c r="A519">
        <v>8686799399</v>
      </c>
    </row>
    <row r="520" spans="1:1">
      <c r="A520">
        <v>9290275727</v>
      </c>
    </row>
    <row r="521" spans="1:1">
      <c r="A521">
        <v>9848303425</v>
      </c>
    </row>
    <row r="522" spans="1:1">
      <c r="A522">
        <v>9398533492</v>
      </c>
    </row>
    <row r="523" spans="1:1">
      <c r="A523">
        <v>9441966661</v>
      </c>
    </row>
    <row r="524" spans="1:1">
      <c r="A524">
        <v>9849662333</v>
      </c>
    </row>
    <row r="525" spans="1:1">
      <c r="A525">
        <v>8465936312</v>
      </c>
    </row>
    <row r="526" spans="1:1">
      <c r="A526">
        <v>7799306343</v>
      </c>
    </row>
    <row r="527" spans="1:1">
      <c r="A527">
        <v>7838595799</v>
      </c>
    </row>
    <row r="528" spans="1:1">
      <c r="A528">
        <v>9848205554</v>
      </c>
    </row>
    <row r="529" spans="1:1">
      <c r="A529">
        <v>9398616150</v>
      </c>
    </row>
    <row r="530" spans="1:1">
      <c r="A530">
        <v>9849374200</v>
      </c>
    </row>
    <row r="531" spans="1:1">
      <c r="A531">
        <v>9989361777</v>
      </c>
    </row>
    <row r="532" spans="1:1">
      <c r="A532">
        <v>8114238888</v>
      </c>
    </row>
    <row r="533" spans="1:1">
      <c r="A533">
        <v>9491723403</v>
      </c>
    </row>
    <row r="534" spans="1:1">
      <c r="A534">
        <v>9603953159</v>
      </c>
    </row>
    <row r="535" spans="1:1">
      <c r="A535">
        <v>8179248222</v>
      </c>
    </row>
    <row r="536" spans="1:1">
      <c r="A536">
        <v>9704654398</v>
      </c>
    </row>
    <row r="537" spans="1:1">
      <c r="A537">
        <v>9441908683</v>
      </c>
    </row>
    <row r="538" spans="1:1">
      <c r="A538">
        <v>9951704398</v>
      </c>
    </row>
    <row r="539" spans="1:1">
      <c r="A539">
        <v>8688254663</v>
      </c>
    </row>
    <row r="540" spans="1:1">
      <c r="A540">
        <v>9652326644</v>
      </c>
    </row>
    <row r="541" spans="1:1">
      <c r="A541">
        <v>9100286386</v>
      </c>
    </row>
    <row r="542" spans="1:1">
      <c r="A542">
        <v>9440083851</v>
      </c>
    </row>
    <row r="543" spans="1:1">
      <c r="A543">
        <v>9966277770</v>
      </c>
    </row>
    <row r="544" spans="1:1">
      <c r="A544">
        <v>9177214281</v>
      </c>
    </row>
    <row r="545" spans="1:1">
      <c r="A545">
        <v>9666666537</v>
      </c>
    </row>
    <row r="546" spans="1:1">
      <c r="A546">
        <v>9989774472</v>
      </c>
    </row>
    <row r="547" spans="1:1">
      <c r="A547">
        <v>9393888830</v>
      </c>
    </row>
    <row r="548" spans="1:1">
      <c r="A548">
        <v>9492455959</v>
      </c>
    </row>
    <row r="549" spans="1:1">
      <c r="A549">
        <v>9848694342</v>
      </c>
    </row>
    <row r="550" spans="1:1">
      <c r="A550">
        <v>9949494829</v>
      </c>
    </row>
    <row r="551" spans="1:1">
      <c r="A551">
        <v>4024743979</v>
      </c>
    </row>
    <row r="552" spans="1:1">
      <c r="A552">
        <v>9959821201</v>
      </c>
    </row>
    <row r="553" spans="1:1">
      <c r="A553">
        <v>9182957554</v>
      </c>
    </row>
    <row r="554" spans="1:1">
      <c r="A554">
        <v>9110339986</v>
      </c>
    </row>
    <row r="555" spans="1:1">
      <c r="A555">
        <v>9885177114</v>
      </c>
    </row>
    <row r="556" spans="1:1">
      <c r="A556">
        <v>8328371721</v>
      </c>
    </row>
    <row r="557" spans="1:1">
      <c r="A557">
        <v>9849814399</v>
      </c>
    </row>
    <row r="558" spans="1:1">
      <c r="A558">
        <v>4066876611</v>
      </c>
    </row>
    <row r="559" spans="1:1">
      <c r="A559">
        <v>9515050515</v>
      </c>
    </row>
    <row r="560" spans="1:1">
      <c r="A560">
        <v>7569165422</v>
      </c>
    </row>
    <row r="561" spans="1:1">
      <c r="A561">
        <v>7661992593</v>
      </c>
    </row>
    <row r="562" spans="1:1">
      <c r="A562">
        <v>9705465555</v>
      </c>
    </row>
    <row r="563" spans="1:1">
      <c r="A563">
        <v>9493677556</v>
      </c>
    </row>
    <row r="564" spans="1:1">
      <c r="A564">
        <v>8897942098</v>
      </c>
    </row>
    <row r="565" spans="1:1">
      <c r="A565">
        <v>9080758504</v>
      </c>
    </row>
    <row r="566" spans="1:1">
      <c r="A566">
        <v>9296603671</v>
      </c>
    </row>
    <row r="567" spans="1:1">
      <c r="A567">
        <v>2029860285</v>
      </c>
    </row>
    <row r="568" spans="1:1">
      <c r="A568">
        <v>9848224818</v>
      </c>
    </row>
    <row r="569" spans="1:1">
      <c r="A569">
        <v>9848072763</v>
      </c>
    </row>
    <row r="570" spans="1:1">
      <c r="A570">
        <v>9866407061</v>
      </c>
    </row>
    <row r="571" spans="1:1">
      <c r="A571">
        <v>9966673344</v>
      </c>
    </row>
    <row r="572" spans="1:1">
      <c r="A572">
        <v>9182064311</v>
      </c>
    </row>
    <row r="573" spans="1:1">
      <c r="A573">
        <v>9966626111</v>
      </c>
    </row>
    <row r="574" spans="1:1">
      <c r="A574">
        <v>9493529856</v>
      </c>
    </row>
    <row r="575" spans="1:1">
      <c r="A575">
        <v>7875963433</v>
      </c>
    </row>
    <row r="576" spans="1:1">
      <c r="A576">
        <v>9390031188</v>
      </c>
    </row>
    <row r="577" spans="1:1">
      <c r="A577">
        <v>8071994537</v>
      </c>
    </row>
    <row r="578" spans="1:1">
      <c r="A578">
        <v>9963379708</v>
      </c>
    </row>
    <row r="579" spans="1:1">
      <c r="A579">
        <v>9703078944</v>
      </c>
    </row>
    <row r="580" spans="1:1">
      <c r="A580">
        <v>9052342646</v>
      </c>
    </row>
    <row r="581" spans="1:1">
      <c r="A581">
        <v>9391043157</v>
      </c>
    </row>
    <row r="582" spans="1:1">
      <c r="A582">
        <v>9502221602</v>
      </c>
    </row>
    <row r="583" spans="1:1">
      <c r="A583">
        <v>4023352581</v>
      </c>
    </row>
    <row r="584" spans="1:1">
      <c r="A584">
        <v>9032591168</v>
      </c>
    </row>
    <row r="585" spans="1:1">
      <c r="A585">
        <v>9866491436</v>
      </c>
    </row>
    <row r="586" spans="1:1">
      <c r="A586">
        <v>9000193331</v>
      </c>
    </row>
    <row r="587" spans="1:1">
      <c r="A587">
        <v>2250797931</v>
      </c>
    </row>
    <row r="588" spans="1:1">
      <c r="A588">
        <v>9490720607</v>
      </c>
    </row>
    <row r="589" spans="1:1">
      <c r="A589">
        <v>8309483295</v>
      </c>
    </row>
    <row r="590" spans="1:1">
      <c r="A590">
        <v>9441212776</v>
      </c>
    </row>
    <row r="591" spans="1:1">
      <c r="A591">
        <v>6305712426</v>
      </c>
    </row>
    <row r="592" spans="1:1">
      <c r="A592">
        <v>7993314684</v>
      </c>
    </row>
    <row r="593" spans="1:1">
      <c r="A593">
        <v>9553692215</v>
      </c>
    </row>
    <row r="594" spans="1:1">
      <c r="A594">
        <v>9494465643</v>
      </c>
    </row>
    <row r="595" spans="1:1">
      <c r="A595">
        <v>9010259868</v>
      </c>
    </row>
    <row r="596" spans="1:1">
      <c r="A596">
        <v>9032119349</v>
      </c>
    </row>
    <row r="597" spans="1:1">
      <c r="A597">
        <v>9440594933</v>
      </c>
    </row>
    <row r="598" spans="1:1">
      <c r="A598">
        <v>7989727571</v>
      </c>
    </row>
    <row r="599" spans="1:1">
      <c r="A599">
        <v>9948453788</v>
      </c>
    </row>
    <row r="600" spans="1:1">
      <c r="A600">
        <v>9246666114</v>
      </c>
    </row>
    <row r="601" spans="1:1">
      <c r="A601">
        <v>9966626503</v>
      </c>
    </row>
    <row r="602" spans="1:1">
      <c r="A602">
        <v>9000840248</v>
      </c>
    </row>
    <row r="603" spans="1:1">
      <c r="A603">
        <v>9398092809</v>
      </c>
    </row>
    <row r="604" spans="1:1">
      <c r="A604">
        <v>9030203607</v>
      </c>
    </row>
    <row r="605" spans="1:1">
      <c r="A605">
        <v>9177801668</v>
      </c>
    </row>
    <row r="606" spans="1:1">
      <c r="A606">
        <v>7329061436</v>
      </c>
    </row>
    <row r="607" spans="1:1">
      <c r="A607">
        <v>7337555840</v>
      </c>
    </row>
    <row r="608" spans="1:1">
      <c r="A608">
        <v>9848053907</v>
      </c>
    </row>
    <row r="609" spans="1:1">
      <c r="A609">
        <v>1449970661</v>
      </c>
    </row>
    <row r="610" spans="1:1">
      <c r="A610">
        <v>9959888387</v>
      </c>
    </row>
    <row r="611" spans="1:1">
      <c r="A611">
        <v>9849017711</v>
      </c>
    </row>
    <row r="612" spans="1:1">
      <c r="A612">
        <v>9390662020</v>
      </c>
    </row>
    <row r="613" spans="1:1">
      <c r="A613">
        <v>8919246609</v>
      </c>
    </row>
    <row r="614" spans="1:1">
      <c r="A614">
        <v>7997652021</v>
      </c>
    </row>
    <row r="615" spans="1:1">
      <c r="A615">
        <v>7997669333</v>
      </c>
    </row>
    <row r="616" spans="1:1">
      <c r="A616">
        <v>9652103341</v>
      </c>
    </row>
    <row r="617" spans="1:1">
      <c r="A617">
        <v>9000009202</v>
      </c>
    </row>
    <row r="618" spans="1:1">
      <c r="A618">
        <v>8977545454</v>
      </c>
    </row>
    <row r="619" spans="1:1">
      <c r="A619">
        <v>9866816865</v>
      </c>
    </row>
    <row r="620" spans="1:1">
      <c r="A620">
        <v>9182775151</v>
      </c>
    </row>
    <row r="621" spans="1:1">
      <c r="A621">
        <v>9848053641</v>
      </c>
    </row>
    <row r="622" spans="1:1">
      <c r="A622">
        <v>7331136077</v>
      </c>
    </row>
    <row r="623" spans="1:1">
      <c r="A623">
        <v>9398652160</v>
      </c>
    </row>
    <row r="624" spans="1:1">
      <c r="A624">
        <v>4044565210</v>
      </c>
    </row>
    <row r="625" spans="1:1">
      <c r="A625">
        <v>9949513353</v>
      </c>
    </row>
    <row r="626" spans="1:1">
      <c r="A626">
        <v>4024362840</v>
      </c>
    </row>
    <row r="627" spans="1:1">
      <c r="A627">
        <v>8596222552</v>
      </c>
    </row>
    <row r="628" spans="1:1">
      <c r="A628">
        <v>9177852782</v>
      </c>
    </row>
    <row r="629" spans="1:1">
      <c r="A629">
        <v>9542674148</v>
      </c>
    </row>
    <row r="630" spans="1:1">
      <c r="A630">
        <v>9441866771</v>
      </c>
    </row>
    <row r="631" spans="1:1">
      <c r="A631">
        <v>8331884316</v>
      </c>
    </row>
    <row r="632" spans="1:1">
      <c r="A632">
        <v>9866699786</v>
      </c>
    </row>
    <row r="633" spans="1:1">
      <c r="A633">
        <v>8686265195</v>
      </c>
    </row>
    <row r="634" spans="1:1">
      <c r="A634">
        <v>7981051235</v>
      </c>
    </row>
    <row r="635" spans="1:1">
      <c r="A635">
        <v>9885012353</v>
      </c>
    </row>
    <row r="636" spans="1:1">
      <c r="A636">
        <v>8790901985</v>
      </c>
    </row>
    <row r="637" spans="1:1">
      <c r="A637">
        <v>9966340484</v>
      </c>
    </row>
    <row r="638" spans="1:1">
      <c r="A638">
        <v>9676295306</v>
      </c>
    </row>
    <row r="639" spans="1:1">
      <c r="A639">
        <v>8897999977</v>
      </c>
    </row>
    <row r="640" spans="1:1">
      <c r="A640">
        <v>9949867380</v>
      </c>
    </row>
    <row r="641" spans="1:1">
      <c r="A641">
        <v>7207731799</v>
      </c>
    </row>
    <row r="642" spans="1:1">
      <c r="A642">
        <v>9849068958</v>
      </c>
    </row>
    <row r="643" spans="1:1">
      <c r="A643">
        <v>7077422946</v>
      </c>
    </row>
    <row r="644" spans="1:1">
      <c r="A644">
        <v>8367399383</v>
      </c>
    </row>
    <row r="645" spans="1:1">
      <c r="A645">
        <v>9908033342</v>
      </c>
    </row>
    <row r="646" spans="1:1">
      <c r="A646">
        <v>9676933082</v>
      </c>
    </row>
    <row r="647" spans="1:1">
      <c r="A647">
        <v>9949797466</v>
      </c>
    </row>
    <row r="648" spans="1:1">
      <c r="A648">
        <v>9177964702</v>
      </c>
    </row>
    <row r="649" spans="1:1">
      <c r="A649">
        <v>9333995555</v>
      </c>
    </row>
    <row r="650" spans="1:1">
      <c r="A650">
        <v>8041744057</v>
      </c>
    </row>
    <row r="651" spans="1:1">
      <c r="A651">
        <v>9246585382</v>
      </c>
    </row>
    <row r="652" spans="1:1">
      <c r="A652">
        <v>9948769666</v>
      </c>
    </row>
    <row r="653" spans="1:1">
      <c r="A653">
        <v>9346727643</v>
      </c>
    </row>
    <row r="654" spans="1:1">
      <c r="A654">
        <v>7386872122</v>
      </c>
    </row>
    <row r="655" spans="1:1">
      <c r="A655">
        <v>8686759796</v>
      </c>
    </row>
    <row r="656" spans="1:1">
      <c r="A656">
        <v>6305205753</v>
      </c>
    </row>
    <row r="657" spans="1:1">
      <c r="A657">
        <v>6300677485</v>
      </c>
    </row>
    <row r="658" spans="1:1">
      <c r="A658">
        <v>7981515876</v>
      </c>
    </row>
    <row r="659" spans="1:1">
      <c r="A659">
        <v>7477341442</v>
      </c>
    </row>
    <row r="660" spans="1:1">
      <c r="A660">
        <v>9963551919</v>
      </c>
    </row>
    <row r="661" spans="1:1">
      <c r="A661">
        <v>9440452850</v>
      </c>
    </row>
    <row r="662" spans="1:1">
      <c r="A662">
        <v>4044553335</v>
      </c>
    </row>
    <row r="663" spans="1:1">
      <c r="A663">
        <v>9848045968</v>
      </c>
    </row>
    <row r="664" spans="1:1">
      <c r="A664">
        <v>8309493480</v>
      </c>
    </row>
    <row r="665" spans="1:1">
      <c r="A665">
        <v>9393444944</v>
      </c>
    </row>
    <row r="666" spans="1:1">
      <c r="A666">
        <v>8041514790</v>
      </c>
    </row>
    <row r="667" spans="1:1">
      <c r="A667">
        <v>6281800683</v>
      </c>
    </row>
    <row r="668" spans="1:1">
      <c r="A668">
        <v>9394123599</v>
      </c>
    </row>
    <row r="669" spans="1:1">
      <c r="A669">
        <v>9440366693</v>
      </c>
    </row>
    <row r="670" spans="1:1">
      <c r="A670">
        <v>9059784514</v>
      </c>
    </row>
    <row r="671" spans="1:1">
      <c r="A671">
        <v>8919253720</v>
      </c>
    </row>
    <row r="672" spans="1:1">
      <c r="A672">
        <v>4023553969</v>
      </c>
    </row>
    <row r="673" spans="1:1">
      <c r="A673">
        <v>6323999999</v>
      </c>
    </row>
    <row r="674" spans="1:1">
      <c r="A674">
        <v>9989277209</v>
      </c>
    </row>
    <row r="675" spans="1:1">
      <c r="A675">
        <v>9989769595</v>
      </c>
    </row>
    <row r="676" spans="1:1">
      <c r="A676">
        <v>9966114449</v>
      </c>
    </row>
    <row r="677" spans="1:1">
      <c r="A677">
        <v>8919767578</v>
      </c>
    </row>
    <row r="678" spans="1:1">
      <c r="A678">
        <v>9985044565</v>
      </c>
    </row>
    <row r="679" spans="1:1">
      <c r="A679">
        <v>9618591221</v>
      </c>
    </row>
    <row r="680" spans="1:1">
      <c r="A680">
        <v>7386067377</v>
      </c>
    </row>
    <row r="681" spans="1:1">
      <c r="A681">
        <v>9000663780</v>
      </c>
    </row>
    <row r="682" spans="1:1">
      <c r="A682">
        <v>9032709324</v>
      </c>
    </row>
    <row r="683" spans="1:1">
      <c r="A683">
        <v>8019128848</v>
      </c>
    </row>
    <row r="684" spans="1:1">
      <c r="A684">
        <v>9553938434</v>
      </c>
    </row>
    <row r="685" spans="1:1">
      <c r="A685">
        <v>9640000666</v>
      </c>
    </row>
    <row r="686" spans="1:1">
      <c r="A686">
        <v>9591652186</v>
      </c>
    </row>
    <row r="687" spans="1:1">
      <c r="A687">
        <v>7660000804</v>
      </c>
    </row>
    <row r="688" spans="1:1">
      <c r="A688">
        <v>9885265576</v>
      </c>
    </row>
    <row r="689" spans="1:1">
      <c r="A689">
        <v>7799896266</v>
      </c>
    </row>
    <row r="690" spans="1:1">
      <c r="A690">
        <v>7987152027</v>
      </c>
    </row>
    <row r="691" spans="1:1">
      <c r="A691">
        <v>7702841668</v>
      </c>
    </row>
    <row r="692" spans="1:1">
      <c r="A692">
        <v>9182790824</v>
      </c>
    </row>
    <row r="693" spans="1:1">
      <c r="A693">
        <v>9059966335</v>
      </c>
    </row>
    <row r="694" spans="1:1">
      <c r="A694">
        <v>9292303090</v>
      </c>
    </row>
    <row r="695" spans="1:1">
      <c r="A695">
        <v>9959067530</v>
      </c>
    </row>
    <row r="696" spans="1:1">
      <c r="A696">
        <v>9971395216</v>
      </c>
    </row>
    <row r="697" spans="1:1">
      <c r="A697">
        <v>9491418367</v>
      </c>
    </row>
    <row r="698" spans="1:1">
      <c r="A698">
        <v>9705215555</v>
      </c>
    </row>
    <row r="699" spans="1:1">
      <c r="A699">
        <v>7396200820</v>
      </c>
    </row>
    <row r="700" spans="1:1">
      <c r="A700">
        <v>7382237543</v>
      </c>
    </row>
    <row r="701" spans="1:1">
      <c r="A701">
        <v>8978283308</v>
      </c>
    </row>
    <row r="702" spans="1:1">
      <c r="A702">
        <v>8801877200</v>
      </c>
    </row>
    <row r="703" spans="1:1">
      <c r="A703">
        <v>9652476625</v>
      </c>
    </row>
    <row r="704" spans="1:1">
      <c r="A704">
        <v>9490616600</v>
      </c>
    </row>
    <row r="705" spans="1:1">
      <c r="A705">
        <v>9014698096</v>
      </c>
    </row>
    <row r="706" spans="1:1">
      <c r="A706">
        <v>9885162369</v>
      </c>
    </row>
    <row r="707" spans="1:1">
      <c r="A707">
        <v>9959067645</v>
      </c>
    </row>
    <row r="708" spans="1:1">
      <c r="A708">
        <v>9010227713</v>
      </c>
    </row>
    <row r="709" spans="1:1">
      <c r="A709">
        <v>9666232570</v>
      </c>
    </row>
    <row r="710" spans="1:1">
      <c r="A710">
        <v>9154414264</v>
      </c>
    </row>
    <row r="711" spans="1:1">
      <c r="A711">
        <v>9704631222</v>
      </c>
    </row>
    <row r="712" spans="1:1">
      <c r="A712">
        <v>9052524670</v>
      </c>
    </row>
    <row r="713" spans="1:1">
      <c r="A713">
        <v>9629766247</v>
      </c>
    </row>
    <row r="714" spans="1:1">
      <c r="A714">
        <v>9100089007</v>
      </c>
    </row>
    <row r="715" spans="1:1">
      <c r="A715">
        <v>7032957909</v>
      </c>
    </row>
    <row r="716" spans="1:1">
      <c r="A716">
        <v>8074828044</v>
      </c>
    </row>
    <row r="717" spans="1:1">
      <c r="A717">
        <v>9399350043</v>
      </c>
    </row>
    <row r="718" spans="1:1">
      <c r="A718">
        <v>9177594139</v>
      </c>
    </row>
    <row r="719" spans="1:1">
      <c r="A719">
        <v>9858551234</v>
      </c>
    </row>
    <row r="720" spans="1:1">
      <c r="A720">
        <v>9849373175</v>
      </c>
    </row>
    <row r="721" spans="1:1">
      <c r="A721">
        <v>9052051745</v>
      </c>
    </row>
    <row r="722" spans="1:1">
      <c r="A722">
        <v>8790882798</v>
      </c>
    </row>
    <row r="723" spans="1:1">
      <c r="A723">
        <v>9705299003</v>
      </c>
    </row>
    <row r="724" spans="1:1">
      <c r="A724">
        <v>9246033569</v>
      </c>
    </row>
    <row r="725" spans="1:1">
      <c r="A725">
        <v>8247285048</v>
      </c>
    </row>
    <row r="726" spans="1:1">
      <c r="A726">
        <v>8666666631</v>
      </c>
    </row>
    <row r="727" spans="1:1">
      <c r="A727">
        <v>9959111600</v>
      </c>
    </row>
    <row r="728" spans="1:1">
      <c r="A728">
        <v>9966648890</v>
      </c>
    </row>
    <row r="729" spans="1:1">
      <c r="A729">
        <v>4066443979</v>
      </c>
    </row>
    <row r="730" spans="1:1">
      <c r="A730">
        <v>9885439306</v>
      </c>
    </row>
    <row r="731" spans="1:1">
      <c r="A731">
        <v>8106539781</v>
      </c>
    </row>
    <row r="732" spans="1:1">
      <c r="A732">
        <v>8881769999</v>
      </c>
    </row>
    <row r="733" spans="1:1">
      <c r="A733">
        <v>9492825304</v>
      </c>
    </row>
    <row r="734" spans="1:1">
      <c r="A734">
        <v>9121538853</v>
      </c>
    </row>
    <row r="735" spans="1:1">
      <c r="A735">
        <v>9347959098</v>
      </c>
    </row>
    <row r="736" spans="1:1">
      <c r="A736">
        <v>9246358478</v>
      </c>
    </row>
    <row r="737" spans="1:1">
      <c r="A737">
        <v>9248766991</v>
      </c>
    </row>
    <row r="738" spans="1:1">
      <c r="A738">
        <v>9533377734</v>
      </c>
    </row>
    <row r="739" spans="1:1">
      <c r="A739">
        <v>7702498900</v>
      </c>
    </row>
    <row r="740" spans="1:1">
      <c r="A740">
        <v>9381743435</v>
      </c>
    </row>
    <row r="741" spans="1:1">
      <c r="A741">
        <v>9848591944</v>
      </c>
    </row>
    <row r="742" spans="1:1">
      <c r="A742">
        <v>6309527437</v>
      </c>
    </row>
    <row r="743" spans="1:1">
      <c r="A743">
        <v>9885723800</v>
      </c>
    </row>
    <row r="744" spans="1:1">
      <c r="A744">
        <v>9133181519</v>
      </c>
    </row>
    <row r="745" spans="1:1">
      <c r="A745">
        <v>7875114699</v>
      </c>
    </row>
    <row r="746" spans="1:1">
      <c r="A746">
        <v>9989612435</v>
      </c>
    </row>
    <row r="747" spans="1:1">
      <c r="A747">
        <v>7013055524</v>
      </c>
    </row>
    <row r="748" spans="1:1">
      <c r="A748">
        <v>9652280306</v>
      </c>
    </row>
    <row r="749" spans="1:1">
      <c r="A749">
        <v>7989864367</v>
      </c>
    </row>
    <row r="750" spans="1:1">
      <c r="A750">
        <v>9030064141</v>
      </c>
    </row>
    <row r="751" spans="1:1">
      <c r="A751">
        <v>6302027470</v>
      </c>
    </row>
    <row r="752" spans="1:1">
      <c r="A752">
        <v>9398410890</v>
      </c>
    </row>
    <row r="753" spans="1:1">
      <c r="A753">
        <v>9490605767</v>
      </c>
    </row>
    <row r="754" spans="1:1">
      <c r="A754">
        <v>9989776443</v>
      </c>
    </row>
    <row r="755" spans="1:1">
      <c r="A755">
        <v>8028681039</v>
      </c>
    </row>
    <row r="756" spans="1:1">
      <c r="A756">
        <v>9515919659</v>
      </c>
    </row>
    <row r="757" spans="1:1">
      <c r="A757">
        <v>8328250631</v>
      </c>
    </row>
    <row r="758" spans="1:1">
      <c r="A758">
        <v>8328144318</v>
      </c>
    </row>
    <row r="759" spans="1:1">
      <c r="A759">
        <v>7093552173</v>
      </c>
    </row>
    <row r="760" spans="1:1">
      <c r="A760">
        <v>8555058432</v>
      </c>
    </row>
    <row r="761" spans="1:1">
      <c r="A761">
        <v>4041104097</v>
      </c>
    </row>
    <row r="762" spans="1:1">
      <c r="A762">
        <v>9666441650</v>
      </c>
    </row>
    <row r="763" spans="1:1">
      <c r="A763">
        <v>7893905151</v>
      </c>
    </row>
    <row r="764" spans="1:1">
      <c r="A764">
        <v>9392918787</v>
      </c>
    </row>
    <row r="765" spans="1:1">
      <c r="A765">
        <v>9030843889</v>
      </c>
    </row>
    <row r="766" spans="1:1">
      <c r="A766">
        <v>9866785669</v>
      </c>
    </row>
    <row r="767" spans="1:1">
      <c r="A767">
        <v>9000212426</v>
      </c>
    </row>
    <row r="768" spans="1:1">
      <c r="A768">
        <v>9951427777</v>
      </c>
    </row>
    <row r="769" spans="1:1">
      <c r="A769">
        <v>9949036695</v>
      </c>
    </row>
    <row r="770" spans="1:1">
      <c r="A770">
        <v>7032281777</v>
      </c>
    </row>
    <row r="771" spans="1:1">
      <c r="A771">
        <v>8328012494</v>
      </c>
    </row>
    <row r="772" spans="1:1">
      <c r="A772">
        <v>7659891929</v>
      </c>
    </row>
    <row r="773" spans="1:1">
      <c r="A773">
        <v>9966882828</v>
      </c>
    </row>
    <row r="774" spans="1:1">
      <c r="A774">
        <v>9848777608</v>
      </c>
    </row>
    <row r="775" spans="1:1">
      <c r="A775">
        <v>9948880278</v>
      </c>
    </row>
    <row r="776" spans="1:1">
      <c r="A776">
        <v>7013007018</v>
      </c>
    </row>
    <row r="777" spans="1:1">
      <c r="A777">
        <v>9849064528</v>
      </c>
    </row>
    <row r="778" spans="1:1">
      <c r="A778">
        <v>9110308562</v>
      </c>
    </row>
    <row r="779" spans="1:1">
      <c r="A779">
        <v>9573310998</v>
      </c>
    </row>
    <row r="780" spans="1:1">
      <c r="A780">
        <v>7046054326</v>
      </c>
    </row>
    <row r="781" spans="1:1">
      <c r="A781">
        <v>7337399183</v>
      </c>
    </row>
    <row r="782" spans="1:1">
      <c r="A782">
        <v>8688836595</v>
      </c>
    </row>
    <row r="783" spans="1:1">
      <c r="A783">
        <v>9963197070</v>
      </c>
    </row>
    <row r="784" spans="1:1">
      <c r="A784">
        <v>9390086128</v>
      </c>
    </row>
    <row r="785" spans="1:1">
      <c r="A785">
        <v>9963785888</v>
      </c>
    </row>
    <row r="786" spans="1:1">
      <c r="A786">
        <v>9701369999</v>
      </c>
    </row>
    <row r="787" spans="1:1">
      <c r="A787">
        <v>9949056167</v>
      </c>
    </row>
    <row r="788" spans="1:1">
      <c r="A788">
        <v>9949970447</v>
      </c>
    </row>
    <row r="789" spans="1:1">
      <c r="A789">
        <v>9849126395</v>
      </c>
    </row>
    <row r="790" spans="1:1">
      <c r="A790">
        <v>9603046677</v>
      </c>
    </row>
    <row r="791" spans="1:1">
      <c r="A791">
        <v>7095474878</v>
      </c>
    </row>
    <row r="792" spans="1:1">
      <c r="A792">
        <v>9848709701</v>
      </c>
    </row>
    <row r="793" spans="1:1">
      <c r="A793">
        <v>9989678007</v>
      </c>
    </row>
    <row r="794" spans="1:1">
      <c r="A794">
        <v>9381331987</v>
      </c>
    </row>
    <row r="795" spans="1:1">
      <c r="A795">
        <v>6304466230</v>
      </c>
    </row>
    <row r="796" spans="1:1">
      <c r="A796">
        <v>9980311363</v>
      </c>
    </row>
    <row r="797" spans="1:1">
      <c r="A797">
        <v>9177700500</v>
      </c>
    </row>
    <row r="798" spans="1:1">
      <c r="A798">
        <v>9963443443</v>
      </c>
    </row>
    <row r="799" spans="1:1">
      <c r="A799">
        <v>9492707997</v>
      </c>
    </row>
    <row r="800" spans="1:1">
      <c r="A800">
        <v>7032904480</v>
      </c>
    </row>
    <row r="801" spans="1:1">
      <c r="A801">
        <v>8886356230</v>
      </c>
    </row>
    <row r="802" spans="1:1">
      <c r="A802">
        <v>7989816767</v>
      </c>
    </row>
    <row r="803" spans="1:1">
      <c r="A803">
        <v>9003506298</v>
      </c>
    </row>
    <row r="804" spans="1:1">
      <c r="A804">
        <v>9966887666</v>
      </c>
    </row>
    <row r="805" spans="1:1">
      <c r="A805">
        <v>7738366605</v>
      </c>
    </row>
    <row r="806" spans="1:1">
      <c r="A806">
        <v>9963182119</v>
      </c>
    </row>
    <row r="807" spans="1:1">
      <c r="A807">
        <v>9490407083</v>
      </c>
    </row>
    <row r="808" spans="1:1">
      <c r="A808">
        <v>9959424203</v>
      </c>
    </row>
    <row r="809" spans="1:1">
      <c r="A809">
        <v>9160114459</v>
      </c>
    </row>
    <row r="810" spans="1:1">
      <c r="A810">
        <v>9059844807</v>
      </c>
    </row>
    <row r="811" spans="1:1">
      <c r="A811">
        <v>9000922209</v>
      </c>
    </row>
    <row r="812" spans="1:1">
      <c r="A812">
        <v>8331875417</v>
      </c>
    </row>
    <row r="813" spans="1:1">
      <c r="A813">
        <v>9640373739</v>
      </c>
    </row>
    <row r="814" spans="1:1">
      <c r="A814">
        <v>8555054344</v>
      </c>
    </row>
    <row r="815" spans="1:1">
      <c r="A815">
        <v>7036177711</v>
      </c>
    </row>
    <row r="816" spans="1:1">
      <c r="A816">
        <v>9396670077</v>
      </c>
    </row>
    <row r="817" spans="1:1">
      <c r="A817">
        <v>9290987043</v>
      </c>
    </row>
    <row r="818" spans="1:1">
      <c r="A818">
        <v>9849169800</v>
      </c>
    </row>
    <row r="819" spans="1:1">
      <c r="A819">
        <v>7893130321</v>
      </c>
    </row>
    <row r="820" spans="1:1">
      <c r="A820">
        <v>9160055887</v>
      </c>
    </row>
    <row r="821" spans="1:1">
      <c r="A821">
        <v>8121007073</v>
      </c>
    </row>
    <row r="822" spans="1:1">
      <c r="A822">
        <v>9951606006</v>
      </c>
    </row>
    <row r="823" spans="1:1">
      <c r="A823">
        <v>9290275737</v>
      </c>
    </row>
    <row r="824" spans="1:1">
      <c r="A824">
        <v>9394706625</v>
      </c>
    </row>
    <row r="825" spans="1:1">
      <c r="A825">
        <v>4029706675</v>
      </c>
    </row>
    <row r="826" spans="1:1">
      <c r="A826">
        <v>9505883333</v>
      </c>
    </row>
    <row r="827" spans="1:1">
      <c r="A827">
        <v>8179595132</v>
      </c>
    </row>
    <row r="828" spans="1:1">
      <c r="A828">
        <v>9922734567</v>
      </c>
    </row>
    <row r="829" spans="1:1">
      <c r="A829">
        <v>9422007548</v>
      </c>
    </row>
    <row r="830" spans="1:1">
      <c r="A830">
        <v>9000646329</v>
      </c>
    </row>
    <row r="831" spans="1:1">
      <c r="A831">
        <v>8825626523</v>
      </c>
    </row>
    <row r="832" spans="1:1">
      <c r="A832">
        <v>9290291285</v>
      </c>
    </row>
    <row r="833" spans="1:1">
      <c r="A833">
        <v>1409490772</v>
      </c>
    </row>
    <row r="834" spans="1:1">
      <c r="A834">
        <v>9620220401</v>
      </c>
    </row>
    <row r="835" spans="1:1">
      <c r="A835">
        <v>9849997169</v>
      </c>
    </row>
    <row r="836" spans="1:1">
      <c r="A836">
        <v>9912805577</v>
      </c>
    </row>
    <row r="837" spans="1:1">
      <c r="A837">
        <v>9959030215</v>
      </c>
    </row>
    <row r="838" spans="1:1">
      <c r="A838">
        <v>8247018155</v>
      </c>
    </row>
    <row r="839" spans="1:1">
      <c r="A839">
        <v>9949518874</v>
      </c>
    </row>
    <row r="840" spans="1:1">
      <c r="A840">
        <v>9490996969</v>
      </c>
    </row>
    <row r="841" spans="1:1">
      <c r="A841">
        <v>9985527460</v>
      </c>
    </row>
    <row r="842" spans="1:1">
      <c r="A842">
        <v>9550356377</v>
      </c>
    </row>
    <row r="843" spans="1:1">
      <c r="A843">
        <v>9866662857</v>
      </c>
    </row>
    <row r="844" spans="1:1">
      <c r="A844">
        <v>9494044144</v>
      </c>
    </row>
    <row r="845" spans="1:1">
      <c r="A845">
        <v>9652312724</v>
      </c>
    </row>
    <row r="846" spans="1:1">
      <c r="A846">
        <v>9573705700</v>
      </c>
    </row>
    <row r="847" spans="1:1">
      <c r="A847">
        <v>9849364490</v>
      </c>
    </row>
    <row r="848" spans="1:1">
      <c r="A848">
        <v>7230092148</v>
      </c>
    </row>
    <row r="849" spans="1:1">
      <c r="A849">
        <v>9966419831</v>
      </c>
    </row>
    <row r="850" spans="1:1">
      <c r="A850">
        <v>9705244567</v>
      </c>
    </row>
    <row r="851" spans="1:1">
      <c r="A851">
        <v>9640126555</v>
      </c>
    </row>
    <row r="852" spans="1:1">
      <c r="A852">
        <v>9848188066</v>
      </c>
    </row>
    <row r="853" spans="1:1">
      <c r="A853">
        <v>8168094302</v>
      </c>
    </row>
    <row r="854" spans="1:1">
      <c r="A854">
        <v>9014242569</v>
      </c>
    </row>
    <row r="855" spans="1:1">
      <c r="A855">
        <v>9182848037</v>
      </c>
    </row>
    <row r="856" spans="1:1">
      <c r="A856">
        <v>9533313288</v>
      </c>
    </row>
    <row r="857" spans="1:1">
      <c r="A857">
        <v>9704207181</v>
      </c>
    </row>
    <row r="858" spans="1:1">
      <c r="A858">
        <v>7989159109</v>
      </c>
    </row>
    <row r="859" spans="1:1">
      <c r="A859">
        <v>9676448566</v>
      </c>
    </row>
    <row r="860" spans="1:1">
      <c r="A860">
        <v>9676532194</v>
      </c>
    </row>
    <row r="861" spans="1:1">
      <c r="A861">
        <v>7893230535</v>
      </c>
    </row>
    <row r="862" spans="1:1">
      <c r="A862">
        <v>9110507736</v>
      </c>
    </row>
    <row r="863" spans="1:1">
      <c r="A863">
        <v>9666666371</v>
      </c>
    </row>
    <row r="864" spans="1:1">
      <c r="A864">
        <v>9701555605</v>
      </c>
    </row>
    <row r="865" spans="1:1">
      <c r="A865">
        <v>8688669416</v>
      </c>
    </row>
    <row r="866" spans="1:1">
      <c r="A866">
        <v>6302454967</v>
      </c>
    </row>
    <row r="867" spans="1:1">
      <c r="A867">
        <v>9052697777</v>
      </c>
    </row>
    <row r="868" spans="1:1">
      <c r="A868">
        <v>8801238458</v>
      </c>
    </row>
    <row r="869" spans="1:1">
      <c r="A869">
        <v>9441117189</v>
      </c>
    </row>
    <row r="870" spans="1:1">
      <c r="A870">
        <v>8143283828</v>
      </c>
    </row>
    <row r="871" spans="1:1">
      <c r="A871">
        <v>8507307179</v>
      </c>
    </row>
    <row r="872" spans="1:1">
      <c r="A872">
        <v>9100624588</v>
      </c>
    </row>
    <row r="873" spans="1:1">
      <c r="A873">
        <v>9849900555</v>
      </c>
    </row>
    <row r="874" spans="1:1">
      <c r="A874">
        <v>9533264747</v>
      </c>
    </row>
    <row r="875" spans="1:1">
      <c r="A875">
        <v>9440415163</v>
      </c>
    </row>
    <row r="876" spans="1:1">
      <c r="A876">
        <v>9666687973</v>
      </c>
    </row>
    <row r="877" spans="1:1">
      <c r="A877">
        <v>4027232929</v>
      </c>
    </row>
    <row r="878" spans="1:1">
      <c r="A878">
        <v>9291487647</v>
      </c>
    </row>
    <row r="879" spans="1:1">
      <c r="A879">
        <v>9849398000</v>
      </c>
    </row>
    <row r="880" spans="1:1">
      <c r="A880">
        <v>661950698</v>
      </c>
    </row>
    <row r="881" spans="1:1">
      <c r="A881">
        <v>9573172244</v>
      </c>
    </row>
    <row r="882" spans="1:1">
      <c r="A882">
        <v>9866412098</v>
      </c>
    </row>
    <row r="883" spans="1:1">
      <c r="A883">
        <v>9490143479</v>
      </c>
    </row>
    <row r="884" spans="1:1">
      <c r="A884">
        <v>9390534383</v>
      </c>
    </row>
    <row r="885" spans="1:1">
      <c r="A885">
        <v>7569341863</v>
      </c>
    </row>
    <row r="886" spans="1:1">
      <c r="A886">
        <v>6300252423</v>
      </c>
    </row>
    <row r="887" spans="1:1">
      <c r="A887">
        <v>9705526577</v>
      </c>
    </row>
    <row r="888" spans="1:1">
      <c r="A888">
        <v>9615096155</v>
      </c>
    </row>
    <row r="889" spans="1:1">
      <c r="A889">
        <v>9866913363</v>
      </c>
    </row>
    <row r="890" spans="1:1">
      <c r="A890">
        <v>8008003655</v>
      </c>
    </row>
    <row r="891" spans="1:1">
      <c r="A891">
        <v>9885727332</v>
      </c>
    </row>
    <row r="892" spans="1:1">
      <c r="A892">
        <v>9369353535</v>
      </c>
    </row>
    <row r="893" spans="1:1">
      <c r="A893">
        <v>9985022278</v>
      </c>
    </row>
    <row r="894" spans="1:1">
      <c r="A894">
        <v>9642941952</v>
      </c>
    </row>
    <row r="895" spans="1:1">
      <c r="A895">
        <v>8639832979</v>
      </c>
    </row>
    <row r="896" spans="1:1">
      <c r="A896">
        <v>8688829994</v>
      </c>
    </row>
    <row r="897" spans="1:1">
      <c r="A897">
        <v>8686868773</v>
      </c>
    </row>
    <row r="898" spans="1:1">
      <c r="A898">
        <v>9492004318</v>
      </c>
    </row>
    <row r="899" spans="1:1">
      <c r="A899">
        <v>9886266025</v>
      </c>
    </row>
    <row r="900" spans="1:1">
      <c r="A900">
        <v>4040275678</v>
      </c>
    </row>
    <row r="901" spans="1:1">
      <c r="A901">
        <v>7981127979</v>
      </c>
    </row>
    <row r="902" spans="1:1">
      <c r="A902">
        <v>8106563581</v>
      </c>
    </row>
    <row r="903" spans="1:1">
      <c r="A903">
        <v>9248393062</v>
      </c>
    </row>
    <row r="904" spans="1:1">
      <c r="A904">
        <v>8125181213</v>
      </c>
    </row>
    <row r="905" spans="1:1">
      <c r="A905">
        <v>9493407366</v>
      </c>
    </row>
    <row r="906" spans="1:1">
      <c r="A906">
        <v>9849298084</v>
      </c>
    </row>
    <row r="907" spans="1:1">
      <c r="A907">
        <v>8367772888</v>
      </c>
    </row>
    <row r="908" spans="1:1">
      <c r="A908">
        <v>9010444100</v>
      </c>
    </row>
    <row r="909" spans="1:1">
      <c r="A909">
        <v>9912666167</v>
      </c>
    </row>
    <row r="910" spans="1:1">
      <c r="A910">
        <v>9866366434</v>
      </c>
    </row>
    <row r="911" spans="1:1">
      <c r="A911">
        <v>9177533618</v>
      </c>
    </row>
    <row r="912" spans="1:1">
      <c r="A912">
        <v>9704040903</v>
      </c>
    </row>
    <row r="913" spans="1:1">
      <c r="A913">
        <v>9640138053</v>
      </c>
    </row>
    <row r="914" spans="1:1">
      <c r="A914">
        <v>7793951994</v>
      </c>
    </row>
    <row r="915" spans="1:1">
      <c r="A915">
        <v>9885266992</v>
      </c>
    </row>
    <row r="916" spans="1:1">
      <c r="A916">
        <v>7416381275</v>
      </c>
    </row>
    <row r="917" spans="1:1">
      <c r="A917">
        <v>8498028365</v>
      </c>
    </row>
    <row r="918" spans="1:1">
      <c r="A918">
        <v>7022312276</v>
      </c>
    </row>
    <row r="919" spans="1:1">
      <c r="A919">
        <v>8106306829</v>
      </c>
    </row>
    <row r="920" spans="1:1">
      <c r="A920">
        <v>7569463739</v>
      </c>
    </row>
    <row r="921" spans="1:1">
      <c r="A921">
        <v>9908663047</v>
      </c>
    </row>
    <row r="922" spans="1:1">
      <c r="A922">
        <v>4029705482</v>
      </c>
    </row>
    <row r="923" spans="1:1">
      <c r="A923">
        <v>7386748018</v>
      </c>
    </row>
    <row r="924" spans="1:1">
      <c r="A924">
        <v>9133839999</v>
      </c>
    </row>
    <row r="925" spans="1:1">
      <c r="A925">
        <v>7675953588</v>
      </c>
    </row>
    <row r="926" spans="1:1">
      <c r="A926">
        <v>7893301444</v>
      </c>
    </row>
    <row r="927" spans="1:1">
      <c r="A927">
        <v>9962813334</v>
      </c>
    </row>
    <row r="928" spans="1:1">
      <c r="A928">
        <v>9912347280</v>
      </c>
    </row>
    <row r="929" spans="1:1">
      <c r="A929">
        <v>7658918436</v>
      </c>
    </row>
    <row r="930" spans="1:1">
      <c r="A930">
        <v>8686665028</v>
      </c>
    </row>
    <row r="931" spans="1:1">
      <c r="A931">
        <v>8639723953</v>
      </c>
    </row>
    <row r="932" spans="1:1">
      <c r="A932">
        <v>9666701939</v>
      </c>
    </row>
    <row r="933" spans="1:1">
      <c r="A933">
        <v>9440101654</v>
      </c>
    </row>
    <row r="934" spans="1:1">
      <c r="A934">
        <v>9866605744</v>
      </c>
    </row>
    <row r="935" spans="1:1">
      <c r="A935">
        <v>6305796573</v>
      </c>
    </row>
    <row r="936" spans="1:1">
      <c r="A936">
        <v>7013638178</v>
      </c>
    </row>
    <row r="937" spans="1:1">
      <c r="A937">
        <v>9490044194</v>
      </c>
    </row>
    <row r="938" spans="1:1">
      <c r="A938">
        <v>8309351683</v>
      </c>
    </row>
    <row r="939" spans="1:1">
      <c r="A939">
        <v>9866074649</v>
      </c>
    </row>
    <row r="940" spans="1:1">
      <c r="A940">
        <v>8096734455</v>
      </c>
    </row>
    <row r="941" spans="1:1">
      <c r="A941">
        <v>9966700378</v>
      </c>
    </row>
    <row r="942" spans="1:1">
      <c r="A942">
        <v>8985566305</v>
      </c>
    </row>
    <row r="943" spans="1:1">
      <c r="A943">
        <v>9849930540</v>
      </c>
    </row>
    <row r="944" spans="1:1">
      <c r="A944">
        <v>9963669972</v>
      </c>
    </row>
    <row r="945" spans="1:1">
      <c r="A945">
        <v>9494724646</v>
      </c>
    </row>
    <row r="946" spans="1:1">
      <c r="A946">
        <v>7995586936</v>
      </c>
    </row>
    <row r="947" spans="1:1">
      <c r="A947">
        <v>9347759187</v>
      </c>
    </row>
    <row r="948" spans="1:1">
      <c r="A948">
        <v>9849696971</v>
      </c>
    </row>
    <row r="949" spans="1:1">
      <c r="A949">
        <v>9000032256</v>
      </c>
    </row>
    <row r="950" spans="1:1">
      <c r="A950">
        <v>8187007764</v>
      </c>
    </row>
    <row r="951" spans="1:1">
      <c r="A951">
        <v>6262202028</v>
      </c>
    </row>
    <row r="952" spans="1:1">
      <c r="A952">
        <v>9581368831</v>
      </c>
    </row>
    <row r="953" spans="1:1">
      <c r="A953">
        <v>9032422141</v>
      </c>
    </row>
    <row r="954" spans="1:1">
      <c r="A954">
        <v>9849360237</v>
      </c>
    </row>
    <row r="955" spans="1:1">
      <c r="A955">
        <v>8500008944</v>
      </c>
    </row>
    <row r="956" spans="1:1">
      <c r="A956">
        <v>9866967199</v>
      </c>
    </row>
    <row r="957" spans="1:1">
      <c r="A957">
        <v>9642442337</v>
      </c>
    </row>
    <row r="958" spans="1:1">
      <c r="A958">
        <v>9951935144</v>
      </c>
    </row>
    <row r="959" spans="1:1">
      <c r="A959">
        <v>7207207234</v>
      </c>
    </row>
    <row r="960" spans="1:1">
      <c r="A960">
        <v>9963116464</v>
      </c>
    </row>
    <row r="961" spans="1:1">
      <c r="A961">
        <v>9949667490</v>
      </c>
    </row>
    <row r="962" spans="1:1">
      <c r="A962">
        <v>9951873984</v>
      </c>
    </row>
    <row r="963" spans="1:1">
      <c r="A963">
        <v>9966884851</v>
      </c>
    </row>
    <row r="964" spans="1:1">
      <c r="A964">
        <v>9030593587</v>
      </c>
    </row>
    <row r="965" spans="1:1">
      <c r="A965">
        <v>8125110210</v>
      </c>
    </row>
    <row r="966" spans="1:1">
      <c r="A966">
        <v>1244755820</v>
      </c>
    </row>
    <row r="967" spans="1:1">
      <c r="A967">
        <v>9949602860</v>
      </c>
    </row>
    <row r="968" spans="1:1">
      <c r="A968">
        <v>8296821407</v>
      </c>
    </row>
    <row r="969" spans="1:1">
      <c r="A969">
        <v>7893627623</v>
      </c>
    </row>
    <row r="970" spans="1:1">
      <c r="A970">
        <v>8247505641</v>
      </c>
    </row>
    <row r="971" spans="1:1">
      <c r="A971">
        <v>9849059181</v>
      </c>
    </row>
    <row r="972" spans="1:1">
      <c r="A972">
        <v>6309596109</v>
      </c>
    </row>
    <row r="973" spans="1:1">
      <c r="A973">
        <v>7661009782</v>
      </c>
    </row>
    <row r="974" spans="1:1">
      <c r="A974">
        <v>9494197797</v>
      </c>
    </row>
    <row r="975" spans="1:1">
      <c r="A975">
        <v>9666556033</v>
      </c>
    </row>
    <row r="976" spans="1:1">
      <c r="A976">
        <v>7702003838</v>
      </c>
    </row>
    <row r="977" spans="1:1">
      <c r="A977">
        <v>9573947898</v>
      </c>
    </row>
    <row r="978" spans="1:1">
      <c r="A978">
        <v>9490374877</v>
      </c>
    </row>
    <row r="979" spans="1:1">
      <c r="A979">
        <v>7995373626</v>
      </c>
    </row>
    <row r="980" spans="1:1">
      <c r="A980">
        <v>9951273858</v>
      </c>
    </row>
    <row r="981" spans="1:1">
      <c r="A981">
        <v>7799667303</v>
      </c>
    </row>
    <row r="982" spans="1:1">
      <c r="A982">
        <v>9490163797</v>
      </c>
    </row>
    <row r="983" spans="1:1">
      <c r="A983">
        <v>9666464440</v>
      </c>
    </row>
    <row r="984" spans="1:1">
      <c r="A984">
        <v>9676269667</v>
      </c>
    </row>
    <row r="985" spans="1:1">
      <c r="A985">
        <v>9704788698</v>
      </c>
    </row>
    <row r="986" spans="1:1">
      <c r="A986">
        <v>9177679955</v>
      </c>
    </row>
    <row r="987" spans="1:1">
      <c r="A987">
        <v>7702445896</v>
      </c>
    </row>
    <row r="988" spans="1:1">
      <c r="A988">
        <v>9866923284</v>
      </c>
    </row>
    <row r="989" spans="1:1">
      <c r="A989">
        <v>9700655540</v>
      </c>
    </row>
    <row r="990" spans="1:1">
      <c r="A990">
        <v>9951188900</v>
      </c>
    </row>
    <row r="991" spans="1:1">
      <c r="A991">
        <v>9490272075</v>
      </c>
    </row>
    <row r="992" spans="1:1">
      <c r="A992">
        <v>7416389908</v>
      </c>
    </row>
    <row r="993" spans="1:1">
      <c r="A993">
        <v>9966344112</v>
      </c>
    </row>
    <row r="994" spans="1:1">
      <c r="A994">
        <v>9949698497</v>
      </c>
    </row>
    <row r="995" spans="1:1">
      <c r="A995">
        <v>9021787541</v>
      </c>
    </row>
    <row r="996" spans="1:1">
      <c r="A996">
        <v>9246616011</v>
      </c>
    </row>
    <row r="997" spans="1:1">
      <c r="A997">
        <v>9908877551</v>
      </c>
    </row>
    <row r="998" spans="1:1">
      <c r="A998">
        <v>9848025260</v>
      </c>
    </row>
    <row r="999" spans="1:1">
      <c r="A999">
        <v>7997176339</v>
      </c>
    </row>
    <row r="1000" spans="1:1">
      <c r="A1000">
        <v>8449932520</v>
      </c>
    </row>
    <row r="1001" spans="1:1">
      <c r="A1001">
        <v>9084397239</v>
      </c>
    </row>
    <row r="1002" spans="1:1">
      <c r="A1002">
        <v>9720672817</v>
      </c>
    </row>
    <row r="1003" spans="1:1">
      <c r="A1003">
        <v>8057101474</v>
      </c>
    </row>
    <row r="1004" spans="1:1">
      <c r="A1004">
        <v>9666985204</v>
      </c>
    </row>
    <row r="1005" spans="1:1">
      <c r="A1005">
        <v>8790961359</v>
      </c>
    </row>
    <row r="1006" spans="1:1">
      <c r="A1006">
        <v>7660022383</v>
      </c>
    </row>
    <row r="1007" spans="1:1">
      <c r="A1007">
        <v>9849200856</v>
      </c>
    </row>
    <row r="1008" spans="1:1">
      <c r="A1008">
        <v>8121277101</v>
      </c>
    </row>
    <row r="1009" spans="1:1">
      <c r="A1009">
        <v>8309945632</v>
      </c>
    </row>
    <row r="1010" spans="1:1">
      <c r="A1010">
        <v>9492814154</v>
      </c>
    </row>
    <row r="1011" spans="1:1">
      <c r="A1011">
        <v>7680965251</v>
      </c>
    </row>
    <row r="1012" spans="1:1">
      <c r="A1012">
        <v>9849092590</v>
      </c>
    </row>
    <row r="1013" spans="1:1">
      <c r="A1013">
        <v>7731969890</v>
      </c>
    </row>
    <row r="1014" spans="1:1">
      <c r="A1014">
        <v>7989650727</v>
      </c>
    </row>
    <row r="1015" spans="1:1">
      <c r="A1015">
        <v>7036348209</v>
      </c>
    </row>
    <row r="1016" spans="1:1">
      <c r="A1016">
        <v>9618898939</v>
      </c>
    </row>
    <row r="1017" spans="1:1">
      <c r="A1017">
        <v>9849809633</v>
      </c>
    </row>
    <row r="1018" spans="1:1">
      <c r="A1018">
        <v>4086673456</v>
      </c>
    </row>
    <row r="1019" spans="1:1">
      <c r="A1019">
        <v>9959545999</v>
      </c>
    </row>
    <row r="1020" spans="1:1">
      <c r="A1020">
        <v>6301192269</v>
      </c>
    </row>
    <row r="1021" spans="1:1">
      <c r="A1021">
        <v>9581293049</v>
      </c>
    </row>
    <row r="1022" spans="1:1">
      <c r="A1022">
        <v>9908062806</v>
      </c>
    </row>
    <row r="1023" spans="1:1">
      <c r="A1023">
        <v>8074752518</v>
      </c>
    </row>
    <row r="1024" spans="1:1">
      <c r="A1024">
        <v>9160002729</v>
      </c>
    </row>
    <row r="1025" spans="1:1">
      <c r="A1025">
        <v>9966063658</v>
      </c>
    </row>
    <row r="1026" spans="1:1">
      <c r="A1026">
        <v>9121302602</v>
      </c>
    </row>
    <row r="1027" spans="1:1">
      <c r="A1027">
        <v>9676829839</v>
      </c>
    </row>
    <row r="1028" spans="1:1">
      <c r="A1028">
        <v>9380699063</v>
      </c>
    </row>
    <row r="1029" spans="1:1">
      <c r="A1029">
        <v>9553173492</v>
      </c>
    </row>
    <row r="1030" spans="1:1">
      <c r="A1030">
        <v>9963163013</v>
      </c>
    </row>
    <row r="1031" spans="1:1">
      <c r="A1031">
        <v>7095645629</v>
      </c>
    </row>
    <row r="1032" spans="1:1">
      <c r="A1032">
        <v>9618111949</v>
      </c>
    </row>
    <row r="1033" spans="1:1">
      <c r="A1033">
        <v>9390985624</v>
      </c>
    </row>
    <row r="1034" spans="1:1">
      <c r="A1034">
        <v>9989858590</v>
      </c>
    </row>
    <row r="1035" spans="1:1">
      <c r="A1035">
        <v>7330969580</v>
      </c>
    </row>
    <row r="1036" spans="1:1">
      <c r="A1036">
        <v>9866331148</v>
      </c>
    </row>
    <row r="1037" spans="1:1">
      <c r="A1037">
        <v>8977661466</v>
      </c>
    </row>
    <row r="1038" spans="1:1">
      <c r="A1038">
        <v>9542896896</v>
      </c>
    </row>
    <row r="1039" spans="1:1">
      <c r="A1039">
        <v>8500001090</v>
      </c>
    </row>
    <row r="1040" spans="1:1">
      <c r="A1040">
        <v>9515621093</v>
      </c>
    </row>
    <row r="1041" spans="1:1">
      <c r="A1041">
        <v>4045269292</v>
      </c>
    </row>
    <row r="1042" spans="1:1">
      <c r="A1042">
        <v>9652256687</v>
      </c>
    </row>
    <row r="1043" spans="1:1">
      <c r="A1043">
        <v>9985513643</v>
      </c>
    </row>
    <row r="1044" spans="1:1">
      <c r="A1044">
        <v>8074156082</v>
      </c>
    </row>
    <row r="1045" spans="1:1">
      <c r="A1045">
        <v>9866318482</v>
      </c>
    </row>
    <row r="1046" spans="1:1">
      <c r="A1046">
        <v>9849657401</v>
      </c>
    </row>
    <row r="1047" spans="1:1">
      <c r="A1047">
        <v>4066160325</v>
      </c>
    </row>
    <row r="1048" spans="1:1">
      <c r="A1048">
        <v>9963116690</v>
      </c>
    </row>
    <row r="1049" spans="1:1">
      <c r="A1049">
        <v>9848269199</v>
      </c>
    </row>
    <row r="1050" spans="1:1">
      <c r="A1050">
        <v>9618413678</v>
      </c>
    </row>
    <row r="1051" spans="1:1">
      <c r="A1051">
        <v>9948389704</v>
      </c>
    </row>
    <row r="1052" spans="1:1">
      <c r="A1052">
        <v>9848005947</v>
      </c>
    </row>
    <row r="1053" spans="1:1">
      <c r="A1053">
        <v>7093221414</v>
      </c>
    </row>
    <row r="1054" spans="1:1">
      <c r="A1054">
        <v>8074771307</v>
      </c>
    </row>
    <row r="1055" spans="1:1">
      <c r="A1055">
        <v>9505374064</v>
      </c>
    </row>
    <row r="1056" spans="1:1">
      <c r="A1056">
        <v>9032044481</v>
      </c>
    </row>
    <row r="1057" spans="1:1">
      <c r="A1057">
        <v>7097728591</v>
      </c>
    </row>
    <row r="1058" spans="1:1">
      <c r="A1058">
        <v>9951272490</v>
      </c>
    </row>
    <row r="1059" spans="1:1">
      <c r="A1059">
        <v>7416560606</v>
      </c>
    </row>
    <row r="1060" spans="1:1">
      <c r="A1060">
        <v>7666673020</v>
      </c>
    </row>
    <row r="1061" spans="1:1">
      <c r="A1061">
        <v>9533400495</v>
      </c>
    </row>
    <row r="1062" spans="1:1">
      <c r="A1062">
        <v>9700422303</v>
      </c>
    </row>
    <row r="1063" spans="1:1">
      <c r="A1063">
        <v>4044450000</v>
      </c>
    </row>
    <row r="1064" spans="1:1">
      <c r="A1064">
        <v>8853466273</v>
      </c>
    </row>
    <row r="1065" spans="1:1">
      <c r="A1065">
        <v>8462220406</v>
      </c>
    </row>
    <row r="1066" spans="1:1">
      <c r="A1066">
        <v>9989034143</v>
      </c>
    </row>
    <row r="1067" spans="1:1">
      <c r="A1067">
        <v>9618599395</v>
      </c>
    </row>
    <row r="1068" spans="1:1">
      <c r="A1068">
        <v>7981207255</v>
      </c>
    </row>
    <row r="1069" spans="1:1">
      <c r="A1069">
        <v>7013112006</v>
      </c>
    </row>
    <row r="1070" spans="1:1">
      <c r="A1070">
        <v>7675878887</v>
      </c>
    </row>
    <row r="1071" spans="1:1">
      <c r="A1071">
        <v>9959887795</v>
      </c>
    </row>
    <row r="1072" spans="1:1">
      <c r="A1072">
        <v>9642448484</v>
      </c>
    </row>
    <row r="1073" spans="1:1">
      <c r="A1073">
        <v>9491918692</v>
      </c>
    </row>
    <row r="1074" spans="1:1">
      <c r="A1074">
        <v>9059592517</v>
      </c>
    </row>
    <row r="1075" spans="1:1">
      <c r="A1075">
        <v>9866378898</v>
      </c>
    </row>
    <row r="1076" spans="1:1">
      <c r="A1076">
        <v>9493441058</v>
      </c>
    </row>
    <row r="1077" spans="1:1">
      <c r="A1077">
        <v>9566796142</v>
      </c>
    </row>
    <row r="1078" spans="1:1">
      <c r="A1078">
        <v>9177876667</v>
      </c>
    </row>
    <row r="1079" spans="1:1">
      <c r="A1079">
        <v>5103246596</v>
      </c>
    </row>
    <row r="1080" spans="1:1">
      <c r="A1080">
        <v>9959488667</v>
      </c>
    </row>
    <row r="1081" spans="1:1">
      <c r="A1081">
        <v>7995373768</v>
      </c>
    </row>
    <row r="1082" spans="1:1">
      <c r="A1082">
        <v>9949669665</v>
      </c>
    </row>
    <row r="1083" spans="1:1">
      <c r="A1083">
        <v>8073995757</v>
      </c>
    </row>
    <row r="1084" spans="1:1">
      <c r="A1084">
        <v>9849000286</v>
      </c>
    </row>
    <row r="1085" spans="1:1">
      <c r="A1085">
        <v>9440544472</v>
      </c>
    </row>
    <row r="1086" spans="1:1">
      <c r="A1086">
        <v>8942280111</v>
      </c>
    </row>
    <row r="1087" spans="1:1">
      <c r="A1087">
        <v>8121364555</v>
      </c>
    </row>
    <row r="1088" spans="1:1">
      <c r="A1088">
        <v>9666961455</v>
      </c>
    </row>
    <row r="1089" spans="1:1">
      <c r="A1089">
        <v>9000550009</v>
      </c>
    </row>
    <row r="1090" spans="1:1">
      <c r="A1090">
        <v>9848005149</v>
      </c>
    </row>
    <row r="1091" spans="1:1">
      <c r="A1091">
        <v>6302144126</v>
      </c>
    </row>
    <row r="1092" spans="1:1">
      <c r="A1092">
        <v>8121963456</v>
      </c>
    </row>
    <row r="1093" spans="1:1">
      <c r="A1093">
        <v>8244</v>
      </c>
    </row>
    <row r="1094" spans="1:1">
      <c r="A1094">
        <v>9247732504</v>
      </c>
    </row>
    <row r="1095" spans="1:1">
      <c r="A1095">
        <v>9849646080</v>
      </c>
    </row>
    <row r="1096" spans="1:1">
      <c r="A1096">
        <v>9866440063</v>
      </c>
    </row>
    <row r="1097" spans="1:1">
      <c r="A1097">
        <v>9849569888</v>
      </c>
    </row>
    <row r="1098" spans="1:1">
      <c r="A1098">
        <v>8088645745</v>
      </c>
    </row>
    <row r="1099" spans="1:1">
      <c r="A1099">
        <v>8897894454</v>
      </c>
    </row>
    <row r="1100" spans="1:1">
      <c r="A1100">
        <v>9989819897</v>
      </c>
    </row>
    <row r="1101" spans="1:1">
      <c r="A1101">
        <v>8500770915</v>
      </c>
    </row>
    <row r="1102" spans="1:1">
      <c r="A1102">
        <v>9010748844</v>
      </c>
    </row>
    <row r="1103" spans="1:1">
      <c r="A1103">
        <v>9704650422</v>
      </c>
    </row>
    <row r="1104" spans="1:1">
      <c r="A1104">
        <v>7729875635</v>
      </c>
    </row>
    <row r="1105" spans="1:1">
      <c r="A1105">
        <v>9866537537</v>
      </c>
    </row>
    <row r="1106" spans="1:1">
      <c r="A1106">
        <v>9030040939</v>
      </c>
    </row>
    <row r="1107" spans="1:1">
      <c r="A1107">
        <v>9948033266</v>
      </c>
    </row>
    <row r="1108" spans="1:1">
      <c r="A1108">
        <v>7981460091</v>
      </c>
    </row>
    <row r="1109" spans="1:1">
      <c r="A1109">
        <v>8008423508</v>
      </c>
    </row>
    <row r="1110" spans="1:1">
      <c r="A1110">
        <v>9704814002</v>
      </c>
    </row>
    <row r="1111" spans="1:1">
      <c r="A1111">
        <v>9441101411</v>
      </c>
    </row>
    <row r="1112" spans="1:1">
      <c r="A1112">
        <v>9866994849</v>
      </c>
    </row>
    <row r="1113" spans="1:1">
      <c r="A1113">
        <v>9133344855</v>
      </c>
    </row>
    <row r="1114" spans="1:1">
      <c r="A1114">
        <v>9248110092</v>
      </c>
    </row>
    <row r="1115" spans="1:1">
      <c r="A1115">
        <v>4029883830</v>
      </c>
    </row>
    <row r="1116" spans="1:1">
      <c r="A1116">
        <v>9000500155</v>
      </c>
    </row>
    <row r="1117" spans="1:1">
      <c r="A1117">
        <v>9100403996</v>
      </c>
    </row>
    <row r="1118" spans="1:1">
      <c r="A1118">
        <v>8074311013</v>
      </c>
    </row>
    <row r="1119" spans="1:1">
      <c r="A1119">
        <v>9866121601</v>
      </c>
    </row>
    <row r="1120" spans="1:1">
      <c r="A1120">
        <v>9949246021</v>
      </c>
    </row>
    <row r="1121" spans="1:1">
      <c r="A1121">
        <v>9848197999</v>
      </c>
    </row>
    <row r="1122" spans="1:1">
      <c r="A1122">
        <v>9573586263</v>
      </c>
    </row>
    <row r="1123" spans="1:1">
      <c r="A1123">
        <v>9848366009</v>
      </c>
    </row>
    <row r="1124" spans="1:1">
      <c r="A1124">
        <v>8882501140</v>
      </c>
    </row>
    <row r="1125" spans="1:1">
      <c r="A1125">
        <v>9553288337</v>
      </c>
    </row>
    <row r="1126" spans="1:1">
      <c r="A1126">
        <v>9533364554</v>
      </c>
    </row>
    <row r="1127" spans="1:1">
      <c r="A1127">
        <v>9959156533</v>
      </c>
    </row>
    <row r="1128" spans="1:1">
      <c r="A1128">
        <v>4027820053</v>
      </c>
    </row>
    <row r="1129" spans="1:1">
      <c r="A1129">
        <v>7075892153</v>
      </c>
    </row>
    <row r="1130" spans="1:1">
      <c r="A1130">
        <v>8801816163</v>
      </c>
    </row>
    <row r="1131" spans="1:1">
      <c r="A1131">
        <v>9494560467</v>
      </c>
    </row>
    <row r="1132" spans="1:1">
      <c r="A1132">
        <v>9550381687</v>
      </c>
    </row>
    <row r="1133" spans="1:1">
      <c r="A1133">
        <v>8885060774</v>
      </c>
    </row>
    <row r="1134" spans="1:1">
      <c r="A1134">
        <v>9528479686</v>
      </c>
    </row>
    <row r="1135" spans="1:1">
      <c r="A1135">
        <v>9177732325</v>
      </c>
    </row>
    <row r="1136" spans="1:1">
      <c r="A1136">
        <v>9912343234</v>
      </c>
    </row>
    <row r="1137" spans="1:1">
      <c r="A1137">
        <v>9059859802</v>
      </c>
    </row>
    <row r="1138" spans="1:1">
      <c r="A1138">
        <v>7981317500</v>
      </c>
    </row>
    <row r="1139" spans="1:1">
      <c r="A1139">
        <v>9493731239</v>
      </c>
    </row>
    <row r="1140" spans="1:1">
      <c r="A1140">
        <v>9000309576</v>
      </c>
    </row>
    <row r="1141" spans="1:1">
      <c r="A1141">
        <v>9949460947</v>
      </c>
    </row>
    <row r="1142" spans="1:1">
      <c r="A1142">
        <v>8309766614</v>
      </c>
    </row>
    <row r="1143" spans="1:1">
      <c r="A1143">
        <v>9676451457</v>
      </c>
    </row>
    <row r="1144" spans="1:1">
      <c r="A1144">
        <v>8919684583</v>
      </c>
    </row>
    <row r="1145" spans="1:1">
      <c r="A1145">
        <v>9705070959</v>
      </c>
    </row>
    <row r="1146" spans="1:1">
      <c r="A1146">
        <v>9949347846</v>
      </c>
    </row>
    <row r="1147" spans="1:1">
      <c r="A1147">
        <v>9848853478</v>
      </c>
    </row>
    <row r="1148" spans="1:1">
      <c r="A1148">
        <v>9581581584</v>
      </c>
    </row>
    <row r="1149" spans="1:1">
      <c r="A1149">
        <v>9441201421</v>
      </c>
    </row>
    <row r="1150" spans="1:1">
      <c r="A1150">
        <v>4023322200</v>
      </c>
    </row>
    <row r="1151" spans="1:1">
      <c r="A1151">
        <v>4048565943</v>
      </c>
    </row>
    <row r="1152" spans="1:1">
      <c r="A1152">
        <v>9030903095</v>
      </c>
    </row>
    <row r="1153" spans="1:1">
      <c r="A1153">
        <v>9966157376</v>
      </c>
    </row>
    <row r="1154" spans="1:1">
      <c r="A1154">
        <v>9951316834</v>
      </c>
    </row>
    <row r="1155" spans="1:1">
      <c r="A1155">
        <v>9573361567</v>
      </c>
    </row>
    <row r="1156" spans="1:1">
      <c r="A1156">
        <v>7799563397</v>
      </c>
    </row>
    <row r="1157" spans="1:1">
      <c r="A1157">
        <v>9959387403</v>
      </c>
    </row>
    <row r="1158" spans="1:1">
      <c r="A1158">
        <v>8838959699</v>
      </c>
    </row>
    <row r="1159" spans="1:1">
      <c r="A1159">
        <v>9885104642</v>
      </c>
    </row>
    <row r="1160" spans="1:1">
      <c r="A1160">
        <v>9704538820</v>
      </c>
    </row>
    <row r="1161" spans="1:1">
      <c r="A1161">
        <v>9177398045</v>
      </c>
    </row>
    <row r="1162" spans="1:1">
      <c r="A1162">
        <v>9160436006</v>
      </c>
    </row>
    <row r="1163" spans="1:1">
      <c r="A1163">
        <v>9848190272</v>
      </c>
    </row>
    <row r="1164" spans="1:1">
      <c r="A1164">
        <v>9848233392</v>
      </c>
    </row>
    <row r="1165" spans="1:1">
      <c r="A1165">
        <v>9848052228</v>
      </c>
    </row>
    <row r="1166" spans="1:1">
      <c r="A1166">
        <v>9951602763</v>
      </c>
    </row>
    <row r="1167" spans="1:1">
      <c r="A1167">
        <v>9010320490</v>
      </c>
    </row>
    <row r="1168" spans="1:1">
      <c r="A1168">
        <v>8436161884</v>
      </c>
    </row>
    <row r="1169" spans="1:1">
      <c r="A1169">
        <v>6360335402</v>
      </c>
    </row>
    <row r="1170" spans="1:1">
      <c r="A1170">
        <v>8096633931</v>
      </c>
    </row>
    <row r="1171" spans="1:1">
      <c r="A1171">
        <v>8500015319</v>
      </c>
    </row>
    <row r="1172" spans="1:1">
      <c r="A1172">
        <v>7525969003</v>
      </c>
    </row>
    <row r="1173" spans="1:1">
      <c r="A1173">
        <v>9440368583</v>
      </c>
    </row>
    <row r="1174" spans="1:1">
      <c r="A1174">
        <v>8639685744</v>
      </c>
    </row>
    <row r="1175" spans="1:1">
      <c r="A1175">
        <v>9154222679</v>
      </c>
    </row>
    <row r="1176" spans="1:1">
      <c r="A1176">
        <v>8106023648</v>
      </c>
    </row>
    <row r="1177" spans="1:1">
      <c r="A1177">
        <v>8008002282</v>
      </c>
    </row>
    <row r="1178" spans="1:1">
      <c r="A1178">
        <v>9676510309</v>
      </c>
    </row>
    <row r="1179" spans="1:1">
      <c r="A1179">
        <v>9492878109</v>
      </c>
    </row>
    <row r="1180" spans="1:1">
      <c r="A1180">
        <v>9010637066</v>
      </c>
    </row>
    <row r="1181" spans="1:1">
      <c r="A1181">
        <v>9393931616</v>
      </c>
    </row>
    <row r="1182" spans="1:1">
      <c r="A1182">
        <v>8919995656</v>
      </c>
    </row>
    <row r="1183" spans="1:1">
      <c r="A1183">
        <v>9959964488</v>
      </c>
    </row>
    <row r="1184" spans="1:1">
      <c r="A1184">
        <v>9440823623</v>
      </c>
    </row>
    <row r="1185" spans="1:1">
      <c r="A1185">
        <v>8179916676</v>
      </c>
    </row>
    <row r="1186" spans="1:1">
      <c r="A1186">
        <v>6281627292</v>
      </c>
    </row>
    <row r="1187" spans="1:1">
      <c r="A1187">
        <v>9866999949</v>
      </c>
    </row>
    <row r="1188" spans="1:1">
      <c r="A1188">
        <v>9490615992</v>
      </c>
    </row>
    <row r="1189" spans="1:1">
      <c r="A1189">
        <v>9848651000</v>
      </c>
    </row>
    <row r="1190" spans="1:1">
      <c r="A1190">
        <v>9052880066</v>
      </c>
    </row>
    <row r="1191" spans="1:1">
      <c r="A1191">
        <v>9492112346</v>
      </c>
    </row>
    <row r="1192" spans="1:1">
      <c r="A1192">
        <v>9951197694</v>
      </c>
    </row>
    <row r="1193" spans="1:1">
      <c r="A1193">
        <v>9394848599</v>
      </c>
    </row>
    <row r="1194" spans="1:1">
      <c r="A1194">
        <v>9849870505</v>
      </c>
    </row>
    <row r="1195" spans="1:1">
      <c r="A1195">
        <v>6300757771</v>
      </c>
    </row>
    <row r="1196" spans="1:1">
      <c r="A1196">
        <v>9246610582</v>
      </c>
    </row>
    <row r="1197" spans="1:1">
      <c r="A1197">
        <v>9703501787</v>
      </c>
    </row>
    <row r="1198" spans="1:1">
      <c r="A1198">
        <v>9441075450</v>
      </c>
    </row>
    <row r="1199" spans="1:1">
      <c r="A1199">
        <v>9246540895</v>
      </c>
    </row>
    <row r="1200" spans="1:1">
      <c r="A1200">
        <v>9948232158</v>
      </c>
    </row>
    <row r="1201" spans="1:1">
      <c r="A1201">
        <v>7013545054</v>
      </c>
    </row>
    <row r="1202" spans="1:1">
      <c r="A1202">
        <v>9989485848</v>
      </c>
    </row>
    <row r="1203" spans="1:1">
      <c r="A1203">
        <v>9912178244</v>
      </c>
    </row>
    <row r="1204" spans="1:1">
      <c r="A1204">
        <v>7032907996</v>
      </c>
    </row>
    <row r="1205" spans="1:1">
      <c r="A1205">
        <v>9000824762</v>
      </c>
    </row>
    <row r="1206" spans="1:1">
      <c r="A1206">
        <v>9618273798</v>
      </c>
    </row>
    <row r="1207" spans="1:1">
      <c r="A1207">
        <v>8143339948</v>
      </c>
    </row>
    <row r="1208" spans="1:1">
      <c r="A1208">
        <v>9246470299</v>
      </c>
    </row>
    <row r="1209" spans="1:1">
      <c r="A1209">
        <v>7306565666</v>
      </c>
    </row>
    <row r="1210" spans="1:1">
      <c r="A1210">
        <v>7780192941</v>
      </c>
    </row>
    <row r="1211" spans="1:1">
      <c r="A1211">
        <v>9490503050</v>
      </c>
    </row>
    <row r="1212" spans="1:1">
      <c r="A1212">
        <v>9700009096</v>
      </c>
    </row>
    <row r="1213" spans="1:1">
      <c r="A1213">
        <v>9399993309</v>
      </c>
    </row>
    <row r="1214" spans="1:1">
      <c r="A1214">
        <v>8985878177</v>
      </c>
    </row>
    <row r="1215" spans="1:1">
      <c r="A1215">
        <v>7032703011</v>
      </c>
    </row>
    <row r="1216" spans="1:1">
      <c r="A1216">
        <v>9640379681</v>
      </c>
    </row>
    <row r="1217" spans="1:1">
      <c r="A1217">
        <v>8074577249</v>
      </c>
    </row>
    <row r="1218" spans="1:1">
      <c r="A1218">
        <v>9966524116</v>
      </c>
    </row>
    <row r="1219" spans="1:1">
      <c r="A1219">
        <v>9949176199</v>
      </c>
    </row>
    <row r="1220" spans="1:1">
      <c r="A1220">
        <v>9963222727</v>
      </c>
    </row>
    <row r="1221" spans="1:1">
      <c r="A1221">
        <v>9848111656</v>
      </c>
    </row>
    <row r="1222" spans="1:1">
      <c r="A1222">
        <v>9949493420</v>
      </c>
    </row>
    <row r="1223" spans="1:1">
      <c r="A1223">
        <v>9966299939</v>
      </c>
    </row>
    <row r="1224" spans="1:1">
      <c r="A1224">
        <v>9908412366</v>
      </c>
    </row>
    <row r="1225" spans="1:1">
      <c r="A1225">
        <v>9393888896</v>
      </c>
    </row>
    <row r="1226" spans="1:1">
      <c r="A1226">
        <v>9866094472</v>
      </c>
    </row>
    <row r="1227" spans="1:1">
      <c r="A1227">
        <v>9700149722</v>
      </c>
    </row>
    <row r="1228" spans="1:1">
      <c r="A1228">
        <v>8341913244</v>
      </c>
    </row>
    <row r="1229" spans="1:1">
      <c r="A1229">
        <v>9666451324</v>
      </c>
    </row>
    <row r="1230" spans="1:1">
      <c r="A1230">
        <v>9440243371</v>
      </c>
    </row>
    <row r="1231" spans="1:1">
      <c r="A1231">
        <v>9642761834</v>
      </c>
    </row>
    <row r="1232" spans="1:1">
      <c r="A1232">
        <v>9849793535</v>
      </c>
    </row>
    <row r="1233" spans="1:1">
      <c r="A1233">
        <v>9948251955</v>
      </c>
    </row>
    <row r="1234" spans="1:1">
      <c r="A1234">
        <v>8886638814</v>
      </c>
    </row>
    <row r="1235" spans="1:1">
      <c r="A1235">
        <v>9848489234</v>
      </c>
    </row>
    <row r="1236" spans="1:1">
      <c r="A1236">
        <v>9000377300</v>
      </c>
    </row>
    <row r="1237" spans="1:1">
      <c r="A1237">
        <v>9490514468</v>
      </c>
    </row>
    <row r="1238" spans="1:1">
      <c r="A1238">
        <v>9676975424</v>
      </c>
    </row>
    <row r="1239" spans="1:1">
      <c r="A1239">
        <v>9000015566</v>
      </c>
    </row>
    <row r="1240" spans="1:1">
      <c r="A1240">
        <v>9391216115</v>
      </c>
    </row>
    <row r="1241" spans="1:1">
      <c r="A1241">
        <v>8247453764</v>
      </c>
    </row>
    <row r="1242" spans="1:1">
      <c r="A1242">
        <v>9491373426</v>
      </c>
    </row>
    <row r="1243" spans="1:1">
      <c r="A1243">
        <v>9989149835</v>
      </c>
    </row>
    <row r="1244" spans="1:1">
      <c r="A1244">
        <v>8885589559</v>
      </c>
    </row>
    <row r="1245" spans="1:1">
      <c r="A1245">
        <v>9533663644</v>
      </c>
    </row>
    <row r="1246" spans="1:1">
      <c r="A1246">
        <v>9951223123</v>
      </c>
    </row>
    <row r="1247" spans="1:1">
      <c r="A1247">
        <v>9542410942</v>
      </c>
    </row>
    <row r="1248" spans="1:1">
      <c r="A1248">
        <v>9441401016</v>
      </c>
    </row>
    <row r="1249" spans="1:1">
      <c r="A1249">
        <v>9848556647</v>
      </c>
    </row>
    <row r="1250" spans="1:1">
      <c r="A1250">
        <v>8008866599</v>
      </c>
    </row>
    <row r="1251" spans="1:1">
      <c r="A1251">
        <v>9293398888</v>
      </c>
    </row>
    <row r="1252" spans="1:1">
      <c r="A1252">
        <v>9603347011</v>
      </c>
    </row>
    <row r="1253" spans="1:1">
      <c r="A1253">
        <v>9391569844</v>
      </c>
    </row>
    <row r="1254" spans="1:1">
      <c r="A1254">
        <v>9133659491</v>
      </c>
    </row>
    <row r="1255" spans="1:1">
      <c r="A1255">
        <v>9553428888</v>
      </c>
    </row>
    <row r="1256" spans="1:1">
      <c r="A1256">
        <v>9550957555</v>
      </c>
    </row>
    <row r="1257" spans="1:1">
      <c r="A1257">
        <v>9949604000</v>
      </c>
    </row>
    <row r="1258" spans="1:1">
      <c r="A1258">
        <v>6281816868</v>
      </c>
    </row>
    <row r="1259" spans="1:1">
      <c r="A1259">
        <v>9177999568</v>
      </c>
    </row>
    <row r="1260" spans="1:1">
      <c r="A1260">
        <v>8978788989</v>
      </c>
    </row>
    <row r="1261" spans="1:1">
      <c r="A1261">
        <v>9390624835</v>
      </c>
    </row>
    <row r="1262" spans="1:1">
      <c r="A1262">
        <v>9985213249</v>
      </c>
    </row>
    <row r="1263" spans="1:1">
      <c r="A1263">
        <v>7331160928</v>
      </c>
    </row>
    <row r="1264" spans="1:1">
      <c r="A1264">
        <v>8919197125</v>
      </c>
    </row>
    <row r="1265" spans="1:1">
      <c r="A1265">
        <v>8143531920</v>
      </c>
    </row>
    <row r="1266" spans="1:1">
      <c r="A1266">
        <v>7893462008</v>
      </c>
    </row>
    <row r="1267" spans="1:1">
      <c r="A1267">
        <v>7993962655</v>
      </c>
    </row>
    <row r="1268" spans="1:1">
      <c r="A1268">
        <v>9032856162</v>
      </c>
    </row>
    <row r="1269" spans="1:1">
      <c r="A1269">
        <v>9440620073</v>
      </c>
    </row>
    <row r="1270" spans="1:1">
      <c r="A1270">
        <v>9490789108</v>
      </c>
    </row>
    <row r="1271" spans="1:1">
      <c r="A1271">
        <v>9966362969</v>
      </c>
    </row>
    <row r="1272" spans="1:1">
      <c r="A1272">
        <v>9121391778</v>
      </c>
    </row>
    <row r="1273" spans="1:1">
      <c r="A1273">
        <v>9000007337</v>
      </c>
    </row>
    <row r="1274" spans="1:1">
      <c r="A1274">
        <v>9490010808</v>
      </c>
    </row>
    <row r="1275" spans="1:1">
      <c r="A1275">
        <v>7989112322</v>
      </c>
    </row>
    <row r="1276" spans="1:1">
      <c r="A1276">
        <v>9160506666</v>
      </c>
    </row>
    <row r="1277" spans="1:1">
      <c r="A1277">
        <v>8309293332</v>
      </c>
    </row>
    <row r="1278" spans="1:1">
      <c r="A1278">
        <v>8179593975</v>
      </c>
    </row>
    <row r="1279" spans="1:1">
      <c r="A1279">
        <v>9491887391</v>
      </c>
    </row>
    <row r="1280" spans="1:1">
      <c r="A1280">
        <v>9908779695</v>
      </c>
    </row>
    <row r="1281" spans="1:1">
      <c r="A1281">
        <v>9985304304</v>
      </c>
    </row>
    <row r="1282" spans="1:1">
      <c r="A1282">
        <v>8099957888</v>
      </c>
    </row>
    <row r="1283" spans="1:1">
      <c r="A1283">
        <v>9177580963</v>
      </c>
    </row>
    <row r="1284" spans="1:1">
      <c r="A1284">
        <v>8143438966</v>
      </c>
    </row>
    <row r="1285" spans="1:1">
      <c r="A1285">
        <v>9493665056</v>
      </c>
    </row>
    <row r="1286" spans="1:1">
      <c r="A1286">
        <v>9848739967</v>
      </c>
    </row>
    <row r="1287" spans="1:1">
      <c r="A1287">
        <v>9908879512</v>
      </c>
    </row>
    <row r="1288" spans="1:1">
      <c r="A1288">
        <v>8919908670</v>
      </c>
    </row>
    <row r="1289" spans="1:1">
      <c r="A1289">
        <v>8074502855</v>
      </c>
    </row>
    <row r="1290" spans="1:1">
      <c r="A1290">
        <v>9704481559</v>
      </c>
    </row>
    <row r="1291" spans="1:1">
      <c r="A1291">
        <v>9701723488</v>
      </c>
    </row>
    <row r="1292" spans="1:1">
      <c r="A1292">
        <v>9014761750</v>
      </c>
    </row>
    <row r="1293" spans="1:1">
      <c r="A1293">
        <v>9948593889</v>
      </c>
    </row>
    <row r="1294" spans="1:1">
      <c r="A1294">
        <v>8074252868</v>
      </c>
    </row>
    <row r="1295" spans="1:1">
      <c r="A1295">
        <v>7711888861</v>
      </c>
    </row>
    <row r="1296" spans="1:1">
      <c r="A1296">
        <v>8919377584</v>
      </c>
    </row>
    <row r="1297" spans="1:1">
      <c r="A1297">
        <v>9849095897</v>
      </c>
    </row>
    <row r="1298" spans="1:1">
      <c r="A1298">
        <v>8897777988</v>
      </c>
    </row>
    <row r="1299" spans="1:1">
      <c r="A1299">
        <v>9177726459</v>
      </c>
    </row>
    <row r="1300" spans="1:1">
      <c r="A1300">
        <v>9885573568</v>
      </c>
    </row>
    <row r="1301" spans="1:1">
      <c r="A1301">
        <v>9885116419</v>
      </c>
    </row>
    <row r="1302" spans="1:1">
      <c r="A1302">
        <v>9948409205</v>
      </c>
    </row>
    <row r="1303" spans="1:1">
      <c r="A1303">
        <v>9010005674</v>
      </c>
    </row>
    <row r="1304" spans="1:1">
      <c r="A1304">
        <v>9177421017</v>
      </c>
    </row>
    <row r="1305" spans="1:1">
      <c r="A1305">
        <v>9963444814</v>
      </c>
    </row>
    <row r="1306" spans="1:1">
      <c r="A1306">
        <v>9398072990</v>
      </c>
    </row>
    <row r="1307" spans="1:1">
      <c r="A1307">
        <v>9948632091</v>
      </c>
    </row>
    <row r="1308" spans="1:1">
      <c r="A1308">
        <v>9573261646</v>
      </c>
    </row>
    <row r="1309" spans="1:1">
      <c r="A1309">
        <v>9010127701</v>
      </c>
    </row>
    <row r="1310" spans="1:1">
      <c r="A1310">
        <v>7013079199</v>
      </c>
    </row>
    <row r="1311" spans="1:1">
      <c r="A1311">
        <v>9849297656</v>
      </c>
    </row>
    <row r="1312" spans="1:1">
      <c r="A1312">
        <v>9550275502</v>
      </c>
    </row>
    <row r="1313" spans="1:1">
      <c r="A1313">
        <v>9396261871</v>
      </c>
    </row>
    <row r="1314" spans="1:1">
      <c r="A1314">
        <v>8106032380</v>
      </c>
    </row>
    <row r="1315" spans="1:1">
      <c r="A1315">
        <v>7981616959</v>
      </c>
    </row>
    <row r="1316" spans="1:1">
      <c r="A1316">
        <v>9246595779</v>
      </c>
    </row>
    <row r="1317" spans="1:1">
      <c r="A1317">
        <v>8686151095</v>
      </c>
    </row>
    <row r="1318" spans="1:1">
      <c r="A1318">
        <v>9694820447</v>
      </c>
    </row>
    <row r="1319" spans="1:1">
      <c r="A1319">
        <v>8297496987</v>
      </c>
    </row>
    <row r="1320" spans="1:1">
      <c r="A1320">
        <v>9701412224</v>
      </c>
    </row>
    <row r="1321" spans="1:1">
      <c r="A1321">
        <v>7032063994</v>
      </c>
    </row>
    <row r="1322" spans="1:1">
      <c r="A1322">
        <v>9397656785</v>
      </c>
    </row>
    <row r="1323" spans="1:1">
      <c r="A1323">
        <v>8341750001</v>
      </c>
    </row>
    <row r="1324" spans="1:1">
      <c r="A1324">
        <v>9414568242</v>
      </c>
    </row>
    <row r="1325" spans="1:1">
      <c r="A1325">
        <v>9441879191</v>
      </c>
    </row>
    <row r="1326" spans="1:1">
      <c r="A1326">
        <v>8688050376</v>
      </c>
    </row>
    <row r="1327" spans="1:1">
      <c r="A1327">
        <v>9248034314</v>
      </c>
    </row>
    <row r="1328" spans="1:1">
      <c r="A1328">
        <v>9666651585</v>
      </c>
    </row>
    <row r="1329" spans="1:1">
      <c r="A1329">
        <v>9490246569</v>
      </c>
    </row>
    <row r="1330" spans="1:1">
      <c r="A1330">
        <v>9866572602</v>
      </c>
    </row>
    <row r="1331" spans="1:1">
      <c r="A1331">
        <v>9700829577</v>
      </c>
    </row>
    <row r="1332" spans="1:1">
      <c r="A1332">
        <v>9030429622</v>
      </c>
    </row>
    <row r="1333" spans="1:1">
      <c r="A1333">
        <v>9177489489</v>
      </c>
    </row>
    <row r="1334" spans="1:1">
      <c r="A1334">
        <v>9550335858</v>
      </c>
    </row>
    <row r="1335" spans="1:1">
      <c r="A1335">
        <v>8861455401</v>
      </c>
    </row>
    <row r="1336" spans="1:1">
      <c r="A1336">
        <v>9542710188</v>
      </c>
    </row>
    <row r="1337" spans="1:1">
      <c r="A1337">
        <v>9849333324</v>
      </c>
    </row>
    <row r="1338" spans="1:1">
      <c r="A1338">
        <v>7396276657</v>
      </c>
    </row>
    <row r="1339" spans="1:1">
      <c r="A1339">
        <v>9866005754</v>
      </c>
    </row>
    <row r="1340" spans="1:1">
      <c r="A1340">
        <v>7358075356</v>
      </c>
    </row>
    <row r="1341" spans="1:1">
      <c r="A1341">
        <v>9705050565</v>
      </c>
    </row>
    <row r="1342" spans="1:1">
      <c r="A1342">
        <v>9133666653</v>
      </c>
    </row>
    <row r="1343" spans="1:1">
      <c r="A1343">
        <v>9440484555</v>
      </c>
    </row>
    <row r="1344" spans="1:1">
      <c r="A1344">
        <v>9490137115</v>
      </c>
    </row>
    <row r="1345" spans="1:1">
      <c r="A1345">
        <v>8790455619</v>
      </c>
    </row>
    <row r="1346" spans="1:1">
      <c r="A1346">
        <v>9052555572</v>
      </c>
    </row>
    <row r="1347" spans="1:1">
      <c r="A1347">
        <v>9618474946</v>
      </c>
    </row>
    <row r="1348" spans="1:1">
      <c r="A1348">
        <v>7013496912</v>
      </c>
    </row>
    <row r="1349" spans="1:1">
      <c r="A1349">
        <v>9912377716</v>
      </c>
    </row>
    <row r="1350" spans="1:1">
      <c r="A1350">
        <v>9177414441</v>
      </c>
    </row>
    <row r="1351" spans="1:1">
      <c r="A1351">
        <v>7995194167</v>
      </c>
    </row>
    <row r="1352" spans="1:1">
      <c r="A1352">
        <v>8686227750</v>
      </c>
    </row>
    <row r="1353" spans="1:1">
      <c r="A1353">
        <v>9618557589</v>
      </c>
    </row>
    <row r="1354" spans="1:1">
      <c r="A1354">
        <v>9182348108</v>
      </c>
    </row>
    <row r="1355" spans="1:1">
      <c r="A1355">
        <v>8008885767</v>
      </c>
    </row>
    <row r="1356" spans="1:1">
      <c r="A1356">
        <v>9949214616</v>
      </c>
    </row>
    <row r="1357" spans="1:1">
      <c r="A1357">
        <v>9849850688</v>
      </c>
    </row>
    <row r="1358" spans="1:1">
      <c r="A1358">
        <v>9642044999</v>
      </c>
    </row>
    <row r="1359" spans="1:1">
      <c r="A1359">
        <v>9912178887</v>
      </c>
    </row>
    <row r="1360" spans="1:1">
      <c r="A1360">
        <v>9963888272</v>
      </c>
    </row>
    <row r="1361" spans="1:1">
      <c r="A1361">
        <v>9949424673</v>
      </c>
    </row>
    <row r="1362" spans="1:1">
      <c r="A1362">
        <v>8019522442</v>
      </c>
    </row>
    <row r="1363" spans="1:1">
      <c r="A1363">
        <v>8008822402</v>
      </c>
    </row>
    <row r="1364" spans="1:1">
      <c r="A1364">
        <v>9746453429</v>
      </c>
    </row>
    <row r="1365" spans="1:1">
      <c r="A1365">
        <v>9849727860</v>
      </c>
    </row>
    <row r="1366" spans="1:1">
      <c r="A1366">
        <v>9949596096</v>
      </c>
    </row>
    <row r="1367" spans="1:1">
      <c r="A1367">
        <v>9949992901</v>
      </c>
    </row>
    <row r="1368" spans="1:1">
      <c r="A1368">
        <v>7702333501</v>
      </c>
    </row>
    <row r="1369" spans="1:1">
      <c r="A1369">
        <v>9393362424</v>
      </c>
    </row>
    <row r="1370" spans="1:1">
      <c r="A1370">
        <v>8790584568</v>
      </c>
    </row>
    <row r="1371" spans="1:1">
      <c r="A1371">
        <v>9849297402</v>
      </c>
    </row>
    <row r="1372" spans="1:1">
      <c r="A1372">
        <v>9908992439</v>
      </c>
    </row>
    <row r="1373" spans="1:1">
      <c r="A1373">
        <v>9491482269</v>
      </c>
    </row>
    <row r="1374" spans="1:1">
      <c r="A1374">
        <v>9542951523</v>
      </c>
    </row>
    <row r="1375" spans="1:1">
      <c r="A1375">
        <v>9550043303</v>
      </c>
    </row>
    <row r="1376" spans="1:1">
      <c r="A1376">
        <v>6301667386</v>
      </c>
    </row>
    <row r="1377" spans="1:1">
      <c r="A1377">
        <v>9493593201</v>
      </c>
    </row>
    <row r="1378" spans="1:1">
      <c r="A1378">
        <v>9966387816</v>
      </c>
    </row>
    <row r="1379" spans="1:1">
      <c r="A1379">
        <v>8985184269</v>
      </c>
    </row>
    <row r="1380" spans="1:1">
      <c r="A1380">
        <v>9848517570</v>
      </c>
    </row>
    <row r="1381" spans="1:1">
      <c r="A1381">
        <v>9000636909</v>
      </c>
    </row>
    <row r="1382" spans="1:1">
      <c r="A1382">
        <v>9985032631</v>
      </c>
    </row>
    <row r="1383" spans="1:1">
      <c r="A1383">
        <v>8885404555</v>
      </c>
    </row>
    <row r="1384" spans="1:1">
      <c r="A1384">
        <v>9849635483</v>
      </c>
    </row>
    <row r="1385" spans="1:1">
      <c r="A1385">
        <v>9618794516</v>
      </c>
    </row>
    <row r="1386" spans="1:1">
      <c r="A1386">
        <v>7503222999</v>
      </c>
    </row>
    <row r="1387" spans="1:1">
      <c r="A1387">
        <v>9848565683</v>
      </c>
    </row>
    <row r="1388" spans="1:1">
      <c r="A1388">
        <v>9848992876</v>
      </c>
    </row>
    <row r="1389" spans="1:1">
      <c r="A1389">
        <v>7989733670</v>
      </c>
    </row>
    <row r="1390" spans="1:1">
      <c r="A1390">
        <v>9848817389</v>
      </c>
    </row>
    <row r="1391" spans="1:1">
      <c r="A1391">
        <v>9949849521</v>
      </c>
    </row>
    <row r="1392" spans="1:1">
      <c r="A1392">
        <v>9704193333</v>
      </c>
    </row>
    <row r="1393" spans="1:1">
      <c r="A1393">
        <v>8465998313</v>
      </c>
    </row>
    <row r="1394" spans="1:1">
      <c r="A1394">
        <v>9866486761</v>
      </c>
    </row>
    <row r="1395" spans="1:1">
      <c r="A1395">
        <v>8501024455</v>
      </c>
    </row>
    <row r="1396" spans="1:1">
      <c r="A1396">
        <v>9493251788</v>
      </c>
    </row>
    <row r="1397" spans="1:1">
      <c r="A1397">
        <v>7396371012</v>
      </c>
    </row>
    <row r="1398" spans="1:1">
      <c r="A1398">
        <v>9866965818</v>
      </c>
    </row>
    <row r="1399" spans="1:1">
      <c r="A1399">
        <v>6302256974</v>
      </c>
    </row>
    <row r="1400" spans="1:1">
      <c r="A1400">
        <v>9963999557</v>
      </c>
    </row>
    <row r="1401" spans="1:1">
      <c r="A1401">
        <v>9000049965</v>
      </c>
    </row>
    <row r="1402" spans="1:1">
      <c r="A1402">
        <v>9290011205</v>
      </c>
    </row>
    <row r="1403" spans="1:1">
      <c r="A1403">
        <v>9398192031</v>
      </c>
    </row>
    <row r="1404" spans="1:1">
      <c r="A1404">
        <v>8008288180</v>
      </c>
    </row>
    <row r="1405" spans="1:1">
      <c r="A1405">
        <v>9398183767</v>
      </c>
    </row>
    <row r="1406" spans="1:1">
      <c r="A1406">
        <v>9959825484</v>
      </c>
    </row>
    <row r="1407" spans="1:1">
      <c r="A1407">
        <v>9441715072</v>
      </c>
    </row>
    <row r="1408" spans="1:1">
      <c r="A1408">
        <v>8309008497</v>
      </c>
    </row>
    <row r="1409" spans="1:1">
      <c r="A1409">
        <v>6302789270</v>
      </c>
    </row>
    <row r="1410" spans="1:1">
      <c r="A1410">
        <v>7396495428</v>
      </c>
    </row>
    <row r="1411" spans="1:1">
      <c r="A1411">
        <v>9618641000</v>
      </c>
    </row>
    <row r="1412" spans="1:1">
      <c r="A1412">
        <v>9704076639</v>
      </c>
    </row>
    <row r="1413" spans="1:1">
      <c r="A1413">
        <v>9059709224</v>
      </c>
    </row>
    <row r="1414" spans="1:1">
      <c r="A1414">
        <v>9618484931</v>
      </c>
    </row>
    <row r="1415" spans="1:1">
      <c r="A1415">
        <v>8008244445</v>
      </c>
    </row>
    <row r="1416" spans="1:1">
      <c r="A1416">
        <v>9000011171</v>
      </c>
    </row>
    <row r="1417" spans="1:1">
      <c r="A1417">
        <v>9985872154</v>
      </c>
    </row>
    <row r="1418" spans="1:1">
      <c r="A1418">
        <v>9440996782</v>
      </c>
    </row>
    <row r="1419" spans="1:1">
      <c r="A1419">
        <v>8660841604</v>
      </c>
    </row>
    <row r="1420" spans="1:1">
      <c r="A1420">
        <v>8179976706</v>
      </c>
    </row>
    <row r="1421" spans="1:1">
      <c r="A1421">
        <v>9948183123</v>
      </c>
    </row>
    <row r="1422" spans="1:1">
      <c r="A1422">
        <v>8555981185</v>
      </c>
    </row>
    <row r="1423" spans="1:1">
      <c r="A1423">
        <v>9000039639</v>
      </c>
    </row>
    <row r="1424" spans="1:1">
      <c r="A1424">
        <v>9908027173</v>
      </c>
    </row>
    <row r="1425" spans="1:1">
      <c r="A1425">
        <v>9000803535</v>
      </c>
    </row>
    <row r="1426" spans="1:1">
      <c r="A1426">
        <v>9491145133</v>
      </c>
    </row>
    <row r="1427" spans="1:1">
      <c r="A1427">
        <v>9003173954</v>
      </c>
    </row>
    <row r="1428" spans="1:1">
      <c r="A1428">
        <v>9989165747</v>
      </c>
    </row>
    <row r="1429" spans="1:1">
      <c r="A1429">
        <v>8886606699</v>
      </c>
    </row>
    <row r="1430" spans="1:1">
      <c r="A1430">
        <v>8074711905</v>
      </c>
    </row>
    <row r="1431" spans="1:1">
      <c r="A1431">
        <v>9866148225</v>
      </c>
    </row>
    <row r="1432" spans="1:1">
      <c r="A1432">
        <v>7997890593</v>
      </c>
    </row>
    <row r="1433" spans="1:1">
      <c r="A1433">
        <v>6300442247</v>
      </c>
    </row>
    <row r="1434" spans="1:1">
      <c r="A1434">
        <v>9666656662</v>
      </c>
    </row>
    <row r="1435" spans="1:1">
      <c r="A1435">
        <v>9290268755</v>
      </c>
    </row>
    <row r="1436" spans="1:1">
      <c r="A1436">
        <v>9985102969</v>
      </c>
    </row>
    <row r="1437" spans="1:1">
      <c r="A1437">
        <v>9642111222</v>
      </c>
    </row>
    <row r="1438" spans="1:1">
      <c r="A1438">
        <v>8555881944</v>
      </c>
    </row>
    <row r="1439" spans="1:1">
      <c r="A1439">
        <v>9505655999</v>
      </c>
    </row>
    <row r="1440" spans="1:1">
      <c r="A1440">
        <v>9490222915</v>
      </c>
    </row>
    <row r="1441" spans="1:1">
      <c r="A1441">
        <v>7989129869</v>
      </c>
    </row>
    <row r="1442" spans="1:1">
      <c r="A1442">
        <v>7799887769</v>
      </c>
    </row>
    <row r="1443" spans="1:1">
      <c r="A1443">
        <v>9705181163</v>
      </c>
    </row>
    <row r="1444" spans="1:1">
      <c r="A1444">
        <v>9848507622</v>
      </c>
    </row>
    <row r="1445" spans="1:1">
      <c r="A1445">
        <v>9912940565</v>
      </c>
    </row>
    <row r="1446" spans="1:1">
      <c r="A1446">
        <v>9912731850</v>
      </c>
    </row>
    <row r="1447" spans="1:1">
      <c r="A1447">
        <v>9849730996</v>
      </c>
    </row>
    <row r="1448" spans="1:1">
      <c r="A1448">
        <v>7032056562</v>
      </c>
    </row>
    <row r="1449" spans="1:1">
      <c r="A1449">
        <v>9959535856</v>
      </c>
    </row>
    <row r="1450" spans="1:1">
      <c r="A1450">
        <v>7999949999</v>
      </c>
    </row>
    <row r="1451" spans="1:1">
      <c r="A1451">
        <v>6301636879</v>
      </c>
    </row>
    <row r="1452" spans="1:1">
      <c r="A1452">
        <v>9154034555</v>
      </c>
    </row>
    <row r="1453" spans="1:1">
      <c r="A1453">
        <v>9959594847</v>
      </c>
    </row>
    <row r="1454" spans="1:1">
      <c r="A1454">
        <v>9701527281</v>
      </c>
    </row>
    <row r="1455" spans="1:1">
      <c r="A1455">
        <v>9985650193</v>
      </c>
    </row>
    <row r="1456" spans="1:1">
      <c r="A1456">
        <v>9912813448</v>
      </c>
    </row>
    <row r="1457" spans="1:1">
      <c r="A1457">
        <v>9542438483</v>
      </c>
    </row>
    <row r="1458" spans="1:1">
      <c r="A1458">
        <v>9391116111</v>
      </c>
    </row>
    <row r="1459" spans="1:1">
      <c r="A1459">
        <v>9381762635</v>
      </c>
    </row>
    <row r="1460" spans="1:1">
      <c r="A1460">
        <v>9493666999</v>
      </c>
    </row>
    <row r="1461" spans="1:1">
      <c r="A1461">
        <v>9948023710</v>
      </c>
    </row>
    <row r="1462" spans="1:1">
      <c r="A1462">
        <v>6301486415</v>
      </c>
    </row>
    <row r="1463" spans="1:1">
      <c r="A1463">
        <v>6300442322</v>
      </c>
    </row>
    <row r="1464" spans="1:1">
      <c r="A1464">
        <v>9100987228</v>
      </c>
    </row>
    <row r="1465" spans="1:1">
      <c r="A1465">
        <v>7729929529</v>
      </c>
    </row>
    <row r="1466" spans="1:1">
      <c r="A1466">
        <v>7293955555</v>
      </c>
    </row>
    <row r="1467" spans="1:1">
      <c r="A1467">
        <v>9765706143</v>
      </c>
    </row>
    <row r="1468" spans="1:1">
      <c r="A1468">
        <v>7989337784</v>
      </c>
    </row>
    <row r="1469" spans="1:1">
      <c r="A1469">
        <v>9948963186</v>
      </c>
    </row>
    <row r="1470" spans="1:1">
      <c r="A1470">
        <v>9848787171</v>
      </c>
    </row>
    <row r="1471" spans="1:1">
      <c r="A1471">
        <v>7207501342</v>
      </c>
    </row>
    <row r="1472" spans="1:1">
      <c r="A1472">
        <v>9848536203</v>
      </c>
    </row>
    <row r="1473" spans="1:1">
      <c r="A1473">
        <v>9908230012</v>
      </c>
    </row>
    <row r="1474" spans="1:1">
      <c r="A1474">
        <v>9912302736</v>
      </c>
    </row>
    <row r="1475" spans="1:1">
      <c r="A1475">
        <v>9494498448</v>
      </c>
    </row>
    <row r="1476" spans="1:1">
      <c r="A1476">
        <v>9292008003</v>
      </c>
    </row>
    <row r="1477" spans="1:1">
      <c r="A1477">
        <v>9985818161</v>
      </c>
    </row>
    <row r="1478" spans="1:1">
      <c r="A1478">
        <v>9846375716</v>
      </c>
    </row>
    <row r="1479" spans="1:1">
      <c r="A1479">
        <v>8639196263</v>
      </c>
    </row>
    <row r="1480" spans="1:1">
      <c r="A1480">
        <v>9666254646</v>
      </c>
    </row>
    <row r="1481" spans="1:1">
      <c r="A1481">
        <v>9849666309</v>
      </c>
    </row>
    <row r="1482" spans="1:1">
      <c r="A1482">
        <v>9866836070</v>
      </c>
    </row>
    <row r="1483" spans="1:1">
      <c r="A1483">
        <v>9849074676</v>
      </c>
    </row>
    <row r="1484" spans="1:1">
      <c r="A1484">
        <v>8790182654</v>
      </c>
    </row>
    <row r="1485" spans="1:1">
      <c r="A1485">
        <v>9108428888</v>
      </c>
    </row>
    <row r="1486" spans="1:1">
      <c r="A1486">
        <v>9848443361</v>
      </c>
    </row>
    <row r="1487" spans="1:1">
      <c r="A1487">
        <v>9849372962</v>
      </c>
    </row>
    <row r="1488" spans="1:1">
      <c r="A1488">
        <v>9848118918</v>
      </c>
    </row>
    <row r="1489" spans="1:1">
      <c r="A1489">
        <v>9494033222</v>
      </c>
    </row>
    <row r="1490" spans="1:1">
      <c r="A1490">
        <v>8008993296</v>
      </c>
    </row>
    <row r="1491" spans="1:1">
      <c r="A1491">
        <v>8341257555</v>
      </c>
    </row>
    <row r="1492" spans="1:1">
      <c r="A1492">
        <v>7013121690</v>
      </c>
    </row>
    <row r="1493" spans="1:1">
      <c r="A1493">
        <v>9160349508</v>
      </c>
    </row>
    <row r="1494" spans="1:1">
      <c r="A1494">
        <v>7893848222</v>
      </c>
    </row>
    <row r="1495" spans="1:1">
      <c r="A1495">
        <v>9010906030</v>
      </c>
    </row>
    <row r="1496" spans="1:1">
      <c r="A1496">
        <v>9490421461</v>
      </c>
    </row>
    <row r="1497" spans="1:1">
      <c r="A1497">
        <v>9399916589</v>
      </c>
    </row>
    <row r="1498" spans="1:1">
      <c r="A1498">
        <v>9866324262</v>
      </c>
    </row>
    <row r="1499" spans="1:1">
      <c r="A1499">
        <v>8073805485</v>
      </c>
    </row>
    <row r="1500" spans="1:1">
      <c r="A1500">
        <v>9989863861</v>
      </c>
    </row>
    <row r="1501" spans="1:1">
      <c r="A1501">
        <v>8498885000</v>
      </c>
    </row>
    <row r="1502" spans="1:1">
      <c r="A1502">
        <v>9849028276</v>
      </c>
    </row>
    <row r="1503" spans="1:1">
      <c r="A1503">
        <v>9010322000</v>
      </c>
    </row>
    <row r="1504" spans="1:1">
      <c r="A1504">
        <v>9848046444</v>
      </c>
    </row>
    <row r="1505" spans="1:1">
      <c r="A1505">
        <v>9848212448</v>
      </c>
    </row>
    <row r="1506" spans="1:1">
      <c r="A1506">
        <v>9502009500</v>
      </c>
    </row>
    <row r="1507" spans="1:1">
      <c r="A1507">
        <v>7993391931</v>
      </c>
    </row>
    <row r="1508" spans="1:1">
      <c r="A1508">
        <v>9603998377</v>
      </c>
    </row>
    <row r="1509" spans="1:1">
      <c r="A1509">
        <v>8978633106</v>
      </c>
    </row>
    <row r="1510" spans="1:1">
      <c r="A1510">
        <v>9885555598</v>
      </c>
    </row>
    <row r="1511" spans="1:1">
      <c r="A1511">
        <v>9550150013</v>
      </c>
    </row>
    <row r="1512" spans="1:1">
      <c r="A1512">
        <v>8886775567</v>
      </c>
    </row>
    <row r="1513" spans="1:1">
      <c r="A1513">
        <v>9849994595</v>
      </c>
    </row>
    <row r="1514" spans="1:1">
      <c r="A1514">
        <v>7093586633</v>
      </c>
    </row>
    <row r="1515" spans="1:1">
      <c r="A1515">
        <v>7799493288</v>
      </c>
    </row>
    <row r="1516" spans="1:1">
      <c r="A1516">
        <v>9000175646</v>
      </c>
    </row>
    <row r="1517" spans="1:1">
      <c r="A1517">
        <v>9963702702</v>
      </c>
    </row>
    <row r="1518" spans="1:1">
      <c r="A1518">
        <v>9299999054</v>
      </c>
    </row>
    <row r="1519" spans="1:1">
      <c r="A1519">
        <v>9952220077</v>
      </c>
    </row>
    <row r="1520" spans="1:1">
      <c r="A1520">
        <v>9440546547</v>
      </c>
    </row>
    <row r="1521" spans="1:1">
      <c r="A1521">
        <v>7901051855</v>
      </c>
    </row>
    <row r="1522" spans="1:1">
      <c r="A1522">
        <v>9618818191</v>
      </c>
    </row>
    <row r="1523" spans="1:1">
      <c r="A1523">
        <v>9849127373</v>
      </c>
    </row>
    <row r="1524" spans="1:1">
      <c r="A1524">
        <v>8125127521</v>
      </c>
    </row>
    <row r="1525" spans="1:1">
      <c r="A1525">
        <v>9848177986</v>
      </c>
    </row>
    <row r="1526" spans="1:1">
      <c r="A1526">
        <v>9133759393</v>
      </c>
    </row>
    <row r="1527" spans="1:1">
      <c r="A1527">
        <v>9000912349</v>
      </c>
    </row>
    <row r="1528" spans="1:1">
      <c r="A1528">
        <v>9000977786</v>
      </c>
    </row>
    <row r="1529" spans="1:1">
      <c r="A1529">
        <v>9603984558</v>
      </c>
    </row>
    <row r="1530" spans="1:1">
      <c r="A1530">
        <v>8985771375</v>
      </c>
    </row>
    <row r="1531" spans="1:1">
      <c r="A1531">
        <v>9059691234</v>
      </c>
    </row>
    <row r="1532" spans="1:1">
      <c r="A1532">
        <v>9391325780</v>
      </c>
    </row>
    <row r="1533" spans="1:1">
      <c r="A1533">
        <v>9848887847</v>
      </c>
    </row>
    <row r="1534" spans="1:1">
      <c r="A1534">
        <v>7981136870</v>
      </c>
    </row>
    <row r="1535" spans="1:1">
      <c r="A1535">
        <v>9493050037</v>
      </c>
    </row>
    <row r="1536" spans="1:1">
      <c r="A1536">
        <v>9133963111</v>
      </c>
    </row>
    <row r="1537" spans="1:1">
      <c r="A1537">
        <v>9866677368</v>
      </c>
    </row>
    <row r="1538" spans="1:1">
      <c r="A1538">
        <v>8142326000</v>
      </c>
    </row>
    <row r="1539" spans="1:1">
      <c r="A1539">
        <v>9666538079</v>
      </c>
    </row>
    <row r="1540" spans="1:1">
      <c r="A1540">
        <v>8247773073</v>
      </c>
    </row>
    <row r="1541" spans="1:1">
      <c r="A1541">
        <v>9908966421</v>
      </c>
    </row>
    <row r="1542" spans="1:1">
      <c r="A1542">
        <v>8309294939</v>
      </c>
    </row>
    <row r="1543" spans="1:1">
      <c r="A1543">
        <v>7337534737</v>
      </c>
    </row>
    <row r="1544" spans="1:1">
      <c r="A1544">
        <v>9121461111</v>
      </c>
    </row>
    <row r="1545" spans="1:1">
      <c r="A1545">
        <v>9959113010</v>
      </c>
    </row>
    <row r="1546" spans="1:1">
      <c r="A1546">
        <v>9391975868</v>
      </c>
    </row>
    <row r="1547" spans="1:1">
      <c r="A1547">
        <v>7013407856</v>
      </c>
    </row>
    <row r="1548" spans="1:1">
      <c r="A1548">
        <v>9701888249</v>
      </c>
    </row>
    <row r="1549" spans="1:1">
      <c r="A1549">
        <v>9703547280</v>
      </c>
    </row>
    <row r="1550" spans="1:1">
      <c r="A1550">
        <v>9059290927</v>
      </c>
    </row>
    <row r="1551" spans="1:1">
      <c r="A1551">
        <v>8096660778</v>
      </c>
    </row>
    <row r="1552" spans="1:1">
      <c r="A1552">
        <v>9553053462</v>
      </c>
    </row>
    <row r="1553" spans="1:1">
      <c r="A1553">
        <v>9866395171</v>
      </c>
    </row>
    <row r="1554" spans="1:1">
      <c r="A1554">
        <v>8801638797</v>
      </c>
    </row>
    <row r="1555" spans="1:1">
      <c r="A1555">
        <v>9494282339</v>
      </c>
    </row>
    <row r="1556" spans="1:1">
      <c r="A1556">
        <v>9177879955</v>
      </c>
    </row>
    <row r="1557" spans="1:1">
      <c r="A1557">
        <v>9492931718</v>
      </c>
    </row>
    <row r="1558" spans="1:1">
      <c r="A1558">
        <v>7396145333</v>
      </c>
    </row>
    <row r="1559" spans="1:1">
      <c r="A1559">
        <v>9849643190</v>
      </c>
    </row>
    <row r="1560" spans="1:1">
      <c r="A1560">
        <v>9000404214</v>
      </c>
    </row>
    <row r="1561" spans="1:1">
      <c r="A1561">
        <v>9121285007</v>
      </c>
    </row>
    <row r="1562" spans="1:1">
      <c r="A1562">
        <v>6281138538</v>
      </c>
    </row>
    <row r="1563" spans="1:1">
      <c r="A1563">
        <v>9052383456</v>
      </c>
    </row>
    <row r="1564" spans="1:1">
      <c r="A1564">
        <v>9886402286</v>
      </c>
    </row>
    <row r="1565" spans="1:1">
      <c r="A1565">
        <v>9573046254</v>
      </c>
    </row>
    <row r="1566" spans="1:1">
      <c r="A1566">
        <v>8328671924</v>
      </c>
    </row>
    <row r="1567" spans="1:1">
      <c r="A1567">
        <v>9354991362</v>
      </c>
    </row>
    <row r="1568" spans="1:1">
      <c r="A1568">
        <v>9666369611</v>
      </c>
    </row>
    <row r="1569" spans="1:1">
      <c r="A1569">
        <v>9912288686</v>
      </c>
    </row>
    <row r="1570" spans="1:1">
      <c r="A1570">
        <v>9398023054</v>
      </c>
    </row>
    <row r="1571" spans="1:1">
      <c r="A1571">
        <v>9100083583</v>
      </c>
    </row>
    <row r="1572" spans="1:1">
      <c r="A1572">
        <v>2250797914</v>
      </c>
    </row>
    <row r="1573" spans="1:1">
      <c r="A1573">
        <v>7386833858</v>
      </c>
    </row>
    <row r="1574" spans="1:1">
      <c r="A1574">
        <v>8374485317</v>
      </c>
    </row>
    <row r="1575" spans="1:1">
      <c r="A1575">
        <v>8632442217</v>
      </c>
    </row>
    <row r="1576" spans="1:1">
      <c r="A1576">
        <v>9966818614</v>
      </c>
    </row>
    <row r="1577" spans="1:1">
      <c r="A1577">
        <v>9515285124</v>
      </c>
    </row>
    <row r="1578" spans="1:1">
      <c r="A1578">
        <v>6302582962</v>
      </c>
    </row>
    <row r="1579" spans="1:1">
      <c r="A1579">
        <v>9347633086</v>
      </c>
    </row>
    <row r="1580" spans="1:1">
      <c r="A1580">
        <v>9959313335</v>
      </c>
    </row>
    <row r="1581" spans="1:1">
      <c r="A1581">
        <v>7479015057</v>
      </c>
    </row>
    <row r="1582" spans="1:1">
      <c r="A1582">
        <v>9390313643</v>
      </c>
    </row>
    <row r="1583" spans="1:1">
      <c r="A1583">
        <v>7386406639</v>
      </c>
    </row>
    <row r="1584" spans="1:1">
      <c r="A1584">
        <v>9701432534</v>
      </c>
    </row>
    <row r="1585" spans="1:1">
      <c r="A1585">
        <v>9603772345</v>
      </c>
    </row>
    <row r="1586" spans="1:1">
      <c r="A1586">
        <v>9100747778</v>
      </c>
    </row>
    <row r="1587" spans="1:1">
      <c r="A1587">
        <v>7093554736</v>
      </c>
    </row>
    <row r="1588" spans="1:1">
      <c r="A1588">
        <v>9030005541</v>
      </c>
    </row>
    <row r="1589" spans="1:1">
      <c r="A1589">
        <v>9652000026</v>
      </c>
    </row>
    <row r="1590" spans="1:1">
      <c r="A1590">
        <v>7989555470</v>
      </c>
    </row>
    <row r="1591" spans="1:1">
      <c r="A1591">
        <v>9052903930</v>
      </c>
    </row>
    <row r="1592" spans="1:1">
      <c r="A1592">
        <v>9440317178</v>
      </c>
    </row>
    <row r="1593" spans="1:1">
      <c r="A1593">
        <v>9000393093</v>
      </c>
    </row>
    <row r="1594" spans="1:1">
      <c r="A1594">
        <v>9985256524</v>
      </c>
    </row>
    <row r="1595" spans="1:1">
      <c r="A1595">
        <v>9000019819</v>
      </c>
    </row>
    <row r="1596" spans="1:1">
      <c r="A1596">
        <v>9618531013</v>
      </c>
    </row>
    <row r="1597" spans="1:1">
      <c r="A1597">
        <v>9390661095</v>
      </c>
    </row>
    <row r="1598" spans="1:1">
      <c r="A1598">
        <v>9949037032</v>
      </c>
    </row>
    <row r="1599" spans="1:1">
      <c r="A1599">
        <v>9652703032</v>
      </c>
    </row>
    <row r="1600" spans="1:1">
      <c r="A1600">
        <v>9866654747</v>
      </c>
    </row>
    <row r="1601" spans="1:1">
      <c r="A1601">
        <v>9110722193</v>
      </c>
    </row>
    <row r="1602" spans="1:1">
      <c r="A1602">
        <v>9100508405</v>
      </c>
    </row>
    <row r="1603" spans="1:1">
      <c r="A1603">
        <v>9849000700</v>
      </c>
    </row>
    <row r="1604" spans="1:1">
      <c r="A1604">
        <v>9676990542</v>
      </c>
    </row>
    <row r="1605" spans="1:1">
      <c r="A1605">
        <v>9550041118</v>
      </c>
    </row>
    <row r="1606" spans="1:1">
      <c r="A1606">
        <v>9014358311</v>
      </c>
    </row>
    <row r="1607" spans="1:1">
      <c r="A1607">
        <v>8331940391</v>
      </c>
    </row>
    <row r="1608" spans="1:1">
      <c r="A1608">
        <v>9848018079</v>
      </c>
    </row>
    <row r="1609" spans="1:1">
      <c r="A1609">
        <v>8518226656</v>
      </c>
    </row>
    <row r="1610" spans="1:1">
      <c r="A1610">
        <v>9000381143</v>
      </c>
    </row>
    <row r="1611" spans="1:1">
      <c r="A1611">
        <v>9985529891</v>
      </c>
    </row>
    <row r="1612" spans="1:1">
      <c r="A1612">
        <v>8688679436</v>
      </c>
    </row>
    <row r="1613" spans="1:1">
      <c r="A1613">
        <v>9394034786</v>
      </c>
    </row>
    <row r="1614" spans="1:1">
      <c r="A1614">
        <v>9618255518</v>
      </c>
    </row>
    <row r="1615" spans="1:1">
      <c r="A1615">
        <v>9949409040</v>
      </c>
    </row>
    <row r="1616" spans="1:1">
      <c r="A1616">
        <v>8008804460</v>
      </c>
    </row>
    <row r="1617" spans="1:1">
      <c r="A1617">
        <v>9000712348</v>
      </c>
    </row>
    <row r="1618" spans="1:1">
      <c r="A1618">
        <v>7799541627</v>
      </c>
    </row>
    <row r="1619" spans="1:1">
      <c r="A1619">
        <v>9581823666</v>
      </c>
    </row>
    <row r="1620" spans="1:1">
      <c r="A1620">
        <v>9398313701</v>
      </c>
    </row>
    <row r="1621" spans="1:1">
      <c r="A1621">
        <v>1504288063</v>
      </c>
    </row>
    <row r="1622" spans="1:1">
      <c r="A1622">
        <v>9049121270</v>
      </c>
    </row>
    <row r="1623" spans="1:1">
      <c r="A1623">
        <v>9848713292</v>
      </c>
    </row>
    <row r="1624" spans="1:1">
      <c r="A1624">
        <v>9393776716</v>
      </c>
    </row>
    <row r="1625" spans="1:1">
      <c r="A1625">
        <v>8886423237</v>
      </c>
    </row>
    <row r="1626" spans="1:1">
      <c r="A1626">
        <v>9010643845</v>
      </c>
    </row>
    <row r="1627" spans="1:1">
      <c r="A1627">
        <v>9618777468</v>
      </c>
    </row>
    <row r="1628" spans="1:1">
      <c r="A1628">
        <v>4023233700</v>
      </c>
    </row>
    <row r="1629" spans="1:1">
      <c r="A1629">
        <v>6232925030</v>
      </c>
    </row>
    <row r="1630" spans="1:1">
      <c r="A1630">
        <v>7032440271</v>
      </c>
    </row>
    <row r="1631" spans="1:1">
      <c r="A1631">
        <v>9848579795</v>
      </c>
    </row>
    <row r="1632" spans="1:1">
      <c r="A1632">
        <v>9885504567</v>
      </c>
    </row>
    <row r="1633" spans="1:1">
      <c r="A1633">
        <v>9966919234</v>
      </c>
    </row>
    <row r="1634" spans="1:1">
      <c r="A1634">
        <v>9246319770</v>
      </c>
    </row>
    <row r="1635" spans="1:1">
      <c r="A1635">
        <v>9848255747</v>
      </c>
    </row>
    <row r="1636" spans="1:1">
      <c r="A1636">
        <v>8328187099</v>
      </c>
    </row>
    <row r="1637" spans="1:1">
      <c r="A1637">
        <v>9676684025</v>
      </c>
    </row>
    <row r="1638" spans="1:1">
      <c r="A1638">
        <v>9849560189</v>
      </c>
    </row>
    <row r="1639" spans="1:1">
      <c r="A1639">
        <v>9666506444</v>
      </c>
    </row>
    <row r="1640" spans="1:1">
      <c r="A1640">
        <v>9982240524</v>
      </c>
    </row>
    <row r="1641" spans="1:1">
      <c r="A1641">
        <v>9912742056</v>
      </c>
    </row>
    <row r="1642" spans="1:1">
      <c r="A1642">
        <v>9885344779</v>
      </c>
    </row>
    <row r="1643" spans="1:1">
      <c r="A1643">
        <v>8219509029</v>
      </c>
    </row>
    <row r="1644" spans="1:1">
      <c r="A1644">
        <v>9985446465</v>
      </c>
    </row>
    <row r="1645" spans="1:1">
      <c r="A1645">
        <v>9963434511</v>
      </c>
    </row>
    <row r="1646" spans="1:1">
      <c r="A1646">
        <v>6305237656</v>
      </c>
    </row>
    <row r="1647" spans="1:1">
      <c r="A1647">
        <v>9951895895</v>
      </c>
    </row>
    <row r="1648" spans="1:1">
      <c r="A1648">
        <v>9849781895</v>
      </c>
    </row>
    <row r="1649" spans="1:1">
      <c r="A1649">
        <v>8328163508</v>
      </c>
    </row>
    <row r="1650" spans="1:1">
      <c r="A1650">
        <v>9246775475</v>
      </c>
    </row>
    <row r="1651" spans="1:1">
      <c r="A1651">
        <v>9010092835</v>
      </c>
    </row>
    <row r="1652" spans="1:1">
      <c r="A1652">
        <v>6304159848</v>
      </c>
    </row>
    <row r="1653" spans="1:1">
      <c r="A1653">
        <v>8801088350</v>
      </c>
    </row>
    <row r="1654" spans="1:1">
      <c r="A1654">
        <v>7780225409</v>
      </c>
    </row>
    <row r="1655" spans="1:1">
      <c r="A1655">
        <v>9963239016</v>
      </c>
    </row>
    <row r="1656" spans="1:1">
      <c r="A1656">
        <v>9704010783</v>
      </c>
    </row>
    <row r="1657" spans="1:1">
      <c r="A1657">
        <v>9246111139</v>
      </c>
    </row>
    <row r="1658" spans="1:1">
      <c r="A1658">
        <v>9948230999</v>
      </c>
    </row>
    <row r="1659" spans="1:1">
      <c r="A1659">
        <v>9550392701</v>
      </c>
    </row>
    <row r="1660" spans="1:1">
      <c r="A1660">
        <v>9912990555</v>
      </c>
    </row>
    <row r="1661" spans="1:1">
      <c r="A1661">
        <v>8801999959</v>
      </c>
    </row>
    <row r="1662" spans="1:1">
      <c r="A1662">
        <v>9866207316</v>
      </c>
    </row>
    <row r="1663" spans="1:1">
      <c r="A1663">
        <v>7993585584</v>
      </c>
    </row>
    <row r="1664" spans="1:1">
      <c r="A1664">
        <v>8639660397</v>
      </c>
    </row>
    <row r="1665" spans="1:1">
      <c r="A1665">
        <v>9866666465</v>
      </c>
    </row>
    <row r="1666" spans="1:1">
      <c r="A1666">
        <v>9849135113</v>
      </c>
    </row>
    <row r="1667" spans="1:1">
      <c r="A1667">
        <v>8096586736</v>
      </c>
    </row>
    <row r="1668" spans="1:1">
      <c r="A1668">
        <v>7799541205</v>
      </c>
    </row>
    <row r="1669" spans="1:1">
      <c r="A1669">
        <v>8886480376</v>
      </c>
    </row>
    <row r="1670" spans="1:1">
      <c r="A1670">
        <v>9885435944</v>
      </c>
    </row>
    <row r="1671" spans="1:1">
      <c r="A1671">
        <v>9962011864</v>
      </c>
    </row>
    <row r="1672" spans="1:1">
      <c r="A1672">
        <v>9884001570</v>
      </c>
    </row>
    <row r="1673" spans="1:1">
      <c r="A1673">
        <v>9908422840</v>
      </c>
    </row>
    <row r="1674" spans="1:1">
      <c r="A1674">
        <v>9866279995</v>
      </c>
    </row>
    <row r="1675" spans="1:1">
      <c r="A1675">
        <v>9000009191</v>
      </c>
    </row>
    <row r="1676" spans="1:1">
      <c r="A1676">
        <v>8328440180</v>
      </c>
    </row>
    <row r="1677" spans="1:1">
      <c r="A1677">
        <v>9550654555</v>
      </c>
    </row>
    <row r="1678" spans="1:1">
      <c r="A1678">
        <v>7674863707</v>
      </c>
    </row>
    <row r="1679" spans="1:1">
      <c r="A1679">
        <v>8939015472</v>
      </c>
    </row>
    <row r="1680" spans="1:1">
      <c r="A1680">
        <v>8939014873</v>
      </c>
    </row>
    <row r="1681" spans="1:1">
      <c r="A1681">
        <v>8341263991</v>
      </c>
    </row>
    <row r="1682" spans="1:1">
      <c r="A1682">
        <v>8801971000</v>
      </c>
    </row>
    <row r="1683" spans="1:1">
      <c r="A1683">
        <v>9849063686</v>
      </c>
    </row>
    <row r="1684" spans="1:1">
      <c r="A1684">
        <v>9393777729</v>
      </c>
    </row>
    <row r="1685" spans="1:1">
      <c r="A1685">
        <v>9515919172</v>
      </c>
    </row>
    <row r="1686" spans="1:1">
      <c r="A1686">
        <v>9133199333</v>
      </c>
    </row>
    <row r="1687" spans="1:1">
      <c r="A1687">
        <v>6379903723</v>
      </c>
    </row>
    <row r="1688" spans="1:1">
      <c r="A1688">
        <v>7032094439</v>
      </c>
    </row>
    <row r="1689" spans="1:1">
      <c r="A1689">
        <v>9879999637</v>
      </c>
    </row>
    <row r="1690" spans="1:1">
      <c r="A1690">
        <v>7397371707</v>
      </c>
    </row>
    <row r="1691" spans="1:1">
      <c r="A1691">
        <v>4040339647</v>
      </c>
    </row>
    <row r="1692" spans="1:1">
      <c r="A1692">
        <v>9700408909</v>
      </c>
    </row>
    <row r="1693" spans="1:1">
      <c r="A1693">
        <v>9000299695</v>
      </c>
    </row>
    <row r="1694" spans="1:1">
      <c r="A1694">
        <v>9581200059</v>
      </c>
    </row>
    <row r="1695" spans="1:1">
      <c r="A1695">
        <v>8506099960</v>
      </c>
    </row>
    <row r="1696" spans="1:1">
      <c r="A1696">
        <v>8309299027</v>
      </c>
    </row>
    <row r="1697" spans="1:1">
      <c r="A1697">
        <v>5044</v>
      </c>
    </row>
    <row r="1698" spans="1:1">
      <c r="A1698">
        <v>8383075360</v>
      </c>
    </row>
    <row r="1699" spans="1:1">
      <c r="A1699">
        <v>2250797911</v>
      </c>
    </row>
    <row r="1700" spans="1:1">
      <c r="A1700">
        <v>8522094768</v>
      </c>
    </row>
    <row r="1701" spans="1:1">
      <c r="A1701">
        <v>8919252408</v>
      </c>
    </row>
    <row r="1702" spans="1:1">
      <c r="A1702">
        <v>8897739650</v>
      </c>
    </row>
    <row r="1703" spans="1:1">
      <c r="A1703">
        <v>8106460657</v>
      </c>
    </row>
    <row r="1704" spans="1:1">
      <c r="A1704">
        <v>8096000055</v>
      </c>
    </row>
    <row r="1705" spans="1:1">
      <c r="A1705">
        <v>9100709991</v>
      </c>
    </row>
    <row r="1706" spans="1:1">
      <c r="A1706">
        <v>9133996601</v>
      </c>
    </row>
    <row r="1707" spans="1:1">
      <c r="A1707">
        <v>7075406003</v>
      </c>
    </row>
    <row r="1708" spans="1:1">
      <c r="A1708">
        <v>9652092659</v>
      </c>
    </row>
    <row r="1709" spans="1:1">
      <c r="A1709">
        <v>9949129798</v>
      </c>
    </row>
    <row r="1710" spans="1:1">
      <c r="A1710">
        <v>9391596175</v>
      </c>
    </row>
    <row r="1711" spans="1:1">
      <c r="A1711">
        <v>8008342755</v>
      </c>
    </row>
    <row r="1712" spans="1:1">
      <c r="A1712">
        <v>8328166150</v>
      </c>
    </row>
    <row r="1713" spans="1:1">
      <c r="A1713">
        <v>9966764284</v>
      </c>
    </row>
    <row r="1714" spans="1:1">
      <c r="A1714">
        <v>9885046070</v>
      </c>
    </row>
    <row r="1715" spans="1:1">
      <c r="A1715">
        <v>9515459858</v>
      </c>
    </row>
    <row r="1716" spans="1:1">
      <c r="A1716">
        <v>9912495810</v>
      </c>
    </row>
    <row r="1717" spans="1:1">
      <c r="A1717">
        <v>8019793963</v>
      </c>
    </row>
    <row r="1718" spans="1:1">
      <c r="A1718">
        <v>7013855144</v>
      </c>
    </row>
    <row r="1719" spans="1:1">
      <c r="A1719">
        <v>9000386143</v>
      </c>
    </row>
    <row r="1720" spans="1:1">
      <c r="A1720">
        <v>9949790563</v>
      </c>
    </row>
    <row r="1721" spans="1:1">
      <c r="A1721">
        <v>9347000925</v>
      </c>
    </row>
    <row r="1722" spans="1:1">
      <c r="A1722">
        <v>8106465027</v>
      </c>
    </row>
    <row r="1723" spans="1:1">
      <c r="A1723">
        <v>6309503595</v>
      </c>
    </row>
    <row r="1724" spans="1:1">
      <c r="A1724">
        <v>9900049172</v>
      </c>
    </row>
    <row r="1725" spans="1:1">
      <c r="A1725">
        <v>9491038643</v>
      </c>
    </row>
    <row r="1726" spans="1:1">
      <c r="A1726">
        <v>9440331714</v>
      </c>
    </row>
    <row r="1727" spans="1:1">
      <c r="A1727">
        <v>7389118877</v>
      </c>
    </row>
    <row r="1728" spans="1:1">
      <c r="A1728">
        <v>9182020157</v>
      </c>
    </row>
    <row r="1729" spans="1:1">
      <c r="A1729">
        <v>8309472901</v>
      </c>
    </row>
    <row r="1730" spans="1:1">
      <c r="A1730">
        <v>9873380060</v>
      </c>
    </row>
    <row r="1731" spans="1:1">
      <c r="A1731">
        <v>9866044532</v>
      </c>
    </row>
    <row r="1732" spans="1:1">
      <c r="A1732">
        <v>8367586256</v>
      </c>
    </row>
    <row r="1733" spans="1:1">
      <c r="A1733">
        <v>9848455951</v>
      </c>
    </row>
    <row r="1734" spans="1:1">
      <c r="A1734">
        <v>9490640951</v>
      </c>
    </row>
    <row r="1735" spans="1:1">
      <c r="A1735">
        <v>7032139139</v>
      </c>
    </row>
    <row r="1736" spans="1:1">
      <c r="A1736">
        <v>8309820266</v>
      </c>
    </row>
    <row r="1737" spans="1:1">
      <c r="A1737">
        <v>7569859992</v>
      </c>
    </row>
    <row r="1738" spans="1:1">
      <c r="A1738">
        <v>8790712464</v>
      </c>
    </row>
    <row r="1739" spans="1:1">
      <c r="A1739">
        <v>9100403846</v>
      </c>
    </row>
    <row r="1740" spans="1:1">
      <c r="A1740">
        <v>9014155141</v>
      </c>
    </row>
    <row r="1741" spans="1:1">
      <c r="A1741">
        <v>7657086770</v>
      </c>
    </row>
    <row r="1742" spans="1:1">
      <c r="A1742">
        <v>9866062126</v>
      </c>
    </row>
    <row r="1743" spans="1:1">
      <c r="A1743">
        <v>8886484067</v>
      </c>
    </row>
    <row r="1744" spans="1:1">
      <c r="A1744">
        <v>9607961780</v>
      </c>
    </row>
    <row r="1745" spans="1:1">
      <c r="A1745">
        <v>9866466788</v>
      </c>
    </row>
    <row r="1746" spans="1:1">
      <c r="A1746">
        <v>9666097300</v>
      </c>
    </row>
    <row r="1747" spans="1:1">
      <c r="A1747">
        <v>9908803939</v>
      </c>
    </row>
    <row r="1748" spans="1:1">
      <c r="A1748">
        <v>9494181212</v>
      </c>
    </row>
    <row r="1749" spans="1:1">
      <c r="A1749">
        <v>9490671918</v>
      </c>
    </row>
    <row r="1750" spans="1:1">
      <c r="A1750">
        <v>8008002701</v>
      </c>
    </row>
    <row r="1751" spans="1:1">
      <c r="A1751">
        <v>9346726477</v>
      </c>
    </row>
    <row r="1752" spans="1:1">
      <c r="A1752">
        <v>9550092012</v>
      </c>
    </row>
    <row r="1753" spans="1:1">
      <c r="A1753">
        <v>9848299199</v>
      </c>
    </row>
    <row r="1754" spans="1:1">
      <c r="A1754">
        <v>8328162171</v>
      </c>
    </row>
    <row r="1755" spans="1:1">
      <c r="A1755">
        <v>9701159275</v>
      </c>
    </row>
    <row r="1756" spans="1:1">
      <c r="A1756">
        <v>9866062666</v>
      </c>
    </row>
    <row r="1757" spans="1:1">
      <c r="A1757">
        <v>4023420551</v>
      </c>
    </row>
    <row r="1758" spans="1:1">
      <c r="A1758">
        <v>9666999932</v>
      </c>
    </row>
    <row r="1759" spans="1:1">
      <c r="A1759">
        <v>8374710022</v>
      </c>
    </row>
    <row r="1760" spans="1:1">
      <c r="A1760">
        <v>9966680423</v>
      </c>
    </row>
    <row r="1761" spans="1:1">
      <c r="A1761">
        <v>8500856789</v>
      </c>
    </row>
    <row r="1762" spans="1:1">
      <c r="A1762">
        <v>9849255276</v>
      </c>
    </row>
    <row r="1763" spans="1:1">
      <c r="A1763">
        <v>9760046761</v>
      </c>
    </row>
    <row r="1764" spans="1:1">
      <c r="A1764">
        <v>9885308600</v>
      </c>
    </row>
    <row r="1765" spans="1:1">
      <c r="A1765">
        <v>9701578787</v>
      </c>
    </row>
    <row r="1766" spans="1:1">
      <c r="A1766">
        <v>9989612345</v>
      </c>
    </row>
    <row r="1767" spans="1:1">
      <c r="A1767">
        <v>9052816508</v>
      </c>
    </row>
    <row r="1768" spans="1:1">
      <c r="A1768">
        <v>8671222218</v>
      </c>
    </row>
    <row r="1769" spans="1:1">
      <c r="A1769">
        <v>9290888695</v>
      </c>
    </row>
    <row r="1770" spans="1:1">
      <c r="A1770">
        <v>9949437636</v>
      </c>
    </row>
    <row r="1771" spans="1:1">
      <c r="A1771">
        <v>7093912427</v>
      </c>
    </row>
    <row r="1772" spans="1:1">
      <c r="A1772">
        <v>9676865109</v>
      </c>
    </row>
    <row r="1773" spans="1:1">
      <c r="A1773">
        <v>9032411244</v>
      </c>
    </row>
    <row r="1774" spans="1:1">
      <c r="A1774">
        <v>8142426666</v>
      </c>
    </row>
    <row r="1775" spans="1:1">
      <c r="A1775">
        <v>9966482532</v>
      </c>
    </row>
    <row r="1776" spans="1:1">
      <c r="A1776">
        <v>8166160297</v>
      </c>
    </row>
    <row r="1777" spans="1:1">
      <c r="A1777">
        <v>7095531239</v>
      </c>
    </row>
    <row r="1778" spans="1:1">
      <c r="A1778">
        <v>8886444985</v>
      </c>
    </row>
    <row r="1779" spans="1:1">
      <c r="A1779">
        <v>9966665556</v>
      </c>
    </row>
    <row r="1780" spans="1:1">
      <c r="A1780">
        <v>4023410348</v>
      </c>
    </row>
    <row r="1781" spans="1:1">
      <c r="A1781">
        <v>9666397775</v>
      </c>
    </row>
    <row r="1782" spans="1:1">
      <c r="A1782">
        <v>9440487504</v>
      </c>
    </row>
    <row r="1783" spans="1:1">
      <c r="A1783">
        <v>6281677781</v>
      </c>
    </row>
    <row r="1784" spans="1:1">
      <c r="A1784">
        <v>8123069992</v>
      </c>
    </row>
    <row r="1785" spans="1:1">
      <c r="A1785">
        <v>8106305611</v>
      </c>
    </row>
    <row r="1786" spans="1:1">
      <c r="A1786">
        <v>9908873664</v>
      </c>
    </row>
    <row r="1787" spans="1:1">
      <c r="A1787">
        <v>9868122779</v>
      </c>
    </row>
    <row r="1788" spans="1:1">
      <c r="A1788">
        <v>9849729005</v>
      </c>
    </row>
    <row r="1789" spans="1:1">
      <c r="A1789">
        <v>8099188288</v>
      </c>
    </row>
    <row r="1790" spans="1:1">
      <c r="A1790">
        <v>9553696999</v>
      </c>
    </row>
    <row r="1791" spans="1:1">
      <c r="A1791">
        <v>8142085515</v>
      </c>
    </row>
    <row r="1792" spans="1:1">
      <c r="A1792">
        <v>3602507823</v>
      </c>
    </row>
    <row r="1793" spans="1:1">
      <c r="A1793">
        <v>8141690380</v>
      </c>
    </row>
    <row r="1794" spans="1:1">
      <c r="A1794">
        <v>9885342713</v>
      </c>
    </row>
    <row r="1795" spans="1:1">
      <c r="A1795">
        <v>9848642444</v>
      </c>
    </row>
    <row r="1796" spans="1:1">
      <c r="A1796">
        <v>9109161042</v>
      </c>
    </row>
    <row r="1797" spans="1:1">
      <c r="A1797">
        <v>7794955667</v>
      </c>
    </row>
    <row r="1798" spans="1:1">
      <c r="A1798">
        <v>9663899999</v>
      </c>
    </row>
    <row r="1799" spans="1:1">
      <c r="A1799">
        <v>8639994317</v>
      </c>
    </row>
    <row r="1800" spans="1:1">
      <c r="A1800">
        <v>9866550757</v>
      </c>
    </row>
    <row r="1801" spans="1:1">
      <c r="A1801">
        <v>9492768628</v>
      </c>
    </row>
    <row r="1802" spans="1:1">
      <c r="A1802">
        <v>8305696424</v>
      </c>
    </row>
    <row r="1803" spans="1:1">
      <c r="A1803">
        <v>9848252321</v>
      </c>
    </row>
    <row r="1804" spans="1:1">
      <c r="A1804">
        <v>7989866019</v>
      </c>
    </row>
    <row r="1805" spans="1:1">
      <c r="A1805">
        <v>7013331413</v>
      </c>
    </row>
    <row r="1806" spans="1:1">
      <c r="A1806">
        <v>9182703757</v>
      </c>
    </row>
    <row r="1807" spans="1:1">
      <c r="A1807">
        <v>9849089246</v>
      </c>
    </row>
    <row r="1808" spans="1:1">
      <c r="A1808">
        <v>9032942237</v>
      </c>
    </row>
    <row r="1809" spans="1:1">
      <c r="A1809">
        <v>7997786167</v>
      </c>
    </row>
    <row r="1810" spans="1:1">
      <c r="A1810">
        <v>8073794185</v>
      </c>
    </row>
    <row r="1811" spans="1:1">
      <c r="A1811">
        <v>8919295648</v>
      </c>
    </row>
    <row r="1812" spans="1:1">
      <c r="A1812">
        <v>1459187551</v>
      </c>
    </row>
    <row r="1813" spans="1:1">
      <c r="A1813">
        <v>7997540777</v>
      </c>
    </row>
    <row r="1814" spans="1:1">
      <c r="A1814">
        <v>7013845028</v>
      </c>
    </row>
    <row r="1815" spans="1:1">
      <c r="A1815">
        <v>9866002266</v>
      </c>
    </row>
    <row r="1816" spans="1:1">
      <c r="A1816">
        <v>7013355181</v>
      </c>
    </row>
    <row r="1817" spans="1:1">
      <c r="A1817">
        <v>9100441016</v>
      </c>
    </row>
    <row r="1818" spans="1:1">
      <c r="A1818">
        <v>8121481041</v>
      </c>
    </row>
    <row r="1819" spans="1:1">
      <c r="A1819">
        <v>9642070862</v>
      </c>
    </row>
    <row r="1820" spans="1:1">
      <c r="A1820">
        <v>9538238647</v>
      </c>
    </row>
    <row r="1821" spans="1:1">
      <c r="A1821">
        <v>2250797904</v>
      </c>
    </row>
    <row r="1822" spans="1:1">
      <c r="A1822">
        <v>9848139558</v>
      </c>
    </row>
    <row r="1823" spans="1:1">
      <c r="A1823">
        <v>9989611003</v>
      </c>
    </row>
    <row r="1824" spans="1:1">
      <c r="A1824">
        <v>9538997576</v>
      </c>
    </row>
    <row r="1825" spans="1:1">
      <c r="A1825">
        <v>6281690581</v>
      </c>
    </row>
    <row r="1826" spans="1:1">
      <c r="A1826">
        <v>8297871122</v>
      </c>
    </row>
    <row r="1827" spans="1:1">
      <c r="A1827">
        <v>8106559977</v>
      </c>
    </row>
    <row r="1828" spans="1:1">
      <c r="A1828">
        <v>7799508810</v>
      </c>
    </row>
    <row r="1829" spans="1:1">
      <c r="A1829">
        <v>4068257100</v>
      </c>
    </row>
    <row r="1830" spans="1:1">
      <c r="A1830">
        <v>8555975875</v>
      </c>
    </row>
    <row r="1831" spans="1:1">
      <c r="A1831">
        <v>9597468647</v>
      </c>
    </row>
    <row r="1832" spans="1:1">
      <c r="A1832">
        <v>6281993435</v>
      </c>
    </row>
    <row r="1833" spans="1:1">
      <c r="A1833">
        <v>9502726363</v>
      </c>
    </row>
    <row r="1834" spans="1:1">
      <c r="A1834">
        <v>8074711734</v>
      </c>
    </row>
    <row r="1835" spans="1:1">
      <c r="A1835">
        <v>9908815356</v>
      </c>
    </row>
    <row r="1836" spans="1:1">
      <c r="A1836">
        <v>9885964333</v>
      </c>
    </row>
    <row r="1837" spans="1:1">
      <c r="A1837">
        <v>8019180143</v>
      </c>
    </row>
    <row r="1838" spans="1:1">
      <c r="A1838">
        <v>9663393637</v>
      </c>
    </row>
    <row r="1839" spans="1:1">
      <c r="A1839">
        <v>7993978590</v>
      </c>
    </row>
    <row r="1840" spans="1:1">
      <c r="A1840">
        <v>9885036511</v>
      </c>
    </row>
    <row r="1841" spans="1:1">
      <c r="A1841">
        <v>8187011361</v>
      </c>
    </row>
    <row r="1842" spans="1:1">
      <c r="A1842">
        <v>8448385835</v>
      </c>
    </row>
    <row r="1843" spans="1:1">
      <c r="A1843">
        <v>1412520166</v>
      </c>
    </row>
    <row r="1844" spans="1:1">
      <c r="A1844">
        <v>8297596360</v>
      </c>
    </row>
    <row r="1845" spans="1:1">
      <c r="A1845">
        <v>8008548282</v>
      </c>
    </row>
    <row r="1846" spans="1:1">
      <c r="A1846">
        <v>7032945337</v>
      </c>
    </row>
    <row r="1847" spans="1:1">
      <c r="A1847">
        <v>8686827618</v>
      </c>
    </row>
    <row r="1848" spans="1:1">
      <c r="A1848">
        <v>9848808998</v>
      </c>
    </row>
    <row r="1849" spans="1:1">
      <c r="A1849">
        <v>7013487237</v>
      </c>
    </row>
    <row r="1850" spans="1:1">
      <c r="A1850">
        <v>9959194790</v>
      </c>
    </row>
    <row r="1851" spans="1:1">
      <c r="A1851">
        <v>9989928211</v>
      </c>
    </row>
    <row r="1852" spans="1:1">
      <c r="A1852">
        <v>9666916947</v>
      </c>
    </row>
    <row r="1853" spans="1:1">
      <c r="A1853">
        <v>9290338585</v>
      </c>
    </row>
    <row r="1854" spans="1:1">
      <c r="A1854">
        <v>9666771813</v>
      </c>
    </row>
    <row r="1855" spans="1:1">
      <c r="A1855">
        <v>9370536986</v>
      </c>
    </row>
    <row r="1856" spans="1:1">
      <c r="A1856">
        <v>9346190181</v>
      </c>
    </row>
    <row r="1857" spans="1:1">
      <c r="A1857">
        <v>9885026619</v>
      </c>
    </row>
    <row r="1858" spans="1:1">
      <c r="A1858">
        <v>9912531333</v>
      </c>
    </row>
    <row r="1859" spans="1:1">
      <c r="A1859">
        <v>7013747713</v>
      </c>
    </row>
    <row r="1860" spans="1:1">
      <c r="A1860">
        <v>4044654430</v>
      </c>
    </row>
    <row r="1861" spans="1:1">
      <c r="A1861">
        <v>9848069127</v>
      </c>
    </row>
    <row r="1862" spans="1:1">
      <c r="A1862">
        <v>8097238020</v>
      </c>
    </row>
    <row r="1863" spans="1:1">
      <c r="A1863">
        <v>7981631392</v>
      </c>
    </row>
    <row r="1864" spans="1:1">
      <c r="A1864">
        <v>9010633723</v>
      </c>
    </row>
    <row r="1865" spans="1:1">
      <c r="A1865">
        <v>9948578074</v>
      </c>
    </row>
    <row r="1866" spans="1:1">
      <c r="A1866">
        <v>9493332433</v>
      </c>
    </row>
    <row r="1867" spans="1:1">
      <c r="A1867">
        <v>8688689515</v>
      </c>
    </row>
    <row r="1868" spans="1:1">
      <c r="A1868">
        <v>9119001122</v>
      </c>
    </row>
    <row r="1869" spans="1:1">
      <c r="A1869">
        <v>9985198569</v>
      </c>
    </row>
    <row r="1870" spans="1:1">
      <c r="A1870">
        <v>9347909471</v>
      </c>
    </row>
    <row r="1871" spans="1:1">
      <c r="A1871">
        <v>9848389666</v>
      </c>
    </row>
    <row r="1872" spans="1:1">
      <c r="A1872">
        <v>9491329290</v>
      </c>
    </row>
    <row r="1873" spans="1:1">
      <c r="A1873">
        <v>9705204444</v>
      </c>
    </row>
    <row r="1874" spans="1:1">
      <c r="A1874">
        <v>8919941148</v>
      </c>
    </row>
    <row r="1875" spans="1:1">
      <c r="A1875">
        <v>6281210422</v>
      </c>
    </row>
    <row r="1876" spans="1:1">
      <c r="A1876">
        <v>9116660808</v>
      </c>
    </row>
    <row r="1877" spans="1:1">
      <c r="A1877">
        <v>9346639747</v>
      </c>
    </row>
    <row r="1878" spans="1:1">
      <c r="A1878">
        <v>8790731022</v>
      </c>
    </row>
    <row r="1879" spans="1:1">
      <c r="A1879">
        <v>9348234568</v>
      </c>
    </row>
    <row r="1880" spans="1:1">
      <c r="A1880">
        <v>9849513311</v>
      </c>
    </row>
    <row r="1881" spans="1:1">
      <c r="A1881">
        <v>9246830083</v>
      </c>
    </row>
    <row r="1882" spans="1:1">
      <c r="A1882">
        <v>9849021195</v>
      </c>
    </row>
    <row r="1883" spans="1:1">
      <c r="A1883">
        <v>9121612578</v>
      </c>
    </row>
    <row r="1884" spans="1:1">
      <c r="A1884">
        <v>9346343366</v>
      </c>
    </row>
    <row r="1885" spans="1:1">
      <c r="A1885">
        <v>7780347463</v>
      </c>
    </row>
    <row r="1886" spans="1:1">
      <c r="A1886">
        <v>1100</v>
      </c>
    </row>
    <row r="1887" spans="1:1">
      <c r="A1887">
        <v>9381461377</v>
      </c>
    </row>
    <row r="1888" spans="1:1">
      <c r="A1888">
        <v>9966668333</v>
      </c>
    </row>
    <row r="1889" spans="1:1">
      <c r="A1889">
        <v>1547898237</v>
      </c>
    </row>
    <row r="1890" spans="1:1">
      <c r="A1890">
        <v>9963633272</v>
      </c>
    </row>
    <row r="1891" spans="1:1">
      <c r="A1891">
        <v>9619887007</v>
      </c>
    </row>
    <row r="1892" spans="1:1">
      <c r="A1892">
        <v>9849533472</v>
      </c>
    </row>
    <row r="1893" spans="1:1">
      <c r="A1893">
        <v>9390632549</v>
      </c>
    </row>
    <row r="1894" spans="1:1">
      <c r="A1894">
        <v>9700107029</v>
      </c>
    </row>
    <row r="1895" spans="1:1">
      <c r="A1895">
        <v>7386185882</v>
      </c>
    </row>
    <row r="1896" spans="1:1">
      <c r="A1896">
        <v>9000345070</v>
      </c>
    </row>
    <row r="1897" spans="1:1">
      <c r="A1897">
        <v>9391276999</v>
      </c>
    </row>
    <row r="1898" spans="1:1">
      <c r="A1898">
        <v>9959125449</v>
      </c>
    </row>
    <row r="1899" spans="1:1">
      <c r="A1899">
        <v>9000922507</v>
      </c>
    </row>
    <row r="1900" spans="1:1">
      <c r="A1900">
        <v>9440183899</v>
      </c>
    </row>
    <row r="1901" spans="1:1">
      <c r="A1901">
        <v>9666045888</v>
      </c>
    </row>
    <row r="1902" spans="1:1">
      <c r="A1902">
        <v>9966492956</v>
      </c>
    </row>
    <row r="1903" spans="1:1">
      <c r="A1903">
        <v>9133414252</v>
      </c>
    </row>
    <row r="1904" spans="1:1">
      <c r="A1904">
        <v>9390535670</v>
      </c>
    </row>
    <row r="1905" spans="1:1">
      <c r="A1905">
        <v>9989840193</v>
      </c>
    </row>
    <row r="1906" spans="1:1">
      <c r="A1906">
        <v>4023815902</v>
      </c>
    </row>
    <row r="1907" spans="1:1">
      <c r="A1907">
        <v>9030545909</v>
      </c>
    </row>
    <row r="1908" spans="1:1">
      <c r="A1908">
        <v>9652845900</v>
      </c>
    </row>
    <row r="1909" spans="1:1">
      <c r="A1909">
        <v>8978666672</v>
      </c>
    </row>
    <row r="1910" spans="1:1">
      <c r="A1910">
        <v>9849642252</v>
      </c>
    </row>
    <row r="1911" spans="1:1">
      <c r="A1911">
        <v>9848571795</v>
      </c>
    </row>
    <row r="1912" spans="1:1">
      <c r="A1912">
        <v>8632381300</v>
      </c>
    </row>
    <row r="1913" spans="1:1">
      <c r="A1913">
        <v>9963784444</v>
      </c>
    </row>
    <row r="1914" spans="1:1">
      <c r="A1914">
        <v>4049121314</v>
      </c>
    </row>
    <row r="1915" spans="1:1">
      <c r="A1915">
        <v>9849992707</v>
      </c>
    </row>
    <row r="1916" spans="1:1">
      <c r="A1916">
        <v>9182577149</v>
      </c>
    </row>
    <row r="1917" spans="1:1">
      <c r="A1917">
        <v>7569744175</v>
      </c>
    </row>
    <row r="1918" spans="1:1">
      <c r="A1918">
        <v>7893060141</v>
      </c>
    </row>
    <row r="1919" spans="1:1">
      <c r="A1919">
        <v>9440271533</v>
      </c>
    </row>
    <row r="1920" spans="1:1">
      <c r="A1920">
        <v>6361992576</v>
      </c>
    </row>
    <row r="1921" spans="1:1">
      <c r="A1921">
        <v>9849914094</v>
      </c>
    </row>
    <row r="1922" spans="1:1">
      <c r="A1922">
        <v>8639797724</v>
      </c>
    </row>
    <row r="1923" spans="1:1">
      <c r="A1923">
        <v>9848078614</v>
      </c>
    </row>
    <row r="1924" spans="1:1">
      <c r="A1924">
        <v>9581111277</v>
      </c>
    </row>
    <row r="1925" spans="1:1">
      <c r="A1925">
        <v>4027812838</v>
      </c>
    </row>
    <row r="1926" spans="1:1">
      <c r="A1926">
        <v>9652725511</v>
      </c>
    </row>
    <row r="1927" spans="1:1">
      <c r="A1927">
        <v>9182923658</v>
      </c>
    </row>
    <row r="1928" spans="1:1">
      <c r="A1928">
        <v>9866666237</v>
      </c>
    </row>
    <row r="1929" spans="1:1">
      <c r="A1929">
        <v>9032601871</v>
      </c>
    </row>
    <row r="1930" spans="1:1">
      <c r="A1930">
        <v>8919553081</v>
      </c>
    </row>
    <row r="1931" spans="1:1">
      <c r="A1931">
        <v>9494737171</v>
      </c>
    </row>
    <row r="1932" spans="1:1">
      <c r="A1932">
        <v>7569539595</v>
      </c>
    </row>
    <row r="1933" spans="1:1">
      <c r="A1933">
        <v>8106772085</v>
      </c>
    </row>
    <row r="1934" spans="1:1">
      <c r="A1934">
        <v>2250797899</v>
      </c>
    </row>
    <row r="1935" spans="1:1">
      <c r="A1935">
        <v>9010219302</v>
      </c>
    </row>
    <row r="1936" spans="1:1">
      <c r="A1936">
        <v>9390602083</v>
      </c>
    </row>
    <row r="1937" spans="1:1">
      <c r="A1937">
        <v>7095105777</v>
      </c>
    </row>
    <row r="1938" spans="1:1">
      <c r="A1938">
        <v>9493189790</v>
      </c>
    </row>
    <row r="1939" spans="1:1">
      <c r="A1939">
        <v>9505122312</v>
      </c>
    </row>
    <row r="1940" spans="1:1">
      <c r="A1940">
        <v>9573299393</v>
      </c>
    </row>
    <row r="1941" spans="1:1">
      <c r="A1941">
        <v>9885453526</v>
      </c>
    </row>
    <row r="1942" spans="1:1">
      <c r="A1942">
        <v>9701485847</v>
      </c>
    </row>
    <row r="1943" spans="1:1">
      <c r="A1943">
        <v>9492636999</v>
      </c>
    </row>
    <row r="1944" spans="1:1">
      <c r="A1944">
        <v>8555061652</v>
      </c>
    </row>
    <row r="1945" spans="1:1">
      <c r="A1945">
        <v>9908262773</v>
      </c>
    </row>
    <row r="1946" spans="1:1">
      <c r="A1946">
        <v>9966669866</v>
      </c>
    </row>
    <row r="1947" spans="1:1">
      <c r="A1947">
        <v>7794821381</v>
      </c>
    </row>
    <row r="1948" spans="1:1">
      <c r="A1948">
        <v>8123569380</v>
      </c>
    </row>
    <row r="1949" spans="1:1">
      <c r="A1949">
        <v>7337091442</v>
      </c>
    </row>
    <row r="1950" spans="1:1">
      <c r="A1950">
        <v>9440039675</v>
      </c>
    </row>
    <row r="1951" spans="1:1">
      <c r="A1951">
        <v>9959255231</v>
      </c>
    </row>
    <row r="1952" spans="1:1">
      <c r="A1952">
        <v>9849077655</v>
      </c>
    </row>
    <row r="1953" spans="1:1">
      <c r="A1953">
        <v>9959399964</v>
      </c>
    </row>
    <row r="1954" spans="1:1">
      <c r="A1954">
        <v>8008741141</v>
      </c>
    </row>
    <row r="1955" spans="1:1">
      <c r="A1955">
        <v>9849025665</v>
      </c>
    </row>
    <row r="1956" spans="1:1">
      <c r="A1956">
        <v>7007971120</v>
      </c>
    </row>
    <row r="1957" spans="1:1">
      <c r="A1957">
        <v>9989538210</v>
      </c>
    </row>
    <row r="1958" spans="1:1">
      <c r="A1958">
        <v>9177773406</v>
      </c>
    </row>
    <row r="1959" spans="1:1">
      <c r="A1959">
        <v>9848138274</v>
      </c>
    </row>
    <row r="1960" spans="1:1">
      <c r="A1960">
        <v>9396535363</v>
      </c>
    </row>
    <row r="1961" spans="1:1">
      <c r="A1961">
        <v>9959115003</v>
      </c>
    </row>
    <row r="1962" spans="1:1">
      <c r="A1962">
        <v>8332990201</v>
      </c>
    </row>
    <row r="1963" spans="1:1">
      <c r="A1963">
        <v>8186819635</v>
      </c>
    </row>
    <row r="1964" spans="1:1">
      <c r="A1964">
        <v>7799337410</v>
      </c>
    </row>
    <row r="1965" spans="1:1">
      <c r="A1965">
        <v>9100511055</v>
      </c>
    </row>
    <row r="1966" spans="1:1">
      <c r="A1966">
        <v>9177993866</v>
      </c>
    </row>
    <row r="1967" spans="1:1">
      <c r="A1967">
        <v>9440908029</v>
      </c>
    </row>
    <row r="1968" spans="1:1">
      <c r="A1968">
        <v>9963683958</v>
      </c>
    </row>
    <row r="1969" spans="1:1">
      <c r="A1969">
        <v>9949244446</v>
      </c>
    </row>
    <row r="1970" spans="1:1">
      <c r="A1970">
        <v>9591345678</v>
      </c>
    </row>
    <row r="1971" spans="1:1">
      <c r="A1971">
        <v>4029888830</v>
      </c>
    </row>
    <row r="1972" spans="1:1">
      <c r="A1972">
        <v>9246335060</v>
      </c>
    </row>
    <row r="1973" spans="1:1">
      <c r="A1973">
        <v>9989826969</v>
      </c>
    </row>
    <row r="1974" spans="1:1">
      <c r="A1974">
        <v>9989033475</v>
      </c>
    </row>
    <row r="1975" spans="1:1">
      <c r="A1975">
        <v>9704790360</v>
      </c>
    </row>
    <row r="1976" spans="1:1">
      <c r="A1976">
        <v>8666654333</v>
      </c>
    </row>
    <row r="1977" spans="1:1">
      <c r="A1977">
        <v>7286033484</v>
      </c>
    </row>
    <row r="1978" spans="1:1">
      <c r="A1978">
        <v>9959922077</v>
      </c>
    </row>
    <row r="1979" spans="1:1">
      <c r="A1979">
        <v>7989164758</v>
      </c>
    </row>
    <row r="1980" spans="1:1">
      <c r="A1980">
        <v>8978903654</v>
      </c>
    </row>
    <row r="1981" spans="1:1">
      <c r="A1981">
        <v>9603581269</v>
      </c>
    </row>
    <row r="1982" spans="1:1">
      <c r="A1982">
        <v>9502792486</v>
      </c>
    </row>
    <row r="1983" spans="1:1">
      <c r="A1983">
        <v>9347594576</v>
      </c>
    </row>
    <row r="1984" spans="1:1">
      <c r="A1984">
        <v>9490775878</v>
      </c>
    </row>
    <row r="1985" spans="1:1">
      <c r="A1985">
        <v>8897576774</v>
      </c>
    </row>
    <row r="1986" spans="1:1">
      <c r="A1986">
        <v>6304781199</v>
      </c>
    </row>
    <row r="1987" spans="1:1">
      <c r="A1987">
        <v>9346084102</v>
      </c>
    </row>
    <row r="1988" spans="1:1">
      <c r="A1988">
        <v>9666108097</v>
      </c>
    </row>
    <row r="1989" spans="1:1">
      <c r="A1989">
        <v>9866262599</v>
      </c>
    </row>
    <row r="1990" spans="1:1">
      <c r="A1990">
        <v>9618080860</v>
      </c>
    </row>
    <row r="1991" spans="1:1">
      <c r="A1991">
        <v>8297073999</v>
      </c>
    </row>
    <row r="1992" spans="1:1">
      <c r="A1992">
        <v>9705913447</v>
      </c>
    </row>
    <row r="1993" spans="1:1">
      <c r="A1993">
        <v>9848074644</v>
      </c>
    </row>
    <row r="1994" spans="1:1">
      <c r="A1994">
        <v>7981411868</v>
      </c>
    </row>
    <row r="1995" spans="1:1">
      <c r="A1995">
        <v>8072621293</v>
      </c>
    </row>
    <row r="1996" spans="1:1">
      <c r="A1996">
        <v>9963027676</v>
      </c>
    </row>
    <row r="1997" spans="1:1">
      <c r="A1997">
        <v>8977722889</v>
      </c>
    </row>
    <row r="1998" spans="1:1">
      <c r="A1998">
        <v>6303879454</v>
      </c>
    </row>
    <row r="1999" spans="1:1">
      <c r="A1999">
        <v>9642002799</v>
      </c>
    </row>
    <row r="2000" spans="1:1">
      <c r="A2000">
        <v>9652641973</v>
      </c>
    </row>
    <row r="2001" spans="1:1">
      <c r="A2001">
        <v>9618867772</v>
      </c>
    </row>
    <row r="2002" spans="1:1">
      <c r="A2002">
        <v>9949998986</v>
      </c>
    </row>
    <row r="2003" spans="1:1">
      <c r="A2003">
        <v>8099929666</v>
      </c>
    </row>
    <row r="2004" spans="1:1">
      <c r="A2004">
        <v>9390407407</v>
      </c>
    </row>
    <row r="2005" spans="1:1">
      <c r="A2005">
        <v>9540452233</v>
      </c>
    </row>
    <row r="2006" spans="1:1">
      <c r="A2006">
        <v>8143847164</v>
      </c>
    </row>
    <row r="2007" spans="1:1">
      <c r="A2007">
        <v>8179068666</v>
      </c>
    </row>
    <row r="2008" spans="1:1">
      <c r="A2008">
        <v>9177891239</v>
      </c>
    </row>
    <row r="2009" spans="1:1">
      <c r="A2009">
        <v>9381812884</v>
      </c>
    </row>
    <row r="2010" spans="1:1">
      <c r="A2010">
        <v>9849097487</v>
      </c>
    </row>
    <row r="2011" spans="1:1">
      <c r="A2011">
        <v>9014658285</v>
      </c>
    </row>
    <row r="2012" spans="1:1">
      <c r="A2012">
        <v>9000178871</v>
      </c>
    </row>
    <row r="2013" spans="1:1">
      <c r="A2013">
        <v>8883269999</v>
      </c>
    </row>
    <row r="2014" spans="1:1">
      <c r="A2014">
        <v>9849393484</v>
      </c>
    </row>
    <row r="2015" spans="1:1">
      <c r="A2015">
        <v>9948847573</v>
      </c>
    </row>
    <row r="2016" spans="1:1">
      <c r="A2016">
        <v>9440383902</v>
      </c>
    </row>
    <row r="2017" spans="1:1">
      <c r="A2017">
        <v>9618245922</v>
      </c>
    </row>
    <row r="2018" spans="1:1">
      <c r="A2018">
        <v>7780482612</v>
      </c>
    </row>
    <row r="2019" spans="1:1">
      <c r="A2019">
        <v>9399939299</v>
      </c>
    </row>
    <row r="2020" spans="1:1">
      <c r="A2020">
        <v>9160502249</v>
      </c>
    </row>
    <row r="2021" spans="1:1">
      <c r="A2021">
        <v>9849145675</v>
      </c>
    </row>
    <row r="2022" spans="1:1">
      <c r="A2022">
        <v>9849872224</v>
      </c>
    </row>
    <row r="2023" spans="1:1">
      <c r="A2023">
        <v>9866333324</v>
      </c>
    </row>
    <row r="2024" spans="1:1">
      <c r="A2024">
        <v>9666668842</v>
      </c>
    </row>
    <row r="2025" spans="1:1">
      <c r="A2025">
        <v>9908350004</v>
      </c>
    </row>
    <row r="2026" spans="1:1">
      <c r="A2026">
        <v>9000044424</v>
      </c>
    </row>
    <row r="2027" spans="1:1">
      <c r="A2027">
        <v>9955656777</v>
      </c>
    </row>
    <row r="2028" spans="1:1">
      <c r="A2028">
        <v>7995166906</v>
      </c>
    </row>
    <row r="2029" spans="1:1">
      <c r="A2029">
        <v>9550805513</v>
      </c>
    </row>
    <row r="2030" spans="1:1">
      <c r="A2030">
        <v>9268412345</v>
      </c>
    </row>
    <row r="2031" spans="1:1">
      <c r="A2031">
        <v>9000002777</v>
      </c>
    </row>
    <row r="2032" spans="1:1">
      <c r="A2032">
        <v>9100209621</v>
      </c>
    </row>
    <row r="2033" spans="1:1">
      <c r="A2033">
        <v>9640884774</v>
      </c>
    </row>
    <row r="2034" spans="1:1">
      <c r="A2034">
        <v>7997454185</v>
      </c>
    </row>
    <row r="2035" spans="1:1">
      <c r="A2035">
        <v>4027123954</v>
      </c>
    </row>
    <row r="2036" spans="1:1">
      <c r="A2036">
        <v>9951612828</v>
      </c>
    </row>
    <row r="2037" spans="1:1">
      <c r="A2037">
        <v>9490433636</v>
      </c>
    </row>
    <row r="2038" spans="1:1">
      <c r="A2038">
        <v>9618836006</v>
      </c>
    </row>
    <row r="2039" spans="1:1">
      <c r="A2039">
        <v>9491641111</v>
      </c>
    </row>
    <row r="2040" spans="1:1">
      <c r="A2040">
        <v>9390724773</v>
      </c>
    </row>
    <row r="2041" spans="1:1">
      <c r="A2041">
        <v>8639353205</v>
      </c>
    </row>
    <row r="2042" spans="1:1">
      <c r="A2042">
        <v>9542437780</v>
      </c>
    </row>
    <row r="2043" spans="1:1">
      <c r="A2043">
        <v>9866345532</v>
      </c>
    </row>
    <row r="2044" spans="1:1">
      <c r="A2044">
        <v>9100881392</v>
      </c>
    </row>
    <row r="2045" spans="1:1">
      <c r="A2045">
        <v>9394713454</v>
      </c>
    </row>
    <row r="2046" spans="1:1">
      <c r="A2046">
        <v>9666251144</v>
      </c>
    </row>
    <row r="2047" spans="1:1">
      <c r="A2047">
        <v>9246532350</v>
      </c>
    </row>
    <row r="2048" spans="1:1">
      <c r="A2048">
        <v>7989700458</v>
      </c>
    </row>
    <row r="2049" spans="1:1">
      <c r="A2049">
        <v>9949020777</v>
      </c>
    </row>
    <row r="2050" spans="1:1">
      <c r="A2050">
        <v>9966573756</v>
      </c>
    </row>
    <row r="2051" spans="1:1">
      <c r="A2051">
        <v>9347194074</v>
      </c>
    </row>
    <row r="2052" spans="1:1">
      <c r="A2052">
        <v>9381312635</v>
      </c>
    </row>
    <row r="2053" spans="1:1">
      <c r="A2053">
        <v>9963234094</v>
      </c>
    </row>
    <row r="2054" spans="1:1">
      <c r="A2054">
        <v>8184949217</v>
      </c>
    </row>
    <row r="2055" spans="1:1">
      <c r="A2055">
        <v>8885688689</v>
      </c>
    </row>
    <row r="2056" spans="1:1">
      <c r="A2056">
        <v>2250797894</v>
      </c>
    </row>
    <row r="2057" spans="1:1">
      <c r="A2057">
        <v>9642509128</v>
      </c>
    </row>
    <row r="2058" spans="1:1">
      <c r="A2058">
        <v>9391828652</v>
      </c>
    </row>
    <row r="2059" spans="1:1">
      <c r="A2059">
        <v>8332975244</v>
      </c>
    </row>
    <row r="2060" spans="1:1">
      <c r="A2060">
        <v>4066929635</v>
      </c>
    </row>
    <row r="2061" spans="1:1">
      <c r="A2061">
        <v>9573744545</v>
      </c>
    </row>
    <row r="2062" spans="1:1">
      <c r="A2062">
        <v>9666186583</v>
      </c>
    </row>
    <row r="2063" spans="1:1">
      <c r="A2063">
        <v>7095689926</v>
      </c>
    </row>
    <row r="2064" spans="1:1">
      <c r="A2064">
        <v>7989103276</v>
      </c>
    </row>
    <row r="2065" spans="1:1">
      <c r="A2065">
        <v>9550974224</v>
      </c>
    </row>
    <row r="2066" spans="1:1">
      <c r="A2066">
        <v>9080019076</v>
      </c>
    </row>
    <row r="2067" spans="1:1">
      <c r="A2067">
        <v>9739703313</v>
      </c>
    </row>
    <row r="2068" spans="1:1">
      <c r="A2068">
        <v>9866673596</v>
      </c>
    </row>
    <row r="2069" spans="1:1">
      <c r="A2069">
        <v>7981069965</v>
      </c>
    </row>
    <row r="2070" spans="1:1">
      <c r="A2070">
        <v>8742295192</v>
      </c>
    </row>
    <row r="2071" spans="1:1">
      <c r="A2071">
        <v>7430018000</v>
      </c>
    </row>
    <row r="2072" spans="1:1">
      <c r="A2072">
        <v>8555071910</v>
      </c>
    </row>
    <row r="2073" spans="1:1">
      <c r="A2073">
        <v>9391117371</v>
      </c>
    </row>
    <row r="2074" spans="1:1">
      <c r="A2074">
        <v>9391516893</v>
      </c>
    </row>
    <row r="2075" spans="1:1">
      <c r="A2075">
        <v>9866333354</v>
      </c>
    </row>
    <row r="2076" spans="1:1">
      <c r="A2076">
        <v>8977741527</v>
      </c>
    </row>
    <row r="2077" spans="1:1">
      <c r="A2077">
        <v>9985040711</v>
      </c>
    </row>
    <row r="2078" spans="1:1">
      <c r="A2078">
        <v>9989274504</v>
      </c>
    </row>
    <row r="2079" spans="1:1">
      <c r="A2079">
        <v>6303015623</v>
      </c>
    </row>
    <row r="2080" spans="1:1">
      <c r="A2080">
        <v>8340897779</v>
      </c>
    </row>
    <row r="2081" spans="1:1">
      <c r="A2081">
        <v>9553152353</v>
      </c>
    </row>
    <row r="2082" spans="1:1">
      <c r="A2082">
        <v>9550290666</v>
      </c>
    </row>
    <row r="2083" spans="1:1">
      <c r="A2083">
        <v>6300625668</v>
      </c>
    </row>
    <row r="2084" spans="1:1">
      <c r="A2084">
        <v>9441927003</v>
      </c>
    </row>
    <row r="2085" spans="1:1">
      <c r="A2085">
        <v>9505058216</v>
      </c>
    </row>
    <row r="2086" spans="1:1">
      <c r="A2086">
        <v>9703698214</v>
      </c>
    </row>
    <row r="2087" spans="1:1">
      <c r="A2087">
        <v>9666289027</v>
      </c>
    </row>
    <row r="2088" spans="1:1">
      <c r="A2088">
        <v>9866685807</v>
      </c>
    </row>
    <row r="2089" spans="1:1">
      <c r="A2089">
        <v>8333861949</v>
      </c>
    </row>
    <row r="2090" spans="1:1">
      <c r="A2090">
        <v>8130162626</v>
      </c>
    </row>
    <row r="2091" spans="1:1">
      <c r="A2091">
        <v>9493880401</v>
      </c>
    </row>
    <row r="2092" spans="1:1">
      <c r="A2092">
        <v>9000514761</v>
      </c>
    </row>
    <row r="2093" spans="1:1">
      <c r="A2093">
        <v>9849198554</v>
      </c>
    </row>
    <row r="2094" spans="1:1">
      <c r="A2094">
        <v>7013521491</v>
      </c>
    </row>
    <row r="2095" spans="1:1">
      <c r="A2095">
        <v>9133548475</v>
      </c>
    </row>
    <row r="2096" spans="1:1">
      <c r="A2096">
        <v>9908227552</v>
      </c>
    </row>
    <row r="2097" spans="1:1">
      <c r="A2097">
        <v>9052220578</v>
      </c>
    </row>
    <row r="2098" spans="1:1">
      <c r="A2098">
        <v>7989960635</v>
      </c>
    </row>
    <row r="2099" spans="1:1">
      <c r="A2099">
        <v>7780110225</v>
      </c>
    </row>
    <row r="2100" spans="1:1">
      <c r="A2100">
        <v>2013609064</v>
      </c>
    </row>
    <row r="2101" spans="1:1">
      <c r="A2101">
        <v>9100860740</v>
      </c>
    </row>
    <row r="2102" spans="1:1">
      <c r="A2102">
        <v>8885557978</v>
      </c>
    </row>
    <row r="2103" spans="1:1">
      <c r="A2103">
        <v>8688956493</v>
      </c>
    </row>
    <row r="2104" spans="1:1">
      <c r="A2104">
        <v>9770556666</v>
      </c>
    </row>
    <row r="2105" spans="1:1">
      <c r="A2105">
        <v>9618801555</v>
      </c>
    </row>
    <row r="2106" spans="1:1">
      <c r="A2106">
        <v>9490147527</v>
      </c>
    </row>
    <row r="2107" spans="1:1">
      <c r="A2107">
        <v>7799118444</v>
      </c>
    </row>
    <row r="2108" spans="1:1">
      <c r="A2108">
        <v>8500216455</v>
      </c>
    </row>
    <row r="2109" spans="1:1">
      <c r="A2109">
        <v>9160336000</v>
      </c>
    </row>
    <row r="2110" spans="1:1">
      <c r="A2110">
        <v>9849093997</v>
      </c>
    </row>
    <row r="2111" spans="1:1">
      <c r="A2111">
        <v>9966766851</v>
      </c>
    </row>
    <row r="2112" spans="1:1">
      <c r="A2112">
        <v>9989751532</v>
      </c>
    </row>
    <row r="2113" spans="1:1">
      <c r="A2113">
        <v>9849707060</v>
      </c>
    </row>
    <row r="2114" spans="1:1">
      <c r="A2114">
        <v>6303080976</v>
      </c>
    </row>
    <row r="2115" spans="1:1">
      <c r="A2115">
        <v>9491838658</v>
      </c>
    </row>
    <row r="2116" spans="1:1">
      <c r="A2116">
        <v>8309000300</v>
      </c>
    </row>
    <row r="2117" spans="1:1">
      <c r="A2117">
        <v>9502068166</v>
      </c>
    </row>
    <row r="2118" spans="1:1">
      <c r="A2118">
        <v>9538721914</v>
      </c>
    </row>
    <row r="2119" spans="1:1">
      <c r="A2119">
        <v>9849646705</v>
      </c>
    </row>
    <row r="2120" spans="1:1">
      <c r="A2120">
        <v>9100177573</v>
      </c>
    </row>
    <row r="2121" spans="1:1">
      <c r="A2121">
        <v>8884534345</v>
      </c>
    </row>
    <row r="2122" spans="1:1">
      <c r="A2122">
        <v>9848787091</v>
      </c>
    </row>
    <row r="2123" spans="1:1">
      <c r="A2123">
        <v>9849492425</v>
      </c>
    </row>
    <row r="2124" spans="1:1">
      <c r="A2124">
        <v>8919512395</v>
      </c>
    </row>
    <row r="2125" spans="1:1">
      <c r="A2125">
        <v>9246538777</v>
      </c>
    </row>
    <row r="2126" spans="1:1">
      <c r="A2126">
        <v>9961994418</v>
      </c>
    </row>
    <row r="2127" spans="1:1">
      <c r="A2127">
        <v>7003454093</v>
      </c>
    </row>
    <row r="2128" spans="1:1">
      <c r="A2128">
        <v>8297677634</v>
      </c>
    </row>
    <row r="2129" spans="1:1">
      <c r="A2129">
        <v>9705806609</v>
      </c>
    </row>
    <row r="2130" spans="1:1">
      <c r="A2130">
        <v>9550663355</v>
      </c>
    </row>
    <row r="2131" spans="1:1">
      <c r="A2131">
        <v>6300575974</v>
      </c>
    </row>
    <row r="2132" spans="1:1">
      <c r="A2132">
        <v>7207107109</v>
      </c>
    </row>
    <row r="2133" spans="1:1">
      <c r="A2133">
        <v>9121175778</v>
      </c>
    </row>
    <row r="2134" spans="1:1">
      <c r="A2134">
        <v>8330902558</v>
      </c>
    </row>
    <row r="2135" spans="1:1">
      <c r="A2135">
        <v>7569222922</v>
      </c>
    </row>
    <row r="2136" spans="1:1">
      <c r="A2136">
        <v>9966071474</v>
      </c>
    </row>
    <row r="2137" spans="1:1">
      <c r="A2137">
        <v>8328331427</v>
      </c>
    </row>
    <row r="2138" spans="1:1">
      <c r="A2138">
        <v>9949412254</v>
      </c>
    </row>
    <row r="2139" spans="1:1">
      <c r="A2139">
        <v>9705944459</v>
      </c>
    </row>
    <row r="2140" spans="1:1">
      <c r="A2140">
        <v>9160563456</v>
      </c>
    </row>
    <row r="2141" spans="1:1">
      <c r="A2141">
        <v>9726388455</v>
      </c>
    </row>
    <row r="2142" spans="1:1">
      <c r="A2142">
        <v>6281201908</v>
      </c>
    </row>
    <row r="2143" spans="1:1">
      <c r="A2143">
        <v>9959566536</v>
      </c>
    </row>
    <row r="2144" spans="1:1">
      <c r="A2144">
        <v>9704447664</v>
      </c>
    </row>
    <row r="2145" spans="1:1">
      <c r="A2145">
        <v>8106222316</v>
      </c>
    </row>
    <row r="2146" spans="1:1">
      <c r="A2146">
        <v>4466570000</v>
      </c>
    </row>
    <row r="2147" spans="1:1">
      <c r="A2147">
        <v>8770171104</v>
      </c>
    </row>
    <row r="2148" spans="1:1">
      <c r="A2148">
        <v>8801559999</v>
      </c>
    </row>
    <row r="2149" spans="1:1">
      <c r="A2149">
        <v>7702688779</v>
      </c>
    </row>
    <row r="2150" spans="1:1">
      <c r="A2150">
        <v>4466571931</v>
      </c>
    </row>
    <row r="2151" spans="1:1">
      <c r="A2151">
        <v>8142245555</v>
      </c>
    </row>
    <row r="2152" spans="1:1">
      <c r="A2152">
        <v>9553301111</v>
      </c>
    </row>
    <row r="2153" spans="1:1">
      <c r="A2153">
        <v>9398074015</v>
      </c>
    </row>
    <row r="2154" spans="1:1">
      <c r="A2154">
        <v>9866751555</v>
      </c>
    </row>
    <row r="2155" spans="1:1">
      <c r="A2155">
        <v>9391019396</v>
      </c>
    </row>
    <row r="2156" spans="1:1">
      <c r="A2156">
        <v>8499065580</v>
      </c>
    </row>
    <row r="2157" spans="1:1">
      <c r="A2157">
        <v>8066084460</v>
      </c>
    </row>
    <row r="2158" spans="1:1">
      <c r="A2158">
        <v>9014713333</v>
      </c>
    </row>
    <row r="2159" spans="1:1">
      <c r="A2159">
        <v>9949012245</v>
      </c>
    </row>
    <row r="2160" spans="1:1">
      <c r="A2160">
        <v>9676395000</v>
      </c>
    </row>
    <row r="2161" spans="1:1">
      <c r="A2161">
        <v>9885463196</v>
      </c>
    </row>
    <row r="2162" spans="1:1">
      <c r="A2162">
        <v>9121581908</v>
      </c>
    </row>
    <row r="2163" spans="1:1">
      <c r="A2163">
        <v>9573701949</v>
      </c>
    </row>
    <row r="2164" spans="1:1">
      <c r="A2164">
        <v>9398248896</v>
      </c>
    </row>
    <row r="2165" spans="1:1">
      <c r="A2165">
        <v>9849819847</v>
      </c>
    </row>
    <row r="2166" spans="1:1">
      <c r="A2166">
        <v>6300346129</v>
      </c>
    </row>
    <row r="2167" spans="1:1">
      <c r="A2167">
        <v>9652975527</v>
      </c>
    </row>
    <row r="2168" spans="1:1">
      <c r="A2168">
        <v>7989405649</v>
      </c>
    </row>
    <row r="2169" spans="1:1">
      <c r="A2169">
        <v>9177529949</v>
      </c>
    </row>
    <row r="2170" spans="1:1">
      <c r="A2170">
        <v>7382811555</v>
      </c>
    </row>
    <row r="2171" spans="1:1">
      <c r="A2171">
        <v>9160697656</v>
      </c>
    </row>
    <row r="2172" spans="1:1">
      <c r="A2172">
        <v>9848547142</v>
      </c>
    </row>
    <row r="2173" spans="1:1">
      <c r="A2173">
        <v>9666513585</v>
      </c>
    </row>
    <row r="2174" spans="1:1">
      <c r="A2174">
        <v>9676483595</v>
      </c>
    </row>
    <row r="2175" spans="1:1">
      <c r="A2175">
        <v>9030855707</v>
      </c>
    </row>
    <row r="2176" spans="1:1">
      <c r="A2176">
        <v>9848021772</v>
      </c>
    </row>
    <row r="2177" spans="1:1">
      <c r="A2177">
        <v>9705022389</v>
      </c>
    </row>
    <row r="2178" spans="1:1">
      <c r="A2178">
        <v>8639740745</v>
      </c>
    </row>
    <row r="2179" spans="1:1">
      <c r="A2179">
        <v>8886366606</v>
      </c>
    </row>
    <row r="2180" spans="1:1">
      <c r="A2180">
        <v>9000077626</v>
      </c>
    </row>
    <row r="2181" spans="1:1">
      <c r="A2181">
        <v>9849025052</v>
      </c>
    </row>
    <row r="2182" spans="1:1">
      <c r="A2182">
        <v>7416931332</v>
      </c>
    </row>
    <row r="2183" spans="1:1">
      <c r="A2183">
        <v>9320644442</v>
      </c>
    </row>
    <row r="2184" spans="1:1">
      <c r="A2184">
        <v>8247773005</v>
      </c>
    </row>
    <row r="2185" spans="1:1">
      <c r="A2185">
        <v>7416207263</v>
      </c>
    </row>
    <row r="2186" spans="1:1">
      <c r="A2186">
        <v>9849823460</v>
      </c>
    </row>
    <row r="2187" spans="1:1">
      <c r="A2187">
        <v>9100115949</v>
      </c>
    </row>
    <row r="2188" spans="1:1">
      <c r="A2188">
        <v>8498993911</v>
      </c>
    </row>
    <row r="2189" spans="1:1">
      <c r="A2189">
        <v>6362843619</v>
      </c>
    </row>
    <row r="2190" spans="1:1">
      <c r="A2190">
        <v>9493507760</v>
      </c>
    </row>
    <row r="2191" spans="1:1">
      <c r="A2191">
        <v>9966708158</v>
      </c>
    </row>
    <row r="2192" spans="1:1">
      <c r="A2192">
        <v>7012640437</v>
      </c>
    </row>
    <row r="2193" spans="1:1">
      <c r="A2193">
        <v>9182594302</v>
      </c>
    </row>
    <row r="2194" spans="1:1">
      <c r="A2194">
        <v>9000010393</v>
      </c>
    </row>
    <row r="2195" spans="1:1">
      <c r="A2195">
        <v>7013774040</v>
      </c>
    </row>
    <row r="2196" spans="1:1">
      <c r="A2196">
        <v>9573230272</v>
      </c>
    </row>
    <row r="2197" spans="1:1">
      <c r="A2197">
        <v>8555839058</v>
      </c>
    </row>
    <row r="2198" spans="1:1">
      <c r="A2198">
        <v>9849991881</v>
      </c>
    </row>
    <row r="2199" spans="1:1">
      <c r="A2199">
        <v>9848599336</v>
      </c>
    </row>
    <row r="2200" spans="1:1">
      <c r="A2200">
        <v>8897090448</v>
      </c>
    </row>
    <row r="2201" spans="1:1">
      <c r="A2201">
        <v>9059008848</v>
      </c>
    </row>
    <row r="2202" spans="1:1">
      <c r="A2202">
        <v>9595959544</v>
      </c>
    </row>
    <row r="2203" spans="1:1">
      <c r="A2203">
        <v>9948299999</v>
      </c>
    </row>
    <row r="2204" spans="1:1">
      <c r="A2204">
        <v>8832562699</v>
      </c>
    </row>
    <row r="2205" spans="1:1">
      <c r="A2205">
        <v>8121866666</v>
      </c>
    </row>
    <row r="2206" spans="1:1">
      <c r="A2206">
        <v>9849467557</v>
      </c>
    </row>
    <row r="2207" spans="1:1">
      <c r="A2207">
        <v>9290231336</v>
      </c>
    </row>
    <row r="2208" spans="1:1">
      <c r="A2208">
        <v>9849504449</v>
      </c>
    </row>
    <row r="2209" spans="1:1">
      <c r="A2209">
        <v>7036522110</v>
      </c>
    </row>
    <row r="2210" spans="1:1">
      <c r="A2210">
        <v>8978681686</v>
      </c>
    </row>
    <row r="2211" spans="1:1">
      <c r="A2211">
        <v>9676564525</v>
      </c>
    </row>
    <row r="2212" spans="1:1">
      <c r="A2212">
        <v>9071119990</v>
      </c>
    </row>
    <row r="2213" spans="1:1">
      <c r="A2213">
        <v>9848709326</v>
      </c>
    </row>
    <row r="2214" spans="1:1">
      <c r="A2214">
        <v>7901162485</v>
      </c>
    </row>
    <row r="2215" spans="1:1">
      <c r="A2215">
        <v>9347506789</v>
      </c>
    </row>
    <row r="2216" spans="1:1">
      <c r="A2216">
        <v>9948885183</v>
      </c>
    </row>
    <row r="2217" spans="1:1">
      <c r="A2217">
        <v>7013081253</v>
      </c>
    </row>
    <row r="2218" spans="1:1">
      <c r="A2218">
        <v>9440317781</v>
      </c>
    </row>
    <row r="2219" spans="1:1">
      <c r="A2219">
        <v>9739383922</v>
      </c>
    </row>
    <row r="2220" spans="1:1">
      <c r="A2220">
        <v>9701993276</v>
      </c>
    </row>
    <row r="2221" spans="1:1">
      <c r="A2221">
        <v>9237081381</v>
      </c>
    </row>
    <row r="2222" spans="1:1">
      <c r="A2222">
        <v>9704166105</v>
      </c>
    </row>
    <row r="2223" spans="1:1">
      <c r="A2223">
        <v>7780506047</v>
      </c>
    </row>
    <row r="2224" spans="1:1">
      <c r="A2224">
        <v>9177400666</v>
      </c>
    </row>
    <row r="2225" spans="1:1">
      <c r="A2225">
        <v>7680914403</v>
      </c>
    </row>
    <row r="2226" spans="1:1">
      <c r="A2226">
        <v>7989586700</v>
      </c>
    </row>
    <row r="2227" spans="1:1">
      <c r="A2227">
        <v>9182073723</v>
      </c>
    </row>
    <row r="2228" spans="1:1">
      <c r="A2228">
        <v>1207195236</v>
      </c>
    </row>
    <row r="2229" spans="1:1">
      <c r="A2229">
        <v>9848029351</v>
      </c>
    </row>
    <row r="2230" spans="1:1">
      <c r="A2230">
        <v>7032070441</v>
      </c>
    </row>
    <row r="2231" spans="1:1">
      <c r="A2231">
        <v>8977447481</v>
      </c>
    </row>
    <row r="2232" spans="1:1">
      <c r="A2232">
        <v>9966010696</v>
      </c>
    </row>
    <row r="2233" spans="1:1">
      <c r="A2233">
        <v>9866856199</v>
      </c>
    </row>
    <row r="2234" spans="1:1">
      <c r="A2234">
        <v>7036420388</v>
      </c>
    </row>
    <row r="2235" spans="1:1">
      <c r="A2235">
        <v>2250797878</v>
      </c>
    </row>
    <row r="2236" spans="1:1">
      <c r="A2236">
        <v>9550554444</v>
      </c>
    </row>
    <row r="2237" spans="1:1">
      <c r="A2237">
        <v>8179142173</v>
      </c>
    </row>
    <row r="2238" spans="1:1">
      <c r="A2238">
        <v>9705732608</v>
      </c>
    </row>
    <row r="2239" spans="1:1">
      <c r="A2239">
        <v>9347366173</v>
      </c>
    </row>
    <row r="2240" spans="1:1">
      <c r="A2240">
        <v>9904920040</v>
      </c>
    </row>
    <row r="2241" spans="1:1">
      <c r="A2241">
        <v>9398726310</v>
      </c>
    </row>
    <row r="2242" spans="1:1">
      <c r="A2242">
        <v>9652006499</v>
      </c>
    </row>
    <row r="2243" spans="1:1">
      <c r="A2243">
        <v>9603724028</v>
      </c>
    </row>
    <row r="2244" spans="1:1">
      <c r="A2244">
        <v>6303072002</v>
      </c>
    </row>
    <row r="2245" spans="1:1">
      <c r="A2245">
        <v>9177166067</v>
      </c>
    </row>
    <row r="2246" spans="1:1">
      <c r="A2246">
        <v>9000009378</v>
      </c>
    </row>
    <row r="2247" spans="1:1">
      <c r="A2247">
        <v>9885044416</v>
      </c>
    </row>
    <row r="2248" spans="1:1">
      <c r="A2248">
        <v>8919823024</v>
      </c>
    </row>
    <row r="2249" spans="1:1">
      <c r="A2249">
        <v>8074112343</v>
      </c>
    </row>
    <row r="2250" spans="1:1">
      <c r="A2250">
        <v>9985896330</v>
      </c>
    </row>
    <row r="2251" spans="1:1">
      <c r="A2251">
        <v>8074461312</v>
      </c>
    </row>
    <row r="2252" spans="1:1">
      <c r="A2252">
        <v>9110752636</v>
      </c>
    </row>
    <row r="2253" spans="1:1">
      <c r="A2253">
        <v>8328299908</v>
      </c>
    </row>
    <row r="2254" spans="1:1">
      <c r="A2254">
        <v>9966547244</v>
      </c>
    </row>
    <row r="2255" spans="1:1">
      <c r="A2255">
        <v>8143777740</v>
      </c>
    </row>
    <row r="2256" spans="1:1">
      <c r="A2256">
        <v>9666600499</v>
      </c>
    </row>
    <row r="2257" spans="1:1">
      <c r="A2257">
        <v>8885653334</v>
      </c>
    </row>
    <row r="2258" spans="1:1">
      <c r="A2258">
        <v>9900610212</v>
      </c>
    </row>
    <row r="2259" spans="1:1">
      <c r="A2259">
        <v>8328881159</v>
      </c>
    </row>
    <row r="2260" spans="1:1">
      <c r="A2260">
        <v>6302663483</v>
      </c>
    </row>
    <row r="2261" spans="1:1">
      <c r="A2261">
        <v>9652156258</v>
      </c>
    </row>
    <row r="2262" spans="1:1">
      <c r="A2262">
        <v>9247560319</v>
      </c>
    </row>
    <row r="2263" spans="1:1">
      <c r="A2263">
        <v>7013405475</v>
      </c>
    </row>
    <row r="2264" spans="1:1">
      <c r="A2264">
        <v>9700951831</v>
      </c>
    </row>
    <row r="2265" spans="1:1">
      <c r="A2265">
        <v>9959255687</v>
      </c>
    </row>
    <row r="2266" spans="1:1">
      <c r="A2266">
        <v>9989598399</v>
      </c>
    </row>
    <row r="2267" spans="1:1">
      <c r="A2267">
        <v>9491328510</v>
      </c>
    </row>
    <row r="2268" spans="1:1">
      <c r="A2268">
        <v>9849611467</v>
      </c>
    </row>
    <row r="2269" spans="1:1">
      <c r="A2269">
        <v>9052444276</v>
      </c>
    </row>
    <row r="2270" spans="1:1">
      <c r="A2270">
        <v>9182072882</v>
      </c>
    </row>
    <row r="2271" spans="1:1">
      <c r="A2271">
        <v>9848144163</v>
      </c>
    </row>
    <row r="2272" spans="1:1">
      <c r="A2272">
        <v>7675021133</v>
      </c>
    </row>
    <row r="2273" spans="1:1">
      <c r="A2273">
        <v>8985456668</v>
      </c>
    </row>
    <row r="2274" spans="1:1">
      <c r="A2274">
        <v>9440036525</v>
      </c>
    </row>
    <row r="2275" spans="1:1">
      <c r="A2275">
        <v>9848068050</v>
      </c>
    </row>
    <row r="2276" spans="1:1">
      <c r="A2276">
        <v>8555033477</v>
      </c>
    </row>
    <row r="2277" spans="1:1">
      <c r="A2277">
        <v>9515970959</v>
      </c>
    </row>
    <row r="2278" spans="1:1">
      <c r="A2278">
        <v>8099814681</v>
      </c>
    </row>
    <row r="2279" spans="1:1">
      <c r="A2279">
        <v>9885826888</v>
      </c>
    </row>
    <row r="2280" spans="1:1">
      <c r="A2280">
        <v>9989992999</v>
      </c>
    </row>
    <row r="2281" spans="1:1">
      <c r="A2281">
        <v>9800282204</v>
      </c>
    </row>
    <row r="2282" spans="1:1">
      <c r="A2282">
        <v>9682581611</v>
      </c>
    </row>
    <row r="2283" spans="1:1">
      <c r="A2283">
        <v>9666069067</v>
      </c>
    </row>
    <row r="2284" spans="1:1">
      <c r="A2284">
        <v>7428292302</v>
      </c>
    </row>
    <row r="2285" spans="1:1">
      <c r="A2285">
        <v>9885310656</v>
      </c>
    </row>
    <row r="2286" spans="1:1">
      <c r="A2286">
        <v>8886062729</v>
      </c>
    </row>
    <row r="2287" spans="1:1">
      <c r="A2287">
        <v>7784084444</v>
      </c>
    </row>
    <row r="2288" spans="1:1">
      <c r="A2288">
        <v>9502679352</v>
      </c>
    </row>
    <row r="2289" spans="1:1">
      <c r="A2289">
        <v>7032558625</v>
      </c>
    </row>
    <row r="2290" spans="1:1">
      <c r="A2290">
        <v>9985451111</v>
      </c>
    </row>
    <row r="2291" spans="1:1">
      <c r="A2291">
        <v>9440023855</v>
      </c>
    </row>
    <row r="2292" spans="1:1">
      <c r="A2292">
        <v>6281830285</v>
      </c>
    </row>
    <row r="2293" spans="1:1">
      <c r="A2293">
        <v>9519704996</v>
      </c>
    </row>
    <row r="2294" spans="1:1">
      <c r="A2294">
        <v>7989532403</v>
      </c>
    </row>
    <row r="2295" spans="1:1">
      <c r="A2295">
        <v>9160094490</v>
      </c>
    </row>
    <row r="2296" spans="1:1">
      <c r="A2296">
        <v>9319262100</v>
      </c>
    </row>
    <row r="2297" spans="1:1">
      <c r="A2297">
        <v>8309064954</v>
      </c>
    </row>
    <row r="2298" spans="1:1">
      <c r="A2298">
        <v>7032656571</v>
      </c>
    </row>
    <row r="2299" spans="1:1">
      <c r="A2299">
        <v>7330717123</v>
      </c>
    </row>
    <row r="2300" spans="1:1">
      <c r="A2300">
        <v>9182077493</v>
      </c>
    </row>
    <row r="2301" spans="1:1">
      <c r="A2301">
        <v>9016967747</v>
      </c>
    </row>
    <row r="2302" spans="1:1">
      <c r="A2302">
        <v>9000222996</v>
      </c>
    </row>
    <row r="2303" spans="1:1">
      <c r="A2303">
        <v>9848011119</v>
      </c>
    </row>
    <row r="2304" spans="1:1">
      <c r="A2304">
        <v>9246173102</v>
      </c>
    </row>
    <row r="2305" spans="1:1">
      <c r="A2305">
        <v>8919844588</v>
      </c>
    </row>
    <row r="2306" spans="1:1">
      <c r="A2306">
        <v>7032819079</v>
      </c>
    </row>
    <row r="2307" spans="1:1">
      <c r="A2307">
        <v>9704250024</v>
      </c>
    </row>
    <row r="2308" spans="1:1">
      <c r="A2308">
        <v>9393847650</v>
      </c>
    </row>
    <row r="2309" spans="1:1">
      <c r="A2309">
        <v>7013689338</v>
      </c>
    </row>
    <row r="2310" spans="1:1">
      <c r="A2310">
        <v>8686600662</v>
      </c>
    </row>
    <row r="2311" spans="1:1">
      <c r="A2311">
        <v>9666509342</v>
      </c>
    </row>
    <row r="2312" spans="1:1">
      <c r="A2312">
        <v>8639008071</v>
      </c>
    </row>
    <row r="2313" spans="1:1">
      <c r="A2313">
        <v>4023554599</v>
      </c>
    </row>
    <row r="2314" spans="1:1">
      <c r="A2314">
        <v>9000869555</v>
      </c>
    </row>
    <row r="2315" spans="1:1">
      <c r="A2315">
        <v>7075246111</v>
      </c>
    </row>
    <row r="2316" spans="1:1">
      <c r="A2316">
        <v>9490959062</v>
      </c>
    </row>
    <row r="2317" spans="1:1">
      <c r="A2317">
        <v>9849040834</v>
      </c>
    </row>
    <row r="2318" spans="1:1">
      <c r="A2318">
        <v>9441622304</v>
      </c>
    </row>
    <row r="2319" spans="1:1">
      <c r="A2319">
        <v>9885554676</v>
      </c>
    </row>
    <row r="2320" spans="1:1">
      <c r="A2320">
        <v>9703456189</v>
      </c>
    </row>
    <row r="2321" spans="1:1">
      <c r="A2321">
        <v>2349800304</v>
      </c>
    </row>
    <row r="2322" spans="1:1">
      <c r="A2322">
        <v>9963280200</v>
      </c>
    </row>
    <row r="2323" spans="1:1">
      <c r="A2323">
        <v>7680815060</v>
      </c>
    </row>
    <row r="2324" spans="1:1">
      <c r="A2324">
        <v>8523056005</v>
      </c>
    </row>
    <row r="2325" spans="1:1">
      <c r="A2325">
        <v>1449511723</v>
      </c>
    </row>
    <row r="2326" spans="1:1">
      <c r="A2326">
        <v>4044753636</v>
      </c>
    </row>
    <row r="2327" spans="1:1">
      <c r="A2327">
        <v>8317505596</v>
      </c>
    </row>
    <row r="2328" spans="1:1">
      <c r="A2328">
        <v>9989535902</v>
      </c>
    </row>
    <row r="2329" spans="1:1">
      <c r="A2329">
        <v>8106759683</v>
      </c>
    </row>
    <row r="2330" spans="1:1">
      <c r="A2330">
        <v>7288821888</v>
      </c>
    </row>
    <row r="2331" spans="1:1">
      <c r="A2331">
        <v>9866247806</v>
      </c>
    </row>
    <row r="2332" spans="1:1">
      <c r="A2332">
        <v>9959032100</v>
      </c>
    </row>
    <row r="2333" spans="1:1">
      <c r="A2333">
        <v>9160012305</v>
      </c>
    </row>
    <row r="2334" spans="1:1">
      <c r="A2334">
        <v>9441008006</v>
      </c>
    </row>
    <row r="2335" spans="1:1">
      <c r="A2335">
        <v>9959544744</v>
      </c>
    </row>
    <row r="2336" spans="1:1">
      <c r="A2336">
        <v>9177179552</v>
      </c>
    </row>
    <row r="2337" spans="1:1">
      <c r="A2337">
        <v>9505088080</v>
      </c>
    </row>
    <row r="2338" spans="1:1">
      <c r="A2338">
        <v>8143444440</v>
      </c>
    </row>
    <row r="2339" spans="1:1">
      <c r="A2339">
        <v>9100901175</v>
      </c>
    </row>
    <row r="2340" spans="1:1">
      <c r="A2340">
        <v>8409406666</v>
      </c>
    </row>
    <row r="2341" spans="1:1">
      <c r="A2341">
        <v>9686898618</v>
      </c>
    </row>
    <row r="2342" spans="1:1">
      <c r="A2342">
        <v>7702869955</v>
      </c>
    </row>
    <row r="2343" spans="1:1">
      <c r="A2343">
        <v>8686777885</v>
      </c>
    </row>
    <row r="2344" spans="1:1">
      <c r="A2344">
        <v>9849994140</v>
      </c>
    </row>
    <row r="2345" spans="1:1">
      <c r="A2345">
        <v>4049192345</v>
      </c>
    </row>
    <row r="2346" spans="1:1">
      <c r="A2346">
        <v>8374724708</v>
      </c>
    </row>
    <row r="2347" spans="1:1">
      <c r="A2347">
        <v>9948435252</v>
      </c>
    </row>
    <row r="2348" spans="1:1">
      <c r="A2348">
        <v>8801089801</v>
      </c>
    </row>
    <row r="2349" spans="1:1">
      <c r="A2349">
        <v>1141403777</v>
      </c>
    </row>
    <row r="2350" spans="1:1">
      <c r="A2350">
        <v>9848430028</v>
      </c>
    </row>
    <row r="2351" spans="1:1">
      <c r="A2351">
        <v>9491544047</v>
      </c>
    </row>
    <row r="2352" spans="1:1">
      <c r="A2352">
        <v>7075014305</v>
      </c>
    </row>
    <row r="2353" spans="1:1">
      <c r="A2353">
        <v>9899582129</v>
      </c>
    </row>
    <row r="2354" spans="1:1">
      <c r="A2354">
        <v>6238648186</v>
      </c>
    </row>
    <row r="2355" spans="1:1">
      <c r="A2355">
        <v>8919303597</v>
      </c>
    </row>
    <row r="2356" spans="1:1">
      <c r="A2356">
        <v>8074607246</v>
      </c>
    </row>
    <row r="2357" spans="1:1">
      <c r="A2357">
        <v>9000727274</v>
      </c>
    </row>
    <row r="2358" spans="1:1">
      <c r="A2358">
        <v>7892215893</v>
      </c>
    </row>
    <row r="2359" spans="1:1">
      <c r="A2359">
        <v>9406652084</v>
      </c>
    </row>
    <row r="2360" spans="1:1">
      <c r="A2360">
        <v>8096998185</v>
      </c>
    </row>
    <row r="2361" spans="1:1">
      <c r="A2361">
        <v>9553200798</v>
      </c>
    </row>
    <row r="2362" spans="1:1">
      <c r="A2362">
        <v>8096479316</v>
      </c>
    </row>
    <row r="2363" spans="1:1">
      <c r="A2363">
        <v>8466999099</v>
      </c>
    </row>
    <row r="2364" spans="1:1">
      <c r="A2364">
        <v>9949779995</v>
      </c>
    </row>
    <row r="2365" spans="1:1">
      <c r="A2365">
        <v>9908859310</v>
      </c>
    </row>
    <row r="2366" spans="1:1">
      <c r="A2366">
        <v>9542379143</v>
      </c>
    </row>
    <row r="2367" spans="1:1">
      <c r="A2367">
        <v>9908289868</v>
      </c>
    </row>
    <row r="2368" spans="1:1">
      <c r="A2368">
        <v>8639345038</v>
      </c>
    </row>
    <row r="2369" spans="1:1">
      <c r="A2369">
        <v>9963775118</v>
      </c>
    </row>
    <row r="2370" spans="1:1">
      <c r="A2370">
        <v>9951611111</v>
      </c>
    </row>
    <row r="2371" spans="1:1">
      <c r="A2371">
        <v>8978417450</v>
      </c>
    </row>
    <row r="2372" spans="1:1">
      <c r="A2372">
        <v>7780244355</v>
      </c>
    </row>
    <row r="2373" spans="1:1">
      <c r="A2373">
        <v>7799591409</v>
      </c>
    </row>
    <row r="2374" spans="1:1">
      <c r="A2374">
        <v>9490239966</v>
      </c>
    </row>
    <row r="2375" spans="1:1">
      <c r="A2375">
        <v>9885369555</v>
      </c>
    </row>
    <row r="2376" spans="1:1">
      <c r="A2376">
        <v>9652834288</v>
      </c>
    </row>
    <row r="2377" spans="1:1">
      <c r="A2377">
        <v>9246241792</v>
      </c>
    </row>
    <row r="2378" spans="1:1">
      <c r="A2378">
        <v>9949958927</v>
      </c>
    </row>
    <row r="2379" spans="1:1">
      <c r="A2379">
        <v>6304232584</v>
      </c>
    </row>
    <row r="2380" spans="1:1">
      <c r="A2380">
        <v>6281878138</v>
      </c>
    </row>
    <row r="2381" spans="1:1">
      <c r="A2381">
        <v>9820447082</v>
      </c>
    </row>
    <row r="2382" spans="1:1">
      <c r="A2382">
        <v>7386401001</v>
      </c>
    </row>
    <row r="2383" spans="1:1">
      <c r="A2383">
        <v>9704440019</v>
      </c>
    </row>
    <row r="2384" spans="1:1">
      <c r="A2384">
        <v>7799194593</v>
      </c>
    </row>
    <row r="2385" spans="1:1">
      <c r="A2385">
        <v>8977142576</v>
      </c>
    </row>
    <row r="2386" spans="1:1">
      <c r="A2386">
        <v>9948970672</v>
      </c>
    </row>
    <row r="2387" spans="1:1">
      <c r="A2387">
        <v>9491125708</v>
      </c>
    </row>
    <row r="2388" spans="1:1">
      <c r="A2388">
        <v>9398260353</v>
      </c>
    </row>
    <row r="2389" spans="1:1">
      <c r="A2389">
        <v>9941229147</v>
      </c>
    </row>
    <row r="2390" spans="1:1">
      <c r="A2390">
        <v>9915845555</v>
      </c>
    </row>
    <row r="2391" spans="1:1">
      <c r="A2391">
        <v>9949667409</v>
      </c>
    </row>
    <row r="2392" spans="1:1">
      <c r="A2392">
        <v>9962944336</v>
      </c>
    </row>
    <row r="2393" spans="1:1">
      <c r="A2393">
        <v>9959084961</v>
      </c>
    </row>
    <row r="2394" spans="1:1">
      <c r="A2394">
        <v>9177083938</v>
      </c>
    </row>
    <row r="2395" spans="1:1">
      <c r="A2395">
        <v>8639017161</v>
      </c>
    </row>
    <row r="2396" spans="1:1">
      <c r="A2396">
        <v>9959751088</v>
      </c>
    </row>
    <row r="2397" spans="1:1">
      <c r="A2397">
        <v>7619526134</v>
      </c>
    </row>
    <row r="2398" spans="1:1">
      <c r="A2398">
        <v>9666636787</v>
      </c>
    </row>
    <row r="2399" spans="1:1">
      <c r="A2399">
        <v>9959664959</v>
      </c>
    </row>
    <row r="2400" spans="1:1">
      <c r="A2400">
        <v>8074702628</v>
      </c>
    </row>
    <row r="2401" spans="1:1">
      <c r="A2401">
        <v>6305461218</v>
      </c>
    </row>
    <row r="2402" spans="1:1">
      <c r="A2402">
        <v>9390340458</v>
      </c>
    </row>
    <row r="2403" spans="1:1">
      <c r="A2403">
        <v>9014939691</v>
      </c>
    </row>
    <row r="2404" spans="1:1">
      <c r="A2404">
        <v>7993828235</v>
      </c>
    </row>
    <row r="2405" spans="1:1">
      <c r="A2405">
        <v>9885638013</v>
      </c>
    </row>
    <row r="2406" spans="1:1">
      <c r="A2406">
        <v>9703334689</v>
      </c>
    </row>
    <row r="2407" spans="1:1">
      <c r="A2407">
        <v>7680059320</v>
      </c>
    </row>
    <row r="2408" spans="1:1">
      <c r="A2408">
        <v>9848362273</v>
      </c>
    </row>
    <row r="2409" spans="1:1">
      <c r="A2409">
        <v>9618620712</v>
      </c>
    </row>
    <row r="2410" spans="1:1">
      <c r="A2410">
        <v>9989186345</v>
      </c>
    </row>
    <row r="2411" spans="1:1">
      <c r="A2411">
        <v>4067171500</v>
      </c>
    </row>
    <row r="2412" spans="1:1">
      <c r="A2412">
        <v>9100041454</v>
      </c>
    </row>
    <row r="2413" spans="1:1">
      <c r="A2413">
        <v>8801709797</v>
      </c>
    </row>
    <row r="2414" spans="1:1">
      <c r="A2414">
        <v>9849000289</v>
      </c>
    </row>
    <row r="2415" spans="1:1">
      <c r="A2415">
        <v>8374486503</v>
      </c>
    </row>
    <row r="2416" spans="1:1">
      <c r="A2416">
        <v>9866395335</v>
      </c>
    </row>
    <row r="2417" spans="1:1">
      <c r="A2417">
        <v>8500654728</v>
      </c>
    </row>
    <row r="2418" spans="1:1">
      <c r="A2418">
        <v>9550262850</v>
      </c>
    </row>
    <row r="2419" spans="1:1">
      <c r="A2419">
        <v>7386555160</v>
      </c>
    </row>
    <row r="2420" spans="1:1">
      <c r="A2420">
        <v>2250797872</v>
      </c>
    </row>
    <row r="2421" spans="1:1">
      <c r="A2421">
        <v>9494234448</v>
      </c>
    </row>
    <row r="2422" spans="1:1">
      <c r="A2422">
        <v>7396358568</v>
      </c>
    </row>
    <row r="2423" spans="1:1">
      <c r="A2423">
        <v>7013108349</v>
      </c>
    </row>
    <row r="2424" spans="1:1">
      <c r="A2424">
        <v>9963267799</v>
      </c>
    </row>
    <row r="2425" spans="1:1">
      <c r="A2425">
        <v>9346816718</v>
      </c>
    </row>
    <row r="2426" spans="1:1">
      <c r="A2426">
        <v>9962977567</v>
      </c>
    </row>
    <row r="2427" spans="1:1">
      <c r="A2427">
        <v>9440280321</v>
      </c>
    </row>
    <row r="2428" spans="1:1">
      <c r="A2428">
        <v>9620206252</v>
      </c>
    </row>
    <row r="2429" spans="1:1">
      <c r="A2429">
        <v>8555019483</v>
      </c>
    </row>
    <row r="2430" spans="1:1">
      <c r="A2430">
        <v>8510086350</v>
      </c>
    </row>
    <row r="2431" spans="1:1">
      <c r="A2431">
        <v>9391078581</v>
      </c>
    </row>
    <row r="2432" spans="1:1">
      <c r="A2432">
        <v>9963029822</v>
      </c>
    </row>
    <row r="2433" spans="1:1">
      <c r="A2433">
        <v>7075236862</v>
      </c>
    </row>
    <row r="2434" spans="1:1">
      <c r="A2434">
        <v>8019537008</v>
      </c>
    </row>
    <row r="2435" spans="1:1">
      <c r="A2435">
        <v>8185965533</v>
      </c>
    </row>
    <row r="2436" spans="1:1">
      <c r="A2436">
        <v>9701198448</v>
      </c>
    </row>
    <row r="2437" spans="1:1">
      <c r="A2437">
        <v>9848012130</v>
      </c>
    </row>
    <row r="2438" spans="1:1">
      <c r="A2438">
        <v>9985992621</v>
      </c>
    </row>
    <row r="2439" spans="1:1">
      <c r="A2439">
        <v>9849123590</v>
      </c>
    </row>
    <row r="2440" spans="1:1">
      <c r="A2440">
        <v>9618031219</v>
      </c>
    </row>
    <row r="2441" spans="1:1">
      <c r="A2441">
        <v>9291213637</v>
      </c>
    </row>
    <row r="2442" spans="1:1">
      <c r="A2442">
        <v>9849795238</v>
      </c>
    </row>
    <row r="2443" spans="1:1">
      <c r="A2443">
        <v>9959608801</v>
      </c>
    </row>
    <row r="2444" spans="1:1">
      <c r="A2444">
        <v>7780376985</v>
      </c>
    </row>
    <row r="2445" spans="1:1">
      <c r="A2445">
        <v>9739786123</v>
      </c>
    </row>
    <row r="2446" spans="1:1">
      <c r="A2446">
        <v>6302011403</v>
      </c>
    </row>
    <row r="2447" spans="1:1">
      <c r="A2447">
        <v>9766935244</v>
      </c>
    </row>
    <row r="2448" spans="1:1">
      <c r="A2448">
        <v>9440970923</v>
      </c>
    </row>
    <row r="2449" spans="1:1">
      <c r="A2449">
        <v>7013395259</v>
      </c>
    </row>
    <row r="2450" spans="1:1">
      <c r="A2450">
        <v>8977057757</v>
      </c>
    </row>
    <row r="2451" spans="1:1">
      <c r="A2451">
        <v>8555923239</v>
      </c>
    </row>
    <row r="2452" spans="1:1">
      <c r="A2452">
        <v>9953534075</v>
      </c>
    </row>
    <row r="2453" spans="1:1">
      <c r="A2453">
        <v>9160317633</v>
      </c>
    </row>
    <row r="2454" spans="1:1">
      <c r="A2454">
        <v>8639353863</v>
      </c>
    </row>
    <row r="2455" spans="1:1">
      <c r="A2455">
        <v>8328206654</v>
      </c>
    </row>
    <row r="2456" spans="1:1">
      <c r="A2456">
        <v>9588277133</v>
      </c>
    </row>
    <row r="2457" spans="1:1">
      <c r="A2457">
        <v>9398119747</v>
      </c>
    </row>
    <row r="2458" spans="1:1">
      <c r="A2458">
        <v>7506440994</v>
      </c>
    </row>
    <row r="2459" spans="1:1">
      <c r="A2459">
        <v>9705632262</v>
      </c>
    </row>
    <row r="2460" spans="1:1">
      <c r="A2460">
        <v>7893177677</v>
      </c>
    </row>
    <row r="2461" spans="1:1">
      <c r="A2461">
        <v>9985526394</v>
      </c>
    </row>
    <row r="2462" spans="1:1">
      <c r="A2462">
        <v>9959600233</v>
      </c>
    </row>
    <row r="2463" spans="1:1">
      <c r="A2463">
        <v>7093005949</v>
      </c>
    </row>
    <row r="2464" spans="1:1">
      <c r="A2464">
        <v>9618418406</v>
      </c>
    </row>
    <row r="2465" spans="1:1">
      <c r="A2465">
        <v>4066382690</v>
      </c>
    </row>
    <row r="2466" spans="1:1">
      <c r="A2466">
        <v>9100450338</v>
      </c>
    </row>
    <row r="2467" spans="1:1">
      <c r="A2467">
        <v>9849735963</v>
      </c>
    </row>
    <row r="2468" spans="1:1">
      <c r="A2468">
        <v>9059721546</v>
      </c>
    </row>
    <row r="2469" spans="1:1">
      <c r="A2469">
        <v>9908547996</v>
      </c>
    </row>
    <row r="2470" spans="1:1">
      <c r="A2470">
        <v>9959644978</v>
      </c>
    </row>
    <row r="2471" spans="1:1">
      <c r="A2471">
        <v>4023410385</v>
      </c>
    </row>
    <row r="2472" spans="1:1">
      <c r="A2472">
        <v>9848123455</v>
      </c>
    </row>
    <row r="2473" spans="1:1">
      <c r="A2473">
        <v>1409333952</v>
      </c>
    </row>
    <row r="2474" spans="1:1">
      <c r="A2474">
        <v>9676322229</v>
      </c>
    </row>
    <row r="2475" spans="1:1">
      <c r="A2475">
        <v>9334391497</v>
      </c>
    </row>
    <row r="2476" spans="1:1">
      <c r="A2476">
        <v>9741300500</v>
      </c>
    </row>
    <row r="2477" spans="1:1">
      <c r="A2477">
        <v>8074267894</v>
      </c>
    </row>
    <row r="2478" spans="1:1">
      <c r="A2478">
        <v>7676571348</v>
      </c>
    </row>
    <row r="2479" spans="1:1">
      <c r="A2479">
        <v>7349476922</v>
      </c>
    </row>
    <row r="2480" spans="1:1">
      <c r="A2480">
        <v>9985666222</v>
      </c>
    </row>
    <row r="2481" spans="1:1">
      <c r="A2481">
        <v>8095398307</v>
      </c>
    </row>
    <row r="2482" spans="1:1">
      <c r="A2482">
        <v>6304862021</v>
      </c>
    </row>
    <row r="2483" spans="1:1">
      <c r="A2483">
        <v>8310349207</v>
      </c>
    </row>
    <row r="2484" spans="1:1">
      <c r="A2484">
        <v>9177785842</v>
      </c>
    </row>
    <row r="2485" spans="1:1">
      <c r="A2485">
        <v>8328356790</v>
      </c>
    </row>
    <row r="2486" spans="1:1">
      <c r="A2486">
        <v>7358734716</v>
      </c>
    </row>
    <row r="2487" spans="1:1">
      <c r="A2487">
        <v>7416082222</v>
      </c>
    </row>
    <row r="2488" spans="1:1">
      <c r="A2488">
        <v>9030670001</v>
      </c>
    </row>
    <row r="2489" spans="1:1">
      <c r="A2489">
        <v>9000036141</v>
      </c>
    </row>
    <row r="2490" spans="1:1">
      <c r="A2490">
        <v>9966499696</v>
      </c>
    </row>
    <row r="2491" spans="1:1">
      <c r="A2491">
        <v>9154044314</v>
      </c>
    </row>
    <row r="2492" spans="1:1">
      <c r="A2492">
        <v>4024606385</v>
      </c>
    </row>
    <row r="2493" spans="1:1">
      <c r="A2493">
        <v>9110306374</v>
      </c>
    </row>
    <row r="2494" spans="1:1">
      <c r="A2494">
        <v>8499825577</v>
      </c>
    </row>
    <row r="2495" spans="1:1">
      <c r="A2495">
        <v>9182777912</v>
      </c>
    </row>
    <row r="2496" spans="1:1">
      <c r="A2496">
        <v>7013368389</v>
      </c>
    </row>
    <row r="2497" spans="1:1">
      <c r="A2497">
        <v>9030343737</v>
      </c>
    </row>
    <row r="2498" spans="1:1">
      <c r="A2498">
        <v>7207333444</v>
      </c>
    </row>
    <row r="2499" spans="1:1">
      <c r="A2499">
        <v>9848153030</v>
      </c>
    </row>
    <row r="2500" spans="1:1">
      <c r="A2500">
        <v>9550581603</v>
      </c>
    </row>
    <row r="2501" spans="1:1">
      <c r="A2501">
        <v>8919482868</v>
      </c>
    </row>
    <row r="2502" spans="1:1">
      <c r="A2502">
        <v>8666665975</v>
      </c>
    </row>
    <row r="2503" spans="1:1">
      <c r="A2503">
        <v>9398155528</v>
      </c>
    </row>
    <row r="2504" spans="1:1">
      <c r="A2504">
        <v>8688089386</v>
      </c>
    </row>
    <row r="2505" spans="1:1">
      <c r="A2505">
        <v>9347759870</v>
      </c>
    </row>
    <row r="2506" spans="1:1">
      <c r="A2506">
        <v>9393881111</v>
      </c>
    </row>
    <row r="2507" spans="1:1">
      <c r="A2507">
        <v>7893612111</v>
      </c>
    </row>
    <row r="2508" spans="1:1">
      <c r="A2508">
        <v>8074363135</v>
      </c>
    </row>
    <row r="2509" spans="1:1">
      <c r="A2509">
        <v>8686084674</v>
      </c>
    </row>
    <row r="2510" spans="1:1">
      <c r="A2510">
        <v>9000228811</v>
      </c>
    </row>
    <row r="2511" spans="1:1">
      <c r="A2511">
        <v>9640104686</v>
      </c>
    </row>
    <row r="2512" spans="1:1">
      <c r="A2512">
        <v>9030009002</v>
      </c>
    </row>
    <row r="2513" spans="1:1">
      <c r="A2513">
        <v>9381482808</v>
      </c>
    </row>
    <row r="2514" spans="1:1">
      <c r="A2514">
        <v>9640518878</v>
      </c>
    </row>
    <row r="2515" spans="1:1">
      <c r="A2515">
        <v>6303217341</v>
      </c>
    </row>
    <row r="2516" spans="1:1">
      <c r="A2516">
        <v>9949646629</v>
      </c>
    </row>
    <row r="2517" spans="1:1">
      <c r="A2517">
        <v>7097095553</v>
      </c>
    </row>
    <row r="2518" spans="1:1">
      <c r="A2518">
        <v>9490853141</v>
      </c>
    </row>
    <row r="2519" spans="1:1">
      <c r="A2519">
        <v>9849064982</v>
      </c>
    </row>
    <row r="2520" spans="1:1">
      <c r="A2520">
        <v>9959735309</v>
      </c>
    </row>
    <row r="2521" spans="1:1">
      <c r="A2521">
        <v>9704088136</v>
      </c>
    </row>
    <row r="2522" spans="1:1">
      <c r="A2522">
        <v>4027683365</v>
      </c>
    </row>
    <row r="2523" spans="1:1">
      <c r="A2523">
        <v>9849422357</v>
      </c>
    </row>
    <row r="2524" spans="1:1">
      <c r="A2524">
        <v>3299989117</v>
      </c>
    </row>
    <row r="2525" spans="1:1">
      <c r="A2525">
        <v>9989658160</v>
      </c>
    </row>
    <row r="2526" spans="1:1">
      <c r="A2526">
        <v>9704455200</v>
      </c>
    </row>
    <row r="2527" spans="1:1">
      <c r="A2527">
        <v>7013868100</v>
      </c>
    </row>
    <row r="2528" spans="1:1">
      <c r="A2528">
        <v>8897570001</v>
      </c>
    </row>
    <row r="2529" spans="1:1">
      <c r="A2529">
        <v>9000923639</v>
      </c>
    </row>
    <row r="2530" spans="1:1">
      <c r="A2530">
        <v>8125959591</v>
      </c>
    </row>
    <row r="2531" spans="1:1">
      <c r="A2531">
        <v>9849155226</v>
      </c>
    </row>
    <row r="2532" spans="1:1">
      <c r="A2532">
        <v>9989999965</v>
      </c>
    </row>
    <row r="2533" spans="1:1">
      <c r="A2533">
        <v>8886059075</v>
      </c>
    </row>
    <row r="2534" spans="1:1">
      <c r="A2534">
        <v>9986165690</v>
      </c>
    </row>
    <row r="2535" spans="1:1">
      <c r="A2535">
        <v>6309661772</v>
      </c>
    </row>
    <row r="2536" spans="1:1">
      <c r="A2536">
        <v>9866556393</v>
      </c>
    </row>
    <row r="2537" spans="1:1">
      <c r="A2537">
        <v>9700333744</v>
      </c>
    </row>
    <row r="2538" spans="1:1">
      <c r="A2538">
        <v>9948404306</v>
      </c>
    </row>
    <row r="2539" spans="1:1">
      <c r="A2539">
        <v>9014905721</v>
      </c>
    </row>
    <row r="2540" spans="1:1">
      <c r="A2540">
        <v>9381033866</v>
      </c>
    </row>
    <row r="2541" spans="1:1">
      <c r="A2541">
        <v>9182852389</v>
      </c>
    </row>
    <row r="2542" spans="1:1">
      <c r="A2542">
        <v>7661847783</v>
      </c>
    </row>
    <row r="2543" spans="1:1">
      <c r="A2543">
        <v>9000333746</v>
      </c>
    </row>
    <row r="2544" spans="1:1">
      <c r="A2544">
        <v>9908371123</v>
      </c>
    </row>
    <row r="2545" spans="1:1">
      <c r="A2545">
        <v>9848121874</v>
      </c>
    </row>
    <row r="2546" spans="1:1">
      <c r="A2546">
        <v>9393253999</v>
      </c>
    </row>
    <row r="2547" spans="1:1">
      <c r="A2547">
        <v>7702252241</v>
      </c>
    </row>
    <row r="2548" spans="1:1">
      <c r="A2548">
        <v>8184882286</v>
      </c>
    </row>
    <row r="2549" spans="1:1">
      <c r="A2549">
        <v>8374208580</v>
      </c>
    </row>
    <row r="2550" spans="1:1">
      <c r="A2550">
        <v>7799794749</v>
      </c>
    </row>
    <row r="2551" spans="1:1">
      <c r="A2551">
        <v>9704673644</v>
      </c>
    </row>
    <row r="2552" spans="1:1">
      <c r="A2552">
        <v>9299995555</v>
      </c>
    </row>
    <row r="2553" spans="1:1">
      <c r="A2553">
        <v>9866893544</v>
      </c>
    </row>
    <row r="2554" spans="1:1">
      <c r="A2554">
        <v>9000358555</v>
      </c>
    </row>
    <row r="2555" spans="1:1">
      <c r="A2555">
        <v>9963099858</v>
      </c>
    </row>
    <row r="2556" spans="1:1">
      <c r="A2556">
        <v>7013394478</v>
      </c>
    </row>
    <row r="2557" spans="1:1">
      <c r="A2557">
        <v>9014070276</v>
      </c>
    </row>
    <row r="2558" spans="1:1">
      <c r="A2558">
        <v>9346778087</v>
      </c>
    </row>
    <row r="2559" spans="1:1">
      <c r="A2559">
        <v>8919148631</v>
      </c>
    </row>
    <row r="2560" spans="1:1">
      <c r="A2560">
        <v>4696480308</v>
      </c>
    </row>
    <row r="2561" spans="1:1">
      <c r="A2561">
        <v>7680861285</v>
      </c>
    </row>
    <row r="2562" spans="1:1">
      <c r="A2562">
        <v>8639919945</v>
      </c>
    </row>
    <row r="2563" spans="1:1">
      <c r="A2563">
        <v>9959346687</v>
      </c>
    </row>
    <row r="2564" spans="1:1">
      <c r="A2564">
        <v>9000319679</v>
      </c>
    </row>
    <row r="2565" spans="1:1">
      <c r="A2565">
        <v>9032133333</v>
      </c>
    </row>
    <row r="2566" spans="1:1">
      <c r="A2566">
        <v>9885318331</v>
      </c>
    </row>
    <row r="2567" spans="1:1">
      <c r="A2567">
        <v>9440957481</v>
      </c>
    </row>
    <row r="2568" spans="1:1">
      <c r="A2568">
        <v>9866183004</v>
      </c>
    </row>
    <row r="2569" spans="1:1">
      <c r="A2569">
        <v>9494949123</v>
      </c>
    </row>
    <row r="2570" spans="1:1">
      <c r="A2570">
        <v>9963998444</v>
      </c>
    </row>
    <row r="2571" spans="1:1">
      <c r="A2571">
        <v>8455675032</v>
      </c>
    </row>
    <row r="2572" spans="1:1">
      <c r="A2572">
        <v>4023026762</v>
      </c>
    </row>
    <row r="2573" spans="1:1">
      <c r="A2573">
        <v>9000852663</v>
      </c>
    </row>
    <row r="2574" spans="1:1">
      <c r="A2574">
        <v>9000005041</v>
      </c>
    </row>
    <row r="2575" spans="1:1">
      <c r="A2575">
        <v>9380488302</v>
      </c>
    </row>
    <row r="2576" spans="1:1">
      <c r="A2576">
        <v>9900021999</v>
      </c>
    </row>
    <row r="2577" spans="1:1">
      <c r="A2577">
        <v>9848304567</v>
      </c>
    </row>
    <row r="2578" spans="1:1">
      <c r="A2578">
        <v>9959981922</v>
      </c>
    </row>
    <row r="2579" spans="1:1">
      <c r="A2579">
        <v>7661840247</v>
      </c>
    </row>
    <row r="2580" spans="1:1">
      <c r="A2580">
        <v>8074056537</v>
      </c>
    </row>
    <row r="2581" spans="1:1">
      <c r="A2581">
        <v>9959944774</v>
      </c>
    </row>
    <row r="2582" spans="1:1">
      <c r="A2582">
        <v>9959944774</v>
      </c>
    </row>
    <row r="2583" spans="1:1">
      <c r="A2583">
        <v>9494553736</v>
      </c>
    </row>
    <row r="2584" spans="1:1">
      <c r="A2584">
        <v>8374597799</v>
      </c>
    </row>
    <row r="2585" spans="1:1">
      <c r="A2585">
        <v>8374597799</v>
      </c>
    </row>
    <row r="2586" spans="1:1">
      <c r="A2586">
        <v>6300081030</v>
      </c>
    </row>
    <row r="2587" spans="1:1">
      <c r="A2587">
        <v>9030255255</v>
      </c>
    </row>
    <row r="2588" spans="1:1">
      <c r="A2588">
        <v>9959664959</v>
      </c>
    </row>
    <row r="2589" spans="1:1">
      <c r="A2589">
        <v>9941940236</v>
      </c>
    </row>
    <row r="2590" spans="1:1">
      <c r="A2590">
        <v>9951377234</v>
      </c>
    </row>
    <row r="2591" spans="1:1">
      <c r="A2591">
        <v>2049027000</v>
      </c>
    </row>
    <row r="2592" spans="1:1">
      <c r="A2592">
        <v>7013732646</v>
      </c>
    </row>
    <row r="2593" spans="1:1">
      <c r="A2593">
        <v>9030744204</v>
      </c>
    </row>
    <row r="2594" spans="1:1">
      <c r="A2594">
        <v>7013732646</v>
      </c>
    </row>
    <row r="2595" spans="1:1">
      <c r="A2595">
        <v>9941940236</v>
      </c>
    </row>
    <row r="2596" spans="1:1">
      <c r="A2596">
        <v>2049027000</v>
      </c>
    </row>
    <row r="2597" spans="1:1">
      <c r="A2597">
        <v>9494964099</v>
      </c>
    </row>
    <row r="2598" spans="1:1">
      <c r="A2598">
        <v>9100321119</v>
      </c>
    </row>
    <row r="2599" spans="1:1">
      <c r="A2599">
        <v>9885900951</v>
      </c>
    </row>
    <row r="2600" spans="1:1">
      <c r="A2600">
        <v>9849911668</v>
      </c>
    </row>
    <row r="2601" spans="1:1">
      <c r="A2601">
        <v>8886403339</v>
      </c>
    </row>
    <row r="2602" spans="1:1">
      <c r="A2602">
        <v>1469013963</v>
      </c>
    </row>
    <row r="2603" spans="1:1">
      <c r="A2603">
        <v>8886403339</v>
      </c>
    </row>
    <row r="2604" spans="1:1">
      <c r="A2604">
        <v>8886403339</v>
      </c>
    </row>
    <row r="2605" spans="1:1">
      <c r="A2605">
        <v>9666256016</v>
      </c>
    </row>
    <row r="2606" spans="1:1">
      <c r="A2606">
        <v>8074690664</v>
      </c>
    </row>
    <row r="2607" spans="1:1">
      <c r="A2607">
        <v>7396809215</v>
      </c>
    </row>
    <row r="2608" spans="1:1">
      <c r="A2608">
        <v>9885126666</v>
      </c>
    </row>
    <row r="2609" spans="1:1">
      <c r="A2609">
        <v>2245021112</v>
      </c>
    </row>
    <row r="2610" spans="1:1">
      <c r="A2610">
        <v>2245021112</v>
      </c>
    </row>
    <row r="2611" spans="1:1">
      <c r="A2611">
        <v>9885126666</v>
      </c>
    </row>
    <row r="2612" spans="1:1">
      <c r="A2612">
        <v>8790600950</v>
      </c>
    </row>
    <row r="2613" spans="1:1">
      <c r="A2613">
        <v>8790600950</v>
      </c>
    </row>
    <row r="2614" spans="1:1">
      <c r="A2614">
        <v>9666539295</v>
      </c>
    </row>
    <row r="2615" spans="1:1">
      <c r="A2615">
        <v>9885126666</v>
      </c>
    </row>
    <row r="2616" spans="1:1">
      <c r="A2616">
        <v>7287856666</v>
      </c>
    </row>
    <row r="2617" spans="1:1">
      <c r="A2617">
        <v>7824813958</v>
      </c>
    </row>
    <row r="2618" spans="1:1">
      <c r="A2618">
        <v>8790761366</v>
      </c>
    </row>
    <row r="2619" spans="1:1">
      <c r="A2619">
        <v>9949533768</v>
      </c>
    </row>
    <row r="2620" spans="1:1">
      <c r="A2620">
        <v>6305171157</v>
      </c>
    </row>
    <row r="2621" spans="1:1">
      <c r="A2621">
        <v>9160982536</v>
      </c>
    </row>
    <row r="2622" spans="1:1">
      <c r="A2622">
        <v>9972052480</v>
      </c>
    </row>
    <row r="2623" spans="1:1">
      <c r="A2623">
        <v>7337224476</v>
      </c>
    </row>
    <row r="2624" spans="1:1">
      <c r="A2624">
        <v>9959664959</v>
      </c>
    </row>
    <row r="2625" spans="1:1">
      <c r="A2625">
        <v>9959664959</v>
      </c>
    </row>
    <row r="2626" spans="1:1">
      <c r="A2626">
        <v>9959664959</v>
      </c>
    </row>
    <row r="2627" spans="1:1">
      <c r="A2627">
        <v>9000809994</v>
      </c>
    </row>
    <row r="2628" spans="1:1">
      <c r="A2628">
        <v>8083335999</v>
      </c>
    </row>
    <row r="2629" spans="1:1">
      <c r="A2629">
        <v>8083335999</v>
      </c>
    </row>
    <row r="2630" spans="1:1">
      <c r="A2630">
        <v>6300588173</v>
      </c>
    </row>
    <row r="2631" spans="1:1">
      <c r="A2631">
        <v>6300588173</v>
      </c>
    </row>
    <row r="2632" spans="1:1">
      <c r="A2632">
        <v>6300588173</v>
      </c>
    </row>
    <row r="2633" spans="1:1">
      <c r="A2633">
        <v>6300588173</v>
      </c>
    </row>
    <row r="2634" spans="1:1">
      <c r="A2634">
        <v>9985370980</v>
      </c>
    </row>
    <row r="2635" spans="1:1">
      <c r="A2635">
        <v>9515038304</v>
      </c>
    </row>
    <row r="2636" spans="1:1">
      <c r="A2636">
        <v>9515038304</v>
      </c>
    </row>
    <row r="2637" spans="1:1">
      <c r="A2637">
        <v>8686831981</v>
      </c>
    </row>
    <row r="2638" spans="1:1">
      <c r="A2638">
        <v>7569495672</v>
      </c>
    </row>
    <row r="2639" spans="1:1">
      <c r="A2639">
        <v>9966007953</v>
      </c>
    </row>
    <row r="2640" spans="1:1">
      <c r="A2640">
        <v>7672098431</v>
      </c>
    </row>
    <row r="2641" spans="1:1">
      <c r="A2641">
        <v>7672098431</v>
      </c>
    </row>
    <row r="2642" spans="1:1">
      <c r="A2642">
        <v>9440144857</v>
      </c>
    </row>
    <row r="2643" spans="1:1">
      <c r="A2643">
        <v>8555027431</v>
      </c>
    </row>
    <row r="2644" spans="1:1">
      <c r="A2644">
        <v>7375011626</v>
      </c>
    </row>
    <row r="2645" spans="1:1">
      <c r="A2645">
        <v>9494477678</v>
      </c>
    </row>
    <row r="2646" spans="1:1">
      <c r="A2646">
        <v>8247788462</v>
      </c>
    </row>
    <row r="2647" spans="1:1">
      <c r="A2647">
        <v>8309990980</v>
      </c>
    </row>
    <row r="2648" spans="1:1">
      <c r="A2648">
        <v>8309990980</v>
      </c>
    </row>
    <row r="2649" spans="1:1">
      <c r="A2649">
        <v>9398237221</v>
      </c>
    </row>
    <row r="2650" spans="1:1">
      <c r="A2650">
        <v>7331109063</v>
      </c>
    </row>
    <row r="2651" spans="1:1">
      <c r="A2651">
        <v>2250797972</v>
      </c>
    </row>
    <row r="2652" spans="1:1">
      <c r="A2652">
        <v>8106566526</v>
      </c>
    </row>
    <row r="2653" spans="1:1">
      <c r="A2653">
        <v>7396672805</v>
      </c>
    </row>
    <row r="2654" spans="1:1">
      <c r="A2654">
        <v>9666539472</v>
      </c>
    </row>
    <row r="2655" spans="1:1">
      <c r="A2655">
        <v>9849984408</v>
      </c>
    </row>
    <row r="2656" spans="1:1">
      <c r="A2656">
        <v>9246581710</v>
      </c>
    </row>
    <row r="2657" spans="1:1">
      <c r="A2657">
        <v>9059098909</v>
      </c>
    </row>
    <row r="2658" spans="1:1">
      <c r="A2658">
        <v>9059098909</v>
      </c>
    </row>
    <row r="2659" spans="1:1">
      <c r="A2659">
        <v>7013317520</v>
      </c>
    </row>
    <row r="2660" spans="1:1">
      <c r="A2660">
        <v>9573731116</v>
      </c>
    </row>
    <row r="2661" spans="1:1">
      <c r="A2661">
        <v>4066585102</v>
      </c>
    </row>
    <row r="2662" spans="1:1">
      <c r="A2662">
        <v>9959113050</v>
      </c>
    </row>
    <row r="2663" spans="1:1">
      <c r="A2663">
        <v>9010264250</v>
      </c>
    </row>
    <row r="2664" spans="1:1">
      <c r="A2664">
        <v>9346949355</v>
      </c>
    </row>
    <row r="2665" spans="1:1">
      <c r="A2665">
        <v>8500639242</v>
      </c>
    </row>
    <row r="2666" spans="1:1">
      <c r="A2666">
        <v>9701622317</v>
      </c>
    </row>
    <row r="2667" spans="1:1">
      <c r="A2667">
        <v>7013943699</v>
      </c>
    </row>
    <row r="2668" spans="1:1">
      <c r="A2668">
        <v>9380542678</v>
      </c>
    </row>
    <row r="2669" spans="1:1">
      <c r="A2669">
        <v>9494234188</v>
      </c>
    </row>
    <row r="2670" spans="1:1">
      <c r="A2670">
        <v>9573300163</v>
      </c>
    </row>
    <row r="2671" spans="1:1">
      <c r="A2671">
        <v>9972229476</v>
      </c>
    </row>
    <row r="2672" spans="1:1">
      <c r="A2672">
        <v>9972229476</v>
      </c>
    </row>
    <row r="2673" spans="1:1">
      <c r="A2673">
        <v>8008082006</v>
      </c>
    </row>
    <row r="2674" spans="1:1">
      <c r="A2674">
        <v>8008082006</v>
      </c>
    </row>
    <row r="2675" spans="1:1">
      <c r="A2675">
        <v>8008082006</v>
      </c>
    </row>
    <row r="2676" spans="1:1">
      <c r="A2676">
        <v>8788605483</v>
      </c>
    </row>
    <row r="2677" spans="1:1">
      <c r="A2677">
        <v>9505959334</v>
      </c>
    </row>
    <row r="2678" spans="1:1">
      <c r="A2678">
        <v>9160797103</v>
      </c>
    </row>
    <row r="2679" spans="1:1">
      <c r="A2679">
        <v>9160797103</v>
      </c>
    </row>
    <row r="2680" spans="1:1">
      <c r="A2680">
        <v>9502573869</v>
      </c>
    </row>
    <row r="2681" spans="1:1">
      <c r="A2681">
        <v>4024740107</v>
      </c>
    </row>
    <row r="2682" spans="1:1">
      <c r="A2682">
        <v>9160573566</v>
      </c>
    </row>
    <row r="2683" spans="1:1">
      <c r="A2683">
        <v>9160573566</v>
      </c>
    </row>
    <row r="2684" spans="1:1">
      <c r="A2684">
        <v>9032290555</v>
      </c>
    </row>
    <row r="2685" spans="1:1">
      <c r="A2685">
        <v>8341042686</v>
      </c>
    </row>
    <row r="2686" spans="1:1">
      <c r="A2686">
        <v>6309886469</v>
      </c>
    </row>
    <row r="2687" spans="1:1">
      <c r="A2687">
        <v>9640555505</v>
      </c>
    </row>
    <row r="2688" spans="1:1">
      <c r="A2688">
        <v>9640555505</v>
      </c>
    </row>
    <row r="2689" spans="1:1">
      <c r="A2689">
        <v>9640555505</v>
      </c>
    </row>
    <row r="2690" spans="1:1">
      <c r="A2690">
        <v>9493809418</v>
      </c>
    </row>
    <row r="2691" spans="1:1">
      <c r="A2691">
        <v>8095161009</v>
      </c>
    </row>
    <row r="2692" spans="1:1">
      <c r="A2692">
        <v>9599577592</v>
      </c>
    </row>
    <row r="2693" spans="1:1">
      <c r="A2693">
        <v>9494495678</v>
      </c>
    </row>
    <row r="2694" spans="1:1">
      <c r="A2694">
        <v>9959833747</v>
      </c>
    </row>
    <row r="2695" spans="1:1">
      <c r="A2695">
        <v>9176141534</v>
      </c>
    </row>
    <row r="2696" spans="1:1">
      <c r="A2696">
        <v>9182302976</v>
      </c>
    </row>
    <row r="2697" spans="1:1">
      <c r="A2697">
        <v>8125580282</v>
      </c>
    </row>
    <row r="2698" spans="1:1">
      <c r="A2698">
        <v>9959933334</v>
      </c>
    </row>
    <row r="2699" spans="1:1">
      <c r="A2699">
        <v>8125580282</v>
      </c>
    </row>
    <row r="2700" spans="1:1">
      <c r="A2700">
        <v>9502230726</v>
      </c>
    </row>
    <row r="2701" spans="1:1">
      <c r="A2701">
        <v>9533345277</v>
      </c>
    </row>
    <row r="2702" spans="1:1">
      <c r="A2702">
        <v>9121074408</v>
      </c>
    </row>
    <row r="2703" spans="1:1">
      <c r="A2703">
        <v>9121074408</v>
      </c>
    </row>
    <row r="2704" spans="1:1">
      <c r="A2704">
        <v>7375011626</v>
      </c>
    </row>
    <row r="2705" spans="1:1">
      <c r="A2705">
        <v>4067590048</v>
      </c>
    </row>
    <row r="2706" spans="1:1">
      <c r="A2706">
        <v>8179817167</v>
      </c>
    </row>
    <row r="2707" spans="1:1">
      <c r="A2707">
        <v>9440482366</v>
      </c>
    </row>
    <row r="2708" spans="1:1">
      <c r="A2708">
        <v>9550654555</v>
      </c>
    </row>
    <row r="2709" spans="1:1">
      <c r="A2709">
        <v>7032777038</v>
      </c>
    </row>
    <row r="2710" spans="1:1">
      <c r="A2710">
        <v>9642606249</v>
      </c>
    </row>
    <row r="2711" spans="1:1">
      <c r="A2711">
        <v>6304604141</v>
      </c>
    </row>
    <row r="2712" spans="1:1">
      <c r="A2712">
        <v>6304604141</v>
      </c>
    </row>
    <row r="2713" spans="1:1">
      <c r="A2713">
        <v>6304604141</v>
      </c>
    </row>
    <row r="2714" spans="1:1">
      <c r="A2714">
        <v>9885796162</v>
      </c>
    </row>
    <row r="2715" spans="1:1">
      <c r="A2715">
        <v>9666539295</v>
      </c>
    </row>
    <row r="2716" spans="1:1">
      <c r="A2716">
        <v>9999963243</v>
      </c>
    </row>
    <row r="2717" spans="1:1">
      <c r="A2717">
        <v>9999963243</v>
      </c>
    </row>
    <row r="2718" spans="1:1">
      <c r="A2718">
        <v>9866660080</v>
      </c>
    </row>
    <row r="2719" spans="1:1">
      <c r="A2719">
        <v>9866660080</v>
      </c>
    </row>
    <row r="2720" spans="1:1">
      <c r="A2720">
        <v>8919094487</v>
      </c>
    </row>
    <row r="2721" spans="1:1">
      <c r="A2721">
        <v>8309546914</v>
      </c>
    </row>
    <row r="2722" spans="1:1">
      <c r="A2722">
        <v>9848699349</v>
      </c>
    </row>
    <row r="2723" spans="1:1">
      <c r="A2723">
        <v>9959833747</v>
      </c>
    </row>
    <row r="2724" spans="1:1">
      <c r="A2724">
        <v>8374972653</v>
      </c>
    </row>
    <row r="2725" spans="1:1">
      <c r="A2725">
        <v>9003960397</v>
      </c>
    </row>
    <row r="2726" spans="1:1">
      <c r="A2726">
        <v>9003960397</v>
      </c>
    </row>
    <row r="2727" spans="1:1">
      <c r="A2727">
        <v>8297020077</v>
      </c>
    </row>
    <row r="2728" spans="1:1">
      <c r="A2728">
        <v>9959833747</v>
      </c>
    </row>
    <row r="2729" spans="1:1">
      <c r="A2729">
        <v>9959833747</v>
      </c>
    </row>
    <row r="2730" spans="1:1">
      <c r="A2730">
        <v>9959833747</v>
      </c>
    </row>
    <row r="2731" spans="1:1">
      <c r="A2731">
        <v>9959833747</v>
      </c>
    </row>
    <row r="2732" spans="1:1">
      <c r="A2732">
        <v>9959833747</v>
      </c>
    </row>
    <row r="2733" spans="1:1">
      <c r="A2733">
        <v>8919050230</v>
      </c>
    </row>
    <row r="2734" spans="1:1">
      <c r="A2734">
        <v>9581858590</v>
      </c>
    </row>
    <row r="2735" spans="1:1">
      <c r="A2735">
        <v>9666539295</v>
      </c>
    </row>
    <row r="2736" spans="1:1">
      <c r="A2736">
        <v>9666539295</v>
      </c>
    </row>
    <row r="2737" spans="1:1">
      <c r="A2737">
        <v>9908024455</v>
      </c>
    </row>
    <row r="2738" spans="1:1">
      <c r="A2738">
        <v>8333973903</v>
      </c>
    </row>
    <row r="2739" spans="1:1">
      <c r="A2739">
        <v>8333973903</v>
      </c>
    </row>
    <row r="2740" spans="1:1">
      <c r="A2740">
        <v>9885444421</v>
      </c>
    </row>
    <row r="2741" spans="1:1">
      <c r="A2741">
        <v>8008288180</v>
      </c>
    </row>
    <row r="2742" spans="1:1">
      <c r="A2742">
        <v>6301912584</v>
      </c>
    </row>
    <row r="2743" spans="1:1">
      <c r="A2743">
        <v>6301912584</v>
      </c>
    </row>
    <row r="2744" spans="1:1">
      <c r="A2744">
        <v>8328468849</v>
      </c>
    </row>
    <row r="2745" spans="1:1">
      <c r="A2745">
        <v>9652664436</v>
      </c>
    </row>
    <row r="2746" spans="1:1">
      <c r="A2746">
        <v>9959954455</v>
      </c>
    </row>
    <row r="2747" spans="1:1">
      <c r="A2747">
        <v>9849960841</v>
      </c>
    </row>
    <row r="2748" spans="1:1">
      <c r="A2748">
        <v>4067742997</v>
      </c>
    </row>
    <row r="2749" spans="1:1">
      <c r="A2749">
        <v>7330608955</v>
      </c>
    </row>
    <row r="2750" spans="1:1">
      <c r="A2750">
        <v>7330608955</v>
      </c>
    </row>
    <row r="2751" spans="1:1">
      <c r="A2751">
        <v>7330608955</v>
      </c>
    </row>
    <row r="2752" spans="1:1">
      <c r="A2752">
        <v>9866923284</v>
      </c>
    </row>
    <row r="2753" spans="1:1">
      <c r="A2753">
        <v>9866923284</v>
      </c>
    </row>
    <row r="2754" spans="1:1">
      <c r="A2754">
        <v>9849293293</v>
      </c>
    </row>
    <row r="2755" spans="1:1">
      <c r="A2755">
        <v>9849293293</v>
      </c>
    </row>
    <row r="2756" spans="1:1">
      <c r="A2756">
        <v>9490221595</v>
      </c>
    </row>
    <row r="2757" spans="1:1">
      <c r="A2757">
        <v>9490221595</v>
      </c>
    </row>
    <row r="2758" spans="1:1">
      <c r="A2758">
        <v>9985244700</v>
      </c>
    </row>
    <row r="2759" spans="1:1">
      <c r="A2759">
        <v>9866470888</v>
      </c>
    </row>
    <row r="2760" spans="1:1">
      <c r="A2760">
        <v>9493421088</v>
      </c>
    </row>
    <row r="2761" spans="1:1">
      <c r="A2761">
        <v>9866470888</v>
      </c>
    </row>
    <row r="2762" spans="1:1">
      <c r="A2762">
        <v>9986337274</v>
      </c>
    </row>
    <row r="2763" spans="1:1">
      <c r="A2763">
        <v>9666600307</v>
      </c>
    </row>
    <row r="2764" spans="1:1">
      <c r="A2764">
        <v>9100160555</v>
      </c>
    </row>
    <row r="2765" spans="1:1">
      <c r="A2765">
        <v>9014761750</v>
      </c>
    </row>
    <row r="2766" spans="1:1">
      <c r="A2766">
        <v>8886638806</v>
      </c>
    </row>
    <row r="2767" spans="1:1">
      <c r="A2767">
        <v>9014761750</v>
      </c>
    </row>
    <row r="2768" spans="1:1">
      <c r="A2768">
        <v>9014761750</v>
      </c>
    </row>
    <row r="2769" spans="1:1">
      <c r="A2769">
        <v>9494961969</v>
      </c>
    </row>
    <row r="2770" spans="1:1">
      <c r="A2770">
        <v>9494961969</v>
      </c>
    </row>
    <row r="2771" spans="1:1">
      <c r="A2771">
        <v>9494961969</v>
      </c>
    </row>
    <row r="2772" spans="1:1">
      <c r="A2772">
        <v>9494961969</v>
      </c>
    </row>
    <row r="2773" spans="1:1">
      <c r="A2773">
        <v>9494961969</v>
      </c>
    </row>
    <row r="2774" spans="1:1">
      <c r="A2774">
        <v>9494961969</v>
      </c>
    </row>
    <row r="2775" spans="1:1">
      <c r="A2775">
        <v>9494961969</v>
      </c>
    </row>
    <row r="2776" spans="1:1">
      <c r="A2776">
        <v>8919082524</v>
      </c>
    </row>
    <row r="2777" spans="1:1">
      <c r="A2777">
        <v>9494961969</v>
      </c>
    </row>
    <row r="2778" spans="1:1">
      <c r="A2778">
        <v>9494961969</v>
      </c>
    </row>
    <row r="2779" spans="1:1">
      <c r="A2779">
        <v>9494961969</v>
      </c>
    </row>
    <row r="2780" spans="1:1">
      <c r="A2780">
        <v>9494961969</v>
      </c>
    </row>
    <row r="2781" spans="1:1">
      <c r="A2781">
        <v>9494961969</v>
      </c>
    </row>
    <row r="2782" spans="1:1">
      <c r="A2782">
        <v>9494961969</v>
      </c>
    </row>
    <row r="2783" spans="1:1">
      <c r="A2783">
        <v>9494961969</v>
      </c>
    </row>
    <row r="2784" spans="1:1">
      <c r="A2784">
        <v>9494961969</v>
      </c>
    </row>
    <row r="2785" spans="1:1">
      <c r="A2785">
        <v>9494961969</v>
      </c>
    </row>
    <row r="2786" spans="1:1">
      <c r="A2786">
        <v>9494961969</v>
      </c>
    </row>
    <row r="2787" spans="1:1">
      <c r="A2787">
        <v>9494961969</v>
      </c>
    </row>
    <row r="2788" spans="1:1">
      <c r="A2788">
        <v>9494961969</v>
      </c>
    </row>
    <row r="2789" spans="1:1">
      <c r="A2789">
        <v>9394799799</v>
      </c>
    </row>
    <row r="2790" spans="1:1">
      <c r="A2790">
        <v>9032331111</v>
      </c>
    </row>
    <row r="2791" spans="1:1">
      <c r="A2791">
        <v>9553734567</v>
      </c>
    </row>
    <row r="2792" spans="1:1">
      <c r="A2792">
        <v>8886999991</v>
      </c>
    </row>
    <row r="2793" spans="1:1">
      <c r="A2793">
        <v>9849301006</v>
      </c>
    </row>
    <row r="2794" spans="1:1">
      <c r="A2794">
        <v>2525944817</v>
      </c>
    </row>
    <row r="2795" spans="1:1">
      <c r="A2795">
        <v>2525944817</v>
      </c>
    </row>
    <row r="2796" spans="1:1">
      <c r="A2796">
        <v>7981594888</v>
      </c>
    </row>
    <row r="2797" spans="1:1">
      <c r="A2797">
        <v>7981594888</v>
      </c>
    </row>
    <row r="2798" spans="1:1">
      <c r="A2798">
        <v>7702929879</v>
      </c>
    </row>
    <row r="2799" spans="1:1">
      <c r="A2799">
        <v>6362843619</v>
      </c>
    </row>
    <row r="2800" spans="1:1">
      <c r="A2800">
        <v>9885230839</v>
      </c>
    </row>
    <row r="2801" spans="1:1">
      <c r="A2801">
        <v>8309097128</v>
      </c>
    </row>
    <row r="2802" spans="1:1">
      <c r="A2802">
        <v>9640476666</v>
      </c>
    </row>
    <row r="2803" spans="1:1">
      <c r="A2803">
        <v>8179716525</v>
      </c>
    </row>
    <row r="2804" spans="1:1">
      <c r="A2804">
        <v>8179716525</v>
      </c>
    </row>
    <row r="2805" spans="1:1">
      <c r="A2805">
        <v>8179716525</v>
      </c>
    </row>
    <row r="2806" spans="1:1">
      <c r="A2806">
        <v>9030197941</v>
      </c>
    </row>
    <row r="2807" spans="1:1">
      <c r="A2807">
        <v>9652887564</v>
      </c>
    </row>
    <row r="2808" spans="1:1">
      <c r="A2808">
        <v>9030197941</v>
      </c>
    </row>
    <row r="2809" spans="1:1">
      <c r="A2809">
        <v>9820736154</v>
      </c>
    </row>
    <row r="2810" spans="1:1">
      <c r="A2810">
        <v>9820736154</v>
      </c>
    </row>
    <row r="2811" spans="1:1">
      <c r="A2811">
        <v>9820736154</v>
      </c>
    </row>
    <row r="2812" spans="1:1">
      <c r="A2812">
        <v>7981594888</v>
      </c>
    </row>
    <row r="2813" spans="1:1">
      <c r="A2813">
        <v>9700240956</v>
      </c>
    </row>
    <row r="2814" spans="1:1">
      <c r="A2814">
        <v>9700240956</v>
      </c>
    </row>
    <row r="2815" spans="1:1">
      <c r="A2815">
        <v>9700240956</v>
      </c>
    </row>
    <row r="2816" spans="1:1">
      <c r="A2816">
        <v>9440968670</v>
      </c>
    </row>
    <row r="2817" spans="1:1">
      <c r="A2817">
        <v>9440968670</v>
      </c>
    </row>
    <row r="2818" spans="1:1">
      <c r="A2818">
        <v>9182759525</v>
      </c>
    </row>
    <row r="2819" spans="1:1">
      <c r="A2819">
        <v>9885230839</v>
      </c>
    </row>
    <row r="2820" spans="1:1">
      <c r="A2820">
        <v>9885230839</v>
      </c>
    </row>
    <row r="2821" spans="1:1">
      <c r="A2821">
        <v>9885230839</v>
      </c>
    </row>
    <row r="2822" spans="1:1">
      <c r="A2822">
        <v>8790500233</v>
      </c>
    </row>
    <row r="2823" spans="1:1">
      <c r="A2823">
        <v>8790500233</v>
      </c>
    </row>
    <row r="2824" spans="1:1">
      <c r="A2824">
        <v>7993373676</v>
      </c>
    </row>
    <row r="2825" spans="1:1">
      <c r="A2825">
        <v>9963349523</v>
      </c>
    </row>
    <row r="2826" spans="1:1">
      <c r="A2826">
        <v>7993928720</v>
      </c>
    </row>
    <row r="2827" spans="1:1">
      <c r="A2827">
        <v>9052506999</v>
      </c>
    </row>
    <row r="2828" spans="1:1">
      <c r="A2828">
        <v>9052506999</v>
      </c>
    </row>
    <row r="2829" spans="1:1">
      <c r="A2829">
        <v>4067069999</v>
      </c>
    </row>
    <row r="2830" spans="1:1">
      <c r="A2830">
        <v>9502573869</v>
      </c>
    </row>
    <row r="2831" spans="1:1">
      <c r="A2831">
        <v>9502573869</v>
      </c>
    </row>
    <row r="2832" spans="1:1">
      <c r="A2832">
        <v>8743876945</v>
      </c>
    </row>
    <row r="2833" spans="1:1">
      <c r="A2833">
        <v>9666754333</v>
      </c>
    </row>
    <row r="2834" spans="1:1">
      <c r="A2834">
        <v>6360873064</v>
      </c>
    </row>
    <row r="2835" spans="1:1">
      <c r="A2835">
        <v>8008101275</v>
      </c>
    </row>
    <row r="2836" spans="1:1">
      <c r="A2836">
        <v>4088785470</v>
      </c>
    </row>
    <row r="2837" spans="1:1">
      <c r="A2837">
        <v>4088785470</v>
      </c>
    </row>
    <row r="2838" spans="1:1">
      <c r="A2838">
        <v>9989102306</v>
      </c>
    </row>
    <row r="2839" spans="1:1">
      <c r="A2839">
        <v>9912781122</v>
      </c>
    </row>
    <row r="2840" spans="1:1">
      <c r="A2840">
        <v>4461198313</v>
      </c>
    </row>
    <row r="2841" spans="1:1">
      <c r="A2841">
        <v>9677763279</v>
      </c>
    </row>
    <row r="2842" spans="1:1">
      <c r="A2842">
        <v>9677763279</v>
      </c>
    </row>
    <row r="2843" spans="1:1">
      <c r="A2843">
        <v>9493677556</v>
      </c>
    </row>
    <row r="2844" spans="1:1">
      <c r="A2844">
        <v>8374112576</v>
      </c>
    </row>
    <row r="2845" spans="1:1">
      <c r="A2845">
        <v>8919294145</v>
      </c>
    </row>
    <row r="2846" spans="1:1">
      <c r="A2846">
        <v>9677763279</v>
      </c>
    </row>
    <row r="2847" spans="1:1">
      <c r="A2847">
        <v>9677763279</v>
      </c>
    </row>
    <row r="2848" spans="1:1">
      <c r="A2848">
        <v>9848689690</v>
      </c>
    </row>
    <row r="2849" spans="1:1">
      <c r="A2849">
        <v>9848689690</v>
      </c>
    </row>
    <row r="2850" spans="1:1">
      <c r="A2850">
        <v>8886611155</v>
      </c>
    </row>
    <row r="2851" spans="1:1">
      <c r="A2851">
        <v>9502101010</v>
      </c>
    </row>
    <row r="2852" spans="1:1">
      <c r="A2852">
        <v>9121036899</v>
      </c>
    </row>
    <row r="2853" spans="1:1">
      <c r="A2853">
        <v>7386799999</v>
      </c>
    </row>
    <row r="2854" spans="1:1">
      <c r="A2854">
        <v>7386799999</v>
      </c>
    </row>
    <row r="2855" spans="1:1">
      <c r="A2855">
        <v>6302667224</v>
      </c>
    </row>
    <row r="2856" spans="1:1">
      <c r="A2856">
        <v>6302667224</v>
      </c>
    </row>
    <row r="2857" spans="1:1">
      <c r="A2857">
        <v>6302667224</v>
      </c>
    </row>
    <row r="2858" spans="1:1">
      <c r="A2858">
        <v>9908524183</v>
      </c>
    </row>
    <row r="2859" spans="1:1">
      <c r="A2859">
        <v>9908524183</v>
      </c>
    </row>
    <row r="2860" spans="1:1">
      <c r="A2860">
        <v>9908583999</v>
      </c>
    </row>
    <row r="2861" spans="1:1">
      <c r="A2861">
        <v>9908524183</v>
      </c>
    </row>
    <row r="2862" spans="1:1">
      <c r="A2862">
        <v>9908524183</v>
      </c>
    </row>
    <row r="2863" spans="1:1">
      <c r="A2863">
        <v>9908524183</v>
      </c>
    </row>
    <row r="2864" spans="1:1">
      <c r="A2864">
        <v>7799699999</v>
      </c>
    </row>
    <row r="2865" spans="1:1">
      <c r="A2865">
        <v>9908524183</v>
      </c>
    </row>
    <row r="2866" spans="1:1">
      <c r="A2866">
        <v>9908524183</v>
      </c>
    </row>
    <row r="2867" spans="1:1">
      <c r="A2867">
        <v>9908524183</v>
      </c>
    </row>
    <row r="2868" spans="1:1">
      <c r="A2868">
        <v>4461198313</v>
      </c>
    </row>
    <row r="2869" spans="1:1">
      <c r="A2869">
        <v>9820447082</v>
      </c>
    </row>
    <row r="2870" spans="1:1">
      <c r="A2870">
        <v>2262208313</v>
      </c>
    </row>
    <row r="2871" spans="1:1">
      <c r="A2871">
        <v>9820447082</v>
      </c>
    </row>
    <row r="2872" spans="1:1">
      <c r="A2872">
        <v>4461198313</v>
      </c>
    </row>
    <row r="2873" spans="1:1">
      <c r="A2873">
        <v>9502416846</v>
      </c>
    </row>
    <row r="2874" spans="1:1">
      <c r="A2874">
        <v>9959594847</v>
      </c>
    </row>
    <row r="2875" spans="1:1">
      <c r="A2875">
        <v>9959594847</v>
      </c>
    </row>
    <row r="2876" spans="1:1">
      <c r="A2876">
        <v>9959594847</v>
      </c>
    </row>
    <row r="2877" spans="1:1">
      <c r="A2877">
        <v>9959594847</v>
      </c>
    </row>
    <row r="2878" spans="1:1">
      <c r="A2878">
        <v>9959594847</v>
      </c>
    </row>
    <row r="2879" spans="1:1">
      <c r="A2879">
        <v>9666616623</v>
      </c>
    </row>
    <row r="2880" spans="1:1">
      <c r="A2880">
        <v>9666616623</v>
      </c>
    </row>
    <row r="2881" spans="1:1">
      <c r="A2881">
        <v>8639975470</v>
      </c>
    </row>
    <row r="2882" spans="1:1">
      <c r="A2882">
        <v>9182493363</v>
      </c>
    </row>
    <row r="2883" spans="1:1">
      <c r="A2883">
        <v>9000552277</v>
      </c>
    </row>
    <row r="2884" spans="1:1">
      <c r="A2884">
        <v>6300807768</v>
      </c>
    </row>
    <row r="2885" spans="1:1">
      <c r="A2885">
        <v>6300807768</v>
      </c>
    </row>
    <row r="2886" spans="1:1">
      <c r="A2886">
        <v>8978481318</v>
      </c>
    </row>
    <row r="2887" spans="1:1">
      <c r="A2887">
        <v>9619421357</v>
      </c>
    </row>
    <row r="2888" spans="1:1">
      <c r="A2888">
        <v>9619421357</v>
      </c>
    </row>
    <row r="2889" spans="1:1">
      <c r="A2889">
        <v>7780359327</v>
      </c>
    </row>
    <row r="2890" spans="1:1">
      <c r="A2890">
        <v>9398740822</v>
      </c>
    </row>
    <row r="2891" spans="1:1">
      <c r="A2891">
        <v>9000500155</v>
      </c>
    </row>
    <row r="2892" spans="1:1">
      <c r="A2892">
        <v>9000500155</v>
      </c>
    </row>
    <row r="2893" spans="1:1">
      <c r="A2893">
        <v>9652522359</v>
      </c>
    </row>
    <row r="2894" spans="1:1">
      <c r="A2894">
        <v>9652522359</v>
      </c>
    </row>
    <row r="2895" spans="1:1">
      <c r="A2895">
        <v>6303235567</v>
      </c>
    </row>
    <row r="2896" spans="1:1">
      <c r="A2896">
        <v>6303235567</v>
      </c>
    </row>
    <row r="2897" spans="1:1">
      <c r="A2897">
        <v>9515717731</v>
      </c>
    </row>
    <row r="2898" spans="1:1">
      <c r="A2898">
        <v>9010337671</v>
      </c>
    </row>
    <row r="2899" spans="1:1">
      <c r="A2899">
        <v>8790761366</v>
      </c>
    </row>
    <row r="2900" spans="1:1">
      <c r="A2900">
        <v>8790761366</v>
      </c>
    </row>
    <row r="2901" spans="1:1">
      <c r="A2901">
        <v>9820447082</v>
      </c>
    </row>
    <row r="2902" spans="1:1">
      <c r="A2902">
        <v>9652522359</v>
      </c>
    </row>
    <row r="2903" spans="1:1">
      <c r="A2903">
        <v>9059077762</v>
      </c>
    </row>
    <row r="2904" spans="1:1">
      <c r="A2904">
        <v>9542598909</v>
      </c>
    </row>
    <row r="2905" spans="1:1">
      <c r="A2905">
        <v>9000262789</v>
      </c>
    </row>
    <row r="2906" spans="1:1">
      <c r="A2906">
        <v>8328098677</v>
      </c>
    </row>
    <row r="2907" spans="1:1">
      <c r="A2907">
        <v>9014409832</v>
      </c>
    </row>
    <row r="2908" spans="1:1">
      <c r="A2908">
        <v>8328098677</v>
      </c>
    </row>
    <row r="2909" spans="1:1">
      <c r="A2909">
        <v>9000262789</v>
      </c>
    </row>
    <row r="2910" spans="1:1">
      <c r="A2910">
        <v>8977819744</v>
      </c>
    </row>
    <row r="2911" spans="1:1">
      <c r="A2911">
        <v>8977819744</v>
      </c>
    </row>
    <row r="2912" spans="1:1">
      <c r="A2912">
        <v>7702542139</v>
      </c>
    </row>
    <row r="2913" spans="1:1">
      <c r="A2913">
        <v>6281326978</v>
      </c>
    </row>
    <row r="2914" spans="1:1">
      <c r="A2914">
        <v>6281326978</v>
      </c>
    </row>
    <row r="2915" spans="1:1">
      <c r="A2915">
        <v>7337302608</v>
      </c>
    </row>
    <row r="2916" spans="1:1">
      <c r="A2916">
        <v>9000878716</v>
      </c>
    </row>
    <row r="2917" spans="1:1">
      <c r="A2917">
        <v>9000878716</v>
      </c>
    </row>
    <row r="2918" spans="1:1">
      <c r="A2918">
        <v>4040211706</v>
      </c>
    </row>
    <row r="2919" spans="1:1">
      <c r="A2919">
        <v>4040211706</v>
      </c>
    </row>
    <row r="2920" spans="1:1">
      <c r="A2920">
        <v>9989555577</v>
      </c>
    </row>
    <row r="2921" spans="1:1">
      <c r="A2921">
        <v>9246505700</v>
      </c>
    </row>
    <row r="2922" spans="1:1">
      <c r="A2922">
        <v>9246505700</v>
      </c>
    </row>
    <row r="2923" spans="1:1">
      <c r="A2923">
        <v>9246505700</v>
      </c>
    </row>
    <row r="2924" spans="1:1">
      <c r="A2924">
        <v>6360873064</v>
      </c>
    </row>
    <row r="2925" spans="1:1">
      <c r="A2925">
        <v>7095861427</v>
      </c>
    </row>
    <row r="2926" spans="1:1">
      <c r="A2926">
        <v>4040211706</v>
      </c>
    </row>
    <row r="2927" spans="1:1">
      <c r="A2927">
        <v>4040211706</v>
      </c>
    </row>
    <row r="2928" spans="1:1">
      <c r="A2928">
        <v>4040211706</v>
      </c>
    </row>
    <row r="2929" spans="1:1">
      <c r="A2929">
        <v>4040211706</v>
      </c>
    </row>
    <row r="2930" spans="1:1">
      <c r="A2930">
        <v>8978868985</v>
      </c>
    </row>
    <row r="2931" spans="1:1">
      <c r="A2931">
        <v>9910061519</v>
      </c>
    </row>
    <row r="2932" spans="1:1">
      <c r="A2932">
        <v>7306156751</v>
      </c>
    </row>
    <row r="2933" spans="1:1">
      <c r="A2933">
        <v>6381704282</v>
      </c>
    </row>
    <row r="2934" spans="1:1">
      <c r="A2934">
        <v>6381704282</v>
      </c>
    </row>
    <row r="2935" spans="1:1">
      <c r="A2935">
        <v>9159930259</v>
      </c>
    </row>
    <row r="2936" spans="1:1">
      <c r="A2936">
        <v>9159930259</v>
      </c>
    </row>
    <row r="2937" spans="1:1">
      <c r="A2937">
        <v>9989724753</v>
      </c>
    </row>
    <row r="2938" spans="1:1">
      <c r="A2938">
        <v>7981538206</v>
      </c>
    </row>
    <row r="2939" spans="1:1">
      <c r="A2939">
        <v>8897933477</v>
      </c>
    </row>
    <row r="2940" spans="1:1">
      <c r="A2940">
        <v>9848022305</v>
      </c>
    </row>
    <row r="2941" spans="1:1">
      <c r="A2941">
        <v>9885126666</v>
      </c>
    </row>
    <row r="2942" spans="1:1">
      <c r="A2942">
        <v>9885126666</v>
      </c>
    </row>
    <row r="2943" spans="1:1">
      <c r="A2943">
        <v>8688470086</v>
      </c>
    </row>
    <row r="2944" spans="1:1">
      <c r="A2944">
        <v>2250797967</v>
      </c>
    </row>
    <row r="2945" spans="1:1">
      <c r="A2945">
        <v>8885455852</v>
      </c>
    </row>
    <row r="2946" spans="1:1">
      <c r="A2946">
        <v>9494678466</v>
      </c>
    </row>
    <row r="2947" spans="1:1">
      <c r="A2947">
        <v>9491113040</v>
      </c>
    </row>
    <row r="2948" spans="1:1">
      <c r="A2948">
        <v>8340932565</v>
      </c>
    </row>
    <row r="2949" spans="1:1">
      <c r="A2949">
        <v>7010109633</v>
      </c>
    </row>
    <row r="2950" spans="1:1">
      <c r="A2950">
        <v>8464020705</v>
      </c>
    </row>
    <row r="2951" spans="1:1">
      <c r="A2951">
        <v>7981473533</v>
      </c>
    </row>
    <row r="2952" spans="1:1">
      <c r="A2952">
        <v>7981473533</v>
      </c>
    </row>
    <row r="2953" spans="1:1">
      <c r="A2953">
        <v>9666186403</v>
      </c>
    </row>
    <row r="2954" spans="1:1">
      <c r="A2954">
        <v>7569861861</v>
      </c>
    </row>
    <row r="2955" spans="1:1">
      <c r="A2955">
        <v>9177144772</v>
      </c>
    </row>
    <row r="2956" spans="1:1">
      <c r="A2956">
        <v>9515150933</v>
      </c>
    </row>
    <row r="2957" spans="1:1">
      <c r="A2957">
        <v>9515150933</v>
      </c>
    </row>
    <row r="2958" spans="1:1">
      <c r="A2958">
        <v>9515150933</v>
      </c>
    </row>
    <row r="2959" spans="1:1">
      <c r="A2959">
        <v>9515150933</v>
      </c>
    </row>
    <row r="2960" spans="1:1">
      <c r="A2960">
        <v>9989144333</v>
      </c>
    </row>
    <row r="2961" spans="1:1">
      <c r="A2961">
        <v>9517199963</v>
      </c>
    </row>
    <row r="2962" spans="1:1">
      <c r="A2962">
        <v>9885444824</v>
      </c>
    </row>
    <row r="2963" spans="1:1">
      <c r="A2963">
        <v>8555845086</v>
      </c>
    </row>
    <row r="2964" spans="1:1">
      <c r="A2964">
        <v>9948822216</v>
      </c>
    </row>
    <row r="2965" spans="1:1">
      <c r="A2965">
        <v>9177406234</v>
      </c>
    </row>
    <row r="2966" spans="1:1">
      <c r="A2966">
        <v>9010203507</v>
      </c>
    </row>
    <row r="2967" spans="1:1">
      <c r="A2967">
        <v>9989560262</v>
      </c>
    </row>
    <row r="2968" spans="1:1">
      <c r="A2968">
        <v>9848921114</v>
      </c>
    </row>
    <row r="2969" spans="1:1">
      <c r="A2969">
        <v>9848921114</v>
      </c>
    </row>
    <row r="2970" spans="1:1">
      <c r="A2970">
        <v>8885902117</v>
      </c>
    </row>
    <row r="2971" spans="1:1">
      <c r="A2971">
        <v>9848921114</v>
      </c>
    </row>
    <row r="2972" spans="1:1">
      <c r="A2972">
        <v>8885902117</v>
      </c>
    </row>
    <row r="2973" spans="1:1">
      <c r="A2973">
        <v>6305035808</v>
      </c>
    </row>
    <row r="2974" spans="1:1">
      <c r="A2974">
        <v>8688714924</v>
      </c>
    </row>
    <row r="2975" spans="1:1">
      <c r="A2975">
        <v>8688714924</v>
      </c>
    </row>
    <row r="2976" spans="1:1">
      <c r="A2976">
        <v>8885466341</v>
      </c>
    </row>
    <row r="2977" spans="1:1">
      <c r="A2977">
        <v>8498834383</v>
      </c>
    </row>
    <row r="2978" spans="1:1">
      <c r="A2978">
        <v>8885466341</v>
      </c>
    </row>
    <row r="2979" spans="1:1">
      <c r="A2979">
        <v>9777646627</v>
      </c>
    </row>
    <row r="2980" spans="1:1">
      <c r="A2980">
        <v>9962019730</v>
      </c>
    </row>
    <row r="2981" spans="1:1">
      <c r="A2981">
        <v>9989478329</v>
      </c>
    </row>
    <row r="2982" spans="1:1">
      <c r="A2982">
        <v>7337399638</v>
      </c>
    </row>
    <row r="2983" spans="1:1">
      <c r="A2983">
        <v>8639078210</v>
      </c>
    </row>
    <row r="2984" spans="1:1">
      <c r="A2984">
        <v>6304057795</v>
      </c>
    </row>
    <row r="2985" spans="1:1">
      <c r="A2985">
        <v>7702217887</v>
      </c>
    </row>
    <row r="2986" spans="1:1">
      <c r="A2986">
        <v>6301918464</v>
      </c>
    </row>
    <row r="2987" spans="1:1">
      <c r="A2987">
        <v>9573737427</v>
      </c>
    </row>
    <row r="2988" spans="1:1">
      <c r="A2988">
        <v>7702165951</v>
      </c>
    </row>
    <row r="2989" spans="1:1">
      <c r="A2989">
        <v>9848712332</v>
      </c>
    </row>
    <row r="2990" spans="1:1">
      <c r="A2990">
        <v>8639078210</v>
      </c>
    </row>
    <row r="2991" spans="1:1">
      <c r="A2991">
        <v>9159930259</v>
      </c>
    </row>
    <row r="2992" spans="1:1">
      <c r="A2992">
        <v>9159930259</v>
      </c>
    </row>
    <row r="2993" spans="1:1">
      <c r="A2993">
        <v>9246568405</v>
      </c>
    </row>
    <row r="2994" spans="1:1">
      <c r="A2994">
        <v>9246568405</v>
      </c>
    </row>
    <row r="2995" spans="1:1">
      <c r="A2995">
        <v>9246568405</v>
      </c>
    </row>
    <row r="2996" spans="1:1">
      <c r="A2996">
        <v>9962019730</v>
      </c>
    </row>
    <row r="2997" spans="1:1">
      <c r="A2997">
        <v>7780308047</v>
      </c>
    </row>
    <row r="2998" spans="1:1">
      <c r="A2998">
        <v>8247729955</v>
      </c>
    </row>
    <row r="2999" spans="1:1">
      <c r="A2999">
        <v>9677763279</v>
      </c>
    </row>
    <row r="3000" spans="1:1">
      <c r="A3000">
        <v>7799591409</v>
      </c>
    </row>
    <row r="3001" spans="1:1">
      <c r="A3001">
        <v>9494189999</v>
      </c>
    </row>
    <row r="3002" spans="1:1">
      <c r="A3002">
        <v>9059065871</v>
      </c>
    </row>
    <row r="3003" spans="1:1">
      <c r="A3003">
        <v>9059065871</v>
      </c>
    </row>
    <row r="3004" spans="1:1">
      <c r="A3004">
        <v>8125884499</v>
      </c>
    </row>
    <row r="3005" spans="1:1">
      <c r="A3005">
        <v>9494189999</v>
      </c>
    </row>
    <row r="3006" spans="1:1">
      <c r="A3006">
        <v>4461198313</v>
      </c>
    </row>
    <row r="3007" spans="1:1">
      <c r="A3007">
        <v>8790790939</v>
      </c>
    </row>
    <row r="3008" spans="1:1">
      <c r="A3008">
        <v>8790790939</v>
      </c>
    </row>
    <row r="3009" spans="1:1">
      <c r="A3009">
        <v>7981538206</v>
      </c>
    </row>
    <row r="3010" spans="1:1">
      <c r="A3010">
        <v>7993675735</v>
      </c>
    </row>
    <row r="3011" spans="1:1">
      <c r="A3011">
        <v>9949003335</v>
      </c>
    </row>
    <row r="3012" spans="1:1">
      <c r="A3012">
        <v>7993675735</v>
      </c>
    </row>
    <row r="3013" spans="1:1">
      <c r="A3013">
        <v>9949003335</v>
      </c>
    </row>
    <row r="3014" spans="1:1">
      <c r="A3014">
        <v>9849238271</v>
      </c>
    </row>
    <row r="3015" spans="1:1">
      <c r="A3015">
        <v>8374741089</v>
      </c>
    </row>
    <row r="3016" spans="1:1">
      <c r="A3016">
        <v>9000001808</v>
      </c>
    </row>
    <row r="3017" spans="1:1">
      <c r="A3017">
        <v>9000900321</v>
      </c>
    </row>
    <row r="3018" spans="1:1">
      <c r="A3018">
        <v>9141929999</v>
      </c>
    </row>
    <row r="3019" spans="1:1">
      <c r="A3019">
        <v>9440581049</v>
      </c>
    </row>
    <row r="3020" spans="1:1">
      <c r="A3020">
        <v>9891935303</v>
      </c>
    </row>
    <row r="3021" spans="1:1">
      <c r="A3021">
        <v>9440581049</v>
      </c>
    </row>
    <row r="3022" spans="1:1">
      <c r="A3022">
        <v>9891935303</v>
      </c>
    </row>
    <row r="3023" spans="1:1">
      <c r="A3023">
        <v>9000018898</v>
      </c>
    </row>
    <row r="3024" spans="1:1">
      <c r="A3024">
        <v>8341838336</v>
      </c>
    </row>
    <row r="3025" spans="1:1">
      <c r="A3025">
        <v>9110548819</v>
      </c>
    </row>
    <row r="3026" spans="1:1">
      <c r="A3026">
        <v>8106967289</v>
      </c>
    </row>
    <row r="3027" spans="1:1">
      <c r="A3027">
        <v>8106967289</v>
      </c>
    </row>
    <row r="3028" spans="1:1">
      <c r="A3028">
        <v>8106967289</v>
      </c>
    </row>
    <row r="3029" spans="1:1">
      <c r="A3029">
        <v>7995184844</v>
      </c>
    </row>
    <row r="3030" spans="1:1">
      <c r="A3030">
        <v>9866944078</v>
      </c>
    </row>
    <row r="3031" spans="1:1">
      <c r="A3031">
        <v>9866944078</v>
      </c>
    </row>
    <row r="3032" spans="1:1">
      <c r="A3032">
        <v>9000407993</v>
      </c>
    </row>
    <row r="3033" spans="1:1">
      <c r="A3033">
        <v>9246505700</v>
      </c>
    </row>
    <row r="3034" spans="1:1">
      <c r="A3034">
        <v>9177779236</v>
      </c>
    </row>
    <row r="3035" spans="1:1">
      <c r="A3035">
        <v>8080707009</v>
      </c>
    </row>
    <row r="3036" spans="1:1">
      <c r="A3036">
        <v>9866106066</v>
      </c>
    </row>
    <row r="3037" spans="1:1">
      <c r="A3037">
        <v>9052576262</v>
      </c>
    </row>
    <row r="3038" spans="1:1">
      <c r="A3038">
        <v>9032466667</v>
      </c>
    </row>
    <row r="3039" spans="1:1">
      <c r="A3039">
        <v>9032466667</v>
      </c>
    </row>
    <row r="3040" spans="1:1">
      <c r="A3040">
        <v>8498866797</v>
      </c>
    </row>
    <row r="3041" spans="1:1">
      <c r="A3041">
        <v>7702523707</v>
      </c>
    </row>
    <row r="3042" spans="1:1">
      <c r="A3042">
        <v>7702523707</v>
      </c>
    </row>
    <row r="3043" spans="1:1">
      <c r="A3043">
        <v>7702217887</v>
      </c>
    </row>
    <row r="3044" spans="1:1">
      <c r="A3044">
        <v>7815838252</v>
      </c>
    </row>
    <row r="3045" spans="1:1">
      <c r="A3045">
        <v>7021207527</v>
      </c>
    </row>
    <row r="3046" spans="1:1">
      <c r="A3046">
        <v>9848841771</v>
      </c>
    </row>
    <row r="3047" spans="1:1">
      <c r="A3047">
        <v>8074196785</v>
      </c>
    </row>
    <row r="3048" spans="1:1">
      <c r="A3048">
        <v>9848882656</v>
      </c>
    </row>
    <row r="3049" spans="1:1">
      <c r="A3049">
        <v>7375011626</v>
      </c>
    </row>
    <row r="3050" spans="1:1">
      <c r="A3050">
        <v>9441063666</v>
      </c>
    </row>
    <row r="3051" spans="1:1">
      <c r="A3051">
        <v>9848164797</v>
      </c>
    </row>
    <row r="3052" spans="1:1">
      <c r="A3052">
        <v>7329993338</v>
      </c>
    </row>
    <row r="3053" spans="1:1">
      <c r="A3053">
        <v>9849024373</v>
      </c>
    </row>
    <row r="3054" spans="1:1">
      <c r="A3054">
        <v>9160865595</v>
      </c>
    </row>
    <row r="3055" spans="1:1">
      <c r="A3055">
        <v>9160086866</v>
      </c>
    </row>
    <row r="3056" spans="1:1">
      <c r="A3056">
        <v>9673182790</v>
      </c>
    </row>
    <row r="3057" spans="1:1">
      <c r="A3057">
        <v>9673182790</v>
      </c>
    </row>
    <row r="3058" spans="1:1">
      <c r="A3058">
        <v>9052576262</v>
      </c>
    </row>
    <row r="3059" spans="1:1">
      <c r="A3059">
        <v>7097095700</v>
      </c>
    </row>
    <row r="3060" spans="1:1">
      <c r="A3060">
        <v>9848564514</v>
      </c>
    </row>
    <row r="3061" spans="1:1">
      <c r="A3061">
        <v>8247231576</v>
      </c>
    </row>
    <row r="3062" spans="1:1">
      <c r="A3062">
        <v>9167258656</v>
      </c>
    </row>
    <row r="3063" spans="1:1">
      <c r="A3063">
        <v>9573049918</v>
      </c>
    </row>
    <row r="3064" spans="1:1">
      <c r="A3064">
        <v>9014974009</v>
      </c>
    </row>
    <row r="3065" spans="1:1">
      <c r="A3065">
        <v>9014974009</v>
      </c>
    </row>
    <row r="3066" spans="1:1">
      <c r="A3066">
        <v>9912313444</v>
      </c>
    </row>
    <row r="3067" spans="1:1">
      <c r="A3067">
        <v>9441074019</v>
      </c>
    </row>
    <row r="3068" spans="1:1">
      <c r="A3068">
        <v>6301472257</v>
      </c>
    </row>
    <row r="3069" spans="1:1">
      <c r="A3069">
        <v>9441074019</v>
      </c>
    </row>
    <row r="3070" spans="1:1">
      <c r="A3070">
        <v>9100276950</v>
      </c>
    </row>
    <row r="3071" spans="1:1">
      <c r="A3071">
        <v>7901115163</v>
      </c>
    </row>
    <row r="3072" spans="1:1">
      <c r="A3072">
        <v>7901115163</v>
      </c>
    </row>
    <row r="3073" spans="1:1">
      <c r="A3073">
        <v>9885322552</v>
      </c>
    </row>
    <row r="3074" spans="1:1">
      <c r="A3074">
        <v>9885322552</v>
      </c>
    </row>
    <row r="3075" spans="1:1">
      <c r="A3075">
        <v>9948637762</v>
      </c>
    </row>
    <row r="3076" spans="1:1">
      <c r="A3076">
        <v>9848023515</v>
      </c>
    </row>
    <row r="3077" spans="1:1">
      <c r="A3077">
        <v>9441680011</v>
      </c>
    </row>
    <row r="3078" spans="1:1">
      <c r="A3078">
        <v>9346774239</v>
      </c>
    </row>
    <row r="3079" spans="1:1">
      <c r="A3079">
        <v>2262208313</v>
      </c>
    </row>
    <row r="3080" spans="1:1">
      <c r="A3080">
        <v>8686001510</v>
      </c>
    </row>
    <row r="3081" spans="1:1">
      <c r="A3081">
        <v>9154090251</v>
      </c>
    </row>
    <row r="3082" spans="1:1">
      <c r="A3082">
        <v>9888889198</v>
      </c>
    </row>
    <row r="3083" spans="1:1">
      <c r="A3083">
        <v>8885046665</v>
      </c>
    </row>
    <row r="3084" spans="1:1">
      <c r="A3084">
        <v>8885523738</v>
      </c>
    </row>
    <row r="3085" spans="1:1">
      <c r="A3085">
        <v>9912313444</v>
      </c>
    </row>
    <row r="3086" spans="1:1">
      <c r="A3086">
        <v>9346774239</v>
      </c>
    </row>
    <row r="3087" spans="1:1">
      <c r="A3087">
        <v>4461198313</v>
      </c>
    </row>
    <row r="3088" spans="1:1">
      <c r="A3088">
        <v>6309411986</v>
      </c>
    </row>
    <row r="3089" spans="1:1">
      <c r="A3089">
        <v>6309411986</v>
      </c>
    </row>
    <row r="3090" spans="1:1">
      <c r="A3090">
        <v>9885530207</v>
      </c>
    </row>
    <row r="3091" spans="1:1">
      <c r="A3091">
        <v>9440330330</v>
      </c>
    </row>
    <row r="3092" spans="1:1">
      <c r="A3092">
        <v>7207441144</v>
      </c>
    </row>
    <row r="3093" spans="1:1">
      <c r="A3093">
        <v>7207441144</v>
      </c>
    </row>
    <row r="3094" spans="1:1">
      <c r="A3094">
        <v>9866783268</v>
      </c>
    </row>
    <row r="3095" spans="1:1">
      <c r="A3095">
        <v>9985502603</v>
      </c>
    </row>
    <row r="3096" spans="1:1">
      <c r="A3096">
        <v>9533400918</v>
      </c>
    </row>
    <row r="3097" spans="1:1">
      <c r="A3097">
        <v>9985502603</v>
      </c>
    </row>
    <row r="3098" spans="1:1">
      <c r="A3098">
        <v>9949972325</v>
      </c>
    </row>
    <row r="3099" spans="1:1">
      <c r="A3099">
        <v>8886197088</v>
      </c>
    </row>
    <row r="3100" spans="1:1">
      <c r="A3100">
        <v>9912313444</v>
      </c>
    </row>
    <row r="3101" spans="1:1">
      <c r="A3101">
        <v>9912313444</v>
      </c>
    </row>
    <row r="3102" spans="1:1">
      <c r="A3102">
        <v>6309410229</v>
      </c>
    </row>
    <row r="3103" spans="1:1">
      <c r="A3103">
        <v>8367622222</v>
      </c>
    </row>
    <row r="3104" spans="1:1">
      <c r="A3104">
        <v>8317682668</v>
      </c>
    </row>
    <row r="3105" spans="1:1">
      <c r="A3105">
        <v>8886783216</v>
      </c>
    </row>
    <row r="3106" spans="1:1">
      <c r="A3106">
        <v>9642941952</v>
      </c>
    </row>
    <row r="3107" spans="1:1">
      <c r="A3107">
        <v>7375011626</v>
      </c>
    </row>
    <row r="3108" spans="1:1">
      <c r="A3108">
        <v>8886197088</v>
      </c>
    </row>
    <row r="3109" spans="1:1">
      <c r="A3109">
        <v>7702263843</v>
      </c>
    </row>
    <row r="3110" spans="1:1">
      <c r="A3110">
        <v>9000578383</v>
      </c>
    </row>
    <row r="3111" spans="1:1">
      <c r="A3111">
        <v>2262558755</v>
      </c>
    </row>
    <row r="3112" spans="1:1">
      <c r="A3112">
        <v>7680889979</v>
      </c>
    </row>
    <row r="3113" spans="1:1">
      <c r="A3113">
        <v>1414083695</v>
      </c>
    </row>
    <row r="3114" spans="1:1">
      <c r="A3114">
        <v>8801747460</v>
      </c>
    </row>
    <row r="3115" spans="1:1">
      <c r="A3115">
        <v>9000145000</v>
      </c>
    </row>
    <row r="3116" spans="1:1">
      <c r="A3116">
        <v>9849368290</v>
      </c>
    </row>
    <row r="3117" spans="1:1">
      <c r="A3117">
        <v>9849368290</v>
      </c>
    </row>
    <row r="3118" spans="1:1">
      <c r="A3118">
        <v>9949635588</v>
      </c>
    </row>
    <row r="3119" spans="1:1">
      <c r="A3119">
        <v>8186037137</v>
      </c>
    </row>
    <row r="3120" spans="1:1">
      <c r="A3120">
        <v>9000969021</v>
      </c>
    </row>
    <row r="3121" spans="1:1">
      <c r="A3121">
        <v>9000969021</v>
      </c>
    </row>
    <row r="3122" spans="1:1">
      <c r="A3122">
        <v>7674863707</v>
      </c>
    </row>
    <row r="3123" spans="1:1">
      <c r="A3123">
        <v>9553670333</v>
      </c>
    </row>
    <row r="3124" spans="1:1">
      <c r="A3124">
        <v>9603821841</v>
      </c>
    </row>
    <row r="3125" spans="1:1">
      <c r="A3125">
        <v>7780467225</v>
      </c>
    </row>
    <row r="3126" spans="1:1">
      <c r="A3126">
        <v>8555950585</v>
      </c>
    </row>
    <row r="3127" spans="1:1">
      <c r="A3127">
        <v>7799591409</v>
      </c>
    </row>
    <row r="3128" spans="1:1">
      <c r="A3128">
        <v>7375011626</v>
      </c>
    </row>
    <row r="3129" spans="1:1">
      <c r="A3129">
        <v>8367622222</v>
      </c>
    </row>
    <row r="3130" spans="1:1">
      <c r="A3130">
        <v>8367622222</v>
      </c>
    </row>
    <row r="3131" spans="1:1">
      <c r="A3131">
        <v>9000969021</v>
      </c>
    </row>
    <row r="3132" spans="1:1">
      <c r="A3132">
        <v>9985153535</v>
      </c>
    </row>
    <row r="3133" spans="1:1">
      <c r="A3133">
        <v>6304406717</v>
      </c>
    </row>
    <row r="3134" spans="1:1">
      <c r="A3134">
        <v>9849368290</v>
      </c>
    </row>
    <row r="3135" spans="1:1">
      <c r="A3135">
        <v>9000969021</v>
      </c>
    </row>
    <row r="3136" spans="1:1">
      <c r="A3136">
        <v>9912166906</v>
      </c>
    </row>
    <row r="3137" spans="1:1">
      <c r="A3137">
        <v>9912166906</v>
      </c>
    </row>
    <row r="3138" spans="1:1">
      <c r="A3138">
        <v>7674863707</v>
      </c>
    </row>
    <row r="3139" spans="1:1">
      <c r="A3139">
        <v>8919855730</v>
      </c>
    </row>
    <row r="3140" spans="1:1">
      <c r="A3140">
        <v>9963089946</v>
      </c>
    </row>
    <row r="3141" spans="1:1">
      <c r="A3141">
        <v>9963089946</v>
      </c>
    </row>
    <row r="3142" spans="1:1">
      <c r="A3142">
        <v>2262208313</v>
      </c>
    </row>
    <row r="3143" spans="1:1">
      <c r="A3143">
        <v>4461198313</v>
      </c>
    </row>
    <row r="3144" spans="1:1">
      <c r="A3144">
        <v>2262208313</v>
      </c>
    </row>
    <row r="3145" spans="1:1">
      <c r="A3145">
        <v>7674863707</v>
      </c>
    </row>
    <row r="3146" spans="1:1">
      <c r="A3146">
        <v>4023473453</v>
      </c>
    </row>
    <row r="3147" spans="1:1">
      <c r="A3147">
        <v>4023473453</v>
      </c>
    </row>
    <row r="3148" spans="1:1">
      <c r="A3148">
        <v>4023473453</v>
      </c>
    </row>
    <row r="3149" spans="1:1">
      <c r="A3149">
        <v>9505158383</v>
      </c>
    </row>
    <row r="3150" spans="1:1">
      <c r="A3150">
        <v>9505158383</v>
      </c>
    </row>
    <row r="3151" spans="1:1">
      <c r="A3151">
        <v>8074105868</v>
      </c>
    </row>
    <row r="3152" spans="1:1">
      <c r="A3152">
        <v>8395881212</v>
      </c>
    </row>
    <row r="3153" spans="1:1">
      <c r="A3153">
        <v>9100276950</v>
      </c>
    </row>
    <row r="3154" spans="1:1">
      <c r="A3154">
        <v>8395881212</v>
      </c>
    </row>
    <row r="3155" spans="1:1">
      <c r="A3155">
        <v>9963995515</v>
      </c>
    </row>
    <row r="3156" spans="1:1">
      <c r="A3156">
        <v>9963673439</v>
      </c>
    </row>
    <row r="3157" spans="1:1">
      <c r="A3157">
        <v>9703525639</v>
      </c>
    </row>
    <row r="3158" spans="1:1">
      <c r="A3158">
        <v>9963673439</v>
      </c>
    </row>
    <row r="3159" spans="1:1">
      <c r="A3159">
        <v>9160247775</v>
      </c>
    </row>
    <row r="3160" spans="1:1">
      <c r="A3160">
        <v>2248785036</v>
      </c>
    </row>
    <row r="3161" spans="1:1">
      <c r="A3161">
        <v>4044450040</v>
      </c>
    </row>
    <row r="3162" spans="1:1">
      <c r="A3162">
        <v>9441068144</v>
      </c>
    </row>
    <row r="3163" spans="1:1">
      <c r="A3163">
        <v>8043341034</v>
      </c>
    </row>
    <row r="3164" spans="1:1">
      <c r="A3164">
        <v>8309249749</v>
      </c>
    </row>
    <row r="3165" spans="1:1">
      <c r="A3165">
        <v>7672039167</v>
      </c>
    </row>
    <row r="3166" spans="1:1">
      <c r="A3166">
        <v>9014712266</v>
      </c>
    </row>
    <row r="3167" spans="1:1">
      <c r="A3167">
        <v>9851511222</v>
      </c>
    </row>
    <row r="3168" spans="1:1">
      <c r="A3168">
        <v>8008288180</v>
      </c>
    </row>
    <row r="3169" spans="1:1">
      <c r="A3169">
        <v>8939028084</v>
      </c>
    </row>
    <row r="3170" spans="1:1">
      <c r="A3170">
        <v>9052085207</v>
      </c>
    </row>
    <row r="3171" spans="1:1">
      <c r="A3171">
        <v>9515131853</v>
      </c>
    </row>
    <row r="3172" spans="1:1">
      <c r="A3172">
        <v>4461198313</v>
      </c>
    </row>
    <row r="3173" spans="1:1">
      <c r="A3173">
        <v>2262208313</v>
      </c>
    </row>
    <row r="3174" spans="1:1">
      <c r="A3174">
        <v>9848558586</v>
      </c>
    </row>
    <row r="3175" spans="1:1">
      <c r="A3175">
        <v>9848558586</v>
      </c>
    </row>
    <row r="3176" spans="1:1">
      <c r="A3176">
        <v>9848558586</v>
      </c>
    </row>
    <row r="3177" spans="1:1">
      <c r="A3177">
        <v>2262208313</v>
      </c>
    </row>
    <row r="3178" spans="1:1">
      <c r="A3178">
        <v>9440248060</v>
      </c>
    </row>
    <row r="3179" spans="1:1">
      <c r="A3179">
        <v>9849795238</v>
      </c>
    </row>
    <row r="3180" spans="1:1">
      <c r="A3180">
        <v>9849795238</v>
      </c>
    </row>
    <row r="3181" spans="1:1">
      <c r="A3181">
        <v>9963635715</v>
      </c>
    </row>
    <row r="3182" spans="1:1">
      <c r="A3182">
        <v>9849795238</v>
      </c>
    </row>
    <row r="3183" spans="1:1">
      <c r="A3183">
        <v>9818854333</v>
      </c>
    </row>
    <row r="3184" spans="1:1">
      <c r="A3184">
        <v>9818854333</v>
      </c>
    </row>
    <row r="3185" spans="1:1">
      <c r="A3185">
        <v>8187866303</v>
      </c>
    </row>
    <row r="3186" spans="1:1">
      <c r="A3186">
        <v>8187866303</v>
      </c>
    </row>
    <row r="3187" spans="1:1">
      <c r="A3187">
        <v>8187866303</v>
      </c>
    </row>
    <row r="3188" spans="1:1">
      <c r="A3188">
        <v>8187866303</v>
      </c>
    </row>
    <row r="3189" spans="1:1">
      <c r="A3189">
        <v>8187866303</v>
      </c>
    </row>
    <row r="3190" spans="1:1">
      <c r="A3190">
        <v>7995726365</v>
      </c>
    </row>
    <row r="3191" spans="1:1">
      <c r="A3191">
        <v>7995726365</v>
      </c>
    </row>
    <row r="3192" spans="1:1">
      <c r="A3192">
        <v>4461198313</v>
      </c>
    </row>
    <row r="3193" spans="1:1">
      <c r="A3193">
        <v>4461198313</v>
      </c>
    </row>
    <row r="3194" spans="1:1">
      <c r="A3194">
        <v>2262208313</v>
      </c>
    </row>
    <row r="3195" spans="1:1">
      <c r="A3195">
        <v>8299571294</v>
      </c>
    </row>
    <row r="3196" spans="1:1">
      <c r="A3196">
        <v>9959782572</v>
      </c>
    </row>
    <row r="3197" spans="1:1">
      <c r="A3197">
        <v>9989113377</v>
      </c>
    </row>
    <row r="3198" spans="1:1">
      <c r="A3198">
        <v>9703513839</v>
      </c>
    </row>
    <row r="3199" spans="1:1">
      <c r="A3199">
        <v>4461198313</v>
      </c>
    </row>
    <row r="3200" spans="1:1">
      <c r="A3200">
        <v>9700511189</v>
      </c>
    </row>
    <row r="3201" spans="1:1">
      <c r="A3201">
        <v>9700511189</v>
      </c>
    </row>
    <row r="3202" spans="1:1">
      <c r="A3202">
        <v>7375011626</v>
      </c>
    </row>
    <row r="3203" spans="1:1">
      <c r="A3203">
        <v>9849622221</v>
      </c>
    </row>
    <row r="3204" spans="1:1">
      <c r="A3204">
        <v>7207441144</v>
      </c>
    </row>
    <row r="3205" spans="1:1">
      <c r="A3205">
        <v>8639641830</v>
      </c>
    </row>
    <row r="3206" spans="1:1">
      <c r="A3206">
        <v>8317544077</v>
      </c>
    </row>
    <row r="3207" spans="1:1">
      <c r="A3207">
        <v>7207441144</v>
      </c>
    </row>
    <row r="3208" spans="1:1">
      <c r="A3208">
        <v>7207441144</v>
      </c>
    </row>
    <row r="3209" spans="1:1">
      <c r="A3209">
        <v>8106349834</v>
      </c>
    </row>
    <row r="3210" spans="1:1">
      <c r="A3210">
        <v>9010457444</v>
      </c>
    </row>
    <row r="3211" spans="1:1">
      <c r="A3211">
        <v>9533554416</v>
      </c>
    </row>
    <row r="3212" spans="1:1">
      <c r="A3212">
        <v>9966422287</v>
      </c>
    </row>
    <row r="3213" spans="1:1">
      <c r="A3213">
        <v>9390032204</v>
      </c>
    </row>
    <row r="3214" spans="1:1">
      <c r="A3214">
        <v>9989113377</v>
      </c>
    </row>
    <row r="3215" spans="1:1">
      <c r="A3215">
        <v>9908809716</v>
      </c>
    </row>
    <row r="3216" spans="1:1">
      <c r="A3216">
        <v>8885945552</v>
      </c>
    </row>
    <row r="3217" spans="1:1">
      <c r="A3217">
        <v>8885945552</v>
      </c>
    </row>
    <row r="3218" spans="1:1">
      <c r="A3218">
        <v>8885945552</v>
      </c>
    </row>
    <row r="3219" spans="1:1">
      <c r="A3219">
        <v>9885026693</v>
      </c>
    </row>
    <row r="3220" spans="1:1">
      <c r="A3220">
        <v>9885026693</v>
      </c>
    </row>
    <row r="3221" spans="1:1">
      <c r="A3221">
        <v>8121555111</v>
      </c>
    </row>
    <row r="3222" spans="1:1">
      <c r="A3222">
        <v>8121555111</v>
      </c>
    </row>
    <row r="3223" spans="1:1">
      <c r="A3223">
        <v>8179982203</v>
      </c>
    </row>
    <row r="3224" spans="1:1">
      <c r="A3224">
        <v>9491145002</v>
      </c>
    </row>
    <row r="3225" spans="1:1">
      <c r="A3225">
        <v>9652473225</v>
      </c>
    </row>
    <row r="3226" spans="1:1">
      <c r="A3226">
        <v>9873677401</v>
      </c>
    </row>
    <row r="3227" spans="1:1">
      <c r="A3227">
        <v>9873677401</v>
      </c>
    </row>
    <row r="3228" spans="1:1">
      <c r="A3228">
        <v>9912566660</v>
      </c>
    </row>
    <row r="3229" spans="1:1">
      <c r="A3229">
        <v>9441365292</v>
      </c>
    </row>
    <row r="3230" spans="1:1">
      <c r="A3230">
        <v>7093909078</v>
      </c>
    </row>
    <row r="3231" spans="1:1">
      <c r="A3231">
        <v>7093909078</v>
      </c>
    </row>
    <row r="3232" spans="1:1">
      <c r="A3232">
        <v>9949070904</v>
      </c>
    </row>
    <row r="3233" spans="1:1">
      <c r="A3233">
        <v>9949070904</v>
      </c>
    </row>
    <row r="3234" spans="1:1">
      <c r="A3234">
        <v>9440356177</v>
      </c>
    </row>
    <row r="3235" spans="1:1">
      <c r="A3235">
        <v>9542488326</v>
      </c>
    </row>
    <row r="3236" spans="1:1">
      <c r="A3236">
        <v>9357999993</v>
      </c>
    </row>
    <row r="3237" spans="1:1">
      <c r="A3237">
        <v>9357999993</v>
      </c>
    </row>
    <row r="3238" spans="1:1">
      <c r="A3238">
        <v>9666551202</v>
      </c>
    </row>
    <row r="3239" spans="1:1">
      <c r="A3239">
        <v>7013204739</v>
      </c>
    </row>
    <row r="3240" spans="1:1">
      <c r="A3240">
        <v>9063622222</v>
      </c>
    </row>
    <row r="3241" spans="1:1">
      <c r="A3241">
        <v>9030145334</v>
      </c>
    </row>
    <row r="3242" spans="1:1">
      <c r="A3242">
        <v>9959111459</v>
      </c>
    </row>
    <row r="3243" spans="1:1">
      <c r="A3243">
        <v>9959111459</v>
      </c>
    </row>
    <row r="3244" spans="1:1">
      <c r="A3244">
        <v>7675923094</v>
      </c>
    </row>
    <row r="3245" spans="1:1">
      <c r="A3245">
        <v>9100160555</v>
      </c>
    </row>
    <row r="3246" spans="1:1">
      <c r="A3246">
        <v>9959111459</v>
      </c>
    </row>
    <row r="3247" spans="1:1">
      <c r="A3247">
        <v>9440356177</v>
      </c>
    </row>
    <row r="3248" spans="1:1">
      <c r="A3248">
        <v>9581100014</v>
      </c>
    </row>
    <row r="3249" spans="1:1">
      <c r="A3249">
        <v>8179658618</v>
      </c>
    </row>
    <row r="3250" spans="1:1">
      <c r="A3250">
        <v>8247738924</v>
      </c>
    </row>
    <row r="3251" spans="1:1">
      <c r="A3251">
        <v>8247738924</v>
      </c>
    </row>
    <row r="3252" spans="1:1">
      <c r="A3252">
        <v>9949688455</v>
      </c>
    </row>
    <row r="3253" spans="1:1">
      <c r="A3253">
        <v>9885509148</v>
      </c>
    </row>
    <row r="3254" spans="1:1">
      <c r="A3254">
        <v>9502837969</v>
      </c>
    </row>
    <row r="3255" spans="1:1">
      <c r="A3255">
        <v>8687558586</v>
      </c>
    </row>
    <row r="3256" spans="1:1">
      <c r="A3256">
        <v>9701246517</v>
      </c>
    </row>
    <row r="3257" spans="1:1">
      <c r="A3257">
        <v>7569839446</v>
      </c>
    </row>
    <row r="3258" spans="1:1">
      <c r="A3258">
        <v>7981552972</v>
      </c>
    </row>
    <row r="3259" spans="1:1">
      <c r="A3259">
        <v>8465866666</v>
      </c>
    </row>
    <row r="3260" spans="1:1">
      <c r="A3260">
        <v>9398593208</v>
      </c>
    </row>
    <row r="3261" spans="1:1">
      <c r="A3261">
        <v>9908386900</v>
      </c>
    </row>
    <row r="3262" spans="1:1">
      <c r="A3262">
        <v>9989136082</v>
      </c>
    </row>
    <row r="3263" spans="1:1">
      <c r="A3263">
        <v>9989136082</v>
      </c>
    </row>
    <row r="3264" spans="1:1">
      <c r="A3264">
        <v>9701182244</v>
      </c>
    </row>
    <row r="3265" spans="1:1">
      <c r="A3265">
        <v>9701182244</v>
      </c>
    </row>
    <row r="3266" spans="1:1">
      <c r="A3266">
        <v>9966133447</v>
      </c>
    </row>
    <row r="3267" spans="1:1">
      <c r="A3267">
        <v>7396475444</v>
      </c>
    </row>
    <row r="3268" spans="1:1">
      <c r="A3268">
        <v>9246340999</v>
      </c>
    </row>
    <row r="3269" spans="1:1">
      <c r="A3269">
        <v>4048528764</v>
      </c>
    </row>
    <row r="3270" spans="1:1">
      <c r="A3270">
        <v>8050259091</v>
      </c>
    </row>
    <row r="3271" spans="1:1">
      <c r="A3271">
        <v>9381188046</v>
      </c>
    </row>
    <row r="3272" spans="1:1">
      <c r="A3272">
        <v>9381188046</v>
      </c>
    </row>
    <row r="3273" spans="1:1">
      <c r="A3273">
        <v>7207441144</v>
      </c>
    </row>
    <row r="3274" spans="1:1">
      <c r="A3274">
        <v>9502430030</v>
      </c>
    </row>
    <row r="3275" spans="1:1">
      <c r="A3275">
        <v>9502288811</v>
      </c>
    </row>
    <row r="3276" spans="1:1">
      <c r="A3276">
        <v>7893254019</v>
      </c>
    </row>
    <row r="3277" spans="1:1">
      <c r="A3277">
        <v>9700538001</v>
      </c>
    </row>
    <row r="3278" spans="1:1">
      <c r="A3278">
        <v>8897071656</v>
      </c>
    </row>
    <row r="3279" spans="1:1">
      <c r="A3279">
        <v>8897071656</v>
      </c>
    </row>
    <row r="3280" spans="1:1">
      <c r="A3280">
        <v>9912090097</v>
      </c>
    </row>
    <row r="3281" spans="1:1">
      <c r="A3281">
        <v>7893039999</v>
      </c>
    </row>
    <row r="3282" spans="1:1">
      <c r="A3282">
        <v>7893039999</v>
      </c>
    </row>
    <row r="3283" spans="1:1">
      <c r="A3283">
        <v>9618145503</v>
      </c>
    </row>
    <row r="3284" spans="1:1">
      <c r="A3284">
        <v>7658978962</v>
      </c>
    </row>
    <row r="3285" spans="1:1">
      <c r="A3285">
        <v>7207293093</v>
      </c>
    </row>
    <row r="3286" spans="1:1">
      <c r="A3286">
        <v>9652243828</v>
      </c>
    </row>
    <row r="3287" spans="1:1">
      <c r="A3287">
        <v>7207293093</v>
      </c>
    </row>
    <row r="3288" spans="1:1">
      <c r="A3288">
        <v>9652243828</v>
      </c>
    </row>
    <row r="3289" spans="1:1">
      <c r="A3289">
        <v>7658978962</v>
      </c>
    </row>
    <row r="3290" spans="1:1">
      <c r="A3290">
        <v>8333916669</v>
      </c>
    </row>
    <row r="3291" spans="1:1">
      <c r="A3291">
        <v>9348101666</v>
      </c>
    </row>
    <row r="3292" spans="1:1">
      <c r="A3292">
        <v>8897017728</v>
      </c>
    </row>
    <row r="3293" spans="1:1">
      <c r="A3293">
        <v>9542949254</v>
      </c>
    </row>
    <row r="3294" spans="1:1">
      <c r="A3294">
        <v>9515998689</v>
      </c>
    </row>
    <row r="3295" spans="1:1">
      <c r="A3295">
        <v>9515998689</v>
      </c>
    </row>
    <row r="3296" spans="1:1">
      <c r="A3296">
        <v>9866184024</v>
      </c>
    </row>
    <row r="3297" spans="1:1">
      <c r="A3297">
        <v>8919388035</v>
      </c>
    </row>
    <row r="3298" spans="1:1">
      <c r="A3298">
        <v>9490111133</v>
      </c>
    </row>
    <row r="3299" spans="1:1">
      <c r="A3299">
        <v>9704984654</v>
      </c>
    </row>
    <row r="3300" spans="1:1">
      <c r="A3300">
        <v>9704984654</v>
      </c>
    </row>
    <row r="3301" spans="1:1">
      <c r="A3301">
        <v>9700635560</v>
      </c>
    </row>
    <row r="3302" spans="1:1">
      <c r="A3302">
        <v>9000701341</v>
      </c>
    </row>
    <row r="3303" spans="1:1">
      <c r="A3303">
        <v>9000701341</v>
      </c>
    </row>
    <row r="3304" spans="1:1">
      <c r="A3304">
        <v>9700635560</v>
      </c>
    </row>
    <row r="3305" spans="1:1">
      <c r="A3305">
        <v>9966493388</v>
      </c>
    </row>
    <row r="3306" spans="1:1">
      <c r="A3306">
        <v>8008033499</v>
      </c>
    </row>
    <row r="3307" spans="1:1">
      <c r="A3307">
        <v>9491144081</v>
      </c>
    </row>
    <row r="3308" spans="1:1">
      <c r="A3308">
        <v>8744243052</v>
      </c>
    </row>
    <row r="3309" spans="1:1">
      <c r="A3309">
        <v>7981165605</v>
      </c>
    </row>
    <row r="3310" spans="1:1">
      <c r="A3310">
        <v>9212159448</v>
      </c>
    </row>
    <row r="3311" spans="1:1">
      <c r="A3311">
        <v>9212159448</v>
      </c>
    </row>
    <row r="3312" spans="1:1">
      <c r="A3312">
        <v>7702823101</v>
      </c>
    </row>
    <row r="3313" spans="1:1">
      <c r="A3313">
        <v>9133361245</v>
      </c>
    </row>
    <row r="3314" spans="1:1">
      <c r="A3314">
        <v>9849436828</v>
      </c>
    </row>
    <row r="3315" spans="1:1">
      <c r="A3315">
        <v>8586850330</v>
      </c>
    </row>
    <row r="3316" spans="1:1">
      <c r="A3316">
        <v>8985710691</v>
      </c>
    </row>
    <row r="3317" spans="1:1">
      <c r="A3317">
        <v>9949938990</v>
      </c>
    </row>
    <row r="3318" spans="1:1">
      <c r="A3318">
        <v>7702823101</v>
      </c>
    </row>
    <row r="3319" spans="1:1">
      <c r="A3319">
        <v>8978716777</v>
      </c>
    </row>
    <row r="3320" spans="1:1">
      <c r="A3320">
        <v>9848360223</v>
      </c>
    </row>
    <row r="3321" spans="1:1">
      <c r="A3321">
        <v>8985710691</v>
      </c>
    </row>
    <row r="3322" spans="1:1">
      <c r="A3322">
        <v>8985710691</v>
      </c>
    </row>
    <row r="3323" spans="1:1">
      <c r="A3323">
        <v>7702823101</v>
      </c>
    </row>
    <row r="3324" spans="1:1">
      <c r="A3324">
        <v>7981165605</v>
      </c>
    </row>
    <row r="3325" spans="1:1">
      <c r="A3325">
        <v>8008623999</v>
      </c>
    </row>
    <row r="3326" spans="1:1">
      <c r="A3326">
        <v>9177100185</v>
      </c>
    </row>
    <row r="3327" spans="1:1">
      <c r="A3327">
        <v>9550863653</v>
      </c>
    </row>
    <row r="3328" spans="1:1">
      <c r="A3328">
        <v>8885559122</v>
      </c>
    </row>
    <row r="3329" spans="1:1">
      <c r="A3329">
        <v>8885559122</v>
      </c>
    </row>
    <row r="3330" spans="1:1">
      <c r="A3330">
        <v>4461198313</v>
      </c>
    </row>
    <row r="3331" spans="1:1">
      <c r="A3331">
        <v>9493558998</v>
      </c>
    </row>
    <row r="3332" spans="1:1">
      <c r="A3332">
        <v>9003298785</v>
      </c>
    </row>
    <row r="3333" spans="1:1">
      <c r="A3333">
        <v>9502430030</v>
      </c>
    </row>
    <row r="3334" spans="1:1">
      <c r="A3334">
        <v>7013060562</v>
      </c>
    </row>
    <row r="3335" spans="1:1">
      <c r="A3335">
        <v>7013060562</v>
      </c>
    </row>
    <row r="3336" spans="1:1">
      <c r="A3336">
        <v>7013060562</v>
      </c>
    </row>
    <row r="3337" spans="1:1">
      <c r="A3337">
        <v>9677091669</v>
      </c>
    </row>
    <row r="3338" spans="1:1">
      <c r="A3338">
        <v>9949938990</v>
      </c>
    </row>
    <row r="3339" spans="1:1">
      <c r="A3339">
        <v>9989790135</v>
      </c>
    </row>
    <row r="3340" spans="1:1">
      <c r="A3340">
        <v>6281569442</v>
      </c>
    </row>
    <row r="3341" spans="1:1">
      <c r="A3341">
        <v>6281569442</v>
      </c>
    </row>
    <row r="3342" spans="1:1">
      <c r="A3342">
        <v>8500054099</v>
      </c>
    </row>
    <row r="3343" spans="1:1">
      <c r="A3343">
        <v>9866822660</v>
      </c>
    </row>
    <row r="3344" spans="1:1">
      <c r="A3344">
        <v>9866822660</v>
      </c>
    </row>
    <row r="3345" spans="1:1">
      <c r="A3345">
        <v>9440403949</v>
      </c>
    </row>
    <row r="3346" spans="1:1">
      <c r="A3346">
        <v>8374733222</v>
      </c>
    </row>
    <row r="3347" spans="1:1">
      <c r="A3347">
        <v>7760537298</v>
      </c>
    </row>
    <row r="3348" spans="1:1">
      <c r="A3348">
        <v>9642818300</v>
      </c>
    </row>
    <row r="3349" spans="1:1">
      <c r="A3349">
        <v>9642818300</v>
      </c>
    </row>
    <row r="3350" spans="1:1">
      <c r="A3350">
        <v>9030775014</v>
      </c>
    </row>
    <row r="3351" spans="1:1">
      <c r="A3351">
        <v>9490382548</v>
      </c>
    </row>
    <row r="3352" spans="1:1">
      <c r="A3352">
        <v>7780739560</v>
      </c>
    </row>
    <row r="3353" spans="1:1">
      <c r="A3353">
        <v>7780739560</v>
      </c>
    </row>
    <row r="3354" spans="1:1">
      <c r="A3354">
        <v>9581234725</v>
      </c>
    </row>
    <row r="3355" spans="1:1">
      <c r="A3355">
        <v>7799003110</v>
      </c>
    </row>
    <row r="3356" spans="1:1">
      <c r="A3356">
        <v>9640512162</v>
      </c>
    </row>
    <row r="3357" spans="1:1">
      <c r="A3357">
        <v>9640512162</v>
      </c>
    </row>
    <row r="3358" spans="1:1">
      <c r="A3358">
        <v>7375011626</v>
      </c>
    </row>
    <row r="3359" spans="1:1">
      <c r="A3359">
        <v>8886008009</v>
      </c>
    </row>
    <row r="3360" spans="1:1">
      <c r="A3360">
        <v>9926421119</v>
      </c>
    </row>
    <row r="3361" spans="1:1">
      <c r="A3361">
        <v>9000755143</v>
      </c>
    </row>
    <row r="3362" spans="1:1">
      <c r="A3362">
        <v>9989826969</v>
      </c>
    </row>
    <row r="3363" spans="1:1">
      <c r="A3363">
        <v>9491144081</v>
      </c>
    </row>
    <row r="3364" spans="1:1">
      <c r="A3364">
        <v>9989674833</v>
      </c>
    </row>
    <row r="3365" spans="1:1">
      <c r="A3365">
        <v>9491144081</v>
      </c>
    </row>
    <row r="3366" spans="1:1">
      <c r="A3366">
        <v>9989674833</v>
      </c>
    </row>
    <row r="3367" spans="1:1">
      <c r="A3367">
        <v>9160086866</v>
      </c>
    </row>
    <row r="3368" spans="1:1">
      <c r="A3368">
        <v>9542598909</v>
      </c>
    </row>
    <row r="3369" spans="1:1">
      <c r="A3369">
        <v>7375011626</v>
      </c>
    </row>
    <row r="3370" spans="1:1">
      <c r="A3370">
        <v>7375011626</v>
      </c>
    </row>
    <row r="3371" spans="1:1">
      <c r="A3371">
        <v>8897017728</v>
      </c>
    </row>
    <row r="3372" spans="1:1">
      <c r="A3372">
        <v>9948101984</v>
      </c>
    </row>
    <row r="3373" spans="1:1">
      <c r="A3373">
        <v>9848360223</v>
      </c>
    </row>
    <row r="3374" spans="1:1">
      <c r="A3374">
        <v>8744243052</v>
      </c>
    </row>
    <row r="3375" spans="1:1">
      <c r="A3375">
        <v>8744243052</v>
      </c>
    </row>
    <row r="3376" spans="1:1">
      <c r="A3376">
        <v>9686836560</v>
      </c>
    </row>
    <row r="3377" spans="1:1">
      <c r="A3377">
        <v>9686836560</v>
      </c>
    </row>
    <row r="3378" spans="1:1">
      <c r="A3378">
        <v>9686836560</v>
      </c>
    </row>
    <row r="3379" spans="1:1">
      <c r="A3379">
        <v>9396245555</v>
      </c>
    </row>
    <row r="3380" spans="1:1">
      <c r="A3380">
        <v>9346520133</v>
      </c>
    </row>
    <row r="3381" spans="1:1">
      <c r="A3381">
        <v>7995123457</v>
      </c>
    </row>
    <row r="3382" spans="1:1">
      <c r="A3382">
        <v>9849102616</v>
      </c>
    </row>
    <row r="3383" spans="1:1">
      <c r="A3383">
        <v>9849102616</v>
      </c>
    </row>
    <row r="3384" spans="1:1">
      <c r="A3384">
        <v>9849102616</v>
      </c>
    </row>
    <row r="3385" spans="1:1">
      <c r="A3385">
        <v>9849102616</v>
      </c>
    </row>
    <row r="3386" spans="1:1">
      <c r="A3386">
        <v>6302011403</v>
      </c>
    </row>
    <row r="3387" spans="1:1">
      <c r="A3387">
        <v>9618748254</v>
      </c>
    </row>
    <row r="3388" spans="1:1">
      <c r="A3388">
        <v>9391755696</v>
      </c>
    </row>
    <row r="3389" spans="1:1">
      <c r="A3389">
        <v>8019530010</v>
      </c>
    </row>
    <row r="3390" spans="1:1">
      <c r="A3390">
        <v>8985445516</v>
      </c>
    </row>
    <row r="3391" spans="1:1">
      <c r="A3391">
        <v>8985445516</v>
      </c>
    </row>
    <row r="3392" spans="1:1">
      <c r="A3392">
        <v>9849425786</v>
      </c>
    </row>
    <row r="3393" spans="1:1">
      <c r="A3393">
        <v>8374528981</v>
      </c>
    </row>
    <row r="3394" spans="1:1">
      <c r="A3394">
        <v>7375011626</v>
      </c>
    </row>
    <row r="3395" spans="1:1">
      <c r="A3395">
        <v>7375011626</v>
      </c>
    </row>
    <row r="3396" spans="1:1">
      <c r="A3396">
        <v>9951463031</v>
      </c>
    </row>
    <row r="3397" spans="1:1">
      <c r="A3397">
        <v>9951463031</v>
      </c>
    </row>
    <row r="3398" spans="1:1">
      <c r="A3398">
        <v>9765706143</v>
      </c>
    </row>
    <row r="3399" spans="1:1">
      <c r="A3399">
        <v>7842202085</v>
      </c>
    </row>
    <row r="3400" spans="1:1">
      <c r="A3400">
        <v>4071321048</v>
      </c>
    </row>
    <row r="3401" spans="1:1">
      <c r="A3401">
        <v>9346624494</v>
      </c>
    </row>
    <row r="3402" spans="1:1">
      <c r="A3402">
        <v>9346624494</v>
      </c>
    </row>
    <row r="3403" spans="1:1">
      <c r="A3403">
        <v>8106428678</v>
      </c>
    </row>
    <row r="3404" spans="1:1">
      <c r="A3404">
        <v>7799003110</v>
      </c>
    </row>
    <row r="3405" spans="1:1">
      <c r="A3405">
        <v>3022461032</v>
      </c>
    </row>
    <row r="3406" spans="1:1">
      <c r="A3406">
        <v>6789234363</v>
      </c>
    </row>
    <row r="3407" spans="1:1">
      <c r="A3407">
        <v>9405860362</v>
      </c>
    </row>
    <row r="3408" spans="1:1">
      <c r="A3408">
        <v>7375011626</v>
      </c>
    </row>
    <row r="3409" spans="1:1">
      <c r="A3409">
        <v>7093205777</v>
      </c>
    </row>
    <row r="3410" spans="1:1">
      <c r="A3410">
        <v>8919294145</v>
      </c>
    </row>
    <row r="3411" spans="1:1">
      <c r="A3411">
        <v>9246402030</v>
      </c>
    </row>
    <row r="3412" spans="1:1">
      <c r="A3412">
        <v>8919294145</v>
      </c>
    </row>
    <row r="3413" spans="1:1">
      <c r="A3413">
        <v>8247741575</v>
      </c>
    </row>
    <row r="3414" spans="1:1">
      <c r="A3414">
        <v>8328239857</v>
      </c>
    </row>
    <row r="3415" spans="1:1">
      <c r="A3415">
        <v>8328239857</v>
      </c>
    </row>
    <row r="3416" spans="1:1">
      <c r="A3416">
        <v>9032757079</v>
      </c>
    </row>
    <row r="3417" spans="1:1">
      <c r="A3417">
        <v>8328239857</v>
      </c>
    </row>
    <row r="3418" spans="1:1">
      <c r="A3418">
        <v>7093251262</v>
      </c>
    </row>
    <row r="3419" spans="1:1">
      <c r="A3419">
        <v>9849609342</v>
      </c>
    </row>
    <row r="3420" spans="1:1">
      <c r="A3420">
        <v>9652153478</v>
      </c>
    </row>
    <row r="3421" spans="1:1">
      <c r="A3421">
        <v>9949648306</v>
      </c>
    </row>
    <row r="3422" spans="1:1">
      <c r="A3422">
        <v>9910800625</v>
      </c>
    </row>
    <row r="3423" spans="1:1">
      <c r="A3423">
        <v>9704703582</v>
      </c>
    </row>
    <row r="3424" spans="1:1">
      <c r="A3424">
        <v>8886397577</v>
      </c>
    </row>
    <row r="3425" spans="1:1">
      <c r="A3425">
        <v>8886397577</v>
      </c>
    </row>
    <row r="3426" spans="1:1">
      <c r="A3426">
        <v>9333336393</v>
      </c>
    </row>
    <row r="3427" spans="1:1">
      <c r="A3427">
        <v>9912131708</v>
      </c>
    </row>
    <row r="3428" spans="1:1">
      <c r="A3428">
        <v>8179639743</v>
      </c>
    </row>
    <row r="3429" spans="1:1">
      <c r="A3429">
        <v>9182642772</v>
      </c>
    </row>
    <row r="3430" spans="1:1">
      <c r="A3430">
        <v>9846623597</v>
      </c>
    </row>
    <row r="3431" spans="1:1">
      <c r="A3431">
        <v>9848423988</v>
      </c>
    </row>
    <row r="3432" spans="1:1">
      <c r="A3432">
        <v>7433634725</v>
      </c>
    </row>
    <row r="3433" spans="1:1">
      <c r="A3433">
        <v>9502430030</v>
      </c>
    </row>
    <row r="3434" spans="1:1">
      <c r="A3434">
        <v>9393011840</v>
      </c>
    </row>
    <row r="3435" spans="1:1">
      <c r="A3435">
        <v>9849249250</v>
      </c>
    </row>
    <row r="3436" spans="1:1">
      <c r="A3436">
        <v>9849910949</v>
      </c>
    </row>
    <row r="3437" spans="1:1">
      <c r="A3437">
        <v>9160048006</v>
      </c>
    </row>
    <row r="3438" spans="1:1">
      <c r="A3438">
        <v>9846623597</v>
      </c>
    </row>
    <row r="3439" spans="1:1">
      <c r="A3439">
        <v>9846623597</v>
      </c>
    </row>
    <row r="3440" spans="1:1">
      <c r="A3440">
        <v>9676924787</v>
      </c>
    </row>
    <row r="3441" spans="1:1">
      <c r="A3441">
        <v>9492425216</v>
      </c>
    </row>
    <row r="3442" spans="1:1">
      <c r="A3442">
        <v>9492425216</v>
      </c>
    </row>
    <row r="3443" spans="1:1">
      <c r="A3443">
        <v>9000080093</v>
      </c>
    </row>
    <row r="3444" spans="1:1">
      <c r="A3444">
        <v>9606896099</v>
      </c>
    </row>
    <row r="3445" spans="1:1">
      <c r="A3445">
        <v>9000040135</v>
      </c>
    </row>
    <row r="3446" spans="1:1">
      <c r="A3446">
        <v>9000571131</v>
      </c>
    </row>
    <row r="3447" spans="1:1">
      <c r="A3447">
        <v>9705981468</v>
      </c>
    </row>
    <row r="3448" spans="1:1">
      <c r="A3448">
        <v>9989072444</v>
      </c>
    </row>
    <row r="3449" spans="1:1">
      <c r="A3449">
        <v>9989072444</v>
      </c>
    </row>
    <row r="3450" spans="1:1">
      <c r="A3450">
        <v>9848747639</v>
      </c>
    </row>
    <row r="3451" spans="1:1">
      <c r="A3451">
        <v>4461198313</v>
      </c>
    </row>
    <row r="3452" spans="1:1">
      <c r="A3452">
        <v>8019764178</v>
      </c>
    </row>
    <row r="3453" spans="1:1">
      <c r="A3453">
        <v>9948028299</v>
      </c>
    </row>
    <row r="3454" spans="1:1">
      <c r="A3454">
        <v>8096699952</v>
      </c>
    </row>
    <row r="3455" spans="1:1">
      <c r="A3455">
        <v>9701013457</v>
      </c>
    </row>
    <row r="3456" spans="1:1">
      <c r="A3456">
        <v>9701013457</v>
      </c>
    </row>
    <row r="3457" spans="1:1">
      <c r="A3457">
        <v>9701013457</v>
      </c>
    </row>
    <row r="3458" spans="1:1">
      <c r="A3458">
        <v>8106104832</v>
      </c>
    </row>
    <row r="3459" spans="1:1">
      <c r="A3459">
        <v>7013757524</v>
      </c>
    </row>
    <row r="3460" spans="1:1">
      <c r="A3460">
        <v>9010797999</v>
      </c>
    </row>
    <row r="3461" spans="1:1">
      <c r="A3461">
        <v>9032204180</v>
      </c>
    </row>
    <row r="3462" spans="1:1">
      <c r="A3462">
        <v>9704038179</v>
      </c>
    </row>
    <row r="3463" spans="1:1">
      <c r="A3463">
        <v>7337320678</v>
      </c>
    </row>
    <row r="3464" spans="1:1">
      <c r="A3464">
        <v>9100160555</v>
      </c>
    </row>
    <row r="3465" spans="1:1">
      <c r="A3465">
        <v>9100160555</v>
      </c>
    </row>
    <row r="3466" spans="1:1">
      <c r="A3466">
        <v>9133933340</v>
      </c>
    </row>
    <row r="3467" spans="1:1">
      <c r="A3467">
        <v>9590458550</v>
      </c>
    </row>
    <row r="3468" spans="1:1">
      <c r="A3468">
        <v>4461198313</v>
      </c>
    </row>
    <row r="3469" spans="1:1">
      <c r="A3469">
        <v>9849021195</v>
      </c>
    </row>
    <row r="3470" spans="1:1">
      <c r="A3470">
        <v>9494196062</v>
      </c>
    </row>
    <row r="3471" spans="1:1">
      <c r="A3471">
        <v>8096699952</v>
      </c>
    </row>
    <row r="3472" spans="1:1">
      <c r="A3472">
        <v>4461198313</v>
      </c>
    </row>
    <row r="3473" spans="1:1">
      <c r="A3473">
        <v>9885277000</v>
      </c>
    </row>
    <row r="3474" spans="1:1">
      <c r="A3474">
        <v>8978862238</v>
      </c>
    </row>
    <row r="3475" spans="1:1">
      <c r="A3475">
        <v>9700312926</v>
      </c>
    </row>
    <row r="3476" spans="1:1">
      <c r="A3476">
        <v>9133361245</v>
      </c>
    </row>
    <row r="3477" spans="1:1">
      <c r="A3477">
        <v>6302303971</v>
      </c>
    </row>
    <row r="3478" spans="1:1">
      <c r="A3478">
        <v>2262208313</v>
      </c>
    </row>
    <row r="3479" spans="1:1">
      <c r="A3479">
        <v>6302303971</v>
      </c>
    </row>
    <row r="3480" spans="1:1">
      <c r="A3480">
        <v>6302303971</v>
      </c>
    </row>
    <row r="3481" spans="1:1">
      <c r="A3481">
        <v>4461198313</v>
      </c>
    </row>
    <row r="3482" spans="1:1">
      <c r="A3482">
        <v>9440337281</v>
      </c>
    </row>
    <row r="3483" spans="1:1">
      <c r="A3483">
        <v>7375011626</v>
      </c>
    </row>
    <row r="3484" spans="1:1">
      <c r="A3484">
        <v>9884511124</v>
      </c>
    </row>
    <row r="3485" spans="1:1">
      <c r="A3485">
        <v>8886397577</v>
      </c>
    </row>
    <row r="3486" spans="1:1">
      <c r="A3486">
        <v>9866667820</v>
      </c>
    </row>
    <row r="3487" spans="1:1">
      <c r="A3487">
        <v>6303088949</v>
      </c>
    </row>
    <row r="3488" spans="1:1">
      <c r="A3488">
        <v>9177587199</v>
      </c>
    </row>
    <row r="3489" spans="1:1">
      <c r="A3489">
        <v>4461198313</v>
      </c>
    </row>
    <row r="3490" spans="1:1">
      <c r="A3490">
        <v>9849200288</v>
      </c>
    </row>
    <row r="3491" spans="1:1">
      <c r="A3491">
        <v>9866667820</v>
      </c>
    </row>
    <row r="3492" spans="1:1">
      <c r="A3492">
        <v>9652509222</v>
      </c>
    </row>
    <row r="3493" spans="1:1">
      <c r="A3493">
        <v>8832468831</v>
      </c>
    </row>
    <row r="3494" spans="1:1">
      <c r="A3494">
        <v>6281438180</v>
      </c>
    </row>
    <row r="3495" spans="1:1">
      <c r="A3495">
        <v>8832468831</v>
      </c>
    </row>
    <row r="3496" spans="1:1">
      <c r="A3496">
        <v>7013872541</v>
      </c>
    </row>
    <row r="3497" spans="1:1">
      <c r="A3497">
        <v>9849507637</v>
      </c>
    </row>
    <row r="3498" spans="1:1">
      <c r="A3498">
        <v>6302011403</v>
      </c>
    </row>
    <row r="3499" spans="1:1">
      <c r="A3499">
        <v>8885827440</v>
      </c>
    </row>
    <row r="3500" spans="1:1">
      <c r="A3500">
        <v>9030657796</v>
      </c>
    </row>
    <row r="3501" spans="1:1">
      <c r="A3501">
        <v>9989826969</v>
      </c>
    </row>
    <row r="3502" spans="1:1">
      <c r="A3502">
        <v>9393488000</v>
      </c>
    </row>
    <row r="3503" spans="1:1">
      <c r="A3503">
        <v>9866667820</v>
      </c>
    </row>
    <row r="3504" spans="1:1">
      <c r="A3504">
        <v>2262208313</v>
      </c>
    </row>
    <row r="3505" spans="1:1">
      <c r="A3505">
        <v>7013681836</v>
      </c>
    </row>
    <row r="3506" spans="1:1">
      <c r="A3506">
        <v>7013681836</v>
      </c>
    </row>
    <row r="3507" spans="1:1">
      <c r="A3507">
        <v>9000553387</v>
      </c>
    </row>
    <row r="3508" spans="1:1">
      <c r="A3508">
        <v>9000553387</v>
      </c>
    </row>
    <row r="3509" spans="1:1">
      <c r="A3509">
        <v>9866667820</v>
      </c>
    </row>
    <row r="3510" spans="1:1">
      <c r="A3510">
        <v>7013021313</v>
      </c>
    </row>
    <row r="3511" spans="1:1">
      <c r="A3511">
        <v>9000007897</v>
      </c>
    </row>
    <row r="3512" spans="1:1">
      <c r="A3512">
        <v>9866667820</v>
      </c>
    </row>
    <row r="3513" spans="1:1">
      <c r="A3513">
        <v>9866667820</v>
      </c>
    </row>
    <row r="3514" spans="1:1">
      <c r="A3514">
        <v>7752020840</v>
      </c>
    </row>
    <row r="3515" spans="1:1">
      <c r="A3515">
        <v>2262208313</v>
      </c>
    </row>
    <row r="3516" spans="1:1">
      <c r="A3516">
        <v>7013021313</v>
      </c>
    </row>
    <row r="3517" spans="1:1">
      <c r="A3517">
        <v>7013021313</v>
      </c>
    </row>
    <row r="3518" spans="1:1">
      <c r="A3518">
        <v>9705208559</v>
      </c>
    </row>
    <row r="3519" spans="1:1">
      <c r="A3519">
        <v>9652187306</v>
      </c>
    </row>
    <row r="3520" spans="1:1">
      <c r="A3520">
        <v>9908485558</v>
      </c>
    </row>
    <row r="3521" spans="1:1">
      <c r="A3521">
        <v>9908485558</v>
      </c>
    </row>
    <row r="3522" spans="1:1">
      <c r="A3522">
        <v>9620853777</v>
      </c>
    </row>
    <row r="3523" spans="1:1">
      <c r="A3523">
        <v>9620853777</v>
      </c>
    </row>
    <row r="3524" spans="1:1">
      <c r="A3524">
        <v>8185008085</v>
      </c>
    </row>
    <row r="3525" spans="1:1">
      <c r="A3525">
        <v>8185008085</v>
      </c>
    </row>
    <row r="3526" spans="1:1">
      <c r="A3526">
        <v>8185008085</v>
      </c>
    </row>
    <row r="3527" spans="1:1">
      <c r="A3527">
        <v>7019338077</v>
      </c>
    </row>
    <row r="3528" spans="1:1">
      <c r="A3528">
        <v>7019338077</v>
      </c>
    </row>
    <row r="3529" spans="1:1">
      <c r="A3529">
        <v>8885848432</v>
      </c>
    </row>
    <row r="3530" spans="1:1">
      <c r="A3530">
        <v>8373902122</v>
      </c>
    </row>
    <row r="3531" spans="1:1">
      <c r="A3531">
        <v>7752020840</v>
      </c>
    </row>
    <row r="3532" spans="1:1">
      <c r="A3532">
        <v>9000007897</v>
      </c>
    </row>
    <row r="3533" spans="1:1">
      <c r="A3533">
        <v>9959022584</v>
      </c>
    </row>
    <row r="3534" spans="1:1">
      <c r="A3534">
        <v>9000007897</v>
      </c>
    </row>
    <row r="3535" spans="1:1">
      <c r="A3535">
        <v>7013194910</v>
      </c>
    </row>
    <row r="3536" spans="1:1">
      <c r="A3536">
        <v>9959964488</v>
      </c>
    </row>
    <row r="3537" spans="1:1">
      <c r="A3537">
        <v>9959964488</v>
      </c>
    </row>
    <row r="3538" spans="1:1">
      <c r="A3538">
        <v>9959111466</v>
      </c>
    </row>
    <row r="3539" spans="1:1">
      <c r="A3539">
        <v>4461198313</v>
      </c>
    </row>
    <row r="3540" spans="1:1">
      <c r="A3540">
        <v>7702238127</v>
      </c>
    </row>
    <row r="3541" spans="1:1">
      <c r="A3541">
        <v>8978793444</v>
      </c>
    </row>
    <row r="3542" spans="1:1">
      <c r="A3542">
        <v>9398244837</v>
      </c>
    </row>
    <row r="3543" spans="1:1">
      <c r="A3543">
        <v>9989425687</v>
      </c>
    </row>
    <row r="3544" spans="1:1">
      <c r="A3544">
        <v>9490701393</v>
      </c>
    </row>
    <row r="3545" spans="1:1">
      <c r="A3545">
        <v>8317576856</v>
      </c>
    </row>
    <row r="3546" spans="1:1">
      <c r="A3546">
        <v>8328035342</v>
      </c>
    </row>
    <row r="3547" spans="1:1">
      <c r="A3547">
        <v>8328035342</v>
      </c>
    </row>
    <row r="3548" spans="1:1">
      <c r="A3548">
        <v>8099525354</v>
      </c>
    </row>
    <row r="3549" spans="1:1">
      <c r="A3549">
        <v>9912246789</v>
      </c>
    </row>
    <row r="3550" spans="1:1">
      <c r="A3550">
        <v>9182493167</v>
      </c>
    </row>
    <row r="3551" spans="1:1">
      <c r="A3551">
        <v>8099525354</v>
      </c>
    </row>
    <row r="3552" spans="1:1">
      <c r="A3552">
        <v>8317682668</v>
      </c>
    </row>
    <row r="3553" spans="1:1">
      <c r="A3553">
        <v>8317576856</v>
      </c>
    </row>
    <row r="3554" spans="1:1">
      <c r="A3554">
        <v>8317576856</v>
      </c>
    </row>
    <row r="3555" spans="1:1">
      <c r="A3555">
        <v>8317576856</v>
      </c>
    </row>
    <row r="3556" spans="1:1">
      <c r="A3556">
        <v>9165531100</v>
      </c>
    </row>
    <row r="3557" spans="1:1">
      <c r="A3557">
        <v>9949039836</v>
      </c>
    </row>
    <row r="3558" spans="1:1">
      <c r="A3558">
        <v>2262208313</v>
      </c>
    </row>
    <row r="3559" spans="1:1">
      <c r="A3559">
        <v>9398244837</v>
      </c>
    </row>
    <row r="3560" spans="1:1">
      <c r="A3560">
        <v>9398244837</v>
      </c>
    </row>
    <row r="3561" spans="1:1">
      <c r="A3561">
        <v>9165531100</v>
      </c>
    </row>
    <row r="3562" spans="1:1">
      <c r="A3562">
        <v>9948593889</v>
      </c>
    </row>
    <row r="3563" spans="1:1">
      <c r="A3563">
        <v>9703444032</v>
      </c>
    </row>
    <row r="3564" spans="1:1">
      <c r="A3564">
        <v>9398244837</v>
      </c>
    </row>
    <row r="3565" spans="1:1">
      <c r="A3565">
        <v>7731888848</v>
      </c>
    </row>
    <row r="3566" spans="1:1">
      <c r="A3566">
        <v>9989826969</v>
      </c>
    </row>
    <row r="3567" spans="1:1">
      <c r="A3567">
        <v>9398244837</v>
      </c>
    </row>
    <row r="3568" spans="1:1">
      <c r="A3568">
        <v>9398244837</v>
      </c>
    </row>
    <row r="3569" spans="1:1">
      <c r="A3569">
        <v>6300858889</v>
      </c>
    </row>
    <row r="3570" spans="1:1">
      <c r="A3570">
        <v>9398244837</v>
      </c>
    </row>
    <row r="3571" spans="1:1">
      <c r="A3571">
        <v>9398244837</v>
      </c>
    </row>
    <row r="3572" spans="1:1">
      <c r="A3572">
        <v>9811873458</v>
      </c>
    </row>
    <row r="3573" spans="1:1">
      <c r="A3573">
        <v>9811873458</v>
      </c>
    </row>
    <row r="3574" spans="1:1">
      <c r="A3574">
        <v>6309599758</v>
      </c>
    </row>
    <row r="3575" spans="1:1">
      <c r="A3575">
        <v>9959486879</v>
      </c>
    </row>
    <row r="3576" spans="1:1">
      <c r="A3576">
        <v>9800282204</v>
      </c>
    </row>
    <row r="3577" spans="1:1">
      <c r="A3577">
        <v>9014416956</v>
      </c>
    </row>
    <row r="3578" spans="1:1">
      <c r="A3578">
        <v>8790188099</v>
      </c>
    </row>
    <row r="3579" spans="1:1">
      <c r="A3579">
        <v>8790188099</v>
      </c>
    </row>
    <row r="3580" spans="1:1">
      <c r="A3580">
        <v>9800282204</v>
      </c>
    </row>
    <row r="3581" spans="1:1">
      <c r="A3581">
        <v>4461198313</v>
      </c>
    </row>
    <row r="3582" spans="1:1">
      <c r="A3582">
        <v>4461198313</v>
      </c>
    </row>
    <row r="3583" spans="1:1">
      <c r="A3583">
        <v>9949403997</v>
      </c>
    </row>
    <row r="3584" spans="1:1">
      <c r="A3584">
        <v>1779027058</v>
      </c>
    </row>
    <row r="3585" spans="1:1">
      <c r="A3585">
        <v>1779027058</v>
      </c>
    </row>
    <row r="3586" spans="1:1">
      <c r="A3586">
        <v>9182849127</v>
      </c>
    </row>
    <row r="3587" spans="1:1">
      <c r="A3587">
        <v>7207864346</v>
      </c>
    </row>
    <row r="3588" spans="1:1">
      <c r="A3588">
        <v>8686667143</v>
      </c>
    </row>
    <row r="3589" spans="1:1">
      <c r="A3589">
        <v>7893278314</v>
      </c>
    </row>
    <row r="3590" spans="1:1">
      <c r="A3590">
        <v>7893278314</v>
      </c>
    </row>
    <row r="3591" spans="1:1">
      <c r="A3591">
        <v>8106195647</v>
      </c>
    </row>
    <row r="3592" spans="1:1">
      <c r="A3592">
        <v>9963521007</v>
      </c>
    </row>
    <row r="3593" spans="1:1">
      <c r="A3593">
        <v>9949592229</v>
      </c>
    </row>
    <row r="3594" spans="1:1">
      <c r="A3594">
        <v>7893278314</v>
      </c>
    </row>
    <row r="3595" spans="1:1">
      <c r="A3595">
        <v>9515344660</v>
      </c>
    </row>
    <row r="3596" spans="1:1">
      <c r="A3596">
        <v>9866445150</v>
      </c>
    </row>
    <row r="3597" spans="1:1">
      <c r="A3597">
        <v>6309302780</v>
      </c>
    </row>
    <row r="3598" spans="1:1">
      <c r="A3598">
        <v>6309302780</v>
      </c>
    </row>
    <row r="3599" spans="1:1">
      <c r="A3599">
        <v>8686667143</v>
      </c>
    </row>
    <row r="3600" spans="1:1">
      <c r="A3600">
        <v>4461198313</v>
      </c>
    </row>
    <row r="3601" spans="1:1">
      <c r="A3601">
        <v>6281666679</v>
      </c>
    </row>
    <row r="3602" spans="1:1">
      <c r="A3602">
        <v>8210570413</v>
      </c>
    </row>
    <row r="3603" spans="1:1">
      <c r="A3603">
        <v>9949826103</v>
      </c>
    </row>
    <row r="3604" spans="1:1">
      <c r="A3604">
        <v>9908744956</v>
      </c>
    </row>
    <row r="3605" spans="1:1">
      <c r="A3605">
        <v>9078614391</v>
      </c>
    </row>
    <row r="3606" spans="1:1">
      <c r="A3606">
        <v>9440743344</v>
      </c>
    </row>
    <row r="3607" spans="1:1">
      <c r="A3607">
        <v>7416224425</v>
      </c>
    </row>
    <row r="3608" spans="1:1">
      <c r="A3608">
        <v>9701370063</v>
      </c>
    </row>
    <row r="3609" spans="1:1">
      <c r="A3609">
        <v>7416224425</v>
      </c>
    </row>
    <row r="3610" spans="1:1">
      <c r="A3610">
        <v>4461198313</v>
      </c>
    </row>
    <row r="3611" spans="1:1">
      <c r="A3611">
        <v>6300858889</v>
      </c>
    </row>
    <row r="3612" spans="1:1">
      <c r="A3612">
        <v>8985966949</v>
      </c>
    </row>
    <row r="3613" spans="1:1">
      <c r="A3613">
        <v>9618300015</v>
      </c>
    </row>
    <row r="3614" spans="1:1">
      <c r="A3614">
        <v>8744243052</v>
      </c>
    </row>
    <row r="3615" spans="1:1">
      <c r="A3615">
        <v>4461198313</v>
      </c>
    </row>
    <row r="3616" spans="1:1">
      <c r="A3616">
        <v>9989703567</v>
      </c>
    </row>
    <row r="3617" spans="1:1">
      <c r="A3617">
        <v>9100064285</v>
      </c>
    </row>
    <row r="3618" spans="1:1">
      <c r="A3618">
        <v>7337441415</v>
      </c>
    </row>
    <row r="3619" spans="1:1">
      <c r="A3619">
        <v>7207441144</v>
      </c>
    </row>
    <row r="3620" spans="1:1">
      <c r="A3620">
        <v>8930343033</v>
      </c>
    </row>
    <row r="3621" spans="1:1">
      <c r="A3621">
        <v>7207441144</v>
      </c>
    </row>
    <row r="3622" spans="1:1">
      <c r="A3622">
        <v>9848078614</v>
      </c>
    </row>
    <row r="3623" spans="1:1">
      <c r="A3623">
        <v>7207441144</v>
      </c>
    </row>
    <row r="3624" spans="1:1">
      <c r="A3624">
        <v>7207441144</v>
      </c>
    </row>
    <row r="3625" spans="1:1">
      <c r="A3625">
        <v>9666539295</v>
      </c>
    </row>
    <row r="3626" spans="1:1">
      <c r="A3626">
        <v>9866975763</v>
      </c>
    </row>
    <row r="3627" spans="1:1">
      <c r="A3627">
        <v>7989404604</v>
      </c>
    </row>
    <row r="3628" spans="1:1">
      <c r="A3628">
        <v>8433806115</v>
      </c>
    </row>
    <row r="3629" spans="1:1">
      <c r="A3629">
        <v>9849385316</v>
      </c>
    </row>
    <row r="3630" spans="1:1">
      <c r="A3630">
        <v>9849385316</v>
      </c>
    </row>
    <row r="3631" spans="1:1">
      <c r="A3631">
        <v>9866122593</v>
      </c>
    </row>
    <row r="3632" spans="1:1">
      <c r="A3632">
        <v>9885125518</v>
      </c>
    </row>
    <row r="3633" spans="1:1">
      <c r="A3633">
        <v>8790126906</v>
      </c>
    </row>
    <row r="3634" spans="1:1">
      <c r="A3634">
        <v>9491372376</v>
      </c>
    </row>
    <row r="3635" spans="1:1">
      <c r="A3635">
        <v>9849387845</v>
      </c>
    </row>
    <row r="3636" spans="1:1">
      <c r="A3636">
        <v>9866261834</v>
      </c>
    </row>
    <row r="3637" spans="1:1">
      <c r="A3637">
        <v>8121981888</v>
      </c>
    </row>
    <row r="3638" spans="1:1">
      <c r="A3638">
        <v>8121981888</v>
      </c>
    </row>
    <row r="3639" spans="1:1">
      <c r="A3639">
        <v>9866308705</v>
      </c>
    </row>
    <row r="3640" spans="1:1">
      <c r="A3640">
        <v>9989612345</v>
      </c>
    </row>
    <row r="3641" spans="1:1">
      <c r="A3641">
        <v>9391013298</v>
      </c>
    </row>
    <row r="3642" spans="1:1">
      <c r="A3642">
        <v>9391013298</v>
      </c>
    </row>
    <row r="3643" spans="1:1">
      <c r="A3643">
        <v>9100053506</v>
      </c>
    </row>
    <row r="3644" spans="1:1">
      <c r="A3644">
        <v>7780729676</v>
      </c>
    </row>
    <row r="3645" spans="1:1">
      <c r="A3645">
        <v>7780729676</v>
      </c>
    </row>
    <row r="3646" spans="1:1">
      <c r="A3646">
        <v>7780729676</v>
      </c>
    </row>
    <row r="3647" spans="1:1">
      <c r="A3647">
        <v>9866999933</v>
      </c>
    </row>
    <row r="3648" spans="1:1">
      <c r="A3648">
        <v>9949968864</v>
      </c>
    </row>
    <row r="3649" spans="1:1">
      <c r="A3649">
        <v>7894454041</v>
      </c>
    </row>
    <row r="3650" spans="1:1">
      <c r="A3650">
        <v>7894454041</v>
      </c>
    </row>
    <row r="3651" spans="1:1">
      <c r="A3651">
        <v>9848077893</v>
      </c>
    </row>
    <row r="3652" spans="1:1">
      <c r="A3652">
        <v>8800559299</v>
      </c>
    </row>
    <row r="3653" spans="1:1">
      <c r="A3653">
        <v>2262208313</v>
      </c>
    </row>
    <row r="3654" spans="1:1">
      <c r="A3654">
        <v>4461198313</v>
      </c>
    </row>
    <row r="3655" spans="1:1">
      <c r="A3655">
        <v>4461198313</v>
      </c>
    </row>
    <row r="3656" spans="1:1">
      <c r="A3656">
        <v>7375011626</v>
      </c>
    </row>
    <row r="3657" spans="1:1">
      <c r="A3657">
        <v>9032344443</v>
      </c>
    </row>
    <row r="3658" spans="1:1">
      <c r="A3658">
        <v>9000720770</v>
      </c>
    </row>
    <row r="3659" spans="1:1">
      <c r="A3659">
        <v>6303553484</v>
      </c>
    </row>
    <row r="3660" spans="1:1">
      <c r="A3660">
        <v>4461198313</v>
      </c>
    </row>
    <row r="3661" spans="1:1">
      <c r="A3661">
        <v>9441824390</v>
      </c>
    </row>
    <row r="3662" spans="1:1">
      <c r="A3662">
        <v>9110389185</v>
      </c>
    </row>
    <row r="3663" spans="1:1">
      <c r="A3663">
        <v>9704246264</v>
      </c>
    </row>
    <row r="3664" spans="1:1">
      <c r="A3664">
        <v>8500565056</v>
      </c>
    </row>
    <row r="3665" spans="1:1">
      <c r="A3665">
        <v>8500565056</v>
      </c>
    </row>
    <row r="3666" spans="1:1">
      <c r="A3666">
        <v>8500565056</v>
      </c>
    </row>
    <row r="3667" spans="1:1">
      <c r="A3667">
        <v>9440118714</v>
      </c>
    </row>
    <row r="3668" spans="1:1">
      <c r="A3668">
        <v>9440118714</v>
      </c>
    </row>
    <row r="3669" spans="1:1">
      <c r="A3669">
        <v>9440118714</v>
      </c>
    </row>
    <row r="3670" spans="1:1">
      <c r="A3670">
        <v>9052576262</v>
      </c>
    </row>
    <row r="3671" spans="1:1">
      <c r="A3671">
        <v>8639783498</v>
      </c>
    </row>
    <row r="3672" spans="1:1">
      <c r="A3672">
        <v>8639783498</v>
      </c>
    </row>
    <row r="3673" spans="1:1">
      <c r="A3673">
        <v>9949788181</v>
      </c>
    </row>
    <row r="3674" spans="1:1">
      <c r="A3674">
        <v>8819228769</v>
      </c>
    </row>
    <row r="3675" spans="1:1">
      <c r="A3675">
        <v>8662470622</v>
      </c>
    </row>
    <row r="3676" spans="1:1">
      <c r="A3676">
        <v>8662470622</v>
      </c>
    </row>
    <row r="3677" spans="1:1">
      <c r="A3677">
        <v>9968217333</v>
      </c>
    </row>
    <row r="3678" spans="1:1">
      <c r="A3678">
        <v>8662470622</v>
      </c>
    </row>
    <row r="3679" spans="1:1">
      <c r="A3679">
        <v>9916488009</v>
      </c>
    </row>
    <row r="3680" spans="1:1">
      <c r="A3680">
        <v>8074355083</v>
      </c>
    </row>
    <row r="3681" spans="1:1">
      <c r="A3681">
        <v>9828076300</v>
      </c>
    </row>
    <row r="3682" spans="1:1">
      <c r="A3682">
        <v>8125457180</v>
      </c>
    </row>
    <row r="3683" spans="1:1">
      <c r="A3683">
        <v>9959210756</v>
      </c>
    </row>
    <row r="3684" spans="1:1">
      <c r="A3684">
        <v>8328609573</v>
      </c>
    </row>
    <row r="3685" spans="1:1">
      <c r="A3685">
        <v>9100064285</v>
      </c>
    </row>
    <row r="3686" spans="1:1">
      <c r="A3686">
        <v>7780687263</v>
      </c>
    </row>
    <row r="3687" spans="1:1">
      <c r="A3687">
        <v>8744243052</v>
      </c>
    </row>
    <row r="3688" spans="1:1">
      <c r="A3688">
        <v>9640151683</v>
      </c>
    </row>
    <row r="3689" spans="1:1">
      <c r="A3689">
        <v>9948623516</v>
      </c>
    </row>
    <row r="3690" spans="1:1">
      <c r="A3690">
        <v>9490366910</v>
      </c>
    </row>
    <row r="3691" spans="1:1">
      <c r="A3691">
        <v>9885312233</v>
      </c>
    </row>
    <row r="3692" spans="1:1">
      <c r="A3692">
        <v>8555065338</v>
      </c>
    </row>
    <row r="3693" spans="1:1">
      <c r="A3693">
        <v>9440143154</v>
      </c>
    </row>
    <row r="3694" spans="1:1">
      <c r="A3694">
        <v>9440143154</v>
      </c>
    </row>
    <row r="3695" spans="1:1">
      <c r="A3695">
        <v>9492984369</v>
      </c>
    </row>
    <row r="3696" spans="1:1">
      <c r="A3696">
        <v>9492984369</v>
      </c>
    </row>
    <row r="3697" spans="1:1">
      <c r="A3697">
        <v>7287997216</v>
      </c>
    </row>
    <row r="3698" spans="1:1">
      <c r="A3698">
        <v>4461198313</v>
      </c>
    </row>
    <row r="3699" spans="1:1">
      <c r="A3699">
        <v>7287997216</v>
      </c>
    </row>
    <row r="3700" spans="1:1">
      <c r="A3700">
        <v>9959278676</v>
      </c>
    </row>
    <row r="3701" spans="1:1">
      <c r="A3701">
        <v>7287997216</v>
      </c>
    </row>
    <row r="3702" spans="1:1">
      <c r="A3702">
        <v>7287997216</v>
      </c>
    </row>
    <row r="3703" spans="1:1">
      <c r="A3703">
        <v>9959278676</v>
      </c>
    </row>
    <row r="3704" spans="1:1">
      <c r="A3704">
        <v>9959278676</v>
      </c>
    </row>
    <row r="3705" spans="1:1">
      <c r="A3705">
        <v>8125457180</v>
      </c>
    </row>
    <row r="3706" spans="1:1">
      <c r="A3706">
        <v>8125457180</v>
      </c>
    </row>
    <row r="3707" spans="1:1">
      <c r="A3707">
        <v>8466086020</v>
      </c>
    </row>
    <row r="3708" spans="1:1">
      <c r="A3708">
        <v>9701253613</v>
      </c>
    </row>
    <row r="3709" spans="1:1">
      <c r="A3709">
        <v>9701253613</v>
      </c>
    </row>
    <row r="3710" spans="1:1">
      <c r="A3710">
        <v>9866735577</v>
      </c>
    </row>
    <row r="3711" spans="1:1">
      <c r="A3711">
        <v>9491372376</v>
      </c>
    </row>
    <row r="3712" spans="1:1">
      <c r="A3712">
        <v>9491372376</v>
      </c>
    </row>
    <row r="3713" spans="1:1">
      <c r="A3713">
        <v>9100160555</v>
      </c>
    </row>
    <row r="3714" spans="1:1">
      <c r="A3714">
        <v>9676264392</v>
      </c>
    </row>
    <row r="3715" spans="1:1">
      <c r="A3715">
        <v>9676555670</v>
      </c>
    </row>
    <row r="3716" spans="1:1">
      <c r="A3716">
        <v>9676555670</v>
      </c>
    </row>
    <row r="3717" spans="1:1">
      <c r="A3717">
        <v>9000234815</v>
      </c>
    </row>
    <row r="3718" spans="1:1">
      <c r="A3718">
        <v>4461198313</v>
      </c>
    </row>
    <row r="3719" spans="1:1">
      <c r="A3719">
        <v>9148549823</v>
      </c>
    </row>
    <row r="3720" spans="1:1">
      <c r="A3720">
        <v>9148549823</v>
      </c>
    </row>
    <row r="3721" spans="1:1">
      <c r="A3721">
        <v>4023759213</v>
      </c>
    </row>
    <row r="3722" spans="1:1">
      <c r="A3722">
        <v>2262208313</v>
      </c>
    </row>
    <row r="3723" spans="1:1">
      <c r="A3723">
        <v>9515131853</v>
      </c>
    </row>
    <row r="3724" spans="1:1">
      <c r="A3724">
        <v>4461198313</v>
      </c>
    </row>
    <row r="3725" spans="1:1">
      <c r="A3725">
        <v>6232925030</v>
      </c>
    </row>
    <row r="3726" spans="1:1">
      <c r="A3726">
        <v>9346347172</v>
      </c>
    </row>
    <row r="3727" spans="1:1">
      <c r="A3727">
        <v>2262208313</v>
      </c>
    </row>
    <row r="3728" spans="1:1">
      <c r="A3728">
        <v>9573032094</v>
      </c>
    </row>
    <row r="3729" spans="1:1">
      <c r="A3729">
        <v>4461198313</v>
      </c>
    </row>
    <row r="3730" spans="1:1">
      <c r="A3730">
        <v>9742526644</v>
      </c>
    </row>
    <row r="3731" spans="1:1">
      <c r="A3731">
        <v>4045207721</v>
      </c>
    </row>
    <row r="3732" spans="1:1">
      <c r="A3732">
        <v>9398352484</v>
      </c>
    </row>
    <row r="3733" spans="1:1">
      <c r="A3733">
        <v>9030422535</v>
      </c>
    </row>
    <row r="3734" spans="1:1">
      <c r="A3734">
        <v>9030422535</v>
      </c>
    </row>
    <row r="3735" spans="1:1">
      <c r="A3735">
        <v>9849019859</v>
      </c>
    </row>
    <row r="3736" spans="1:1">
      <c r="A3736">
        <v>6304499857</v>
      </c>
    </row>
    <row r="3737" spans="1:1">
      <c r="A3737">
        <v>6304499857</v>
      </c>
    </row>
    <row r="3738" spans="1:1">
      <c r="A3738">
        <v>7503031313</v>
      </c>
    </row>
    <row r="3739" spans="1:1">
      <c r="A3739">
        <v>9849019859</v>
      </c>
    </row>
    <row r="3740" spans="1:1">
      <c r="A3740">
        <v>9848923493</v>
      </c>
    </row>
    <row r="3741" spans="1:1">
      <c r="A3741">
        <v>7136099222</v>
      </c>
    </row>
    <row r="3742" spans="1:1">
      <c r="A3742">
        <v>9849390480</v>
      </c>
    </row>
    <row r="3743" spans="1:1">
      <c r="A3743">
        <v>9398712262</v>
      </c>
    </row>
    <row r="3744" spans="1:1">
      <c r="A3744">
        <v>9032214366</v>
      </c>
    </row>
    <row r="3745" spans="1:1">
      <c r="A3745">
        <v>9642153456</v>
      </c>
    </row>
    <row r="3746" spans="1:1">
      <c r="A3746">
        <v>2262208313</v>
      </c>
    </row>
    <row r="3747" spans="1:1">
      <c r="A3747">
        <v>9642153456</v>
      </c>
    </row>
    <row r="3748" spans="1:1">
      <c r="A3748">
        <v>9491818418</v>
      </c>
    </row>
    <row r="3749" spans="1:1">
      <c r="A3749">
        <v>9491818418</v>
      </c>
    </row>
    <row r="3750" spans="1:1">
      <c r="A3750">
        <v>9866708248</v>
      </c>
    </row>
    <row r="3751" spans="1:1">
      <c r="A3751">
        <v>4023759213</v>
      </c>
    </row>
    <row r="3752" spans="1:1">
      <c r="A3752">
        <v>7702773391</v>
      </c>
    </row>
    <row r="3753" spans="1:1">
      <c r="A3753">
        <v>9246585150</v>
      </c>
    </row>
    <row r="3754" spans="1:1">
      <c r="A3754">
        <v>9642153456</v>
      </c>
    </row>
    <row r="3755" spans="1:1">
      <c r="A3755">
        <v>7375011626</v>
      </c>
    </row>
    <row r="3756" spans="1:1">
      <c r="A3756">
        <v>7989161978</v>
      </c>
    </row>
    <row r="3757" spans="1:1">
      <c r="A3757">
        <v>9100898888</v>
      </c>
    </row>
    <row r="3758" spans="1:1">
      <c r="A3758">
        <v>9025349714</v>
      </c>
    </row>
    <row r="3759" spans="1:1">
      <c r="A3759">
        <v>9849657616</v>
      </c>
    </row>
    <row r="3760" spans="1:1">
      <c r="A3760">
        <v>9100898888</v>
      </c>
    </row>
    <row r="3761" spans="1:1">
      <c r="A3761">
        <v>8374699508</v>
      </c>
    </row>
    <row r="3762" spans="1:1">
      <c r="A3762">
        <v>9676887705</v>
      </c>
    </row>
    <row r="3763" spans="1:1">
      <c r="A3763">
        <v>8919403634</v>
      </c>
    </row>
    <row r="3764" spans="1:1">
      <c r="A3764">
        <v>9441752822</v>
      </c>
    </row>
    <row r="3765" spans="1:1">
      <c r="A3765">
        <v>9441752822</v>
      </c>
    </row>
    <row r="3766" spans="1:1">
      <c r="A3766">
        <v>9441752822</v>
      </c>
    </row>
    <row r="3767" spans="1:1">
      <c r="A3767">
        <v>9700829424</v>
      </c>
    </row>
    <row r="3768" spans="1:1">
      <c r="A3768">
        <v>9000320111</v>
      </c>
    </row>
    <row r="3769" spans="1:1">
      <c r="A3769">
        <v>9044036874</v>
      </c>
    </row>
    <row r="3770" spans="1:1">
      <c r="A3770">
        <v>8712376521</v>
      </c>
    </row>
    <row r="3771" spans="1:1">
      <c r="A3771">
        <v>9059630917</v>
      </c>
    </row>
    <row r="3772" spans="1:1">
      <c r="A3772">
        <v>7680965251</v>
      </c>
    </row>
    <row r="3773" spans="1:1">
      <c r="A3773">
        <v>8886731111</v>
      </c>
    </row>
    <row r="3774" spans="1:1">
      <c r="A3774">
        <v>9396731111</v>
      </c>
    </row>
    <row r="3775" spans="1:1">
      <c r="A3775">
        <v>9396731111</v>
      </c>
    </row>
    <row r="3776" spans="1:1">
      <c r="A3776">
        <v>9396731111</v>
      </c>
    </row>
    <row r="3777" spans="1:1">
      <c r="A3777">
        <v>9492466202</v>
      </c>
    </row>
    <row r="3778" spans="1:1">
      <c r="A3778">
        <v>9581000661</v>
      </c>
    </row>
    <row r="3779" spans="1:1">
      <c r="A3779">
        <v>7729965362</v>
      </c>
    </row>
    <row r="3780" spans="1:1">
      <c r="A3780">
        <v>9581000661</v>
      </c>
    </row>
    <row r="3781" spans="1:1">
      <c r="A3781">
        <v>9704956554</v>
      </c>
    </row>
    <row r="3782" spans="1:1">
      <c r="A3782">
        <v>9704956554</v>
      </c>
    </row>
    <row r="3783" spans="1:1">
      <c r="A3783">
        <v>9866602112</v>
      </c>
    </row>
    <row r="3784" spans="1:1">
      <c r="A3784">
        <v>8099904433</v>
      </c>
    </row>
    <row r="3785" spans="1:1">
      <c r="A3785">
        <v>9177841996</v>
      </c>
    </row>
    <row r="3786" spans="1:1">
      <c r="A3786">
        <v>9059645722</v>
      </c>
    </row>
    <row r="3787" spans="1:1">
      <c r="A3787">
        <v>9059645722</v>
      </c>
    </row>
    <row r="3788" spans="1:1">
      <c r="A3788">
        <v>9000446634</v>
      </c>
    </row>
    <row r="3789" spans="1:1">
      <c r="A3789">
        <v>9849931000</v>
      </c>
    </row>
    <row r="3790" spans="1:1">
      <c r="A3790">
        <v>4461198313</v>
      </c>
    </row>
    <row r="3791" spans="1:1">
      <c r="A3791">
        <v>8427563670</v>
      </c>
    </row>
    <row r="3792" spans="1:1">
      <c r="A3792">
        <v>8427563670</v>
      </c>
    </row>
    <row r="3793" spans="1:1">
      <c r="A3793">
        <v>8427563670</v>
      </c>
    </row>
    <row r="3794" spans="1:1">
      <c r="A3794">
        <v>9515292045</v>
      </c>
    </row>
    <row r="3795" spans="1:1">
      <c r="A3795">
        <v>6304499857</v>
      </c>
    </row>
    <row r="3796" spans="1:1">
      <c r="A3796">
        <v>9000577198</v>
      </c>
    </row>
    <row r="3797" spans="1:1">
      <c r="A3797">
        <v>9494479455</v>
      </c>
    </row>
    <row r="3798" spans="1:1">
      <c r="A3798">
        <v>6304601115</v>
      </c>
    </row>
    <row r="3799" spans="1:1">
      <c r="A3799">
        <v>9916144394</v>
      </c>
    </row>
    <row r="3800" spans="1:1">
      <c r="A3800">
        <v>9133329702</v>
      </c>
    </row>
    <row r="3801" spans="1:1">
      <c r="A3801">
        <v>9490535355</v>
      </c>
    </row>
    <row r="3802" spans="1:1">
      <c r="A3802">
        <v>9989111606</v>
      </c>
    </row>
    <row r="3803" spans="1:1">
      <c r="A3803">
        <v>9989111606</v>
      </c>
    </row>
    <row r="3804" spans="1:1">
      <c r="A3804">
        <v>9989111606</v>
      </c>
    </row>
    <row r="3805" spans="1:1">
      <c r="A3805">
        <v>7702333501</v>
      </c>
    </row>
    <row r="3806" spans="1:1">
      <c r="A3806">
        <v>9951981632</v>
      </c>
    </row>
    <row r="3807" spans="1:1">
      <c r="A3807">
        <v>8317536167</v>
      </c>
    </row>
    <row r="3808" spans="1:1">
      <c r="A3808">
        <v>8317536167</v>
      </c>
    </row>
    <row r="3809" spans="1:1">
      <c r="A3809">
        <v>9000320111</v>
      </c>
    </row>
    <row r="3810" spans="1:1">
      <c r="A3810">
        <v>9000320111</v>
      </c>
    </row>
    <row r="3811" spans="1:1">
      <c r="A3811">
        <v>9000320111</v>
      </c>
    </row>
    <row r="3812" spans="1:1">
      <c r="A3812">
        <v>9553222299</v>
      </c>
    </row>
    <row r="3813" spans="1:1">
      <c r="A3813">
        <v>9553222299</v>
      </c>
    </row>
    <row r="3814" spans="1:1">
      <c r="A3814">
        <v>9590093948</v>
      </c>
    </row>
    <row r="3815" spans="1:1">
      <c r="A3815">
        <v>9177755553</v>
      </c>
    </row>
    <row r="3816" spans="1:1">
      <c r="A3816">
        <v>9908531111</v>
      </c>
    </row>
    <row r="3817" spans="1:1">
      <c r="A3817">
        <v>9100999998</v>
      </c>
    </row>
    <row r="3818" spans="1:1">
      <c r="A3818">
        <v>8179871418</v>
      </c>
    </row>
    <row r="3819" spans="1:1">
      <c r="A3819">
        <v>9959050709</v>
      </c>
    </row>
    <row r="3820" spans="1:1">
      <c r="A3820">
        <v>9959050709</v>
      </c>
    </row>
    <row r="3821" spans="1:1">
      <c r="A3821">
        <v>8106355306</v>
      </c>
    </row>
    <row r="3822" spans="1:1">
      <c r="A3822">
        <v>7674074909</v>
      </c>
    </row>
    <row r="3823" spans="1:1">
      <c r="A3823">
        <v>9160182384</v>
      </c>
    </row>
    <row r="3824" spans="1:1">
      <c r="A3824">
        <v>7674074909</v>
      </c>
    </row>
    <row r="3825" spans="1:1">
      <c r="A3825">
        <v>7674074909</v>
      </c>
    </row>
    <row r="3826" spans="1:1">
      <c r="A3826">
        <v>4461198313</v>
      </c>
    </row>
    <row r="3827" spans="1:1">
      <c r="A3827">
        <v>9032301041</v>
      </c>
    </row>
    <row r="3828" spans="1:1">
      <c r="A3828">
        <v>9032301041</v>
      </c>
    </row>
    <row r="3829" spans="1:1">
      <c r="A3829">
        <v>9600014020</v>
      </c>
    </row>
    <row r="3830" spans="1:1">
      <c r="A3830">
        <v>7780725842</v>
      </c>
    </row>
    <row r="3831" spans="1:1">
      <c r="A3831">
        <v>7780725842</v>
      </c>
    </row>
    <row r="3832" spans="1:1">
      <c r="A3832">
        <v>6304887249</v>
      </c>
    </row>
    <row r="3833" spans="1:1">
      <c r="A3833">
        <v>9989511149</v>
      </c>
    </row>
    <row r="3834" spans="1:1">
      <c r="A3834">
        <v>9989511149</v>
      </c>
    </row>
    <row r="3835" spans="1:1">
      <c r="A3835">
        <v>9989511149</v>
      </c>
    </row>
    <row r="3836" spans="1:1">
      <c r="A3836">
        <v>9392367788</v>
      </c>
    </row>
    <row r="3837" spans="1:1">
      <c r="A3837">
        <v>9989511149</v>
      </c>
    </row>
    <row r="3838" spans="1:1">
      <c r="A3838">
        <v>9989511149</v>
      </c>
    </row>
    <row r="3839" spans="1:1">
      <c r="A3839">
        <v>9505552946</v>
      </c>
    </row>
    <row r="3840" spans="1:1">
      <c r="A3840">
        <v>8978314368</v>
      </c>
    </row>
    <row r="3841" spans="1:1">
      <c r="A3841">
        <v>8978314368</v>
      </c>
    </row>
    <row r="3842" spans="1:1">
      <c r="A3842">
        <v>9182955668</v>
      </c>
    </row>
    <row r="3843" spans="1:1">
      <c r="A3843">
        <v>9441109775</v>
      </c>
    </row>
    <row r="3844" spans="1:1">
      <c r="A3844">
        <v>9912277148</v>
      </c>
    </row>
    <row r="3845" spans="1:1">
      <c r="A3845">
        <v>4461198313</v>
      </c>
    </row>
    <row r="3846" spans="1:1">
      <c r="A3846">
        <v>9246462065</v>
      </c>
    </row>
    <row r="3847" spans="1:1">
      <c r="A3847">
        <v>2262208313</v>
      </c>
    </row>
    <row r="3848" spans="1:1">
      <c r="A3848">
        <v>7660875607</v>
      </c>
    </row>
    <row r="3849" spans="1:1">
      <c r="A3849">
        <v>9849797861</v>
      </c>
    </row>
    <row r="3850" spans="1:1">
      <c r="A3850">
        <v>9030658777</v>
      </c>
    </row>
    <row r="3851" spans="1:1">
      <c r="A3851">
        <v>8309674604</v>
      </c>
    </row>
    <row r="3852" spans="1:1">
      <c r="A3852">
        <v>9293922222</v>
      </c>
    </row>
    <row r="3853" spans="1:1">
      <c r="A3853">
        <v>9515954597</v>
      </c>
    </row>
    <row r="3854" spans="1:1">
      <c r="A3854">
        <v>9985055655</v>
      </c>
    </row>
    <row r="3855" spans="1:1">
      <c r="A3855">
        <v>9711002766</v>
      </c>
    </row>
    <row r="3856" spans="1:1">
      <c r="A3856">
        <v>9976459459</v>
      </c>
    </row>
    <row r="3857" spans="1:1">
      <c r="A3857">
        <v>9711002766</v>
      </c>
    </row>
    <row r="3858" spans="1:1">
      <c r="A3858">
        <v>7989605075</v>
      </c>
    </row>
    <row r="3859" spans="1:1">
      <c r="A3859">
        <v>9700558747</v>
      </c>
    </row>
    <row r="3860" spans="1:1">
      <c r="A3860">
        <v>7989605075</v>
      </c>
    </row>
    <row r="3861" spans="1:1">
      <c r="A3861">
        <v>9700558747</v>
      </c>
    </row>
    <row r="3862" spans="1:1">
      <c r="A3862">
        <v>9394676799</v>
      </c>
    </row>
    <row r="3863" spans="1:1">
      <c r="A3863">
        <v>7981289030</v>
      </c>
    </row>
    <row r="3864" spans="1:1">
      <c r="A3864">
        <v>9989034143</v>
      </c>
    </row>
    <row r="3865" spans="1:1">
      <c r="A3865">
        <v>9449020285</v>
      </c>
    </row>
    <row r="3866" spans="1:1">
      <c r="A3866">
        <v>9948299698</v>
      </c>
    </row>
    <row r="3867" spans="1:1">
      <c r="A3867">
        <v>7799392394</v>
      </c>
    </row>
    <row r="3868" spans="1:1">
      <c r="A3868">
        <v>2262208313</v>
      </c>
    </row>
    <row r="3869" spans="1:1">
      <c r="A3869">
        <v>9666557487</v>
      </c>
    </row>
    <row r="3870" spans="1:1">
      <c r="A3870">
        <v>9666745672</v>
      </c>
    </row>
    <row r="3871" spans="1:1">
      <c r="A3871">
        <v>9449020285</v>
      </c>
    </row>
    <row r="3872" spans="1:1">
      <c r="A3872">
        <v>9449020285</v>
      </c>
    </row>
    <row r="3873" spans="1:1">
      <c r="A3873">
        <v>7981289030</v>
      </c>
    </row>
    <row r="3874" spans="1:1">
      <c r="A3874">
        <v>7981289030</v>
      </c>
    </row>
    <row r="3875" spans="1:1">
      <c r="A3875">
        <v>8688819922</v>
      </c>
    </row>
    <row r="3876" spans="1:1">
      <c r="A3876">
        <v>9815967804</v>
      </c>
    </row>
    <row r="3877" spans="1:1">
      <c r="A3877">
        <v>9849022041</v>
      </c>
    </row>
    <row r="3878" spans="1:1">
      <c r="A3878">
        <v>9133135697</v>
      </c>
    </row>
    <row r="3879" spans="1:1">
      <c r="A3879">
        <v>9133135697</v>
      </c>
    </row>
    <row r="3880" spans="1:1">
      <c r="A3880">
        <v>9246595779</v>
      </c>
    </row>
    <row r="3881" spans="1:1">
      <c r="A3881">
        <v>9766619345</v>
      </c>
    </row>
    <row r="3882" spans="1:1">
      <c r="A3882">
        <v>4461198313</v>
      </c>
    </row>
    <row r="3883" spans="1:1">
      <c r="A3883">
        <v>9766619345</v>
      </c>
    </row>
    <row r="3884" spans="1:1">
      <c r="A3884">
        <v>9766619345</v>
      </c>
    </row>
    <row r="3885" spans="1:1">
      <c r="A3885">
        <v>9603318903</v>
      </c>
    </row>
    <row r="3886" spans="1:1">
      <c r="A3886">
        <v>9959553796</v>
      </c>
    </row>
    <row r="3887" spans="1:1">
      <c r="A3887">
        <v>8328078906</v>
      </c>
    </row>
    <row r="3888" spans="1:1">
      <c r="A3888">
        <v>8011635428</v>
      </c>
    </row>
    <row r="3889" spans="1:1">
      <c r="A3889">
        <v>4048565588</v>
      </c>
    </row>
    <row r="3890" spans="1:1">
      <c r="A3890">
        <v>8328078906</v>
      </c>
    </row>
    <row r="3891" spans="1:1">
      <c r="A3891">
        <v>8328078906</v>
      </c>
    </row>
    <row r="3892" spans="1:1">
      <c r="A3892">
        <v>4048565588</v>
      </c>
    </row>
    <row r="3893" spans="1:1">
      <c r="A3893">
        <v>9603223999</v>
      </c>
    </row>
    <row r="3894" spans="1:1">
      <c r="A3894">
        <v>9014551234</v>
      </c>
    </row>
    <row r="3895" spans="1:1">
      <c r="A3895">
        <v>9885663903</v>
      </c>
    </row>
    <row r="3896" spans="1:1">
      <c r="A3896">
        <v>9885663903</v>
      </c>
    </row>
    <row r="3897" spans="1:1">
      <c r="A3897">
        <v>9885663903</v>
      </c>
    </row>
    <row r="3898" spans="1:1">
      <c r="A3898">
        <v>9948621925</v>
      </c>
    </row>
    <row r="3899" spans="1:1">
      <c r="A3899">
        <v>9948621925</v>
      </c>
    </row>
    <row r="3900" spans="1:1">
      <c r="A3900">
        <v>9160182384</v>
      </c>
    </row>
    <row r="3901" spans="1:1">
      <c r="A3901">
        <v>2262208313</v>
      </c>
    </row>
    <row r="3902" spans="1:1">
      <c r="A3902">
        <v>4461198313</v>
      </c>
    </row>
    <row r="3903" spans="1:1">
      <c r="A3903">
        <v>2262208313</v>
      </c>
    </row>
    <row r="3904" spans="1:1">
      <c r="A3904">
        <v>2262208313</v>
      </c>
    </row>
    <row r="3905" spans="1:1">
      <c r="A3905">
        <v>8466892730</v>
      </c>
    </row>
    <row r="3906" spans="1:1">
      <c r="A3906">
        <v>8466892730</v>
      </c>
    </row>
    <row r="3907" spans="1:1">
      <c r="A3907">
        <v>9948621925</v>
      </c>
    </row>
    <row r="3908" spans="1:1">
      <c r="A3908">
        <v>9381935644</v>
      </c>
    </row>
    <row r="3909" spans="1:1">
      <c r="A3909">
        <v>8179599744</v>
      </c>
    </row>
    <row r="3910" spans="1:1">
      <c r="A3910">
        <v>8179599744</v>
      </c>
    </row>
    <row r="3911" spans="1:1">
      <c r="A3911">
        <v>8142484362</v>
      </c>
    </row>
    <row r="3912" spans="1:1">
      <c r="A3912">
        <v>9949761469</v>
      </c>
    </row>
    <row r="3913" spans="1:1">
      <c r="A3913">
        <v>9949761469</v>
      </c>
    </row>
    <row r="3914" spans="1:1">
      <c r="A3914">
        <v>9440774784</v>
      </c>
    </row>
    <row r="3915" spans="1:1">
      <c r="A3915">
        <v>9948511188</v>
      </c>
    </row>
    <row r="3916" spans="1:1">
      <c r="A3916">
        <v>9948511188</v>
      </c>
    </row>
    <row r="3917" spans="1:1">
      <c r="A3917">
        <v>9948511188</v>
      </c>
    </row>
    <row r="3918" spans="1:1">
      <c r="A3918">
        <v>7338276391</v>
      </c>
    </row>
    <row r="3919" spans="1:1">
      <c r="A3919">
        <v>7338276391</v>
      </c>
    </row>
    <row r="3920" spans="1:1">
      <c r="A3920">
        <v>9916058689</v>
      </c>
    </row>
    <row r="3921" spans="1:1">
      <c r="A3921">
        <v>9886322252</v>
      </c>
    </row>
    <row r="3922" spans="1:1">
      <c r="A3922">
        <v>2262208313</v>
      </c>
    </row>
    <row r="3923" spans="1:1">
      <c r="A3923">
        <v>9866535550</v>
      </c>
    </row>
    <row r="3924" spans="1:1">
      <c r="A3924">
        <v>9666606460</v>
      </c>
    </row>
    <row r="3925" spans="1:1">
      <c r="A3925">
        <v>9989511149</v>
      </c>
    </row>
    <row r="3926" spans="1:1">
      <c r="A3926">
        <v>2262208313</v>
      </c>
    </row>
    <row r="3927" spans="1:1">
      <c r="A3927">
        <v>9985902706</v>
      </c>
    </row>
    <row r="3928" spans="1:1">
      <c r="A3928">
        <v>4461198313</v>
      </c>
    </row>
    <row r="3929" spans="1:1">
      <c r="A3929">
        <v>4461198313</v>
      </c>
    </row>
    <row r="3930" spans="1:1">
      <c r="A3930">
        <v>8008980099</v>
      </c>
    </row>
    <row r="3931" spans="1:1">
      <c r="A3931">
        <v>8639281220</v>
      </c>
    </row>
    <row r="3932" spans="1:1">
      <c r="A3932">
        <v>2262208313</v>
      </c>
    </row>
    <row r="3933" spans="1:1">
      <c r="A3933">
        <v>7981066518</v>
      </c>
    </row>
    <row r="3934" spans="1:1">
      <c r="A3934">
        <v>9063311111</v>
      </c>
    </row>
    <row r="3935" spans="1:1">
      <c r="A3935">
        <v>7416115331</v>
      </c>
    </row>
    <row r="3936" spans="1:1">
      <c r="A3936">
        <v>9014396333</v>
      </c>
    </row>
    <row r="3937" spans="1:1">
      <c r="A3937">
        <v>7981066518</v>
      </c>
    </row>
    <row r="3938" spans="1:1">
      <c r="A3938">
        <v>7981066518</v>
      </c>
    </row>
    <row r="3939" spans="1:1">
      <c r="A3939">
        <v>7981066518</v>
      </c>
    </row>
    <row r="3940" spans="1:1">
      <c r="A3940">
        <v>7981066518</v>
      </c>
    </row>
    <row r="3941" spans="1:1">
      <c r="A3941">
        <v>9493677556</v>
      </c>
    </row>
    <row r="3942" spans="1:1">
      <c r="A3942">
        <v>9603331768</v>
      </c>
    </row>
    <row r="3943" spans="1:1">
      <c r="A3943">
        <v>7893777965</v>
      </c>
    </row>
    <row r="3944" spans="1:1">
      <c r="A3944">
        <v>7893777965</v>
      </c>
    </row>
    <row r="3945" spans="1:1">
      <c r="A3945">
        <v>9603331768</v>
      </c>
    </row>
    <row r="3946" spans="1:1">
      <c r="A3946">
        <v>7013860542</v>
      </c>
    </row>
    <row r="3947" spans="1:1">
      <c r="A3947">
        <v>9603331768</v>
      </c>
    </row>
    <row r="3948" spans="1:1">
      <c r="A3948">
        <v>9550758934</v>
      </c>
    </row>
    <row r="3949" spans="1:1">
      <c r="A3949">
        <v>8688262728</v>
      </c>
    </row>
    <row r="3950" spans="1:1">
      <c r="A3950">
        <v>9297157337</v>
      </c>
    </row>
    <row r="3951" spans="1:1">
      <c r="A3951">
        <v>9297157337</v>
      </c>
    </row>
    <row r="3952" spans="1:1">
      <c r="A3952">
        <v>9297157337</v>
      </c>
    </row>
    <row r="3953" spans="1:1">
      <c r="A3953">
        <v>8886197088</v>
      </c>
    </row>
    <row r="3954" spans="1:1">
      <c r="A3954">
        <v>9666334446</v>
      </c>
    </row>
    <row r="3955" spans="1:1">
      <c r="A3955">
        <v>9848023482</v>
      </c>
    </row>
    <row r="3956" spans="1:1">
      <c r="A3956">
        <v>8639783498</v>
      </c>
    </row>
    <row r="3957" spans="1:1">
      <c r="A3957">
        <v>9849045144</v>
      </c>
    </row>
    <row r="3958" spans="1:1">
      <c r="A3958">
        <v>4461198313</v>
      </c>
    </row>
    <row r="3959" spans="1:1">
      <c r="A3959">
        <v>8555951685</v>
      </c>
    </row>
    <row r="3960" spans="1:1">
      <c r="A3960">
        <v>7989354144</v>
      </c>
    </row>
    <row r="3961" spans="1:1">
      <c r="A3961">
        <v>8686060667</v>
      </c>
    </row>
    <row r="3962" spans="1:1">
      <c r="A3962">
        <v>7095000060</v>
      </c>
    </row>
    <row r="3963" spans="1:1">
      <c r="A3963">
        <v>8897000471</v>
      </c>
    </row>
    <row r="3964" spans="1:1">
      <c r="A3964">
        <v>8897000471</v>
      </c>
    </row>
    <row r="3965" spans="1:1">
      <c r="A3965">
        <v>8985163499</v>
      </c>
    </row>
    <row r="3966" spans="1:1">
      <c r="A3966">
        <v>2262208313</v>
      </c>
    </row>
    <row r="3967" spans="1:1">
      <c r="A3967">
        <v>2250797949</v>
      </c>
    </row>
    <row r="3968" spans="1:1">
      <c r="A3968">
        <v>9177681123</v>
      </c>
    </row>
    <row r="3969" spans="1:1">
      <c r="A3969">
        <v>8106899412</v>
      </c>
    </row>
    <row r="3970" spans="1:1">
      <c r="A3970">
        <v>8106899412</v>
      </c>
    </row>
    <row r="3971" spans="1:1">
      <c r="A3971">
        <v>8106899412</v>
      </c>
    </row>
    <row r="3972" spans="1:1">
      <c r="A3972">
        <v>9440334111</v>
      </c>
    </row>
    <row r="3973" spans="1:1">
      <c r="A3973">
        <v>8639783498</v>
      </c>
    </row>
    <row r="3974" spans="1:1">
      <c r="A3974">
        <v>8639783498</v>
      </c>
    </row>
    <row r="3975" spans="1:1">
      <c r="A3975">
        <v>9866981545</v>
      </c>
    </row>
    <row r="3976" spans="1:1">
      <c r="A3976">
        <v>9908154555</v>
      </c>
    </row>
    <row r="3977" spans="1:1">
      <c r="A3977">
        <v>9908154555</v>
      </c>
    </row>
    <row r="3978" spans="1:1">
      <c r="A3978">
        <v>9618003695</v>
      </c>
    </row>
    <row r="3979" spans="1:1">
      <c r="A3979">
        <v>9618088408</v>
      </c>
    </row>
    <row r="3980" spans="1:1">
      <c r="A3980">
        <v>9618088408</v>
      </c>
    </row>
    <row r="3981" spans="1:1">
      <c r="A3981">
        <v>9849127444</v>
      </c>
    </row>
    <row r="3982" spans="1:1">
      <c r="A3982">
        <v>9493923239</v>
      </c>
    </row>
    <row r="3983" spans="1:1">
      <c r="A3983">
        <v>9885544994</v>
      </c>
    </row>
    <row r="3984" spans="1:1">
      <c r="A3984">
        <v>9866686130</v>
      </c>
    </row>
    <row r="3985" spans="1:1">
      <c r="A3985">
        <v>9866686130</v>
      </c>
    </row>
    <row r="3986" spans="1:1">
      <c r="A3986">
        <v>7893462008</v>
      </c>
    </row>
    <row r="3987" spans="1:1">
      <c r="A3987">
        <v>9030622422</v>
      </c>
    </row>
    <row r="3988" spans="1:1">
      <c r="A3988">
        <v>9030622422</v>
      </c>
    </row>
    <row r="3989" spans="1:1">
      <c r="A3989">
        <v>9703818222</v>
      </c>
    </row>
    <row r="3990" spans="1:1">
      <c r="A3990">
        <v>9666771813</v>
      </c>
    </row>
    <row r="3991" spans="1:1">
      <c r="A3991">
        <v>7569648830</v>
      </c>
    </row>
    <row r="3992" spans="1:1">
      <c r="A3992">
        <v>9966184871</v>
      </c>
    </row>
    <row r="3993" spans="1:1">
      <c r="A3993">
        <v>7396071432</v>
      </c>
    </row>
    <row r="3994" spans="1:1">
      <c r="A3994">
        <v>9885561116</v>
      </c>
    </row>
    <row r="3995" spans="1:1">
      <c r="A3995">
        <v>8686060667</v>
      </c>
    </row>
    <row r="3996" spans="1:1">
      <c r="A3996">
        <v>8686060667</v>
      </c>
    </row>
    <row r="3997" spans="1:1">
      <c r="A3997">
        <v>7981157537</v>
      </c>
    </row>
    <row r="3998" spans="1:1">
      <c r="A3998">
        <v>9533719569</v>
      </c>
    </row>
    <row r="3999" spans="1:1">
      <c r="A3999">
        <v>9533880777</v>
      </c>
    </row>
    <row r="4000" spans="1:1">
      <c r="A4000">
        <v>7095007786</v>
      </c>
    </row>
    <row r="4001" spans="1:1">
      <c r="A4001">
        <v>9533880777</v>
      </c>
    </row>
    <row r="4002" spans="1:1">
      <c r="A4002">
        <v>9441645555</v>
      </c>
    </row>
    <row r="4003" spans="1:1">
      <c r="A4003">
        <v>4044565200</v>
      </c>
    </row>
    <row r="4004" spans="1:1">
      <c r="A4004">
        <v>9966771111</v>
      </c>
    </row>
    <row r="4005" spans="1:1">
      <c r="A4005">
        <v>9505553526</v>
      </c>
    </row>
    <row r="4006" spans="1:1">
      <c r="A4006">
        <v>2262208313</v>
      </c>
    </row>
    <row r="4007" spans="1:1">
      <c r="A4007">
        <v>9676822350</v>
      </c>
    </row>
    <row r="4008" spans="1:1">
      <c r="A4008">
        <v>9676822350</v>
      </c>
    </row>
    <row r="4009" spans="1:1">
      <c r="A4009">
        <v>9505553526</v>
      </c>
    </row>
    <row r="4010" spans="1:1">
      <c r="A4010">
        <v>7337228855</v>
      </c>
    </row>
    <row r="4011" spans="1:1">
      <c r="A4011">
        <v>7337228855</v>
      </c>
    </row>
    <row r="4012" spans="1:1">
      <c r="A4012">
        <v>7019284872</v>
      </c>
    </row>
    <row r="4013" spans="1:1">
      <c r="A4013">
        <v>8247777531</v>
      </c>
    </row>
    <row r="4014" spans="1:1">
      <c r="A4014">
        <v>7816000944</v>
      </c>
    </row>
    <row r="4015" spans="1:1">
      <c r="A4015">
        <v>8309996228</v>
      </c>
    </row>
    <row r="4016" spans="1:1">
      <c r="A4016">
        <v>8309996228</v>
      </c>
    </row>
    <row r="4017" spans="1:1">
      <c r="A4017">
        <v>8309996228</v>
      </c>
    </row>
    <row r="4018" spans="1:1">
      <c r="A4018">
        <v>9848678401</v>
      </c>
    </row>
    <row r="4019" spans="1:1">
      <c r="A4019">
        <v>6281107180</v>
      </c>
    </row>
    <row r="4020" spans="1:1">
      <c r="A4020">
        <v>9704087051</v>
      </c>
    </row>
    <row r="4021" spans="1:1">
      <c r="A4021">
        <v>9703026242</v>
      </c>
    </row>
    <row r="4022" spans="1:1">
      <c r="A4022">
        <v>9959559309</v>
      </c>
    </row>
    <row r="4023" spans="1:1">
      <c r="A4023">
        <v>9959559309</v>
      </c>
    </row>
    <row r="4024" spans="1:1">
      <c r="A4024">
        <v>9959559309</v>
      </c>
    </row>
    <row r="4025" spans="1:1">
      <c r="A4025">
        <v>9491025339</v>
      </c>
    </row>
    <row r="4026" spans="1:1">
      <c r="A4026">
        <v>9491025339</v>
      </c>
    </row>
    <row r="4027" spans="1:1">
      <c r="A4027">
        <v>9030303388</v>
      </c>
    </row>
    <row r="4028" spans="1:1">
      <c r="A4028">
        <v>9030303388</v>
      </c>
    </row>
    <row r="4029" spans="1:1">
      <c r="A4029">
        <v>9912577147</v>
      </c>
    </row>
    <row r="4030" spans="1:1">
      <c r="A4030">
        <v>8008116789</v>
      </c>
    </row>
    <row r="4031" spans="1:1">
      <c r="A4031">
        <v>9959559309</v>
      </c>
    </row>
    <row r="4032" spans="1:1">
      <c r="A4032">
        <v>9959559309</v>
      </c>
    </row>
    <row r="4033" spans="1:1">
      <c r="A4033">
        <v>9959559309</v>
      </c>
    </row>
    <row r="4034" spans="1:1">
      <c r="A4034">
        <v>9701505057</v>
      </c>
    </row>
    <row r="4035" spans="1:1">
      <c r="A4035">
        <v>8897388511</v>
      </c>
    </row>
    <row r="4036" spans="1:1">
      <c r="A4036">
        <v>9966294951</v>
      </c>
    </row>
    <row r="4037" spans="1:1">
      <c r="A4037">
        <v>9966294951</v>
      </c>
    </row>
    <row r="4038" spans="1:1">
      <c r="A4038">
        <v>9966294951</v>
      </c>
    </row>
    <row r="4039" spans="1:1">
      <c r="A4039">
        <v>9966294951</v>
      </c>
    </row>
    <row r="4040" spans="1:1">
      <c r="A4040">
        <v>9848263639</v>
      </c>
    </row>
    <row r="4041" spans="1:1">
      <c r="A4041">
        <v>9177914889</v>
      </c>
    </row>
    <row r="4042" spans="1:1">
      <c r="A4042">
        <v>9347454547</v>
      </c>
    </row>
    <row r="4043" spans="1:1">
      <c r="A4043">
        <v>9347454547</v>
      </c>
    </row>
    <row r="4044" spans="1:1">
      <c r="A4044">
        <v>9347454547</v>
      </c>
    </row>
    <row r="4045" spans="1:1">
      <c r="A4045">
        <v>9951747151</v>
      </c>
    </row>
    <row r="4046" spans="1:1">
      <c r="A4046">
        <v>9392995949</v>
      </c>
    </row>
    <row r="4047" spans="1:1">
      <c r="A4047">
        <v>9704514747</v>
      </c>
    </row>
    <row r="4048" spans="1:1">
      <c r="A4048">
        <v>9704514747</v>
      </c>
    </row>
    <row r="4049" spans="1:1">
      <c r="A4049">
        <v>8130122114</v>
      </c>
    </row>
    <row r="4050" spans="1:1">
      <c r="A4050">
        <v>8130122114</v>
      </c>
    </row>
    <row r="4051" spans="1:1">
      <c r="A4051">
        <v>7337330861</v>
      </c>
    </row>
    <row r="4052" spans="1:1">
      <c r="A4052">
        <v>8985911111</v>
      </c>
    </row>
    <row r="4053" spans="1:1">
      <c r="A4053">
        <v>7095599793</v>
      </c>
    </row>
    <row r="4054" spans="1:1">
      <c r="A4054">
        <v>9959559345</v>
      </c>
    </row>
    <row r="4055" spans="1:1">
      <c r="A4055">
        <v>9492312690</v>
      </c>
    </row>
    <row r="4056" spans="1:1">
      <c r="A4056">
        <v>9640215593</v>
      </c>
    </row>
    <row r="4057" spans="1:1">
      <c r="A4057">
        <v>9640215593</v>
      </c>
    </row>
    <row r="4058" spans="1:1">
      <c r="A4058">
        <v>8686414040</v>
      </c>
    </row>
    <row r="4059" spans="1:1">
      <c r="A4059">
        <v>8790292711</v>
      </c>
    </row>
    <row r="4060" spans="1:1">
      <c r="A4060">
        <v>7013265571</v>
      </c>
    </row>
    <row r="4061" spans="1:1">
      <c r="A4061">
        <v>9352533429</v>
      </c>
    </row>
    <row r="4062" spans="1:1">
      <c r="A4062">
        <v>9352533429</v>
      </c>
    </row>
    <row r="4063" spans="1:1">
      <c r="A4063">
        <v>9866083001</v>
      </c>
    </row>
    <row r="4064" spans="1:1">
      <c r="A4064">
        <v>9440230005</v>
      </c>
    </row>
    <row r="4065" spans="1:1">
      <c r="A4065">
        <v>9440230005</v>
      </c>
    </row>
    <row r="4066" spans="1:1">
      <c r="A4066">
        <v>9866083001</v>
      </c>
    </row>
    <row r="4067" spans="1:1">
      <c r="A4067">
        <v>8899314663</v>
      </c>
    </row>
    <row r="4068" spans="1:1">
      <c r="A4068">
        <v>9160970201</v>
      </c>
    </row>
    <row r="4069" spans="1:1">
      <c r="A4069">
        <v>9840003268</v>
      </c>
    </row>
    <row r="4070" spans="1:1">
      <c r="A4070">
        <v>9542532143</v>
      </c>
    </row>
    <row r="4071" spans="1:1">
      <c r="A4071">
        <v>9000876678</v>
      </c>
    </row>
    <row r="4072" spans="1:1">
      <c r="A4072">
        <v>9666496078</v>
      </c>
    </row>
    <row r="4073" spans="1:1">
      <c r="A4073">
        <v>8885462429</v>
      </c>
    </row>
    <row r="4074" spans="1:1">
      <c r="A4074">
        <v>8885462429</v>
      </c>
    </row>
    <row r="4075" spans="1:1">
      <c r="A4075">
        <v>8885462429</v>
      </c>
    </row>
    <row r="4076" spans="1:1">
      <c r="A4076">
        <v>9390322325</v>
      </c>
    </row>
    <row r="4077" spans="1:1">
      <c r="A4077">
        <v>8019783379</v>
      </c>
    </row>
    <row r="4078" spans="1:1">
      <c r="A4078">
        <v>7829811050</v>
      </c>
    </row>
    <row r="4079" spans="1:1">
      <c r="A4079">
        <v>7207894636</v>
      </c>
    </row>
    <row r="4080" spans="1:1">
      <c r="A4080">
        <v>9959100999</v>
      </c>
    </row>
    <row r="4081" spans="1:1">
      <c r="A4081">
        <v>9346911718</v>
      </c>
    </row>
    <row r="4082" spans="1:1">
      <c r="A4082">
        <v>9346911718</v>
      </c>
    </row>
    <row r="4083" spans="1:1">
      <c r="A4083">
        <v>9390322325</v>
      </c>
    </row>
    <row r="4084" spans="1:1">
      <c r="A4084">
        <v>9959363035</v>
      </c>
    </row>
    <row r="4085" spans="1:1">
      <c r="A4085">
        <v>9581704800</v>
      </c>
    </row>
    <row r="4086" spans="1:1">
      <c r="A4086">
        <v>9000871210</v>
      </c>
    </row>
    <row r="4087" spans="1:1">
      <c r="A4087">
        <v>7993545633</v>
      </c>
    </row>
    <row r="4088" spans="1:1">
      <c r="A4088">
        <v>9010570780</v>
      </c>
    </row>
    <row r="4089" spans="1:1">
      <c r="A4089">
        <v>7013355719</v>
      </c>
    </row>
    <row r="4090" spans="1:1">
      <c r="A4090">
        <v>7993545633</v>
      </c>
    </row>
    <row r="4091" spans="1:1">
      <c r="A4091">
        <v>9554777438</v>
      </c>
    </row>
    <row r="4092" spans="1:1">
      <c r="A4092">
        <v>9554777438</v>
      </c>
    </row>
    <row r="4093" spans="1:1">
      <c r="A4093">
        <v>9000001000</v>
      </c>
    </row>
    <row r="4094" spans="1:1">
      <c r="A4094">
        <v>9000001000</v>
      </c>
    </row>
    <row r="4095" spans="1:1">
      <c r="A4095">
        <v>9000001000</v>
      </c>
    </row>
    <row r="4096" spans="1:1">
      <c r="A4096">
        <v>6305035808</v>
      </c>
    </row>
    <row r="4097" spans="1:1">
      <c r="A4097">
        <v>9542410942</v>
      </c>
    </row>
    <row r="4098" spans="1:1">
      <c r="A4098">
        <v>9542410942</v>
      </c>
    </row>
    <row r="4099" spans="1:1">
      <c r="A4099">
        <v>9000664737</v>
      </c>
    </row>
    <row r="4100" spans="1:1">
      <c r="A4100">
        <v>9966995959</v>
      </c>
    </row>
    <row r="4101" spans="1:1">
      <c r="A4101">
        <v>9966995959</v>
      </c>
    </row>
    <row r="4102" spans="1:1">
      <c r="A4102">
        <v>9182534945</v>
      </c>
    </row>
    <row r="4103" spans="1:1">
      <c r="A4103">
        <v>9985218319</v>
      </c>
    </row>
    <row r="4104" spans="1:1">
      <c r="A4104">
        <v>9985218319</v>
      </c>
    </row>
    <row r="4105" spans="1:1">
      <c r="A4105">
        <v>6465047653</v>
      </c>
    </row>
    <row r="4106" spans="1:1">
      <c r="A4106">
        <v>9985218319</v>
      </c>
    </row>
    <row r="4107" spans="1:1">
      <c r="A4107">
        <v>9985218319</v>
      </c>
    </row>
    <row r="4108" spans="1:1">
      <c r="A4108">
        <v>7075554444</v>
      </c>
    </row>
    <row r="4109" spans="1:1">
      <c r="A4109">
        <v>9030952681</v>
      </c>
    </row>
    <row r="4110" spans="1:1">
      <c r="A4110">
        <v>8125137789</v>
      </c>
    </row>
    <row r="4111" spans="1:1">
      <c r="A4111">
        <v>8125137789</v>
      </c>
    </row>
    <row r="4112" spans="1:1">
      <c r="A4112">
        <v>9573731993</v>
      </c>
    </row>
    <row r="4113" spans="1:1">
      <c r="A4113">
        <v>9052474303</v>
      </c>
    </row>
    <row r="4114" spans="1:1">
      <c r="A4114">
        <v>9052474303</v>
      </c>
    </row>
    <row r="4115" spans="1:1">
      <c r="A4115">
        <v>9959929570</v>
      </c>
    </row>
    <row r="4116" spans="1:1">
      <c r="A4116">
        <v>6232505772</v>
      </c>
    </row>
    <row r="4117" spans="1:1">
      <c r="A4117">
        <v>6232505772</v>
      </c>
    </row>
    <row r="4118" spans="1:1">
      <c r="A4118">
        <v>6300363762</v>
      </c>
    </row>
    <row r="4119" spans="1:1">
      <c r="A4119">
        <v>8367530445</v>
      </c>
    </row>
    <row r="4120" spans="1:1">
      <c r="A4120">
        <v>8367530445</v>
      </c>
    </row>
    <row r="4121" spans="1:1">
      <c r="A4121">
        <v>7702422445</v>
      </c>
    </row>
    <row r="4122" spans="1:1">
      <c r="A4122">
        <v>7702422445</v>
      </c>
    </row>
    <row r="4123" spans="1:1">
      <c r="A4123">
        <v>7702422445</v>
      </c>
    </row>
    <row r="4124" spans="1:1">
      <c r="A4124">
        <v>9515859644</v>
      </c>
    </row>
    <row r="4125" spans="1:1">
      <c r="A4125">
        <v>9515859644</v>
      </c>
    </row>
    <row r="4126" spans="1:1">
      <c r="A4126">
        <v>9885615131</v>
      </c>
    </row>
    <row r="4127" spans="1:1">
      <c r="A4127">
        <v>9885615131</v>
      </c>
    </row>
    <row r="4128" spans="1:1">
      <c r="A4128">
        <v>8919217111</v>
      </c>
    </row>
    <row r="4129" spans="1:1">
      <c r="A4129">
        <v>8919217111</v>
      </c>
    </row>
    <row r="4130" spans="1:1">
      <c r="A4130">
        <v>8919217111</v>
      </c>
    </row>
    <row r="4131" spans="1:1">
      <c r="A4131">
        <v>8919217111</v>
      </c>
    </row>
    <row r="4132" spans="1:1">
      <c r="A4132">
        <v>7569353535</v>
      </c>
    </row>
    <row r="4133" spans="1:1">
      <c r="A4133">
        <v>9618622777</v>
      </c>
    </row>
    <row r="4134" spans="1:1">
      <c r="A4134">
        <v>9618622777</v>
      </c>
    </row>
    <row r="4135" spans="1:1">
      <c r="A4135">
        <v>9986856208</v>
      </c>
    </row>
    <row r="4136" spans="1:1">
      <c r="A4136">
        <v>9701486879</v>
      </c>
    </row>
    <row r="4137" spans="1:1">
      <c r="A4137">
        <v>9848558484</v>
      </c>
    </row>
    <row r="4138" spans="1:1">
      <c r="A4138">
        <v>9704079392</v>
      </c>
    </row>
    <row r="4139" spans="1:1">
      <c r="A4139">
        <v>7780373656</v>
      </c>
    </row>
    <row r="4140" spans="1:1">
      <c r="A4140">
        <v>9059991788</v>
      </c>
    </row>
    <row r="4141" spans="1:1">
      <c r="A4141">
        <v>2262208313</v>
      </c>
    </row>
    <row r="4142" spans="1:1">
      <c r="A4142">
        <v>8125137789</v>
      </c>
    </row>
    <row r="4143" spans="1:1">
      <c r="A4143">
        <v>7013374075</v>
      </c>
    </row>
    <row r="4144" spans="1:1">
      <c r="A4144">
        <v>7702605846</v>
      </c>
    </row>
    <row r="4145" spans="1:1">
      <c r="A4145">
        <v>9885140776</v>
      </c>
    </row>
    <row r="4146" spans="1:1">
      <c r="A4146">
        <v>9885140776</v>
      </c>
    </row>
    <row r="4147" spans="1:1">
      <c r="A4147">
        <v>9885140776</v>
      </c>
    </row>
    <row r="4148" spans="1:1">
      <c r="A4148">
        <v>9989724753</v>
      </c>
    </row>
    <row r="4149" spans="1:1">
      <c r="A4149">
        <v>8978158686</v>
      </c>
    </row>
    <row r="4150" spans="1:1">
      <c r="A4150">
        <v>9989724753</v>
      </c>
    </row>
    <row r="4151" spans="1:1">
      <c r="A4151">
        <v>9989724753</v>
      </c>
    </row>
    <row r="4152" spans="1:1">
      <c r="A4152">
        <v>9440966351</v>
      </c>
    </row>
    <row r="4153" spans="1:1">
      <c r="A4153">
        <v>9000322282</v>
      </c>
    </row>
    <row r="4154" spans="1:1">
      <c r="A4154">
        <v>4040401245</v>
      </c>
    </row>
    <row r="4155" spans="1:1">
      <c r="A4155">
        <v>9703625419</v>
      </c>
    </row>
    <row r="4156" spans="1:1">
      <c r="A4156">
        <v>7997930777</v>
      </c>
    </row>
    <row r="4157" spans="1:1">
      <c r="A4157">
        <v>7997930777</v>
      </c>
    </row>
    <row r="4158" spans="1:1">
      <c r="A4158">
        <v>7981765084</v>
      </c>
    </row>
    <row r="4159" spans="1:1">
      <c r="A4159">
        <v>9666324999</v>
      </c>
    </row>
    <row r="4160" spans="1:1">
      <c r="A4160">
        <v>8166635764</v>
      </c>
    </row>
    <row r="4161" spans="1:1">
      <c r="A4161">
        <v>9966919237</v>
      </c>
    </row>
    <row r="4162" spans="1:1">
      <c r="A4162">
        <v>9347454547</v>
      </c>
    </row>
    <row r="4163" spans="1:1">
      <c r="A4163">
        <v>2262208313</v>
      </c>
    </row>
    <row r="4164" spans="1:1">
      <c r="A4164">
        <v>4461198313</v>
      </c>
    </row>
    <row r="4165" spans="1:1">
      <c r="A4165">
        <v>8500991199</v>
      </c>
    </row>
    <row r="4166" spans="1:1">
      <c r="A4166">
        <v>8500991199</v>
      </c>
    </row>
    <row r="4167" spans="1:1">
      <c r="A4167">
        <v>2262208313</v>
      </c>
    </row>
    <row r="4168" spans="1:1">
      <c r="A4168">
        <v>9908093696</v>
      </c>
    </row>
    <row r="4169" spans="1:1">
      <c r="A4169">
        <v>4461198313</v>
      </c>
    </row>
    <row r="4170" spans="1:1">
      <c r="A4170">
        <v>9912022219</v>
      </c>
    </row>
    <row r="4171" spans="1:1">
      <c r="A4171">
        <v>9293294295</v>
      </c>
    </row>
    <row r="4172" spans="1:1">
      <c r="A4172">
        <v>9666055386</v>
      </c>
    </row>
    <row r="4173" spans="1:1">
      <c r="A4173">
        <v>9493588881</v>
      </c>
    </row>
    <row r="4174" spans="1:1">
      <c r="A4174">
        <v>9493588881</v>
      </c>
    </row>
    <row r="4175" spans="1:1">
      <c r="A4175">
        <v>9640947051</v>
      </c>
    </row>
    <row r="4176" spans="1:1">
      <c r="A4176">
        <v>8555027431</v>
      </c>
    </row>
    <row r="4177" spans="1:1">
      <c r="A4177">
        <v>8555027431</v>
      </c>
    </row>
    <row r="4178" spans="1:1">
      <c r="A4178">
        <v>2262208313</v>
      </c>
    </row>
    <row r="4179" spans="1:1">
      <c r="A4179">
        <v>9403595850</v>
      </c>
    </row>
    <row r="4180" spans="1:1">
      <c r="A4180">
        <v>9160159653</v>
      </c>
    </row>
    <row r="4181" spans="1:1">
      <c r="A4181">
        <v>7989190300</v>
      </c>
    </row>
    <row r="4182" spans="1:1">
      <c r="A4182">
        <v>7207894241</v>
      </c>
    </row>
    <row r="4183" spans="1:1">
      <c r="A4183">
        <v>7375011626</v>
      </c>
    </row>
    <row r="4184" spans="1:1">
      <c r="A4184">
        <v>8096660580</v>
      </c>
    </row>
    <row r="4185" spans="1:1">
      <c r="A4185">
        <v>8096660580</v>
      </c>
    </row>
    <row r="4186" spans="1:1">
      <c r="A4186">
        <v>7375011626</v>
      </c>
    </row>
    <row r="4187" spans="1:1">
      <c r="A4187">
        <v>9849015853</v>
      </c>
    </row>
    <row r="4188" spans="1:1">
      <c r="A4188">
        <v>7780271073</v>
      </c>
    </row>
    <row r="4189" spans="1:1">
      <c r="A4189">
        <v>8885868619</v>
      </c>
    </row>
    <row r="4190" spans="1:1">
      <c r="A4190">
        <v>8885868619</v>
      </c>
    </row>
    <row r="4191" spans="1:1">
      <c r="A4191">
        <v>9849015853</v>
      </c>
    </row>
    <row r="4192" spans="1:1">
      <c r="A4192">
        <v>9347454547</v>
      </c>
    </row>
    <row r="4193" spans="1:1">
      <c r="A4193">
        <v>8978048779</v>
      </c>
    </row>
    <row r="4194" spans="1:1">
      <c r="A4194">
        <v>8978048779</v>
      </c>
    </row>
    <row r="4195" spans="1:1">
      <c r="A4195">
        <v>2262208313</v>
      </c>
    </row>
    <row r="4196" spans="1:1">
      <c r="A4196">
        <v>4066721502</v>
      </c>
    </row>
    <row r="4197" spans="1:1">
      <c r="A4197">
        <v>4048590076</v>
      </c>
    </row>
    <row r="4198" spans="1:1">
      <c r="A4198">
        <v>4048590076</v>
      </c>
    </row>
    <row r="4199" spans="1:1">
      <c r="A4199">
        <v>9441365292</v>
      </c>
    </row>
    <row r="4200" spans="1:1">
      <c r="A4200">
        <v>9014880023</v>
      </c>
    </row>
    <row r="4201" spans="1:1">
      <c r="A4201">
        <v>9885384582</v>
      </c>
    </row>
    <row r="4202" spans="1:1">
      <c r="A4202">
        <v>8179611115</v>
      </c>
    </row>
    <row r="4203" spans="1:1">
      <c r="A4203">
        <v>9704514747</v>
      </c>
    </row>
    <row r="4204" spans="1:1">
      <c r="A4204">
        <v>9966397866</v>
      </c>
    </row>
    <row r="4205" spans="1:1">
      <c r="A4205">
        <v>9676252525</v>
      </c>
    </row>
    <row r="4206" spans="1:1">
      <c r="A4206">
        <v>9676252525</v>
      </c>
    </row>
    <row r="4207" spans="1:1">
      <c r="A4207">
        <v>7658956295</v>
      </c>
    </row>
    <row r="4208" spans="1:1">
      <c r="A4208">
        <v>4461198313</v>
      </c>
    </row>
    <row r="4209" spans="1:1">
      <c r="A4209">
        <v>9573199201</v>
      </c>
    </row>
    <row r="4210" spans="1:1">
      <c r="A4210">
        <v>7989404604</v>
      </c>
    </row>
    <row r="4211" spans="1:1">
      <c r="A4211">
        <v>9912003289</v>
      </c>
    </row>
    <row r="4212" spans="1:1">
      <c r="A4212">
        <v>9849592251</v>
      </c>
    </row>
    <row r="4213" spans="1:1">
      <c r="A4213">
        <v>9440405566</v>
      </c>
    </row>
    <row r="4214" spans="1:1">
      <c r="A4214">
        <v>9440405566</v>
      </c>
    </row>
    <row r="4215" spans="1:1">
      <c r="A4215">
        <v>4023702102</v>
      </c>
    </row>
    <row r="4216" spans="1:1">
      <c r="A4216">
        <v>6281044684</v>
      </c>
    </row>
    <row r="4217" spans="1:1">
      <c r="A4217">
        <v>9963665936</v>
      </c>
    </row>
    <row r="4218" spans="1:1">
      <c r="A4218">
        <v>8639302669</v>
      </c>
    </row>
    <row r="4219" spans="1:1">
      <c r="A4219">
        <v>8639302669</v>
      </c>
    </row>
    <row r="4220" spans="1:1">
      <c r="A4220">
        <v>8248057817</v>
      </c>
    </row>
    <row r="4221" spans="1:1">
      <c r="A4221">
        <v>8801427139</v>
      </c>
    </row>
    <row r="4222" spans="1:1">
      <c r="A4222">
        <v>8801427139</v>
      </c>
    </row>
    <row r="4223" spans="1:1">
      <c r="A4223">
        <v>9959355487</v>
      </c>
    </row>
    <row r="4224" spans="1:1">
      <c r="A4224">
        <v>9573208143</v>
      </c>
    </row>
    <row r="4225" spans="1:1">
      <c r="A4225">
        <v>9176014961</v>
      </c>
    </row>
    <row r="4226" spans="1:1">
      <c r="A4226">
        <v>9959355487</v>
      </c>
    </row>
    <row r="4227" spans="1:1">
      <c r="A4227">
        <v>9176058593</v>
      </c>
    </row>
    <row r="4228" spans="1:1">
      <c r="A4228">
        <v>9959355487</v>
      </c>
    </row>
    <row r="4229" spans="1:1">
      <c r="A4229">
        <v>9666184770</v>
      </c>
    </row>
    <row r="4230" spans="1:1">
      <c r="A4230">
        <v>8501890717</v>
      </c>
    </row>
    <row r="4231" spans="1:1">
      <c r="A4231">
        <v>8555076715</v>
      </c>
    </row>
    <row r="4232" spans="1:1">
      <c r="A4232">
        <v>8555076715</v>
      </c>
    </row>
    <row r="4233" spans="1:1">
      <c r="A4233">
        <v>9390322325</v>
      </c>
    </row>
    <row r="4234" spans="1:1">
      <c r="A4234">
        <v>9394486016</v>
      </c>
    </row>
    <row r="4235" spans="1:1">
      <c r="A4235">
        <v>9959882380</v>
      </c>
    </row>
    <row r="4236" spans="1:1">
      <c r="A4236">
        <v>9959882380</v>
      </c>
    </row>
    <row r="4237" spans="1:1">
      <c r="A4237">
        <v>8686781779</v>
      </c>
    </row>
    <row r="4238" spans="1:1">
      <c r="A4238">
        <v>9228304454</v>
      </c>
    </row>
    <row r="4239" spans="1:1">
      <c r="A4239">
        <v>9100575607</v>
      </c>
    </row>
    <row r="4240" spans="1:1">
      <c r="A4240">
        <v>8328425985</v>
      </c>
    </row>
    <row r="4241" spans="1:1">
      <c r="A4241">
        <v>9866812561</v>
      </c>
    </row>
    <row r="4242" spans="1:1">
      <c r="A4242">
        <v>9866812561</v>
      </c>
    </row>
    <row r="4243" spans="1:1">
      <c r="A4243">
        <v>9428452255</v>
      </c>
    </row>
    <row r="4244" spans="1:1">
      <c r="A4244">
        <v>9100575607</v>
      </c>
    </row>
    <row r="4245" spans="1:1">
      <c r="A4245">
        <v>8885992222</v>
      </c>
    </row>
    <row r="4246" spans="1:1">
      <c r="A4246">
        <v>8885992222</v>
      </c>
    </row>
    <row r="4247" spans="1:1">
      <c r="A4247">
        <v>8639917839</v>
      </c>
    </row>
    <row r="4248" spans="1:1">
      <c r="A4248">
        <v>4067824444</v>
      </c>
    </row>
    <row r="4249" spans="1:1">
      <c r="A4249">
        <v>4067824444</v>
      </c>
    </row>
    <row r="4250" spans="1:1">
      <c r="A4250">
        <v>6305978085</v>
      </c>
    </row>
    <row r="4251" spans="1:1">
      <c r="A4251">
        <v>9603185469</v>
      </c>
    </row>
    <row r="4252" spans="1:1">
      <c r="A4252">
        <v>9441144950</v>
      </c>
    </row>
    <row r="4253" spans="1:1">
      <c r="A4253">
        <v>2262208313</v>
      </c>
    </row>
    <row r="4254" spans="1:1">
      <c r="A4254">
        <v>8074809803</v>
      </c>
    </row>
    <row r="4255" spans="1:1">
      <c r="A4255">
        <v>9833828444</v>
      </c>
    </row>
    <row r="4256" spans="1:1">
      <c r="A4256">
        <v>8074809803</v>
      </c>
    </row>
    <row r="4257" spans="1:1">
      <c r="A4257">
        <v>9833828444</v>
      </c>
    </row>
    <row r="4258" spans="1:1">
      <c r="A4258">
        <v>9959981922</v>
      </c>
    </row>
    <row r="4259" spans="1:1">
      <c r="A4259">
        <v>8639917839</v>
      </c>
    </row>
    <row r="4260" spans="1:1">
      <c r="A4260">
        <v>8639917839</v>
      </c>
    </row>
    <row r="4261" spans="1:1">
      <c r="A4261">
        <v>4461198313</v>
      </c>
    </row>
    <row r="4262" spans="1:1">
      <c r="A4262">
        <v>6309708814</v>
      </c>
    </row>
    <row r="4263" spans="1:1">
      <c r="A4263">
        <v>4461198313</v>
      </c>
    </row>
    <row r="4264" spans="1:1">
      <c r="A4264">
        <v>9618737911</v>
      </c>
    </row>
    <row r="4265" spans="1:1">
      <c r="A4265">
        <v>9347834169</v>
      </c>
    </row>
    <row r="4266" spans="1:1">
      <c r="A4266">
        <v>8297296322</v>
      </c>
    </row>
    <row r="4267" spans="1:1">
      <c r="A4267">
        <v>9849511918</v>
      </c>
    </row>
    <row r="4268" spans="1:1">
      <c r="A4268">
        <v>6309708814</v>
      </c>
    </row>
    <row r="4269" spans="1:1">
      <c r="A4269">
        <v>9030333086</v>
      </c>
    </row>
    <row r="4270" spans="1:1">
      <c r="A4270">
        <v>9848010109</v>
      </c>
    </row>
    <row r="4271" spans="1:1">
      <c r="A4271">
        <v>9885919394</v>
      </c>
    </row>
    <row r="4272" spans="1:1">
      <c r="A4272">
        <v>9010195351</v>
      </c>
    </row>
    <row r="4273" spans="1:1">
      <c r="A4273">
        <v>9701368588</v>
      </c>
    </row>
    <row r="4274" spans="1:1">
      <c r="A4274">
        <v>2262208313</v>
      </c>
    </row>
    <row r="4275" spans="1:1">
      <c r="A4275">
        <v>7097774466</v>
      </c>
    </row>
    <row r="4276" spans="1:1">
      <c r="A4276">
        <v>9848487372</v>
      </c>
    </row>
    <row r="4277" spans="1:1">
      <c r="A4277">
        <v>8328374001</v>
      </c>
    </row>
    <row r="4278" spans="1:1">
      <c r="A4278">
        <v>9797174842</v>
      </c>
    </row>
    <row r="4279" spans="1:1">
      <c r="A4279">
        <v>9797174842</v>
      </c>
    </row>
    <row r="4280" spans="1:1">
      <c r="A4280">
        <v>9866923284</v>
      </c>
    </row>
    <row r="4281" spans="1:1">
      <c r="A4281">
        <v>9849131818</v>
      </c>
    </row>
    <row r="4282" spans="1:1">
      <c r="A4282">
        <v>9246370326</v>
      </c>
    </row>
    <row r="4283" spans="1:1">
      <c r="A4283">
        <v>9652412234</v>
      </c>
    </row>
    <row r="4284" spans="1:1">
      <c r="A4284">
        <v>9652412234</v>
      </c>
    </row>
    <row r="4285" spans="1:1">
      <c r="A4285">
        <v>9618193666</v>
      </c>
    </row>
    <row r="4286" spans="1:1">
      <c r="A4286">
        <v>9849273679</v>
      </c>
    </row>
    <row r="4287" spans="1:1">
      <c r="A4287">
        <v>8885855313</v>
      </c>
    </row>
    <row r="4288" spans="1:1">
      <c r="A4288">
        <v>8885855313</v>
      </c>
    </row>
    <row r="4289" spans="1:1">
      <c r="A4289">
        <v>9030786979</v>
      </c>
    </row>
    <row r="4290" spans="1:1">
      <c r="A4290">
        <v>9951707070</v>
      </c>
    </row>
    <row r="4291" spans="1:1">
      <c r="A4291">
        <v>9703547566</v>
      </c>
    </row>
    <row r="4292" spans="1:1">
      <c r="A4292">
        <v>4461198313</v>
      </c>
    </row>
    <row r="4293" spans="1:1">
      <c r="A4293">
        <v>6302575101</v>
      </c>
    </row>
    <row r="4294" spans="1:1">
      <c r="A4294">
        <v>2262208313</v>
      </c>
    </row>
    <row r="4295" spans="1:1">
      <c r="A4295">
        <v>9246595779</v>
      </c>
    </row>
    <row r="4296" spans="1:1">
      <c r="A4296">
        <v>9347980138</v>
      </c>
    </row>
    <row r="4297" spans="1:1">
      <c r="A4297">
        <v>9640017712</v>
      </c>
    </row>
    <row r="4298" spans="1:1">
      <c r="A4298">
        <v>9440775178</v>
      </c>
    </row>
    <row r="4299" spans="1:1">
      <c r="A4299">
        <v>8500541234</v>
      </c>
    </row>
    <row r="4300" spans="1:1">
      <c r="A4300">
        <v>9908721499</v>
      </c>
    </row>
    <row r="4301" spans="1:1">
      <c r="A4301">
        <v>9392483011</v>
      </c>
    </row>
    <row r="4302" spans="1:1">
      <c r="A4302">
        <v>2250800505</v>
      </c>
    </row>
    <row r="4303" spans="1:1">
      <c r="A4303">
        <v>2262208313</v>
      </c>
    </row>
    <row r="4304" spans="1:1">
      <c r="A4304">
        <v>6304905215</v>
      </c>
    </row>
    <row r="4305" spans="1:1">
      <c r="A4305">
        <v>9030786979</v>
      </c>
    </row>
    <row r="4306" spans="1:1">
      <c r="A4306">
        <v>9030786979</v>
      </c>
    </row>
    <row r="4307" spans="1:1">
      <c r="A4307">
        <v>9030786979</v>
      </c>
    </row>
    <row r="4308" spans="1:1">
      <c r="A4308">
        <v>9848041110</v>
      </c>
    </row>
    <row r="4309" spans="1:1">
      <c r="A4309">
        <v>9381023077</v>
      </c>
    </row>
    <row r="4310" spans="1:1">
      <c r="A4310">
        <v>9441347989</v>
      </c>
    </row>
    <row r="4311" spans="1:1">
      <c r="A4311">
        <v>9885533880</v>
      </c>
    </row>
    <row r="4312" spans="1:1">
      <c r="A4312">
        <v>9885999536</v>
      </c>
    </row>
    <row r="4313" spans="1:1">
      <c r="A4313">
        <v>7997999335</v>
      </c>
    </row>
    <row r="4314" spans="1:1">
      <c r="A4314">
        <v>7997999335</v>
      </c>
    </row>
    <row r="4315" spans="1:1">
      <c r="A4315">
        <v>9885999536</v>
      </c>
    </row>
    <row r="4316" spans="1:1">
      <c r="A4316">
        <v>9951961966</v>
      </c>
    </row>
    <row r="4317" spans="1:1">
      <c r="A4317">
        <v>8008343789</v>
      </c>
    </row>
    <row r="4318" spans="1:1">
      <c r="A4318">
        <v>4461198313</v>
      </c>
    </row>
    <row r="4319" spans="1:1">
      <c r="A4319">
        <v>9985755208</v>
      </c>
    </row>
    <row r="4320" spans="1:1">
      <c r="A4320">
        <v>9000500155</v>
      </c>
    </row>
    <row r="4321" spans="1:1">
      <c r="A4321">
        <v>9849043470</v>
      </c>
    </row>
    <row r="4322" spans="1:1">
      <c r="A4322">
        <v>9849043470</v>
      </c>
    </row>
    <row r="4323" spans="1:1">
      <c r="A4323">
        <v>8885453222</v>
      </c>
    </row>
    <row r="4324" spans="1:1">
      <c r="A4324">
        <v>8885453222</v>
      </c>
    </row>
    <row r="4325" spans="1:1">
      <c r="A4325">
        <v>2040194161</v>
      </c>
    </row>
    <row r="4326" spans="1:1">
      <c r="A4326">
        <v>8367356372</v>
      </c>
    </row>
    <row r="4327" spans="1:1">
      <c r="A4327">
        <v>9985644474</v>
      </c>
    </row>
    <row r="4328" spans="1:1">
      <c r="A4328">
        <v>9885113685</v>
      </c>
    </row>
    <row r="4329" spans="1:1">
      <c r="A4329">
        <v>9848024274</v>
      </c>
    </row>
    <row r="4330" spans="1:1">
      <c r="A4330">
        <v>9989900059</v>
      </c>
    </row>
    <row r="4331" spans="1:1">
      <c r="A4331">
        <v>9989900059</v>
      </c>
    </row>
    <row r="4332" spans="1:1">
      <c r="A4332">
        <v>9885113685</v>
      </c>
    </row>
    <row r="4333" spans="1:1">
      <c r="A4333">
        <v>4461198313</v>
      </c>
    </row>
    <row r="4334" spans="1:1">
      <c r="A4334">
        <v>9989367992</v>
      </c>
    </row>
    <row r="4335" spans="1:1">
      <c r="A4335">
        <v>9989367992</v>
      </c>
    </row>
    <row r="4336" spans="1:1">
      <c r="A4336">
        <v>4461198313</v>
      </c>
    </row>
    <row r="4337" spans="1:1">
      <c r="A4337">
        <v>9848234800</v>
      </c>
    </row>
    <row r="4338" spans="1:1">
      <c r="A4338">
        <v>8499889911</v>
      </c>
    </row>
    <row r="4339" spans="1:1">
      <c r="A4339">
        <v>8499889911</v>
      </c>
    </row>
    <row r="4340" spans="1:1">
      <c r="A4340">
        <v>8499889911</v>
      </c>
    </row>
    <row r="4341" spans="1:1">
      <c r="A4341">
        <v>9100974452</v>
      </c>
    </row>
    <row r="4342" spans="1:1">
      <c r="A4342">
        <v>9100974452</v>
      </c>
    </row>
    <row r="4343" spans="1:1">
      <c r="A4343">
        <v>9000372124</v>
      </c>
    </row>
    <row r="4344" spans="1:1">
      <c r="A4344">
        <v>8309590896</v>
      </c>
    </row>
    <row r="4345" spans="1:1">
      <c r="A4345">
        <v>7016892544</v>
      </c>
    </row>
    <row r="4346" spans="1:1">
      <c r="A4346">
        <v>9030745786</v>
      </c>
    </row>
    <row r="4347" spans="1:1">
      <c r="A4347">
        <v>4067824444</v>
      </c>
    </row>
    <row r="4348" spans="1:1">
      <c r="A4348">
        <v>4067824444</v>
      </c>
    </row>
    <row r="4349" spans="1:1">
      <c r="A4349">
        <v>9959963143</v>
      </c>
    </row>
    <row r="4350" spans="1:1">
      <c r="A4350">
        <v>9010035334</v>
      </c>
    </row>
    <row r="4351" spans="1:1">
      <c r="A4351">
        <v>9010035334</v>
      </c>
    </row>
    <row r="4352" spans="1:1">
      <c r="A4352">
        <v>9010035334</v>
      </c>
    </row>
    <row r="4353" spans="1:1">
      <c r="A4353">
        <v>7013464571</v>
      </c>
    </row>
    <row r="4354" spans="1:1">
      <c r="A4354">
        <v>8142888569</v>
      </c>
    </row>
    <row r="4355" spans="1:1">
      <c r="A4355">
        <v>8142888569</v>
      </c>
    </row>
    <row r="4356" spans="1:1">
      <c r="A4356">
        <v>9900844076</v>
      </c>
    </row>
    <row r="4357" spans="1:1">
      <c r="A4357">
        <v>9900844076</v>
      </c>
    </row>
    <row r="4358" spans="1:1">
      <c r="A4358">
        <v>9000233477</v>
      </c>
    </row>
    <row r="4359" spans="1:1">
      <c r="A4359">
        <v>9676228184</v>
      </c>
    </row>
    <row r="4360" spans="1:1">
      <c r="A4360">
        <v>8019999770</v>
      </c>
    </row>
    <row r="4361" spans="1:1">
      <c r="A4361">
        <v>8019999770</v>
      </c>
    </row>
    <row r="4362" spans="1:1">
      <c r="A4362">
        <v>8019999770</v>
      </c>
    </row>
    <row r="4363" spans="1:1">
      <c r="A4363">
        <v>7032830771</v>
      </c>
    </row>
    <row r="4364" spans="1:1">
      <c r="A4364">
        <v>8309024791</v>
      </c>
    </row>
    <row r="4365" spans="1:1">
      <c r="A4365">
        <v>9949879954</v>
      </c>
    </row>
    <row r="4366" spans="1:1">
      <c r="A4366">
        <v>9381230536</v>
      </c>
    </row>
    <row r="4367" spans="1:1">
      <c r="A4367">
        <v>9381230536</v>
      </c>
    </row>
    <row r="4368" spans="1:1">
      <c r="A4368">
        <v>2262208313</v>
      </c>
    </row>
    <row r="4369" spans="1:1">
      <c r="A4369">
        <v>9542038104</v>
      </c>
    </row>
    <row r="4370" spans="1:1">
      <c r="A4370">
        <v>9542038104</v>
      </c>
    </row>
    <row r="4371" spans="1:1">
      <c r="A4371">
        <v>9848558238</v>
      </c>
    </row>
    <row r="4372" spans="1:1">
      <c r="A4372">
        <v>9848558238</v>
      </c>
    </row>
    <row r="4373" spans="1:1">
      <c r="A4373">
        <v>9848558238</v>
      </c>
    </row>
    <row r="4374" spans="1:1">
      <c r="A4374">
        <v>7674812498</v>
      </c>
    </row>
    <row r="4375" spans="1:1">
      <c r="A4375">
        <v>9440801136</v>
      </c>
    </row>
    <row r="4376" spans="1:1">
      <c r="A4376">
        <v>9948318348</v>
      </c>
    </row>
    <row r="4377" spans="1:1">
      <c r="A4377">
        <v>9948318348</v>
      </c>
    </row>
    <row r="4378" spans="1:1">
      <c r="A4378">
        <v>9640333339</v>
      </c>
    </row>
    <row r="4379" spans="1:1">
      <c r="A4379">
        <v>9985029830</v>
      </c>
    </row>
    <row r="4380" spans="1:1">
      <c r="A4380">
        <v>9246462423</v>
      </c>
    </row>
    <row r="4381" spans="1:1">
      <c r="A4381">
        <v>9246462423</v>
      </c>
    </row>
    <row r="4382" spans="1:1">
      <c r="A4382">
        <v>9652458493</v>
      </c>
    </row>
    <row r="4383" spans="1:1">
      <c r="A4383">
        <v>9505145142</v>
      </c>
    </row>
    <row r="4384" spans="1:1">
      <c r="A4384">
        <v>2262208313</v>
      </c>
    </row>
    <row r="4385" spans="1:1">
      <c r="A4385">
        <v>4461198313</v>
      </c>
    </row>
    <row r="4386" spans="1:1">
      <c r="A4386">
        <v>9951332111</v>
      </c>
    </row>
    <row r="4387" spans="1:1">
      <c r="A4387">
        <v>7093216715</v>
      </c>
    </row>
    <row r="4388" spans="1:1">
      <c r="A4388">
        <v>2262208313</v>
      </c>
    </row>
    <row r="4389" spans="1:1">
      <c r="A4389">
        <v>9848222501</v>
      </c>
    </row>
    <row r="4390" spans="1:1">
      <c r="A4390">
        <v>9032888866</v>
      </c>
    </row>
    <row r="4391" spans="1:1">
      <c r="A4391">
        <v>7799382233</v>
      </c>
    </row>
    <row r="4392" spans="1:1">
      <c r="A4392">
        <v>4461198313</v>
      </c>
    </row>
    <row r="4393" spans="1:1">
      <c r="A4393">
        <v>8790177129</v>
      </c>
    </row>
    <row r="4394" spans="1:1">
      <c r="A4394">
        <v>8247720444</v>
      </c>
    </row>
    <row r="4395" spans="1:1">
      <c r="A4395">
        <v>8247720444</v>
      </c>
    </row>
    <row r="4396" spans="1:1">
      <c r="A4396">
        <v>9951791206</v>
      </c>
    </row>
    <row r="4397" spans="1:1">
      <c r="A4397">
        <v>8309142764</v>
      </c>
    </row>
    <row r="4398" spans="1:1">
      <c r="A4398">
        <v>8897286942</v>
      </c>
    </row>
    <row r="4399" spans="1:1">
      <c r="A4399">
        <v>8897286942</v>
      </c>
    </row>
    <row r="4400" spans="1:1">
      <c r="A4400">
        <v>9701006213</v>
      </c>
    </row>
    <row r="4401" spans="1:1">
      <c r="A4401">
        <v>9553900035</v>
      </c>
    </row>
    <row r="4402" spans="1:1">
      <c r="A4402">
        <v>9542963329</v>
      </c>
    </row>
    <row r="4403" spans="1:1">
      <c r="A4403">
        <v>9069993999</v>
      </c>
    </row>
    <row r="4404" spans="1:1">
      <c r="A4404">
        <v>4067824444</v>
      </c>
    </row>
    <row r="4405" spans="1:1">
      <c r="A4405">
        <v>4461198313</v>
      </c>
    </row>
    <row r="4406" spans="1:1">
      <c r="A4406">
        <v>9412518101</v>
      </c>
    </row>
    <row r="4407" spans="1:1">
      <c r="A4407">
        <v>9951223208</v>
      </c>
    </row>
    <row r="4408" spans="1:1">
      <c r="A4408">
        <v>2262208313</v>
      </c>
    </row>
    <row r="4409" spans="1:1">
      <c r="A4409">
        <v>8328142885</v>
      </c>
    </row>
    <row r="4410" spans="1:1">
      <c r="A4410">
        <v>8328432593</v>
      </c>
    </row>
    <row r="4411" spans="1:1">
      <c r="A4411">
        <v>9573032094</v>
      </c>
    </row>
    <row r="4412" spans="1:1">
      <c r="A4412">
        <v>9704406185</v>
      </c>
    </row>
    <row r="4413" spans="1:1">
      <c r="A4413">
        <v>7981669067</v>
      </c>
    </row>
    <row r="4414" spans="1:1">
      <c r="A4414">
        <v>7981669067</v>
      </c>
    </row>
    <row r="4415" spans="1:1">
      <c r="A4415">
        <v>9704820790</v>
      </c>
    </row>
    <row r="4416" spans="1:1">
      <c r="A4416">
        <v>8639423195</v>
      </c>
    </row>
    <row r="4417" spans="1:1">
      <c r="A4417">
        <v>4461198313</v>
      </c>
    </row>
    <row r="4418" spans="1:1">
      <c r="A4418">
        <v>9951500525</v>
      </c>
    </row>
    <row r="4419" spans="1:1">
      <c r="A4419">
        <v>2262208313</v>
      </c>
    </row>
    <row r="4420" spans="1:1">
      <c r="A4420">
        <v>4461198313</v>
      </c>
    </row>
    <row r="4421" spans="1:1">
      <c r="A4421">
        <v>8897142492</v>
      </c>
    </row>
    <row r="4422" spans="1:1">
      <c r="A4422">
        <v>9849766661</v>
      </c>
    </row>
    <row r="4423" spans="1:1">
      <c r="A4423">
        <v>9440453475</v>
      </c>
    </row>
    <row r="4424" spans="1:1">
      <c r="A4424">
        <v>7675043321</v>
      </c>
    </row>
    <row r="4425" spans="1:1">
      <c r="A4425">
        <v>4461198313</v>
      </c>
    </row>
    <row r="4426" spans="1:1">
      <c r="A4426">
        <v>1244909200</v>
      </c>
    </row>
    <row r="4427" spans="1:1">
      <c r="A4427">
        <v>9959833747</v>
      </c>
    </row>
    <row r="4428" spans="1:1">
      <c r="A4428">
        <v>9959833747</v>
      </c>
    </row>
    <row r="4429" spans="1:1">
      <c r="A4429">
        <v>9959833747</v>
      </c>
    </row>
    <row r="4430" spans="1:1">
      <c r="A4430">
        <v>9963551947</v>
      </c>
    </row>
    <row r="4431" spans="1:1">
      <c r="A4431">
        <v>7993962655</v>
      </c>
    </row>
    <row r="4432" spans="1:1">
      <c r="A4432">
        <v>9833828444</v>
      </c>
    </row>
    <row r="4433" spans="1:1">
      <c r="A4433">
        <v>7993962655</v>
      </c>
    </row>
    <row r="4434" spans="1:1">
      <c r="A4434">
        <v>9505204425</v>
      </c>
    </row>
    <row r="4435" spans="1:1">
      <c r="A4435">
        <v>9676725785</v>
      </c>
    </row>
    <row r="4436" spans="1:1">
      <c r="A4436">
        <v>9154525716</v>
      </c>
    </row>
    <row r="4437" spans="1:1">
      <c r="A4437">
        <v>9676725785</v>
      </c>
    </row>
    <row r="4438" spans="1:1">
      <c r="A4438">
        <v>9154525716</v>
      </c>
    </row>
    <row r="4439" spans="1:1">
      <c r="A4439">
        <v>9949302694</v>
      </c>
    </row>
    <row r="4440" spans="1:1">
      <c r="A4440">
        <v>4461198313</v>
      </c>
    </row>
    <row r="4441" spans="1:1">
      <c r="A4441">
        <v>4461198313</v>
      </c>
    </row>
    <row r="4442" spans="1:1">
      <c r="A4442">
        <v>7981646525</v>
      </c>
    </row>
    <row r="4443" spans="1:1">
      <c r="A4443">
        <v>2262208313</v>
      </c>
    </row>
    <row r="4444" spans="1:1">
      <c r="A4444">
        <v>4461198313</v>
      </c>
    </row>
    <row r="4445" spans="1:1">
      <c r="A4445">
        <v>8977141787</v>
      </c>
    </row>
    <row r="4446" spans="1:1">
      <c r="A4446">
        <v>7989181375</v>
      </c>
    </row>
    <row r="4447" spans="1:1">
      <c r="A4447">
        <v>1244909200</v>
      </c>
    </row>
    <row r="4448" spans="1:1">
      <c r="A4448">
        <v>7659006626</v>
      </c>
    </row>
    <row r="4449" spans="1:1">
      <c r="A4449">
        <v>7659006626</v>
      </c>
    </row>
    <row r="4450" spans="1:1">
      <c r="A4450">
        <v>7008504012</v>
      </c>
    </row>
    <row r="4451" spans="1:1">
      <c r="A4451">
        <v>8555895748</v>
      </c>
    </row>
    <row r="4452" spans="1:1">
      <c r="A4452">
        <v>9833828444</v>
      </c>
    </row>
    <row r="4453" spans="1:1">
      <c r="A4453">
        <v>4067573359</v>
      </c>
    </row>
    <row r="4454" spans="1:1">
      <c r="A4454">
        <v>8297277498</v>
      </c>
    </row>
    <row r="4455" spans="1:1">
      <c r="A4455">
        <v>7013537012</v>
      </c>
    </row>
    <row r="4456" spans="1:1">
      <c r="A4456">
        <v>7032211590</v>
      </c>
    </row>
    <row r="4457" spans="1:1">
      <c r="A4457">
        <v>8328093755</v>
      </c>
    </row>
    <row r="4458" spans="1:1">
      <c r="A4458">
        <v>9573251476</v>
      </c>
    </row>
    <row r="4459" spans="1:1">
      <c r="A4459">
        <v>7680094815</v>
      </c>
    </row>
    <row r="4460" spans="1:1">
      <c r="A4460">
        <v>7032211590</v>
      </c>
    </row>
    <row r="4461" spans="1:1">
      <c r="A4461">
        <v>7032211590</v>
      </c>
    </row>
    <row r="4462" spans="1:1">
      <c r="A4462">
        <v>8099099129</v>
      </c>
    </row>
    <row r="4463" spans="1:1">
      <c r="A4463">
        <v>9652848855</v>
      </c>
    </row>
    <row r="4464" spans="1:1">
      <c r="A4464">
        <v>9849091188</v>
      </c>
    </row>
    <row r="4465" spans="1:1">
      <c r="A4465">
        <v>9550888858</v>
      </c>
    </row>
    <row r="4466" spans="1:1">
      <c r="A4466">
        <v>8099099129</v>
      </c>
    </row>
    <row r="4467" spans="1:1">
      <c r="A4467">
        <v>9019462559</v>
      </c>
    </row>
    <row r="4468" spans="1:1">
      <c r="A4468">
        <v>9019462559</v>
      </c>
    </row>
    <row r="4469" spans="1:1">
      <c r="A4469">
        <v>9703181818</v>
      </c>
    </row>
    <row r="4470" spans="1:1">
      <c r="A4470">
        <v>9030745786</v>
      </c>
    </row>
    <row r="4471" spans="1:1">
      <c r="A4471">
        <v>9959833747</v>
      </c>
    </row>
    <row r="4472" spans="1:1">
      <c r="A4472">
        <v>2262208313</v>
      </c>
    </row>
    <row r="4473" spans="1:1">
      <c r="A4473">
        <v>9100575607</v>
      </c>
    </row>
    <row r="4474" spans="1:1">
      <c r="A4474">
        <v>9399979413</v>
      </c>
    </row>
    <row r="4475" spans="1:1">
      <c r="A4475">
        <v>4461198313</v>
      </c>
    </row>
    <row r="4476" spans="1:1">
      <c r="A4476">
        <v>9959833747</v>
      </c>
    </row>
    <row r="4477" spans="1:1">
      <c r="A4477">
        <v>9959833747</v>
      </c>
    </row>
    <row r="4478" spans="1:1">
      <c r="A4478">
        <v>9959833747</v>
      </c>
    </row>
    <row r="4479" spans="1:1">
      <c r="A4479">
        <v>9182879256</v>
      </c>
    </row>
    <row r="4480" spans="1:1">
      <c r="A4480">
        <v>9949775555</v>
      </c>
    </row>
    <row r="4481" spans="1:1">
      <c r="A4481">
        <v>9705678866</v>
      </c>
    </row>
    <row r="4482" spans="1:1">
      <c r="A4482">
        <v>9000257711</v>
      </c>
    </row>
    <row r="4483" spans="1:1">
      <c r="A4483">
        <v>9000257711</v>
      </c>
    </row>
    <row r="4484" spans="1:1">
      <c r="A4484">
        <v>9493447776</v>
      </c>
    </row>
    <row r="4485" spans="1:1">
      <c r="A4485">
        <v>9705272763</v>
      </c>
    </row>
    <row r="4486" spans="1:1">
      <c r="A4486">
        <v>9000257711</v>
      </c>
    </row>
    <row r="4487" spans="1:1">
      <c r="A4487">
        <v>9652458493</v>
      </c>
    </row>
    <row r="4488" spans="1:1">
      <c r="A4488">
        <v>9686461984</v>
      </c>
    </row>
    <row r="4489" spans="1:1">
      <c r="A4489">
        <v>9949775555</v>
      </c>
    </row>
    <row r="4490" spans="1:1">
      <c r="A4490">
        <v>9949775555</v>
      </c>
    </row>
    <row r="4491" spans="1:1">
      <c r="A4491">
        <v>9849976201</v>
      </c>
    </row>
    <row r="4492" spans="1:1">
      <c r="A4492">
        <v>9492904492</v>
      </c>
    </row>
    <row r="4493" spans="1:1">
      <c r="A4493">
        <v>2067170799</v>
      </c>
    </row>
    <row r="4494" spans="1:1">
      <c r="A4494">
        <v>9154571470</v>
      </c>
    </row>
    <row r="4495" spans="1:1">
      <c r="A4495">
        <v>9154571470</v>
      </c>
    </row>
    <row r="4496" spans="1:1">
      <c r="A4496">
        <v>4461198313</v>
      </c>
    </row>
    <row r="4497" spans="1:1">
      <c r="A4497">
        <v>8179490183</v>
      </c>
    </row>
    <row r="4498" spans="1:1">
      <c r="A4498">
        <v>9666580281</v>
      </c>
    </row>
    <row r="4499" spans="1:1">
      <c r="A4499">
        <v>9618470221</v>
      </c>
    </row>
    <row r="4500" spans="1:1">
      <c r="A4500">
        <v>9966008394</v>
      </c>
    </row>
    <row r="4501" spans="1:1">
      <c r="A4501">
        <v>9666580281</v>
      </c>
    </row>
    <row r="4502" spans="1:1">
      <c r="A4502">
        <v>9440802753</v>
      </c>
    </row>
    <row r="4503" spans="1:1">
      <c r="A4503">
        <v>9502836686</v>
      </c>
    </row>
    <row r="4504" spans="1:1">
      <c r="A4504">
        <v>2040194161</v>
      </c>
    </row>
    <row r="4505" spans="1:1">
      <c r="A4505">
        <v>9966699505</v>
      </c>
    </row>
    <row r="4506" spans="1:1">
      <c r="A4506">
        <v>9966699505</v>
      </c>
    </row>
    <row r="4507" spans="1:1">
      <c r="A4507">
        <v>9833828444</v>
      </c>
    </row>
    <row r="4508" spans="1:1">
      <c r="A4508">
        <v>9959998919</v>
      </c>
    </row>
    <row r="4509" spans="1:1">
      <c r="A4509">
        <v>9833828444</v>
      </c>
    </row>
    <row r="4510" spans="1:1">
      <c r="A4510">
        <v>9347054965</v>
      </c>
    </row>
    <row r="4511" spans="1:1">
      <c r="A4511">
        <v>9833828444</v>
      </c>
    </row>
    <row r="4512" spans="1:1">
      <c r="A4512">
        <v>9959998919</v>
      </c>
    </row>
    <row r="4513" spans="1:1">
      <c r="A4513">
        <v>9502430030</v>
      </c>
    </row>
    <row r="4514" spans="1:1">
      <c r="A4514">
        <v>8268287874</v>
      </c>
    </row>
    <row r="4515" spans="1:1">
      <c r="A4515">
        <v>7989838473</v>
      </c>
    </row>
    <row r="4516" spans="1:1">
      <c r="A4516">
        <v>7989838473</v>
      </c>
    </row>
    <row r="4517" spans="1:1">
      <c r="A4517">
        <v>4461198313</v>
      </c>
    </row>
    <row r="4518" spans="1:1">
      <c r="A4518">
        <v>4461198313</v>
      </c>
    </row>
    <row r="4519" spans="1:1">
      <c r="A4519">
        <v>7989838473</v>
      </c>
    </row>
    <row r="4520" spans="1:1">
      <c r="A4520">
        <v>7989838473</v>
      </c>
    </row>
    <row r="4521" spans="1:1">
      <c r="A4521">
        <v>7989838473</v>
      </c>
    </row>
    <row r="4522" spans="1:1">
      <c r="A4522">
        <v>7989838473</v>
      </c>
    </row>
    <row r="4523" spans="1:1">
      <c r="A4523">
        <v>4461198313</v>
      </c>
    </row>
    <row r="4524" spans="1:1">
      <c r="A4524">
        <v>9959990408</v>
      </c>
    </row>
    <row r="4525" spans="1:1">
      <c r="A4525">
        <v>9490644818</v>
      </c>
    </row>
    <row r="4526" spans="1:1">
      <c r="A4526">
        <v>9490644818</v>
      </c>
    </row>
    <row r="4527" spans="1:1">
      <c r="A4527">
        <v>8956076342</v>
      </c>
    </row>
    <row r="4528" spans="1:1">
      <c r="A4528">
        <v>9154090251</v>
      </c>
    </row>
    <row r="4529" spans="1:1">
      <c r="A4529">
        <v>9959947733</v>
      </c>
    </row>
    <row r="4530" spans="1:1">
      <c r="A4530">
        <v>9849995721</v>
      </c>
    </row>
    <row r="4531" spans="1:1">
      <c r="A4531">
        <v>9494229795</v>
      </c>
    </row>
    <row r="4532" spans="1:1">
      <c r="A4532">
        <v>4461198313</v>
      </c>
    </row>
    <row r="4533" spans="1:1">
      <c r="A4533">
        <v>9160236329</v>
      </c>
    </row>
    <row r="4534" spans="1:1">
      <c r="A4534">
        <v>4461198313</v>
      </c>
    </row>
    <row r="4535" spans="1:1">
      <c r="A4535">
        <v>2262208313</v>
      </c>
    </row>
    <row r="4536" spans="1:1">
      <c r="A4536">
        <v>9866966678</v>
      </c>
    </row>
    <row r="4537" spans="1:1">
      <c r="A4537">
        <v>9866966678</v>
      </c>
    </row>
    <row r="4538" spans="1:1">
      <c r="A4538">
        <v>8886467889</v>
      </c>
    </row>
    <row r="4539" spans="1:1">
      <c r="A4539">
        <v>9949679806</v>
      </c>
    </row>
    <row r="4540" spans="1:1">
      <c r="A4540">
        <v>9949679806</v>
      </c>
    </row>
    <row r="4541" spans="1:1">
      <c r="A4541">
        <v>8074105686</v>
      </c>
    </row>
    <row r="4542" spans="1:1">
      <c r="A4542">
        <v>8074105686</v>
      </c>
    </row>
    <row r="4543" spans="1:1">
      <c r="A4543">
        <v>1409335018</v>
      </c>
    </row>
    <row r="4544" spans="1:1">
      <c r="A4544">
        <v>9000671833</v>
      </c>
    </row>
    <row r="4545" spans="1:1">
      <c r="A4545">
        <v>9921482148</v>
      </c>
    </row>
    <row r="4546" spans="1:1">
      <c r="A4546">
        <v>55599687</v>
      </c>
    </row>
    <row r="4547" spans="1:1">
      <c r="A4547">
        <v>9177182227</v>
      </c>
    </row>
    <row r="4548" spans="1:1">
      <c r="A4548">
        <v>8977807007</v>
      </c>
    </row>
    <row r="4549" spans="1:1">
      <c r="A4549">
        <v>7997999924</v>
      </c>
    </row>
    <row r="4550" spans="1:1">
      <c r="A4550">
        <v>8977650575</v>
      </c>
    </row>
    <row r="4551" spans="1:1">
      <c r="A4551">
        <v>8977650575</v>
      </c>
    </row>
    <row r="4552" spans="1:1">
      <c r="A4552">
        <v>9573032094</v>
      </c>
    </row>
    <row r="4553" spans="1:1">
      <c r="A4553">
        <v>8328142885</v>
      </c>
    </row>
    <row r="4554" spans="1:1">
      <c r="A4554">
        <v>8328142885</v>
      </c>
    </row>
    <row r="4555" spans="1:1">
      <c r="A4555">
        <v>2262208313</v>
      </c>
    </row>
    <row r="4556" spans="1:1">
      <c r="A4556">
        <v>8328142885</v>
      </c>
    </row>
    <row r="4557" spans="1:1">
      <c r="A4557">
        <v>9642286926</v>
      </c>
    </row>
    <row r="4558" spans="1:1">
      <c r="A4558">
        <v>9986931248</v>
      </c>
    </row>
    <row r="4559" spans="1:1">
      <c r="A4559">
        <v>9986931248</v>
      </c>
    </row>
    <row r="4560" spans="1:1">
      <c r="A4560">
        <v>8886963333</v>
      </c>
    </row>
    <row r="4561" spans="1:1">
      <c r="A4561">
        <v>9966662031</v>
      </c>
    </row>
    <row r="4562" spans="1:1">
      <c r="A4562">
        <v>7337062848</v>
      </c>
    </row>
    <row r="4563" spans="1:1">
      <c r="A4563">
        <v>9985166654</v>
      </c>
    </row>
    <row r="4564" spans="1:1">
      <c r="A4564">
        <v>7569770308</v>
      </c>
    </row>
    <row r="4565" spans="1:1">
      <c r="A4565">
        <v>9545100300</v>
      </c>
    </row>
    <row r="4566" spans="1:1">
      <c r="A4566">
        <v>9704456774</v>
      </c>
    </row>
    <row r="4567" spans="1:1">
      <c r="A4567">
        <v>9704456774</v>
      </c>
    </row>
    <row r="4568" spans="1:1">
      <c r="A4568">
        <v>9704456774</v>
      </c>
    </row>
    <row r="4569" spans="1:1">
      <c r="A4569">
        <v>9704456774</v>
      </c>
    </row>
    <row r="4570" spans="1:1">
      <c r="A4570">
        <v>9704456774</v>
      </c>
    </row>
    <row r="4571" spans="1:1">
      <c r="A4571">
        <v>9704456774</v>
      </c>
    </row>
    <row r="4572" spans="1:1">
      <c r="A4572">
        <v>9000599862</v>
      </c>
    </row>
    <row r="4573" spans="1:1">
      <c r="A4573">
        <v>9985256871</v>
      </c>
    </row>
    <row r="4574" spans="1:1">
      <c r="A4574">
        <v>9177377096</v>
      </c>
    </row>
    <row r="4575" spans="1:1">
      <c r="A4575">
        <v>8885555678</v>
      </c>
    </row>
    <row r="4576" spans="1:1">
      <c r="A4576">
        <v>7901143209</v>
      </c>
    </row>
    <row r="4577" spans="1:1">
      <c r="A4577">
        <v>8886963333</v>
      </c>
    </row>
    <row r="4578" spans="1:1">
      <c r="A4578">
        <v>9848454012</v>
      </c>
    </row>
    <row r="4579" spans="1:1">
      <c r="A4579">
        <v>9848454012</v>
      </c>
    </row>
    <row r="4580" spans="1:1">
      <c r="A4580">
        <v>8886963333</v>
      </c>
    </row>
    <row r="4581" spans="1:1">
      <c r="A4581">
        <v>8886963333</v>
      </c>
    </row>
    <row r="4582" spans="1:1">
      <c r="A4582">
        <v>9515745077</v>
      </c>
    </row>
    <row r="4583" spans="1:1">
      <c r="A4583">
        <v>9515745077</v>
      </c>
    </row>
    <row r="4584" spans="1:1">
      <c r="A4584">
        <v>9014614893</v>
      </c>
    </row>
    <row r="4585" spans="1:1">
      <c r="A4585">
        <v>9014614893</v>
      </c>
    </row>
    <row r="4586" spans="1:1">
      <c r="A4586">
        <v>9000257711</v>
      </c>
    </row>
    <row r="4587" spans="1:1">
      <c r="A4587">
        <v>9000257711</v>
      </c>
    </row>
    <row r="4588" spans="1:1">
      <c r="A4588">
        <v>9704725403</v>
      </c>
    </row>
    <row r="4589" spans="1:1">
      <c r="A4589">
        <v>9704725403</v>
      </c>
    </row>
    <row r="4590" spans="1:1">
      <c r="A4590">
        <v>9704725403</v>
      </c>
    </row>
    <row r="4591" spans="1:1">
      <c r="A4591">
        <v>9652322221</v>
      </c>
    </row>
    <row r="4592" spans="1:1">
      <c r="A4592">
        <v>9849864231</v>
      </c>
    </row>
    <row r="4593" spans="1:1">
      <c r="A4593">
        <v>8074505841</v>
      </c>
    </row>
    <row r="4594" spans="1:1">
      <c r="A4594">
        <v>9848157848</v>
      </c>
    </row>
    <row r="4595" spans="1:1">
      <c r="A4595">
        <v>8977658434</v>
      </c>
    </row>
    <row r="4596" spans="1:1">
      <c r="A4596">
        <v>2262208313</v>
      </c>
    </row>
    <row r="4597" spans="1:1">
      <c r="A4597">
        <v>8977658434</v>
      </c>
    </row>
    <row r="4598" spans="1:1">
      <c r="A4598">
        <v>7659015998</v>
      </c>
    </row>
    <row r="4599" spans="1:1">
      <c r="A4599">
        <v>9121283059</v>
      </c>
    </row>
    <row r="4600" spans="1:1">
      <c r="A4600">
        <v>8639423195</v>
      </c>
    </row>
    <row r="4601" spans="1:1">
      <c r="A4601">
        <v>9603058974</v>
      </c>
    </row>
    <row r="4602" spans="1:1">
      <c r="A4602">
        <v>2250800495</v>
      </c>
    </row>
    <row r="4603" spans="1:1">
      <c r="A4603">
        <v>8919738808</v>
      </c>
    </row>
    <row r="4604" spans="1:1">
      <c r="A4604">
        <v>9989435361</v>
      </c>
    </row>
    <row r="4605" spans="1:1">
      <c r="A4605">
        <v>2067170799</v>
      </c>
    </row>
    <row r="4606" spans="1:1">
      <c r="A4606">
        <v>8919997179</v>
      </c>
    </row>
    <row r="4607" spans="1:1">
      <c r="A4607">
        <v>8886963333</v>
      </c>
    </row>
    <row r="4608" spans="1:1">
      <c r="A4608">
        <v>8886963333</v>
      </c>
    </row>
    <row r="4609" spans="1:1">
      <c r="A4609">
        <v>8886963333</v>
      </c>
    </row>
    <row r="4610" spans="1:1">
      <c r="A4610">
        <v>8886963333</v>
      </c>
    </row>
    <row r="4611" spans="1:1">
      <c r="A4611">
        <v>9676163774</v>
      </c>
    </row>
    <row r="4612" spans="1:1">
      <c r="A4612">
        <v>7993310042</v>
      </c>
    </row>
    <row r="4613" spans="1:1">
      <c r="A4613">
        <v>4045207721</v>
      </c>
    </row>
    <row r="4614" spans="1:1">
      <c r="A4614">
        <v>9390955314</v>
      </c>
    </row>
    <row r="4615" spans="1:1">
      <c r="A4615">
        <v>9989435361</v>
      </c>
    </row>
    <row r="4616" spans="1:1">
      <c r="A4616">
        <v>9059642211</v>
      </c>
    </row>
    <row r="4617" spans="1:1">
      <c r="A4617">
        <v>9059642211</v>
      </c>
    </row>
    <row r="4618" spans="1:1">
      <c r="A4618">
        <v>9494445699</v>
      </c>
    </row>
    <row r="4619" spans="1:1">
      <c r="A4619">
        <v>9494445699</v>
      </c>
    </row>
    <row r="4620" spans="1:1">
      <c r="A4620">
        <v>8662970677</v>
      </c>
    </row>
    <row r="4621" spans="1:1">
      <c r="A4621">
        <v>9059642211</v>
      </c>
    </row>
    <row r="4622" spans="1:1">
      <c r="A4622">
        <v>9581511494</v>
      </c>
    </row>
    <row r="4623" spans="1:1">
      <c r="A4623">
        <v>9581511494</v>
      </c>
    </row>
    <row r="4624" spans="1:1">
      <c r="A4624">
        <v>9848780782</v>
      </c>
    </row>
    <row r="4625" spans="1:1">
      <c r="A4625">
        <v>9848780782</v>
      </c>
    </row>
    <row r="4626" spans="1:1">
      <c r="A4626">
        <v>9581511494</v>
      </c>
    </row>
    <row r="4627" spans="1:1">
      <c r="A4627">
        <v>9581511494</v>
      </c>
    </row>
    <row r="4628" spans="1:1">
      <c r="A4628">
        <v>9440818035</v>
      </c>
    </row>
    <row r="4629" spans="1:1">
      <c r="A4629">
        <v>4461198313</v>
      </c>
    </row>
    <row r="4630" spans="1:1">
      <c r="A4630">
        <v>7893580624</v>
      </c>
    </row>
    <row r="4631" spans="1:1">
      <c r="A4631">
        <v>9963480304</v>
      </c>
    </row>
    <row r="4632" spans="1:1">
      <c r="A4632">
        <v>9581511494</v>
      </c>
    </row>
    <row r="4633" spans="1:1">
      <c r="A4633">
        <v>9390256524</v>
      </c>
    </row>
    <row r="4634" spans="1:1">
      <c r="A4634">
        <v>9849304173</v>
      </c>
    </row>
    <row r="4635" spans="1:1">
      <c r="A4635">
        <v>9392071002</v>
      </c>
    </row>
    <row r="4636" spans="1:1">
      <c r="A4636">
        <v>9392071002</v>
      </c>
    </row>
    <row r="4637" spans="1:1">
      <c r="A4637">
        <v>9392071002</v>
      </c>
    </row>
    <row r="4638" spans="1:1">
      <c r="A4638">
        <v>7569997270</v>
      </c>
    </row>
    <row r="4639" spans="1:1">
      <c r="A4639">
        <v>9866417198</v>
      </c>
    </row>
    <row r="4640" spans="1:1">
      <c r="A4640">
        <v>9866417198</v>
      </c>
    </row>
    <row r="4641" spans="1:1">
      <c r="A4641">
        <v>8125969999</v>
      </c>
    </row>
    <row r="4642" spans="1:1">
      <c r="A4642">
        <v>9849386345</v>
      </c>
    </row>
    <row r="4643" spans="1:1">
      <c r="A4643">
        <v>9959852229</v>
      </c>
    </row>
    <row r="4644" spans="1:1">
      <c r="A4644">
        <v>9603058974</v>
      </c>
    </row>
    <row r="4645" spans="1:1">
      <c r="A4645">
        <v>9849386345</v>
      </c>
    </row>
    <row r="4646" spans="1:1">
      <c r="A4646">
        <v>9849386345</v>
      </c>
    </row>
    <row r="4647" spans="1:1">
      <c r="A4647">
        <v>4461198313</v>
      </c>
    </row>
    <row r="4648" spans="1:1">
      <c r="A4648">
        <v>7386894500</v>
      </c>
    </row>
    <row r="4649" spans="1:1">
      <c r="A4649">
        <v>8374777761</v>
      </c>
    </row>
    <row r="4650" spans="1:1">
      <c r="A4650">
        <v>8374777761</v>
      </c>
    </row>
    <row r="4651" spans="1:1">
      <c r="A4651">
        <v>8008069745</v>
      </c>
    </row>
    <row r="4652" spans="1:1">
      <c r="A4652">
        <v>9849864231</v>
      </c>
    </row>
    <row r="4653" spans="1:1">
      <c r="A4653">
        <v>8247475731</v>
      </c>
    </row>
    <row r="4654" spans="1:1">
      <c r="A4654">
        <v>8247475731</v>
      </c>
    </row>
    <row r="4655" spans="1:1">
      <c r="A4655">
        <v>9848235800</v>
      </c>
    </row>
    <row r="4656" spans="1:1">
      <c r="A4656">
        <v>4461198313</v>
      </c>
    </row>
    <row r="4657" spans="1:1">
      <c r="A4657">
        <v>2262208313</v>
      </c>
    </row>
    <row r="4658" spans="1:1">
      <c r="A4658">
        <v>4461198313</v>
      </c>
    </row>
    <row r="4659" spans="1:1">
      <c r="A4659">
        <v>9440048878</v>
      </c>
    </row>
    <row r="4660" spans="1:1">
      <c r="A4660">
        <v>1409490777</v>
      </c>
    </row>
    <row r="4661" spans="1:1">
      <c r="A4661">
        <v>1409333951</v>
      </c>
    </row>
    <row r="4662" spans="1:1">
      <c r="A4662">
        <v>9000002675</v>
      </c>
    </row>
    <row r="4663" spans="1:1">
      <c r="A4663">
        <v>8074424070</v>
      </c>
    </row>
    <row r="4664" spans="1:1">
      <c r="A4664">
        <v>8074424070</v>
      </c>
    </row>
    <row r="4665" spans="1:1">
      <c r="A4665">
        <v>7815898195</v>
      </c>
    </row>
    <row r="4666" spans="1:1">
      <c r="A4666">
        <v>9951793137</v>
      </c>
    </row>
    <row r="4667" spans="1:1">
      <c r="A4667">
        <v>9704246264</v>
      </c>
    </row>
    <row r="4668" spans="1:1">
      <c r="A4668">
        <v>9704246264</v>
      </c>
    </row>
    <row r="4669" spans="1:1">
      <c r="A4669">
        <v>9959888760</v>
      </c>
    </row>
    <row r="4670" spans="1:1">
      <c r="A4670">
        <v>8185808679</v>
      </c>
    </row>
    <row r="4671" spans="1:1">
      <c r="A4671">
        <v>6303815511</v>
      </c>
    </row>
    <row r="4672" spans="1:1">
      <c r="A4672">
        <v>9989444951</v>
      </c>
    </row>
    <row r="4673" spans="1:1">
      <c r="A4673">
        <v>9989444951</v>
      </c>
    </row>
    <row r="4674" spans="1:1">
      <c r="A4674">
        <v>9581627527</v>
      </c>
    </row>
    <row r="4675" spans="1:1">
      <c r="A4675">
        <v>9640495599</v>
      </c>
    </row>
    <row r="4676" spans="1:1">
      <c r="A4676">
        <v>9640495599</v>
      </c>
    </row>
    <row r="4677" spans="1:1">
      <c r="A4677">
        <v>9640495599</v>
      </c>
    </row>
    <row r="4678" spans="1:1">
      <c r="A4678">
        <v>9553245577</v>
      </c>
    </row>
    <row r="4679" spans="1:1">
      <c r="A4679">
        <v>9553245577</v>
      </c>
    </row>
    <row r="4680" spans="1:1">
      <c r="A4680">
        <v>6551897927</v>
      </c>
    </row>
    <row r="4681" spans="1:1">
      <c r="A4681">
        <v>8008343789</v>
      </c>
    </row>
    <row r="4682" spans="1:1">
      <c r="A4682">
        <v>8008343789</v>
      </c>
    </row>
    <row r="4683" spans="1:1">
      <c r="A4683">
        <v>8801164704</v>
      </c>
    </row>
    <row r="4684" spans="1:1">
      <c r="A4684">
        <v>6551897927</v>
      </c>
    </row>
    <row r="4685" spans="1:1">
      <c r="A4685">
        <v>9145726938</v>
      </c>
    </row>
    <row r="4686" spans="1:1">
      <c r="A4686">
        <v>7095026859</v>
      </c>
    </row>
    <row r="4687" spans="1:1">
      <c r="A4687">
        <v>2067173599</v>
      </c>
    </row>
    <row r="4688" spans="1:1">
      <c r="A4688">
        <v>4461198313</v>
      </c>
    </row>
    <row r="4689" spans="1:1">
      <c r="A4689">
        <v>4461198313</v>
      </c>
    </row>
    <row r="4690" spans="1:1">
      <c r="A4690">
        <v>9705050565</v>
      </c>
    </row>
    <row r="4691" spans="1:1">
      <c r="A4691">
        <v>9705050565</v>
      </c>
    </row>
    <row r="4692" spans="1:1">
      <c r="A4692">
        <v>8019522442</v>
      </c>
    </row>
    <row r="4693" spans="1:1">
      <c r="A4693">
        <v>8019522442</v>
      </c>
    </row>
    <row r="4694" spans="1:1">
      <c r="A4694">
        <v>7989404604</v>
      </c>
    </row>
    <row r="4695" spans="1:1">
      <c r="A4695">
        <v>2262208313</v>
      </c>
    </row>
    <row r="4696" spans="1:1">
      <c r="A4696">
        <v>9494399464</v>
      </c>
    </row>
    <row r="4697" spans="1:1">
      <c r="A4697">
        <v>7093452067</v>
      </c>
    </row>
    <row r="4698" spans="1:1">
      <c r="A4698">
        <v>7093452067</v>
      </c>
    </row>
    <row r="4699" spans="1:1">
      <c r="A4699">
        <v>9581880169</v>
      </c>
    </row>
    <row r="4700" spans="1:1">
      <c r="A4700">
        <v>9581880169</v>
      </c>
    </row>
    <row r="4701" spans="1:1">
      <c r="A4701">
        <v>8340912610</v>
      </c>
    </row>
    <row r="4702" spans="1:1">
      <c r="A4702">
        <v>4461198313</v>
      </c>
    </row>
    <row r="4703" spans="1:1">
      <c r="A4703">
        <v>4461198313</v>
      </c>
    </row>
    <row r="4704" spans="1:1">
      <c r="A4704">
        <v>9959032100</v>
      </c>
    </row>
    <row r="4705" spans="1:1">
      <c r="A4705">
        <v>9398968540</v>
      </c>
    </row>
    <row r="4706" spans="1:1">
      <c r="A4706">
        <v>4461198313</v>
      </c>
    </row>
    <row r="4707" spans="1:1">
      <c r="A4707">
        <v>9581237329</v>
      </c>
    </row>
    <row r="4708" spans="1:1">
      <c r="A4708">
        <v>9398968540</v>
      </c>
    </row>
    <row r="4709" spans="1:1">
      <c r="A4709">
        <v>9505941389</v>
      </c>
    </row>
    <row r="4710" spans="1:1">
      <c r="A4710">
        <v>9493760787</v>
      </c>
    </row>
    <row r="4711" spans="1:1">
      <c r="A4711">
        <v>9989440351</v>
      </c>
    </row>
    <row r="4712" spans="1:1">
      <c r="A4712">
        <v>9912323000</v>
      </c>
    </row>
    <row r="4713" spans="1:1">
      <c r="A4713">
        <v>8897910027</v>
      </c>
    </row>
    <row r="4714" spans="1:1">
      <c r="A4714">
        <v>8897910027</v>
      </c>
    </row>
    <row r="4715" spans="1:1">
      <c r="A4715">
        <v>9440943869</v>
      </c>
    </row>
    <row r="4716" spans="1:1">
      <c r="A4716">
        <v>7799373777</v>
      </c>
    </row>
    <row r="4717" spans="1:1">
      <c r="A4717">
        <v>7799373777</v>
      </c>
    </row>
    <row r="4718" spans="1:1">
      <c r="A4718">
        <v>9701937737</v>
      </c>
    </row>
    <row r="4719" spans="1:1">
      <c r="A4719">
        <v>7799373777</v>
      </c>
    </row>
    <row r="4720" spans="1:1">
      <c r="A4720">
        <v>9440943869</v>
      </c>
    </row>
    <row r="4721" spans="1:1">
      <c r="A4721">
        <v>9885151719</v>
      </c>
    </row>
    <row r="4722" spans="1:1">
      <c r="A4722">
        <v>7893480829</v>
      </c>
    </row>
    <row r="4723" spans="1:1">
      <c r="A4723">
        <v>7893480829</v>
      </c>
    </row>
    <row r="4724" spans="1:1">
      <c r="A4724">
        <v>9959944774</v>
      </c>
    </row>
    <row r="4725" spans="1:1">
      <c r="A4725">
        <v>9959944774</v>
      </c>
    </row>
    <row r="4726" spans="1:1">
      <c r="A4726">
        <v>9959944774</v>
      </c>
    </row>
    <row r="4727" spans="1:1">
      <c r="A4727">
        <v>9908803465</v>
      </c>
    </row>
    <row r="4728" spans="1:1">
      <c r="A4728">
        <v>9908803465</v>
      </c>
    </row>
    <row r="4729" spans="1:1">
      <c r="A4729">
        <v>9700661059</v>
      </c>
    </row>
    <row r="4730" spans="1:1">
      <c r="A4730">
        <v>8790188438</v>
      </c>
    </row>
    <row r="4731" spans="1:1">
      <c r="A4731">
        <v>9160502249</v>
      </c>
    </row>
    <row r="4732" spans="1:1">
      <c r="A4732">
        <v>9160502249</v>
      </c>
    </row>
    <row r="4733" spans="1:1">
      <c r="A4733">
        <v>8790188438</v>
      </c>
    </row>
    <row r="4734" spans="1:1">
      <c r="A4734">
        <v>9000039366</v>
      </c>
    </row>
    <row r="4735" spans="1:1">
      <c r="A4735">
        <v>9000039366</v>
      </c>
    </row>
    <row r="4736" spans="1:1">
      <c r="A4736">
        <v>9000039366</v>
      </c>
    </row>
    <row r="4737" spans="1:1">
      <c r="A4737">
        <v>8247374882</v>
      </c>
    </row>
    <row r="4738" spans="1:1">
      <c r="A4738">
        <v>8978317456</v>
      </c>
    </row>
    <row r="4739" spans="1:1">
      <c r="A4739">
        <v>9440573891</v>
      </c>
    </row>
    <row r="4740" spans="1:1">
      <c r="A4740">
        <v>9346287416</v>
      </c>
    </row>
    <row r="4741" spans="1:1">
      <c r="A4741">
        <v>7893480829</v>
      </c>
    </row>
    <row r="4742" spans="1:1">
      <c r="A4742">
        <v>9440573891</v>
      </c>
    </row>
    <row r="4743" spans="1:1">
      <c r="A4743">
        <v>4461198313</v>
      </c>
    </row>
    <row r="4744" spans="1:1">
      <c r="A4744">
        <v>9391070600</v>
      </c>
    </row>
    <row r="4745" spans="1:1">
      <c r="A4745">
        <v>8121316974</v>
      </c>
    </row>
    <row r="4746" spans="1:1">
      <c r="A4746">
        <v>7981018946</v>
      </c>
    </row>
    <row r="4747" spans="1:1">
      <c r="A4747">
        <v>7981018946</v>
      </c>
    </row>
    <row r="4748" spans="1:1">
      <c r="A4748">
        <v>2262208313</v>
      </c>
    </row>
    <row r="4749" spans="1:1">
      <c r="A4749">
        <v>4040527733</v>
      </c>
    </row>
    <row r="4750" spans="1:1">
      <c r="A4750">
        <v>4040527733</v>
      </c>
    </row>
    <row r="4751" spans="1:1">
      <c r="A4751">
        <v>9849245786</v>
      </c>
    </row>
    <row r="4752" spans="1:1">
      <c r="A4752">
        <v>9346287416</v>
      </c>
    </row>
    <row r="4753" spans="1:1">
      <c r="A4753">
        <v>7989878740</v>
      </c>
    </row>
    <row r="4754" spans="1:1">
      <c r="A4754">
        <v>9652152000</v>
      </c>
    </row>
    <row r="4755" spans="1:1">
      <c r="A4755">
        <v>8008401781</v>
      </c>
    </row>
    <row r="4756" spans="1:1">
      <c r="A4756">
        <v>8008401781</v>
      </c>
    </row>
    <row r="4757" spans="1:1">
      <c r="A4757">
        <v>8008401781</v>
      </c>
    </row>
    <row r="4758" spans="1:1">
      <c r="A4758">
        <v>9176346789</v>
      </c>
    </row>
    <row r="4759" spans="1:1">
      <c r="A4759">
        <v>9966833887</v>
      </c>
    </row>
    <row r="4760" spans="1:1">
      <c r="A4760">
        <v>7396479523</v>
      </c>
    </row>
    <row r="4761" spans="1:1">
      <c r="A4761">
        <v>7396479523</v>
      </c>
    </row>
    <row r="4762" spans="1:1">
      <c r="A4762">
        <v>7981018946</v>
      </c>
    </row>
    <row r="4763" spans="1:1">
      <c r="A4763">
        <v>8790539038</v>
      </c>
    </row>
    <row r="4764" spans="1:1">
      <c r="A4764">
        <v>9959944774</v>
      </c>
    </row>
    <row r="4765" spans="1:1">
      <c r="A4765">
        <v>7981018946</v>
      </c>
    </row>
    <row r="4766" spans="1:1">
      <c r="A4766">
        <v>8121622555</v>
      </c>
    </row>
    <row r="4767" spans="1:1">
      <c r="A4767">
        <v>8121622555</v>
      </c>
    </row>
    <row r="4768" spans="1:1">
      <c r="A4768">
        <v>4461198313</v>
      </c>
    </row>
    <row r="4769" spans="1:1">
      <c r="A4769">
        <v>8790077816</v>
      </c>
    </row>
    <row r="4770" spans="1:1">
      <c r="A4770">
        <v>9989034143</v>
      </c>
    </row>
    <row r="4771" spans="1:1">
      <c r="A4771">
        <v>9885400045</v>
      </c>
    </row>
    <row r="4772" spans="1:1">
      <c r="A4772">
        <v>9989034143</v>
      </c>
    </row>
    <row r="4773" spans="1:1">
      <c r="A4773">
        <v>9949669665</v>
      </c>
    </row>
    <row r="4774" spans="1:1">
      <c r="A4774">
        <v>9949669665</v>
      </c>
    </row>
    <row r="4775" spans="1:1">
      <c r="A4775">
        <v>9949669665</v>
      </c>
    </row>
    <row r="4776" spans="1:1">
      <c r="A4776">
        <v>9959922311</v>
      </c>
    </row>
    <row r="4777" spans="1:1">
      <c r="A4777">
        <v>4461198313</v>
      </c>
    </row>
    <row r="4778" spans="1:1">
      <c r="A4778">
        <v>8341630859</v>
      </c>
    </row>
    <row r="4779" spans="1:1">
      <c r="A4779">
        <v>8074530071</v>
      </c>
    </row>
    <row r="4780" spans="1:1">
      <c r="A4780">
        <v>9959922311</v>
      </c>
    </row>
    <row r="4781" spans="1:1">
      <c r="A4781">
        <v>9959922311</v>
      </c>
    </row>
    <row r="4782" spans="1:1">
      <c r="A4782">
        <v>9959922311</v>
      </c>
    </row>
    <row r="4783" spans="1:1">
      <c r="A4783">
        <v>9959922311</v>
      </c>
    </row>
    <row r="4784" spans="1:1">
      <c r="A4784">
        <v>9440486313</v>
      </c>
    </row>
    <row r="4785" spans="1:1">
      <c r="A4785">
        <v>8919244770</v>
      </c>
    </row>
    <row r="4786" spans="1:1">
      <c r="A4786">
        <v>8919244770</v>
      </c>
    </row>
    <row r="4787" spans="1:1">
      <c r="A4787">
        <v>9848163355</v>
      </c>
    </row>
    <row r="4788" spans="1:1">
      <c r="A4788">
        <v>9949477999</v>
      </c>
    </row>
    <row r="4789" spans="1:1">
      <c r="A4789">
        <v>8919244770</v>
      </c>
    </row>
    <row r="4790" spans="1:1">
      <c r="A4790">
        <v>7375011626</v>
      </c>
    </row>
    <row r="4791" spans="1:1">
      <c r="A4791">
        <v>9966110018</v>
      </c>
    </row>
    <row r="4792" spans="1:1">
      <c r="A4792">
        <v>9966110018</v>
      </c>
    </row>
    <row r="4793" spans="1:1">
      <c r="A4793">
        <v>9705653321</v>
      </c>
    </row>
    <row r="4794" spans="1:1">
      <c r="A4794">
        <v>2262208313</v>
      </c>
    </row>
    <row r="4795" spans="1:1">
      <c r="A4795">
        <v>9394108109</v>
      </c>
    </row>
    <row r="4796" spans="1:1">
      <c r="A4796">
        <v>9246371328</v>
      </c>
    </row>
    <row r="4797" spans="1:1">
      <c r="A4797">
        <v>8919244770</v>
      </c>
    </row>
    <row r="4798" spans="1:1">
      <c r="A4798">
        <v>8919244770</v>
      </c>
    </row>
    <row r="4799" spans="1:1">
      <c r="A4799">
        <v>9491285556</v>
      </c>
    </row>
    <row r="4800" spans="1:1">
      <c r="A4800">
        <v>9491285556</v>
      </c>
    </row>
    <row r="4801" spans="1:1">
      <c r="A4801">
        <v>6304380556</v>
      </c>
    </row>
    <row r="4802" spans="1:1">
      <c r="A4802">
        <v>9052777775</v>
      </c>
    </row>
    <row r="4803" spans="1:1">
      <c r="A4803">
        <v>9949523308</v>
      </c>
    </row>
    <row r="4804" spans="1:1">
      <c r="A4804">
        <v>4461198313</v>
      </c>
    </row>
    <row r="4805" spans="1:1">
      <c r="A4805">
        <v>4461198313</v>
      </c>
    </row>
    <row r="4806" spans="1:1">
      <c r="A4806">
        <v>2067173599</v>
      </c>
    </row>
    <row r="4807" spans="1:1">
      <c r="A4807">
        <v>7036684160</v>
      </c>
    </row>
    <row r="4808" spans="1:1">
      <c r="A4808">
        <v>7036684160</v>
      </c>
    </row>
    <row r="4809" spans="1:1">
      <c r="A4809">
        <v>9989724753</v>
      </c>
    </row>
    <row r="4810" spans="1:1">
      <c r="A4810">
        <v>9989724753</v>
      </c>
    </row>
    <row r="4811" spans="1:1">
      <c r="A4811">
        <v>6304380556</v>
      </c>
    </row>
    <row r="4812" spans="1:1">
      <c r="A4812">
        <v>6304380556</v>
      </c>
    </row>
    <row r="4813" spans="1:1">
      <c r="A4813">
        <v>9563629999</v>
      </c>
    </row>
    <row r="4814" spans="1:1">
      <c r="A4814">
        <v>9515129694</v>
      </c>
    </row>
    <row r="4815" spans="1:1">
      <c r="A4815">
        <v>9515129694</v>
      </c>
    </row>
    <row r="4816" spans="1:1">
      <c r="A4816">
        <v>2262208313</v>
      </c>
    </row>
    <row r="4817" spans="1:1">
      <c r="A4817">
        <v>9069588999</v>
      </c>
    </row>
    <row r="4818" spans="1:1">
      <c r="A4818">
        <v>4461198313</v>
      </c>
    </row>
    <row r="4819" spans="1:1">
      <c r="A4819">
        <v>7013605072</v>
      </c>
    </row>
    <row r="4820" spans="1:1">
      <c r="A4820">
        <v>9394477713</v>
      </c>
    </row>
    <row r="4821" spans="1:1">
      <c r="A4821">
        <v>9394477713</v>
      </c>
    </row>
    <row r="4822" spans="1:1">
      <c r="A4822">
        <v>9912247636</v>
      </c>
    </row>
    <row r="4823" spans="1:1">
      <c r="A4823">
        <v>7893400713</v>
      </c>
    </row>
    <row r="4824" spans="1:1">
      <c r="A4824">
        <v>7893400713</v>
      </c>
    </row>
    <row r="4825" spans="1:1">
      <c r="A4825">
        <v>9550279866</v>
      </c>
    </row>
    <row r="4826" spans="1:1">
      <c r="A4826">
        <v>9550279866</v>
      </c>
    </row>
    <row r="4827" spans="1:1">
      <c r="A4827">
        <v>9110321407</v>
      </c>
    </row>
    <row r="4828" spans="1:1">
      <c r="A4828">
        <v>9704727576</v>
      </c>
    </row>
    <row r="4829" spans="1:1">
      <c r="A4829">
        <v>7893859535</v>
      </c>
    </row>
    <row r="4830" spans="1:1">
      <c r="A4830">
        <v>9030629128</v>
      </c>
    </row>
    <row r="4831" spans="1:1">
      <c r="A4831">
        <v>9704599896</v>
      </c>
    </row>
    <row r="4832" spans="1:1">
      <c r="A4832">
        <v>9704599896</v>
      </c>
    </row>
    <row r="4833" spans="1:1">
      <c r="A4833">
        <v>9704599896</v>
      </c>
    </row>
    <row r="4834" spans="1:1">
      <c r="A4834">
        <v>9849381517</v>
      </c>
    </row>
    <row r="4835" spans="1:1">
      <c r="A4835">
        <v>8247373190</v>
      </c>
    </row>
    <row r="4836" spans="1:1">
      <c r="A4836">
        <v>9963578271</v>
      </c>
    </row>
    <row r="4837" spans="1:1">
      <c r="A4837">
        <v>7893859535</v>
      </c>
    </row>
    <row r="4838" spans="1:1">
      <c r="A4838">
        <v>9704566789</v>
      </c>
    </row>
    <row r="4839" spans="1:1">
      <c r="A4839">
        <v>6309887453</v>
      </c>
    </row>
    <row r="4840" spans="1:1">
      <c r="A4840">
        <v>9493925525</v>
      </c>
    </row>
    <row r="4841" spans="1:1">
      <c r="A4841">
        <v>9493925525</v>
      </c>
    </row>
    <row r="4842" spans="1:1">
      <c r="A4842">
        <v>9676937010</v>
      </c>
    </row>
    <row r="4843" spans="1:1">
      <c r="A4843">
        <v>9676937010</v>
      </c>
    </row>
    <row r="4844" spans="1:1">
      <c r="A4844">
        <v>9912617951</v>
      </c>
    </row>
    <row r="4845" spans="1:1">
      <c r="A4845">
        <v>9100931245</v>
      </c>
    </row>
    <row r="4846" spans="1:1">
      <c r="A4846">
        <v>9491545950</v>
      </c>
    </row>
    <row r="4847" spans="1:1">
      <c r="A4847">
        <v>8978030886</v>
      </c>
    </row>
    <row r="4848" spans="1:1">
      <c r="A4848">
        <v>8978030886</v>
      </c>
    </row>
    <row r="4849" spans="1:1">
      <c r="A4849">
        <v>9704249373</v>
      </c>
    </row>
    <row r="4850" spans="1:1">
      <c r="A4850">
        <v>9704249373</v>
      </c>
    </row>
    <row r="4851" spans="1:1">
      <c r="A4851">
        <v>9949461145</v>
      </c>
    </row>
    <row r="4852" spans="1:1">
      <c r="A4852">
        <v>9848174056</v>
      </c>
    </row>
    <row r="4853" spans="1:1">
      <c r="A4853">
        <v>6383652898</v>
      </c>
    </row>
    <row r="4854" spans="1:1">
      <c r="A4854">
        <v>8106426492</v>
      </c>
    </row>
    <row r="4855" spans="1:1">
      <c r="A4855">
        <v>9959024805</v>
      </c>
    </row>
    <row r="4856" spans="1:1">
      <c r="A4856">
        <v>8885036483</v>
      </c>
    </row>
    <row r="4857" spans="1:1">
      <c r="A4857">
        <v>8885036483</v>
      </c>
    </row>
    <row r="4858" spans="1:1">
      <c r="A4858">
        <v>8885036483</v>
      </c>
    </row>
    <row r="4859" spans="1:1">
      <c r="A4859">
        <v>9845262313</v>
      </c>
    </row>
    <row r="4860" spans="1:1">
      <c r="A4860">
        <v>9845262313</v>
      </c>
    </row>
    <row r="4861" spans="1:1">
      <c r="A4861">
        <v>9908525863</v>
      </c>
    </row>
    <row r="4862" spans="1:1">
      <c r="A4862">
        <v>8125347962</v>
      </c>
    </row>
    <row r="4863" spans="1:1">
      <c r="A4863">
        <v>8886463213</v>
      </c>
    </row>
    <row r="4864" spans="1:1">
      <c r="A4864">
        <v>7981777658</v>
      </c>
    </row>
    <row r="4865" spans="1:1">
      <c r="A4865">
        <v>7799367070</v>
      </c>
    </row>
    <row r="4866" spans="1:1">
      <c r="A4866">
        <v>9654449966</v>
      </c>
    </row>
    <row r="4867" spans="1:1">
      <c r="A4867">
        <v>9966212223</v>
      </c>
    </row>
    <row r="4868" spans="1:1">
      <c r="A4868">
        <v>9553077777</v>
      </c>
    </row>
    <row r="4869" spans="1:1">
      <c r="A4869">
        <v>9654449966</v>
      </c>
    </row>
    <row r="4870" spans="1:1">
      <c r="A4870">
        <v>7989517128</v>
      </c>
    </row>
    <row r="4871" spans="1:1">
      <c r="A4871">
        <v>7989517128</v>
      </c>
    </row>
    <row r="4872" spans="1:1">
      <c r="A4872">
        <v>7661979986</v>
      </c>
    </row>
    <row r="4873" spans="1:1">
      <c r="A4873">
        <v>7661979986</v>
      </c>
    </row>
    <row r="4874" spans="1:1">
      <c r="A4874">
        <v>9291643967</v>
      </c>
    </row>
    <row r="4875" spans="1:1">
      <c r="A4875">
        <v>9885919131</v>
      </c>
    </row>
    <row r="4876" spans="1:1">
      <c r="A4876">
        <v>9494842428</v>
      </c>
    </row>
    <row r="4877" spans="1:1">
      <c r="A4877">
        <v>9849495249</v>
      </c>
    </row>
    <row r="4878" spans="1:1">
      <c r="A4878">
        <v>9963539777</v>
      </c>
    </row>
    <row r="4879" spans="1:1">
      <c r="A4879">
        <v>7893405210</v>
      </c>
    </row>
    <row r="4880" spans="1:1">
      <c r="A4880">
        <v>9000609727</v>
      </c>
    </row>
    <row r="4881" spans="1:1">
      <c r="A4881">
        <v>9494842428</v>
      </c>
    </row>
    <row r="4882" spans="1:1">
      <c r="A4882">
        <v>9494842428</v>
      </c>
    </row>
    <row r="4883" spans="1:1">
      <c r="A4883">
        <v>9494842428</v>
      </c>
    </row>
    <row r="4884" spans="1:1">
      <c r="A4884">
        <v>9494842428</v>
      </c>
    </row>
    <row r="4885" spans="1:1">
      <c r="A4885">
        <v>9182913939</v>
      </c>
    </row>
    <row r="4886" spans="1:1">
      <c r="A4886">
        <v>9849028276</v>
      </c>
    </row>
    <row r="4887" spans="1:1">
      <c r="A4887">
        <v>9182913939</v>
      </c>
    </row>
    <row r="4888" spans="1:1">
      <c r="A4888">
        <v>9182913939</v>
      </c>
    </row>
    <row r="4889" spans="1:1">
      <c r="A4889">
        <v>9666656662</v>
      </c>
    </row>
    <row r="4890" spans="1:1">
      <c r="A4890">
        <v>7989188946</v>
      </c>
    </row>
    <row r="4891" spans="1:1">
      <c r="A4891">
        <v>7989188946</v>
      </c>
    </row>
    <row r="4892" spans="1:1">
      <c r="A4892">
        <v>9849028276</v>
      </c>
    </row>
    <row r="4893" spans="1:1">
      <c r="A4893">
        <v>9100279279</v>
      </c>
    </row>
    <row r="4894" spans="1:1">
      <c r="A4894">
        <v>8309011072</v>
      </c>
    </row>
    <row r="4895" spans="1:1">
      <c r="A4895">
        <v>9849465468</v>
      </c>
    </row>
    <row r="4896" spans="1:1">
      <c r="A4896">
        <v>7981018946</v>
      </c>
    </row>
    <row r="4897" spans="1:1">
      <c r="A4897">
        <v>4461198313</v>
      </c>
    </row>
    <row r="4898" spans="1:1">
      <c r="A4898">
        <v>2262208313</v>
      </c>
    </row>
    <row r="4899" spans="1:1">
      <c r="A4899">
        <v>4461198313</v>
      </c>
    </row>
    <row r="4900" spans="1:1">
      <c r="A4900">
        <v>9959333713</v>
      </c>
    </row>
    <row r="4901" spans="1:1">
      <c r="A4901">
        <v>9849465468</v>
      </c>
    </row>
    <row r="4902" spans="1:1">
      <c r="A4902">
        <v>9440397919</v>
      </c>
    </row>
    <row r="4903" spans="1:1">
      <c r="A4903">
        <v>7893333108</v>
      </c>
    </row>
    <row r="4904" spans="1:1">
      <c r="A4904">
        <v>9550654555</v>
      </c>
    </row>
    <row r="4905" spans="1:1">
      <c r="A4905">
        <v>8801251143</v>
      </c>
    </row>
    <row r="4906" spans="1:1">
      <c r="A4906">
        <v>9550654555</v>
      </c>
    </row>
    <row r="4907" spans="1:1">
      <c r="A4907">
        <v>9550654555</v>
      </c>
    </row>
    <row r="4908" spans="1:1">
      <c r="A4908">
        <v>9550654555</v>
      </c>
    </row>
    <row r="4909" spans="1:1">
      <c r="A4909">
        <v>7989531117</v>
      </c>
    </row>
    <row r="4910" spans="1:1">
      <c r="A4910">
        <v>4048140115</v>
      </c>
    </row>
    <row r="4911" spans="1:1">
      <c r="A4911">
        <v>9000963599</v>
      </c>
    </row>
    <row r="4912" spans="1:1">
      <c r="A4912">
        <v>9826113590</v>
      </c>
    </row>
    <row r="4913" spans="1:1">
      <c r="A4913">
        <v>7337376870</v>
      </c>
    </row>
    <row r="4914" spans="1:1">
      <c r="A4914">
        <v>7337376870</v>
      </c>
    </row>
    <row r="4915" spans="1:1">
      <c r="A4915">
        <v>7337376870</v>
      </c>
    </row>
    <row r="4916" spans="1:1">
      <c r="A4916">
        <v>9826113590</v>
      </c>
    </row>
    <row r="4917" spans="1:1">
      <c r="A4917">
        <v>9542217228</v>
      </c>
    </row>
    <row r="4918" spans="1:1">
      <c r="A4918">
        <v>9849154492</v>
      </c>
    </row>
    <row r="4919" spans="1:1">
      <c r="A4919">
        <v>6301497524</v>
      </c>
    </row>
    <row r="4920" spans="1:1">
      <c r="A4920">
        <v>7022837545</v>
      </c>
    </row>
    <row r="4921" spans="1:1">
      <c r="A4921">
        <v>9849154492</v>
      </c>
    </row>
    <row r="4922" spans="1:1">
      <c r="A4922">
        <v>2262208313</v>
      </c>
    </row>
    <row r="4923" spans="1:1">
      <c r="A4923">
        <v>4461198313</v>
      </c>
    </row>
    <row r="4924" spans="1:1">
      <c r="A4924">
        <v>4461198313</v>
      </c>
    </row>
    <row r="4925" spans="1:1">
      <c r="A4925">
        <v>8919491696</v>
      </c>
    </row>
    <row r="4926" spans="1:1">
      <c r="A4926">
        <v>9100733799</v>
      </c>
    </row>
    <row r="4927" spans="1:1">
      <c r="A4927">
        <v>9100733799</v>
      </c>
    </row>
    <row r="4928" spans="1:1">
      <c r="A4928">
        <v>9849231020</v>
      </c>
    </row>
    <row r="4929" spans="1:1">
      <c r="A4929">
        <v>9849231020</v>
      </c>
    </row>
    <row r="4930" spans="1:1">
      <c r="A4930">
        <v>2262208313</v>
      </c>
    </row>
    <row r="4931" spans="1:1">
      <c r="A4931">
        <v>4461198313</v>
      </c>
    </row>
    <row r="4932" spans="1:1">
      <c r="A4932">
        <v>9985068888</v>
      </c>
    </row>
    <row r="4933" spans="1:1">
      <c r="A4933">
        <v>2262208313</v>
      </c>
    </row>
    <row r="4934" spans="1:1">
      <c r="A4934">
        <v>8247752348</v>
      </c>
    </row>
    <row r="4935" spans="1:1">
      <c r="A4935">
        <v>8555895748</v>
      </c>
    </row>
    <row r="4936" spans="1:1">
      <c r="A4936">
        <v>2262208313</v>
      </c>
    </row>
    <row r="4937" spans="1:1">
      <c r="A4937">
        <v>7675048455</v>
      </c>
    </row>
    <row r="4938" spans="1:1">
      <c r="A4938">
        <v>7675048455</v>
      </c>
    </row>
    <row r="4939" spans="1:1">
      <c r="A4939">
        <v>9000008038</v>
      </c>
    </row>
    <row r="4940" spans="1:1">
      <c r="A4940">
        <v>7989112322</v>
      </c>
    </row>
    <row r="4941" spans="1:1">
      <c r="A4941">
        <v>9703343408</v>
      </c>
    </row>
    <row r="4942" spans="1:1">
      <c r="A4942">
        <v>8125253288</v>
      </c>
    </row>
    <row r="4943" spans="1:1">
      <c r="A4943">
        <v>8125253288</v>
      </c>
    </row>
    <row r="4944" spans="1:1">
      <c r="A4944">
        <v>9989856436</v>
      </c>
    </row>
    <row r="4945" spans="1:1">
      <c r="A4945">
        <v>7989112322</v>
      </c>
    </row>
    <row r="4946" spans="1:1">
      <c r="A4946">
        <v>7995020382</v>
      </c>
    </row>
    <row r="4947" spans="1:1">
      <c r="A4947">
        <v>8121459451</v>
      </c>
    </row>
    <row r="4948" spans="1:1">
      <c r="A4948">
        <v>9685575255</v>
      </c>
    </row>
    <row r="4949" spans="1:1">
      <c r="A4949">
        <v>8309247032</v>
      </c>
    </row>
    <row r="4950" spans="1:1">
      <c r="A4950">
        <v>9577959999</v>
      </c>
    </row>
    <row r="4951" spans="1:1">
      <c r="A4951">
        <v>9912075352</v>
      </c>
    </row>
    <row r="4952" spans="1:1">
      <c r="A4952">
        <v>9912075352</v>
      </c>
    </row>
    <row r="4953" spans="1:1">
      <c r="A4953">
        <v>9849227227</v>
      </c>
    </row>
    <row r="4954" spans="1:1">
      <c r="A4954">
        <v>9345759999</v>
      </c>
    </row>
    <row r="4955" spans="1:1">
      <c r="A4955">
        <v>7022890999</v>
      </c>
    </row>
    <row r="4956" spans="1:1">
      <c r="A4956">
        <v>9502598888</v>
      </c>
    </row>
    <row r="4957" spans="1:1">
      <c r="A4957">
        <v>7337320986</v>
      </c>
    </row>
    <row r="4958" spans="1:1">
      <c r="A4958">
        <v>7989112322</v>
      </c>
    </row>
    <row r="4959" spans="1:1">
      <c r="A4959">
        <v>4461198313</v>
      </c>
    </row>
    <row r="4960" spans="1:1">
      <c r="A4960">
        <v>2262208313</v>
      </c>
    </row>
    <row r="4961" spans="1:1">
      <c r="A4961">
        <v>8074252868</v>
      </c>
    </row>
    <row r="4962" spans="1:1">
      <c r="A4962">
        <v>8074252868</v>
      </c>
    </row>
    <row r="4963" spans="1:1">
      <c r="A4963">
        <v>8897800515</v>
      </c>
    </row>
    <row r="4964" spans="1:1">
      <c r="A4964">
        <v>9130080065</v>
      </c>
    </row>
    <row r="4965" spans="1:1">
      <c r="A4965">
        <v>9579337997</v>
      </c>
    </row>
    <row r="4966" spans="1:1">
      <c r="A4966">
        <v>9133040975</v>
      </c>
    </row>
    <row r="4967" spans="1:1">
      <c r="A4967">
        <v>9959390490</v>
      </c>
    </row>
    <row r="4968" spans="1:1">
      <c r="A4968">
        <v>9100514414</v>
      </c>
    </row>
    <row r="4969" spans="1:1">
      <c r="A4969">
        <v>8861816769</v>
      </c>
    </row>
    <row r="4970" spans="1:1">
      <c r="A4970">
        <v>9010124588</v>
      </c>
    </row>
    <row r="4971" spans="1:1">
      <c r="A4971">
        <v>2262208313</v>
      </c>
    </row>
    <row r="4972" spans="1:1">
      <c r="A4972">
        <v>8121997025</v>
      </c>
    </row>
    <row r="4973" spans="1:1">
      <c r="A4973">
        <v>8008402014</v>
      </c>
    </row>
    <row r="4974" spans="1:1">
      <c r="A4974">
        <v>8008402014</v>
      </c>
    </row>
    <row r="4975" spans="1:1">
      <c r="A4975">
        <v>8008402014</v>
      </c>
    </row>
    <row r="4976" spans="1:1">
      <c r="A4976">
        <v>2262208313</v>
      </c>
    </row>
    <row r="4977" spans="1:1">
      <c r="A4977">
        <v>9326914745</v>
      </c>
    </row>
    <row r="4978" spans="1:1">
      <c r="A4978">
        <v>9326914745</v>
      </c>
    </row>
    <row r="4979" spans="1:1">
      <c r="A4979">
        <v>9640651565</v>
      </c>
    </row>
    <row r="4980" spans="1:1">
      <c r="A4980">
        <v>9246226822</v>
      </c>
    </row>
    <row r="4981" spans="1:1">
      <c r="A4981">
        <v>6302074311</v>
      </c>
    </row>
    <row r="4982" spans="1:1">
      <c r="A4982">
        <v>9000466660</v>
      </c>
    </row>
    <row r="4983" spans="1:1">
      <c r="A4983">
        <v>4023310559</v>
      </c>
    </row>
    <row r="4984" spans="1:1">
      <c r="A4984">
        <v>4023310559</v>
      </c>
    </row>
    <row r="4985" spans="1:1">
      <c r="A4985">
        <v>9542332214</v>
      </c>
    </row>
    <row r="4986" spans="1:1">
      <c r="A4986">
        <v>9542332214</v>
      </c>
    </row>
    <row r="4987" spans="1:1">
      <c r="A4987">
        <v>9542332214</v>
      </c>
    </row>
    <row r="4988" spans="1:1">
      <c r="A4988">
        <v>8977077775</v>
      </c>
    </row>
    <row r="4989" spans="1:1">
      <c r="A4989">
        <v>9394999394</v>
      </c>
    </row>
    <row r="4990" spans="1:1">
      <c r="A4990">
        <v>4461198313</v>
      </c>
    </row>
    <row r="4991" spans="1:1">
      <c r="A4991">
        <v>9000219322</v>
      </c>
    </row>
    <row r="4992" spans="1:1">
      <c r="A4992">
        <v>9000933828</v>
      </c>
    </row>
    <row r="4993" spans="1:1">
      <c r="A4993">
        <v>8074252868</v>
      </c>
    </row>
    <row r="4994" spans="1:1">
      <c r="A4994">
        <v>8074252868</v>
      </c>
    </row>
    <row r="4995" spans="1:1">
      <c r="A4995">
        <v>8801790315</v>
      </c>
    </row>
    <row r="4996" spans="1:1">
      <c r="A4996">
        <v>9398023242</v>
      </c>
    </row>
    <row r="4997" spans="1:1">
      <c r="A4997">
        <v>9398023242</v>
      </c>
    </row>
    <row r="4998" spans="1:1">
      <c r="A4998">
        <v>8801790315</v>
      </c>
    </row>
    <row r="4999" spans="1:1">
      <c r="A4999">
        <v>9492179238</v>
      </c>
    </row>
    <row r="5000" spans="1:1">
      <c r="A5000">
        <v>4461198313</v>
      </c>
    </row>
    <row r="5001" spans="1:1">
      <c r="A5001">
        <v>7416524445</v>
      </c>
    </row>
    <row r="5002" spans="1:1">
      <c r="A5002">
        <v>9640651565</v>
      </c>
    </row>
    <row r="5003" spans="1:1">
      <c r="A5003">
        <v>9640651565</v>
      </c>
    </row>
    <row r="5004" spans="1:1">
      <c r="A5004">
        <v>9885557245</v>
      </c>
    </row>
    <row r="5005" spans="1:1">
      <c r="A5005">
        <v>4461198313</v>
      </c>
    </row>
    <row r="5006" spans="1:1">
      <c r="A5006">
        <v>2262208313</v>
      </c>
    </row>
    <row r="5007" spans="1:1">
      <c r="A5007">
        <v>4461198313</v>
      </c>
    </row>
    <row r="5008" spans="1:1">
      <c r="A5008">
        <v>9391143296</v>
      </c>
    </row>
    <row r="5009" spans="1:1">
      <c r="A5009">
        <v>9391143296</v>
      </c>
    </row>
    <row r="5010" spans="1:1">
      <c r="A5010">
        <v>2262208313</v>
      </c>
    </row>
    <row r="5011" spans="1:1">
      <c r="A5011">
        <v>8886186856</v>
      </c>
    </row>
    <row r="5012" spans="1:1">
      <c r="A5012">
        <v>4461198313</v>
      </c>
    </row>
    <row r="5013" spans="1:1">
      <c r="A5013">
        <v>2262208313</v>
      </c>
    </row>
    <row r="5014" spans="1:1">
      <c r="A5014">
        <v>9515301759</v>
      </c>
    </row>
    <row r="5015" spans="1:1">
      <c r="A5015">
        <v>2262208313</v>
      </c>
    </row>
    <row r="5016" spans="1:1">
      <c r="A5016">
        <v>9030106221</v>
      </c>
    </row>
    <row r="5017" spans="1:1">
      <c r="A5017">
        <v>9030106221</v>
      </c>
    </row>
    <row r="5018" spans="1:1">
      <c r="A5018">
        <v>9030106221</v>
      </c>
    </row>
    <row r="5019" spans="1:1">
      <c r="A5019">
        <v>9000045409</v>
      </c>
    </row>
    <row r="5020" spans="1:1">
      <c r="A5020">
        <v>9000045409</v>
      </c>
    </row>
    <row r="5021" spans="1:1">
      <c r="A5021">
        <v>9573940395</v>
      </c>
    </row>
    <row r="5022" spans="1:1">
      <c r="A5022">
        <v>9491669800</v>
      </c>
    </row>
    <row r="5023" spans="1:1">
      <c r="A5023">
        <v>9491669800</v>
      </c>
    </row>
    <row r="5024" spans="1:1">
      <c r="A5024">
        <v>9491669800</v>
      </c>
    </row>
    <row r="5025" spans="1:1">
      <c r="A5025">
        <v>8125516184</v>
      </c>
    </row>
    <row r="5026" spans="1:1">
      <c r="A5026">
        <v>2262208313</v>
      </c>
    </row>
    <row r="5027" spans="1:1">
      <c r="A5027">
        <v>9704594420</v>
      </c>
    </row>
    <row r="5028" spans="1:1">
      <c r="A5028">
        <v>9603686042</v>
      </c>
    </row>
    <row r="5029" spans="1:1">
      <c r="A5029">
        <v>9603686042</v>
      </c>
    </row>
    <row r="5030" spans="1:1">
      <c r="A5030">
        <v>9000246655</v>
      </c>
    </row>
    <row r="5031" spans="1:1">
      <c r="A5031">
        <v>9603686042</v>
      </c>
    </row>
    <row r="5032" spans="1:1">
      <c r="A5032">
        <v>2250800490</v>
      </c>
    </row>
    <row r="5033" spans="1:1">
      <c r="A5033">
        <v>9246447788</v>
      </c>
    </row>
    <row r="5034" spans="1:1">
      <c r="A5034">
        <v>9113140339</v>
      </c>
    </row>
    <row r="5035" spans="1:1">
      <c r="A5035">
        <v>9113140339</v>
      </c>
    </row>
    <row r="5036" spans="1:1">
      <c r="A5036">
        <v>9642488881</v>
      </c>
    </row>
    <row r="5037" spans="1:1">
      <c r="A5037">
        <v>8897144905</v>
      </c>
    </row>
    <row r="5038" spans="1:1">
      <c r="A5038">
        <v>8897144905</v>
      </c>
    </row>
    <row r="5039" spans="1:1">
      <c r="A5039">
        <v>8897144905</v>
      </c>
    </row>
    <row r="5040" spans="1:1">
      <c r="A5040">
        <v>8885336555</v>
      </c>
    </row>
    <row r="5041" spans="1:1">
      <c r="A5041">
        <v>8885336555</v>
      </c>
    </row>
    <row r="5042" spans="1:1">
      <c r="A5042">
        <v>8885336555</v>
      </c>
    </row>
    <row r="5043" spans="1:1">
      <c r="A5043">
        <v>9490514468</v>
      </c>
    </row>
    <row r="5044" spans="1:1">
      <c r="A5044">
        <v>4461198313</v>
      </c>
    </row>
    <row r="5045" spans="1:1">
      <c r="A5045">
        <v>6309572161</v>
      </c>
    </row>
    <row r="5046" spans="1:1">
      <c r="A5046">
        <v>6309572161</v>
      </c>
    </row>
    <row r="5047" spans="1:1">
      <c r="A5047">
        <v>9866717234</v>
      </c>
    </row>
    <row r="5048" spans="1:1">
      <c r="A5048">
        <v>9966966896</v>
      </c>
    </row>
    <row r="5049" spans="1:1">
      <c r="A5049">
        <v>9700340001</v>
      </c>
    </row>
    <row r="5050" spans="1:1">
      <c r="A5050">
        <v>9441535123</v>
      </c>
    </row>
    <row r="5051" spans="1:1">
      <c r="A5051">
        <v>8317604567</v>
      </c>
    </row>
    <row r="5052" spans="1:1">
      <c r="A5052">
        <v>8317604567</v>
      </c>
    </row>
    <row r="5053" spans="1:1">
      <c r="A5053">
        <v>9618737911</v>
      </c>
    </row>
    <row r="5054" spans="1:1">
      <c r="A5054">
        <v>9390607558</v>
      </c>
    </row>
    <row r="5055" spans="1:1">
      <c r="A5055">
        <v>9390607558</v>
      </c>
    </row>
    <row r="5056" spans="1:1">
      <c r="A5056">
        <v>9110534832</v>
      </c>
    </row>
    <row r="5057" spans="1:1">
      <c r="A5057">
        <v>2262208313</v>
      </c>
    </row>
    <row r="5058" spans="1:1">
      <c r="A5058">
        <v>9110534832</v>
      </c>
    </row>
    <row r="5059" spans="1:1">
      <c r="A5059">
        <v>8309698393</v>
      </c>
    </row>
    <row r="5060" spans="1:1">
      <c r="A5060">
        <v>8309698393</v>
      </c>
    </row>
    <row r="5061" spans="1:1">
      <c r="A5061">
        <v>9014983393</v>
      </c>
    </row>
    <row r="5062" spans="1:1">
      <c r="A5062">
        <v>9014983393</v>
      </c>
    </row>
    <row r="5063" spans="1:1">
      <c r="A5063">
        <v>9014983393</v>
      </c>
    </row>
    <row r="5064" spans="1:1">
      <c r="A5064">
        <v>9014983393</v>
      </c>
    </row>
    <row r="5065" spans="1:1">
      <c r="A5065">
        <v>9849149162</v>
      </c>
    </row>
    <row r="5066" spans="1:1">
      <c r="A5066">
        <v>9441340084</v>
      </c>
    </row>
    <row r="5067" spans="1:1">
      <c r="A5067">
        <v>9440449093</v>
      </c>
    </row>
    <row r="5068" spans="1:1">
      <c r="A5068">
        <v>9440449093</v>
      </c>
    </row>
    <row r="5069" spans="1:1">
      <c r="A5069">
        <v>9494941202</v>
      </c>
    </row>
    <row r="5070" spans="1:1">
      <c r="A5070">
        <v>9603288249</v>
      </c>
    </row>
    <row r="5071" spans="1:1">
      <c r="A5071">
        <v>7013701086</v>
      </c>
    </row>
    <row r="5072" spans="1:1">
      <c r="A5072">
        <v>9959111584</v>
      </c>
    </row>
    <row r="5073" spans="1:1">
      <c r="A5073">
        <v>8523833339</v>
      </c>
    </row>
    <row r="5074" spans="1:1">
      <c r="A5074">
        <v>8523833339</v>
      </c>
    </row>
    <row r="5075" spans="1:1">
      <c r="A5075">
        <v>9440214048</v>
      </c>
    </row>
    <row r="5076" spans="1:1">
      <c r="A5076">
        <v>9246366676</v>
      </c>
    </row>
    <row r="5077" spans="1:1">
      <c r="A5077">
        <v>9246366676</v>
      </c>
    </row>
    <row r="5078" spans="1:1">
      <c r="A5078">
        <v>8328211523</v>
      </c>
    </row>
    <row r="5079" spans="1:1">
      <c r="A5079">
        <v>9440076589</v>
      </c>
    </row>
    <row r="5080" spans="1:1">
      <c r="A5080">
        <v>9246366676</v>
      </c>
    </row>
    <row r="5081" spans="1:1">
      <c r="A5081">
        <v>8143846569</v>
      </c>
    </row>
    <row r="5082" spans="1:1">
      <c r="A5082">
        <v>9989120923</v>
      </c>
    </row>
    <row r="5083" spans="1:1">
      <c r="A5083">
        <v>9989120923</v>
      </c>
    </row>
    <row r="5084" spans="1:1">
      <c r="A5084">
        <v>9246366676</v>
      </c>
    </row>
    <row r="5085" spans="1:1">
      <c r="A5085">
        <v>9666953155</v>
      </c>
    </row>
    <row r="5086" spans="1:1">
      <c r="A5086">
        <v>8688599237</v>
      </c>
    </row>
    <row r="5087" spans="1:1">
      <c r="A5087">
        <v>8121995563</v>
      </c>
    </row>
    <row r="5088" spans="1:1">
      <c r="A5088">
        <v>9963210852</v>
      </c>
    </row>
    <row r="5089" spans="1:1">
      <c r="A5089">
        <v>9963210852</v>
      </c>
    </row>
    <row r="5090" spans="1:1">
      <c r="A5090">
        <v>9000933828</v>
      </c>
    </row>
    <row r="5091" spans="1:1">
      <c r="A5091">
        <v>9912708239</v>
      </c>
    </row>
    <row r="5092" spans="1:1">
      <c r="A5092">
        <v>9491235566</v>
      </c>
    </row>
    <row r="5093" spans="1:1">
      <c r="A5093">
        <v>9491235566</v>
      </c>
    </row>
    <row r="5094" spans="1:1">
      <c r="A5094">
        <v>8632381850</v>
      </c>
    </row>
    <row r="5095" spans="1:1">
      <c r="A5095">
        <v>9000008038</v>
      </c>
    </row>
    <row r="5096" spans="1:1">
      <c r="A5096">
        <v>8885858895</v>
      </c>
    </row>
    <row r="5097" spans="1:1">
      <c r="A5097">
        <v>8885858895</v>
      </c>
    </row>
    <row r="5098" spans="1:1">
      <c r="A5098">
        <v>8632381850</v>
      </c>
    </row>
    <row r="5099" spans="1:1">
      <c r="A5099">
        <v>7036817787</v>
      </c>
    </row>
    <row r="5100" spans="1:1">
      <c r="A5100">
        <v>9849592375</v>
      </c>
    </row>
    <row r="5101" spans="1:1">
      <c r="A5101">
        <v>9849592375</v>
      </c>
    </row>
    <row r="5102" spans="1:1">
      <c r="A5102">
        <v>9100160555</v>
      </c>
    </row>
    <row r="5103" spans="1:1">
      <c r="A5103">
        <v>8247288170</v>
      </c>
    </row>
    <row r="5104" spans="1:1">
      <c r="A5104">
        <v>7032177771</v>
      </c>
    </row>
    <row r="5105" spans="1:1">
      <c r="A5105">
        <v>4461198313</v>
      </c>
    </row>
    <row r="5106" spans="1:1">
      <c r="A5106">
        <v>7032177771</v>
      </c>
    </row>
    <row r="5107" spans="1:1">
      <c r="A5107">
        <v>2262208313</v>
      </c>
    </row>
    <row r="5108" spans="1:1">
      <c r="A5108">
        <v>7702400295</v>
      </c>
    </row>
    <row r="5109" spans="1:1">
      <c r="A5109">
        <v>9440449093</v>
      </c>
    </row>
    <row r="5110" spans="1:1">
      <c r="A5110">
        <v>9014966599</v>
      </c>
    </row>
    <row r="5111" spans="1:1">
      <c r="A5111">
        <v>9014966599</v>
      </c>
    </row>
    <row r="5112" spans="1:1">
      <c r="A5112">
        <v>9014966599</v>
      </c>
    </row>
    <row r="5113" spans="1:1">
      <c r="A5113">
        <v>9014966599</v>
      </c>
    </row>
    <row r="5114" spans="1:1">
      <c r="A5114">
        <v>9676914344</v>
      </c>
    </row>
    <row r="5115" spans="1:1">
      <c r="A5115">
        <v>9160013834</v>
      </c>
    </row>
    <row r="5116" spans="1:1">
      <c r="A5116">
        <v>9885536683</v>
      </c>
    </row>
    <row r="5117" spans="1:1">
      <c r="A5117">
        <v>9642554000</v>
      </c>
    </row>
    <row r="5118" spans="1:1">
      <c r="A5118">
        <v>9848541096</v>
      </c>
    </row>
    <row r="5119" spans="1:1">
      <c r="A5119">
        <v>2067173699</v>
      </c>
    </row>
    <row r="5120" spans="1:1">
      <c r="A5120">
        <v>8639131409</v>
      </c>
    </row>
    <row r="5121" spans="1:1">
      <c r="A5121">
        <v>8639131409</v>
      </c>
    </row>
    <row r="5122" spans="1:1">
      <c r="A5122">
        <v>9494941202</v>
      </c>
    </row>
    <row r="5123" spans="1:1">
      <c r="A5123">
        <v>1204225888</v>
      </c>
    </row>
    <row r="5124" spans="1:1">
      <c r="A5124">
        <v>9966545546</v>
      </c>
    </row>
    <row r="5125" spans="1:1">
      <c r="A5125">
        <v>8374442233</v>
      </c>
    </row>
    <row r="5126" spans="1:1">
      <c r="A5126">
        <v>8374442233</v>
      </c>
    </row>
    <row r="5127" spans="1:1">
      <c r="A5127">
        <v>8374442233</v>
      </c>
    </row>
    <row r="5128" spans="1:1">
      <c r="A5128">
        <v>7036817787</v>
      </c>
    </row>
    <row r="5129" spans="1:1">
      <c r="A5129">
        <v>4461198313</v>
      </c>
    </row>
    <row r="5130" spans="1:1">
      <c r="A5130">
        <v>9599577592</v>
      </c>
    </row>
    <row r="5131" spans="1:1">
      <c r="A5131">
        <v>7731017538</v>
      </c>
    </row>
    <row r="5132" spans="1:1">
      <c r="A5132">
        <v>7731017538</v>
      </c>
    </row>
    <row r="5133" spans="1:1">
      <c r="A5133">
        <v>9390607558</v>
      </c>
    </row>
    <row r="5134" spans="1:1">
      <c r="A5134">
        <v>9599577592</v>
      </c>
    </row>
    <row r="5135" spans="1:1">
      <c r="A5135">
        <v>9398060153</v>
      </c>
    </row>
    <row r="5136" spans="1:1">
      <c r="A5136">
        <v>7993267452</v>
      </c>
    </row>
    <row r="5137" spans="1:1">
      <c r="A5137">
        <v>9491441119</v>
      </c>
    </row>
    <row r="5138" spans="1:1">
      <c r="A5138">
        <v>9581848522</v>
      </c>
    </row>
    <row r="5139" spans="1:1">
      <c r="A5139">
        <v>8832557050</v>
      </c>
    </row>
    <row r="5140" spans="1:1">
      <c r="A5140">
        <v>9959593623</v>
      </c>
    </row>
    <row r="5141" spans="1:1">
      <c r="A5141">
        <v>8886044601</v>
      </c>
    </row>
    <row r="5142" spans="1:1">
      <c r="A5142">
        <v>9666457974</v>
      </c>
    </row>
    <row r="5143" spans="1:1">
      <c r="A5143">
        <v>9666953155</v>
      </c>
    </row>
    <row r="5144" spans="1:1">
      <c r="A5144">
        <v>7989291065</v>
      </c>
    </row>
    <row r="5145" spans="1:1">
      <c r="A5145">
        <v>8328609573</v>
      </c>
    </row>
    <row r="5146" spans="1:1">
      <c r="A5146">
        <v>9701006923</v>
      </c>
    </row>
    <row r="5147" spans="1:1">
      <c r="A5147">
        <v>9618919666</v>
      </c>
    </row>
    <row r="5148" spans="1:1">
      <c r="A5148">
        <v>9133344855</v>
      </c>
    </row>
    <row r="5149" spans="1:1">
      <c r="A5149">
        <v>4461198313</v>
      </c>
    </row>
    <row r="5150" spans="1:1">
      <c r="A5150">
        <v>9676495934</v>
      </c>
    </row>
    <row r="5151" spans="1:1">
      <c r="A5151">
        <v>9133344855</v>
      </c>
    </row>
    <row r="5152" spans="1:1">
      <c r="A5152">
        <v>4461198313</v>
      </c>
    </row>
    <row r="5153" spans="1:1">
      <c r="A5153">
        <v>9133344855</v>
      </c>
    </row>
    <row r="5154" spans="1:1">
      <c r="A5154">
        <v>9908101030</v>
      </c>
    </row>
    <row r="5155" spans="1:1">
      <c r="A5155">
        <v>9133344855</v>
      </c>
    </row>
    <row r="5156" spans="1:1">
      <c r="A5156">
        <v>9110572068</v>
      </c>
    </row>
    <row r="5157" spans="1:1">
      <c r="A5157">
        <v>9848352474</v>
      </c>
    </row>
    <row r="5158" spans="1:1">
      <c r="A5158">
        <v>7702702223</v>
      </c>
    </row>
    <row r="5159" spans="1:1">
      <c r="A5159">
        <v>9908261265</v>
      </c>
    </row>
    <row r="5160" spans="1:1">
      <c r="A5160">
        <v>4461198313</v>
      </c>
    </row>
    <row r="5161" spans="1:1">
      <c r="A5161">
        <v>9133344855</v>
      </c>
    </row>
    <row r="5162" spans="1:1">
      <c r="A5162">
        <v>8686214195</v>
      </c>
    </row>
    <row r="5163" spans="1:1">
      <c r="A5163">
        <v>9885004245</v>
      </c>
    </row>
    <row r="5164" spans="1:1">
      <c r="A5164">
        <v>9133344855</v>
      </c>
    </row>
    <row r="5165" spans="1:1">
      <c r="A5165">
        <v>9966000489</v>
      </c>
    </row>
    <row r="5166" spans="1:1">
      <c r="A5166">
        <v>9966000489</v>
      </c>
    </row>
    <row r="5167" spans="1:1">
      <c r="A5167">
        <v>9133344855</v>
      </c>
    </row>
    <row r="5168" spans="1:1">
      <c r="A5168">
        <v>9133344855</v>
      </c>
    </row>
    <row r="5169" spans="1:1">
      <c r="A5169">
        <v>9948010277</v>
      </c>
    </row>
    <row r="5170" spans="1:1">
      <c r="A5170">
        <v>9966000489</v>
      </c>
    </row>
    <row r="5171" spans="1:1">
      <c r="A5171">
        <v>9985173123</v>
      </c>
    </row>
    <row r="5172" spans="1:1">
      <c r="A5172">
        <v>9985173123</v>
      </c>
    </row>
    <row r="5173" spans="1:1">
      <c r="A5173">
        <v>9885724513</v>
      </c>
    </row>
    <row r="5174" spans="1:1">
      <c r="A5174">
        <v>9866167931</v>
      </c>
    </row>
    <row r="5175" spans="1:1">
      <c r="A5175">
        <v>9505344989</v>
      </c>
    </row>
    <row r="5176" spans="1:1">
      <c r="A5176">
        <v>9642554000</v>
      </c>
    </row>
    <row r="5177" spans="1:1">
      <c r="A5177">
        <v>8008283739</v>
      </c>
    </row>
    <row r="5178" spans="1:1">
      <c r="A5178">
        <v>8008283739</v>
      </c>
    </row>
    <row r="5179" spans="1:1">
      <c r="A5179">
        <v>9959112751</v>
      </c>
    </row>
    <row r="5180" spans="1:1">
      <c r="A5180">
        <v>6281838827</v>
      </c>
    </row>
    <row r="5181" spans="1:1">
      <c r="A5181">
        <v>7893649888</v>
      </c>
    </row>
    <row r="5182" spans="1:1">
      <c r="A5182">
        <v>9619400004</v>
      </c>
    </row>
    <row r="5183" spans="1:1">
      <c r="A5183">
        <v>8016096301</v>
      </c>
    </row>
    <row r="5184" spans="1:1">
      <c r="A5184">
        <v>2262208313</v>
      </c>
    </row>
    <row r="5185" spans="1:1">
      <c r="A5185">
        <v>4461198313</v>
      </c>
    </row>
    <row r="5186" spans="1:1">
      <c r="A5186">
        <v>9948880278</v>
      </c>
    </row>
    <row r="5187" spans="1:1">
      <c r="A5187">
        <v>4023738292</v>
      </c>
    </row>
    <row r="5188" spans="1:1">
      <c r="A5188">
        <v>9492757896</v>
      </c>
    </row>
    <row r="5189" spans="1:1">
      <c r="A5189">
        <v>9392156518</v>
      </c>
    </row>
    <row r="5190" spans="1:1">
      <c r="A5190">
        <v>9866661895</v>
      </c>
    </row>
    <row r="5191" spans="1:1">
      <c r="A5191">
        <v>9246551230</v>
      </c>
    </row>
    <row r="5192" spans="1:1">
      <c r="A5192">
        <v>9676661112</v>
      </c>
    </row>
    <row r="5193" spans="1:1">
      <c r="A5193">
        <v>9492757896</v>
      </c>
    </row>
    <row r="5194" spans="1:1">
      <c r="A5194">
        <v>9177144772</v>
      </c>
    </row>
    <row r="5195" spans="1:1">
      <c r="A5195">
        <v>6304012356</v>
      </c>
    </row>
    <row r="5196" spans="1:1">
      <c r="A5196">
        <v>9346215163</v>
      </c>
    </row>
    <row r="5197" spans="1:1">
      <c r="A5197">
        <v>9676661112</v>
      </c>
    </row>
    <row r="5198" spans="1:1">
      <c r="A5198">
        <v>7893677666</v>
      </c>
    </row>
    <row r="5199" spans="1:1">
      <c r="A5199">
        <v>8121995563</v>
      </c>
    </row>
    <row r="5200" spans="1:1">
      <c r="A5200">
        <v>8121995563</v>
      </c>
    </row>
    <row r="5201" spans="1:1">
      <c r="A5201">
        <v>9666457974</v>
      </c>
    </row>
    <row r="5202" spans="1:1">
      <c r="A5202">
        <v>8121995563</v>
      </c>
    </row>
    <row r="5203" spans="1:1">
      <c r="A5203">
        <v>9985173123</v>
      </c>
    </row>
    <row r="5204" spans="1:1">
      <c r="A5204">
        <v>9492425823</v>
      </c>
    </row>
    <row r="5205" spans="1:1">
      <c r="A5205">
        <v>7995541910</v>
      </c>
    </row>
    <row r="5206" spans="1:1">
      <c r="A5206">
        <v>9912800456</v>
      </c>
    </row>
    <row r="5207" spans="1:1">
      <c r="A5207">
        <v>9912800456</v>
      </c>
    </row>
    <row r="5208" spans="1:1">
      <c r="A5208">
        <v>7780300539</v>
      </c>
    </row>
    <row r="5209" spans="1:1">
      <c r="A5209">
        <v>9402888999</v>
      </c>
    </row>
    <row r="5210" spans="1:1">
      <c r="A5210">
        <v>9885969602</v>
      </c>
    </row>
    <row r="5211" spans="1:1">
      <c r="A5211">
        <v>8790654058</v>
      </c>
    </row>
    <row r="5212" spans="1:1">
      <c r="A5212">
        <v>9246551230</v>
      </c>
    </row>
    <row r="5213" spans="1:1">
      <c r="A5213">
        <v>9642488881</v>
      </c>
    </row>
    <row r="5214" spans="1:1">
      <c r="A5214">
        <v>9177714488</v>
      </c>
    </row>
    <row r="5215" spans="1:1">
      <c r="A5215">
        <v>8328202983</v>
      </c>
    </row>
    <row r="5216" spans="1:1">
      <c r="A5216">
        <v>9000237969</v>
      </c>
    </row>
    <row r="5217" spans="1:1">
      <c r="A5217">
        <v>9989149835</v>
      </c>
    </row>
    <row r="5218" spans="1:1">
      <c r="A5218">
        <v>9959664959</v>
      </c>
    </row>
    <row r="5219" spans="1:1">
      <c r="A5219">
        <v>9100065205</v>
      </c>
    </row>
    <row r="5220" spans="1:1">
      <c r="A5220">
        <v>7989112322</v>
      </c>
    </row>
    <row r="5221" spans="1:1">
      <c r="A5221">
        <v>9666660655</v>
      </c>
    </row>
    <row r="5222" spans="1:1">
      <c r="A5222">
        <v>7989112322</v>
      </c>
    </row>
    <row r="5223" spans="1:1">
      <c r="A5223">
        <v>9666660655</v>
      </c>
    </row>
    <row r="5224" spans="1:1">
      <c r="A5224">
        <v>9849797861</v>
      </c>
    </row>
    <row r="5225" spans="1:1">
      <c r="A5225">
        <v>9989208742</v>
      </c>
    </row>
    <row r="5226" spans="1:1">
      <c r="A5226">
        <v>9100279157</v>
      </c>
    </row>
    <row r="5227" spans="1:1">
      <c r="A5227">
        <v>9390607558</v>
      </c>
    </row>
    <row r="5228" spans="1:1">
      <c r="A5228">
        <v>9949563011</v>
      </c>
    </row>
    <row r="5229" spans="1:1">
      <c r="A5229">
        <v>8317682668</v>
      </c>
    </row>
    <row r="5230" spans="1:1">
      <c r="A5230">
        <v>9949563011</v>
      </c>
    </row>
    <row r="5231" spans="1:1">
      <c r="A5231">
        <v>7780724196</v>
      </c>
    </row>
    <row r="5232" spans="1:1">
      <c r="A5232">
        <v>8074986966</v>
      </c>
    </row>
    <row r="5233" spans="1:1">
      <c r="A5233">
        <v>8331018996</v>
      </c>
    </row>
    <row r="5234" spans="1:1">
      <c r="A5234">
        <v>7337297721</v>
      </c>
    </row>
    <row r="5235" spans="1:1">
      <c r="A5235">
        <v>9440261603</v>
      </c>
    </row>
    <row r="5236" spans="1:1">
      <c r="A5236">
        <v>9652322221</v>
      </c>
    </row>
    <row r="5237" spans="1:1">
      <c r="A5237">
        <v>8309228935</v>
      </c>
    </row>
    <row r="5238" spans="1:1">
      <c r="A5238">
        <v>9030760537</v>
      </c>
    </row>
    <row r="5239" spans="1:1">
      <c r="A5239">
        <v>9177370348</v>
      </c>
    </row>
    <row r="5240" spans="1:1">
      <c r="A5240">
        <v>8919677448</v>
      </c>
    </row>
    <row r="5241" spans="1:1">
      <c r="A5241">
        <v>9000008038</v>
      </c>
    </row>
    <row r="5242" spans="1:1">
      <c r="A5242">
        <v>8331018996</v>
      </c>
    </row>
    <row r="5243" spans="1:1">
      <c r="A5243">
        <v>9848033899</v>
      </c>
    </row>
    <row r="5244" spans="1:1">
      <c r="A5244">
        <v>8309387524</v>
      </c>
    </row>
    <row r="5245" spans="1:1">
      <c r="A5245">
        <v>9642836493</v>
      </c>
    </row>
    <row r="5246" spans="1:1">
      <c r="A5246">
        <v>9908822556</v>
      </c>
    </row>
    <row r="5247" spans="1:1">
      <c r="A5247">
        <v>9515745474</v>
      </c>
    </row>
    <row r="5248" spans="1:1">
      <c r="A5248">
        <v>8309293332</v>
      </c>
    </row>
    <row r="5249" spans="1:1">
      <c r="A5249">
        <v>9291449291</v>
      </c>
    </row>
    <row r="5250" spans="1:1">
      <c r="A5250">
        <v>9440055043</v>
      </c>
    </row>
    <row r="5251" spans="1:1">
      <c r="A5251">
        <v>9966850808</v>
      </c>
    </row>
    <row r="5252" spans="1:1">
      <c r="A5252">
        <v>9866196027</v>
      </c>
    </row>
    <row r="5253" spans="1:1">
      <c r="A5253">
        <v>7675052789</v>
      </c>
    </row>
    <row r="5254" spans="1:1">
      <c r="A5254">
        <v>6281838827</v>
      </c>
    </row>
    <row r="5255" spans="1:1">
      <c r="A5255">
        <v>8187007764</v>
      </c>
    </row>
    <row r="5256" spans="1:1">
      <c r="A5256">
        <v>6281838827</v>
      </c>
    </row>
    <row r="5257" spans="1:1">
      <c r="A5257">
        <v>9866954064</v>
      </c>
    </row>
    <row r="5258" spans="1:1">
      <c r="A5258">
        <v>9666056565</v>
      </c>
    </row>
    <row r="5259" spans="1:1">
      <c r="A5259">
        <v>8919083096</v>
      </c>
    </row>
    <row r="5260" spans="1:1">
      <c r="A5260">
        <v>9908902729</v>
      </c>
    </row>
    <row r="5261" spans="1:1">
      <c r="A5261">
        <v>9441237669</v>
      </c>
    </row>
    <row r="5262" spans="1:1">
      <c r="A5262">
        <v>8919083096</v>
      </c>
    </row>
    <row r="5263" spans="1:1">
      <c r="A5263">
        <v>9177066609</v>
      </c>
    </row>
    <row r="5264" spans="1:1">
      <c r="A5264">
        <v>7893777965</v>
      </c>
    </row>
    <row r="5265" spans="1:1">
      <c r="A5265">
        <v>9440870100</v>
      </c>
    </row>
    <row r="5266" spans="1:1">
      <c r="A5266">
        <v>9441237669</v>
      </c>
    </row>
    <row r="5267" spans="1:1">
      <c r="A5267">
        <v>9908822556</v>
      </c>
    </row>
    <row r="5268" spans="1:1">
      <c r="A5268">
        <v>9494630480</v>
      </c>
    </row>
    <row r="5269" spans="1:1">
      <c r="A5269">
        <v>8341189117</v>
      </c>
    </row>
    <row r="5270" spans="1:1">
      <c r="A5270">
        <v>9912589717</v>
      </c>
    </row>
    <row r="5271" spans="1:1">
      <c r="A5271">
        <v>9642488881</v>
      </c>
    </row>
    <row r="5272" spans="1:1">
      <c r="A5272">
        <v>8639935558</v>
      </c>
    </row>
    <row r="5273" spans="1:1">
      <c r="A5273">
        <v>7989336907</v>
      </c>
    </row>
    <row r="5274" spans="1:1">
      <c r="A5274">
        <v>8790901985</v>
      </c>
    </row>
    <row r="5275" spans="1:1">
      <c r="A5275">
        <v>8790901985</v>
      </c>
    </row>
    <row r="5276" spans="1:1">
      <c r="A5276">
        <v>9000265999</v>
      </c>
    </row>
    <row r="5277" spans="1:1">
      <c r="A5277">
        <v>9848407171</v>
      </c>
    </row>
    <row r="5278" spans="1:1">
      <c r="A5278">
        <v>9132271999</v>
      </c>
    </row>
    <row r="5279" spans="1:1">
      <c r="A5279">
        <v>7799067888</v>
      </c>
    </row>
    <row r="5280" spans="1:1">
      <c r="A5280">
        <v>8919083096</v>
      </c>
    </row>
    <row r="5281" spans="1:1">
      <c r="A5281">
        <v>8367402403</v>
      </c>
    </row>
    <row r="5282" spans="1:1">
      <c r="A5282">
        <v>7989112322</v>
      </c>
    </row>
    <row r="5283" spans="1:1">
      <c r="A5283">
        <v>7989112322</v>
      </c>
    </row>
    <row r="5284" spans="1:1">
      <c r="A5284">
        <v>4461198313</v>
      </c>
    </row>
    <row r="5285" spans="1:1">
      <c r="A5285">
        <v>8328203275</v>
      </c>
    </row>
    <row r="5286" spans="1:1">
      <c r="A5286">
        <v>8328203275</v>
      </c>
    </row>
    <row r="5287" spans="1:1">
      <c r="A5287">
        <v>4461198313</v>
      </c>
    </row>
    <row r="5288" spans="1:1">
      <c r="A5288">
        <v>7989942785</v>
      </c>
    </row>
    <row r="5289" spans="1:1">
      <c r="A5289">
        <v>2262208313</v>
      </c>
    </row>
    <row r="5290" spans="1:1">
      <c r="A5290">
        <v>9502288299</v>
      </c>
    </row>
    <row r="5291" spans="1:1">
      <c r="A5291">
        <v>2262208313</v>
      </c>
    </row>
    <row r="5292" spans="1:1">
      <c r="A5292">
        <v>9741184635</v>
      </c>
    </row>
    <row r="5293" spans="1:1">
      <c r="A5293">
        <v>8801801963</v>
      </c>
    </row>
    <row r="5294" spans="1:1">
      <c r="A5294">
        <v>9493221778</v>
      </c>
    </row>
    <row r="5295" spans="1:1">
      <c r="A5295">
        <v>9493221778</v>
      </c>
    </row>
    <row r="5296" spans="1:1">
      <c r="A5296">
        <v>9908566447</v>
      </c>
    </row>
    <row r="5297" spans="1:1">
      <c r="A5297">
        <v>9908566447</v>
      </c>
    </row>
    <row r="5298" spans="1:1">
      <c r="A5298">
        <v>9908566447</v>
      </c>
    </row>
    <row r="5299" spans="1:1">
      <c r="A5299">
        <v>8919511063</v>
      </c>
    </row>
    <row r="5300" spans="1:1">
      <c r="A5300">
        <v>9848499982</v>
      </c>
    </row>
    <row r="5301" spans="1:1">
      <c r="A5301">
        <v>9848499982</v>
      </c>
    </row>
    <row r="5302" spans="1:1">
      <c r="A5302">
        <v>9848499982</v>
      </c>
    </row>
    <row r="5303" spans="1:1">
      <c r="A5303">
        <v>9908566447</v>
      </c>
    </row>
    <row r="5304" spans="1:1">
      <c r="A5304">
        <v>8919511063</v>
      </c>
    </row>
    <row r="5305" spans="1:1">
      <c r="A5305">
        <v>8919511063</v>
      </c>
    </row>
    <row r="5306" spans="1:1">
      <c r="A5306">
        <v>8967026923</v>
      </c>
    </row>
    <row r="5307" spans="1:1">
      <c r="A5307">
        <v>7095722987</v>
      </c>
    </row>
    <row r="5308" spans="1:1">
      <c r="A5308">
        <v>8595416988</v>
      </c>
    </row>
    <row r="5309" spans="1:1">
      <c r="A5309">
        <v>8595416988</v>
      </c>
    </row>
    <row r="5310" spans="1:1">
      <c r="A5310">
        <v>8595416988</v>
      </c>
    </row>
    <row r="5311" spans="1:1">
      <c r="A5311">
        <v>9010929234</v>
      </c>
    </row>
    <row r="5312" spans="1:1">
      <c r="A5312">
        <v>8555801980</v>
      </c>
    </row>
    <row r="5313" spans="1:1">
      <c r="A5313">
        <v>8886918882</v>
      </c>
    </row>
    <row r="5314" spans="1:1">
      <c r="A5314">
        <v>9949989784</v>
      </c>
    </row>
    <row r="5315" spans="1:1">
      <c r="A5315">
        <v>2262208313</v>
      </c>
    </row>
    <row r="5316" spans="1:1">
      <c r="A5316">
        <v>9642748888</v>
      </c>
    </row>
    <row r="5317" spans="1:1">
      <c r="A5317">
        <v>9849986006</v>
      </c>
    </row>
    <row r="5318" spans="1:1">
      <c r="A5318">
        <v>9398842112</v>
      </c>
    </row>
    <row r="5319" spans="1:1">
      <c r="A5319">
        <v>7095722987</v>
      </c>
    </row>
    <row r="5320" spans="1:1">
      <c r="A5320">
        <v>7095722987</v>
      </c>
    </row>
    <row r="5321" spans="1:1">
      <c r="A5321">
        <v>4071319433</v>
      </c>
    </row>
    <row r="5322" spans="1:1">
      <c r="A5322">
        <v>9701876585</v>
      </c>
    </row>
    <row r="5323" spans="1:1">
      <c r="A5323">
        <v>9701876585</v>
      </c>
    </row>
    <row r="5324" spans="1:1">
      <c r="A5324">
        <v>9848152803</v>
      </c>
    </row>
    <row r="5325" spans="1:1">
      <c r="A5325">
        <v>9849986006</v>
      </c>
    </row>
    <row r="5326" spans="1:1">
      <c r="A5326">
        <v>9948963339</v>
      </c>
    </row>
    <row r="5327" spans="1:1">
      <c r="A5327">
        <v>9948963339</v>
      </c>
    </row>
    <row r="5328" spans="1:1">
      <c r="A5328">
        <v>9948963339</v>
      </c>
    </row>
    <row r="5329" spans="1:1">
      <c r="A5329">
        <v>9848152803</v>
      </c>
    </row>
    <row r="5330" spans="1:1">
      <c r="A5330">
        <v>9948963339</v>
      </c>
    </row>
    <row r="5331" spans="1:1">
      <c r="A5331">
        <v>9176013863</v>
      </c>
    </row>
    <row r="5332" spans="1:1">
      <c r="A5332">
        <v>7985495389</v>
      </c>
    </row>
    <row r="5333" spans="1:1">
      <c r="A5333">
        <v>7985495389</v>
      </c>
    </row>
    <row r="5334" spans="1:1">
      <c r="A5334">
        <v>9985350088</v>
      </c>
    </row>
    <row r="5335" spans="1:1">
      <c r="A5335">
        <v>9985350088</v>
      </c>
    </row>
    <row r="5336" spans="1:1">
      <c r="A5336">
        <v>6303844361</v>
      </c>
    </row>
    <row r="5337" spans="1:1">
      <c r="A5337">
        <v>6303844361</v>
      </c>
    </row>
    <row r="5338" spans="1:1">
      <c r="A5338">
        <v>6303844361</v>
      </c>
    </row>
    <row r="5339" spans="1:1">
      <c r="A5339">
        <v>7702400295</v>
      </c>
    </row>
    <row r="5340" spans="1:1">
      <c r="A5340">
        <v>8688599237</v>
      </c>
    </row>
    <row r="5341" spans="1:1">
      <c r="A5341">
        <v>2262208313</v>
      </c>
    </row>
    <row r="5342" spans="1:1">
      <c r="A5342">
        <v>7702400295</v>
      </c>
    </row>
    <row r="5343" spans="1:1">
      <c r="A5343">
        <v>8688599237</v>
      </c>
    </row>
    <row r="5344" spans="1:1">
      <c r="A5344">
        <v>9154078839</v>
      </c>
    </row>
    <row r="5345" spans="1:1">
      <c r="A5345">
        <v>8594224003</v>
      </c>
    </row>
    <row r="5346" spans="1:1">
      <c r="A5346">
        <v>7893049555</v>
      </c>
    </row>
    <row r="5347" spans="1:1">
      <c r="A5347">
        <v>7893049555</v>
      </c>
    </row>
    <row r="5348" spans="1:1">
      <c r="A5348">
        <v>9154078839</v>
      </c>
    </row>
    <row r="5349" spans="1:1">
      <c r="A5349">
        <v>9154078839</v>
      </c>
    </row>
    <row r="5350" spans="1:1">
      <c r="A5350">
        <v>9154078839</v>
      </c>
    </row>
    <row r="5351" spans="1:1">
      <c r="A5351">
        <v>9440679396</v>
      </c>
    </row>
    <row r="5352" spans="1:1">
      <c r="A5352">
        <v>9618031951</v>
      </c>
    </row>
    <row r="5353" spans="1:1">
      <c r="A5353">
        <v>9440679396</v>
      </c>
    </row>
    <row r="5354" spans="1:1">
      <c r="A5354">
        <v>9985000087</v>
      </c>
    </row>
    <row r="5355" spans="1:1">
      <c r="A5355">
        <v>7311148513</v>
      </c>
    </row>
    <row r="5356" spans="1:1">
      <c r="A5356">
        <v>9533772625</v>
      </c>
    </row>
    <row r="5357" spans="1:1">
      <c r="A5357">
        <v>8801525058</v>
      </c>
    </row>
    <row r="5358" spans="1:1">
      <c r="A5358">
        <v>9533772625</v>
      </c>
    </row>
    <row r="5359" spans="1:1">
      <c r="A5359">
        <v>8688599237</v>
      </c>
    </row>
    <row r="5360" spans="1:1">
      <c r="A5360">
        <v>8688599237</v>
      </c>
    </row>
    <row r="5361" spans="1:1">
      <c r="A5361">
        <v>8688599237</v>
      </c>
    </row>
    <row r="5362" spans="1:1">
      <c r="A5362">
        <v>9550392701</v>
      </c>
    </row>
    <row r="5363" spans="1:1">
      <c r="A5363">
        <v>9912674768</v>
      </c>
    </row>
    <row r="5364" spans="1:1">
      <c r="A5364">
        <v>9494495678</v>
      </c>
    </row>
    <row r="5365" spans="1:1">
      <c r="A5365">
        <v>7702876333</v>
      </c>
    </row>
    <row r="5366" spans="1:1">
      <c r="A5366">
        <v>7784084444</v>
      </c>
    </row>
    <row r="5367" spans="1:1">
      <c r="A5367">
        <v>9182899981</v>
      </c>
    </row>
    <row r="5368" spans="1:1">
      <c r="A5368">
        <v>8328080813</v>
      </c>
    </row>
    <row r="5369" spans="1:1">
      <c r="A5369">
        <v>7675956292</v>
      </c>
    </row>
    <row r="5370" spans="1:1">
      <c r="A5370">
        <v>7675956292</v>
      </c>
    </row>
    <row r="5371" spans="1:1">
      <c r="A5371">
        <v>9866955125</v>
      </c>
    </row>
    <row r="5372" spans="1:1">
      <c r="A5372">
        <v>2262208313</v>
      </c>
    </row>
    <row r="5373" spans="1:1">
      <c r="A5373">
        <v>9247501726</v>
      </c>
    </row>
    <row r="5374" spans="1:1">
      <c r="A5374">
        <v>9966049119</v>
      </c>
    </row>
    <row r="5375" spans="1:1">
      <c r="A5375">
        <v>9440211013</v>
      </c>
    </row>
    <row r="5376" spans="1:1">
      <c r="A5376">
        <v>9440211013</v>
      </c>
    </row>
    <row r="5377" spans="1:1">
      <c r="A5377">
        <v>8120609790</v>
      </c>
    </row>
    <row r="5378" spans="1:1">
      <c r="A5378">
        <v>8919767578</v>
      </c>
    </row>
    <row r="5379" spans="1:1">
      <c r="A5379">
        <v>8120609790</v>
      </c>
    </row>
    <row r="5380" spans="1:1">
      <c r="A5380">
        <v>9347454547</v>
      </c>
    </row>
    <row r="5381" spans="1:1">
      <c r="A5381">
        <v>9553828683</v>
      </c>
    </row>
    <row r="5382" spans="1:1">
      <c r="A5382">
        <v>9419002458</v>
      </c>
    </row>
    <row r="5383" spans="1:1">
      <c r="A5383">
        <v>9419002458</v>
      </c>
    </row>
    <row r="5384" spans="1:1">
      <c r="A5384">
        <v>4461198313</v>
      </c>
    </row>
    <row r="5385" spans="1:1">
      <c r="A5385">
        <v>4461198313</v>
      </c>
    </row>
    <row r="5386" spans="1:1">
      <c r="A5386">
        <v>9392156518</v>
      </c>
    </row>
    <row r="5387" spans="1:1">
      <c r="A5387">
        <v>9599577592</v>
      </c>
    </row>
    <row r="5388" spans="1:1">
      <c r="A5388">
        <v>9989528422</v>
      </c>
    </row>
    <row r="5389" spans="1:1">
      <c r="A5389">
        <v>8977650575</v>
      </c>
    </row>
    <row r="5390" spans="1:1">
      <c r="A5390">
        <v>9000177872</v>
      </c>
    </row>
    <row r="5391" spans="1:1">
      <c r="A5391">
        <v>9177364567</v>
      </c>
    </row>
    <row r="5392" spans="1:1">
      <c r="A5392">
        <v>2262208313</v>
      </c>
    </row>
    <row r="5393" spans="1:1">
      <c r="A5393">
        <v>4461198313</v>
      </c>
    </row>
    <row r="5394" spans="1:1">
      <c r="A5394">
        <v>2262208313</v>
      </c>
    </row>
    <row r="5395" spans="1:1">
      <c r="A5395">
        <v>9492467924</v>
      </c>
    </row>
    <row r="5396" spans="1:1">
      <c r="A5396">
        <v>9010405555</v>
      </c>
    </row>
    <row r="5397" spans="1:1">
      <c r="A5397">
        <v>9440497683</v>
      </c>
    </row>
    <row r="5398" spans="1:1">
      <c r="A5398">
        <v>1404793444</v>
      </c>
    </row>
    <row r="5399" spans="1:1">
      <c r="A5399">
        <v>1404793444</v>
      </c>
    </row>
    <row r="5400" spans="1:1">
      <c r="A5400">
        <v>8555905707</v>
      </c>
    </row>
    <row r="5401" spans="1:1">
      <c r="A5401">
        <v>9873677401</v>
      </c>
    </row>
    <row r="5402" spans="1:1">
      <c r="A5402">
        <v>9873677401</v>
      </c>
    </row>
    <row r="5403" spans="1:1">
      <c r="A5403">
        <v>2262208313</v>
      </c>
    </row>
    <row r="5404" spans="1:1">
      <c r="A5404">
        <v>4461198313</v>
      </c>
    </row>
    <row r="5405" spans="1:1">
      <c r="A5405">
        <v>8125251616</v>
      </c>
    </row>
    <row r="5406" spans="1:1">
      <c r="A5406">
        <v>9494465643</v>
      </c>
    </row>
    <row r="5407" spans="1:1">
      <c r="A5407">
        <v>9990789395</v>
      </c>
    </row>
    <row r="5408" spans="1:1">
      <c r="A5408">
        <v>9553688989</v>
      </c>
    </row>
    <row r="5409" spans="1:1">
      <c r="A5409">
        <v>9553688989</v>
      </c>
    </row>
    <row r="5410" spans="1:1">
      <c r="A5410">
        <v>9553688989</v>
      </c>
    </row>
    <row r="5411" spans="1:1">
      <c r="A5411">
        <v>9849097646</v>
      </c>
    </row>
    <row r="5412" spans="1:1">
      <c r="A5412">
        <v>9032909380</v>
      </c>
    </row>
    <row r="5413" spans="1:1">
      <c r="A5413">
        <v>9032909380</v>
      </c>
    </row>
    <row r="5414" spans="1:1">
      <c r="A5414">
        <v>9032909380</v>
      </c>
    </row>
    <row r="5415" spans="1:1">
      <c r="A5415">
        <v>9347958979</v>
      </c>
    </row>
    <row r="5416" spans="1:1">
      <c r="A5416">
        <v>9347958979</v>
      </c>
    </row>
    <row r="5417" spans="1:1">
      <c r="A5417">
        <v>9441736666</v>
      </c>
    </row>
    <row r="5418" spans="1:1">
      <c r="A5418">
        <v>4461198313</v>
      </c>
    </row>
    <row r="5419" spans="1:1">
      <c r="A5419">
        <v>9849306200</v>
      </c>
    </row>
    <row r="5420" spans="1:1">
      <c r="A5420">
        <v>9908500949</v>
      </c>
    </row>
    <row r="5421" spans="1:1">
      <c r="A5421">
        <v>9533069339</v>
      </c>
    </row>
    <row r="5422" spans="1:1">
      <c r="A5422">
        <v>9848920466</v>
      </c>
    </row>
    <row r="5423" spans="1:1">
      <c r="A5423">
        <v>9908500949</v>
      </c>
    </row>
    <row r="5424" spans="1:1">
      <c r="A5424">
        <v>9550040065</v>
      </c>
    </row>
    <row r="5425" spans="1:1">
      <c r="A5425">
        <v>9959565659</v>
      </c>
    </row>
    <row r="5426" spans="1:1">
      <c r="A5426">
        <v>9959565659</v>
      </c>
    </row>
    <row r="5427" spans="1:1">
      <c r="A5427">
        <v>9345759999</v>
      </c>
    </row>
    <row r="5428" spans="1:1">
      <c r="A5428">
        <v>1416437474</v>
      </c>
    </row>
    <row r="5429" spans="1:1">
      <c r="A5429">
        <v>1416437474</v>
      </c>
    </row>
    <row r="5430" spans="1:1">
      <c r="A5430">
        <v>1416437474</v>
      </c>
    </row>
    <row r="5431" spans="1:1">
      <c r="A5431">
        <v>7893646741</v>
      </c>
    </row>
    <row r="5432" spans="1:1">
      <c r="A5432">
        <v>9959565659</v>
      </c>
    </row>
    <row r="5433" spans="1:1">
      <c r="A5433">
        <v>7893646741</v>
      </c>
    </row>
    <row r="5434" spans="1:1">
      <c r="A5434">
        <v>4461198313</v>
      </c>
    </row>
    <row r="5435" spans="1:1">
      <c r="A5435">
        <v>9000407993</v>
      </c>
    </row>
    <row r="5436" spans="1:1">
      <c r="A5436">
        <v>2262208313</v>
      </c>
    </row>
    <row r="5437" spans="1:1">
      <c r="A5437">
        <v>9666671054</v>
      </c>
    </row>
    <row r="5438" spans="1:1">
      <c r="A5438">
        <v>8247238199</v>
      </c>
    </row>
    <row r="5439" spans="1:1">
      <c r="A5439">
        <v>7799575058</v>
      </c>
    </row>
    <row r="5440" spans="1:1">
      <c r="A5440">
        <v>7981765084</v>
      </c>
    </row>
    <row r="5441" spans="1:1">
      <c r="A5441">
        <v>4461198313</v>
      </c>
    </row>
    <row r="5442" spans="1:1">
      <c r="A5442">
        <v>9160771122</v>
      </c>
    </row>
    <row r="5443" spans="1:1">
      <c r="A5443">
        <v>9160771122</v>
      </c>
    </row>
    <row r="5444" spans="1:1">
      <c r="A5444">
        <v>9652337107</v>
      </c>
    </row>
    <row r="5445" spans="1:1">
      <c r="A5445">
        <v>7799896266</v>
      </c>
    </row>
    <row r="5446" spans="1:1">
      <c r="A5446">
        <v>2262208313</v>
      </c>
    </row>
    <row r="5447" spans="1:1">
      <c r="A5447">
        <v>2262208313</v>
      </c>
    </row>
    <row r="5448" spans="1:1">
      <c r="A5448">
        <v>2262208313</v>
      </c>
    </row>
    <row r="5449" spans="1:1">
      <c r="A5449">
        <v>9912230245</v>
      </c>
    </row>
    <row r="5450" spans="1:1">
      <c r="A5450">
        <v>9000185444</v>
      </c>
    </row>
    <row r="5451" spans="1:1">
      <c r="A5451">
        <v>8790177129</v>
      </c>
    </row>
    <row r="5452" spans="1:1">
      <c r="A5452">
        <v>9515131202</v>
      </c>
    </row>
    <row r="5453" spans="1:1">
      <c r="A5453">
        <v>7375011626</v>
      </c>
    </row>
    <row r="5454" spans="1:1">
      <c r="A5454">
        <v>9059341622</v>
      </c>
    </row>
    <row r="5455" spans="1:1">
      <c r="A5455">
        <v>4071319078</v>
      </c>
    </row>
    <row r="5456" spans="1:1">
      <c r="A5456">
        <v>8919408182</v>
      </c>
    </row>
    <row r="5457" spans="1:1">
      <c r="A5457">
        <v>9345759999</v>
      </c>
    </row>
    <row r="5458" spans="1:1">
      <c r="A5458">
        <v>9949010999</v>
      </c>
    </row>
    <row r="5459" spans="1:1">
      <c r="A5459">
        <v>9246733717</v>
      </c>
    </row>
    <row r="5460" spans="1:1">
      <c r="A5460">
        <v>9908847463</v>
      </c>
    </row>
    <row r="5461" spans="1:1">
      <c r="A5461">
        <v>9494870099</v>
      </c>
    </row>
    <row r="5462" spans="1:1">
      <c r="A5462">
        <v>9494870099</v>
      </c>
    </row>
    <row r="5463" spans="1:1">
      <c r="A5463">
        <v>9494870099</v>
      </c>
    </row>
    <row r="5464" spans="1:1">
      <c r="A5464">
        <v>9959099095</v>
      </c>
    </row>
    <row r="5465" spans="1:1">
      <c r="A5465">
        <v>9854865486</v>
      </c>
    </row>
    <row r="5466" spans="1:1">
      <c r="A5466">
        <v>9989528422</v>
      </c>
    </row>
    <row r="5467" spans="1:1">
      <c r="A5467">
        <v>4461198313</v>
      </c>
    </row>
    <row r="5468" spans="1:1">
      <c r="A5468">
        <v>7375011626</v>
      </c>
    </row>
    <row r="5469" spans="1:1">
      <c r="A5469">
        <v>9989528422</v>
      </c>
    </row>
    <row r="5470" spans="1:1">
      <c r="A5470">
        <v>9848012586</v>
      </c>
    </row>
    <row r="5471" spans="1:1">
      <c r="A5471">
        <v>9396985958</v>
      </c>
    </row>
    <row r="5472" spans="1:1">
      <c r="A5472">
        <v>9396985958</v>
      </c>
    </row>
    <row r="5473" spans="1:1">
      <c r="A5473">
        <v>9396985958</v>
      </c>
    </row>
    <row r="5474" spans="1:1">
      <c r="A5474">
        <v>9396985958</v>
      </c>
    </row>
    <row r="5475" spans="1:1">
      <c r="A5475">
        <v>8179226078</v>
      </c>
    </row>
    <row r="5476" spans="1:1">
      <c r="A5476">
        <v>9949938990</v>
      </c>
    </row>
    <row r="5477" spans="1:1">
      <c r="A5477">
        <v>6305816650</v>
      </c>
    </row>
    <row r="5478" spans="1:1">
      <c r="A5478">
        <v>9010687434</v>
      </c>
    </row>
    <row r="5479" spans="1:1">
      <c r="A5479">
        <v>9966774577</v>
      </c>
    </row>
    <row r="5480" spans="1:1">
      <c r="A5480">
        <v>7842666310</v>
      </c>
    </row>
    <row r="5481" spans="1:1">
      <c r="A5481">
        <v>7702400295</v>
      </c>
    </row>
    <row r="5482" spans="1:1">
      <c r="A5482">
        <v>7702400295</v>
      </c>
    </row>
    <row r="5483" spans="1:1">
      <c r="A5483">
        <v>7989291065</v>
      </c>
    </row>
    <row r="5484" spans="1:1">
      <c r="A5484">
        <v>8074165679</v>
      </c>
    </row>
    <row r="5485" spans="1:1">
      <c r="A5485">
        <v>7097641744</v>
      </c>
    </row>
    <row r="5486" spans="1:1">
      <c r="A5486">
        <v>9666669757</v>
      </c>
    </row>
    <row r="5487" spans="1:1">
      <c r="A5487">
        <v>9666669757</v>
      </c>
    </row>
    <row r="5488" spans="1:1">
      <c r="A5488">
        <v>9666669757</v>
      </c>
    </row>
    <row r="5489" spans="1:1">
      <c r="A5489">
        <v>9989414031</v>
      </c>
    </row>
    <row r="5490" spans="1:1">
      <c r="A5490">
        <v>9666669757</v>
      </c>
    </row>
    <row r="5491" spans="1:1">
      <c r="A5491">
        <v>6281150055</v>
      </c>
    </row>
    <row r="5492" spans="1:1">
      <c r="A5492">
        <v>9849073716</v>
      </c>
    </row>
    <row r="5493" spans="1:1">
      <c r="A5493">
        <v>6281150055</v>
      </c>
    </row>
    <row r="5494" spans="1:1">
      <c r="A5494">
        <v>7893646741</v>
      </c>
    </row>
    <row r="5495" spans="1:1">
      <c r="A5495">
        <v>9154557055</v>
      </c>
    </row>
    <row r="5496" spans="1:1">
      <c r="A5496">
        <v>8919381223</v>
      </c>
    </row>
    <row r="5497" spans="1:1">
      <c r="A5497">
        <v>8919381223</v>
      </c>
    </row>
    <row r="5498" spans="1:1">
      <c r="A5498">
        <v>9704395229</v>
      </c>
    </row>
    <row r="5499" spans="1:1">
      <c r="A5499">
        <v>2262208313</v>
      </c>
    </row>
    <row r="5500" spans="1:1">
      <c r="A5500">
        <v>9704395229</v>
      </c>
    </row>
    <row r="5501" spans="1:1">
      <c r="A5501">
        <v>9704395229</v>
      </c>
    </row>
    <row r="5502" spans="1:1">
      <c r="A5502">
        <v>9490904444</v>
      </c>
    </row>
    <row r="5503" spans="1:1">
      <c r="A5503">
        <v>9490904444</v>
      </c>
    </row>
    <row r="5504" spans="1:1">
      <c r="A5504">
        <v>9949216975</v>
      </c>
    </row>
    <row r="5505" spans="1:1">
      <c r="A5505">
        <v>9959990825</v>
      </c>
    </row>
    <row r="5506" spans="1:1">
      <c r="A5506">
        <v>9959990825</v>
      </c>
    </row>
    <row r="5507" spans="1:1">
      <c r="A5507">
        <v>2262208313</v>
      </c>
    </row>
    <row r="5508" spans="1:1">
      <c r="A5508">
        <v>2262208313</v>
      </c>
    </row>
    <row r="5509" spans="1:1">
      <c r="A5509">
        <v>8106485786</v>
      </c>
    </row>
    <row r="5510" spans="1:1">
      <c r="A5510">
        <v>9700086111</v>
      </c>
    </row>
    <row r="5511" spans="1:1">
      <c r="A5511">
        <v>7989942785</v>
      </c>
    </row>
    <row r="5512" spans="1:1">
      <c r="A5512">
        <v>7013542970</v>
      </c>
    </row>
    <row r="5513" spans="1:1">
      <c r="A5513">
        <v>7013542970</v>
      </c>
    </row>
    <row r="5514" spans="1:1">
      <c r="A5514">
        <v>9849231020</v>
      </c>
    </row>
    <row r="5515" spans="1:1">
      <c r="A5515">
        <v>9849231020</v>
      </c>
    </row>
    <row r="5516" spans="1:1">
      <c r="A5516">
        <v>9676059663</v>
      </c>
    </row>
    <row r="5517" spans="1:1">
      <c r="A5517">
        <v>9490633612</v>
      </c>
    </row>
    <row r="5518" spans="1:1">
      <c r="A5518">
        <v>9676252525</v>
      </c>
    </row>
    <row r="5519" spans="1:1">
      <c r="A5519">
        <v>9676252525</v>
      </c>
    </row>
    <row r="5520" spans="1:1">
      <c r="A5520">
        <v>8341458773</v>
      </c>
    </row>
    <row r="5521" spans="1:1">
      <c r="A5521">
        <v>9030101413</v>
      </c>
    </row>
    <row r="5522" spans="1:1">
      <c r="A5522">
        <v>9133042340</v>
      </c>
    </row>
    <row r="5523" spans="1:1">
      <c r="A5523">
        <v>4461198313</v>
      </c>
    </row>
    <row r="5524" spans="1:1">
      <c r="A5524">
        <v>4461198313</v>
      </c>
    </row>
    <row r="5525" spans="1:1">
      <c r="A5525">
        <v>4461198313</v>
      </c>
    </row>
    <row r="5526" spans="1:1">
      <c r="A5526">
        <v>8247777531</v>
      </c>
    </row>
    <row r="5527" spans="1:1">
      <c r="A5527">
        <v>8328310825</v>
      </c>
    </row>
    <row r="5528" spans="1:1">
      <c r="A5528">
        <v>9652368180</v>
      </c>
    </row>
    <row r="5529" spans="1:1">
      <c r="A5529">
        <v>9154081101</v>
      </c>
    </row>
    <row r="5530" spans="1:1">
      <c r="A5530">
        <v>9885557111</v>
      </c>
    </row>
    <row r="5531" spans="1:1">
      <c r="A5531">
        <v>7337039620</v>
      </c>
    </row>
    <row r="5532" spans="1:1">
      <c r="A5532">
        <v>8686222543</v>
      </c>
    </row>
    <row r="5533" spans="1:1">
      <c r="A5533">
        <v>9849231020</v>
      </c>
    </row>
    <row r="5534" spans="1:1">
      <c r="A5534">
        <v>9494699859</v>
      </c>
    </row>
    <row r="5535" spans="1:1">
      <c r="A5535">
        <v>9494699859</v>
      </c>
    </row>
    <row r="5536" spans="1:1">
      <c r="A5536">
        <v>9493677556</v>
      </c>
    </row>
    <row r="5537" spans="1:1">
      <c r="A5537">
        <v>9963089946</v>
      </c>
    </row>
    <row r="5538" spans="1:1">
      <c r="A5538">
        <v>7893050310</v>
      </c>
    </row>
    <row r="5539" spans="1:1">
      <c r="A5539">
        <v>9700340001</v>
      </c>
    </row>
    <row r="5540" spans="1:1">
      <c r="A5540">
        <v>9700340001</v>
      </c>
    </row>
    <row r="5541" spans="1:1">
      <c r="A5541">
        <v>7995933174</v>
      </c>
    </row>
    <row r="5542" spans="1:1">
      <c r="A5542">
        <v>9492779162</v>
      </c>
    </row>
    <row r="5543" spans="1:1">
      <c r="A5543">
        <v>9962013599</v>
      </c>
    </row>
    <row r="5544" spans="1:1">
      <c r="A5544">
        <v>2262208313</v>
      </c>
    </row>
    <row r="5545" spans="1:1">
      <c r="A5545">
        <v>9666352140</v>
      </c>
    </row>
    <row r="5546" spans="1:1">
      <c r="A5546">
        <v>9666352140</v>
      </c>
    </row>
    <row r="5547" spans="1:1">
      <c r="A5547">
        <v>9059642211</v>
      </c>
    </row>
    <row r="5548" spans="1:1">
      <c r="A5548">
        <v>9059642211</v>
      </c>
    </row>
    <row r="5549" spans="1:1">
      <c r="A5549">
        <v>9347536548</v>
      </c>
    </row>
    <row r="5550" spans="1:1">
      <c r="A5550">
        <v>9676601379</v>
      </c>
    </row>
    <row r="5551" spans="1:1">
      <c r="A5551">
        <v>9533260736</v>
      </c>
    </row>
    <row r="5552" spans="1:1">
      <c r="A5552">
        <v>9533260736</v>
      </c>
    </row>
    <row r="5553" spans="1:1">
      <c r="A5553">
        <v>9849574791</v>
      </c>
    </row>
    <row r="5554" spans="1:1">
      <c r="A5554">
        <v>4461198313</v>
      </c>
    </row>
    <row r="5555" spans="1:1">
      <c r="A5555">
        <v>8008917722</v>
      </c>
    </row>
    <row r="5556" spans="1:1">
      <c r="A5556">
        <v>2262208313</v>
      </c>
    </row>
    <row r="5557" spans="1:1">
      <c r="A5557">
        <v>7013477512</v>
      </c>
    </row>
    <row r="5558" spans="1:1">
      <c r="A5558">
        <v>9703181818</v>
      </c>
    </row>
    <row r="5559" spans="1:1">
      <c r="A5559">
        <v>8686222543</v>
      </c>
    </row>
    <row r="5560" spans="1:1">
      <c r="A5560">
        <v>4461198313</v>
      </c>
    </row>
    <row r="5561" spans="1:1">
      <c r="A5561">
        <v>7013477512</v>
      </c>
    </row>
    <row r="5562" spans="1:1">
      <c r="A5562">
        <v>9676027393</v>
      </c>
    </row>
    <row r="5563" spans="1:1">
      <c r="A5563">
        <v>9676027393</v>
      </c>
    </row>
    <row r="5564" spans="1:1">
      <c r="A5564">
        <v>8819228769</v>
      </c>
    </row>
    <row r="5565" spans="1:1">
      <c r="A5565">
        <v>9000834810</v>
      </c>
    </row>
    <row r="5566" spans="1:1">
      <c r="A5566">
        <v>9550212280</v>
      </c>
    </row>
    <row r="5567" spans="1:1">
      <c r="A5567">
        <v>6281216933</v>
      </c>
    </row>
    <row r="5568" spans="1:1">
      <c r="A5568">
        <v>9550212280</v>
      </c>
    </row>
    <row r="5569" spans="1:1">
      <c r="A5569">
        <v>9550212280</v>
      </c>
    </row>
    <row r="5570" spans="1:1">
      <c r="A5570">
        <v>2262208313</v>
      </c>
    </row>
    <row r="5571" spans="1:1">
      <c r="A5571">
        <v>8897470501</v>
      </c>
    </row>
    <row r="5572" spans="1:1">
      <c r="A5572">
        <v>8897470501</v>
      </c>
    </row>
    <row r="5573" spans="1:1">
      <c r="A5573">
        <v>8897470501</v>
      </c>
    </row>
    <row r="5574" spans="1:1">
      <c r="A5574">
        <v>9491745988</v>
      </c>
    </row>
    <row r="5575" spans="1:1">
      <c r="A5575">
        <v>9491745988</v>
      </c>
    </row>
    <row r="5576" spans="1:1">
      <c r="A5576">
        <v>9491745988</v>
      </c>
    </row>
    <row r="5577" spans="1:1">
      <c r="A5577">
        <v>9491745988</v>
      </c>
    </row>
    <row r="5578" spans="1:1">
      <c r="A5578">
        <v>7799809040</v>
      </c>
    </row>
    <row r="5579" spans="1:1">
      <c r="A5579">
        <v>7658976125</v>
      </c>
    </row>
    <row r="5580" spans="1:1">
      <c r="A5580">
        <v>7658976125</v>
      </c>
    </row>
    <row r="5581" spans="1:1">
      <c r="A5581">
        <v>7658976125</v>
      </c>
    </row>
    <row r="5582" spans="1:1">
      <c r="A5582">
        <v>9885724838</v>
      </c>
    </row>
    <row r="5583" spans="1:1">
      <c r="A5583">
        <v>9885724838</v>
      </c>
    </row>
    <row r="5584" spans="1:1">
      <c r="A5584">
        <v>7032198085</v>
      </c>
    </row>
    <row r="5585" spans="1:1">
      <c r="A5585">
        <v>9963273572</v>
      </c>
    </row>
    <row r="5586" spans="1:1">
      <c r="A5586">
        <v>8886772786</v>
      </c>
    </row>
    <row r="5587" spans="1:1">
      <c r="A5587">
        <v>8886772786</v>
      </c>
    </row>
    <row r="5588" spans="1:1">
      <c r="A5588">
        <v>8790991203</v>
      </c>
    </row>
    <row r="5589" spans="1:1">
      <c r="A5589">
        <v>9346100728</v>
      </c>
    </row>
    <row r="5590" spans="1:1">
      <c r="A5590">
        <v>4461198313</v>
      </c>
    </row>
    <row r="5591" spans="1:1">
      <c r="A5591">
        <v>9059747656</v>
      </c>
    </row>
    <row r="5592" spans="1:1">
      <c r="A5592">
        <v>8074401472</v>
      </c>
    </row>
    <row r="5593" spans="1:1">
      <c r="A5593">
        <v>6363829500</v>
      </c>
    </row>
    <row r="5594" spans="1:1">
      <c r="A5594">
        <v>9963841399</v>
      </c>
    </row>
    <row r="5595" spans="1:1">
      <c r="A5595">
        <v>2262208313</v>
      </c>
    </row>
    <row r="5596" spans="1:1">
      <c r="A5596">
        <v>9739703313</v>
      </c>
    </row>
    <row r="5597" spans="1:1">
      <c r="A5597">
        <v>9963273572</v>
      </c>
    </row>
    <row r="5598" spans="1:1">
      <c r="A5598">
        <v>9985925326</v>
      </c>
    </row>
    <row r="5599" spans="1:1">
      <c r="A5599">
        <v>8897658581</v>
      </c>
    </row>
    <row r="5600" spans="1:1">
      <c r="A5600">
        <v>8897658581</v>
      </c>
    </row>
    <row r="5601" spans="1:1">
      <c r="A5601">
        <v>9676001199</v>
      </c>
    </row>
    <row r="5602" spans="1:1">
      <c r="A5602">
        <v>9676001199</v>
      </c>
    </row>
    <row r="5603" spans="1:1">
      <c r="A5603">
        <v>9848177986</v>
      </c>
    </row>
    <row r="5604" spans="1:1">
      <c r="A5604">
        <v>9949511676</v>
      </c>
    </row>
    <row r="5605" spans="1:1">
      <c r="A5605">
        <v>9740874465</v>
      </c>
    </row>
    <row r="5606" spans="1:1">
      <c r="A5606">
        <v>9740874465</v>
      </c>
    </row>
    <row r="5607" spans="1:1">
      <c r="A5607">
        <v>4461198313</v>
      </c>
    </row>
    <row r="5608" spans="1:1">
      <c r="A5608">
        <v>9949257439</v>
      </c>
    </row>
    <row r="5609" spans="1:1">
      <c r="A5609">
        <v>9949257439</v>
      </c>
    </row>
    <row r="5610" spans="1:1">
      <c r="A5610">
        <v>9949257439</v>
      </c>
    </row>
    <row r="5611" spans="1:1">
      <c r="A5611">
        <v>7816006041</v>
      </c>
    </row>
    <row r="5612" spans="1:1">
      <c r="A5612">
        <v>8129707735</v>
      </c>
    </row>
    <row r="5613" spans="1:1">
      <c r="A5613">
        <v>6305142098</v>
      </c>
    </row>
    <row r="5614" spans="1:1">
      <c r="A5614">
        <v>2262208313</v>
      </c>
    </row>
    <row r="5615" spans="1:1">
      <c r="A5615">
        <v>9912726443</v>
      </c>
    </row>
    <row r="5616" spans="1:1">
      <c r="A5616">
        <v>9849992701</v>
      </c>
    </row>
    <row r="5617" spans="1:1">
      <c r="A5617">
        <v>9849992701</v>
      </c>
    </row>
    <row r="5618" spans="1:1">
      <c r="A5618">
        <v>9110322699</v>
      </c>
    </row>
    <row r="5619" spans="1:1">
      <c r="A5619">
        <v>9110322699</v>
      </c>
    </row>
    <row r="5620" spans="1:1">
      <c r="A5620">
        <v>9182312116</v>
      </c>
    </row>
    <row r="5621" spans="1:1">
      <c r="A5621">
        <v>2262208313</v>
      </c>
    </row>
    <row r="5622" spans="1:1">
      <c r="A5622">
        <v>4461198313</v>
      </c>
    </row>
    <row r="5623" spans="1:1">
      <c r="A5623">
        <v>9182312116</v>
      </c>
    </row>
    <row r="5624" spans="1:1">
      <c r="A5624">
        <v>2262208313</v>
      </c>
    </row>
    <row r="5625" spans="1:1">
      <c r="A5625">
        <v>9390607558</v>
      </c>
    </row>
    <row r="5626" spans="1:1">
      <c r="A5626">
        <v>9390607558</v>
      </c>
    </row>
    <row r="5627" spans="1:1">
      <c r="A5627">
        <v>9000000553</v>
      </c>
    </row>
    <row r="5628" spans="1:1">
      <c r="A5628">
        <v>2262208313</v>
      </c>
    </row>
    <row r="5629" spans="1:1">
      <c r="A5629">
        <v>9550774777</v>
      </c>
    </row>
    <row r="5630" spans="1:1">
      <c r="A5630">
        <v>9550774777</v>
      </c>
    </row>
    <row r="5631" spans="1:1">
      <c r="A5631">
        <v>9000000553</v>
      </c>
    </row>
    <row r="5632" spans="1:1">
      <c r="A5632">
        <v>4461198313</v>
      </c>
    </row>
    <row r="5633" spans="1:1">
      <c r="A5633">
        <v>4461198313</v>
      </c>
    </row>
    <row r="5634" spans="1:1">
      <c r="A5634">
        <v>6309484733</v>
      </c>
    </row>
    <row r="5635" spans="1:1">
      <c r="A5635">
        <v>9550582213</v>
      </c>
    </row>
    <row r="5636" spans="1:1">
      <c r="A5636">
        <v>6309484733</v>
      </c>
    </row>
    <row r="5637" spans="1:1">
      <c r="A5637">
        <v>6309484733</v>
      </c>
    </row>
    <row r="5638" spans="1:1">
      <c r="A5638">
        <v>9346100728</v>
      </c>
    </row>
    <row r="5639" spans="1:1">
      <c r="A5639">
        <v>9346100728</v>
      </c>
    </row>
    <row r="5640" spans="1:1">
      <c r="A5640">
        <v>4044654430</v>
      </c>
    </row>
    <row r="5641" spans="1:1">
      <c r="A5641">
        <v>9493149287</v>
      </c>
    </row>
    <row r="5642" spans="1:1">
      <c r="A5642">
        <v>9493149287</v>
      </c>
    </row>
    <row r="5643" spans="1:1">
      <c r="A5643">
        <v>7013970134</v>
      </c>
    </row>
    <row r="5644" spans="1:1">
      <c r="A5644">
        <v>4461198313</v>
      </c>
    </row>
    <row r="5645" spans="1:1">
      <c r="A5645">
        <v>9573199022</v>
      </c>
    </row>
    <row r="5646" spans="1:1">
      <c r="A5646">
        <v>9000307978</v>
      </c>
    </row>
    <row r="5647" spans="1:1">
      <c r="A5647">
        <v>4461198313</v>
      </c>
    </row>
    <row r="5648" spans="1:1">
      <c r="A5648">
        <v>7981532190</v>
      </c>
    </row>
    <row r="5649" spans="1:1">
      <c r="A5649">
        <v>7981532190</v>
      </c>
    </row>
    <row r="5650" spans="1:1">
      <c r="A5650">
        <v>6305142098</v>
      </c>
    </row>
    <row r="5651" spans="1:1">
      <c r="A5651">
        <v>6305142098</v>
      </c>
    </row>
    <row r="5652" spans="1:1">
      <c r="A5652">
        <v>2262208313</v>
      </c>
    </row>
    <row r="5653" spans="1:1">
      <c r="A5653">
        <v>4461198313</v>
      </c>
    </row>
    <row r="5654" spans="1:1">
      <c r="A5654">
        <v>4461198313</v>
      </c>
    </row>
    <row r="5655" spans="1:1">
      <c r="A5655">
        <v>2262208313</v>
      </c>
    </row>
    <row r="5656" spans="1:1">
      <c r="A5656">
        <v>2262208313</v>
      </c>
    </row>
    <row r="5657" spans="1:1">
      <c r="A5657">
        <v>8896465422</v>
      </c>
    </row>
    <row r="5658" spans="1:1">
      <c r="A5658">
        <v>9963477217</v>
      </c>
    </row>
    <row r="5659" spans="1:1">
      <c r="A5659">
        <v>9063800537</v>
      </c>
    </row>
    <row r="5660" spans="1:1">
      <c r="A5660">
        <v>7411772461</v>
      </c>
    </row>
    <row r="5661" spans="1:1">
      <c r="A5661">
        <v>7411772461</v>
      </c>
    </row>
    <row r="5662" spans="1:1">
      <c r="A5662">
        <v>7411772461</v>
      </c>
    </row>
    <row r="5663" spans="1:1">
      <c r="A5663">
        <v>9603770414</v>
      </c>
    </row>
    <row r="5664" spans="1:1">
      <c r="A5664">
        <v>9010685108</v>
      </c>
    </row>
    <row r="5665" spans="1:1">
      <c r="A5665">
        <v>9963841399</v>
      </c>
    </row>
    <row r="5666" spans="1:1">
      <c r="A5666">
        <v>9010685108</v>
      </c>
    </row>
    <row r="5667" spans="1:1">
      <c r="A5667">
        <v>9010685108</v>
      </c>
    </row>
    <row r="5668" spans="1:1">
      <c r="A5668">
        <v>9014294520</v>
      </c>
    </row>
    <row r="5669" spans="1:1">
      <c r="A5669">
        <v>9014294520</v>
      </c>
    </row>
    <row r="5670" spans="1:1">
      <c r="A5670">
        <v>9441934999</v>
      </c>
    </row>
    <row r="5671" spans="1:1">
      <c r="A5671">
        <v>9441934999</v>
      </c>
    </row>
    <row r="5672" spans="1:1">
      <c r="A5672">
        <v>9441934999</v>
      </c>
    </row>
    <row r="5673" spans="1:1">
      <c r="A5673">
        <v>9491319199</v>
      </c>
    </row>
    <row r="5674" spans="1:1">
      <c r="A5674">
        <v>9963402539</v>
      </c>
    </row>
    <row r="5675" spans="1:1">
      <c r="A5675">
        <v>9963402539</v>
      </c>
    </row>
    <row r="5676" spans="1:1">
      <c r="A5676">
        <v>9963402539</v>
      </c>
    </row>
    <row r="5677" spans="1:1">
      <c r="A5677">
        <v>7981109011</v>
      </c>
    </row>
    <row r="5678" spans="1:1">
      <c r="A5678">
        <v>8639837402</v>
      </c>
    </row>
    <row r="5679" spans="1:1">
      <c r="A5679">
        <v>6309748159</v>
      </c>
    </row>
    <row r="5680" spans="1:1">
      <c r="A5680">
        <v>8886437001</v>
      </c>
    </row>
    <row r="5681" spans="1:1">
      <c r="A5681">
        <v>9989736538</v>
      </c>
    </row>
    <row r="5682" spans="1:1">
      <c r="A5682">
        <v>9885055288</v>
      </c>
    </row>
    <row r="5683" spans="1:1">
      <c r="A5683">
        <v>9596666056</v>
      </c>
    </row>
    <row r="5684" spans="1:1">
      <c r="A5684">
        <v>9596666056</v>
      </c>
    </row>
    <row r="5685" spans="1:1">
      <c r="A5685">
        <v>8897415146</v>
      </c>
    </row>
    <row r="5686" spans="1:1">
      <c r="A5686">
        <v>9666665972</v>
      </c>
    </row>
    <row r="5687" spans="1:1">
      <c r="A5687">
        <v>8330949999</v>
      </c>
    </row>
    <row r="5688" spans="1:1">
      <c r="A5688">
        <v>8330949999</v>
      </c>
    </row>
    <row r="5689" spans="1:1">
      <c r="A5689">
        <v>7207272754</v>
      </c>
    </row>
    <row r="5690" spans="1:1">
      <c r="A5690">
        <v>9177279596</v>
      </c>
    </row>
    <row r="5691" spans="1:1">
      <c r="A5691">
        <v>7780475322</v>
      </c>
    </row>
    <row r="5692" spans="1:1">
      <c r="A5692">
        <v>9789815566</v>
      </c>
    </row>
    <row r="5693" spans="1:1">
      <c r="A5693">
        <v>9399964444</v>
      </c>
    </row>
    <row r="5694" spans="1:1">
      <c r="A5694">
        <v>6302352240</v>
      </c>
    </row>
    <row r="5695" spans="1:1">
      <c r="A5695">
        <v>7569362848</v>
      </c>
    </row>
    <row r="5696" spans="1:1">
      <c r="A5696">
        <v>6309748159</v>
      </c>
    </row>
    <row r="5697" spans="1:1">
      <c r="A5697">
        <v>6309748159</v>
      </c>
    </row>
    <row r="5698" spans="1:1">
      <c r="A5698">
        <v>6309748159</v>
      </c>
    </row>
    <row r="5699" spans="1:1">
      <c r="A5699">
        <v>9397669999</v>
      </c>
    </row>
    <row r="5700" spans="1:1">
      <c r="A5700">
        <v>4461198313</v>
      </c>
    </row>
    <row r="5701" spans="1:1">
      <c r="A5701">
        <v>9959944774</v>
      </c>
    </row>
    <row r="5702" spans="1:1">
      <c r="A5702">
        <v>7032558448</v>
      </c>
    </row>
    <row r="5703" spans="1:1">
      <c r="A5703">
        <v>9963841399</v>
      </c>
    </row>
    <row r="5704" spans="1:1">
      <c r="A5704">
        <v>7569362848</v>
      </c>
    </row>
    <row r="5705" spans="1:1">
      <c r="A5705">
        <v>7569362848</v>
      </c>
    </row>
    <row r="5706" spans="1:1">
      <c r="A5706">
        <v>7569362848</v>
      </c>
    </row>
    <row r="5707" spans="1:1">
      <c r="A5707">
        <v>7569362848</v>
      </c>
    </row>
    <row r="5708" spans="1:1">
      <c r="A5708">
        <v>9550729939</v>
      </c>
    </row>
    <row r="5709" spans="1:1">
      <c r="A5709">
        <v>9666013909</v>
      </c>
    </row>
    <row r="5710" spans="1:1">
      <c r="A5710">
        <v>7569362848</v>
      </c>
    </row>
    <row r="5711" spans="1:1">
      <c r="A5711">
        <v>7780475322</v>
      </c>
    </row>
    <row r="5712" spans="1:1">
      <c r="A5712">
        <v>7780475322</v>
      </c>
    </row>
    <row r="5713" spans="1:1">
      <c r="A5713">
        <v>9666013909</v>
      </c>
    </row>
    <row r="5714" spans="1:1">
      <c r="A5714">
        <v>9666013909</v>
      </c>
    </row>
    <row r="5715" spans="1:1">
      <c r="A5715">
        <v>7780475322</v>
      </c>
    </row>
    <row r="5716" spans="1:1">
      <c r="A5716">
        <v>6305100372</v>
      </c>
    </row>
    <row r="5717" spans="1:1">
      <c r="A5717">
        <v>6305100372</v>
      </c>
    </row>
    <row r="5718" spans="1:1">
      <c r="A5718">
        <v>6305100372</v>
      </c>
    </row>
    <row r="5719" spans="1:1">
      <c r="A5719">
        <v>7893405210</v>
      </c>
    </row>
    <row r="5720" spans="1:1">
      <c r="A5720">
        <v>9840588414</v>
      </c>
    </row>
    <row r="5721" spans="1:1">
      <c r="A5721">
        <v>9949800374</v>
      </c>
    </row>
    <row r="5722" spans="1:1">
      <c r="A5722">
        <v>9949800374</v>
      </c>
    </row>
    <row r="5723" spans="1:1">
      <c r="A5723">
        <v>9949800374</v>
      </c>
    </row>
    <row r="5724" spans="1:1">
      <c r="A5724">
        <v>4461198313</v>
      </c>
    </row>
    <row r="5725" spans="1:1">
      <c r="A5725">
        <v>4461198313</v>
      </c>
    </row>
    <row r="5726" spans="1:1">
      <c r="A5726">
        <v>9182402628</v>
      </c>
    </row>
    <row r="5727" spans="1:1">
      <c r="A5727">
        <v>9666013909</v>
      </c>
    </row>
    <row r="5728" spans="1:1">
      <c r="A5728">
        <v>9703673508</v>
      </c>
    </row>
    <row r="5729" spans="1:1">
      <c r="A5729">
        <v>7013097910</v>
      </c>
    </row>
    <row r="5730" spans="1:1">
      <c r="A5730">
        <v>7013097910</v>
      </c>
    </row>
    <row r="5731" spans="1:1">
      <c r="A5731">
        <v>8686762046</v>
      </c>
    </row>
    <row r="5732" spans="1:1">
      <c r="A5732">
        <v>4461198313</v>
      </c>
    </row>
    <row r="5733" spans="1:1">
      <c r="A5733">
        <v>4461198313</v>
      </c>
    </row>
    <row r="5734" spans="1:1">
      <c r="A5734">
        <v>9989311454</v>
      </c>
    </row>
    <row r="5735" spans="1:1">
      <c r="A5735">
        <v>9989311454</v>
      </c>
    </row>
    <row r="5736" spans="1:1">
      <c r="A5736">
        <v>7660889993</v>
      </c>
    </row>
    <row r="5737" spans="1:1">
      <c r="A5737">
        <v>7660889993</v>
      </c>
    </row>
    <row r="5738" spans="1:1">
      <c r="A5738">
        <v>9346593935</v>
      </c>
    </row>
    <row r="5739" spans="1:1">
      <c r="A5739">
        <v>9666013909</v>
      </c>
    </row>
    <row r="5740" spans="1:1">
      <c r="A5740">
        <v>9347918299</v>
      </c>
    </row>
    <row r="5741" spans="1:1">
      <c r="A5741">
        <v>9849252018</v>
      </c>
    </row>
    <row r="5742" spans="1:1">
      <c r="A5742">
        <v>4461198313</v>
      </c>
    </row>
    <row r="5743" spans="1:1">
      <c r="A5743">
        <v>9703673508</v>
      </c>
    </row>
    <row r="5744" spans="1:1">
      <c r="A5744">
        <v>9492659008</v>
      </c>
    </row>
    <row r="5745" spans="1:1">
      <c r="A5745">
        <v>9492659008</v>
      </c>
    </row>
    <row r="5746" spans="1:1">
      <c r="A5746">
        <v>9492659008</v>
      </c>
    </row>
    <row r="5747" spans="1:1">
      <c r="A5747">
        <v>8106355651</v>
      </c>
    </row>
    <row r="5748" spans="1:1">
      <c r="A5748">
        <v>9885531892</v>
      </c>
    </row>
    <row r="5749" spans="1:1">
      <c r="A5749">
        <v>9676764119</v>
      </c>
    </row>
    <row r="5750" spans="1:1">
      <c r="A5750">
        <v>9676764119</v>
      </c>
    </row>
    <row r="5751" spans="1:1">
      <c r="A5751">
        <v>8977126999</v>
      </c>
    </row>
    <row r="5752" spans="1:1">
      <c r="A5752">
        <v>8977126999</v>
      </c>
    </row>
    <row r="5753" spans="1:1">
      <c r="A5753">
        <v>9515275262</v>
      </c>
    </row>
    <row r="5754" spans="1:1">
      <c r="A5754">
        <v>7397965256</v>
      </c>
    </row>
    <row r="5755" spans="1:1">
      <c r="A5755">
        <v>7337368340</v>
      </c>
    </row>
    <row r="5756" spans="1:1">
      <c r="A5756">
        <v>8919212453</v>
      </c>
    </row>
    <row r="5757" spans="1:1">
      <c r="A5757">
        <v>8919212453</v>
      </c>
    </row>
    <row r="5758" spans="1:1">
      <c r="A5758">
        <v>8919212453</v>
      </c>
    </row>
    <row r="5759" spans="1:1">
      <c r="A5759">
        <v>8008401469</v>
      </c>
    </row>
    <row r="5760" spans="1:1">
      <c r="A5760">
        <v>4027115549</v>
      </c>
    </row>
    <row r="5761" spans="1:1">
      <c r="A5761">
        <v>1544030469</v>
      </c>
    </row>
    <row r="5762" spans="1:1">
      <c r="A5762">
        <v>8895144622</v>
      </c>
    </row>
    <row r="5763" spans="1:1">
      <c r="A5763">
        <v>9825111779</v>
      </c>
    </row>
    <row r="5764" spans="1:1">
      <c r="A5764">
        <v>9825111779</v>
      </c>
    </row>
    <row r="5765" spans="1:1">
      <c r="A5765">
        <v>9705303411</v>
      </c>
    </row>
    <row r="5766" spans="1:1">
      <c r="A5766">
        <v>6304308458</v>
      </c>
    </row>
    <row r="5767" spans="1:1">
      <c r="A5767">
        <v>9705303411</v>
      </c>
    </row>
    <row r="5768" spans="1:1">
      <c r="A5768">
        <v>9705303411</v>
      </c>
    </row>
    <row r="5769" spans="1:1">
      <c r="A5769">
        <v>9705303411</v>
      </c>
    </row>
    <row r="5770" spans="1:1">
      <c r="A5770">
        <v>7702992444</v>
      </c>
    </row>
    <row r="5771" spans="1:1">
      <c r="A5771">
        <v>9247802606</v>
      </c>
    </row>
    <row r="5772" spans="1:1">
      <c r="A5772">
        <v>2262208313</v>
      </c>
    </row>
    <row r="5773" spans="1:1">
      <c r="A5773">
        <v>8555921882</v>
      </c>
    </row>
    <row r="5774" spans="1:1">
      <c r="A5774">
        <v>9985542097</v>
      </c>
    </row>
    <row r="5775" spans="1:1">
      <c r="A5775">
        <v>9491985599</v>
      </c>
    </row>
    <row r="5776" spans="1:1">
      <c r="A5776">
        <v>9491985599</v>
      </c>
    </row>
    <row r="5777" spans="1:1">
      <c r="A5777">
        <v>9985542097</v>
      </c>
    </row>
    <row r="5778" spans="1:1">
      <c r="A5778">
        <v>6309811806</v>
      </c>
    </row>
    <row r="5779" spans="1:1">
      <c r="A5779">
        <v>8977371545</v>
      </c>
    </row>
    <row r="5780" spans="1:1">
      <c r="A5780">
        <v>8977371545</v>
      </c>
    </row>
    <row r="5781" spans="1:1">
      <c r="A5781">
        <v>8247374882</v>
      </c>
    </row>
    <row r="5782" spans="1:1">
      <c r="A5782">
        <v>8977371545</v>
      </c>
    </row>
    <row r="5783" spans="1:1">
      <c r="A5783">
        <v>8977371545</v>
      </c>
    </row>
    <row r="5784" spans="1:1">
      <c r="A5784">
        <v>9493822810</v>
      </c>
    </row>
    <row r="5785" spans="1:1">
      <c r="A5785">
        <v>9493822810</v>
      </c>
    </row>
    <row r="5786" spans="1:1">
      <c r="A5786">
        <v>9493822810</v>
      </c>
    </row>
    <row r="5787" spans="1:1">
      <c r="A5787">
        <v>9573199022</v>
      </c>
    </row>
    <row r="5788" spans="1:1">
      <c r="A5788">
        <v>9640814007</v>
      </c>
    </row>
    <row r="5789" spans="1:1">
      <c r="A5789">
        <v>9949879099</v>
      </c>
    </row>
    <row r="5790" spans="1:1">
      <c r="A5790">
        <v>9966487424</v>
      </c>
    </row>
    <row r="5791" spans="1:1">
      <c r="A5791">
        <v>9949879099</v>
      </c>
    </row>
    <row r="5792" spans="1:1">
      <c r="A5792">
        <v>9666940888</v>
      </c>
    </row>
    <row r="5793" spans="1:1">
      <c r="A5793">
        <v>9966487424</v>
      </c>
    </row>
    <row r="5794" spans="1:1">
      <c r="A5794">
        <v>9966487424</v>
      </c>
    </row>
    <row r="5795" spans="1:1">
      <c r="A5795">
        <v>9666940888</v>
      </c>
    </row>
    <row r="5796" spans="1:1">
      <c r="A5796">
        <v>7702774057</v>
      </c>
    </row>
    <row r="5797" spans="1:1">
      <c r="A5797">
        <v>4461198313</v>
      </c>
    </row>
    <row r="5798" spans="1:1">
      <c r="A5798">
        <v>9177864222</v>
      </c>
    </row>
    <row r="5799" spans="1:1">
      <c r="A5799">
        <v>4071317117</v>
      </c>
    </row>
    <row r="5800" spans="1:1">
      <c r="A5800">
        <v>9440664111</v>
      </c>
    </row>
    <row r="5801" spans="1:1">
      <c r="A5801">
        <v>9966641080</v>
      </c>
    </row>
    <row r="5802" spans="1:1">
      <c r="A5802">
        <v>9966641080</v>
      </c>
    </row>
    <row r="5803" spans="1:1">
      <c r="A5803">
        <v>8341850467</v>
      </c>
    </row>
    <row r="5804" spans="1:1">
      <c r="A5804">
        <v>8341850467</v>
      </c>
    </row>
    <row r="5805" spans="1:1">
      <c r="A5805">
        <v>8977274399</v>
      </c>
    </row>
    <row r="5806" spans="1:1">
      <c r="A5806">
        <v>9908011366</v>
      </c>
    </row>
    <row r="5807" spans="1:1">
      <c r="A5807">
        <v>8977274399</v>
      </c>
    </row>
    <row r="5808" spans="1:1">
      <c r="A5808">
        <v>9966990351</v>
      </c>
    </row>
    <row r="5809" spans="1:1">
      <c r="A5809">
        <v>9866295589</v>
      </c>
    </row>
    <row r="5810" spans="1:1">
      <c r="A5810">
        <v>8885271111</v>
      </c>
    </row>
    <row r="5811" spans="1:1">
      <c r="A5811">
        <v>4461198313</v>
      </c>
    </row>
    <row r="5812" spans="1:1">
      <c r="A5812">
        <v>8179343545</v>
      </c>
    </row>
    <row r="5813" spans="1:1">
      <c r="A5813">
        <v>9700074444</v>
      </c>
    </row>
    <row r="5814" spans="1:1">
      <c r="A5814">
        <v>8985634295</v>
      </c>
    </row>
    <row r="5815" spans="1:1">
      <c r="A5815">
        <v>9700074444</v>
      </c>
    </row>
    <row r="5816" spans="1:1">
      <c r="A5816">
        <v>8919677448</v>
      </c>
    </row>
    <row r="5817" spans="1:1">
      <c r="A5817">
        <v>4461198313</v>
      </c>
    </row>
    <row r="5818" spans="1:1">
      <c r="A5818">
        <v>8179343545</v>
      </c>
    </row>
    <row r="5819" spans="1:1">
      <c r="A5819">
        <v>8179343545</v>
      </c>
    </row>
    <row r="5820" spans="1:1">
      <c r="A5820">
        <v>9110782809</v>
      </c>
    </row>
    <row r="5821" spans="1:1">
      <c r="A5821">
        <v>8297459333</v>
      </c>
    </row>
    <row r="5822" spans="1:1">
      <c r="A5822">
        <v>2262208313</v>
      </c>
    </row>
    <row r="5823" spans="1:1">
      <c r="A5823">
        <v>9885322552</v>
      </c>
    </row>
    <row r="5824" spans="1:1">
      <c r="A5824">
        <v>9948880868</v>
      </c>
    </row>
    <row r="5825" spans="1:1">
      <c r="A5825">
        <v>9000449873</v>
      </c>
    </row>
    <row r="5826" spans="1:1">
      <c r="A5826">
        <v>8008995776</v>
      </c>
    </row>
    <row r="5827" spans="1:1">
      <c r="A5827">
        <v>8790182654</v>
      </c>
    </row>
    <row r="5828" spans="1:1">
      <c r="A5828">
        <v>8790182654</v>
      </c>
    </row>
    <row r="5829" spans="1:1">
      <c r="A5829">
        <v>8790182654</v>
      </c>
    </row>
    <row r="5830" spans="1:1">
      <c r="A5830">
        <v>9348822877</v>
      </c>
    </row>
    <row r="5831" spans="1:1">
      <c r="A5831">
        <v>9348822877</v>
      </c>
    </row>
    <row r="5832" spans="1:1">
      <c r="A5832">
        <v>9014086442</v>
      </c>
    </row>
    <row r="5833" spans="1:1">
      <c r="A5833">
        <v>4461198313</v>
      </c>
    </row>
    <row r="5834" spans="1:1">
      <c r="A5834">
        <v>9959944774</v>
      </c>
    </row>
    <row r="5835" spans="1:1">
      <c r="A5835">
        <v>2262208313</v>
      </c>
    </row>
    <row r="5836" spans="1:1">
      <c r="A5836">
        <v>9885814028</v>
      </c>
    </row>
    <row r="5837" spans="1:1">
      <c r="A5837">
        <v>9885814028</v>
      </c>
    </row>
    <row r="5838" spans="1:1">
      <c r="A5838">
        <v>9885814028</v>
      </c>
    </row>
    <row r="5839" spans="1:1">
      <c r="A5839">
        <v>9000459552</v>
      </c>
    </row>
    <row r="5840" spans="1:1">
      <c r="A5840">
        <v>7981109011</v>
      </c>
    </row>
    <row r="5841" spans="1:1">
      <c r="A5841">
        <v>7981109011</v>
      </c>
    </row>
    <row r="5842" spans="1:1">
      <c r="A5842">
        <v>7981109011</v>
      </c>
    </row>
    <row r="5843" spans="1:1">
      <c r="A5843">
        <v>9490845293</v>
      </c>
    </row>
    <row r="5844" spans="1:1">
      <c r="A5844">
        <v>4071315124</v>
      </c>
    </row>
    <row r="5845" spans="1:1">
      <c r="A5845">
        <v>9866540691</v>
      </c>
    </row>
    <row r="5846" spans="1:1">
      <c r="A5846">
        <v>9866540691</v>
      </c>
    </row>
    <row r="5847" spans="1:1">
      <c r="A5847">
        <v>9849271543</v>
      </c>
    </row>
    <row r="5848" spans="1:1">
      <c r="A5848">
        <v>9849271543</v>
      </c>
    </row>
    <row r="5849" spans="1:1">
      <c r="A5849">
        <v>9618070324</v>
      </c>
    </row>
    <row r="5850" spans="1:1">
      <c r="A5850">
        <v>9618070324</v>
      </c>
    </row>
    <row r="5851" spans="1:1">
      <c r="A5851">
        <v>7375011626</v>
      </c>
    </row>
    <row r="5852" spans="1:1">
      <c r="A5852">
        <v>9010000003</v>
      </c>
    </row>
    <row r="5853" spans="1:1">
      <c r="A5853">
        <v>8330934215</v>
      </c>
    </row>
    <row r="5854" spans="1:1">
      <c r="A5854">
        <v>7730038360</v>
      </c>
    </row>
    <row r="5855" spans="1:1">
      <c r="A5855">
        <v>4461198313</v>
      </c>
    </row>
    <row r="5856" spans="1:1">
      <c r="A5856">
        <v>4461198313</v>
      </c>
    </row>
    <row r="5857" spans="1:1">
      <c r="A5857">
        <v>9000426259</v>
      </c>
    </row>
    <row r="5858" spans="1:1">
      <c r="A5858">
        <v>9494151636</v>
      </c>
    </row>
    <row r="5859" spans="1:1">
      <c r="A5859">
        <v>9849252018</v>
      </c>
    </row>
    <row r="5860" spans="1:1">
      <c r="A5860">
        <v>9346415115</v>
      </c>
    </row>
    <row r="5861" spans="1:1">
      <c r="A5861">
        <v>8555943365</v>
      </c>
    </row>
    <row r="5862" spans="1:1">
      <c r="A5862">
        <v>9533557454</v>
      </c>
    </row>
    <row r="5863" spans="1:1">
      <c r="A5863">
        <v>2262208313</v>
      </c>
    </row>
    <row r="5864" spans="1:1">
      <c r="A5864">
        <v>9390999992</v>
      </c>
    </row>
    <row r="5865" spans="1:1">
      <c r="A5865">
        <v>9848379459</v>
      </c>
    </row>
    <row r="5866" spans="1:1">
      <c r="A5866">
        <v>9030622422</v>
      </c>
    </row>
    <row r="5867" spans="1:1">
      <c r="A5867">
        <v>2262208313</v>
      </c>
    </row>
    <row r="5868" spans="1:1">
      <c r="A5868">
        <v>2262208313</v>
      </c>
    </row>
    <row r="5869" spans="1:1">
      <c r="A5869">
        <v>6302316361</v>
      </c>
    </row>
    <row r="5870" spans="1:1">
      <c r="A5870">
        <v>4461198313</v>
      </c>
    </row>
    <row r="5871" spans="1:1">
      <c r="A5871">
        <v>9398170296</v>
      </c>
    </row>
    <row r="5872" spans="1:1">
      <c r="A5872">
        <v>9849252018</v>
      </c>
    </row>
    <row r="5873" spans="1:1">
      <c r="A5873">
        <v>9849252018</v>
      </c>
    </row>
    <row r="5874" spans="1:1">
      <c r="A5874">
        <v>8143584544</v>
      </c>
    </row>
    <row r="5875" spans="1:1">
      <c r="A5875">
        <v>9966112053</v>
      </c>
    </row>
    <row r="5876" spans="1:1">
      <c r="A5876">
        <v>4461198313</v>
      </c>
    </row>
    <row r="5877" spans="1:1">
      <c r="A5877">
        <v>9849198539</v>
      </c>
    </row>
    <row r="5878" spans="1:1">
      <c r="A5878">
        <v>9849198539</v>
      </c>
    </row>
    <row r="5879" spans="1:1">
      <c r="A5879">
        <v>4461198313</v>
      </c>
    </row>
    <row r="5880" spans="1:1">
      <c r="A5880">
        <v>8028243258</v>
      </c>
    </row>
    <row r="5881" spans="1:1">
      <c r="A5881">
        <v>4461198313</v>
      </c>
    </row>
    <row r="5882" spans="1:1">
      <c r="A5882">
        <v>2262208313</v>
      </c>
    </row>
    <row r="5883" spans="1:1">
      <c r="A5883">
        <v>9010594495</v>
      </c>
    </row>
    <row r="5884" spans="1:1">
      <c r="A5884">
        <v>9666942621</v>
      </c>
    </row>
    <row r="5885" spans="1:1">
      <c r="A5885">
        <v>4461198313</v>
      </c>
    </row>
    <row r="5886" spans="1:1">
      <c r="A5886">
        <v>4461198313</v>
      </c>
    </row>
    <row r="5887" spans="1:1">
      <c r="A5887">
        <v>7893480829</v>
      </c>
    </row>
    <row r="5888" spans="1:1">
      <c r="A5888">
        <v>8555832292</v>
      </c>
    </row>
    <row r="5889" spans="1:1">
      <c r="A5889">
        <v>7893480829</v>
      </c>
    </row>
    <row r="5890" spans="1:1">
      <c r="A5890">
        <v>8143301354</v>
      </c>
    </row>
    <row r="5891" spans="1:1">
      <c r="A5891">
        <v>7013402391</v>
      </c>
    </row>
    <row r="5892" spans="1:1">
      <c r="A5892">
        <v>9059456997</v>
      </c>
    </row>
    <row r="5893" spans="1:1">
      <c r="A5893">
        <v>9573818851</v>
      </c>
    </row>
    <row r="5894" spans="1:1">
      <c r="A5894">
        <v>9848687421</v>
      </c>
    </row>
    <row r="5895" spans="1:1">
      <c r="A5895">
        <v>7375011626</v>
      </c>
    </row>
    <row r="5896" spans="1:1">
      <c r="A5896">
        <v>7375011626</v>
      </c>
    </row>
    <row r="5897" spans="1:1">
      <c r="A5897">
        <v>7259038928</v>
      </c>
    </row>
    <row r="5898" spans="1:1">
      <c r="A5898">
        <v>4461198313</v>
      </c>
    </row>
    <row r="5899" spans="1:1">
      <c r="A5899">
        <v>9490995792</v>
      </c>
    </row>
    <row r="5900" spans="1:1">
      <c r="A5900">
        <v>9542877777</v>
      </c>
    </row>
    <row r="5901" spans="1:1">
      <c r="A5901">
        <v>9542877777</v>
      </c>
    </row>
    <row r="5902" spans="1:1">
      <c r="A5902">
        <v>8555986895</v>
      </c>
    </row>
    <row r="5903" spans="1:1">
      <c r="A5903">
        <v>4461198313</v>
      </c>
    </row>
    <row r="5904" spans="1:1">
      <c r="A5904">
        <v>8639701504</v>
      </c>
    </row>
    <row r="5905" spans="1:1">
      <c r="A5905">
        <v>8639701504</v>
      </c>
    </row>
    <row r="5906" spans="1:1">
      <c r="A5906">
        <v>9347025959</v>
      </c>
    </row>
    <row r="5907" spans="1:1">
      <c r="A5907">
        <v>8555832292</v>
      </c>
    </row>
    <row r="5908" spans="1:1">
      <c r="A5908">
        <v>9000459552</v>
      </c>
    </row>
    <row r="5909" spans="1:1">
      <c r="A5909">
        <v>9160425279</v>
      </c>
    </row>
    <row r="5910" spans="1:1">
      <c r="A5910">
        <v>8008004343</v>
      </c>
    </row>
    <row r="5911" spans="1:1">
      <c r="A5911">
        <v>9948623516</v>
      </c>
    </row>
    <row r="5912" spans="1:1">
      <c r="A5912">
        <v>9948623516</v>
      </c>
    </row>
    <row r="5913" spans="1:1">
      <c r="A5913">
        <v>9666652282</v>
      </c>
    </row>
    <row r="5914" spans="1:1">
      <c r="A5914">
        <v>9666652282</v>
      </c>
    </row>
    <row r="5915" spans="1:1">
      <c r="A5915">
        <v>8803123111</v>
      </c>
    </row>
    <row r="5916" spans="1:1">
      <c r="A5916">
        <v>9948623516</v>
      </c>
    </row>
    <row r="5917" spans="1:1">
      <c r="A5917">
        <v>9550225126</v>
      </c>
    </row>
    <row r="5918" spans="1:1">
      <c r="A5918">
        <v>7036707957</v>
      </c>
    </row>
    <row r="5919" spans="1:1">
      <c r="A5919">
        <v>9700074444</v>
      </c>
    </row>
    <row r="5920" spans="1:1">
      <c r="A5920">
        <v>9441214031</v>
      </c>
    </row>
    <row r="5921" spans="1:1">
      <c r="A5921">
        <v>7259967500</v>
      </c>
    </row>
    <row r="5922" spans="1:1">
      <c r="A5922">
        <v>9494913366</v>
      </c>
    </row>
    <row r="5923" spans="1:1">
      <c r="A5923">
        <v>9494913366</v>
      </c>
    </row>
    <row r="5924" spans="1:1">
      <c r="A5924">
        <v>9848131051</v>
      </c>
    </row>
    <row r="5925" spans="1:1">
      <c r="A5925">
        <v>9440285741</v>
      </c>
    </row>
    <row r="5926" spans="1:1">
      <c r="A5926">
        <v>9100053506</v>
      </c>
    </row>
    <row r="5927" spans="1:1">
      <c r="A5927">
        <v>7675998046</v>
      </c>
    </row>
    <row r="5928" spans="1:1">
      <c r="A5928">
        <v>9491571275</v>
      </c>
    </row>
    <row r="5929" spans="1:1">
      <c r="A5929">
        <v>8500786266</v>
      </c>
    </row>
    <row r="5930" spans="1:1">
      <c r="A5930">
        <v>9912886469</v>
      </c>
    </row>
    <row r="5931" spans="1:1">
      <c r="A5931">
        <v>9553594707</v>
      </c>
    </row>
    <row r="5932" spans="1:1">
      <c r="A5932">
        <v>9100094999</v>
      </c>
    </row>
    <row r="5933" spans="1:1">
      <c r="A5933">
        <v>2262208313</v>
      </c>
    </row>
    <row r="5934" spans="1:1">
      <c r="A5934">
        <v>8639365077</v>
      </c>
    </row>
    <row r="5935" spans="1:1">
      <c r="A5935">
        <v>9849178945</v>
      </c>
    </row>
    <row r="5936" spans="1:1">
      <c r="A5936">
        <v>9849178945</v>
      </c>
    </row>
    <row r="5937" spans="1:1">
      <c r="A5937">
        <v>9849178945</v>
      </c>
    </row>
    <row r="5938" spans="1:1">
      <c r="A5938">
        <v>9491571275</v>
      </c>
    </row>
    <row r="5939" spans="1:1">
      <c r="A5939">
        <v>9182150507</v>
      </c>
    </row>
    <row r="5940" spans="1:1">
      <c r="A5940">
        <v>9182591542</v>
      </c>
    </row>
    <row r="5941" spans="1:1">
      <c r="A5941">
        <v>9182591542</v>
      </c>
    </row>
    <row r="5942" spans="1:1">
      <c r="A5942">
        <v>7702382192</v>
      </c>
    </row>
    <row r="5943" spans="1:1">
      <c r="A5943">
        <v>7702382192</v>
      </c>
    </row>
    <row r="5944" spans="1:1">
      <c r="A5944">
        <v>9849828266</v>
      </c>
    </row>
    <row r="5945" spans="1:1">
      <c r="A5945">
        <v>8885666282</v>
      </c>
    </row>
    <row r="5946" spans="1:1">
      <c r="A5946">
        <v>9849828266</v>
      </c>
    </row>
    <row r="5947" spans="1:1">
      <c r="A5947">
        <v>9032432450</v>
      </c>
    </row>
    <row r="5948" spans="1:1">
      <c r="A5948">
        <v>9100931245</v>
      </c>
    </row>
    <row r="5949" spans="1:1">
      <c r="A5949">
        <v>9866472827</v>
      </c>
    </row>
    <row r="5950" spans="1:1">
      <c r="A5950">
        <v>9866472827</v>
      </c>
    </row>
    <row r="5951" spans="1:1">
      <c r="A5951">
        <v>9948105062</v>
      </c>
    </row>
    <row r="5952" spans="1:1">
      <c r="A5952">
        <v>9133266633</v>
      </c>
    </row>
    <row r="5953" spans="1:1">
      <c r="A5953">
        <v>9491744777</v>
      </c>
    </row>
    <row r="5954" spans="1:1">
      <c r="A5954">
        <v>8884856699</v>
      </c>
    </row>
    <row r="5955" spans="1:1">
      <c r="A5955">
        <v>8884856699</v>
      </c>
    </row>
    <row r="5956" spans="1:1">
      <c r="A5956">
        <v>9491744777</v>
      </c>
    </row>
    <row r="5957" spans="1:1">
      <c r="A5957">
        <v>9948166195</v>
      </c>
    </row>
    <row r="5958" spans="1:1">
      <c r="A5958">
        <v>9705504143</v>
      </c>
    </row>
    <row r="5959" spans="1:1">
      <c r="A5959">
        <v>9705504143</v>
      </c>
    </row>
    <row r="5960" spans="1:1">
      <c r="A5960">
        <v>9493925525</v>
      </c>
    </row>
    <row r="5961" spans="1:1">
      <c r="A5961">
        <v>6303188697</v>
      </c>
    </row>
    <row r="5962" spans="1:1">
      <c r="A5962">
        <v>8247844025</v>
      </c>
    </row>
    <row r="5963" spans="1:1">
      <c r="A5963">
        <v>4071320090</v>
      </c>
    </row>
    <row r="5964" spans="1:1">
      <c r="A5964">
        <v>6281373205</v>
      </c>
    </row>
    <row r="5965" spans="1:1">
      <c r="A5965">
        <v>9247501726</v>
      </c>
    </row>
    <row r="5966" spans="1:1">
      <c r="A5966">
        <v>9000849380</v>
      </c>
    </row>
    <row r="5967" spans="1:1">
      <c r="A5967">
        <v>4071316387</v>
      </c>
    </row>
    <row r="5968" spans="1:1">
      <c r="A5968">
        <v>9000849380</v>
      </c>
    </row>
    <row r="5969" spans="1:1">
      <c r="A5969">
        <v>9949090411</v>
      </c>
    </row>
    <row r="5970" spans="1:1">
      <c r="A5970">
        <v>9676965440</v>
      </c>
    </row>
    <row r="5971" spans="1:1">
      <c r="A5971">
        <v>9059747656</v>
      </c>
    </row>
    <row r="5972" spans="1:1">
      <c r="A5972">
        <v>8886044601</v>
      </c>
    </row>
    <row r="5973" spans="1:1">
      <c r="A5973">
        <v>9440943869</v>
      </c>
    </row>
    <row r="5974" spans="1:1">
      <c r="A5974">
        <v>9676058659</v>
      </c>
    </row>
    <row r="5975" spans="1:1">
      <c r="A5975">
        <v>9849455447</v>
      </c>
    </row>
    <row r="5976" spans="1:1">
      <c r="A5976">
        <v>9676058659</v>
      </c>
    </row>
    <row r="5977" spans="1:1">
      <c r="A5977">
        <v>9676058659</v>
      </c>
    </row>
    <row r="5978" spans="1:1">
      <c r="A5978">
        <v>9848177378</v>
      </c>
    </row>
    <row r="5979" spans="1:1">
      <c r="A5979">
        <v>9704727576</v>
      </c>
    </row>
    <row r="5980" spans="1:1">
      <c r="A5980">
        <v>9985218319</v>
      </c>
    </row>
    <row r="5981" spans="1:1">
      <c r="A5981">
        <v>9701535757</v>
      </c>
    </row>
    <row r="5982" spans="1:1">
      <c r="A5982">
        <v>9866365385</v>
      </c>
    </row>
    <row r="5983" spans="1:1">
      <c r="A5983">
        <v>9448193838</v>
      </c>
    </row>
    <row r="5984" spans="1:1">
      <c r="A5984">
        <v>9502726363</v>
      </c>
    </row>
    <row r="5985" spans="1:1">
      <c r="A5985">
        <v>2262208313</v>
      </c>
    </row>
    <row r="5986" spans="1:1">
      <c r="A5986">
        <v>9347354449</v>
      </c>
    </row>
    <row r="5987" spans="1:1">
      <c r="A5987">
        <v>8498954514</v>
      </c>
    </row>
    <row r="5988" spans="1:1">
      <c r="A5988">
        <v>8919473286</v>
      </c>
    </row>
    <row r="5989" spans="1:1">
      <c r="A5989">
        <v>9246571368</v>
      </c>
    </row>
    <row r="5990" spans="1:1">
      <c r="A5990">
        <v>9985290001</v>
      </c>
    </row>
    <row r="5991" spans="1:1">
      <c r="A5991">
        <v>9966430104</v>
      </c>
    </row>
    <row r="5992" spans="1:1">
      <c r="A5992">
        <v>8686862989</v>
      </c>
    </row>
    <row r="5993" spans="1:1">
      <c r="A5993">
        <v>9700336161</v>
      </c>
    </row>
    <row r="5994" spans="1:1">
      <c r="A5994">
        <v>9700336161</v>
      </c>
    </row>
    <row r="5995" spans="1:1">
      <c r="A5995">
        <v>7375011626</v>
      </c>
    </row>
    <row r="5996" spans="1:1">
      <c r="A5996">
        <v>2262208313</v>
      </c>
    </row>
    <row r="5997" spans="1:1">
      <c r="A5997">
        <v>4023546611</v>
      </c>
    </row>
    <row r="5998" spans="1:1">
      <c r="A5998">
        <v>9490388573</v>
      </c>
    </row>
    <row r="5999" spans="1:1">
      <c r="A5999">
        <v>8008977731</v>
      </c>
    </row>
    <row r="6000" spans="1:1">
      <c r="A6000">
        <v>9553734567</v>
      </c>
    </row>
    <row r="6001" spans="1:1">
      <c r="A6001">
        <v>9553734567</v>
      </c>
    </row>
    <row r="6002" spans="1:1">
      <c r="A6002">
        <v>7337364797</v>
      </c>
    </row>
    <row r="6003" spans="1:1">
      <c r="A6003">
        <v>8247747025</v>
      </c>
    </row>
    <row r="6004" spans="1:1">
      <c r="A6004">
        <v>9908989988</v>
      </c>
    </row>
    <row r="6005" spans="1:1">
      <c r="A6005">
        <v>9908989988</v>
      </c>
    </row>
    <row r="6006" spans="1:1">
      <c r="A6006">
        <v>8885462429</v>
      </c>
    </row>
    <row r="6007" spans="1:1">
      <c r="A6007">
        <v>8019170804</v>
      </c>
    </row>
    <row r="6008" spans="1:1">
      <c r="A6008">
        <v>9030166669</v>
      </c>
    </row>
    <row r="6009" spans="1:1">
      <c r="A6009">
        <v>8417297102</v>
      </c>
    </row>
    <row r="6010" spans="1:1">
      <c r="A6010">
        <v>9030166669</v>
      </c>
    </row>
    <row r="6011" spans="1:1">
      <c r="A6011">
        <v>9441611863</v>
      </c>
    </row>
    <row r="6012" spans="1:1">
      <c r="A6012">
        <v>9553734567</v>
      </c>
    </row>
    <row r="6013" spans="1:1">
      <c r="A6013">
        <v>8417297102</v>
      </c>
    </row>
    <row r="6014" spans="1:1">
      <c r="A6014">
        <v>9848904555</v>
      </c>
    </row>
    <row r="6015" spans="1:1">
      <c r="A6015">
        <v>9959212935</v>
      </c>
    </row>
    <row r="6016" spans="1:1">
      <c r="A6016">
        <v>7981494981</v>
      </c>
    </row>
    <row r="6017" spans="1:1">
      <c r="A6017">
        <v>9959212935</v>
      </c>
    </row>
    <row r="6018" spans="1:1">
      <c r="A6018">
        <v>9848904555</v>
      </c>
    </row>
    <row r="6019" spans="1:1">
      <c r="A6019">
        <v>9848904555</v>
      </c>
    </row>
    <row r="6020" spans="1:1">
      <c r="A6020">
        <v>8121697269</v>
      </c>
    </row>
    <row r="6021" spans="1:1">
      <c r="A6021">
        <v>9100089090</v>
      </c>
    </row>
    <row r="6022" spans="1:1">
      <c r="A6022">
        <v>9581412401</v>
      </c>
    </row>
    <row r="6023" spans="1:1">
      <c r="A6023">
        <v>9581412401</v>
      </c>
    </row>
    <row r="6024" spans="1:1">
      <c r="A6024">
        <v>7569696900</v>
      </c>
    </row>
    <row r="6025" spans="1:1">
      <c r="A6025">
        <v>8106349834</v>
      </c>
    </row>
    <row r="6026" spans="1:1">
      <c r="A6026">
        <v>9959999389</v>
      </c>
    </row>
    <row r="6027" spans="1:1">
      <c r="A6027">
        <v>9849112323</v>
      </c>
    </row>
    <row r="6028" spans="1:1">
      <c r="A6028">
        <v>9908989988</v>
      </c>
    </row>
    <row r="6029" spans="1:1">
      <c r="A6029">
        <v>9440328962</v>
      </c>
    </row>
    <row r="6030" spans="1:1">
      <c r="A6030">
        <v>9393856242</v>
      </c>
    </row>
    <row r="6031" spans="1:1">
      <c r="A6031">
        <v>7416558938</v>
      </c>
    </row>
    <row r="6032" spans="1:1">
      <c r="A6032">
        <v>7416558938</v>
      </c>
    </row>
    <row r="6033" spans="1:1">
      <c r="A6033">
        <v>9948690666</v>
      </c>
    </row>
    <row r="6034" spans="1:1">
      <c r="A6034">
        <v>9866678000</v>
      </c>
    </row>
    <row r="6035" spans="1:1">
      <c r="A6035">
        <v>9505595074</v>
      </c>
    </row>
    <row r="6036" spans="1:1">
      <c r="A6036">
        <v>9989051206</v>
      </c>
    </row>
    <row r="6037" spans="1:1">
      <c r="A6037">
        <v>8121697269</v>
      </c>
    </row>
    <row r="6038" spans="1:1">
      <c r="A6038">
        <v>8121697269</v>
      </c>
    </row>
    <row r="6039" spans="1:1">
      <c r="A6039">
        <v>8121697269</v>
      </c>
    </row>
    <row r="6040" spans="1:1">
      <c r="A6040">
        <v>9553125888</v>
      </c>
    </row>
    <row r="6041" spans="1:1">
      <c r="A6041">
        <v>7375011626</v>
      </c>
    </row>
    <row r="6042" spans="1:1">
      <c r="A6042">
        <v>9553125888</v>
      </c>
    </row>
    <row r="6043" spans="1:1">
      <c r="A6043">
        <v>9966647910</v>
      </c>
    </row>
    <row r="6044" spans="1:1">
      <c r="A6044">
        <v>9133999618</v>
      </c>
    </row>
    <row r="6045" spans="1:1">
      <c r="A6045">
        <v>9133999618</v>
      </c>
    </row>
    <row r="6046" spans="1:1">
      <c r="A6046">
        <v>6281606558</v>
      </c>
    </row>
    <row r="6047" spans="1:1">
      <c r="A6047">
        <v>8019951491</v>
      </c>
    </row>
    <row r="6048" spans="1:1">
      <c r="A6048">
        <v>9866678000</v>
      </c>
    </row>
    <row r="6049" spans="1:1">
      <c r="A6049">
        <v>9133999618</v>
      </c>
    </row>
    <row r="6050" spans="1:1">
      <c r="A6050">
        <v>9866678000</v>
      </c>
    </row>
    <row r="6051" spans="1:1">
      <c r="A6051">
        <v>9000586388</v>
      </c>
    </row>
    <row r="6052" spans="1:1">
      <c r="A6052">
        <v>9000322358</v>
      </c>
    </row>
    <row r="6053" spans="1:1">
      <c r="A6053">
        <v>9000322358</v>
      </c>
    </row>
    <row r="6054" spans="1:1">
      <c r="A6054">
        <v>9100073507</v>
      </c>
    </row>
    <row r="6055" spans="1:1">
      <c r="A6055">
        <v>9701061768</v>
      </c>
    </row>
    <row r="6056" spans="1:1">
      <c r="A6056">
        <v>9100073507</v>
      </c>
    </row>
    <row r="6057" spans="1:1">
      <c r="A6057">
        <v>9100073507</v>
      </c>
    </row>
    <row r="6058" spans="1:1">
      <c r="A6058">
        <v>8106349834</v>
      </c>
    </row>
    <row r="6059" spans="1:1">
      <c r="A6059">
        <v>9640641914</v>
      </c>
    </row>
    <row r="6060" spans="1:1">
      <c r="A6060">
        <v>9550887276</v>
      </c>
    </row>
    <row r="6061" spans="1:1">
      <c r="A6061">
        <v>9502656558</v>
      </c>
    </row>
    <row r="6062" spans="1:1">
      <c r="A6062">
        <v>9619400004</v>
      </c>
    </row>
    <row r="6063" spans="1:1">
      <c r="A6063">
        <v>7337364797</v>
      </c>
    </row>
    <row r="6064" spans="1:1">
      <c r="A6064">
        <v>8096508119</v>
      </c>
    </row>
    <row r="6065" spans="1:1">
      <c r="A6065">
        <v>8096508119</v>
      </c>
    </row>
    <row r="6066" spans="1:1">
      <c r="A6066">
        <v>8019951491</v>
      </c>
    </row>
    <row r="6067" spans="1:1">
      <c r="A6067">
        <v>9949667490</v>
      </c>
    </row>
    <row r="6068" spans="1:1">
      <c r="A6068">
        <v>2262208313</v>
      </c>
    </row>
    <row r="6069" spans="1:1">
      <c r="A6069">
        <v>9908989988</v>
      </c>
    </row>
    <row r="6070" spans="1:1">
      <c r="A6070">
        <v>9247836302</v>
      </c>
    </row>
    <row r="6071" spans="1:1">
      <c r="A6071">
        <v>9247836302</v>
      </c>
    </row>
    <row r="6072" spans="1:1">
      <c r="A6072">
        <v>9618709554</v>
      </c>
    </row>
    <row r="6073" spans="1:1">
      <c r="A6073">
        <v>7993596465</v>
      </c>
    </row>
    <row r="6074" spans="1:1">
      <c r="A6074">
        <v>7993596465</v>
      </c>
    </row>
    <row r="6075" spans="1:1">
      <c r="A6075">
        <v>7993596465</v>
      </c>
    </row>
    <row r="6076" spans="1:1">
      <c r="A6076">
        <v>8333961111</v>
      </c>
    </row>
    <row r="6077" spans="1:1">
      <c r="A6077">
        <v>8374733501</v>
      </c>
    </row>
    <row r="6078" spans="1:1">
      <c r="A6078">
        <v>9949005500</v>
      </c>
    </row>
    <row r="6079" spans="1:1">
      <c r="A6079">
        <v>9030124479</v>
      </c>
    </row>
    <row r="6080" spans="1:1">
      <c r="A6080">
        <v>9866234002</v>
      </c>
    </row>
    <row r="6081" spans="1:1">
      <c r="A6081">
        <v>9866137985</v>
      </c>
    </row>
    <row r="6082" spans="1:1">
      <c r="A6082">
        <v>8247685152</v>
      </c>
    </row>
    <row r="6083" spans="1:1">
      <c r="A6083">
        <v>9505317580</v>
      </c>
    </row>
    <row r="6084" spans="1:1">
      <c r="A6084">
        <v>9505317580</v>
      </c>
    </row>
    <row r="6085" spans="1:1">
      <c r="A6085">
        <v>9505317580</v>
      </c>
    </row>
    <row r="6086" spans="1:1">
      <c r="A6086">
        <v>9059064108</v>
      </c>
    </row>
    <row r="6087" spans="1:1">
      <c r="A6087">
        <v>8897454398</v>
      </c>
    </row>
    <row r="6088" spans="1:1">
      <c r="A6088">
        <v>8897454398</v>
      </c>
    </row>
    <row r="6089" spans="1:1">
      <c r="A6089">
        <v>8897454398</v>
      </c>
    </row>
    <row r="6090" spans="1:1">
      <c r="A6090">
        <v>8897454398</v>
      </c>
    </row>
    <row r="6091" spans="1:1">
      <c r="A6091">
        <v>8309132141</v>
      </c>
    </row>
    <row r="6092" spans="1:1">
      <c r="A6092">
        <v>9959966456</v>
      </c>
    </row>
    <row r="6093" spans="1:1">
      <c r="A6093">
        <v>9396460616</v>
      </c>
    </row>
    <row r="6094" spans="1:1">
      <c r="A6094">
        <v>8309132141</v>
      </c>
    </row>
    <row r="6095" spans="1:1">
      <c r="A6095">
        <v>9985290001</v>
      </c>
    </row>
    <row r="6096" spans="1:1">
      <c r="A6096">
        <v>7731888848</v>
      </c>
    </row>
    <row r="6097" spans="1:1">
      <c r="A6097">
        <v>7731888848</v>
      </c>
    </row>
    <row r="6098" spans="1:1">
      <c r="A6098">
        <v>7386355647</v>
      </c>
    </row>
    <row r="6099" spans="1:1">
      <c r="A6099">
        <v>9676741111</v>
      </c>
    </row>
    <row r="6100" spans="1:1">
      <c r="A6100">
        <v>9676741111</v>
      </c>
    </row>
    <row r="6101" spans="1:1">
      <c r="A6101">
        <v>9652394627</v>
      </c>
    </row>
    <row r="6102" spans="1:1">
      <c r="A6102">
        <v>9652394627</v>
      </c>
    </row>
    <row r="6103" spans="1:1">
      <c r="A6103">
        <v>9652394627</v>
      </c>
    </row>
    <row r="6104" spans="1:1">
      <c r="A6104">
        <v>9573863720</v>
      </c>
    </row>
    <row r="6105" spans="1:1">
      <c r="A6105">
        <v>9849717553</v>
      </c>
    </row>
    <row r="6106" spans="1:1">
      <c r="A6106">
        <v>9640421600</v>
      </c>
    </row>
    <row r="6107" spans="1:1">
      <c r="A6107">
        <v>9640421600</v>
      </c>
    </row>
    <row r="6108" spans="1:1">
      <c r="A6108">
        <v>9640421600</v>
      </c>
    </row>
    <row r="6109" spans="1:1">
      <c r="A6109">
        <v>9885095295</v>
      </c>
    </row>
    <row r="6110" spans="1:1">
      <c r="A6110">
        <v>9885095295</v>
      </c>
    </row>
    <row r="6111" spans="1:1">
      <c r="A6111">
        <v>8639881575</v>
      </c>
    </row>
    <row r="6112" spans="1:1">
      <c r="A6112">
        <v>8639881575</v>
      </c>
    </row>
    <row r="6113" spans="1:1">
      <c r="A6113">
        <v>6304128390</v>
      </c>
    </row>
    <row r="6114" spans="1:1">
      <c r="A6114">
        <v>9182974564</v>
      </c>
    </row>
    <row r="6115" spans="1:1">
      <c r="A6115">
        <v>9666667339</v>
      </c>
    </row>
    <row r="6116" spans="1:1">
      <c r="A6116">
        <v>8328090644</v>
      </c>
    </row>
    <row r="6117" spans="1:1">
      <c r="A6117">
        <v>9705315246</v>
      </c>
    </row>
    <row r="6118" spans="1:1">
      <c r="A6118">
        <v>9573701949</v>
      </c>
    </row>
    <row r="6119" spans="1:1">
      <c r="A6119">
        <v>9573701949</v>
      </c>
    </row>
    <row r="6120" spans="1:1">
      <c r="A6120">
        <v>8328090644</v>
      </c>
    </row>
    <row r="6121" spans="1:1">
      <c r="A6121">
        <v>9396460616</v>
      </c>
    </row>
    <row r="6122" spans="1:1">
      <c r="A6122">
        <v>9866798694</v>
      </c>
    </row>
    <row r="6123" spans="1:1">
      <c r="A6123">
        <v>9866798694</v>
      </c>
    </row>
    <row r="6124" spans="1:1">
      <c r="A6124">
        <v>9949559463</v>
      </c>
    </row>
    <row r="6125" spans="1:1">
      <c r="A6125">
        <v>4461198313</v>
      </c>
    </row>
    <row r="6126" spans="1:1">
      <c r="A6126">
        <v>2262208313</v>
      </c>
    </row>
    <row r="6127" spans="1:1">
      <c r="A6127">
        <v>9848760553</v>
      </c>
    </row>
    <row r="6128" spans="1:1">
      <c r="A6128">
        <v>9885095295</v>
      </c>
    </row>
    <row r="6129" spans="1:1">
      <c r="A6129">
        <v>9032132512</v>
      </c>
    </row>
    <row r="6130" spans="1:1">
      <c r="A6130">
        <v>9494169444</v>
      </c>
    </row>
    <row r="6131" spans="1:1">
      <c r="A6131">
        <v>7044084023</v>
      </c>
    </row>
    <row r="6132" spans="1:1">
      <c r="A6132">
        <v>9866331148</v>
      </c>
    </row>
    <row r="6133" spans="1:1">
      <c r="A6133">
        <v>8186037137</v>
      </c>
    </row>
    <row r="6134" spans="1:1">
      <c r="A6134">
        <v>9121487374</v>
      </c>
    </row>
    <row r="6135" spans="1:1">
      <c r="A6135">
        <v>9030559959</v>
      </c>
    </row>
    <row r="6136" spans="1:1">
      <c r="A6136">
        <v>9030559959</v>
      </c>
    </row>
    <row r="6137" spans="1:1">
      <c r="A6137">
        <v>7842041817</v>
      </c>
    </row>
    <row r="6138" spans="1:1">
      <c r="A6138">
        <v>9959966456</v>
      </c>
    </row>
    <row r="6139" spans="1:1">
      <c r="A6139">
        <v>9866331148</v>
      </c>
    </row>
    <row r="6140" spans="1:1">
      <c r="A6140">
        <v>9866331148</v>
      </c>
    </row>
    <row r="6141" spans="1:1">
      <c r="A6141">
        <v>9866331148</v>
      </c>
    </row>
    <row r="6142" spans="1:1">
      <c r="A6142">
        <v>7207868587</v>
      </c>
    </row>
    <row r="6143" spans="1:1">
      <c r="A6143">
        <v>8074013077</v>
      </c>
    </row>
    <row r="6144" spans="1:1">
      <c r="A6144">
        <v>8328090644</v>
      </c>
    </row>
    <row r="6145" spans="1:1">
      <c r="A6145">
        <v>9603770414</v>
      </c>
    </row>
    <row r="6146" spans="1:1">
      <c r="A6146">
        <v>9603770414</v>
      </c>
    </row>
    <row r="6147" spans="1:1">
      <c r="A6147">
        <v>1246759010</v>
      </c>
    </row>
    <row r="6148" spans="1:1">
      <c r="A6148">
        <v>4461198313</v>
      </c>
    </row>
    <row r="6149" spans="1:1">
      <c r="A6149">
        <v>9491745988</v>
      </c>
    </row>
    <row r="6150" spans="1:1">
      <c r="A6150">
        <v>9441542526</v>
      </c>
    </row>
    <row r="6151" spans="1:1">
      <c r="A6151">
        <v>9491745988</v>
      </c>
    </row>
    <row r="6152" spans="1:1">
      <c r="A6152">
        <v>9441542526</v>
      </c>
    </row>
    <row r="6153" spans="1:1">
      <c r="A6153">
        <v>9398623742</v>
      </c>
    </row>
    <row r="6154" spans="1:1">
      <c r="A6154">
        <v>9441085189</v>
      </c>
    </row>
    <row r="6155" spans="1:1">
      <c r="A6155">
        <v>9948020851</v>
      </c>
    </row>
    <row r="6156" spans="1:1">
      <c r="A6156">
        <v>9494539972</v>
      </c>
    </row>
    <row r="6157" spans="1:1">
      <c r="A6157">
        <v>9701159275</v>
      </c>
    </row>
    <row r="6158" spans="1:1">
      <c r="A6158">
        <v>9441085189</v>
      </c>
    </row>
    <row r="6159" spans="1:1">
      <c r="A6159">
        <v>9441085189</v>
      </c>
    </row>
    <row r="6160" spans="1:1">
      <c r="A6160">
        <v>9701159275</v>
      </c>
    </row>
    <row r="6161" spans="1:1">
      <c r="A6161">
        <v>9848358909</v>
      </c>
    </row>
    <row r="6162" spans="1:1">
      <c r="A6162">
        <v>9701159275</v>
      </c>
    </row>
    <row r="6163" spans="1:1">
      <c r="A6163">
        <v>9948020851</v>
      </c>
    </row>
    <row r="6164" spans="1:1">
      <c r="A6164">
        <v>8639704831</v>
      </c>
    </row>
    <row r="6165" spans="1:1">
      <c r="A6165">
        <v>9948020851</v>
      </c>
    </row>
    <row r="6166" spans="1:1">
      <c r="A6166">
        <v>9701159275</v>
      </c>
    </row>
    <row r="6167" spans="1:1">
      <c r="A6167">
        <v>9701159275</v>
      </c>
    </row>
    <row r="6168" spans="1:1">
      <c r="A6168">
        <v>2262208313</v>
      </c>
    </row>
    <row r="6169" spans="1:1">
      <c r="A6169">
        <v>9618029700</v>
      </c>
    </row>
    <row r="6170" spans="1:1">
      <c r="A6170">
        <v>9492248163</v>
      </c>
    </row>
    <row r="6171" spans="1:1">
      <c r="A6171">
        <v>9441214031</v>
      </c>
    </row>
    <row r="6172" spans="1:1">
      <c r="A6172">
        <v>9294451265</v>
      </c>
    </row>
    <row r="6173" spans="1:1">
      <c r="A6173">
        <v>9441214031</v>
      </c>
    </row>
    <row r="6174" spans="1:1">
      <c r="A6174">
        <v>9392252349</v>
      </c>
    </row>
    <row r="6175" spans="1:1">
      <c r="A6175">
        <v>9951515104</v>
      </c>
    </row>
    <row r="6176" spans="1:1">
      <c r="A6176">
        <v>9885547465</v>
      </c>
    </row>
    <row r="6177" spans="1:1">
      <c r="A6177">
        <v>9959966456</v>
      </c>
    </row>
    <row r="6178" spans="1:1">
      <c r="A6178">
        <v>7013386477</v>
      </c>
    </row>
    <row r="6179" spans="1:1">
      <c r="A6179">
        <v>9052998856</v>
      </c>
    </row>
    <row r="6180" spans="1:1">
      <c r="A6180">
        <v>9052998856</v>
      </c>
    </row>
    <row r="6181" spans="1:1">
      <c r="A6181">
        <v>4461198313</v>
      </c>
    </row>
    <row r="6182" spans="1:1">
      <c r="A6182">
        <v>7013386477</v>
      </c>
    </row>
    <row r="6183" spans="1:1">
      <c r="A6183">
        <v>4461198313</v>
      </c>
    </row>
    <row r="6184" spans="1:1">
      <c r="A6184">
        <v>9866170362</v>
      </c>
    </row>
    <row r="6185" spans="1:1">
      <c r="A6185">
        <v>9849955539</v>
      </c>
    </row>
    <row r="6186" spans="1:1">
      <c r="A6186">
        <v>8919268328</v>
      </c>
    </row>
    <row r="6187" spans="1:1">
      <c r="A6187">
        <v>5032062309</v>
      </c>
    </row>
    <row r="6188" spans="1:1">
      <c r="A6188">
        <v>5032062309</v>
      </c>
    </row>
    <row r="6189" spans="1:1">
      <c r="A6189">
        <v>9849955539</v>
      </c>
    </row>
    <row r="6190" spans="1:1">
      <c r="A6190">
        <v>8317669041</v>
      </c>
    </row>
    <row r="6191" spans="1:1">
      <c r="A6191">
        <v>8317669041</v>
      </c>
    </row>
    <row r="6192" spans="1:1">
      <c r="A6192">
        <v>8317669041</v>
      </c>
    </row>
    <row r="6193" spans="1:1">
      <c r="A6193">
        <v>9182699038</v>
      </c>
    </row>
    <row r="6194" spans="1:1">
      <c r="A6194">
        <v>9182699038</v>
      </c>
    </row>
    <row r="6195" spans="1:1">
      <c r="A6195">
        <v>2262208313</v>
      </c>
    </row>
    <row r="6196" spans="1:1">
      <c r="A6196">
        <v>4461198313</v>
      </c>
    </row>
    <row r="6197" spans="1:1">
      <c r="A6197">
        <v>8008063223</v>
      </c>
    </row>
    <row r="6198" spans="1:1">
      <c r="A6198">
        <v>8295951260</v>
      </c>
    </row>
    <row r="6199" spans="1:1">
      <c r="A6199">
        <v>8295951260</v>
      </c>
    </row>
    <row r="6200" spans="1:1">
      <c r="A6200">
        <v>8295951260</v>
      </c>
    </row>
    <row r="6201" spans="1:1">
      <c r="A6201">
        <v>8008063223</v>
      </c>
    </row>
    <row r="6202" spans="1:1">
      <c r="A6202">
        <v>8008063223</v>
      </c>
    </row>
    <row r="6203" spans="1:1">
      <c r="A6203">
        <v>8008063223</v>
      </c>
    </row>
    <row r="6204" spans="1:1">
      <c r="A6204">
        <v>8639975470</v>
      </c>
    </row>
    <row r="6205" spans="1:1">
      <c r="A6205">
        <v>8226913852</v>
      </c>
    </row>
    <row r="6206" spans="1:1">
      <c r="A6206">
        <v>8885202135</v>
      </c>
    </row>
    <row r="6207" spans="1:1">
      <c r="A6207">
        <v>9398805964</v>
      </c>
    </row>
    <row r="6208" spans="1:1">
      <c r="A6208">
        <v>7995322647</v>
      </c>
    </row>
    <row r="6209" spans="1:1">
      <c r="A6209">
        <v>7995322647</v>
      </c>
    </row>
    <row r="6210" spans="1:1">
      <c r="A6210">
        <v>9848161412</v>
      </c>
    </row>
    <row r="6211" spans="1:1">
      <c r="A6211">
        <v>4079673401</v>
      </c>
    </row>
    <row r="6212" spans="1:1">
      <c r="A6212">
        <v>9951215422</v>
      </c>
    </row>
    <row r="6213" spans="1:1">
      <c r="A6213">
        <v>9951215422</v>
      </c>
    </row>
    <row r="6214" spans="1:1">
      <c r="A6214">
        <v>9951215422</v>
      </c>
    </row>
    <row r="6215" spans="1:1">
      <c r="A6215">
        <v>8500194479</v>
      </c>
    </row>
    <row r="6216" spans="1:1">
      <c r="A6216">
        <v>8500194479</v>
      </c>
    </row>
    <row r="6217" spans="1:1">
      <c r="A6217">
        <v>9951215422</v>
      </c>
    </row>
    <row r="6218" spans="1:1">
      <c r="A6218">
        <v>9963273792</v>
      </c>
    </row>
    <row r="6219" spans="1:1">
      <c r="A6219">
        <v>7702544690</v>
      </c>
    </row>
    <row r="6220" spans="1:1">
      <c r="A6220">
        <v>9985029830</v>
      </c>
    </row>
    <row r="6221" spans="1:1">
      <c r="A6221">
        <v>9985029830</v>
      </c>
    </row>
    <row r="6222" spans="1:1">
      <c r="A6222">
        <v>9100931245</v>
      </c>
    </row>
    <row r="6223" spans="1:1">
      <c r="A6223">
        <v>9493308283</v>
      </c>
    </row>
    <row r="6224" spans="1:1">
      <c r="A6224">
        <v>9246366676</v>
      </c>
    </row>
    <row r="6225" spans="1:1">
      <c r="A6225">
        <v>8244</v>
      </c>
    </row>
    <row r="6226" spans="1:1">
      <c r="A6226">
        <v>8244</v>
      </c>
    </row>
    <row r="6227" spans="1:1">
      <c r="A6227">
        <v>7981143995</v>
      </c>
    </row>
    <row r="6228" spans="1:1">
      <c r="A6228">
        <v>9700626554</v>
      </c>
    </row>
    <row r="6229" spans="1:1">
      <c r="A6229">
        <v>7019839946</v>
      </c>
    </row>
    <row r="6230" spans="1:1">
      <c r="A6230">
        <v>9550162535</v>
      </c>
    </row>
    <row r="6231" spans="1:1">
      <c r="A6231">
        <v>9700160900</v>
      </c>
    </row>
    <row r="6232" spans="1:1">
      <c r="A6232">
        <v>8185808679</v>
      </c>
    </row>
    <row r="6233" spans="1:1">
      <c r="A6233">
        <v>8500233733</v>
      </c>
    </row>
    <row r="6234" spans="1:1">
      <c r="A6234">
        <v>7780477306</v>
      </c>
    </row>
    <row r="6235" spans="1:1">
      <c r="A6235">
        <v>9010777760</v>
      </c>
    </row>
    <row r="6236" spans="1:1">
      <c r="A6236">
        <v>7780477306</v>
      </c>
    </row>
    <row r="6237" spans="1:1">
      <c r="A6237">
        <v>4067661500</v>
      </c>
    </row>
    <row r="6238" spans="1:1">
      <c r="A6238">
        <v>7375011626</v>
      </c>
    </row>
    <row r="6239" spans="1:1">
      <c r="A6239">
        <v>9490388573</v>
      </c>
    </row>
    <row r="6240" spans="1:1">
      <c r="A6240">
        <v>4024340281</v>
      </c>
    </row>
    <row r="6241" spans="1:1">
      <c r="A6241">
        <v>4024340281</v>
      </c>
    </row>
    <row r="6242" spans="1:1">
      <c r="A6242">
        <v>6281218694</v>
      </c>
    </row>
    <row r="6243" spans="1:1">
      <c r="A6243">
        <v>9502033105</v>
      </c>
    </row>
    <row r="6244" spans="1:1">
      <c r="A6244">
        <v>7702544690</v>
      </c>
    </row>
    <row r="6245" spans="1:1">
      <c r="A6245">
        <v>9490388573</v>
      </c>
    </row>
    <row r="6246" spans="1:1">
      <c r="A6246">
        <v>9866649200</v>
      </c>
    </row>
    <row r="6247" spans="1:1">
      <c r="A6247">
        <v>9398009350</v>
      </c>
    </row>
    <row r="6248" spans="1:1">
      <c r="A6248">
        <v>9440324010</v>
      </c>
    </row>
    <row r="6249" spans="1:1">
      <c r="A6249">
        <v>7330644809</v>
      </c>
    </row>
    <row r="6250" spans="1:1">
      <c r="A6250">
        <v>8328411614</v>
      </c>
    </row>
    <row r="6251" spans="1:1">
      <c r="A6251">
        <v>8328411614</v>
      </c>
    </row>
    <row r="6252" spans="1:1">
      <c r="A6252">
        <v>7670826077</v>
      </c>
    </row>
    <row r="6253" spans="1:1">
      <c r="A6253">
        <v>9959815670</v>
      </c>
    </row>
    <row r="6254" spans="1:1">
      <c r="A6254">
        <v>8498954514</v>
      </c>
    </row>
    <row r="6255" spans="1:1">
      <c r="A6255">
        <v>8978057535</v>
      </c>
    </row>
    <row r="6256" spans="1:1">
      <c r="A6256">
        <v>9705303411</v>
      </c>
    </row>
    <row r="6257" spans="1:1">
      <c r="A6257">
        <v>9948484292</v>
      </c>
    </row>
    <row r="6258" spans="1:1">
      <c r="A6258">
        <v>7032273713</v>
      </c>
    </row>
    <row r="6259" spans="1:1">
      <c r="A6259">
        <v>8885757996</v>
      </c>
    </row>
    <row r="6260" spans="1:1">
      <c r="A6260">
        <v>2262208313</v>
      </c>
    </row>
    <row r="6261" spans="1:1">
      <c r="A6261">
        <v>9640379681</v>
      </c>
    </row>
    <row r="6262" spans="1:1">
      <c r="A6262">
        <v>7013656109</v>
      </c>
    </row>
    <row r="6263" spans="1:1">
      <c r="A6263">
        <v>9490388573</v>
      </c>
    </row>
    <row r="6264" spans="1:1">
      <c r="A6264">
        <v>7386648760</v>
      </c>
    </row>
    <row r="6265" spans="1:1">
      <c r="A6265">
        <v>9490388573</v>
      </c>
    </row>
    <row r="6266" spans="1:1">
      <c r="A6266">
        <v>7386648760</v>
      </c>
    </row>
    <row r="6267" spans="1:1">
      <c r="A6267">
        <v>7989854540</v>
      </c>
    </row>
    <row r="6268" spans="1:1">
      <c r="A6268">
        <v>9849858595</v>
      </c>
    </row>
    <row r="6269" spans="1:1">
      <c r="A6269">
        <v>4461198313</v>
      </c>
    </row>
    <row r="6270" spans="1:1">
      <c r="A6270">
        <v>9908989988</v>
      </c>
    </row>
    <row r="6271" spans="1:1">
      <c r="A6271">
        <v>7013656109</v>
      </c>
    </row>
    <row r="6272" spans="1:1">
      <c r="A6272">
        <v>9885317927</v>
      </c>
    </row>
    <row r="6273" spans="1:1">
      <c r="A6273">
        <v>4027506482</v>
      </c>
    </row>
    <row r="6274" spans="1:1">
      <c r="A6274">
        <v>9440579748</v>
      </c>
    </row>
    <row r="6275" spans="1:1">
      <c r="A6275">
        <v>9849236386</v>
      </c>
    </row>
    <row r="6276" spans="1:1">
      <c r="A6276">
        <v>9573674561</v>
      </c>
    </row>
    <row r="6277" spans="1:1">
      <c r="A6277">
        <v>7799828186</v>
      </c>
    </row>
    <row r="6278" spans="1:1">
      <c r="A6278">
        <v>6281727669</v>
      </c>
    </row>
    <row r="6279" spans="1:1">
      <c r="A6279">
        <v>7382917777</v>
      </c>
    </row>
    <row r="6280" spans="1:1">
      <c r="A6280">
        <v>2262208313</v>
      </c>
    </row>
    <row r="6281" spans="1:1">
      <c r="A6281">
        <v>8919987761</v>
      </c>
    </row>
    <row r="6282" spans="1:1">
      <c r="A6282">
        <v>8008063223</v>
      </c>
    </row>
    <row r="6283" spans="1:1">
      <c r="A6283">
        <v>8008063223</v>
      </c>
    </row>
    <row r="6284" spans="1:1">
      <c r="A6284">
        <v>9494941202</v>
      </c>
    </row>
    <row r="6285" spans="1:1">
      <c r="A6285">
        <v>9494941202</v>
      </c>
    </row>
    <row r="6286" spans="1:1">
      <c r="A6286">
        <v>9494941202</v>
      </c>
    </row>
    <row r="6287" spans="1:1">
      <c r="A6287">
        <v>8919491696</v>
      </c>
    </row>
    <row r="6288" spans="1:1">
      <c r="A6288">
        <v>2262208313</v>
      </c>
    </row>
    <row r="6289" spans="1:1">
      <c r="A6289">
        <v>7288050637</v>
      </c>
    </row>
    <row r="6290" spans="1:1">
      <c r="A6290">
        <v>8309469947</v>
      </c>
    </row>
    <row r="6291" spans="1:1">
      <c r="A6291">
        <v>8309469947</v>
      </c>
    </row>
    <row r="6292" spans="1:1">
      <c r="A6292">
        <v>7702305557</v>
      </c>
    </row>
    <row r="6293" spans="1:1">
      <c r="A6293">
        <v>8096944404</v>
      </c>
    </row>
    <row r="6294" spans="1:1">
      <c r="A6294">
        <v>7569512262</v>
      </c>
    </row>
    <row r="6295" spans="1:1">
      <c r="A6295">
        <v>7569512262</v>
      </c>
    </row>
    <row r="6296" spans="1:1">
      <c r="A6296">
        <v>7780652578</v>
      </c>
    </row>
    <row r="6297" spans="1:1">
      <c r="A6297">
        <v>4461198313</v>
      </c>
    </row>
    <row r="6298" spans="1:1">
      <c r="A6298">
        <v>2262208313</v>
      </c>
    </row>
    <row r="6299" spans="1:1">
      <c r="A6299">
        <v>2262208313</v>
      </c>
    </row>
    <row r="6300" spans="1:1">
      <c r="A6300">
        <v>4461198313</v>
      </c>
    </row>
    <row r="6301" spans="1:1">
      <c r="A6301">
        <v>4461198313</v>
      </c>
    </row>
    <row r="6302" spans="1:1">
      <c r="A6302">
        <v>9346713393</v>
      </c>
    </row>
    <row r="6303" spans="1:1">
      <c r="A6303">
        <v>8897633374</v>
      </c>
    </row>
    <row r="6304" spans="1:1">
      <c r="A6304">
        <v>2262208313</v>
      </c>
    </row>
    <row r="6305" spans="1:1">
      <c r="A6305">
        <v>8096944404</v>
      </c>
    </row>
    <row r="6306" spans="1:1">
      <c r="A6306">
        <v>9553727705</v>
      </c>
    </row>
    <row r="6307" spans="1:1">
      <c r="A6307">
        <v>9553727705</v>
      </c>
    </row>
    <row r="6308" spans="1:1">
      <c r="A6308">
        <v>9866145023</v>
      </c>
    </row>
    <row r="6309" spans="1:1">
      <c r="A6309">
        <v>7780652578</v>
      </c>
    </row>
    <row r="6310" spans="1:1">
      <c r="A6310">
        <v>9505158383</v>
      </c>
    </row>
    <row r="6311" spans="1:1">
      <c r="A6311">
        <v>9492878017</v>
      </c>
    </row>
    <row r="6312" spans="1:1">
      <c r="A6312">
        <v>8309530232</v>
      </c>
    </row>
    <row r="6313" spans="1:1">
      <c r="A6313">
        <v>8618194061</v>
      </c>
    </row>
    <row r="6314" spans="1:1">
      <c r="A6314">
        <v>8919491696</v>
      </c>
    </row>
    <row r="6315" spans="1:1">
      <c r="A6315">
        <v>8919491696</v>
      </c>
    </row>
    <row r="6316" spans="1:1">
      <c r="A6316">
        <v>9502999966</v>
      </c>
    </row>
    <row r="6317" spans="1:1">
      <c r="A6317">
        <v>8919491696</v>
      </c>
    </row>
    <row r="6318" spans="1:1">
      <c r="A6318">
        <v>8919491696</v>
      </c>
    </row>
    <row r="6319" spans="1:1">
      <c r="A6319">
        <v>9573000444</v>
      </c>
    </row>
    <row r="6320" spans="1:1">
      <c r="A6320">
        <v>7674033250</v>
      </c>
    </row>
    <row r="6321" spans="1:1">
      <c r="A6321">
        <v>7901176155</v>
      </c>
    </row>
    <row r="6322" spans="1:1">
      <c r="A6322">
        <v>7901176155</v>
      </c>
    </row>
    <row r="6323" spans="1:1">
      <c r="A6323">
        <v>9295551990</v>
      </c>
    </row>
    <row r="6324" spans="1:1">
      <c r="A6324">
        <v>7780161515</v>
      </c>
    </row>
    <row r="6325" spans="1:1">
      <c r="A6325">
        <v>8547623458</v>
      </c>
    </row>
    <row r="6326" spans="1:1">
      <c r="A6326">
        <v>7799163143</v>
      </c>
    </row>
    <row r="6327" spans="1:1">
      <c r="A6327">
        <v>9966744834</v>
      </c>
    </row>
    <row r="6328" spans="1:1">
      <c r="A6328">
        <v>9059555998</v>
      </c>
    </row>
    <row r="6329" spans="1:1">
      <c r="A6329">
        <v>8143727723</v>
      </c>
    </row>
    <row r="6330" spans="1:1">
      <c r="A6330">
        <v>8919252278</v>
      </c>
    </row>
    <row r="6331" spans="1:1">
      <c r="A6331">
        <v>8919252278</v>
      </c>
    </row>
    <row r="6332" spans="1:1">
      <c r="A6332">
        <v>8919252278</v>
      </c>
    </row>
    <row r="6333" spans="1:1">
      <c r="A6333">
        <v>9398766637</v>
      </c>
    </row>
    <row r="6334" spans="1:1">
      <c r="A6334">
        <v>2262208313</v>
      </c>
    </row>
    <row r="6335" spans="1:1">
      <c r="A6335">
        <v>2262208313</v>
      </c>
    </row>
    <row r="6336" spans="1:1">
      <c r="A6336">
        <v>8498849846</v>
      </c>
    </row>
    <row r="6337" spans="1:1">
      <c r="A6337">
        <v>8498849846</v>
      </c>
    </row>
    <row r="6338" spans="1:1">
      <c r="A6338">
        <v>2262208313</v>
      </c>
    </row>
    <row r="6339" spans="1:1">
      <c r="A6339">
        <v>8186858310</v>
      </c>
    </row>
    <row r="6340" spans="1:1">
      <c r="A6340">
        <v>7799624966</v>
      </c>
    </row>
    <row r="6341" spans="1:1">
      <c r="A6341">
        <v>8498849846</v>
      </c>
    </row>
    <row r="6342" spans="1:1">
      <c r="A6342">
        <v>9440274319</v>
      </c>
    </row>
    <row r="6343" spans="1:1">
      <c r="A6343">
        <v>9398214944</v>
      </c>
    </row>
    <row r="6344" spans="1:1">
      <c r="A6344">
        <v>9398214944</v>
      </c>
    </row>
    <row r="6345" spans="1:1">
      <c r="A6345">
        <v>8297710104</v>
      </c>
    </row>
    <row r="6346" spans="1:1">
      <c r="A6346">
        <v>9966487199</v>
      </c>
    </row>
    <row r="6347" spans="1:1">
      <c r="A6347">
        <v>9966487199</v>
      </c>
    </row>
    <row r="6348" spans="1:1">
      <c r="A6348">
        <v>8297710104</v>
      </c>
    </row>
    <row r="6349" spans="1:1">
      <c r="A6349">
        <v>9032900111</v>
      </c>
    </row>
    <row r="6350" spans="1:1">
      <c r="A6350">
        <v>4461198313</v>
      </c>
    </row>
    <row r="6351" spans="1:1">
      <c r="A6351">
        <v>7247778777</v>
      </c>
    </row>
    <row r="6352" spans="1:1">
      <c r="A6352">
        <v>9948818835</v>
      </c>
    </row>
    <row r="6353" spans="1:1">
      <c r="A6353">
        <v>9618828888</v>
      </c>
    </row>
    <row r="6354" spans="1:1">
      <c r="A6354">
        <v>9440573891</v>
      </c>
    </row>
    <row r="6355" spans="1:1">
      <c r="A6355">
        <v>9492101098</v>
      </c>
    </row>
    <row r="6356" spans="1:1">
      <c r="A6356">
        <v>9440573891</v>
      </c>
    </row>
    <row r="6357" spans="1:1">
      <c r="A6357">
        <v>9000886605</v>
      </c>
    </row>
    <row r="6358" spans="1:1">
      <c r="A6358">
        <v>9849992707</v>
      </c>
    </row>
    <row r="6359" spans="1:1">
      <c r="A6359">
        <v>7013687209</v>
      </c>
    </row>
    <row r="6360" spans="1:1">
      <c r="A6360">
        <v>7013687209</v>
      </c>
    </row>
    <row r="6361" spans="1:1">
      <c r="A6361">
        <v>9391189305</v>
      </c>
    </row>
    <row r="6362" spans="1:1">
      <c r="A6362">
        <v>8309358225</v>
      </c>
    </row>
    <row r="6363" spans="1:1">
      <c r="A6363">
        <v>9032198106</v>
      </c>
    </row>
    <row r="6364" spans="1:1">
      <c r="A6364">
        <v>9912724224</v>
      </c>
    </row>
    <row r="6365" spans="1:1">
      <c r="A6365">
        <v>9989826555</v>
      </c>
    </row>
    <row r="6366" spans="1:1">
      <c r="A6366">
        <v>9000443461</v>
      </c>
    </row>
    <row r="6367" spans="1:1">
      <c r="A6367">
        <v>8686000264</v>
      </c>
    </row>
    <row r="6368" spans="1:1">
      <c r="A6368">
        <v>4461198313</v>
      </c>
    </row>
    <row r="6369" spans="1:1">
      <c r="A6369">
        <v>2262208313</v>
      </c>
    </row>
    <row r="6370" spans="1:1">
      <c r="A6370">
        <v>9573470831</v>
      </c>
    </row>
    <row r="6371" spans="1:1">
      <c r="A6371">
        <v>6309433106</v>
      </c>
    </row>
    <row r="6372" spans="1:1">
      <c r="A6372">
        <v>7658976125</v>
      </c>
    </row>
    <row r="6373" spans="1:1">
      <c r="A6373">
        <v>9848270399</v>
      </c>
    </row>
    <row r="6374" spans="1:1">
      <c r="A6374">
        <v>4461198313</v>
      </c>
    </row>
    <row r="6375" spans="1:1">
      <c r="A6375">
        <v>9703349933</v>
      </c>
    </row>
    <row r="6376" spans="1:1">
      <c r="A6376">
        <v>9966968684</v>
      </c>
    </row>
    <row r="6377" spans="1:1">
      <c r="A6377">
        <v>9966968684</v>
      </c>
    </row>
    <row r="6378" spans="1:1">
      <c r="A6378">
        <v>9848270399</v>
      </c>
    </row>
    <row r="6379" spans="1:1">
      <c r="A6379">
        <v>2262208313</v>
      </c>
    </row>
    <row r="6380" spans="1:1">
      <c r="A6380">
        <v>9492101098</v>
      </c>
    </row>
    <row r="6381" spans="1:1">
      <c r="A6381">
        <v>9398138762</v>
      </c>
    </row>
    <row r="6382" spans="1:1">
      <c r="A6382">
        <v>2262208313</v>
      </c>
    </row>
    <row r="6383" spans="1:1">
      <c r="A6383">
        <v>4461198313</v>
      </c>
    </row>
    <row r="6384" spans="1:1">
      <c r="A6384">
        <v>9666775040</v>
      </c>
    </row>
    <row r="6385" spans="1:1">
      <c r="A6385">
        <v>8019966686</v>
      </c>
    </row>
    <row r="6386" spans="1:1">
      <c r="A6386">
        <v>7208084674</v>
      </c>
    </row>
    <row r="6387" spans="1:1">
      <c r="A6387">
        <v>8008450450</v>
      </c>
    </row>
    <row r="6388" spans="1:1">
      <c r="A6388">
        <v>7208084671</v>
      </c>
    </row>
    <row r="6389" spans="1:1">
      <c r="A6389">
        <v>7208084671</v>
      </c>
    </row>
    <row r="6390" spans="1:1">
      <c r="A6390">
        <v>9542852345</v>
      </c>
    </row>
    <row r="6391" spans="1:1">
      <c r="A6391">
        <v>8309224454</v>
      </c>
    </row>
    <row r="6392" spans="1:1">
      <c r="A6392">
        <v>9398301119</v>
      </c>
    </row>
    <row r="6393" spans="1:1">
      <c r="A6393">
        <v>9440818701</v>
      </c>
    </row>
    <row r="6394" spans="1:1">
      <c r="A6394">
        <v>9440818701</v>
      </c>
    </row>
    <row r="6395" spans="1:1">
      <c r="A6395">
        <v>9014517373</v>
      </c>
    </row>
    <row r="6396" spans="1:1">
      <c r="A6396">
        <v>9441265546</v>
      </c>
    </row>
    <row r="6397" spans="1:1">
      <c r="A6397">
        <v>9945483600</v>
      </c>
    </row>
    <row r="6398" spans="1:1">
      <c r="A6398">
        <v>9948380038</v>
      </c>
    </row>
    <row r="6399" spans="1:1">
      <c r="A6399">
        <v>9396961986</v>
      </c>
    </row>
    <row r="6400" spans="1:1">
      <c r="A6400">
        <v>9849280409</v>
      </c>
    </row>
    <row r="6401" spans="1:1">
      <c r="A6401">
        <v>9010176039</v>
      </c>
    </row>
    <row r="6402" spans="1:1">
      <c r="A6402">
        <v>7780387754</v>
      </c>
    </row>
    <row r="6403" spans="1:1">
      <c r="A6403">
        <v>9121413333</v>
      </c>
    </row>
    <row r="6404" spans="1:1">
      <c r="A6404">
        <v>8790079975</v>
      </c>
    </row>
    <row r="6405" spans="1:1">
      <c r="A6405">
        <v>9010777760</v>
      </c>
    </row>
    <row r="6406" spans="1:1">
      <c r="A6406">
        <v>9000181252</v>
      </c>
    </row>
    <row r="6407" spans="1:1">
      <c r="A6407">
        <v>9000181252</v>
      </c>
    </row>
    <row r="6408" spans="1:1">
      <c r="A6408">
        <v>9398301119</v>
      </c>
    </row>
    <row r="6409" spans="1:1">
      <c r="A6409">
        <v>8328421056</v>
      </c>
    </row>
    <row r="6410" spans="1:1">
      <c r="A6410">
        <v>8309224454</v>
      </c>
    </row>
    <row r="6411" spans="1:1">
      <c r="A6411">
        <v>7993438939</v>
      </c>
    </row>
    <row r="6412" spans="1:1">
      <c r="A6412">
        <v>8309224454</v>
      </c>
    </row>
    <row r="6413" spans="1:1">
      <c r="A6413">
        <v>8309224454</v>
      </c>
    </row>
    <row r="6414" spans="1:1">
      <c r="A6414">
        <v>8885688444</v>
      </c>
    </row>
    <row r="6415" spans="1:1">
      <c r="A6415">
        <v>8885688444</v>
      </c>
    </row>
    <row r="6416" spans="1:1">
      <c r="A6416">
        <v>8885688444</v>
      </c>
    </row>
    <row r="6417" spans="1:1">
      <c r="A6417">
        <v>9618935495</v>
      </c>
    </row>
    <row r="6418" spans="1:1">
      <c r="A6418">
        <v>8328421056</v>
      </c>
    </row>
    <row r="6419" spans="1:1">
      <c r="A6419">
        <v>9398301119</v>
      </c>
    </row>
    <row r="6420" spans="1:1">
      <c r="A6420">
        <v>9989696426</v>
      </c>
    </row>
    <row r="6421" spans="1:1">
      <c r="A6421">
        <v>8696005134</v>
      </c>
    </row>
    <row r="6422" spans="1:1">
      <c r="A6422">
        <v>9494040499</v>
      </c>
    </row>
    <row r="6423" spans="1:1">
      <c r="A6423">
        <v>9908068227</v>
      </c>
    </row>
    <row r="6424" spans="1:1">
      <c r="A6424">
        <v>9398301119</v>
      </c>
    </row>
    <row r="6425" spans="1:1">
      <c r="A6425">
        <v>2262208313</v>
      </c>
    </row>
    <row r="6426" spans="1:1">
      <c r="A6426">
        <v>4027707227</v>
      </c>
    </row>
    <row r="6427" spans="1:1">
      <c r="A6427">
        <v>7207567658</v>
      </c>
    </row>
    <row r="6428" spans="1:1">
      <c r="A6428">
        <v>8686741132</v>
      </c>
    </row>
    <row r="6429" spans="1:1">
      <c r="A6429">
        <v>8686741132</v>
      </c>
    </row>
    <row r="6430" spans="1:1">
      <c r="A6430">
        <v>6304781873</v>
      </c>
    </row>
    <row r="6431" spans="1:1">
      <c r="A6431">
        <v>8096862813</v>
      </c>
    </row>
    <row r="6432" spans="1:1">
      <c r="A6432">
        <v>8096862813</v>
      </c>
    </row>
    <row r="6433" spans="1:1">
      <c r="A6433">
        <v>6304781873</v>
      </c>
    </row>
    <row r="6434" spans="1:1">
      <c r="A6434">
        <v>6304781873</v>
      </c>
    </row>
    <row r="6435" spans="1:1">
      <c r="A6435">
        <v>9440443158</v>
      </c>
    </row>
    <row r="6436" spans="1:1">
      <c r="A6436">
        <v>7013809061</v>
      </c>
    </row>
    <row r="6437" spans="1:1">
      <c r="A6437">
        <v>9440443158</v>
      </c>
    </row>
    <row r="6438" spans="1:1">
      <c r="A6438">
        <v>9491571275</v>
      </c>
    </row>
    <row r="6439" spans="1:1">
      <c r="A6439">
        <v>8464003656</v>
      </c>
    </row>
    <row r="6440" spans="1:1">
      <c r="A6440">
        <v>8464003656</v>
      </c>
    </row>
    <row r="6441" spans="1:1">
      <c r="A6441">
        <v>4461198313</v>
      </c>
    </row>
    <row r="6442" spans="1:1">
      <c r="A6442">
        <v>2262208313</v>
      </c>
    </row>
    <row r="6443" spans="1:1">
      <c r="A6443">
        <v>9949402834</v>
      </c>
    </row>
    <row r="6444" spans="1:1">
      <c r="A6444">
        <v>2262208313</v>
      </c>
    </row>
    <row r="6445" spans="1:1">
      <c r="A6445">
        <v>9394779950</v>
      </c>
    </row>
    <row r="6446" spans="1:1">
      <c r="A6446">
        <v>9394779950</v>
      </c>
    </row>
    <row r="6447" spans="1:1">
      <c r="A6447">
        <v>9160016121</v>
      </c>
    </row>
    <row r="6448" spans="1:1">
      <c r="A6448">
        <v>9908726502</v>
      </c>
    </row>
    <row r="6449" spans="1:1">
      <c r="A6449">
        <v>9390482894</v>
      </c>
    </row>
    <row r="6450" spans="1:1">
      <c r="A6450">
        <v>9000924970</v>
      </c>
    </row>
    <row r="6451" spans="1:1">
      <c r="A6451">
        <v>9000924970</v>
      </c>
    </row>
    <row r="6452" spans="1:1">
      <c r="A6452">
        <v>7995847060</v>
      </c>
    </row>
    <row r="6453" spans="1:1">
      <c r="A6453">
        <v>4461198313</v>
      </c>
    </row>
    <row r="6454" spans="1:1">
      <c r="A6454">
        <v>9912485239</v>
      </c>
    </row>
    <row r="6455" spans="1:1">
      <c r="A6455">
        <v>9912485239</v>
      </c>
    </row>
    <row r="6456" spans="1:1">
      <c r="A6456">
        <v>9705553283</v>
      </c>
    </row>
    <row r="6457" spans="1:1">
      <c r="A6457">
        <v>9705553283</v>
      </c>
    </row>
    <row r="6458" spans="1:1">
      <c r="A6458">
        <v>9959430197</v>
      </c>
    </row>
    <row r="6459" spans="1:1">
      <c r="A6459">
        <v>8555965669</v>
      </c>
    </row>
    <row r="6460" spans="1:1">
      <c r="A6460">
        <v>8555965669</v>
      </c>
    </row>
    <row r="6461" spans="1:1">
      <c r="A6461">
        <v>9550550104</v>
      </c>
    </row>
    <row r="6462" spans="1:1">
      <c r="A6462">
        <v>9550550104</v>
      </c>
    </row>
    <row r="6463" spans="1:1">
      <c r="A6463">
        <v>4461198313</v>
      </c>
    </row>
    <row r="6464" spans="1:1">
      <c r="A6464">
        <v>2262208313</v>
      </c>
    </row>
    <row r="6465" spans="1:1">
      <c r="A6465">
        <v>9703580738</v>
      </c>
    </row>
    <row r="6466" spans="1:1">
      <c r="A6466">
        <v>9918410786</v>
      </c>
    </row>
    <row r="6467" spans="1:1">
      <c r="A6467">
        <v>9700074444</v>
      </c>
    </row>
    <row r="6468" spans="1:1">
      <c r="A6468">
        <v>9097747774</v>
      </c>
    </row>
    <row r="6469" spans="1:1">
      <c r="A6469">
        <v>9966897052</v>
      </c>
    </row>
    <row r="6470" spans="1:1">
      <c r="A6470">
        <v>9966897052</v>
      </c>
    </row>
    <row r="6471" spans="1:1">
      <c r="A6471">
        <v>8919473286</v>
      </c>
    </row>
    <row r="6472" spans="1:1">
      <c r="A6472">
        <v>8686862989</v>
      </c>
    </row>
    <row r="6473" spans="1:1">
      <c r="A6473">
        <v>8686862989</v>
      </c>
    </row>
    <row r="6474" spans="1:1">
      <c r="A6474">
        <v>8919473286</v>
      </c>
    </row>
    <row r="6475" spans="1:1">
      <c r="A6475">
        <v>8919473286</v>
      </c>
    </row>
    <row r="6476" spans="1:1">
      <c r="A6476">
        <v>8919473286</v>
      </c>
    </row>
    <row r="6477" spans="1:1">
      <c r="A6477">
        <v>9640994994</v>
      </c>
    </row>
    <row r="6478" spans="1:1">
      <c r="A6478">
        <v>9703121122</v>
      </c>
    </row>
    <row r="6479" spans="1:1">
      <c r="A6479">
        <v>9703121122</v>
      </c>
    </row>
    <row r="6480" spans="1:1">
      <c r="A6480">
        <v>9703121122</v>
      </c>
    </row>
    <row r="6481" spans="1:1">
      <c r="A6481">
        <v>8555965669</v>
      </c>
    </row>
    <row r="6482" spans="1:1">
      <c r="A6482">
        <v>8555965669</v>
      </c>
    </row>
    <row r="6483" spans="1:1">
      <c r="A6483">
        <v>8555965669</v>
      </c>
    </row>
    <row r="6484" spans="1:1">
      <c r="A6484">
        <v>9985889898</v>
      </c>
    </row>
    <row r="6485" spans="1:1">
      <c r="A6485">
        <v>8309837736</v>
      </c>
    </row>
    <row r="6486" spans="1:1">
      <c r="A6486">
        <v>9394622696</v>
      </c>
    </row>
    <row r="6487" spans="1:1">
      <c r="A6487">
        <v>9394622696</v>
      </c>
    </row>
    <row r="6488" spans="1:1">
      <c r="A6488">
        <v>8919480303</v>
      </c>
    </row>
    <row r="6489" spans="1:1">
      <c r="A6489">
        <v>2262208313</v>
      </c>
    </row>
    <row r="6490" spans="1:1">
      <c r="A6490">
        <v>9030185883</v>
      </c>
    </row>
    <row r="6491" spans="1:1">
      <c r="A6491">
        <v>9908036108</v>
      </c>
    </row>
    <row r="6492" spans="1:1">
      <c r="A6492">
        <v>7670826077</v>
      </c>
    </row>
    <row r="6493" spans="1:1">
      <c r="A6493">
        <v>8309111576</v>
      </c>
    </row>
    <row r="6494" spans="1:1">
      <c r="A6494">
        <v>9000012900</v>
      </c>
    </row>
    <row r="6495" spans="1:1">
      <c r="A6495">
        <v>9000012900</v>
      </c>
    </row>
    <row r="6496" spans="1:1">
      <c r="A6496">
        <v>9848591944</v>
      </c>
    </row>
    <row r="6497" spans="1:1">
      <c r="A6497">
        <v>9908433382</v>
      </c>
    </row>
    <row r="6498" spans="1:1">
      <c r="A6498">
        <v>9911969096</v>
      </c>
    </row>
    <row r="6499" spans="1:1">
      <c r="A6499">
        <v>8639721314</v>
      </c>
    </row>
    <row r="6500" spans="1:1">
      <c r="A6500">
        <v>8639721314</v>
      </c>
    </row>
    <row r="6501" spans="1:1">
      <c r="A6501">
        <v>9000768158</v>
      </c>
    </row>
    <row r="6502" spans="1:1">
      <c r="A6502">
        <v>8790907479</v>
      </c>
    </row>
    <row r="6503" spans="1:1">
      <c r="A6503">
        <v>9000768158</v>
      </c>
    </row>
    <row r="6504" spans="1:1">
      <c r="A6504">
        <v>9849285977</v>
      </c>
    </row>
    <row r="6505" spans="1:1">
      <c r="A6505">
        <v>6281098319</v>
      </c>
    </row>
    <row r="6506" spans="1:1">
      <c r="A6506">
        <v>9848077650</v>
      </c>
    </row>
    <row r="6507" spans="1:1">
      <c r="A6507">
        <v>9848077650</v>
      </c>
    </row>
    <row r="6508" spans="1:1">
      <c r="A6508">
        <v>9640512721</v>
      </c>
    </row>
    <row r="6509" spans="1:1">
      <c r="A6509">
        <v>9848077650</v>
      </c>
    </row>
    <row r="6510" spans="1:1">
      <c r="A6510">
        <v>9848077650</v>
      </c>
    </row>
    <row r="6511" spans="1:1">
      <c r="A6511">
        <v>9848077650</v>
      </c>
    </row>
    <row r="6512" spans="1:1">
      <c r="A6512">
        <v>9494351606</v>
      </c>
    </row>
    <row r="6513" spans="1:1">
      <c r="A6513">
        <v>9866331148</v>
      </c>
    </row>
    <row r="6514" spans="1:1">
      <c r="A6514">
        <v>8897308306</v>
      </c>
    </row>
    <row r="6515" spans="1:1">
      <c r="A6515">
        <v>9502856287</v>
      </c>
    </row>
    <row r="6516" spans="1:1">
      <c r="A6516">
        <v>8712397857</v>
      </c>
    </row>
    <row r="6517" spans="1:1">
      <c r="A6517">
        <v>9502856287</v>
      </c>
    </row>
    <row r="6518" spans="1:1">
      <c r="A6518">
        <v>9491571275</v>
      </c>
    </row>
    <row r="6519" spans="1:1">
      <c r="A6519">
        <v>6281098319</v>
      </c>
    </row>
    <row r="6520" spans="1:1">
      <c r="A6520">
        <v>6281098319</v>
      </c>
    </row>
    <row r="6521" spans="1:1">
      <c r="A6521">
        <v>9550127130</v>
      </c>
    </row>
    <row r="6522" spans="1:1">
      <c r="A6522">
        <v>9553838798</v>
      </c>
    </row>
    <row r="6523" spans="1:1">
      <c r="A6523">
        <v>9133999618</v>
      </c>
    </row>
    <row r="6524" spans="1:1">
      <c r="A6524">
        <v>9133999618</v>
      </c>
    </row>
    <row r="6525" spans="1:1">
      <c r="A6525">
        <v>9133999618</v>
      </c>
    </row>
    <row r="6526" spans="1:1">
      <c r="A6526">
        <v>9133999618</v>
      </c>
    </row>
    <row r="6527" spans="1:1">
      <c r="A6527">
        <v>9133999618</v>
      </c>
    </row>
    <row r="6528" spans="1:1">
      <c r="A6528">
        <v>9553838798</v>
      </c>
    </row>
    <row r="6529" spans="1:1">
      <c r="A6529">
        <v>9133999618</v>
      </c>
    </row>
    <row r="6530" spans="1:1">
      <c r="A6530">
        <v>9133999618</v>
      </c>
    </row>
    <row r="6531" spans="1:1">
      <c r="A6531">
        <v>9133999618</v>
      </c>
    </row>
    <row r="6532" spans="1:1">
      <c r="A6532">
        <v>9866649200</v>
      </c>
    </row>
    <row r="6533" spans="1:1">
      <c r="A6533">
        <v>9987624582</v>
      </c>
    </row>
    <row r="6534" spans="1:1">
      <c r="A6534">
        <v>7337364797</v>
      </c>
    </row>
    <row r="6535" spans="1:1">
      <c r="A6535">
        <v>9849274407</v>
      </c>
    </row>
    <row r="6536" spans="1:1">
      <c r="A6536">
        <v>9849274407</v>
      </c>
    </row>
    <row r="6537" spans="1:1">
      <c r="A6537">
        <v>9100279157</v>
      </c>
    </row>
    <row r="6538" spans="1:1">
      <c r="A6538">
        <v>9100279157</v>
      </c>
    </row>
    <row r="6539" spans="1:1">
      <c r="A6539">
        <v>9100279157</v>
      </c>
    </row>
    <row r="6540" spans="1:1">
      <c r="A6540">
        <v>8184860409</v>
      </c>
    </row>
    <row r="6541" spans="1:1">
      <c r="A6541">
        <v>8121316974</v>
      </c>
    </row>
    <row r="6542" spans="1:1">
      <c r="A6542">
        <v>7207567658</v>
      </c>
    </row>
    <row r="6543" spans="1:1">
      <c r="A6543">
        <v>8121316974</v>
      </c>
    </row>
    <row r="6544" spans="1:1">
      <c r="A6544">
        <v>9247660166</v>
      </c>
    </row>
    <row r="6545" spans="1:1">
      <c r="A6545">
        <v>8247393525</v>
      </c>
    </row>
    <row r="6546" spans="1:1">
      <c r="A6546">
        <v>8639945456</v>
      </c>
    </row>
    <row r="6547" spans="1:1">
      <c r="A6547">
        <v>9502856287</v>
      </c>
    </row>
    <row r="6548" spans="1:1">
      <c r="A6548">
        <v>8247393525</v>
      </c>
    </row>
    <row r="6549" spans="1:1">
      <c r="A6549">
        <v>9703141212</v>
      </c>
    </row>
    <row r="6550" spans="1:1">
      <c r="A6550">
        <v>1409333899</v>
      </c>
    </row>
    <row r="6551" spans="1:1">
      <c r="A6551">
        <v>7780589353</v>
      </c>
    </row>
    <row r="6552" spans="1:1">
      <c r="A6552">
        <v>9848050900</v>
      </c>
    </row>
    <row r="6553" spans="1:1">
      <c r="A6553">
        <v>9849305002</v>
      </c>
    </row>
    <row r="6554" spans="1:1">
      <c r="A6554">
        <v>9849305002</v>
      </c>
    </row>
    <row r="6555" spans="1:1">
      <c r="A6555">
        <v>9394301987</v>
      </c>
    </row>
    <row r="6556" spans="1:1">
      <c r="A6556">
        <v>9948204507</v>
      </c>
    </row>
    <row r="6557" spans="1:1">
      <c r="A6557">
        <v>8328679955</v>
      </c>
    </row>
    <row r="6558" spans="1:1">
      <c r="A6558">
        <v>8328679955</v>
      </c>
    </row>
    <row r="6559" spans="1:1">
      <c r="A6559">
        <v>9848455667</v>
      </c>
    </row>
    <row r="6560" spans="1:1">
      <c r="A6560">
        <v>6300224560</v>
      </c>
    </row>
    <row r="6561" spans="1:1">
      <c r="A6561">
        <v>6300224560</v>
      </c>
    </row>
    <row r="6562" spans="1:1">
      <c r="A6562">
        <v>6300224560</v>
      </c>
    </row>
    <row r="6563" spans="1:1">
      <c r="A6563">
        <v>6300224560</v>
      </c>
    </row>
    <row r="6564" spans="1:1">
      <c r="A6564">
        <v>6300224560</v>
      </c>
    </row>
    <row r="6565" spans="1:1">
      <c r="A6565">
        <v>8142332667</v>
      </c>
    </row>
    <row r="6566" spans="1:1">
      <c r="A6566">
        <v>9963007777</v>
      </c>
    </row>
    <row r="6567" spans="1:1">
      <c r="A6567">
        <v>9014623459</v>
      </c>
    </row>
    <row r="6568" spans="1:1">
      <c r="A6568">
        <v>9014623459</v>
      </c>
    </row>
    <row r="6569" spans="1:1">
      <c r="A6569">
        <v>8500611235</v>
      </c>
    </row>
    <row r="6570" spans="1:1">
      <c r="A6570">
        <v>9948638441</v>
      </c>
    </row>
    <row r="6571" spans="1:1">
      <c r="A6571">
        <v>9848880657</v>
      </c>
    </row>
    <row r="6572" spans="1:1">
      <c r="A6572">
        <v>9743455678</v>
      </c>
    </row>
    <row r="6573" spans="1:1">
      <c r="A6573">
        <v>9581725292</v>
      </c>
    </row>
    <row r="6574" spans="1:1">
      <c r="A6574">
        <v>7013019885</v>
      </c>
    </row>
    <row r="6575" spans="1:1">
      <c r="A6575">
        <v>7013019885</v>
      </c>
    </row>
    <row r="6576" spans="1:1">
      <c r="A6576">
        <v>9985055833</v>
      </c>
    </row>
    <row r="6577" spans="1:1">
      <c r="A6577">
        <v>9985055833</v>
      </c>
    </row>
    <row r="6578" spans="1:1">
      <c r="A6578">
        <v>9985055833</v>
      </c>
    </row>
    <row r="6579" spans="1:1">
      <c r="A6579">
        <v>9603073836</v>
      </c>
    </row>
    <row r="6580" spans="1:1">
      <c r="A6580">
        <v>9800282204</v>
      </c>
    </row>
    <row r="6581" spans="1:1">
      <c r="A6581">
        <v>7760626939</v>
      </c>
    </row>
    <row r="6582" spans="1:1">
      <c r="A6582">
        <v>9642255958</v>
      </c>
    </row>
    <row r="6583" spans="1:1">
      <c r="A6583">
        <v>9642255958</v>
      </c>
    </row>
    <row r="6584" spans="1:1">
      <c r="A6584">
        <v>9848087497</v>
      </c>
    </row>
    <row r="6585" spans="1:1">
      <c r="A6585">
        <v>9848087497</v>
      </c>
    </row>
    <row r="6586" spans="1:1">
      <c r="A6586">
        <v>9052521056</v>
      </c>
    </row>
    <row r="6587" spans="1:1">
      <c r="A6587">
        <v>8919434649</v>
      </c>
    </row>
    <row r="6588" spans="1:1">
      <c r="A6588">
        <v>8328283706</v>
      </c>
    </row>
    <row r="6589" spans="1:1">
      <c r="A6589">
        <v>8555912582</v>
      </c>
    </row>
    <row r="6590" spans="1:1">
      <c r="A6590">
        <v>8639693909</v>
      </c>
    </row>
    <row r="6591" spans="1:1">
      <c r="A6591">
        <v>8639693909</v>
      </c>
    </row>
    <row r="6592" spans="1:1">
      <c r="A6592">
        <v>4461198313</v>
      </c>
    </row>
    <row r="6593" spans="1:1">
      <c r="A6593">
        <v>8919289521</v>
      </c>
    </row>
    <row r="6594" spans="1:1">
      <c r="A6594">
        <v>9676927896</v>
      </c>
    </row>
    <row r="6595" spans="1:1">
      <c r="A6595">
        <v>7989190600</v>
      </c>
    </row>
    <row r="6596" spans="1:1">
      <c r="A6596">
        <v>9399993045</v>
      </c>
    </row>
    <row r="6597" spans="1:1">
      <c r="A6597">
        <v>9849010191</v>
      </c>
    </row>
    <row r="6598" spans="1:1">
      <c r="A6598">
        <v>9912130077</v>
      </c>
    </row>
    <row r="6599" spans="1:1">
      <c r="A6599">
        <v>2261167100</v>
      </c>
    </row>
    <row r="6600" spans="1:1">
      <c r="A6600">
        <v>9100109134</v>
      </c>
    </row>
    <row r="6601" spans="1:1">
      <c r="A6601">
        <v>9492281166</v>
      </c>
    </row>
    <row r="6602" spans="1:1">
      <c r="A6602">
        <v>9963394441</v>
      </c>
    </row>
    <row r="6603" spans="1:1">
      <c r="A6603">
        <v>9949755199</v>
      </c>
    </row>
    <row r="6604" spans="1:1">
      <c r="A6604">
        <v>9492281166</v>
      </c>
    </row>
    <row r="6605" spans="1:1">
      <c r="A6605">
        <v>9701553132</v>
      </c>
    </row>
    <row r="6606" spans="1:1">
      <c r="A6606">
        <v>4461198313</v>
      </c>
    </row>
    <row r="6607" spans="1:1">
      <c r="A6607">
        <v>9701553132</v>
      </c>
    </row>
    <row r="6608" spans="1:1">
      <c r="A6608">
        <v>9849222251</v>
      </c>
    </row>
    <row r="6609" spans="1:1">
      <c r="A6609">
        <v>7981306630</v>
      </c>
    </row>
    <row r="6610" spans="1:1">
      <c r="A6610">
        <v>7981306630</v>
      </c>
    </row>
    <row r="6611" spans="1:1">
      <c r="A6611">
        <v>9390970115</v>
      </c>
    </row>
    <row r="6612" spans="1:1">
      <c r="A6612">
        <v>9390970115</v>
      </c>
    </row>
    <row r="6613" spans="1:1">
      <c r="A6613">
        <v>9390970115</v>
      </c>
    </row>
    <row r="6614" spans="1:1">
      <c r="A6614">
        <v>9493558318</v>
      </c>
    </row>
    <row r="6615" spans="1:1">
      <c r="A6615">
        <v>9960859322</v>
      </c>
    </row>
    <row r="6616" spans="1:1">
      <c r="A6616">
        <v>9052504143</v>
      </c>
    </row>
    <row r="6617" spans="1:1">
      <c r="A6617">
        <v>9652460174</v>
      </c>
    </row>
    <row r="6618" spans="1:1">
      <c r="A6618">
        <v>9652460174</v>
      </c>
    </row>
    <row r="6619" spans="1:1">
      <c r="A6619">
        <v>9052504143</v>
      </c>
    </row>
    <row r="6620" spans="1:1">
      <c r="A6620">
        <v>9652460174</v>
      </c>
    </row>
    <row r="6621" spans="1:1">
      <c r="A6621">
        <v>9908244252</v>
      </c>
    </row>
    <row r="6622" spans="1:1">
      <c r="A6622">
        <v>9666614889</v>
      </c>
    </row>
    <row r="6623" spans="1:1">
      <c r="A6623">
        <v>7375011626</v>
      </c>
    </row>
    <row r="6624" spans="1:1">
      <c r="A6624">
        <v>8500503317</v>
      </c>
    </row>
    <row r="6625" spans="1:1">
      <c r="A6625">
        <v>9848125758</v>
      </c>
    </row>
    <row r="6626" spans="1:1">
      <c r="A6626">
        <v>8919491696</v>
      </c>
    </row>
    <row r="6627" spans="1:1">
      <c r="A6627">
        <v>4461198313</v>
      </c>
    </row>
    <row r="6628" spans="1:1">
      <c r="A6628">
        <v>6302425962</v>
      </c>
    </row>
    <row r="6629" spans="1:1">
      <c r="A6629">
        <v>7375011626</v>
      </c>
    </row>
    <row r="6630" spans="1:1">
      <c r="A6630">
        <v>2262208313</v>
      </c>
    </row>
    <row r="6631" spans="1:1">
      <c r="A6631">
        <v>2262208313</v>
      </c>
    </row>
    <row r="6632" spans="1:1">
      <c r="A6632">
        <v>4461198313</v>
      </c>
    </row>
    <row r="6633" spans="1:1">
      <c r="A6633">
        <v>4461198313</v>
      </c>
    </row>
    <row r="6634" spans="1:1">
      <c r="A6634">
        <v>6301143381</v>
      </c>
    </row>
    <row r="6635" spans="1:1">
      <c r="A6635">
        <v>9440667363</v>
      </c>
    </row>
    <row r="6636" spans="1:1">
      <c r="A6636">
        <v>7259552240</v>
      </c>
    </row>
    <row r="6637" spans="1:1">
      <c r="A6637">
        <v>8686799399</v>
      </c>
    </row>
    <row r="6638" spans="1:1">
      <c r="A6638">
        <v>8686799399</v>
      </c>
    </row>
    <row r="6639" spans="1:1">
      <c r="A6639">
        <v>2262208313</v>
      </c>
    </row>
    <row r="6640" spans="1:1">
      <c r="A6640">
        <v>7288050637</v>
      </c>
    </row>
    <row r="6641" spans="1:1">
      <c r="A6641">
        <v>7993108090</v>
      </c>
    </row>
    <row r="6642" spans="1:1">
      <c r="A6642">
        <v>7702455776</v>
      </c>
    </row>
    <row r="6643" spans="1:1">
      <c r="A6643">
        <v>7013371813</v>
      </c>
    </row>
    <row r="6644" spans="1:1">
      <c r="A6644">
        <v>9390970115</v>
      </c>
    </row>
    <row r="6645" spans="1:1">
      <c r="A6645">
        <v>9959027024</v>
      </c>
    </row>
    <row r="6646" spans="1:1">
      <c r="A6646">
        <v>7013371813</v>
      </c>
    </row>
    <row r="6647" spans="1:1">
      <c r="A6647">
        <v>7661006224</v>
      </c>
    </row>
    <row r="6648" spans="1:1">
      <c r="A6648">
        <v>9666450009</v>
      </c>
    </row>
    <row r="6649" spans="1:1">
      <c r="A6649">
        <v>7661006224</v>
      </c>
    </row>
    <row r="6650" spans="1:1">
      <c r="A6650">
        <v>9160123143</v>
      </c>
    </row>
    <row r="6651" spans="1:1">
      <c r="A6651">
        <v>9666450009</v>
      </c>
    </row>
    <row r="6652" spans="1:1">
      <c r="A6652">
        <v>7661006224</v>
      </c>
    </row>
    <row r="6653" spans="1:1">
      <c r="A6653">
        <v>9390970115</v>
      </c>
    </row>
    <row r="6654" spans="1:1">
      <c r="A6654">
        <v>9701730788</v>
      </c>
    </row>
    <row r="6655" spans="1:1">
      <c r="A6655">
        <v>7013371813</v>
      </c>
    </row>
    <row r="6656" spans="1:1">
      <c r="A6656">
        <v>7013371813</v>
      </c>
    </row>
    <row r="6657" spans="1:1">
      <c r="A6657">
        <v>9703009191</v>
      </c>
    </row>
    <row r="6658" spans="1:1">
      <c r="A6658">
        <v>9391131252</v>
      </c>
    </row>
    <row r="6659" spans="1:1">
      <c r="A6659">
        <v>9110321407</v>
      </c>
    </row>
    <row r="6660" spans="1:1">
      <c r="A6660">
        <v>9959027024</v>
      </c>
    </row>
    <row r="6661" spans="1:1">
      <c r="A6661">
        <v>9440640396</v>
      </c>
    </row>
    <row r="6662" spans="1:1">
      <c r="A6662">
        <v>6300155027</v>
      </c>
    </row>
    <row r="6663" spans="1:1">
      <c r="A6663">
        <v>6300155027</v>
      </c>
    </row>
    <row r="6664" spans="1:1">
      <c r="A6664">
        <v>9848787300</v>
      </c>
    </row>
    <row r="6665" spans="1:1">
      <c r="A6665">
        <v>2262208313</v>
      </c>
    </row>
    <row r="6666" spans="1:1">
      <c r="A6666">
        <v>6300155027</v>
      </c>
    </row>
    <row r="6667" spans="1:1">
      <c r="A6667">
        <v>8919491696</v>
      </c>
    </row>
    <row r="6668" spans="1:1">
      <c r="A6668">
        <v>6300155027</v>
      </c>
    </row>
    <row r="6669" spans="1:1">
      <c r="A6669">
        <v>9700074444</v>
      </c>
    </row>
    <row r="6670" spans="1:1">
      <c r="A6670">
        <v>7032656571</v>
      </c>
    </row>
    <row r="6671" spans="1:1">
      <c r="A6671">
        <v>2262208313</v>
      </c>
    </row>
    <row r="6672" spans="1:1">
      <c r="A6672">
        <v>6300155027</v>
      </c>
    </row>
    <row r="6673" spans="1:1">
      <c r="A6673">
        <v>9000439812</v>
      </c>
    </row>
    <row r="6674" spans="1:1">
      <c r="A6674">
        <v>9000439812</v>
      </c>
    </row>
    <row r="6675" spans="1:1">
      <c r="A6675">
        <v>9000439812</v>
      </c>
    </row>
    <row r="6676" spans="1:1">
      <c r="A6676">
        <v>9959027024</v>
      </c>
    </row>
    <row r="6677" spans="1:1">
      <c r="A6677">
        <v>7259552240</v>
      </c>
    </row>
    <row r="6678" spans="1:1">
      <c r="A6678">
        <v>8328382769</v>
      </c>
    </row>
    <row r="6679" spans="1:1">
      <c r="A6679">
        <v>8328382769</v>
      </c>
    </row>
    <row r="6680" spans="1:1">
      <c r="A6680">
        <v>6304379957</v>
      </c>
    </row>
    <row r="6681" spans="1:1">
      <c r="A6681">
        <v>6304379957</v>
      </c>
    </row>
    <row r="6682" spans="1:1">
      <c r="A6682">
        <v>6304379957</v>
      </c>
    </row>
    <row r="6683" spans="1:1">
      <c r="A6683">
        <v>7013535992</v>
      </c>
    </row>
    <row r="6684" spans="1:1">
      <c r="A6684">
        <v>2262208313</v>
      </c>
    </row>
    <row r="6685" spans="1:1">
      <c r="A6685">
        <v>9440706277</v>
      </c>
    </row>
    <row r="6686" spans="1:1">
      <c r="A6686">
        <v>9398029584</v>
      </c>
    </row>
    <row r="6687" spans="1:1">
      <c r="A6687">
        <v>9440706277</v>
      </c>
    </row>
    <row r="6688" spans="1:1">
      <c r="A6688">
        <v>9372910055</v>
      </c>
    </row>
    <row r="6689" spans="1:1">
      <c r="A6689">
        <v>9372910055</v>
      </c>
    </row>
    <row r="6690" spans="1:1">
      <c r="A6690">
        <v>9492858942</v>
      </c>
    </row>
    <row r="6691" spans="1:1">
      <c r="A6691">
        <v>2262208313</v>
      </c>
    </row>
    <row r="6692" spans="1:1">
      <c r="A6692">
        <v>2262208313</v>
      </c>
    </row>
    <row r="6693" spans="1:1">
      <c r="A6693">
        <v>4461198313</v>
      </c>
    </row>
    <row r="6694" spans="1:1">
      <c r="A6694">
        <v>7306668785</v>
      </c>
    </row>
    <row r="6695" spans="1:1">
      <c r="A6695">
        <v>9963672965</v>
      </c>
    </row>
    <row r="6696" spans="1:1">
      <c r="A6696">
        <v>9652721010</v>
      </c>
    </row>
    <row r="6697" spans="1:1">
      <c r="A6697">
        <v>8125555522</v>
      </c>
    </row>
    <row r="6698" spans="1:1">
      <c r="A6698">
        <v>9652721010</v>
      </c>
    </row>
    <row r="6699" spans="1:1">
      <c r="A6699">
        <v>9989586446</v>
      </c>
    </row>
    <row r="6700" spans="1:1">
      <c r="A6700">
        <v>9985925620</v>
      </c>
    </row>
    <row r="6701" spans="1:1">
      <c r="A6701">
        <v>9157817402</v>
      </c>
    </row>
    <row r="6702" spans="1:1">
      <c r="A6702">
        <v>6305142098</v>
      </c>
    </row>
    <row r="6703" spans="1:1">
      <c r="A6703">
        <v>8686831981</v>
      </c>
    </row>
    <row r="6704" spans="1:1">
      <c r="A6704">
        <v>9000444439</v>
      </c>
    </row>
    <row r="6705" spans="1:1">
      <c r="A6705">
        <v>9866728364</v>
      </c>
    </row>
    <row r="6706" spans="1:1">
      <c r="A6706">
        <v>9848125758</v>
      </c>
    </row>
    <row r="6707" spans="1:1">
      <c r="A6707">
        <v>4023310504</v>
      </c>
    </row>
    <row r="6708" spans="1:1">
      <c r="A6708">
        <v>8919775102</v>
      </c>
    </row>
    <row r="6709" spans="1:1">
      <c r="A6709">
        <v>9014800049</v>
      </c>
    </row>
    <row r="6710" spans="1:1">
      <c r="A6710">
        <v>4023310504</v>
      </c>
    </row>
    <row r="6711" spans="1:1">
      <c r="A6711">
        <v>9063289111</v>
      </c>
    </row>
    <row r="6712" spans="1:1">
      <c r="A6712">
        <v>9074741887</v>
      </c>
    </row>
    <row r="6713" spans="1:1">
      <c r="A6713">
        <v>7989802389</v>
      </c>
    </row>
    <row r="6714" spans="1:1">
      <c r="A6714">
        <v>4023310504</v>
      </c>
    </row>
    <row r="6715" spans="1:1">
      <c r="A6715">
        <v>9441221382</v>
      </c>
    </row>
    <row r="6716" spans="1:1">
      <c r="A6716">
        <v>9849417137</v>
      </c>
    </row>
    <row r="6717" spans="1:1">
      <c r="A6717">
        <v>9849417137</v>
      </c>
    </row>
    <row r="6718" spans="1:1">
      <c r="A6718">
        <v>9074741887</v>
      </c>
    </row>
    <row r="6719" spans="1:1">
      <c r="A6719">
        <v>9704378135</v>
      </c>
    </row>
    <row r="6720" spans="1:1">
      <c r="A6720">
        <v>9441221382</v>
      </c>
    </row>
    <row r="6721" spans="1:1">
      <c r="A6721">
        <v>8466006529</v>
      </c>
    </row>
    <row r="6722" spans="1:1">
      <c r="A6722">
        <v>7093560555</v>
      </c>
    </row>
    <row r="6723" spans="1:1">
      <c r="A6723">
        <v>9441221382</v>
      </c>
    </row>
    <row r="6724" spans="1:1">
      <c r="A6724">
        <v>9440039733</v>
      </c>
    </row>
    <row r="6725" spans="1:1">
      <c r="A6725">
        <v>9182699038</v>
      </c>
    </row>
    <row r="6726" spans="1:1">
      <c r="A6726">
        <v>8374286327</v>
      </c>
    </row>
    <row r="6727" spans="1:1">
      <c r="A6727">
        <v>8374286327</v>
      </c>
    </row>
    <row r="6728" spans="1:1">
      <c r="A6728">
        <v>8374286327</v>
      </c>
    </row>
    <row r="6729" spans="1:1">
      <c r="A6729">
        <v>9247436511</v>
      </c>
    </row>
    <row r="6730" spans="1:1">
      <c r="A6730">
        <v>2262208313</v>
      </c>
    </row>
    <row r="6731" spans="1:1">
      <c r="A6731">
        <v>9393393391</v>
      </c>
    </row>
    <row r="6732" spans="1:1">
      <c r="A6732">
        <v>9182699038</v>
      </c>
    </row>
    <row r="6733" spans="1:1">
      <c r="A6733">
        <v>9490673958</v>
      </c>
    </row>
    <row r="6734" spans="1:1">
      <c r="A6734">
        <v>9652475902</v>
      </c>
    </row>
    <row r="6735" spans="1:1">
      <c r="A6735">
        <v>9652475902</v>
      </c>
    </row>
    <row r="6736" spans="1:1">
      <c r="A6736">
        <v>9652475902</v>
      </c>
    </row>
    <row r="6737" spans="1:1">
      <c r="A6737">
        <v>8688836704</v>
      </c>
    </row>
    <row r="6738" spans="1:1">
      <c r="A6738">
        <v>7375011626</v>
      </c>
    </row>
    <row r="6739" spans="1:1">
      <c r="A6739">
        <v>8465065555</v>
      </c>
    </row>
    <row r="6740" spans="1:1">
      <c r="A6740">
        <v>7337098864</v>
      </c>
    </row>
    <row r="6741" spans="1:1">
      <c r="A6741">
        <v>9966474849</v>
      </c>
    </row>
    <row r="6742" spans="1:1">
      <c r="A6742">
        <v>8919269792</v>
      </c>
    </row>
    <row r="6743" spans="1:1">
      <c r="A6743">
        <v>8074598733</v>
      </c>
    </row>
    <row r="6744" spans="1:1">
      <c r="A6744">
        <v>9246119985</v>
      </c>
    </row>
    <row r="6745" spans="1:1">
      <c r="A6745">
        <v>7675995259</v>
      </c>
    </row>
    <row r="6746" spans="1:1">
      <c r="A6746">
        <v>7675995259</v>
      </c>
    </row>
    <row r="6747" spans="1:1">
      <c r="A6747">
        <v>9000694666</v>
      </c>
    </row>
    <row r="6748" spans="1:1">
      <c r="A6748">
        <v>9959090677</v>
      </c>
    </row>
    <row r="6749" spans="1:1">
      <c r="A6749">
        <v>9849898499</v>
      </c>
    </row>
    <row r="6750" spans="1:1">
      <c r="A6750">
        <v>9959559309</v>
      </c>
    </row>
    <row r="6751" spans="1:1">
      <c r="A6751">
        <v>9989051293</v>
      </c>
    </row>
    <row r="6752" spans="1:1">
      <c r="A6752">
        <v>9959090677</v>
      </c>
    </row>
    <row r="6753" spans="1:1">
      <c r="A6753">
        <v>9000694666</v>
      </c>
    </row>
    <row r="6754" spans="1:1">
      <c r="A6754">
        <v>2262208313</v>
      </c>
    </row>
    <row r="6755" spans="1:1">
      <c r="A6755">
        <v>9078894431</v>
      </c>
    </row>
    <row r="6756" spans="1:1">
      <c r="A6756">
        <v>4461198313</v>
      </c>
    </row>
    <row r="6757" spans="1:1">
      <c r="A6757">
        <v>9032799913</v>
      </c>
    </row>
    <row r="6758" spans="1:1">
      <c r="A6758">
        <v>9032799913</v>
      </c>
    </row>
    <row r="6759" spans="1:1">
      <c r="A6759">
        <v>9848672640</v>
      </c>
    </row>
    <row r="6760" spans="1:1">
      <c r="A6760">
        <v>9849342939</v>
      </c>
    </row>
    <row r="6761" spans="1:1">
      <c r="A6761">
        <v>6305142098</v>
      </c>
    </row>
    <row r="6762" spans="1:1">
      <c r="A6762">
        <v>6305142098</v>
      </c>
    </row>
    <row r="6763" spans="1:1">
      <c r="A6763">
        <v>4461198313</v>
      </c>
    </row>
    <row r="6764" spans="1:1">
      <c r="A6764">
        <v>9000744999</v>
      </c>
    </row>
    <row r="6765" spans="1:1">
      <c r="A6765">
        <v>9492555012</v>
      </c>
    </row>
    <row r="6766" spans="1:1">
      <c r="A6766">
        <v>6305142098</v>
      </c>
    </row>
    <row r="6767" spans="1:1">
      <c r="A6767">
        <v>6305142098</v>
      </c>
    </row>
    <row r="6768" spans="1:1">
      <c r="A6768">
        <v>6305142098</v>
      </c>
    </row>
    <row r="6769" spans="1:1">
      <c r="A6769">
        <v>9866007000</v>
      </c>
    </row>
    <row r="6770" spans="1:1">
      <c r="A6770">
        <v>6305142098</v>
      </c>
    </row>
    <row r="6771" spans="1:1">
      <c r="A6771">
        <v>9866007000</v>
      </c>
    </row>
    <row r="6772" spans="1:1">
      <c r="A6772">
        <v>4461198313</v>
      </c>
    </row>
    <row r="6773" spans="1:1">
      <c r="A6773">
        <v>9573773106</v>
      </c>
    </row>
    <row r="6774" spans="1:1">
      <c r="A6774">
        <v>9299991499</v>
      </c>
    </row>
    <row r="6775" spans="1:1">
      <c r="A6775">
        <v>9030405050</v>
      </c>
    </row>
    <row r="6776" spans="1:1">
      <c r="A6776">
        <v>2262208313</v>
      </c>
    </row>
    <row r="6777" spans="1:1">
      <c r="A6777">
        <v>9299991499</v>
      </c>
    </row>
    <row r="6778" spans="1:1">
      <c r="A6778">
        <v>8328690006</v>
      </c>
    </row>
    <row r="6779" spans="1:1">
      <c r="A6779">
        <v>8328690006</v>
      </c>
    </row>
    <row r="6780" spans="1:1">
      <c r="A6780">
        <v>9848757725</v>
      </c>
    </row>
    <row r="6781" spans="1:1">
      <c r="A6781">
        <v>9299991499</v>
      </c>
    </row>
    <row r="6782" spans="1:1">
      <c r="A6782">
        <v>7375011626</v>
      </c>
    </row>
    <row r="6783" spans="1:1">
      <c r="A6783">
        <v>9441611863</v>
      </c>
    </row>
    <row r="6784" spans="1:1">
      <c r="A6784">
        <v>9441611863</v>
      </c>
    </row>
    <row r="6785" spans="1:1">
      <c r="A6785">
        <v>7375011626</v>
      </c>
    </row>
    <row r="6786" spans="1:1">
      <c r="A6786">
        <v>9849949986</v>
      </c>
    </row>
    <row r="6787" spans="1:1">
      <c r="A6787">
        <v>9063622222</v>
      </c>
    </row>
    <row r="6788" spans="1:1">
      <c r="A6788">
        <v>9063622222</v>
      </c>
    </row>
    <row r="6789" spans="1:1">
      <c r="A6789">
        <v>4461198313</v>
      </c>
    </row>
    <row r="6790" spans="1:1">
      <c r="A6790">
        <v>9866472297</v>
      </c>
    </row>
    <row r="6791" spans="1:1">
      <c r="A6791">
        <v>9989428989</v>
      </c>
    </row>
    <row r="6792" spans="1:1">
      <c r="A6792">
        <v>9989428989</v>
      </c>
    </row>
    <row r="6793" spans="1:1">
      <c r="A6793">
        <v>1470243312</v>
      </c>
    </row>
    <row r="6794" spans="1:1">
      <c r="A6794">
        <v>7208084674</v>
      </c>
    </row>
    <row r="6795" spans="1:1">
      <c r="A6795">
        <v>4461198313</v>
      </c>
    </row>
    <row r="6796" spans="1:1">
      <c r="A6796">
        <v>9494946942</v>
      </c>
    </row>
    <row r="6797" spans="1:1">
      <c r="A6797">
        <v>9494946942</v>
      </c>
    </row>
    <row r="6798" spans="1:1">
      <c r="A6798">
        <v>9494946942</v>
      </c>
    </row>
    <row r="6799" spans="1:1">
      <c r="A6799">
        <v>9000509992</v>
      </c>
    </row>
    <row r="6800" spans="1:1">
      <c r="A6800">
        <v>9704333044</v>
      </c>
    </row>
    <row r="6801" spans="1:1">
      <c r="A6801">
        <v>7989629580</v>
      </c>
    </row>
    <row r="6802" spans="1:1">
      <c r="A6802">
        <v>9440537572</v>
      </c>
    </row>
    <row r="6803" spans="1:1">
      <c r="A6803">
        <v>9849087292</v>
      </c>
    </row>
    <row r="6804" spans="1:1">
      <c r="A6804">
        <v>6304620253</v>
      </c>
    </row>
    <row r="6805" spans="1:1">
      <c r="A6805">
        <v>6301276479</v>
      </c>
    </row>
    <row r="6806" spans="1:1">
      <c r="A6806">
        <v>9440537572</v>
      </c>
    </row>
    <row r="6807" spans="1:1">
      <c r="A6807">
        <v>9440537572</v>
      </c>
    </row>
    <row r="6808" spans="1:1">
      <c r="A6808">
        <v>8919782779</v>
      </c>
    </row>
    <row r="6809" spans="1:1">
      <c r="A6809">
        <v>7569494002</v>
      </c>
    </row>
    <row r="6810" spans="1:1">
      <c r="A6810">
        <v>7375011626</v>
      </c>
    </row>
    <row r="6811" spans="1:1">
      <c r="A6811">
        <v>9632718800</v>
      </c>
    </row>
    <row r="6812" spans="1:1">
      <c r="A6812">
        <v>9885533883</v>
      </c>
    </row>
    <row r="6813" spans="1:1">
      <c r="A6813">
        <v>8686335000</v>
      </c>
    </row>
    <row r="6814" spans="1:1">
      <c r="A6814">
        <v>9381475067</v>
      </c>
    </row>
    <row r="6815" spans="1:1">
      <c r="A6815">
        <v>9177642944</v>
      </c>
    </row>
    <row r="6816" spans="1:1">
      <c r="A6816">
        <v>9952124922</v>
      </c>
    </row>
    <row r="6817" spans="1:1">
      <c r="A6817">
        <v>9866426642</v>
      </c>
    </row>
    <row r="6818" spans="1:1">
      <c r="A6818">
        <v>7780154555</v>
      </c>
    </row>
    <row r="6819" spans="1:1">
      <c r="A6819">
        <v>8327829445</v>
      </c>
    </row>
    <row r="6820" spans="1:1">
      <c r="A6820">
        <v>8327829445</v>
      </c>
    </row>
    <row r="6821" spans="1:1">
      <c r="A6821">
        <v>9701089099</v>
      </c>
    </row>
    <row r="6822" spans="1:1">
      <c r="A6822">
        <v>9705215555</v>
      </c>
    </row>
    <row r="6823" spans="1:1">
      <c r="A6823">
        <v>9381475067</v>
      </c>
    </row>
    <row r="6824" spans="1:1">
      <c r="A6824">
        <v>9912220544</v>
      </c>
    </row>
    <row r="6825" spans="1:1">
      <c r="A6825">
        <v>9059629376</v>
      </c>
    </row>
    <row r="6826" spans="1:1">
      <c r="A6826">
        <v>9885692777</v>
      </c>
    </row>
    <row r="6827" spans="1:1">
      <c r="A6827">
        <v>9985499541</v>
      </c>
    </row>
    <row r="6828" spans="1:1">
      <c r="A6828">
        <v>9866962792</v>
      </c>
    </row>
    <row r="6829" spans="1:1">
      <c r="A6829">
        <v>9866962792</v>
      </c>
    </row>
    <row r="6830" spans="1:1">
      <c r="A6830">
        <v>9545665555</v>
      </c>
    </row>
    <row r="6831" spans="1:1">
      <c r="A6831">
        <v>9966487199</v>
      </c>
    </row>
    <row r="6832" spans="1:1">
      <c r="A6832">
        <v>9966487199</v>
      </c>
    </row>
    <row r="6833" spans="1:1">
      <c r="A6833">
        <v>7702101705</v>
      </c>
    </row>
    <row r="6834" spans="1:1">
      <c r="A6834">
        <v>8247577022</v>
      </c>
    </row>
    <row r="6835" spans="1:1">
      <c r="A6835">
        <v>7702101705</v>
      </c>
    </row>
    <row r="6836" spans="1:1">
      <c r="A6836">
        <v>7702101705</v>
      </c>
    </row>
    <row r="6837" spans="1:1">
      <c r="A6837">
        <v>7702248982</v>
      </c>
    </row>
    <row r="6838" spans="1:1">
      <c r="A6838">
        <v>7702248982</v>
      </c>
    </row>
    <row r="6839" spans="1:1">
      <c r="A6839">
        <v>7702101705</v>
      </c>
    </row>
    <row r="6840" spans="1:1">
      <c r="A6840">
        <v>9591819303</v>
      </c>
    </row>
    <row r="6841" spans="1:1">
      <c r="A6841">
        <v>4461198313</v>
      </c>
    </row>
    <row r="6842" spans="1:1">
      <c r="A6842">
        <v>9573698220</v>
      </c>
    </row>
    <row r="6843" spans="1:1">
      <c r="A6843">
        <v>8978105591</v>
      </c>
    </row>
    <row r="6844" spans="1:1">
      <c r="A6844">
        <v>9398175679</v>
      </c>
    </row>
    <row r="6845" spans="1:1">
      <c r="A6845">
        <v>9290393444</v>
      </c>
    </row>
    <row r="6846" spans="1:1">
      <c r="A6846">
        <v>9394118095</v>
      </c>
    </row>
    <row r="6847" spans="1:1">
      <c r="A6847">
        <v>9052504820</v>
      </c>
    </row>
    <row r="6848" spans="1:1">
      <c r="A6848">
        <v>2262208313</v>
      </c>
    </row>
    <row r="6849" spans="1:1">
      <c r="A6849">
        <v>9908025153</v>
      </c>
    </row>
    <row r="6850" spans="1:1">
      <c r="A6850">
        <v>9444476789</v>
      </c>
    </row>
    <row r="6851" spans="1:1">
      <c r="A6851">
        <v>9444476789</v>
      </c>
    </row>
    <row r="6852" spans="1:1">
      <c r="A6852">
        <v>9444476789</v>
      </c>
    </row>
    <row r="6853" spans="1:1">
      <c r="A6853">
        <v>9444476789</v>
      </c>
    </row>
    <row r="6854" spans="1:1">
      <c r="A6854">
        <v>9912130077</v>
      </c>
    </row>
    <row r="6855" spans="1:1">
      <c r="A6855">
        <v>9948632091</v>
      </c>
    </row>
    <row r="6856" spans="1:1">
      <c r="A6856">
        <v>8919252278</v>
      </c>
    </row>
    <row r="6857" spans="1:1">
      <c r="A6857">
        <v>9000145250</v>
      </c>
    </row>
    <row r="6858" spans="1:1">
      <c r="A6858">
        <v>9000145250</v>
      </c>
    </row>
    <row r="6859" spans="1:1">
      <c r="A6859">
        <v>9000145250</v>
      </c>
    </row>
    <row r="6860" spans="1:1">
      <c r="A6860">
        <v>9100305005</v>
      </c>
    </row>
    <row r="6861" spans="1:1">
      <c r="A6861">
        <v>8106584745</v>
      </c>
    </row>
    <row r="6862" spans="1:1">
      <c r="A6862">
        <v>8106584745</v>
      </c>
    </row>
    <row r="6863" spans="1:1">
      <c r="A6863">
        <v>8106584745</v>
      </c>
    </row>
    <row r="6864" spans="1:1">
      <c r="A6864">
        <v>6301143381</v>
      </c>
    </row>
    <row r="6865" spans="1:1">
      <c r="A6865">
        <v>8106584745</v>
      </c>
    </row>
    <row r="6866" spans="1:1">
      <c r="A6866">
        <v>6301143381</v>
      </c>
    </row>
    <row r="6867" spans="1:1">
      <c r="A6867">
        <v>8106584745</v>
      </c>
    </row>
    <row r="6868" spans="1:1">
      <c r="A6868">
        <v>6301143381</v>
      </c>
    </row>
    <row r="6869" spans="1:1">
      <c r="A6869">
        <v>8187877877</v>
      </c>
    </row>
    <row r="6870" spans="1:1">
      <c r="A6870">
        <v>9059067622</v>
      </c>
    </row>
    <row r="6871" spans="1:1">
      <c r="A6871">
        <v>9398175679</v>
      </c>
    </row>
    <row r="6872" spans="1:1">
      <c r="A6872">
        <v>9398175679</v>
      </c>
    </row>
    <row r="6873" spans="1:1">
      <c r="A6873">
        <v>9849451648</v>
      </c>
    </row>
    <row r="6874" spans="1:1">
      <c r="A6874">
        <v>4461198313</v>
      </c>
    </row>
    <row r="6875" spans="1:1">
      <c r="A6875">
        <v>9966096006</v>
      </c>
    </row>
    <row r="6876" spans="1:1">
      <c r="A6876">
        <v>9948359468</v>
      </c>
    </row>
    <row r="6877" spans="1:1">
      <c r="A6877">
        <v>9966096006</v>
      </c>
    </row>
    <row r="6878" spans="1:1">
      <c r="A6878">
        <v>9948359468</v>
      </c>
    </row>
    <row r="6879" spans="1:1">
      <c r="A6879">
        <v>9100734676</v>
      </c>
    </row>
    <row r="6880" spans="1:1">
      <c r="A6880">
        <v>8919289521</v>
      </c>
    </row>
    <row r="6881" spans="1:1">
      <c r="A6881">
        <v>4461198313</v>
      </c>
    </row>
    <row r="6882" spans="1:1">
      <c r="A6882">
        <v>9492885209</v>
      </c>
    </row>
    <row r="6883" spans="1:1">
      <c r="A6883">
        <v>8179811854</v>
      </c>
    </row>
    <row r="6884" spans="1:1">
      <c r="A6884">
        <v>8179811854</v>
      </c>
    </row>
    <row r="6885" spans="1:1">
      <c r="A6885">
        <v>4461198313</v>
      </c>
    </row>
    <row r="6886" spans="1:1">
      <c r="A6886">
        <v>9885563839</v>
      </c>
    </row>
    <row r="6887" spans="1:1">
      <c r="A6887">
        <v>8919124062</v>
      </c>
    </row>
    <row r="6888" spans="1:1">
      <c r="A6888">
        <v>9885563839</v>
      </c>
    </row>
    <row r="6889" spans="1:1">
      <c r="A6889">
        <v>9848130913</v>
      </c>
    </row>
    <row r="6890" spans="1:1">
      <c r="A6890">
        <v>9059078642</v>
      </c>
    </row>
    <row r="6891" spans="1:1">
      <c r="A6891">
        <v>7013273973</v>
      </c>
    </row>
    <row r="6892" spans="1:1">
      <c r="A6892">
        <v>9441033777</v>
      </c>
    </row>
    <row r="6893" spans="1:1">
      <c r="A6893">
        <v>9985496789</v>
      </c>
    </row>
    <row r="6894" spans="1:1">
      <c r="A6894">
        <v>9059728786</v>
      </c>
    </row>
    <row r="6895" spans="1:1">
      <c r="A6895">
        <v>9059728786</v>
      </c>
    </row>
    <row r="6896" spans="1:1">
      <c r="A6896">
        <v>9052504820</v>
      </c>
    </row>
    <row r="6897" spans="1:1">
      <c r="A6897">
        <v>9701065208</v>
      </c>
    </row>
    <row r="6898" spans="1:1">
      <c r="A6898">
        <v>9121059246</v>
      </c>
    </row>
    <row r="6899" spans="1:1">
      <c r="A6899">
        <v>8919289521</v>
      </c>
    </row>
    <row r="6900" spans="1:1">
      <c r="A6900">
        <v>8919289521</v>
      </c>
    </row>
    <row r="6901" spans="1:1">
      <c r="A6901">
        <v>8919289521</v>
      </c>
    </row>
    <row r="6902" spans="1:1">
      <c r="A6902">
        <v>9542919015</v>
      </c>
    </row>
    <row r="6903" spans="1:1">
      <c r="A6903">
        <v>9966045042</v>
      </c>
    </row>
    <row r="6904" spans="1:1">
      <c r="A6904">
        <v>9494294945</v>
      </c>
    </row>
    <row r="6905" spans="1:1">
      <c r="A6905">
        <v>8074749100</v>
      </c>
    </row>
    <row r="6906" spans="1:1">
      <c r="A6906">
        <v>9515562023</v>
      </c>
    </row>
    <row r="6907" spans="1:1">
      <c r="A6907">
        <v>4461198313</v>
      </c>
    </row>
    <row r="6908" spans="1:1">
      <c r="A6908">
        <v>9492281166</v>
      </c>
    </row>
    <row r="6909" spans="1:1">
      <c r="A6909">
        <v>9492281166</v>
      </c>
    </row>
    <row r="6910" spans="1:1">
      <c r="A6910">
        <v>8555912582</v>
      </c>
    </row>
    <row r="6911" spans="1:1">
      <c r="A6911">
        <v>7989160468</v>
      </c>
    </row>
    <row r="6912" spans="1:1">
      <c r="A6912">
        <v>7989160468</v>
      </c>
    </row>
    <row r="6913" spans="1:1">
      <c r="A6913">
        <v>7989160468</v>
      </c>
    </row>
    <row r="6914" spans="1:1">
      <c r="A6914">
        <v>7893030123</v>
      </c>
    </row>
    <row r="6915" spans="1:1">
      <c r="A6915">
        <v>9542919015</v>
      </c>
    </row>
    <row r="6916" spans="1:1">
      <c r="A6916">
        <v>9959525040</v>
      </c>
    </row>
    <row r="6917" spans="1:1">
      <c r="A6917">
        <v>9493312727</v>
      </c>
    </row>
    <row r="6918" spans="1:1">
      <c r="A6918">
        <v>4461198313</v>
      </c>
    </row>
    <row r="6919" spans="1:1">
      <c r="A6919">
        <v>9573798801</v>
      </c>
    </row>
    <row r="6920" spans="1:1">
      <c r="A6920">
        <v>8500040124</v>
      </c>
    </row>
    <row r="6921" spans="1:1">
      <c r="A6921">
        <v>9573798801</v>
      </c>
    </row>
    <row r="6922" spans="1:1">
      <c r="A6922">
        <v>8500040124</v>
      </c>
    </row>
    <row r="6923" spans="1:1">
      <c r="A6923">
        <v>8500040124</v>
      </c>
    </row>
    <row r="6924" spans="1:1">
      <c r="A6924">
        <v>9666450009</v>
      </c>
    </row>
    <row r="6925" spans="1:1">
      <c r="A6925">
        <v>9666450009</v>
      </c>
    </row>
    <row r="6926" spans="1:1">
      <c r="A6926">
        <v>9666450009</v>
      </c>
    </row>
    <row r="6927" spans="1:1">
      <c r="A6927">
        <v>9154760555</v>
      </c>
    </row>
    <row r="6928" spans="1:1">
      <c r="A6928">
        <v>9154760555</v>
      </c>
    </row>
    <row r="6929" spans="1:1">
      <c r="A6929">
        <v>9989536575</v>
      </c>
    </row>
    <row r="6930" spans="1:1">
      <c r="A6930">
        <v>9502248518</v>
      </c>
    </row>
    <row r="6931" spans="1:1">
      <c r="A6931">
        <v>7989208038</v>
      </c>
    </row>
    <row r="6932" spans="1:1">
      <c r="A6932">
        <v>6300083171</v>
      </c>
    </row>
    <row r="6933" spans="1:1">
      <c r="A6933">
        <v>6300083171</v>
      </c>
    </row>
    <row r="6934" spans="1:1">
      <c r="A6934">
        <v>8309809021</v>
      </c>
    </row>
    <row r="6935" spans="1:1">
      <c r="A6935">
        <v>9966388738</v>
      </c>
    </row>
    <row r="6936" spans="1:1">
      <c r="A6936">
        <v>8688995448</v>
      </c>
    </row>
    <row r="6937" spans="1:1">
      <c r="A6937">
        <v>8688995448</v>
      </c>
    </row>
    <row r="6938" spans="1:1">
      <c r="A6938">
        <v>9618816496</v>
      </c>
    </row>
    <row r="6939" spans="1:1">
      <c r="A6939">
        <v>9177552544</v>
      </c>
    </row>
    <row r="6940" spans="1:1">
      <c r="A6940">
        <v>9177552544</v>
      </c>
    </row>
    <row r="6941" spans="1:1">
      <c r="A6941">
        <v>7032212229</v>
      </c>
    </row>
    <row r="6942" spans="1:1">
      <c r="A6942">
        <v>7032212229</v>
      </c>
    </row>
    <row r="6943" spans="1:1">
      <c r="A6943">
        <v>9666668070</v>
      </c>
    </row>
    <row r="6944" spans="1:1">
      <c r="A6944">
        <v>4461315859</v>
      </c>
    </row>
    <row r="6945" spans="1:1">
      <c r="A6945">
        <v>2262208313</v>
      </c>
    </row>
    <row r="6946" spans="1:1">
      <c r="A6946">
        <v>4461198313</v>
      </c>
    </row>
    <row r="6947" spans="1:1">
      <c r="A6947">
        <v>2262208313</v>
      </c>
    </row>
    <row r="6948" spans="1:1">
      <c r="A6948">
        <v>4461198313</v>
      </c>
    </row>
    <row r="6949" spans="1:1">
      <c r="A6949">
        <v>8341419150</v>
      </c>
    </row>
    <row r="6950" spans="1:1">
      <c r="A6950">
        <v>9440433592</v>
      </c>
    </row>
    <row r="6951" spans="1:1">
      <c r="A6951">
        <v>9949369840</v>
      </c>
    </row>
    <row r="6952" spans="1:1">
      <c r="A6952">
        <v>9440433592</v>
      </c>
    </row>
    <row r="6953" spans="1:1">
      <c r="A6953">
        <v>8074686256</v>
      </c>
    </row>
    <row r="6954" spans="1:1">
      <c r="A6954">
        <v>9949369840</v>
      </c>
    </row>
    <row r="6955" spans="1:1">
      <c r="A6955">
        <v>9949369840</v>
      </c>
    </row>
    <row r="6956" spans="1:1">
      <c r="A6956">
        <v>9949369840</v>
      </c>
    </row>
    <row r="6957" spans="1:1">
      <c r="A6957">
        <v>9032891666</v>
      </c>
    </row>
    <row r="6958" spans="1:1">
      <c r="A6958">
        <v>9848062462</v>
      </c>
    </row>
    <row r="6959" spans="1:1">
      <c r="A6959">
        <v>8555883656</v>
      </c>
    </row>
    <row r="6960" spans="1:1">
      <c r="A6960">
        <v>9866258937</v>
      </c>
    </row>
    <row r="6961" spans="1:1">
      <c r="A6961">
        <v>8555883656</v>
      </c>
    </row>
    <row r="6962" spans="1:1">
      <c r="A6962">
        <v>8886664796</v>
      </c>
    </row>
    <row r="6963" spans="1:1">
      <c r="A6963">
        <v>9010077755</v>
      </c>
    </row>
    <row r="6964" spans="1:1">
      <c r="A6964">
        <v>9441896182</v>
      </c>
    </row>
    <row r="6965" spans="1:1">
      <c r="A6965">
        <v>9441896182</v>
      </c>
    </row>
    <row r="6966" spans="1:1">
      <c r="A6966">
        <v>8498056809</v>
      </c>
    </row>
    <row r="6967" spans="1:1">
      <c r="A6967">
        <v>8125566633</v>
      </c>
    </row>
    <row r="6968" spans="1:1">
      <c r="A6968">
        <v>7799700987</v>
      </c>
    </row>
    <row r="6969" spans="1:1">
      <c r="A6969">
        <v>9030903946</v>
      </c>
    </row>
    <row r="6970" spans="1:1">
      <c r="A6970">
        <v>9030903946</v>
      </c>
    </row>
    <row r="6971" spans="1:1">
      <c r="A6971">
        <v>9030903946</v>
      </c>
    </row>
    <row r="6972" spans="1:1">
      <c r="A6972">
        <v>9502248365</v>
      </c>
    </row>
    <row r="6973" spans="1:1">
      <c r="A6973">
        <v>9502248365</v>
      </c>
    </row>
    <row r="6974" spans="1:1">
      <c r="A6974">
        <v>9502248365</v>
      </c>
    </row>
    <row r="6975" spans="1:1">
      <c r="A6975">
        <v>9110759412</v>
      </c>
    </row>
    <row r="6976" spans="1:1">
      <c r="A6976">
        <v>9866209033</v>
      </c>
    </row>
    <row r="6977" spans="1:1">
      <c r="A6977">
        <v>8008823393</v>
      </c>
    </row>
    <row r="6978" spans="1:1">
      <c r="A6978">
        <v>4066490315</v>
      </c>
    </row>
    <row r="6979" spans="1:1">
      <c r="A6979">
        <v>9908256486</v>
      </c>
    </row>
    <row r="6980" spans="1:1">
      <c r="A6980">
        <v>9701065208</v>
      </c>
    </row>
    <row r="6981" spans="1:1">
      <c r="A6981">
        <v>9441777773</v>
      </c>
    </row>
    <row r="6982" spans="1:1">
      <c r="A6982">
        <v>9030047470</v>
      </c>
    </row>
    <row r="6983" spans="1:1">
      <c r="A6983">
        <v>9441777773</v>
      </c>
    </row>
    <row r="6984" spans="1:1">
      <c r="A6984">
        <v>9849767555</v>
      </c>
    </row>
    <row r="6985" spans="1:1">
      <c r="A6985">
        <v>9849767555</v>
      </c>
    </row>
    <row r="6986" spans="1:1">
      <c r="A6986">
        <v>9100966679</v>
      </c>
    </row>
    <row r="6987" spans="1:1">
      <c r="A6987">
        <v>7729937955</v>
      </c>
    </row>
    <row r="6988" spans="1:1">
      <c r="A6988">
        <v>9392032333</v>
      </c>
    </row>
    <row r="6989" spans="1:1">
      <c r="A6989">
        <v>8886664796</v>
      </c>
    </row>
    <row r="6990" spans="1:1">
      <c r="A6990">
        <v>9246288878</v>
      </c>
    </row>
    <row r="6991" spans="1:1">
      <c r="A6991">
        <v>9885820303</v>
      </c>
    </row>
    <row r="6992" spans="1:1">
      <c r="A6992">
        <v>9246288878</v>
      </c>
    </row>
    <row r="6993" spans="1:1">
      <c r="A6993">
        <v>9640599789</v>
      </c>
    </row>
    <row r="6994" spans="1:1">
      <c r="A6994">
        <v>9908521222</v>
      </c>
    </row>
    <row r="6995" spans="1:1">
      <c r="A6995">
        <v>6301536313</v>
      </c>
    </row>
    <row r="6996" spans="1:1">
      <c r="A6996">
        <v>9440170551</v>
      </c>
    </row>
    <row r="6997" spans="1:1">
      <c r="A6997">
        <v>6301536313</v>
      </c>
    </row>
    <row r="6998" spans="1:1">
      <c r="A6998">
        <v>6301536313</v>
      </c>
    </row>
    <row r="6999" spans="1:1">
      <c r="A6999">
        <v>9505633333</v>
      </c>
    </row>
    <row r="7000" spans="1:1">
      <c r="A7000">
        <v>9908521222</v>
      </c>
    </row>
    <row r="7001" spans="1:1">
      <c r="A7001">
        <v>7095000060</v>
      </c>
    </row>
    <row r="7002" spans="1:1">
      <c r="A7002">
        <v>9848084478</v>
      </c>
    </row>
    <row r="7003" spans="1:1">
      <c r="A7003">
        <v>8008581128</v>
      </c>
    </row>
    <row r="7004" spans="1:1">
      <c r="A7004">
        <v>9440394430</v>
      </c>
    </row>
    <row r="7005" spans="1:1">
      <c r="A7005">
        <v>7095000060</v>
      </c>
    </row>
    <row r="7006" spans="1:1">
      <c r="A7006">
        <v>7901064833</v>
      </c>
    </row>
    <row r="7007" spans="1:1">
      <c r="A7007">
        <v>9542310345</v>
      </c>
    </row>
    <row r="7008" spans="1:1">
      <c r="A7008">
        <v>9704579897</v>
      </c>
    </row>
    <row r="7009" spans="1:1">
      <c r="A7009">
        <v>9059629376</v>
      </c>
    </row>
    <row r="7010" spans="1:1">
      <c r="A7010">
        <v>8328593834</v>
      </c>
    </row>
    <row r="7011" spans="1:1">
      <c r="A7011">
        <v>9849155110</v>
      </c>
    </row>
    <row r="7012" spans="1:1">
      <c r="A7012">
        <v>8522004496</v>
      </c>
    </row>
    <row r="7013" spans="1:1">
      <c r="A7013">
        <v>8522004496</v>
      </c>
    </row>
    <row r="7014" spans="1:1">
      <c r="A7014">
        <v>9491063391</v>
      </c>
    </row>
    <row r="7015" spans="1:1">
      <c r="A7015">
        <v>9030890300</v>
      </c>
    </row>
    <row r="7016" spans="1:1">
      <c r="A7016">
        <v>9849796336</v>
      </c>
    </row>
    <row r="7017" spans="1:1">
      <c r="A7017">
        <v>9059629376</v>
      </c>
    </row>
    <row r="7018" spans="1:1">
      <c r="A7018">
        <v>9666844470</v>
      </c>
    </row>
    <row r="7019" spans="1:1">
      <c r="A7019">
        <v>8179916676</v>
      </c>
    </row>
    <row r="7020" spans="1:1">
      <c r="A7020">
        <v>8722266111</v>
      </c>
    </row>
    <row r="7021" spans="1:1">
      <c r="A7021">
        <v>8722266111</v>
      </c>
    </row>
    <row r="7022" spans="1:1">
      <c r="A7022">
        <v>9391358782</v>
      </c>
    </row>
    <row r="7023" spans="1:1">
      <c r="A7023">
        <v>8897388511</v>
      </c>
    </row>
    <row r="7024" spans="1:1">
      <c r="A7024">
        <v>9963896127</v>
      </c>
    </row>
    <row r="7025" spans="1:1">
      <c r="A7025">
        <v>8897388511</v>
      </c>
    </row>
    <row r="7026" spans="1:1">
      <c r="A7026">
        <v>9848183469</v>
      </c>
    </row>
    <row r="7027" spans="1:1">
      <c r="A7027">
        <v>8179916676</v>
      </c>
    </row>
    <row r="7028" spans="1:1">
      <c r="A7028">
        <v>9959060760</v>
      </c>
    </row>
    <row r="7029" spans="1:1">
      <c r="A7029">
        <v>9346771235</v>
      </c>
    </row>
    <row r="7030" spans="1:1">
      <c r="A7030">
        <v>8179916676</v>
      </c>
    </row>
    <row r="7031" spans="1:1">
      <c r="A7031">
        <v>7729937955</v>
      </c>
    </row>
    <row r="7032" spans="1:1">
      <c r="A7032">
        <v>9550582213</v>
      </c>
    </row>
    <row r="7033" spans="1:1">
      <c r="A7033">
        <v>9490109062</v>
      </c>
    </row>
    <row r="7034" spans="1:1">
      <c r="A7034">
        <v>8498056809</v>
      </c>
    </row>
    <row r="7035" spans="1:1">
      <c r="A7035">
        <v>9848476563</v>
      </c>
    </row>
    <row r="7036" spans="1:1">
      <c r="A7036">
        <v>9948422229</v>
      </c>
    </row>
    <row r="7037" spans="1:1">
      <c r="A7037">
        <v>9885146149</v>
      </c>
    </row>
    <row r="7038" spans="1:1">
      <c r="A7038">
        <v>8074462547</v>
      </c>
    </row>
    <row r="7039" spans="1:1">
      <c r="A7039">
        <v>9885146149</v>
      </c>
    </row>
    <row r="7040" spans="1:1">
      <c r="A7040">
        <v>7569331761</v>
      </c>
    </row>
    <row r="7041" spans="1:1">
      <c r="A7041">
        <v>9394211345</v>
      </c>
    </row>
    <row r="7042" spans="1:1">
      <c r="A7042">
        <v>8498056809</v>
      </c>
    </row>
    <row r="7043" spans="1:1">
      <c r="A7043">
        <v>8498056809</v>
      </c>
    </row>
    <row r="7044" spans="1:1">
      <c r="A7044">
        <v>9390988971</v>
      </c>
    </row>
    <row r="7045" spans="1:1">
      <c r="A7045">
        <v>9550847929</v>
      </c>
    </row>
    <row r="7046" spans="1:1">
      <c r="A7046">
        <v>9885990448</v>
      </c>
    </row>
    <row r="7047" spans="1:1">
      <c r="A7047">
        <v>9849333988</v>
      </c>
    </row>
    <row r="7048" spans="1:1">
      <c r="A7048">
        <v>9989590407</v>
      </c>
    </row>
    <row r="7049" spans="1:1">
      <c r="A7049">
        <v>9849561597</v>
      </c>
    </row>
    <row r="7050" spans="1:1">
      <c r="A7050">
        <v>9493796343</v>
      </c>
    </row>
    <row r="7051" spans="1:1">
      <c r="A7051">
        <v>9550955096</v>
      </c>
    </row>
    <row r="7052" spans="1:1">
      <c r="A7052">
        <v>7993253358</v>
      </c>
    </row>
    <row r="7053" spans="1:1">
      <c r="A7053">
        <v>9394211345</v>
      </c>
    </row>
    <row r="7054" spans="1:1">
      <c r="A7054">
        <v>9542119044</v>
      </c>
    </row>
    <row r="7055" spans="1:1">
      <c r="A7055">
        <v>9391358782</v>
      </c>
    </row>
    <row r="7056" spans="1:1">
      <c r="A7056">
        <v>9391358782</v>
      </c>
    </row>
    <row r="7057" spans="1:1">
      <c r="A7057">
        <v>9704263888</v>
      </c>
    </row>
    <row r="7058" spans="1:1">
      <c r="A7058">
        <v>9542119044</v>
      </c>
    </row>
    <row r="7059" spans="1:1">
      <c r="A7059">
        <v>9848064314</v>
      </c>
    </row>
    <row r="7060" spans="1:1">
      <c r="A7060">
        <v>7375011626</v>
      </c>
    </row>
    <row r="7061" spans="1:1">
      <c r="A7061">
        <v>9963059219</v>
      </c>
    </row>
    <row r="7062" spans="1:1">
      <c r="A7062">
        <v>9391221333</v>
      </c>
    </row>
    <row r="7063" spans="1:1">
      <c r="A7063">
        <v>9866738346</v>
      </c>
    </row>
    <row r="7064" spans="1:1">
      <c r="A7064">
        <v>9100694665</v>
      </c>
    </row>
    <row r="7065" spans="1:1">
      <c r="A7065">
        <v>9100694665</v>
      </c>
    </row>
    <row r="7066" spans="1:1">
      <c r="A7066">
        <v>7207777195</v>
      </c>
    </row>
    <row r="7067" spans="1:1">
      <c r="A7067">
        <v>9533334886</v>
      </c>
    </row>
    <row r="7068" spans="1:1">
      <c r="A7068">
        <v>9959559307</v>
      </c>
    </row>
    <row r="7069" spans="1:1">
      <c r="A7069">
        <v>9493444883</v>
      </c>
    </row>
    <row r="7070" spans="1:1">
      <c r="A7070">
        <v>9912486060</v>
      </c>
    </row>
    <row r="7071" spans="1:1">
      <c r="A7071">
        <v>9912338418</v>
      </c>
    </row>
    <row r="7072" spans="1:1">
      <c r="A7072">
        <v>9059290799</v>
      </c>
    </row>
    <row r="7073" spans="1:1">
      <c r="A7073">
        <v>9542951523</v>
      </c>
    </row>
    <row r="7074" spans="1:1">
      <c r="A7074">
        <v>9885303633</v>
      </c>
    </row>
    <row r="7075" spans="1:1">
      <c r="A7075">
        <v>9100966679</v>
      </c>
    </row>
    <row r="7076" spans="1:1">
      <c r="A7076">
        <v>8522004496</v>
      </c>
    </row>
    <row r="7077" spans="1:1">
      <c r="A7077">
        <v>7097019356</v>
      </c>
    </row>
    <row r="7078" spans="1:1">
      <c r="A7078">
        <v>9391358782</v>
      </c>
    </row>
    <row r="7079" spans="1:1">
      <c r="A7079">
        <v>9391358782</v>
      </c>
    </row>
    <row r="7080" spans="1:1">
      <c r="A7080">
        <v>9849972559</v>
      </c>
    </row>
    <row r="7081" spans="1:1">
      <c r="A7081">
        <v>9440351899</v>
      </c>
    </row>
    <row r="7082" spans="1:1">
      <c r="A7082">
        <v>9704579897</v>
      </c>
    </row>
    <row r="7083" spans="1:1">
      <c r="A7083">
        <v>5129032145</v>
      </c>
    </row>
    <row r="7084" spans="1:1">
      <c r="A7084">
        <v>9391358782</v>
      </c>
    </row>
    <row r="7085" spans="1:1">
      <c r="A7085">
        <v>9290440613</v>
      </c>
    </row>
    <row r="7086" spans="1:1">
      <c r="A7086">
        <v>8341322226</v>
      </c>
    </row>
    <row r="7087" spans="1:1">
      <c r="A7087">
        <v>9000168396</v>
      </c>
    </row>
    <row r="7088" spans="1:1">
      <c r="A7088">
        <v>9535058595</v>
      </c>
    </row>
    <row r="7089" spans="1:1">
      <c r="A7089">
        <v>9394454444</v>
      </c>
    </row>
    <row r="7090" spans="1:1">
      <c r="A7090">
        <v>9912486060</v>
      </c>
    </row>
    <row r="7091" spans="1:1">
      <c r="A7091">
        <v>9912488197</v>
      </c>
    </row>
    <row r="7092" spans="1:1">
      <c r="A7092">
        <v>9700585856</v>
      </c>
    </row>
    <row r="7093" spans="1:1">
      <c r="A7093">
        <v>8642979999</v>
      </c>
    </row>
    <row r="7094" spans="1:1">
      <c r="A7094">
        <v>9912486060</v>
      </c>
    </row>
    <row r="7095" spans="1:1">
      <c r="A7095">
        <v>9246771115</v>
      </c>
    </row>
    <row r="7096" spans="1:1">
      <c r="A7096">
        <v>9652420562</v>
      </c>
    </row>
    <row r="7097" spans="1:1">
      <c r="A7097">
        <v>9866738346</v>
      </c>
    </row>
    <row r="7098" spans="1:1">
      <c r="A7098">
        <v>8919422770</v>
      </c>
    </row>
    <row r="7099" spans="1:1">
      <c r="A7099">
        <v>9177940100</v>
      </c>
    </row>
    <row r="7100" spans="1:1">
      <c r="A7100">
        <v>9849967236</v>
      </c>
    </row>
    <row r="7101" spans="1:1">
      <c r="A7101">
        <v>6305057689</v>
      </c>
    </row>
    <row r="7102" spans="1:1">
      <c r="A7102">
        <v>6305057689</v>
      </c>
    </row>
    <row r="7103" spans="1:1">
      <c r="A7103">
        <v>7729937955</v>
      </c>
    </row>
    <row r="7104" spans="1:1">
      <c r="A7104">
        <v>9966509965</v>
      </c>
    </row>
    <row r="7105" spans="1:1">
      <c r="A7105">
        <v>9966276666</v>
      </c>
    </row>
    <row r="7106" spans="1:1">
      <c r="A7106">
        <v>9966509965</v>
      </c>
    </row>
    <row r="7107" spans="1:1">
      <c r="A7107">
        <v>5129032145</v>
      </c>
    </row>
    <row r="7108" spans="1:1">
      <c r="A7108">
        <v>9603288249</v>
      </c>
    </row>
    <row r="7109" spans="1:1">
      <c r="A7109">
        <v>8686889997</v>
      </c>
    </row>
    <row r="7110" spans="1:1">
      <c r="A7110">
        <v>5129032145</v>
      </c>
    </row>
    <row r="7111" spans="1:1">
      <c r="A7111">
        <v>7032575615</v>
      </c>
    </row>
    <row r="7112" spans="1:1">
      <c r="A7112">
        <v>7032575615</v>
      </c>
    </row>
    <row r="7113" spans="1:1">
      <c r="A7113">
        <v>9880832719</v>
      </c>
    </row>
    <row r="7114" spans="1:1">
      <c r="A7114">
        <v>7032575615</v>
      </c>
    </row>
    <row r="7115" spans="1:1">
      <c r="A7115">
        <v>8341419150</v>
      </c>
    </row>
    <row r="7116" spans="1:1">
      <c r="A7116">
        <v>2262208313</v>
      </c>
    </row>
    <row r="7117" spans="1:1">
      <c r="A7117">
        <v>4461198313</v>
      </c>
    </row>
    <row r="7118" spans="1:1">
      <c r="A7118">
        <v>6302705239</v>
      </c>
    </row>
    <row r="7119" spans="1:1">
      <c r="A7119">
        <v>6302705239</v>
      </c>
    </row>
    <row r="7120" spans="1:1">
      <c r="A7120">
        <v>6302705239</v>
      </c>
    </row>
    <row r="7121" spans="1:1">
      <c r="A7121">
        <v>5129032145</v>
      </c>
    </row>
    <row r="7122" spans="1:1">
      <c r="A7122">
        <v>9866602720</v>
      </c>
    </row>
    <row r="7123" spans="1:1">
      <c r="A7123">
        <v>8074415423</v>
      </c>
    </row>
    <row r="7124" spans="1:1">
      <c r="A7124">
        <v>8074415423</v>
      </c>
    </row>
    <row r="7125" spans="1:1">
      <c r="A7125">
        <v>7095000060</v>
      </c>
    </row>
    <row r="7126" spans="1:1">
      <c r="A7126">
        <v>9948716881</v>
      </c>
    </row>
    <row r="7127" spans="1:1">
      <c r="A7127">
        <v>7337219258</v>
      </c>
    </row>
    <row r="7128" spans="1:1">
      <c r="A7128">
        <v>9912834555</v>
      </c>
    </row>
    <row r="7129" spans="1:1">
      <c r="A7129">
        <v>2262208313</v>
      </c>
    </row>
    <row r="7130" spans="1:1">
      <c r="A7130">
        <v>7989532403</v>
      </c>
    </row>
    <row r="7131" spans="1:1">
      <c r="A7131">
        <v>7989532403</v>
      </c>
    </row>
    <row r="7132" spans="1:1">
      <c r="A7132">
        <v>9948790709</v>
      </c>
    </row>
    <row r="7133" spans="1:1">
      <c r="A7133">
        <v>9866602720</v>
      </c>
    </row>
    <row r="7134" spans="1:1">
      <c r="A7134">
        <v>9553216124</v>
      </c>
    </row>
    <row r="7135" spans="1:1">
      <c r="A7135">
        <v>9618442271</v>
      </c>
    </row>
    <row r="7136" spans="1:1">
      <c r="A7136">
        <v>9849028276</v>
      </c>
    </row>
    <row r="7137" spans="1:1">
      <c r="A7137">
        <v>9100966679</v>
      </c>
    </row>
    <row r="7138" spans="1:1">
      <c r="A7138">
        <v>9550444411</v>
      </c>
    </row>
    <row r="7139" spans="1:1">
      <c r="A7139">
        <v>9848366588</v>
      </c>
    </row>
    <row r="7140" spans="1:1">
      <c r="A7140">
        <v>9949679977</v>
      </c>
    </row>
    <row r="7141" spans="1:1">
      <c r="A7141">
        <v>9949679977</v>
      </c>
    </row>
    <row r="7142" spans="1:1">
      <c r="A7142">
        <v>9948207539</v>
      </c>
    </row>
    <row r="7143" spans="1:1">
      <c r="A7143">
        <v>8096503413</v>
      </c>
    </row>
    <row r="7144" spans="1:1">
      <c r="A7144">
        <v>9676393932</v>
      </c>
    </row>
    <row r="7145" spans="1:1">
      <c r="A7145">
        <v>8096503413</v>
      </c>
    </row>
    <row r="7146" spans="1:1">
      <c r="A7146">
        <v>7989116966</v>
      </c>
    </row>
    <row r="7147" spans="1:1">
      <c r="A7147">
        <v>7675036345</v>
      </c>
    </row>
    <row r="7148" spans="1:1">
      <c r="A7148">
        <v>8096503413</v>
      </c>
    </row>
    <row r="7149" spans="1:1">
      <c r="A7149">
        <v>7780366097</v>
      </c>
    </row>
    <row r="7150" spans="1:1">
      <c r="A7150">
        <v>7569331761</v>
      </c>
    </row>
    <row r="7151" spans="1:1">
      <c r="A7151">
        <v>7569331761</v>
      </c>
    </row>
    <row r="7152" spans="1:1">
      <c r="A7152">
        <v>7569331761</v>
      </c>
    </row>
    <row r="7153" spans="1:1">
      <c r="A7153">
        <v>7569331761</v>
      </c>
    </row>
    <row r="7154" spans="1:1">
      <c r="A7154">
        <v>7569331761</v>
      </c>
    </row>
    <row r="7155" spans="1:1">
      <c r="A7155">
        <v>9248676799</v>
      </c>
    </row>
    <row r="7156" spans="1:1">
      <c r="A7156">
        <v>9390455929</v>
      </c>
    </row>
    <row r="7157" spans="1:1">
      <c r="A7157">
        <v>9848407171</v>
      </c>
    </row>
    <row r="7158" spans="1:1">
      <c r="A7158">
        <v>9666457974</v>
      </c>
    </row>
    <row r="7159" spans="1:1">
      <c r="A7159">
        <v>9398167705</v>
      </c>
    </row>
    <row r="7160" spans="1:1">
      <c r="A7160">
        <v>9849028276</v>
      </c>
    </row>
    <row r="7161" spans="1:1">
      <c r="A7161">
        <v>9910875069</v>
      </c>
    </row>
    <row r="7162" spans="1:1">
      <c r="A7162">
        <v>9949327274</v>
      </c>
    </row>
    <row r="7163" spans="1:1">
      <c r="A7163">
        <v>9182955668</v>
      </c>
    </row>
    <row r="7164" spans="1:1">
      <c r="A7164">
        <v>9299991058</v>
      </c>
    </row>
    <row r="7165" spans="1:1">
      <c r="A7165">
        <v>7013906655</v>
      </c>
    </row>
    <row r="7166" spans="1:1">
      <c r="A7166">
        <v>9299991058</v>
      </c>
    </row>
    <row r="7167" spans="1:1">
      <c r="A7167">
        <v>8247000477</v>
      </c>
    </row>
    <row r="7168" spans="1:1">
      <c r="A7168">
        <v>8074982011</v>
      </c>
    </row>
    <row r="7169" spans="1:1">
      <c r="A7169">
        <v>8074982011</v>
      </c>
    </row>
    <row r="7170" spans="1:1">
      <c r="A7170">
        <v>4471619123</v>
      </c>
    </row>
    <row r="7171" spans="1:1">
      <c r="A7171">
        <v>7799388132</v>
      </c>
    </row>
    <row r="7172" spans="1:1">
      <c r="A7172">
        <v>9866464644</v>
      </c>
    </row>
    <row r="7173" spans="1:1">
      <c r="A7173">
        <v>9962266129</v>
      </c>
    </row>
    <row r="7174" spans="1:1">
      <c r="A7174">
        <v>9573996696</v>
      </c>
    </row>
    <row r="7175" spans="1:1">
      <c r="A7175">
        <v>6301844251</v>
      </c>
    </row>
    <row r="7176" spans="1:1">
      <c r="A7176">
        <v>6301844251</v>
      </c>
    </row>
    <row r="7177" spans="1:1">
      <c r="A7177">
        <v>9949533880</v>
      </c>
    </row>
    <row r="7178" spans="1:1">
      <c r="A7178">
        <v>7013906655</v>
      </c>
    </row>
    <row r="7179" spans="1:1">
      <c r="A7179">
        <v>9949491888</v>
      </c>
    </row>
    <row r="7180" spans="1:1">
      <c r="A7180">
        <v>9347606167</v>
      </c>
    </row>
    <row r="7181" spans="1:1">
      <c r="A7181">
        <v>9347606167</v>
      </c>
    </row>
    <row r="7182" spans="1:1">
      <c r="A7182">
        <v>9176688463</v>
      </c>
    </row>
    <row r="7183" spans="1:1">
      <c r="A7183">
        <v>4461198313</v>
      </c>
    </row>
    <row r="7184" spans="1:1">
      <c r="A7184">
        <v>4461198313</v>
      </c>
    </row>
    <row r="7185" spans="1:1">
      <c r="A7185">
        <v>7815978263</v>
      </c>
    </row>
    <row r="7186" spans="1:1">
      <c r="A7186">
        <v>15</v>
      </c>
    </row>
    <row r="7187" spans="1:1">
      <c r="A7187">
        <v>7815978263</v>
      </c>
    </row>
    <row r="7188" spans="1:1">
      <c r="A7188">
        <v>9515973681</v>
      </c>
    </row>
    <row r="7189" spans="1:1">
      <c r="A7189">
        <v>7036262992</v>
      </c>
    </row>
    <row r="7190" spans="1:1">
      <c r="A7190">
        <v>9849949986</v>
      </c>
    </row>
    <row r="7191" spans="1:1">
      <c r="A7191">
        <v>9160113675</v>
      </c>
    </row>
    <row r="7192" spans="1:1">
      <c r="A7192">
        <v>9160113675</v>
      </c>
    </row>
    <row r="7193" spans="1:1">
      <c r="A7193">
        <v>9542560581</v>
      </c>
    </row>
    <row r="7194" spans="1:1">
      <c r="A7194">
        <v>9542560581</v>
      </c>
    </row>
    <row r="7195" spans="1:1">
      <c r="A7195">
        <v>9440982162</v>
      </c>
    </row>
    <row r="7196" spans="1:1">
      <c r="A7196">
        <v>9396709011</v>
      </c>
    </row>
    <row r="7197" spans="1:1">
      <c r="A7197">
        <v>8143434368</v>
      </c>
    </row>
    <row r="7198" spans="1:1">
      <c r="A7198">
        <v>9491865504</v>
      </c>
    </row>
    <row r="7199" spans="1:1">
      <c r="A7199">
        <v>9849744522</v>
      </c>
    </row>
    <row r="7200" spans="1:1">
      <c r="A7200">
        <v>4471619123</v>
      </c>
    </row>
    <row r="7201" spans="1:1">
      <c r="A7201">
        <v>9206117777</v>
      </c>
    </row>
    <row r="7202" spans="1:1">
      <c r="A7202">
        <v>9492487791</v>
      </c>
    </row>
    <row r="7203" spans="1:1">
      <c r="A7203">
        <v>8074347637</v>
      </c>
    </row>
    <row r="7204" spans="1:1">
      <c r="A7204">
        <v>9985118900</v>
      </c>
    </row>
    <row r="7205" spans="1:1">
      <c r="A7205">
        <v>8074347637</v>
      </c>
    </row>
    <row r="7206" spans="1:1">
      <c r="A7206">
        <v>2262208313</v>
      </c>
    </row>
    <row r="7207" spans="1:1">
      <c r="A7207">
        <v>9705138143</v>
      </c>
    </row>
    <row r="7208" spans="1:1">
      <c r="A7208">
        <v>9848373831</v>
      </c>
    </row>
    <row r="7209" spans="1:1">
      <c r="A7209">
        <v>9705138143</v>
      </c>
    </row>
    <row r="7210" spans="1:1">
      <c r="A7210">
        <v>7780724196</v>
      </c>
    </row>
    <row r="7211" spans="1:1">
      <c r="A7211">
        <v>9542560581</v>
      </c>
    </row>
    <row r="7212" spans="1:1">
      <c r="A7212">
        <v>7290098311</v>
      </c>
    </row>
    <row r="7213" spans="1:1">
      <c r="A7213">
        <v>9908151049</v>
      </c>
    </row>
    <row r="7214" spans="1:1">
      <c r="A7214">
        <v>7815856859</v>
      </c>
    </row>
    <row r="7215" spans="1:1">
      <c r="A7215">
        <v>7815856859</v>
      </c>
    </row>
    <row r="7216" spans="1:1">
      <c r="A7216">
        <v>9908151049</v>
      </c>
    </row>
    <row r="7217" spans="1:1">
      <c r="A7217">
        <v>9398800972</v>
      </c>
    </row>
    <row r="7218" spans="1:1">
      <c r="A7218">
        <v>8328432372</v>
      </c>
    </row>
    <row r="7219" spans="1:1">
      <c r="A7219">
        <v>8897094558</v>
      </c>
    </row>
    <row r="7220" spans="1:1">
      <c r="A7220">
        <v>9849356111</v>
      </c>
    </row>
    <row r="7221" spans="1:1">
      <c r="A7221">
        <v>9972211274</v>
      </c>
    </row>
    <row r="7222" spans="1:1">
      <c r="A7222">
        <v>8639685744</v>
      </c>
    </row>
    <row r="7223" spans="1:1">
      <c r="A7223">
        <v>8367530079</v>
      </c>
    </row>
    <row r="7224" spans="1:1">
      <c r="A7224">
        <v>7780446329</v>
      </c>
    </row>
    <row r="7225" spans="1:1">
      <c r="A7225">
        <v>8367530079</v>
      </c>
    </row>
    <row r="7226" spans="1:1">
      <c r="A7226">
        <v>9246297760</v>
      </c>
    </row>
    <row r="7227" spans="1:1">
      <c r="A7227">
        <v>8977790730</v>
      </c>
    </row>
    <row r="7228" spans="1:1">
      <c r="A7228">
        <v>8465019191</v>
      </c>
    </row>
    <row r="7229" spans="1:1">
      <c r="A7229">
        <v>9392941719</v>
      </c>
    </row>
    <row r="7230" spans="1:1">
      <c r="A7230">
        <v>8978228338</v>
      </c>
    </row>
    <row r="7231" spans="1:1">
      <c r="A7231">
        <v>9640936855</v>
      </c>
    </row>
    <row r="7232" spans="1:1">
      <c r="A7232">
        <v>8897205383</v>
      </c>
    </row>
    <row r="7233" spans="1:1">
      <c r="A7233">
        <v>9963477850</v>
      </c>
    </row>
    <row r="7234" spans="1:1">
      <c r="A7234">
        <v>9959007888</v>
      </c>
    </row>
    <row r="7235" spans="1:1">
      <c r="A7235">
        <v>9491865504</v>
      </c>
    </row>
    <row r="7236" spans="1:1">
      <c r="A7236">
        <v>9440593192</v>
      </c>
    </row>
    <row r="7237" spans="1:1">
      <c r="A7237">
        <v>9640209219</v>
      </c>
    </row>
    <row r="7238" spans="1:1">
      <c r="A7238">
        <v>7799840778</v>
      </c>
    </row>
    <row r="7239" spans="1:1">
      <c r="A7239">
        <v>9397623287</v>
      </c>
    </row>
    <row r="7240" spans="1:1">
      <c r="A7240">
        <v>9000447236</v>
      </c>
    </row>
    <row r="7241" spans="1:1">
      <c r="A7241">
        <v>4461198313</v>
      </c>
    </row>
    <row r="7242" spans="1:1">
      <c r="A7242">
        <v>9848105158</v>
      </c>
    </row>
    <row r="7243" spans="1:1">
      <c r="A7243">
        <v>4471619123</v>
      </c>
    </row>
    <row r="7244" spans="1:1">
      <c r="A7244">
        <v>9399963969</v>
      </c>
    </row>
    <row r="7245" spans="1:1">
      <c r="A7245">
        <v>9666999759</v>
      </c>
    </row>
    <row r="7246" spans="1:1">
      <c r="A7246">
        <v>9640706454</v>
      </c>
    </row>
    <row r="7247" spans="1:1">
      <c r="A7247">
        <v>9640706454</v>
      </c>
    </row>
    <row r="7248" spans="1:1">
      <c r="A7248">
        <v>9700005990</v>
      </c>
    </row>
    <row r="7249" spans="1:1">
      <c r="A7249">
        <v>9640706454</v>
      </c>
    </row>
    <row r="7250" spans="1:1">
      <c r="A7250">
        <v>9246476007</v>
      </c>
    </row>
    <row r="7251" spans="1:1">
      <c r="A7251">
        <v>8374379444</v>
      </c>
    </row>
    <row r="7252" spans="1:1">
      <c r="A7252">
        <v>8374379444</v>
      </c>
    </row>
    <row r="7253" spans="1:1">
      <c r="A7253">
        <v>8520096048</v>
      </c>
    </row>
    <row r="7254" spans="1:1">
      <c r="A7254">
        <v>8520096048</v>
      </c>
    </row>
    <row r="7255" spans="1:1">
      <c r="A7255">
        <v>9440593192</v>
      </c>
    </row>
    <row r="7256" spans="1:1">
      <c r="A7256">
        <v>7981314569</v>
      </c>
    </row>
    <row r="7257" spans="1:1">
      <c r="A7257">
        <v>8247313546</v>
      </c>
    </row>
    <row r="7258" spans="1:1">
      <c r="A7258">
        <v>8247313546</v>
      </c>
    </row>
    <row r="7259" spans="1:1">
      <c r="A7259">
        <v>9866944577</v>
      </c>
    </row>
    <row r="7260" spans="1:1">
      <c r="A7260">
        <v>8247313546</v>
      </c>
    </row>
    <row r="7261" spans="1:1">
      <c r="A7261">
        <v>7995165703</v>
      </c>
    </row>
    <row r="7262" spans="1:1">
      <c r="A7262">
        <v>7995165703</v>
      </c>
    </row>
    <row r="7263" spans="1:1">
      <c r="A7263">
        <v>8639662989</v>
      </c>
    </row>
    <row r="7264" spans="1:1">
      <c r="A7264">
        <v>9866237776</v>
      </c>
    </row>
    <row r="7265" spans="1:1">
      <c r="A7265">
        <v>9866237776</v>
      </c>
    </row>
    <row r="7266" spans="1:1">
      <c r="A7266">
        <v>8639662989</v>
      </c>
    </row>
    <row r="7267" spans="1:1">
      <c r="A7267">
        <v>9392941719</v>
      </c>
    </row>
    <row r="7268" spans="1:1">
      <c r="A7268">
        <v>9390030303</v>
      </c>
    </row>
    <row r="7269" spans="1:1">
      <c r="A7269">
        <v>7780729676</v>
      </c>
    </row>
    <row r="7270" spans="1:1">
      <c r="A7270">
        <v>7780729676</v>
      </c>
    </row>
    <row r="7271" spans="1:1">
      <c r="A7271">
        <v>9346831228</v>
      </c>
    </row>
    <row r="7272" spans="1:1">
      <c r="A7272">
        <v>7842274445</v>
      </c>
    </row>
    <row r="7273" spans="1:1">
      <c r="A7273">
        <v>9885555946</v>
      </c>
    </row>
    <row r="7274" spans="1:1">
      <c r="A7274">
        <v>9885555946</v>
      </c>
    </row>
    <row r="7275" spans="1:1">
      <c r="A7275">
        <v>8886222204</v>
      </c>
    </row>
    <row r="7276" spans="1:1">
      <c r="A7276">
        <v>8500505919</v>
      </c>
    </row>
    <row r="7277" spans="1:1">
      <c r="A7277">
        <v>9490144943</v>
      </c>
    </row>
    <row r="7278" spans="1:1">
      <c r="A7278">
        <v>9959885856</v>
      </c>
    </row>
    <row r="7279" spans="1:1">
      <c r="A7279">
        <v>9392941719</v>
      </c>
    </row>
    <row r="7280" spans="1:1">
      <c r="A7280">
        <v>9848239975</v>
      </c>
    </row>
    <row r="7281" spans="1:1">
      <c r="A7281">
        <v>9885555946</v>
      </c>
    </row>
    <row r="7282" spans="1:1">
      <c r="A7282">
        <v>9885555946</v>
      </c>
    </row>
    <row r="7283" spans="1:1">
      <c r="A7283">
        <v>9908424876</v>
      </c>
    </row>
    <row r="7284" spans="1:1">
      <c r="A7284">
        <v>9346831228</v>
      </c>
    </row>
    <row r="7285" spans="1:1">
      <c r="A7285">
        <v>9440593192</v>
      </c>
    </row>
    <row r="7286" spans="1:1">
      <c r="A7286">
        <v>7981228522</v>
      </c>
    </row>
    <row r="7287" spans="1:1">
      <c r="A7287">
        <v>9515426806</v>
      </c>
    </row>
    <row r="7288" spans="1:1">
      <c r="A7288">
        <v>4471619123</v>
      </c>
    </row>
    <row r="7289" spans="1:1">
      <c r="A7289">
        <v>8008799741</v>
      </c>
    </row>
    <row r="7290" spans="1:1">
      <c r="A7290">
        <v>8897777717</v>
      </c>
    </row>
    <row r="7291" spans="1:1">
      <c r="A7291">
        <v>9553868555</v>
      </c>
    </row>
    <row r="7292" spans="1:1">
      <c r="A7292">
        <v>9441845679</v>
      </c>
    </row>
    <row r="7293" spans="1:1">
      <c r="A7293">
        <v>9963444414</v>
      </c>
    </row>
    <row r="7294" spans="1:1">
      <c r="A7294">
        <v>9989214243</v>
      </c>
    </row>
    <row r="7295" spans="1:1">
      <c r="A7295">
        <v>7013111179</v>
      </c>
    </row>
    <row r="7296" spans="1:1">
      <c r="A7296">
        <v>6305633268</v>
      </c>
    </row>
    <row r="7297" spans="1:1">
      <c r="A7297">
        <v>9959188159</v>
      </c>
    </row>
    <row r="7298" spans="1:1">
      <c r="A7298">
        <v>9966846998</v>
      </c>
    </row>
    <row r="7299" spans="1:1">
      <c r="A7299">
        <v>9985363199</v>
      </c>
    </row>
    <row r="7300" spans="1:1">
      <c r="A7300">
        <v>8666619333</v>
      </c>
    </row>
    <row r="7301" spans="1:1">
      <c r="A7301">
        <v>8121030909</v>
      </c>
    </row>
    <row r="7302" spans="1:1">
      <c r="A7302">
        <v>4461198313</v>
      </c>
    </row>
    <row r="7303" spans="1:1">
      <c r="A7303">
        <v>2262208313</v>
      </c>
    </row>
    <row r="7304" spans="1:1">
      <c r="A7304">
        <v>4461198313</v>
      </c>
    </row>
    <row r="7305" spans="1:1">
      <c r="A7305">
        <v>8149800767</v>
      </c>
    </row>
    <row r="7306" spans="1:1">
      <c r="A7306">
        <v>6305142098</v>
      </c>
    </row>
    <row r="7307" spans="1:1">
      <c r="A7307">
        <v>7799200040</v>
      </c>
    </row>
    <row r="7308" spans="1:1">
      <c r="A7308">
        <v>9908531111</v>
      </c>
    </row>
    <row r="7309" spans="1:1">
      <c r="A7309">
        <v>9848665000</v>
      </c>
    </row>
    <row r="7310" spans="1:1">
      <c r="A7310">
        <v>2262208313</v>
      </c>
    </row>
    <row r="7311" spans="1:1">
      <c r="A7311">
        <v>9848152345</v>
      </c>
    </row>
    <row r="7312" spans="1:1">
      <c r="A7312">
        <v>9393221155</v>
      </c>
    </row>
    <row r="7313" spans="1:1">
      <c r="A7313">
        <v>9393221155</v>
      </c>
    </row>
    <row r="7314" spans="1:1">
      <c r="A7314">
        <v>9848228969</v>
      </c>
    </row>
    <row r="7315" spans="1:1">
      <c r="A7315">
        <v>6302011403</v>
      </c>
    </row>
    <row r="7316" spans="1:1">
      <c r="A7316">
        <v>9063037329</v>
      </c>
    </row>
    <row r="7317" spans="1:1">
      <c r="A7317">
        <v>9063037329</v>
      </c>
    </row>
    <row r="7318" spans="1:1">
      <c r="A7318">
        <v>9440640396</v>
      </c>
    </row>
    <row r="7319" spans="1:1">
      <c r="A7319">
        <v>9704259920</v>
      </c>
    </row>
    <row r="7320" spans="1:1">
      <c r="A7320">
        <v>9110386670</v>
      </c>
    </row>
    <row r="7321" spans="1:1">
      <c r="A7321">
        <v>9246551230</v>
      </c>
    </row>
    <row r="7322" spans="1:1">
      <c r="A7322">
        <v>4471619123</v>
      </c>
    </row>
    <row r="7323" spans="1:1">
      <c r="A7323">
        <v>9948844599</v>
      </c>
    </row>
    <row r="7324" spans="1:1">
      <c r="A7324">
        <v>9959111463</v>
      </c>
    </row>
    <row r="7325" spans="1:1">
      <c r="A7325">
        <v>9948844599</v>
      </c>
    </row>
    <row r="7326" spans="1:1">
      <c r="A7326">
        <v>2262208313</v>
      </c>
    </row>
    <row r="7327" spans="1:1">
      <c r="A7327">
        <v>7013537012</v>
      </c>
    </row>
    <row r="7328" spans="1:1">
      <c r="A7328">
        <v>7729929299</v>
      </c>
    </row>
    <row r="7329" spans="1:1">
      <c r="A7329">
        <v>8662843755</v>
      </c>
    </row>
    <row r="7330" spans="1:1">
      <c r="A7330">
        <v>4461198313</v>
      </c>
    </row>
    <row r="7331" spans="1:1">
      <c r="A7331">
        <v>7036890429</v>
      </c>
    </row>
    <row r="7332" spans="1:1">
      <c r="A7332">
        <v>9833153775</v>
      </c>
    </row>
    <row r="7333" spans="1:1">
      <c r="A7333">
        <v>9640529082</v>
      </c>
    </row>
    <row r="7334" spans="1:1">
      <c r="A7334">
        <v>9133480783</v>
      </c>
    </row>
    <row r="7335" spans="1:1">
      <c r="A7335">
        <v>9700340001</v>
      </c>
    </row>
    <row r="7336" spans="1:1">
      <c r="A7336">
        <v>6301790726</v>
      </c>
    </row>
    <row r="7337" spans="1:1">
      <c r="A7337">
        <v>9494805511</v>
      </c>
    </row>
    <row r="7338" spans="1:1">
      <c r="A7338">
        <v>2262208313</v>
      </c>
    </row>
    <row r="7339" spans="1:1">
      <c r="A7339">
        <v>9000380115</v>
      </c>
    </row>
    <row r="7340" spans="1:1">
      <c r="A7340">
        <v>9585379641</v>
      </c>
    </row>
    <row r="7341" spans="1:1">
      <c r="A7341">
        <v>9000796122</v>
      </c>
    </row>
    <row r="7342" spans="1:1">
      <c r="A7342">
        <v>2262208313</v>
      </c>
    </row>
    <row r="7343" spans="1:1">
      <c r="A7343">
        <v>9585379641</v>
      </c>
    </row>
    <row r="7344" spans="1:1">
      <c r="A7344">
        <v>2262208313</v>
      </c>
    </row>
    <row r="7345" spans="1:1">
      <c r="A7345">
        <v>8019214760</v>
      </c>
    </row>
    <row r="7346" spans="1:1">
      <c r="A7346">
        <v>9160068999</v>
      </c>
    </row>
    <row r="7347" spans="1:1">
      <c r="A7347">
        <v>9989846440</v>
      </c>
    </row>
    <row r="7348" spans="1:1">
      <c r="A7348">
        <v>9704405502</v>
      </c>
    </row>
    <row r="7349" spans="1:1">
      <c r="A7349">
        <v>9901652525</v>
      </c>
    </row>
    <row r="7350" spans="1:1">
      <c r="A7350">
        <v>9884240007</v>
      </c>
    </row>
    <row r="7351" spans="1:1">
      <c r="A7351">
        <v>8247223885</v>
      </c>
    </row>
    <row r="7352" spans="1:1">
      <c r="A7352">
        <v>8247223885</v>
      </c>
    </row>
    <row r="7353" spans="1:1">
      <c r="A7353">
        <v>9177120913</v>
      </c>
    </row>
    <row r="7354" spans="1:1">
      <c r="A7354">
        <v>9160068999</v>
      </c>
    </row>
    <row r="7355" spans="1:1">
      <c r="A7355">
        <v>9848366009</v>
      </c>
    </row>
    <row r="7356" spans="1:1">
      <c r="A7356">
        <v>9849908206</v>
      </c>
    </row>
    <row r="7357" spans="1:1">
      <c r="A7357">
        <v>8686831981</v>
      </c>
    </row>
    <row r="7358" spans="1:1">
      <c r="A7358">
        <v>4461198313</v>
      </c>
    </row>
    <row r="7359" spans="1:1">
      <c r="A7359">
        <v>6301669971</v>
      </c>
    </row>
    <row r="7360" spans="1:1">
      <c r="A7360">
        <v>6300596216</v>
      </c>
    </row>
    <row r="7361" spans="1:1">
      <c r="A7361">
        <v>4461198313</v>
      </c>
    </row>
    <row r="7362" spans="1:1">
      <c r="A7362">
        <v>8886444449</v>
      </c>
    </row>
    <row r="7363" spans="1:1">
      <c r="A7363">
        <v>8886444449</v>
      </c>
    </row>
    <row r="7364" spans="1:1">
      <c r="A7364">
        <v>9246464645</v>
      </c>
    </row>
    <row r="7365" spans="1:1">
      <c r="A7365">
        <v>9246464645</v>
      </c>
    </row>
    <row r="7366" spans="1:1">
      <c r="A7366">
        <v>9100033015</v>
      </c>
    </row>
    <row r="7367" spans="1:1">
      <c r="A7367">
        <v>9959778772</v>
      </c>
    </row>
    <row r="7368" spans="1:1">
      <c r="A7368">
        <v>9246464645</v>
      </c>
    </row>
    <row r="7369" spans="1:1">
      <c r="A7369">
        <v>9246464645</v>
      </c>
    </row>
    <row r="7370" spans="1:1">
      <c r="A7370">
        <v>9959983035</v>
      </c>
    </row>
    <row r="7371" spans="1:1">
      <c r="A7371">
        <v>6300596216</v>
      </c>
    </row>
    <row r="7372" spans="1:1">
      <c r="A7372">
        <v>2262208313</v>
      </c>
    </row>
    <row r="7373" spans="1:1">
      <c r="A7373">
        <v>6300596216</v>
      </c>
    </row>
    <row r="7374" spans="1:1">
      <c r="A7374">
        <v>7993987641</v>
      </c>
    </row>
    <row r="7375" spans="1:1">
      <c r="A7375">
        <v>4466199230</v>
      </c>
    </row>
    <row r="7376" spans="1:1">
      <c r="A7376">
        <v>9542779779</v>
      </c>
    </row>
    <row r="7377" spans="1:1">
      <c r="A7377">
        <v>9542779779</v>
      </c>
    </row>
    <row r="7378" spans="1:1">
      <c r="A7378">
        <v>9346476698</v>
      </c>
    </row>
    <row r="7379" spans="1:1">
      <c r="A7379">
        <v>9493922883</v>
      </c>
    </row>
    <row r="7380" spans="1:1">
      <c r="A7380">
        <v>9848443669</v>
      </c>
    </row>
    <row r="7381" spans="1:1">
      <c r="A7381">
        <v>9440014598</v>
      </c>
    </row>
    <row r="7382" spans="1:1">
      <c r="A7382">
        <v>8074415423</v>
      </c>
    </row>
    <row r="7383" spans="1:1">
      <c r="A7383">
        <v>9440014598</v>
      </c>
    </row>
    <row r="7384" spans="1:1">
      <c r="A7384">
        <v>9848443669</v>
      </c>
    </row>
    <row r="7385" spans="1:1">
      <c r="A7385">
        <v>9666918589</v>
      </c>
    </row>
    <row r="7386" spans="1:1">
      <c r="A7386">
        <v>1466842166</v>
      </c>
    </row>
    <row r="7387" spans="1:1">
      <c r="A7387">
        <v>1466842166</v>
      </c>
    </row>
    <row r="7388" spans="1:1">
      <c r="A7388">
        <v>9849336699</v>
      </c>
    </row>
    <row r="7389" spans="1:1">
      <c r="A7389">
        <v>7981908053</v>
      </c>
    </row>
    <row r="7390" spans="1:1">
      <c r="A7390">
        <v>9293959930</v>
      </c>
    </row>
    <row r="7391" spans="1:1">
      <c r="A7391">
        <v>9731368833</v>
      </c>
    </row>
    <row r="7392" spans="1:1">
      <c r="A7392">
        <v>9949407093</v>
      </c>
    </row>
    <row r="7393" spans="1:1">
      <c r="A7393">
        <v>8328012266</v>
      </c>
    </row>
    <row r="7394" spans="1:1">
      <c r="A7394">
        <v>7375011626</v>
      </c>
    </row>
    <row r="7395" spans="1:1">
      <c r="A7395">
        <v>7702049891</v>
      </c>
    </row>
    <row r="7396" spans="1:1">
      <c r="A7396">
        <v>7702049891</v>
      </c>
    </row>
    <row r="7397" spans="1:1">
      <c r="A7397">
        <v>4066594343</v>
      </c>
    </row>
    <row r="7398" spans="1:1">
      <c r="A7398">
        <v>9866665114</v>
      </c>
    </row>
    <row r="7399" spans="1:1">
      <c r="A7399">
        <v>4066594343</v>
      </c>
    </row>
    <row r="7400" spans="1:1">
      <c r="A7400">
        <v>4066594343</v>
      </c>
    </row>
    <row r="7401" spans="1:1">
      <c r="A7401">
        <v>9962366499</v>
      </c>
    </row>
    <row r="7402" spans="1:1">
      <c r="A7402">
        <v>4066594343</v>
      </c>
    </row>
    <row r="7403" spans="1:1">
      <c r="A7403">
        <v>9962366499</v>
      </c>
    </row>
    <row r="7404" spans="1:1">
      <c r="A7404">
        <v>4066594343</v>
      </c>
    </row>
    <row r="7405" spans="1:1">
      <c r="A7405">
        <v>9849028276</v>
      </c>
    </row>
    <row r="7406" spans="1:1">
      <c r="A7406">
        <v>9848483370</v>
      </c>
    </row>
    <row r="7407" spans="1:1">
      <c r="A7407">
        <v>1246759026</v>
      </c>
    </row>
    <row r="7408" spans="1:1">
      <c r="A7408">
        <v>8939175103</v>
      </c>
    </row>
    <row r="7409" spans="1:1">
      <c r="A7409">
        <v>9347138846</v>
      </c>
    </row>
    <row r="7410" spans="1:1">
      <c r="A7410">
        <v>9866209033</v>
      </c>
    </row>
    <row r="7411" spans="1:1">
      <c r="A7411">
        <v>9347138846</v>
      </c>
    </row>
    <row r="7412" spans="1:1">
      <c r="A7412">
        <v>9553493084</v>
      </c>
    </row>
    <row r="7413" spans="1:1">
      <c r="A7413">
        <v>9490713148</v>
      </c>
    </row>
    <row r="7414" spans="1:1">
      <c r="A7414">
        <v>8466889597</v>
      </c>
    </row>
    <row r="7415" spans="1:1">
      <c r="A7415">
        <v>9959056788</v>
      </c>
    </row>
    <row r="7416" spans="1:1">
      <c r="A7416">
        <v>7619198929</v>
      </c>
    </row>
    <row r="7417" spans="1:1">
      <c r="A7417">
        <v>7619198929</v>
      </c>
    </row>
    <row r="7418" spans="1:1">
      <c r="A7418">
        <v>7619198929</v>
      </c>
    </row>
    <row r="7419" spans="1:1">
      <c r="A7419">
        <v>8309259073</v>
      </c>
    </row>
    <row r="7420" spans="1:1">
      <c r="A7420">
        <v>9849073716</v>
      </c>
    </row>
    <row r="7421" spans="1:1">
      <c r="A7421">
        <v>9440337082</v>
      </c>
    </row>
    <row r="7422" spans="1:1">
      <c r="A7422">
        <v>9440083331</v>
      </c>
    </row>
    <row r="7423" spans="1:1">
      <c r="A7423">
        <v>7893435689</v>
      </c>
    </row>
    <row r="7424" spans="1:1">
      <c r="A7424">
        <v>8106139937</v>
      </c>
    </row>
    <row r="7425" spans="1:1">
      <c r="A7425">
        <v>9948714433</v>
      </c>
    </row>
    <row r="7426" spans="1:1">
      <c r="A7426">
        <v>8297441999</v>
      </c>
    </row>
    <row r="7427" spans="1:1">
      <c r="A7427">
        <v>9959690986</v>
      </c>
    </row>
    <row r="7428" spans="1:1">
      <c r="A7428">
        <v>8639832979</v>
      </c>
    </row>
    <row r="7429" spans="1:1">
      <c r="A7429">
        <v>8639832979</v>
      </c>
    </row>
    <row r="7430" spans="1:1">
      <c r="A7430">
        <v>9848477566</v>
      </c>
    </row>
    <row r="7431" spans="1:1">
      <c r="A7431">
        <v>9121347369</v>
      </c>
    </row>
    <row r="7432" spans="1:1">
      <c r="A7432">
        <v>9000002221</v>
      </c>
    </row>
    <row r="7433" spans="1:1">
      <c r="A7433">
        <v>9000002221</v>
      </c>
    </row>
    <row r="7434" spans="1:1">
      <c r="A7434">
        <v>9000142683</v>
      </c>
    </row>
    <row r="7435" spans="1:1">
      <c r="A7435">
        <v>6303950279</v>
      </c>
    </row>
    <row r="7436" spans="1:1">
      <c r="A7436">
        <v>8143411143</v>
      </c>
    </row>
    <row r="7437" spans="1:1">
      <c r="A7437">
        <v>9000468705</v>
      </c>
    </row>
    <row r="7438" spans="1:1">
      <c r="A7438">
        <v>9493112277</v>
      </c>
    </row>
    <row r="7439" spans="1:1">
      <c r="A7439">
        <v>2262208313</v>
      </c>
    </row>
    <row r="7440" spans="1:1">
      <c r="A7440">
        <v>9752788987</v>
      </c>
    </row>
    <row r="7441" spans="1:1">
      <c r="A7441">
        <v>9752788987</v>
      </c>
    </row>
    <row r="7442" spans="1:1">
      <c r="A7442">
        <v>9490713148</v>
      </c>
    </row>
    <row r="7443" spans="1:1">
      <c r="A7443">
        <v>9849456223</v>
      </c>
    </row>
    <row r="7444" spans="1:1">
      <c r="A7444">
        <v>4461198313</v>
      </c>
    </row>
    <row r="7445" spans="1:1">
      <c r="A7445">
        <v>9059629376</v>
      </c>
    </row>
    <row r="7446" spans="1:1">
      <c r="A7446">
        <v>9912591439</v>
      </c>
    </row>
    <row r="7447" spans="1:1">
      <c r="A7447">
        <v>2262208313</v>
      </c>
    </row>
    <row r="7448" spans="1:1">
      <c r="A7448">
        <v>4461315859</v>
      </c>
    </row>
    <row r="7449" spans="1:1">
      <c r="A7449">
        <v>6352370601</v>
      </c>
    </row>
    <row r="7450" spans="1:1">
      <c r="A7450">
        <v>9059629376</v>
      </c>
    </row>
    <row r="7451" spans="1:1">
      <c r="A7451">
        <v>7095999356</v>
      </c>
    </row>
    <row r="7452" spans="1:1">
      <c r="A7452">
        <v>8977124056</v>
      </c>
    </row>
    <row r="7453" spans="1:1">
      <c r="A7453">
        <v>8977124056</v>
      </c>
    </row>
    <row r="7454" spans="1:1">
      <c r="A7454">
        <v>9963628899</v>
      </c>
    </row>
    <row r="7455" spans="1:1">
      <c r="A7455">
        <v>8498849846</v>
      </c>
    </row>
    <row r="7456" spans="1:1">
      <c r="A7456">
        <v>9248064443</v>
      </c>
    </row>
    <row r="7457" spans="1:1">
      <c r="A7457">
        <v>4461198313</v>
      </c>
    </row>
    <row r="7458" spans="1:1">
      <c r="A7458">
        <v>9652014838</v>
      </c>
    </row>
    <row r="7459" spans="1:1">
      <c r="A7459">
        <v>8555883656</v>
      </c>
    </row>
    <row r="7460" spans="1:1">
      <c r="A7460">
        <v>8803600001</v>
      </c>
    </row>
    <row r="7461" spans="1:1">
      <c r="A7461">
        <v>9391032090</v>
      </c>
    </row>
    <row r="7462" spans="1:1">
      <c r="A7462">
        <v>2262208313</v>
      </c>
    </row>
    <row r="7463" spans="1:1">
      <c r="A7463">
        <v>7729937955</v>
      </c>
    </row>
    <row r="7464" spans="1:1">
      <c r="A7464">
        <v>8790204458</v>
      </c>
    </row>
    <row r="7465" spans="1:1">
      <c r="A7465">
        <v>7729937955</v>
      </c>
    </row>
    <row r="7466" spans="1:1">
      <c r="A7466">
        <v>2262208313</v>
      </c>
    </row>
    <row r="7467" spans="1:1">
      <c r="A7467">
        <v>4461198313</v>
      </c>
    </row>
    <row r="7468" spans="1:1">
      <c r="A7468">
        <v>9966440066</v>
      </c>
    </row>
    <row r="7469" spans="1:1">
      <c r="A7469">
        <v>9494884959</v>
      </c>
    </row>
    <row r="7470" spans="1:1">
      <c r="A7470">
        <v>8885917820</v>
      </c>
    </row>
    <row r="7471" spans="1:1">
      <c r="A7471">
        <v>6305142098</v>
      </c>
    </row>
    <row r="7472" spans="1:1">
      <c r="A7472">
        <v>9652014838</v>
      </c>
    </row>
    <row r="7473" spans="1:1">
      <c r="A7473">
        <v>9492478349</v>
      </c>
    </row>
    <row r="7474" spans="1:1">
      <c r="A7474">
        <v>9652014838</v>
      </c>
    </row>
    <row r="7475" spans="1:1">
      <c r="A7475">
        <v>8463922044</v>
      </c>
    </row>
    <row r="7476" spans="1:1">
      <c r="A7476">
        <v>9490367120</v>
      </c>
    </row>
    <row r="7477" spans="1:1">
      <c r="A7477">
        <v>7780756965</v>
      </c>
    </row>
    <row r="7478" spans="1:1">
      <c r="A7478">
        <v>9989536575</v>
      </c>
    </row>
    <row r="7479" spans="1:1">
      <c r="A7479">
        <v>4461198313</v>
      </c>
    </row>
    <row r="7480" spans="1:1">
      <c r="A7480">
        <v>4461198313</v>
      </c>
    </row>
    <row r="7481" spans="1:1">
      <c r="A7481">
        <v>9391933666</v>
      </c>
    </row>
    <row r="7482" spans="1:1">
      <c r="A7482">
        <v>5129032145</v>
      </c>
    </row>
    <row r="7483" spans="1:1">
      <c r="A7483">
        <v>9290992870</v>
      </c>
    </row>
    <row r="7484" spans="1:1">
      <c r="A7484">
        <v>7729937955</v>
      </c>
    </row>
    <row r="7485" spans="1:1">
      <c r="A7485">
        <v>7799248728</v>
      </c>
    </row>
    <row r="7486" spans="1:1">
      <c r="A7486">
        <v>8985801659</v>
      </c>
    </row>
    <row r="7487" spans="1:1">
      <c r="A7487">
        <v>5129032145</v>
      </c>
    </row>
    <row r="7488" spans="1:1">
      <c r="A7488">
        <v>9440139516</v>
      </c>
    </row>
    <row r="7489" spans="1:1">
      <c r="A7489">
        <v>9849073716</v>
      </c>
    </row>
    <row r="7490" spans="1:1">
      <c r="A7490">
        <v>7660900911</v>
      </c>
    </row>
    <row r="7491" spans="1:1">
      <c r="A7491">
        <v>9642638636</v>
      </c>
    </row>
    <row r="7492" spans="1:1">
      <c r="A7492">
        <v>5129032145</v>
      </c>
    </row>
    <row r="7493" spans="1:1">
      <c r="A7493">
        <v>7036167005</v>
      </c>
    </row>
    <row r="7494" spans="1:1">
      <c r="A7494">
        <v>9885623615</v>
      </c>
    </row>
    <row r="7495" spans="1:1">
      <c r="A7495">
        <v>5129032145</v>
      </c>
    </row>
    <row r="7496" spans="1:1">
      <c r="A7496">
        <v>9908131215</v>
      </c>
    </row>
    <row r="7497" spans="1:1">
      <c r="A7497">
        <v>9908131215</v>
      </c>
    </row>
    <row r="7498" spans="1:1">
      <c r="A7498">
        <v>9908131215</v>
      </c>
    </row>
    <row r="7499" spans="1:1">
      <c r="A7499">
        <v>9966818614</v>
      </c>
    </row>
    <row r="7500" spans="1:1">
      <c r="A7500">
        <v>9816901022</v>
      </c>
    </row>
    <row r="7501" spans="1:1">
      <c r="A7501">
        <v>9816901022</v>
      </c>
    </row>
    <row r="7502" spans="1:1">
      <c r="A7502">
        <v>9816901022</v>
      </c>
    </row>
    <row r="7503" spans="1:1">
      <c r="A7503">
        <v>9816901022</v>
      </c>
    </row>
    <row r="7504" spans="1:1">
      <c r="A7504">
        <v>8309111576</v>
      </c>
    </row>
    <row r="7505" spans="1:1">
      <c r="A7505">
        <v>8309111576</v>
      </c>
    </row>
    <row r="7506" spans="1:1">
      <c r="A7506">
        <v>9848038788</v>
      </c>
    </row>
    <row r="7507" spans="1:1">
      <c r="A7507">
        <v>9848038788</v>
      </c>
    </row>
    <row r="7508" spans="1:1">
      <c r="A7508">
        <v>9848038788</v>
      </c>
    </row>
    <row r="7509" spans="1:1">
      <c r="A7509">
        <v>9550899598</v>
      </c>
    </row>
    <row r="7510" spans="1:1">
      <c r="A7510">
        <v>9550899598</v>
      </c>
    </row>
    <row r="7511" spans="1:1">
      <c r="A7511">
        <v>9885108777</v>
      </c>
    </row>
    <row r="7512" spans="1:1">
      <c r="A7512">
        <v>2262208313</v>
      </c>
    </row>
    <row r="7513" spans="1:1">
      <c r="A7513">
        <v>8099965439</v>
      </c>
    </row>
    <row r="7514" spans="1:1">
      <c r="A7514">
        <v>8918627420</v>
      </c>
    </row>
    <row r="7515" spans="1:1">
      <c r="A7515">
        <v>2262208313</v>
      </c>
    </row>
    <row r="7516" spans="1:1">
      <c r="A7516">
        <v>9849333890</v>
      </c>
    </row>
    <row r="7517" spans="1:1">
      <c r="A7517">
        <v>9603397684</v>
      </c>
    </row>
    <row r="7518" spans="1:1">
      <c r="A7518">
        <v>4461315859</v>
      </c>
    </row>
    <row r="7519" spans="1:1">
      <c r="A7519">
        <v>9000000768</v>
      </c>
    </row>
    <row r="7520" spans="1:1">
      <c r="A7520">
        <v>9515636402</v>
      </c>
    </row>
    <row r="7521" spans="1:1">
      <c r="A7521">
        <v>4461198313</v>
      </c>
    </row>
    <row r="7522" spans="1:1">
      <c r="A7522">
        <v>8639882460</v>
      </c>
    </row>
    <row r="7523" spans="1:1">
      <c r="A7523">
        <v>8985621119</v>
      </c>
    </row>
    <row r="7524" spans="1:1">
      <c r="A7524">
        <v>9160999603</v>
      </c>
    </row>
    <row r="7525" spans="1:1">
      <c r="A7525">
        <v>9160999603</v>
      </c>
    </row>
    <row r="7526" spans="1:1">
      <c r="A7526">
        <v>9063772747</v>
      </c>
    </row>
    <row r="7527" spans="1:1">
      <c r="A7527">
        <v>9063772747</v>
      </c>
    </row>
    <row r="7528" spans="1:1">
      <c r="A7528">
        <v>9963770793</v>
      </c>
    </row>
    <row r="7529" spans="1:1">
      <c r="A7529">
        <v>9848108201</v>
      </c>
    </row>
    <row r="7530" spans="1:1">
      <c r="A7530">
        <v>4461198313</v>
      </c>
    </row>
    <row r="7531" spans="1:1">
      <c r="A7531">
        <v>9160999603</v>
      </c>
    </row>
    <row r="7532" spans="1:1">
      <c r="A7532">
        <v>9160999603</v>
      </c>
    </row>
    <row r="7533" spans="1:1">
      <c r="A7533">
        <v>7780748198</v>
      </c>
    </row>
    <row r="7534" spans="1:1">
      <c r="A7534">
        <v>9618857759</v>
      </c>
    </row>
    <row r="7535" spans="1:1">
      <c r="A7535">
        <v>9962589635</v>
      </c>
    </row>
    <row r="7536" spans="1:1">
      <c r="A7536">
        <v>9445005043</v>
      </c>
    </row>
    <row r="7537" spans="1:1">
      <c r="A7537">
        <v>9445005043</v>
      </c>
    </row>
    <row r="7538" spans="1:1">
      <c r="A7538">
        <v>9445005043</v>
      </c>
    </row>
    <row r="7539" spans="1:1">
      <c r="A7539">
        <v>9949407093</v>
      </c>
    </row>
    <row r="7540" spans="1:1">
      <c r="A7540">
        <v>3006654967</v>
      </c>
    </row>
    <row r="7541" spans="1:1">
      <c r="A7541">
        <v>7758905617</v>
      </c>
    </row>
    <row r="7542" spans="1:1">
      <c r="A7542">
        <v>3006654967</v>
      </c>
    </row>
    <row r="7543" spans="1:1">
      <c r="A7543">
        <v>7989699102</v>
      </c>
    </row>
    <row r="7544" spans="1:1">
      <c r="A7544">
        <v>9676673826</v>
      </c>
    </row>
    <row r="7545" spans="1:1">
      <c r="A7545">
        <v>9959939540</v>
      </c>
    </row>
    <row r="7546" spans="1:1">
      <c r="A7546">
        <v>8639775349</v>
      </c>
    </row>
    <row r="7547" spans="1:1">
      <c r="A7547">
        <v>9849843911</v>
      </c>
    </row>
    <row r="7548" spans="1:1">
      <c r="A7548">
        <v>9000077078</v>
      </c>
    </row>
    <row r="7549" spans="1:1">
      <c r="A7549">
        <v>9912334009</v>
      </c>
    </row>
    <row r="7550" spans="1:1">
      <c r="A7550">
        <v>8977798698</v>
      </c>
    </row>
    <row r="7551" spans="1:1">
      <c r="A7551">
        <v>8977798698</v>
      </c>
    </row>
    <row r="7552" spans="1:1">
      <c r="A7552">
        <v>9440002004</v>
      </c>
    </row>
    <row r="7553" spans="1:1">
      <c r="A7553">
        <v>9440002004</v>
      </c>
    </row>
    <row r="7554" spans="1:1">
      <c r="A7554">
        <v>9440002004</v>
      </c>
    </row>
    <row r="7555" spans="1:1">
      <c r="A7555">
        <v>9440002004</v>
      </c>
    </row>
    <row r="7556" spans="1:1">
      <c r="A7556">
        <v>9849786170</v>
      </c>
    </row>
    <row r="7557" spans="1:1">
      <c r="A7557">
        <v>9849786170</v>
      </c>
    </row>
    <row r="7558" spans="1:1">
      <c r="A7558">
        <v>9912334009</v>
      </c>
    </row>
    <row r="7559" spans="1:1">
      <c r="A7559">
        <v>9949935471</v>
      </c>
    </row>
    <row r="7560" spans="1:1">
      <c r="A7560">
        <v>9912334009</v>
      </c>
    </row>
    <row r="7561" spans="1:1">
      <c r="A7561">
        <v>9000077078</v>
      </c>
    </row>
    <row r="7562" spans="1:1">
      <c r="A7562">
        <v>9912815339</v>
      </c>
    </row>
    <row r="7563" spans="1:1">
      <c r="A7563">
        <v>9848497405</v>
      </c>
    </row>
    <row r="7564" spans="1:1">
      <c r="A7564">
        <v>8333045979</v>
      </c>
    </row>
    <row r="7565" spans="1:1">
      <c r="A7565">
        <v>8919504077</v>
      </c>
    </row>
    <row r="7566" spans="1:1">
      <c r="A7566">
        <v>9885755566</v>
      </c>
    </row>
    <row r="7567" spans="1:1">
      <c r="A7567">
        <v>7386799999</v>
      </c>
    </row>
    <row r="7568" spans="1:1">
      <c r="A7568">
        <v>9848443669</v>
      </c>
    </row>
    <row r="7569" spans="1:1">
      <c r="A7569">
        <v>9440014598</v>
      </c>
    </row>
    <row r="7570" spans="1:1">
      <c r="A7570">
        <v>9848443669</v>
      </c>
    </row>
    <row r="7571" spans="1:1">
      <c r="A7571">
        <v>8639775349</v>
      </c>
    </row>
    <row r="7572" spans="1:1">
      <c r="A7572">
        <v>7386799999</v>
      </c>
    </row>
    <row r="7573" spans="1:1">
      <c r="A7573">
        <v>9731368833</v>
      </c>
    </row>
    <row r="7574" spans="1:1">
      <c r="A7574">
        <v>9848046175</v>
      </c>
    </row>
    <row r="7575" spans="1:1">
      <c r="A7575">
        <v>7569331761</v>
      </c>
    </row>
    <row r="7576" spans="1:1">
      <c r="A7576">
        <v>9440616488</v>
      </c>
    </row>
    <row r="7577" spans="1:1">
      <c r="A7577">
        <v>8977527327</v>
      </c>
    </row>
    <row r="7578" spans="1:1">
      <c r="A7578">
        <v>7569338578</v>
      </c>
    </row>
    <row r="7579" spans="1:1">
      <c r="A7579">
        <v>7330788060</v>
      </c>
    </row>
    <row r="7580" spans="1:1">
      <c r="A7580">
        <v>7208084671</v>
      </c>
    </row>
    <row r="7581" spans="1:1">
      <c r="A7581">
        <v>9866775363</v>
      </c>
    </row>
    <row r="7582" spans="1:1">
      <c r="A7582">
        <v>9441917058</v>
      </c>
    </row>
    <row r="7583" spans="1:1">
      <c r="A7583">
        <v>8008569416</v>
      </c>
    </row>
    <row r="7584" spans="1:1">
      <c r="A7584">
        <v>6304611784</v>
      </c>
    </row>
    <row r="7585" spans="1:1">
      <c r="A7585">
        <v>8639306995</v>
      </c>
    </row>
    <row r="7586" spans="1:1">
      <c r="A7586">
        <v>4071035000</v>
      </c>
    </row>
    <row r="7587" spans="1:1">
      <c r="A7587">
        <v>9966555555</v>
      </c>
    </row>
    <row r="7588" spans="1:1">
      <c r="A7588">
        <v>9848589539</v>
      </c>
    </row>
    <row r="7589" spans="1:1">
      <c r="A7589">
        <v>4461198313</v>
      </c>
    </row>
    <row r="7590" spans="1:1">
      <c r="A7590">
        <v>6305367220</v>
      </c>
    </row>
    <row r="7591" spans="1:1">
      <c r="A7591">
        <v>8008569416</v>
      </c>
    </row>
    <row r="7592" spans="1:1">
      <c r="A7592">
        <v>9381445946</v>
      </c>
    </row>
    <row r="7593" spans="1:1">
      <c r="A7593">
        <v>4461198313</v>
      </c>
    </row>
    <row r="7594" spans="1:1">
      <c r="A7594">
        <v>8555038777</v>
      </c>
    </row>
    <row r="7595" spans="1:1">
      <c r="A7595">
        <v>8555038777</v>
      </c>
    </row>
    <row r="7596" spans="1:1">
      <c r="A7596">
        <v>7095066776</v>
      </c>
    </row>
    <row r="7597" spans="1:1">
      <c r="A7597">
        <v>7095066776</v>
      </c>
    </row>
    <row r="7598" spans="1:1">
      <c r="A7598">
        <v>9291558129</v>
      </c>
    </row>
    <row r="7599" spans="1:1">
      <c r="A7599">
        <v>9948206132</v>
      </c>
    </row>
    <row r="7600" spans="1:1">
      <c r="A7600">
        <v>1466842166</v>
      </c>
    </row>
    <row r="7601" spans="1:1">
      <c r="A7601">
        <v>9949395454</v>
      </c>
    </row>
    <row r="7602" spans="1:1">
      <c r="A7602">
        <v>6303314550</v>
      </c>
    </row>
    <row r="7603" spans="1:1">
      <c r="A7603">
        <v>9444366499</v>
      </c>
    </row>
    <row r="7604" spans="1:1">
      <c r="A7604">
        <v>9949736990</v>
      </c>
    </row>
    <row r="7605" spans="1:1">
      <c r="A7605">
        <v>9542779779</v>
      </c>
    </row>
    <row r="7606" spans="1:1">
      <c r="A7606">
        <v>4461198313</v>
      </c>
    </row>
    <row r="7607" spans="1:1">
      <c r="A7607">
        <v>9640365666</v>
      </c>
    </row>
    <row r="7608" spans="1:1">
      <c r="A7608">
        <v>9640365666</v>
      </c>
    </row>
    <row r="7609" spans="1:1">
      <c r="A7609">
        <v>9553616436</v>
      </c>
    </row>
    <row r="7610" spans="1:1">
      <c r="A7610">
        <v>8074157501</v>
      </c>
    </row>
    <row r="7611" spans="1:1">
      <c r="A7611">
        <v>8074157501</v>
      </c>
    </row>
    <row r="7612" spans="1:1">
      <c r="A7612">
        <v>9848497405</v>
      </c>
    </row>
    <row r="7613" spans="1:1">
      <c r="A7613">
        <v>9848497405</v>
      </c>
    </row>
    <row r="7614" spans="1:1">
      <c r="A7614">
        <v>8297082888</v>
      </c>
    </row>
    <row r="7615" spans="1:1">
      <c r="A7615">
        <v>9949003473</v>
      </c>
    </row>
    <row r="7616" spans="1:1">
      <c r="A7616">
        <v>9502790567</v>
      </c>
    </row>
    <row r="7617" spans="1:1">
      <c r="A7617">
        <v>9391555143</v>
      </c>
    </row>
    <row r="7618" spans="1:1">
      <c r="A7618">
        <v>7893575793</v>
      </c>
    </row>
    <row r="7619" spans="1:1">
      <c r="A7619">
        <v>9848018090</v>
      </c>
    </row>
    <row r="7620" spans="1:1">
      <c r="A7620">
        <v>9030405059</v>
      </c>
    </row>
    <row r="7621" spans="1:1">
      <c r="A7621">
        <v>9963377035</v>
      </c>
    </row>
    <row r="7622" spans="1:1">
      <c r="A7622">
        <v>9160999603</v>
      </c>
    </row>
    <row r="7623" spans="1:1">
      <c r="A7623">
        <v>9032242072</v>
      </c>
    </row>
    <row r="7624" spans="1:1">
      <c r="A7624">
        <v>9391632400</v>
      </c>
    </row>
    <row r="7625" spans="1:1">
      <c r="A7625">
        <v>9032242072</v>
      </c>
    </row>
    <row r="7626" spans="1:1">
      <c r="A7626">
        <v>9885795254</v>
      </c>
    </row>
    <row r="7627" spans="1:1">
      <c r="A7627">
        <v>9390555555</v>
      </c>
    </row>
    <row r="7628" spans="1:1">
      <c r="A7628">
        <v>9440908029</v>
      </c>
    </row>
    <row r="7629" spans="1:1">
      <c r="A7629">
        <v>9885795254</v>
      </c>
    </row>
    <row r="7630" spans="1:1">
      <c r="A7630">
        <v>7095043333</v>
      </c>
    </row>
    <row r="7631" spans="1:1">
      <c r="A7631">
        <v>4461315859</v>
      </c>
    </row>
    <row r="7632" spans="1:1">
      <c r="A7632">
        <v>9440908029</v>
      </c>
    </row>
    <row r="7633" spans="1:1">
      <c r="A7633">
        <v>9399993309</v>
      </c>
    </row>
    <row r="7634" spans="1:1">
      <c r="A7634">
        <v>9399993309</v>
      </c>
    </row>
    <row r="7635" spans="1:1">
      <c r="A7635">
        <v>9440903482</v>
      </c>
    </row>
    <row r="7636" spans="1:1">
      <c r="A7636">
        <v>9182459129</v>
      </c>
    </row>
    <row r="7637" spans="1:1">
      <c r="A7637">
        <v>9440903482</v>
      </c>
    </row>
    <row r="7638" spans="1:1">
      <c r="A7638">
        <v>9550771228</v>
      </c>
    </row>
    <row r="7639" spans="1:1">
      <c r="A7639">
        <v>9550771228</v>
      </c>
    </row>
    <row r="7640" spans="1:1">
      <c r="A7640">
        <v>9550771228</v>
      </c>
    </row>
    <row r="7641" spans="1:1">
      <c r="A7641">
        <v>9030775014</v>
      </c>
    </row>
    <row r="7642" spans="1:1">
      <c r="A7642">
        <v>8328234009</v>
      </c>
    </row>
    <row r="7643" spans="1:1">
      <c r="A7643">
        <v>4461198313</v>
      </c>
    </row>
    <row r="7644" spans="1:1">
      <c r="A7644">
        <v>4461198313</v>
      </c>
    </row>
    <row r="7645" spans="1:1">
      <c r="A7645">
        <v>9866395395</v>
      </c>
    </row>
    <row r="7646" spans="1:1">
      <c r="A7646">
        <v>9177839096</v>
      </c>
    </row>
    <row r="7647" spans="1:1">
      <c r="A7647">
        <v>7993536253</v>
      </c>
    </row>
    <row r="7648" spans="1:1">
      <c r="A7648">
        <v>9885795254</v>
      </c>
    </row>
    <row r="7649" spans="1:1">
      <c r="A7649">
        <v>7208084672</v>
      </c>
    </row>
    <row r="7650" spans="1:1">
      <c r="A7650">
        <v>9333963333</v>
      </c>
    </row>
    <row r="7651" spans="1:1">
      <c r="A7651">
        <v>9000608393</v>
      </c>
    </row>
    <row r="7652" spans="1:1">
      <c r="A7652">
        <v>9959701008</v>
      </c>
    </row>
    <row r="7653" spans="1:1">
      <c r="A7653">
        <v>8499004114</v>
      </c>
    </row>
    <row r="7654" spans="1:1">
      <c r="A7654">
        <v>7702041869</v>
      </c>
    </row>
    <row r="7655" spans="1:1">
      <c r="A7655">
        <v>9849177201</v>
      </c>
    </row>
    <row r="7656" spans="1:1">
      <c r="A7656">
        <v>7989821047</v>
      </c>
    </row>
    <row r="7657" spans="1:1">
      <c r="A7657">
        <v>9700989097</v>
      </c>
    </row>
    <row r="7658" spans="1:1">
      <c r="A7658">
        <v>7702100720</v>
      </c>
    </row>
    <row r="7659" spans="1:1">
      <c r="A7659">
        <v>9030096666</v>
      </c>
    </row>
    <row r="7660" spans="1:1">
      <c r="A7660">
        <v>7774910045</v>
      </c>
    </row>
    <row r="7661" spans="1:1">
      <c r="A7661">
        <v>7893632929</v>
      </c>
    </row>
    <row r="7662" spans="1:1">
      <c r="A7662">
        <v>8639775349</v>
      </c>
    </row>
    <row r="7663" spans="1:1">
      <c r="A7663">
        <v>8639775349</v>
      </c>
    </row>
    <row r="7664" spans="1:1">
      <c r="A7664">
        <v>9441221234</v>
      </c>
    </row>
    <row r="7665" spans="1:1">
      <c r="A7665">
        <v>9492191067</v>
      </c>
    </row>
    <row r="7666" spans="1:1">
      <c r="A7666">
        <v>7989965249</v>
      </c>
    </row>
    <row r="7667" spans="1:1">
      <c r="A7667">
        <v>9160980813</v>
      </c>
    </row>
    <row r="7668" spans="1:1">
      <c r="A7668">
        <v>7569116213</v>
      </c>
    </row>
    <row r="7669" spans="1:1">
      <c r="A7669">
        <v>9700970045</v>
      </c>
    </row>
    <row r="7670" spans="1:1">
      <c r="A7670">
        <v>9014997766</v>
      </c>
    </row>
    <row r="7671" spans="1:1">
      <c r="A7671">
        <v>8328407955</v>
      </c>
    </row>
    <row r="7672" spans="1:1">
      <c r="A7672">
        <v>9492662753</v>
      </c>
    </row>
    <row r="7673" spans="1:1">
      <c r="A7673">
        <v>9492662753</v>
      </c>
    </row>
    <row r="7674" spans="1:1">
      <c r="A7674">
        <v>9492662753</v>
      </c>
    </row>
    <row r="7675" spans="1:1">
      <c r="A7675">
        <v>9492662753</v>
      </c>
    </row>
    <row r="7676" spans="1:1">
      <c r="A7676">
        <v>9492662753</v>
      </c>
    </row>
    <row r="7677" spans="1:1">
      <c r="A7677">
        <v>9333963333</v>
      </c>
    </row>
    <row r="7678" spans="1:1">
      <c r="A7678">
        <v>8297317303</v>
      </c>
    </row>
    <row r="7679" spans="1:1">
      <c r="A7679">
        <v>9032499645</v>
      </c>
    </row>
    <row r="7680" spans="1:1">
      <c r="A7680">
        <v>9494949424</v>
      </c>
    </row>
    <row r="7681" spans="1:1">
      <c r="A7681">
        <v>9985376685</v>
      </c>
    </row>
    <row r="7682" spans="1:1">
      <c r="A7682">
        <v>9848646404</v>
      </c>
    </row>
    <row r="7683" spans="1:1">
      <c r="A7683">
        <v>8985331755</v>
      </c>
    </row>
    <row r="7684" spans="1:1">
      <c r="A7684">
        <v>9182154204</v>
      </c>
    </row>
    <row r="7685" spans="1:1">
      <c r="A7685">
        <v>9398352484</v>
      </c>
    </row>
    <row r="7686" spans="1:1">
      <c r="A7686">
        <v>7780544950</v>
      </c>
    </row>
    <row r="7687" spans="1:1">
      <c r="A7687">
        <v>9182154204</v>
      </c>
    </row>
    <row r="7688" spans="1:1">
      <c r="A7688">
        <v>9100774425</v>
      </c>
    </row>
    <row r="7689" spans="1:1">
      <c r="A7689">
        <v>9731368833</v>
      </c>
    </row>
    <row r="7690" spans="1:1">
      <c r="A7690">
        <v>8309111576</v>
      </c>
    </row>
    <row r="7691" spans="1:1">
      <c r="A7691">
        <v>9182154204</v>
      </c>
    </row>
    <row r="7692" spans="1:1">
      <c r="A7692">
        <v>9182154204</v>
      </c>
    </row>
    <row r="7693" spans="1:1">
      <c r="A7693">
        <v>8309111576</v>
      </c>
    </row>
    <row r="7694" spans="1:1">
      <c r="A7694">
        <v>8309111576</v>
      </c>
    </row>
    <row r="7695" spans="1:1">
      <c r="A7695">
        <v>8309111576</v>
      </c>
    </row>
    <row r="7696" spans="1:1">
      <c r="A7696">
        <v>9100774425</v>
      </c>
    </row>
    <row r="7697" spans="1:1">
      <c r="A7697">
        <v>7993536253</v>
      </c>
    </row>
    <row r="7698" spans="1:1">
      <c r="A7698">
        <v>7093494683</v>
      </c>
    </row>
    <row r="7699" spans="1:1">
      <c r="A7699">
        <v>9000384119</v>
      </c>
    </row>
    <row r="7700" spans="1:1">
      <c r="A7700">
        <v>9701730187</v>
      </c>
    </row>
    <row r="7701" spans="1:1">
      <c r="A7701">
        <v>8333870666</v>
      </c>
    </row>
    <row r="7702" spans="1:1">
      <c r="A7702">
        <v>9505672718</v>
      </c>
    </row>
    <row r="7703" spans="1:1">
      <c r="A7703">
        <v>9533232923</v>
      </c>
    </row>
    <row r="7704" spans="1:1">
      <c r="A7704">
        <v>9398236939</v>
      </c>
    </row>
    <row r="7705" spans="1:1">
      <c r="A7705">
        <v>6301536313</v>
      </c>
    </row>
    <row r="7706" spans="1:1">
      <c r="A7706">
        <v>7675071327</v>
      </c>
    </row>
    <row r="7707" spans="1:1">
      <c r="A7707">
        <v>8498982855</v>
      </c>
    </row>
    <row r="7708" spans="1:1">
      <c r="A7708">
        <v>7375011626</v>
      </c>
    </row>
    <row r="7709" spans="1:1">
      <c r="A7709">
        <v>9490375663</v>
      </c>
    </row>
    <row r="7710" spans="1:1">
      <c r="A7710">
        <v>4461198313</v>
      </c>
    </row>
    <row r="7711" spans="1:1">
      <c r="A7711">
        <v>9490293308</v>
      </c>
    </row>
    <row r="7712" spans="1:1">
      <c r="A7712">
        <v>9989819281</v>
      </c>
    </row>
    <row r="7713" spans="1:1">
      <c r="A7713">
        <v>9948608549</v>
      </c>
    </row>
    <row r="7714" spans="1:1">
      <c r="A7714">
        <v>9398805964</v>
      </c>
    </row>
    <row r="7715" spans="1:1">
      <c r="A7715">
        <v>9581158682</v>
      </c>
    </row>
    <row r="7716" spans="1:1">
      <c r="A7716">
        <v>8247273212</v>
      </c>
    </row>
    <row r="7717" spans="1:1">
      <c r="A7717">
        <v>9677193911</v>
      </c>
    </row>
    <row r="7718" spans="1:1">
      <c r="A7718">
        <v>8367007700</v>
      </c>
    </row>
    <row r="7719" spans="1:1">
      <c r="A7719">
        <v>9916108554</v>
      </c>
    </row>
    <row r="7720" spans="1:1">
      <c r="A7720">
        <v>9789886249</v>
      </c>
    </row>
    <row r="7721" spans="1:1">
      <c r="A7721">
        <v>9916108554</v>
      </c>
    </row>
    <row r="7722" spans="1:1">
      <c r="A7722">
        <v>9555317777</v>
      </c>
    </row>
    <row r="7723" spans="1:1">
      <c r="A7723">
        <v>7375011626</v>
      </c>
    </row>
    <row r="7724" spans="1:1">
      <c r="A7724">
        <v>7375011626</v>
      </c>
    </row>
    <row r="7725" spans="1:1">
      <c r="A7725">
        <v>7375011626</v>
      </c>
    </row>
    <row r="7726" spans="1:1">
      <c r="A7726">
        <v>4461315859</v>
      </c>
    </row>
    <row r="7727" spans="1:1">
      <c r="A7727">
        <v>9959627432</v>
      </c>
    </row>
    <row r="7728" spans="1:1">
      <c r="A7728">
        <v>9959627432</v>
      </c>
    </row>
    <row r="7729" spans="1:1">
      <c r="A7729">
        <v>9347167057</v>
      </c>
    </row>
    <row r="7730" spans="1:1">
      <c r="A7730">
        <v>7659979509</v>
      </c>
    </row>
    <row r="7731" spans="1:1">
      <c r="A7731">
        <v>9291449291</v>
      </c>
    </row>
    <row r="7732" spans="1:1">
      <c r="A7732">
        <v>7036528254</v>
      </c>
    </row>
    <row r="7733" spans="1:1">
      <c r="A7733">
        <v>7036528254</v>
      </c>
    </row>
    <row r="7734" spans="1:1">
      <c r="A7734">
        <v>8454244202</v>
      </c>
    </row>
    <row r="7735" spans="1:1">
      <c r="A7735">
        <v>9652368180</v>
      </c>
    </row>
    <row r="7736" spans="1:1">
      <c r="A7736">
        <v>9618600677</v>
      </c>
    </row>
    <row r="7737" spans="1:1">
      <c r="A7737">
        <v>9666235558</v>
      </c>
    </row>
    <row r="7738" spans="1:1">
      <c r="A7738">
        <v>9618600677</v>
      </c>
    </row>
    <row r="7739" spans="1:1">
      <c r="A7739">
        <v>9494597007</v>
      </c>
    </row>
    <row r="7740" spans="1:1">
      <c r="A7740">
        <v>9666948116</v>
      </c>
    </row>
    <row r="7741" spans="1:1">
      <c r="A7741">
        <v>7330727472</v>
      </c>
    </row>
    <row r="7742" spans="1:1">
      <c r="A7742">
        <v>9701506711</v>
      </c>
    </row>
    <row r="7743" spans="1:1">
      <c r="A7743">
        <v>4461198313</v>
      </c>
    </row>
    <row r="7744" spans="1:1">
      <c r="A7744">
        <v>4461198313</v>
      </c>
    </row>
    <row r="7745" spans="1:1">
      <c r="A7745">
        <v>9439847541</v>
      </c>
    </row>
    <row r="7746" spans="1:1">
      <c r="A7746">
        <v>9885268430</v>
      </c>
    </row>
    <row r="7747" spans="1:1">
      <c r="A7747">
        <v>9885268430</v>
      </c>
    </row>
    <row r="7748" spans="1:1">
      <c r="A7748">
        <v>9885268430</v>
      </c>
    </row>
    <row r="7749" spans="1:1">
      <c r="A7749">
        <v>9848125758</v>
      </c>
    </row>
    <row r="7750" spans="1:1">
      <c r="A7750">
        <v>8500103288</v>
      </c>
    </row>
    <row r="7751" spans="1:1">
      <c r="A7751">
        <v>7729937955</v>
      </c>
    </row>
    <row r="7752" spans="1:1">
      <c r="A7752">
        <v>9866954446</v>
      </c>
    </row>
    <row r="7753" spans="1:1">
      <c r="A7753">
        <v>9439847541</v>
      </c>
    </row>
    <row r="7754" spans="1:1">
      <c r="A7754">
        <v>7375011626</v>
      </c>
    </row>
    <row r="7755" spans="1:1">
      <c r="A7755">
        <v>9160578606</v>
      </c>
    </row>
    <row r="7756" spans="1:1">
      <c r="A7756">
        <v>7799899156</v>
      </c>
    </row>
    <row r="7757" spans="1:1">
      <c r="A7757">
        <v>7799899156</v>
      </c>
    </row>
    <row r="7758" spans="1:1">
      <c r="A7758">
        <v>8019302284</v>
      </c>
    </row>
    <row r="7759" spans="1:1">
      <c r="A7759">
        <v>8332076134</v>
      </c>
    </row>
    <row r="7760" spans="1:1">
      <c r="A7760">
        <v>9848881545</v>
      </c>
    </row>
    <row r="7761" spans="1:1">
      <c r="A7761">
        <v>7207552552</v>
      </c>
    </row>
    <row r="7762" spans="1:1">
      <c r="A7762">
        <v>8790277666</v>
      </c>
    </row>
    <row r="7763" spans="1:1">
      <c r="A7763">
        <v>9347723353</v>
      </c>
    </row>
    <row r="7764" spans="1:1">
      <c r="A7764">
        <v>8500179957</v>
      </c>
    </row>
    <row r="7765" spans="1:1">
      <c r="A7765">
        <v>9866135065</v>
      </c>
    </row>
    <row r="7766" spans="1:1">
      <c r="A7766">
        <v>9014212349</v>
      </c>
    </row>
    <row r="7767" spans="1:1">
      <c r="A7767">
        <v>7989826548</v>
      </c>
    </row>
    <row r="7768" spans="1:1">
      <c r="A7768">
        <v>7729820831</v>
      </c>
    </row>
    <row r="7769" spans="1:1">
      <c r="A7769">
        <v>8187871164</v>
      </c>
    </row>
    <row r="7770" spans="1:1">
      <c r="A7770">
        <v>8790924333</v>
      </c>
    </row>
    <row r="7771" spans="1:1">
      <c r="A7771">
        <v>9849030490</v>
      </c>
    </row>
    <row r="7772" spans="1:1">
      <c r="A7772">
        <v>9666820838</v>
      </c>
    </row>
    <row r="7773" spans="1:1">
      <c r="A7773">
        <v>9177937620</v>
      </c>
    </row>
    <row r="7774" spans="1:1">
      <c r="A7774">
        <v>7729937955</v>
      </c>
    </row>
    <row r="7775" spans="1:1">
      <c r="A7775">
        <v>9000985491</v>
      </c>
    </row>
    <row r="7776" spans="1:1">
      <c r="A7776">
        <v>7799397392</v>
      </c>
    </row>
    <row r="7777" spans="1:1">
      <c r="A7777">
        <v>9542161847</v>
      </c>
    </row>
    <row r="7778" spans="1:1">
      <c r="A7778">
        <v>9985541042</v>
      </c>
    </row>
    <row r="7779" spans="1:1">
      <c r="A7779">
        <v>8143684782</v>
      </c>
    </row>
    <row r="7780" spans="1:1">
      <c r="A7780">
        <v>8143684782</v>
      </c>
    </row>
    <row r="7781" spans="1:1">
      <c r="A7781">
        <v>8143684782</v>
      </c>
    </row>
    <row r="7782" spans="1:1">
      <c r="A7782">
        <v>7997792637</v>
      </c>
    </row>
    <row r="7783" spans="1:1">
      <c r="A7783">
        <v>9985541042</v>
      </c>
    </row>
    <row r="7784" spans="1:1">
      <c r="A7784">
        <v>9985541042</v>
      </c>
    </row>
    <row r="7785" spans="1:1">
      <c r="A7785">
        <v>7337203081</v>
      </c>
    </row>
    <row r="7786" spans="1:1">
      <c r="A7786">
        <v>7040799999</v>
      </c>
    </row>
    <row r="7787" spans="1:1">
      <c r="A7787">
        <v>9849212906</v>
      </c>
    </row>
    <row r="7788" spans="1:1">
      <c r="A7788">
        <v>9849212906</v>
      </c>
    </row>
    <row r="7789" spans="1:1">
      <c r="A7789">
        <v>9966508310</v>
      </c>
    </row>
    <row r="7790" spans="1:1">
      <c r="A7790">
        <v>8008685732</v>
      </c>
    </row>
    <row r="7791" spans="1:1">
      <c r="A7791">
        <v>9164114077</v>
      </c>
    </row>
    <row r="7792" spans="1:1">
      <c r="A7792">
        <v>4461315859</v>
      </c>
    </row>
    <row r="7793" spans="1:1">
      <c r="A7793">
        <v>4461315859</v>
      </c>
    </row>
    <row r="7794" spans="1:1">
      <c r="A7794">
        <v>9848739394</v>
      </c>
    </row>
    <row r="7795" spans="1:1">
      <c r="A7795">
        <v>9848739394</v>
      </c>
    </row>
    <row r="7796" spans="1:1">
      <c r="A7796">
        <v>7036445433</v>
      </c>
    </row>
    <row r="7797" spans="1:1">
      <c r="A7797">
        <v>9347265156</v>
      </c>
    </row>
    <row r="7798" spans="1:1">
      <c r="A7798">
        <v>9866336708</v>
      </c>
    </row>
    <row r="7799" spans="1:1">
      <c r="A7799">
        <v>9866336708</v>
      </c>
    </row>
    <row r="7800" spans="1:1">
      <c r="A7800">
        <v>8340932565</v>
      </c>
    </row>
    <row r="7801" spans="1:1">
      <c r="A7801">
        <v>8374627468</v>
      </c>
    </row>
    <row r="7802" spans="1:1">
      <c r="A7802">
        <v>7026639964</v>
      </c>
    </row>
    <row r="7803" spans="1:1">
      <c r="A7803">
        <v>9154501982</v>
      </c>
    </row>
    <row r="7804" spans="1:1">
      <c r="A7804">
        <v>6300912658</v>
      </c>
    </row>
    <row r="7805" spans="1:1">
      <c r="A7805">
        <v>9154501982</v>
      </c>
    </row>
    <row r="7806" spans="1:1">
      <c r="A7806">
        <v>9505672718</v>
      </c>
    </row>
    <row r="7807" spans="1:1">
      <c r="A7807">
        <v>7995232576</v>
      </c>
    </row>
    <row r="7808" spans="1:1">
      <c r="A7808">
        <v>6302678516</v>
      </c>
    </row>
    <row r="7809" spans="1:1">
      <c r="A7809">
        <v>6302678516</v>
      </c>
    </row>
    <row r="7810" spans="1:1">
      <c r="A7810">
        <v>9505672718</v>
      </c>
    </row>
    <row r="7811" spans="1:1">
      <c r="A7811">
        <v>9908138551</v>
      </c>
    </row>
    <row r="7812" spans="1:1">
      <c r="A7812">
        <v>9908138551</v>
      </c>
    </row>
    <row r="7813" spans="1:1">
      <c r="A7813">
        <v>9885010491</v>
      </c>
    </row>
    <row r="7814" spans="1:1">
      <c r="A7814">
        <v>9059021580</v>
      </c>
    </row>
    <row r="7815" spans="1:1">
      <c r="A7815">
        <v>9963036702</v>
      </c>
    </row>
    <row r="7816" spans="1:1">
      <c r="A7816">
        <v>8333870666</v>
      </c>
    </row>
    <row r="7817" spans="1:1">
      <c r="A7817">
        <v>9581372695</v>
      </c>
    </row>
    <row r="7818" spans="1:1">
      <c r="A7818">
        <v>7993511869</v>
      </c>
    </row>
    <row r="7819" spans="1:1">
      <c r="A7819">
        <v>9441125875</v>
      </c>
    </row>
    <row r="7820" spans="1:1">
      <c r="A7820">
        <v>9701645282</v>
      </c>
    </row>
    <row r="7821" spans="1:1">
      <c r="A7821">
        <v>9441125875</v>
      </c>
    </row>
    <row r="7822" spans="1:1">
      <c r="A7822">
        <v>9398884517</v>
      </c>
    </row>
    <row r="7823" spans="1:1">
      <c r="A7823">
        <v>9398884517</v>
      </c>
    </row>
    <row r="7824" spans="1:1">
      <c r="A7824">
        <v>7780589353</v>
      </c>
    </row>
    <row r="7825" spans="1:1">
      <c r="A7825">
        <v>9703372210</v>
      </c>
    </row>
    <row r="7826" spans="1:1">
      <c r="A7826">
        <v>9703372210</v>
      </c>
    </row>
    <row r="7827" spans="1:1">
      <c r="A7827">
        <v>9164114077</v>
      </c>
    </row>
    <row r="7828" spans="1:1">
      <c r="A7828">
        <v>7993511869</v>
      </c>
    </row>
    <row r="7829" spans="1:1">
      <c r="A7829">
        <v>7993511869</v>
      </c>
    </row>
    <row r="7830" spans="1:1">
      <c r="A7830">
        <v>7993511869</v>
      </c>
    </row>
    <row r="7831" spans="1:1">
      <c r="A7831">
        <v>9951784360</v>
      </c>
    </row>
    <row r="7832" spans="1:1">
      <c r="A7832">
        <v>7993511869</v>
      </c>
    </row>
    <row r="7833" spans="1:1">
      <c r="A7833">
        <v>8500055668</v>
      </c>
    </row>
    <row r="7834" spans="1:1">
      <c r="A7834">
        <v>9550899598</v>
      </c>
    </row>
    <row r="7835" spans="1:1">
      <c r="A7835">
        <v>9398236939</v>
      </c>
    </row>
    <row r="7836" spans="1:1">
      <c r="A7836">
        <v>9945603399</v>
      </c>
    </row>
    <row r="7837" spans="1:1">
      <c r="A7837">
        <v>9490492010</v>
      </c>
    </row>
    <row r="7838" spans="1:1">
      <c r="A7838">
        <v>9666346766</v>
      </c>
    </row>
    <row r="7839" spans="1:1">
      <c r="A7839">
        <v>9666346766</v>
      </c>
    </row>
    <row r="7840" spans="1:1">
      <c r="A7840">
        <v>9963388810</v>
      </c>
    </row>
    <row r="7841" spans="1:1">
      <c r="A7841">
        <v>9491253824</v>
      </c>
    </row>
    <row r="7842" spans="1:1">
      <c r="A7842">
        <v>9550899598</v>
      </c>
    </row>
    <row r="7843" spans="1:1">
      <c r="A7843">
        <v>6302337291</v>
      </c>
    </row>
    <row r="7844" spans="1:1">
      <c r="A7844">
        <v>9494231432</v>
      </c>
    </row>
    <row r="7845" spans="1:1">
      <c r="A7845">
        <v>9494231432</v>
      </c>
    </row>
    <row r="7846" spans="1:1">
      <c r="A7846">
        <v>9618171164</v>
      </c>
    </row>
    <row r="7847" spans="1:1">
      <c r="A7847">
        <v>9000787767</v>
      </c>
    </row>
    <row r="7848" spans="1:1">
      <c r="A7848">
        <v>4445712750</v>
      </c>
    </row>
    <row r="7849" spans="1:1">
      <c r="A7849">
        <v>7989268508</v>
      </c>
    </row>
    <row r="7850" spans="1:1">
      <c r="A7850">
        <v>4445712750</v>
      </c>
    </row>
    <row r="7851" spans="1:1">
      <c r="A7851">
        <v>4445712750</v>
      </c>
    </row>
    <row r="7852" spans="1:1">
      <c r="A7852">
        <v>4445712750</v>
      </c>
    </row>
    <row r="7853" spans="1:1">
      <c r="A7853">
        <v>4445712750</v>
      </c>
    </row>
    <row r="7854" spans="1:1">
      <c r="A7854">
        <v>4445712750</v>
      </c>
    </row>
    <row r="7855" spans="1:1">
      <c r="A7855">
        <v>9603423143</v>
      </c>
    </row>
    <row r="7856" spans="1:1">
      <c r="A7856">
        <v>9885116271</v>
      </c>
    </row>
    <row r="7857" spans="1:1">
      <c r="A7857">
        <v>9703264490</v>
      </c>
    </row>
    <row r="7858" spans="1:1">
      <c r="A7858">
        <v>9698329999</v>
      </c>
    </row>
    <row r="7859" spans="1:1">
      <c r="A7859">
        <v>9440982162</v>
      </c>
    </row>
    <row r="7860" spans="1:1">
      <c r="A7860">
        <v>9177721754</v>
      </c>
    </row>
    <row r="7861" spans="1:1">
      <c r="A7861">
        <v>6303164488</v>
      </c>
    </row>
    <row r="7862" spans="1:1">
      <c r="A7862">
        <v>9985000032</v>
      </c>
    </row>
    <row r="7863" spans="1:1">
      <c r="A7863">
        <v>4461198313</v>
      </c>
    </row>
    <row r="7864" spans="1:1">
      <c r="A7864">
        <v>8639001300</v>
      </c>
    </row>
    <row r="7865" spans="1:1">
      <c r="A7865">
        <v>9014417595</v>
      </c>
    </row>
    <row r="7866" spans="1:1">
      <c r="A7866">
        <v>7330844249</v>
      </c>
    </row>
    <row r="7867" spans="1:1">
      <c r="A7867">
        <v>9398946173</v>
      </c>
    </row>
    <row r="7868" spans="1:1">
      <c r="A7868">
        <v>9985000032</v>
      </c>
    </row>
    <row r="7869" spans="1:1">
      <c r="A7869">
        <v>9860605489</v>
      </c>
    </row>
    <row r="7870" spans="1:1">
      <c r="A7870">
        <v>6302646080</v>
      </c>
    </row>
    <row r="7871" spans="1:1">
      <c r="A7871">
        <v>7095130444</v>
      </c>
    </row>
    <row r="7872" spans="1:1">
      <c r="A7872">
        <v>9491601775</v>
      </c>
    </row>
    <row r="7873" spans="1:1">
      <c r="A7873">
        <v>9949664770</v>
      </c>
    </row>
    <row r="7874" spans="1:1">
      <c r="A7874">
        <v>8978101509</v>
      </c>
    </row>
    <row r="7875" spans="1:1">
      <c r="A7875">
        <v>9985000032</v>
      </c>
    </row>
    <row r="7876" spans="1:1">
      <c r="A7876">
        <v>8886775812</v>
      </c>
    </row>
    <row r="7877" spans="1:1">
      <c r="A7877">
        <v>8861880869</v>
      </c>
    </row>
    <row r="7878" spans="1:1">
      <c r="A7878">
        <v>8861880869</v>
      </c>
    </row>
    <row r="7879" spans="1:1">
      <c r="A7879">
        <v>9014444454</v>
      </c>
    </row>
    <row r="7880" spans="1:1">
      <c r="A7880">
        <v>9704077872</v>
      </c>
    </row>
    <row r="7881" spans="1:1">
      <c r="A7881">
        <v>9704077872</v>
      </c>
    </row>
    <row r="7882" spans="1:1">
      <c r="A7882">
        <v>9989091569</v>
      </c>
    </row>
    <row r="7883" spans="1:1">
      <c r="A7883">
        <v>8073332306</v>
      </c>
    </row>
    <row r="7884" spans="1:1">
      <c r="A7884">
        <v>6281926088</v>
      </c>
    </row>
    <row r="7885" spans="1:1">
      <c r="A7885">
        <v>6281926088</v>
      </c>
    </row>
    <row r="7886" spans="1:1">
      <c r="A7886">
        <v>8978159650</v>
      </c>
    </row>
    <row r="7887" spans="1:1">
      <c r="A7887">
        <v>6281926088</v>
      </c>
    </row>
    <row r="7888" spans="1:1">
      <c r="A7888">
        <v>6281926088</v>
      </c>
    </row>
    <row r="7889" spans="1:1">
      <c r="A7889">
        <v>9849433466</v>
      </c>
    </row>
    <row r="7890" spans="1:1">
      <c r="A7890">
        <v>6281926088</v>
      </c>
    </row>
    <row r="7891" spans="1:1">
      <c r="A7891">
        <v>8179543126</v>
      </c>
    </row>
    <row r="7892" spans="1:1">
      <c r="A7892">
        <v>6281926088</v>
      </c>
    </row>
    <row r="7893" spans="1:1">
      <c r="A7893">
        <v>7901121748</v>
      </c>
    </row>
    <row r="7894" spans="1:1">
      <c r="A7894">
        <v>7036445433</v>
      </c>
    </row>
    <row r="7895" spans="1:1">
      <c r="A7895">
        <v>6300912658</v>
      </c>
    </row>
    <row r="7896" spans="1:1">
      <c r="A7896">
        <v>6300912658</v>
      </c>
    </row>
    <row r="7897" spans="1:1">
      <c r="A7897">
        <v>9573645789</v>
      </c>
    </row>
    <row r="7898" spans="1:1">
      <c r="A7898">
        <v>9573645789</v>
      </c>
    </row>
    <row r="7899" spans="1:1">
      <c r="A7899">
        <v>9676105513</v>
      </c>
    </row>
    <row r="7900" spans="1:1">
      <c r="A7900">
        <v>7989986131</v>
      </c>
    </row>
    <row r="7901" spans="1:1">
      <c r="A7901">
        <v>9346044405</v>
      </c>
    </row>
    <row r="7902" spans="1:1">
      <c r="A7902">
        <v>9346044405</v>
      </c>
    </row>
    <row r="7903" spans="1:1">
      <c r="A7903">
        <v>9676105513</v>
      </c>
    </row>
    <row r="7904" spans="1:1">
      <c r="A7904">
        <v>9949078867</v>
      </c>
    </row>
    <row r="7905" spans="1:1">
      <c r="A7905">
        <v>9949078867</v>
      </c>
    </row>
    <row r="7906" spans="1:1">
      <c r="A7906">
        <v>8985288203</v>
      </c>
    </row>
    <row r="7907" spans="1:1">
      <c r="A7907">
        <v>8985288203</v>
      </c>
    </row>
    <row r="7908" spans="1:1">
      <c r="A7908">
        <v>9949078867</v>
      </c>
    </row>
    <row r="7909" spans="1:1">
      <c r="A7909">
        <v>7569016287</v>
      </c>
    </row>
    <row r="7910" spans="1:1">
      <c r="A7910">
        <v>9949078867</v>
      </c>
    </row>
    <row r="7911" spans="1:1">
      <c r="A7911">
        <v>7997792637</v>
      </c>
    </row>
    <row r="7912" spans="1:1">
      <c r="A7912">
        <v>8498886980</v>
      </c>
    </row>
    <row r="7913" spans="1:1">
      <c r="A7913">
        <v>9394852235</v>
      </c>
    </row>
    <row r="7914" spans="1:1">
      <c r="A7914">
        <v>9963632324</v>
      </c>
    </row>
    <row r="7915" spans="1:1">
      <c r="A7915">
        <v>9963632324</v>
      </c>
    </row>
    <row r="7916" spans="1:1">
      <c r="A7916">
        <v>9494322222</v>
      </c>
    </row>
    <row r="7917" spans="1:1">
      <c r="A7917">
        <v>6302015163</v>
      </c>
    </row>
    <row r="7918" spans="1:1">
      <c r="A7918">
        <v>9003119688</v>
      </c>
    </row>
    <row r="7919" spans="1:1">
      <c r="A7919">
        <v>9003144622</v>
      </c>
    </row>
    <row r="7920" spans="1:1">
      <c r="A7920">
        <v>9949770493</v>
      </c>
    </row>
    <row r="7921" spans="1:1">
      <c r="A7921">
        <v>9949770493</v>
      </c>
    </row>
    <row r="7922" spans="1:1">
      <c r="A7922">
        <v>9542018021</v>
      </c>
    </row>
    <row r="7923" spans="1:1">
      <c r="A7923">
        <v>9542018021</v>
      </c>
    </row>
    <row r="7924" spans="1:1">
      <c r="A7924">
        <v>9703432345</v>
      </c>
    </row>
    <row r="7925" spans="1:1">
      <c r="A7925">
        <v>7702234995</v>
      </c>
    </row>
    <row r="7926" spans="1:1">
      <c r="A7926">
        <v>9052525351</v>
      </c>
    </row>
    <row r="7927" spans="1:1">
      <c r="A7927">
        <v>9121865995</v>
      </c>
    </row>
    <row r="7928" spans="1:1">
      <c r="A7928">
        <v>8978855466</v>
      </c>
    </row>
    <row r="7929" spans="1:1">
      <c r="A7929">
        <v>8978855466</v>
      </c>
    </row>
    <row r="7930" spans="1:1">
      <c r="A7930">
        <v>2262208313</v>
      </c>
    </row>
    <row r="7931" spans="1:1">
      <c r="A7931">
        <v>8801639797</v>
      </c>
    </row>
    <row r="7932" spans="1:1">
      <c r="A7932">
        <v>9885115505</v>
      </c>
    </row>
    <row r="7933" spans="1:1">
      <c r="A7933">
        <v>9182688569</v>
      </c>
    </row>
    <row r="7934" spans="1:1">
      <c r="A7934">
        <v>9397667979</v>
      </c>
    </row>
    <row r="7935" spans="1:1">
      <c r="A7935">
        <v>8919781890</v>
      </c>
    </row>
    <row r="7936" spans="1:1">
      <c r="A7936">
        <v>9003140605</v>
      </c>
    </row>
    <row r="7937" spans="1:1">
      <c r="A7937">
        <v>7397350325</v>
      </c>
    </row>
    <row r="7938" spans="1:1">
      <c r="A7938">
        <v>7397350325</v>
      </c>
    </row>
    <row r="7939" spans="1:1">
      <c r="A7939">
        <v>8341334125</v>
      </c>
    </row>
    <row r="7940" spans="1:1">
      <c r="A7940">
        <v>9397667979</v>
      </c>
    </row>
    <row r="7941" spans="1:1">
      <c r="A7941">
        <v>7981043965</v>
      </c>
    </row>
    <row r="7942" spans="1:1">
      <c r="A7942">
        <v>8247409772</v>
      </c>
    </row>
    <row r="7943" spans="1:1">
      <c r="A7943">
        <v>7013745282</v>
      </c>
    </row>
    <row r="7944" spans="1:1">
      <c r="A7944">
        <v>9949395486</v>
      </c>
    </row>
    <row r="7945" spans="1:1">
      <c r="A7945">
        <v>8639423195</v>
      </c>
    </row>
    <row r="7946" spans="1:1">
      <c r="A7946">
        <v>8639423195</v>
      </c>
    </row>
    <row r="7947" spans="1:1">
      <c r="A7947">
        <v>9491553353</v>
      </c>
    </row>
    <row r="7948" spans="1:1">
      <c r="A7948">
        <v>9491553353</v>
      </c>
    </row>
    <row r="7949" spans="1:1">
      <c r="A7949">
        <v>9885115505</v>
      </c>
    </row>
    <row r="7950" spans="1:1">
      <c r="A7950">
        <v>9885115505</v>
      </c>
    </row>
    <row r="7951" spans="1:1">
      <c r="A7951">
        <v>9989871798</v>
      </c>
    </row>
    <row r="7952" spans="1:1">
      <c r="A7952">
        <v>9989871798</v>
      </c>
    </row>
    <row r="7953" spans="1:1">
      <c r="A7953">
        <v>9704960178</v>
      </c>
    </row>
    <row r="7954" spans="1:1">
      <c r="A7954">
        <v>9652378243</v>
      </c>
    </row>
    <row r="7955" spans="1:1">
      <c r="A7955">
        <v>9849038585</v>
      </c>
    </row>
    <row r="7956" spans="1:1">
      <c r="A7956">
        <v>7780482969</v>
      </c>
    </row>
    <row r="7957" spans="1:1">
      <c r="A7957">
        <v>9440616488</v>
      </c>
    </row>
    <row r="7958" spans="1:1">
      <c r="A7958">
        <v>9652378243</v>
      </c>
    </row>
    <row r="7959" spans="1:1">
      <c r="A7959">
        <v>4445712202</v>
      </c>
    </row>
    <row r="7960" spans="1:1">
      <c r="A7960">
        <v>2262208313</v>
      </c>
    </row>
    <row r="7961" spans="1:1">
      <c r="A7961">
        <v>4461198313</v>
      </c>
    </row>
    <row r="7962" spans="1:1">
      <c r="A7962">
        <v>9493600673</v>
      </c>
    </row>
    <row r="7963" spans="1:1">
      <c r="A7963">
        <v>9640066239</v>
      </c>
    </row>
    <row r="7964" spans="1:1">
      <c r="A7964">
        <v>7670850860</v>
      </c>
    </row>
    <row r="7965" spans="1:1">
      <c r="A7965">
        <v>9966227655</v>
      </c>
    </row>
    <row r="7966" spans="1:1">
      <c r="A7966">
        <v>9966227655</v>
      </c>
    </row>
    <row r="7967" spans="1:1">
      <c r="A7967">
        <v>7824821743</v>
      </c>
    </row>
    <row r="7968" spans="1:1">
      <c r="A7968">
        <v>7824821755</v>
      </c>
    </row>
    <row r="7969" spans="1:1">
      <c r="A7969">
        <v>9963029822</v>
      </c>
    </row>
    <row r="7970" spans="1:1">
      <c r="A7970">
        <v>9959896225</v>
      </c>
    </row>
    <row r="7971" spans="1:1">
      <c r="A7971">
        <v>9182116771</v>
      </c>
    </row>
    <row r="7972" spans="1:1">
      <c r="A7972">
        <v>7825899973</v>
      </c>
    </row>
    <row r="7973" spans="1:1">
      <c r="A7973">
        <v>9176602671</v>
      </c>
    </row>
    <row r="7974" spans="1:1">
      <c r="A7974">
        <v>7092403213</v>
      </c>
    </row>
    <row r="7975" spans="1:1">
      <c r="A7975">
        <v>7092403213</v>
      </c>
    </row>
    <row r="7976" spans="1:1">
      <c r="A7976">
        <v>4445712202</v>
      </c>
    </row>
    <row r="7977" spans="1:1">
      <c r="A7977">
        <v>8008072032</v>
      </c>
    </row>
    <row r="7978" spans="1:1">
      <c r="A7978">
        <v>8019400768</v>
      </c>
    </row>
    <row r="7979" spans="1:1">
      <c r="A7979">
        <v>9505555000</v>
      </c>
    </row>
    <row r="7980" spans="1:1">
      <c r="A7980">
        <v>9393767352</v>
      </c>
    </row>
    <row r="7981" spans="1:1">
      <c r="A7981">
        <v>9393767352</v>
      </c>
    </row>
    <row r="7982" spans="1:1">
      <c r="A7982">
        <v>9182116771</v>
      </c>
    </row>
    <row r="7983" spans="1:1">
      <c r="A7983">
        <v>9391698889</v>
      </c>
    </row>
    <row r="7984" spans="1:1">
      <c r="A7984">
        <v>9391698889</v>
      </c>
    </row>
    <row r="7985" spans="1:1">
      <c r="A7985">
        <v>9505222245</v>
      </c>
    </row>
    <row r="7986" spans="1:1">
      <c r="A7986">
        <v>4461198313</v>
      </c>
    </row>
    <row r="7987" spans="1:1">
      <c r="A7987">
        <v>9492455413</v>
      </c>
    </row>
    <row r="7988" spans="1:1">
      <c r="A7988">
        <v>2262208313</v>
      </c>
    </row>
    <row r="7989" spans="1:1">
      <c r="A7989">
        <v>8919473341</v>
      </c>
    </row>
    <row r="7990" spans="1:1">
      <c r="A7990">
        <v>8106007969</v>
      </c>
    </row>
    <row r="7991" spans="1:1">
      <c r="A7991">
        <v>7095192933</v>
      </c>
    </row>
    <row r="7992" spans="1:1">
      <c r="A7992">
        <v>9666559393</v>
      </c>
    </row>
    <row r="7993" spans="1:1">
      <c r="A7993">
        <v>7901108438</v>
      </c>
    </row>
    <row r="7994" spans="1:1">
      <c r="A7994">
        <v>9867661046</v>
      </c>
    </row>
    <row r="7995" spans="1:1">
      <c r="A7995">
        <v>7901108438</v>
      </c>
    </row>
    <row r="7996" spans="1:1">
      <c r="A7996">
        <v>7901108438</v>
      </c>
    </row>
    <row r="7997" spans="1:1">
      <c r="A7997">
        <v>9603346079</v>
      </c>
    </row>
    <row r="7998" spans="1:1">
      <c r="A7998">
        <v>9177143316</v>
      </c>
    </row>
    <row r="7999" spans="1:1">
      <c r="A7999">
        <v>9676350936</v>
      </c>
    </row>
    <row r="8000" spans="1:1">
      <c r="A8000">
        <v>9676350936</v>
      </c>
    </row>
    <row r="8001" spans="1:1">
      <c r="A8001">
        <v>9963841399</v>
      </c>
    </row>
    <row r="8002" spans="1:1">
      <c r="A8002">
        <v>9391146015</v>
      </c>
    </row>
    <row r="8003" spans="1:1">
      <c r="A8003">
        <v>9866909183</v>
      </c>
    </row>
    <row r="8004" spans="1:1">
      <c r="A8004">
        <v>9866909183</v>
      </c>
    </row>
    <row r="8005" spans="1:1">
      <c r="A8005">
        <v>9553388801</v>
      </c>
    </row>
    <row r="8006" spans="1:1">
      <c r="A8006">
        <v>7981043965</v>
      </c>
    </row>
    <row r="8007" spans="1:1">
      <c r="A8007">
        <v>9492201513</v>
      </c>
    </row>
    <row r="8008" spans="1:1">
      <c r="A8008">
        <v>9492201513</v>
      </c>
    </row>
    <row r="8009" spans="1:1">
      <c r="A8009">
        <v>8639195645</v>
      </c>
    </row>
    <row r="8010" spans="1:1">
      <c r="A8010">
        <v>7702111999</v>
      </c>
    </row>
    <row r="8011" spans="1:1">
      <c r="A8011">
        <v>7702111999</v>
      </c>
    </row>
    <row r="8012" spans="1:1">
      <c r="A8012">
        <v>7702111999</v>
      </c>
    </row>
    <row r="8013" spans="1:1">
      <c r="A8013">
        <v>9505873723</v>
      </c>
    </row>
    <row r="8014" spans="1:1">
      <c r="A8014">
        <v>9505873723</v>
      </c>
    </row>
    <row r="8015" spans="1:1">
      <c r="A8015">
        <v>9963841399</v>
      </c>
    </row>
    <row r="8016" spans="1:1">
      <c r="A8016">
        <v>9963841399</v>
      </c>
    </row>
    <row r="8017" spans="1:1">
      <c r="A8017">
        <v>9951116666</v>
      </c>
    </row>
    <row r="8018" spans="1:1">
      <c r="A8018">
        <v>8121878503</v>
      </c>
    </row>
    <row r="8019" spans="1:1">
      <c r="A8019">
        <v>8688766777</v>
      </c>
    </row>
    <row r="8020" spans="1:1">
      <c r="A8020">
        <v>8185885066</v>
      </c>
    </row>
    <row r="8021" spans="1:1">
      <c r="A8021">
        <v>9550046264</v>
      </c>
    </row>
    <row r="8022" spans="1:1">
      <c r="A8022">
        <v>6303584288</v>
      </c>
    </row>
    <row r="8023" spans="1:1">
      <c r="A8023">
        <v>6303584288</v>
      </c>
    </row>
    <row r="8024" spans="1:1">
      <c r="A8024">
        <v>6281232451</v>
      </c>
    </row>
    <row r="8025" spans="1:1">
      <c r="A8025">
        <v>6281232451</v>
      </c>
    </row>
    <row r="8026" spans="1:1">
      <c r="A8026">
        <v>9703449463</v>
      </c>
    </row>
    <row r="8027" spans="1:1">
      <c r="A8027">
        <v>9849992707</v>
      </c>
    </row>
    <row r="8028" spans="1:1">
      <c r="A8028">
        <v>8886775555</v>
      </c>
    </row>
    <row r="8029" spans="1:1">
      <c r="A8029">
        <v>8886775555</v>
      </c>
    </row>
    <row r="8030" spans="1:1">
      <c r="A8030">
        <v>8886775555</v>
      </c>
    </row>
    <row r="8031" spans="1:1">
      <c r="A8031">
        <v>9440201470</v>
      </c>
    </row>
    <row r="8032" spans="1:1">
      <c r="A8032">
        <v>9686497472</v>
      </c>
    </row>
    <row r="8033" spans="1:1">
      <c r="A8033">
        <v>7989804685</v>
      </c>
    </row>
    <row r="8034" spans="1:1">
      <c r="A8034">
        <v>7989804685</v>
      </c>
    </row>
    <row r="8035" spans="1:1">
      <c r="A8035">
        <v>9491067201</v>
      </c>
    </row>
    <row r="8036" spans="1:1">
      <c r="A8036">
        <v>6303014399</v>
      </c>
    </row>
    <row r="8037" spans="1:1">
      <c r="A8037">
        <v>6303014399</v>
      </c>
    </row>
    <row r="8038" spans="1:1">
      <c r="A8038">
        <v>7799195960</v>
      </c>
    </row>
    <row r="8039" spans="1:1">
      <c r="A8039">
        <v>9949565857</v>
      </c>
    </row>
    <row r="8040" spans="1:1">
      <c r="A8040">
        <v>9491056565</v>
      </c>
    </row>
    <row r="8041" spans="1:1">
      <c r="A8041">
        <v>9491056565</v>
      </c>
    </row>
    <row r="8042" spans="1:1">
      <c r="A8042">
        <v>9885385761</v>
      </c>
    </row>
    <row r="8043" spans="1:1">
      <c r="A8043">
        <v>8919161213</v>
      </c>
    </row>
    <row r="8044" spans="1:1">
      <c r="A8044">
        <v>8919161213</v>
      </c>
    </row>
    <row r="8045" spans="1:1">
      <c r="A8045">
        <v>9885385761</v>
      </c>
    </row>
    <row r="8046" spans="1:1">
      <c r="A8046">
        <v>9666645645</v>
      </c>
    </row>
    <row r="8047" spans="1:1">
      <c r="A8047">
        <v>4079673401</v>
      </c>
    </row>
    <row r="8048" spans="1:1">
      <c r="A8048">
        <v>8500990918</v>
      </c>
    </row>
    <row r="8049" spans="1:1">
      <c r="A8049">
        <v>9618854054</v>
      </c>
    </row>
    <row r="8050" spans="1:1">
      <c r="A8050">
        <v>9951864585</v>
      </c>
    </row>
    <row r="8051" spans="1:1">
      <c r="A8051">
        <v>7780544950</v>
      </c>
    </row>
    <row r="8052" spans="1:1">
      <c r="A8052">
        <v>7780544950</v>
      </c>
    </row>
    <row r="8053" spans="1:1">
      <c r="A8053">
        <v>9440982162</v>
      </c>
    </row>
    <row r="8054" spans="1:1">
      <c r="A8054">
        <v>9951864585</v>
      </c>
    </row>
    <row r="8055" spans="1:1">
      <c r="A8055">
        <v>9848135037</v>
      </c>
    </row>
    <row r="8056" spans="1:1">
      <c r="A8056">
        <v>9949441947</v>
      </c>
    </row>
    <row r="8057" spans="1:1">
      <c r="A8057">
        <v>8125125229</v>
      </c>
    </row>
    <row r="8058" spans="1:1">
      <c r="A8058">
        <v>9493822810</v>
      </c>
    </row>
    <row r="8059" spans="1:1">
      <c r="A8059">
        <v>9866195437</v>
      </c>
    </row>
    <row r="8060" spans="1:1">
      <c r="A8060">
        <v>9019647264</v>
      </c>
    </row>
    <row r="8061" spans="1:1">
      <c r="A8061">
        <v>9000876039</v>
      </c>
    </row>
    <row r="8062" spans="1:1">
      <c r="A8062">
        <v>4471619101</v>
      </c>
    </row>
    <row r="8063" spans="1:1">
      <c r="A8063">
        <v>6303449842</v>
      </c>
    </row>
    <row r="8064" spans="1:1">
      <c r="A8064">
        <v>9542473333</v>
      </c>
    </row>
    <row r="8065" spans="1:1">
      <c r="A8065">
        <v>6305142098</v>
      </c>
    </row>
    <row r="8066" spans="1:1">
      <c r="A8066">
        <v>9030541617</v>
      </c>
    </row>
    <row r="8067" spans="1:1">
      <c r="A8067">
        <v>2262208313</v>
      </c>
    </row>
    <row r="8068" spans="1:1">
      <c r="A8068">
        <v>7375011626</v>
      </c>
    </row>
    <row r="8069" spans="1:1">
      <c r="A8069">
        <v>4471619101</v>
      </c>
    </row>
    <row r="8070" spans="1:1">
      <c r="A8070">
        <v>8686828382</v>
      </c>
    </row>
    <row r="8071" spans="1:1">
      <c r="A8071">
        <v>7989986131</v>
      </c>
    </row>
    <row r="8072" spans="1:1">
      <c r="A8072">
        <v>8074445864</v>
      </c>
    </row>
    <row r="8073" spans="1:1">
      <c r="A8073">
        <v>9676836767</v>
      </c>
    </row>
    <row r="8074" spans="1:1">
      <c r="A8074">
        <v>6303192129</v>
      </c>
    </row>
    <row r="8075" spans="1:1">
      <c r="A8075">
        <v>4461198313</v>
      </c>
    </row>
    <row r="8076" spans="1:1">
      <c r="A8076">
        <v>9440002004</v>
      </c>
    </row>
    <row r="8077" spans="1:1">
      <c r="A8077">
        <v>8143464445</v>
      </c>
    </row>
    <row r="8078" spans="1:1">
      <c r="A8078">
        <v>9966165655</v>
      </c>
    </row>
    <row r="8079" spans="1:1">
      <c r="A8079">
        <v>9600014020</v>
      </c>
    </row>
    <row r="8080" spans="1:1">
      <c r="A8080">
        <v>9896500279</v>
      </c>
    </row>
    <row r="8081" spans="1:1">
      <c r="A8081">
        <v>9896500279</v>
      </c>
    </row>
    <row r="8082" spans="1:1">
      <c r="A8082">
        <v>9989078758</v>
      </c>
    </row>
    <row r="8083" spans="1:1">
      <c r="A8083">
        <v>9989078758</v>
      </c>
    </row>
    <row r="8084" spans="1:1">
      <c r="A8084">
        <v>1246021200</v>
      </c>
    </row>
    <row r="8085" spans="1:1">
      <c r="A8085">
        <v>7396111621</v>
      </c>
    </row>
    <row r="8086" spans="1:1">
      <c r="A8086">
        <v>7396111621</v>
      </c>
    </row>
    <row r="8087" spans="1:1">
      <c r="A8087">
        <v>8328644338</v>
      </c>
    </row>
    <row r="8088" spans="1:1">
      <c r="A8088">
        <v>8328644338</v>
      </c>
    </row>
    <row r="8089" spans="1:1">
      <c r="A8089">
        <v>8639665877</v>
      </c>
    </row>
    <row r="8090" spans="1:1">
      <c r="A8090">
        <v>9381475067</v>
      </c>
    </row>
    <row r="8091" spans="1:1">
      <c r="A8091">
        <v>4471619101</v>
      </c>
    </row>
    <row r="8092" spans="1:1">
      <c r="A8092">
        <v>4461198313</v>
      </c>
    </row>
    <row r="8093" spans="1:1">
      <c r="A8093">
        <v>9896500279</v>
      </c>
    </row>
    <row r="8094" spans="1:1">
      <c r="A8094">
        <v>9896500279</v>
      </c>
    </row>
    <row r="8095" spans="1:1">
      <c r="A8095">
        <v>9896500279</v>
      </c>
    </row>
    <row r="8096" spans="1:1">
      <c r="A8096">
        <v>9896500279</v>
      </c>
    </row>
    <row r="8097" spans="1:1">
      <c r="A8097">
        <v>9618762517</v>
      </c>
    </row>
    <row r="8098" spans="1:1">
      <c r="A8098">
        <v>9677763279</v>
      </c>
    </row>
    <row r="8099" spans="1:1">
      <c r="A8099">
        <v>4471619101</v>
      </c>
    </row>
    <row r="8100" spans="1:1">
      <c r="A8100">
        <v>4471619101</v>
      </c>
    </row>
    <row r="8101" spans="1:1">
      <c r="A8101">
        <v>9618762517</v>
      </c>
    </row>
    <row r="8102" spans="1:1">
      <c r="A8102">
        <v>8309402691</v>
      </c>
    </row>
    <row r="8103" spans="1:1">
      <c r="A8103">
        <v>9676715509</v>
      </c>
    </row>
    <row r="8104" spans="1:1">
      <c r="A8104">
        <v>8498966808</v>
      </c>
    </row>
    <row r="8105" spans="1:1">
      <c r="A8105">
        <v>9618762517</v>
      </c>
    </row>
    <row r="8106" spans="1:1">
      <c r="A8106">
        <v>9618762517</v>
      </c>
    </row>
    <row r="8107" spans="1:1">
      <c r="A8107">
        <v>9949756756</v>
      </c>
    </row>
    <row r="8108" spans="1:1">
      <c r="A8108">
        <v>9849396516</v>
      </c>
    </row>
    <row r="8109" spans="1:1">
      <c r="A8109">
        <v>9849396516</v>
      </c>
    </row>
    <row r="8110" spans="1:1">
      <c r="A8110">
        <v>7702702299</v>
      </c>
    </row>
    <row r="8111" spans="1:1">
      <c r="A8111">
        <v>4471619101</v>
      </c>
    </row>
    <row r="8112" spans="1:1">
      <c r="A8112">
        <v>9505726333</v>
      </c>
    </row>
    <row r="8113" spans="1:1">
      <c r="A8113">
        <v>7702780180</v>
      </c>
    </row>
    <row r="8114" spans="1:1">
      <c r="A8114">
        <v>9393192323</v>
      </c>
    </row>
    <row r="8115" spans="1:1">
      <c r="A8115">
        <v>9848883357</v>
      </c>
    </row>
    <row r="8116" spans="1:1">
      <c r="A8116">
        <v>9731856925</v>
      </c>
    </row>
    <row r="8117" spans="1:1">
      <c r="A8117">
        <v>9848883357</v>
      </c>
    </row>
    <row r="8118" spans="1:1">
      <c r="A8118">
        <v>9848883357</v>
      </c>
    </row>
    <row r="8119" spans="1:1">
      <c r="A8119">
        <v>4471619101</v>
      </c>
    </row>
    <row r="8120" spans="1:1">
      <c r="A8120">
        <v>7019650202</v>
      </c>
    </row>
    <row r="8121" spans="1:1">
      <c r="A8121">
        <v>9848883357</v>
      </c>
    </row>
    <row r="8122" spans="1:1">
      <c r="A8122">
        <v>9848883357</v>
      </c>
    </row>
    <row r="8123" spans="1:1">
      <c r="A8123">
        <v>9849167790</v>
      </c>
    </row>
    <row r="8124" spans="1:1">
      <c r="A8124">
        <v>9491178881</v>
      </c>
    </row>
    <row r="8125" spans="1:1">
      <c r="A8125">
        <v>9491178881</v>
      </c>
    </row>
    <row r="8126" spans="1:1">
      <c r="A8126">
        <v>4471619101</v>
      </c>
    </row>
    <row r="8127" spans="1:1">
      <c r="A8127">
        <v>9848883357</v>
      </c>
    </row>
    <row r="8128" spans="1:1">
      <c r="A8128">
        <v>9848883357</v>
      </c>
    </row>
    <row r="8129" spans="1:1">
      <c r="A8129">
        <v>9014008420</v>
      </c>
    </row>
    <row r="8130" spans="1:1">
      <c r="A8130">
        <v>4471619101</v>
      </c>
    </row>
    <row r="8131" spans="1:1">
      <c r="A8131">
        <v>9701075501</v>
      </c>
    </row>
    <row r="8132" spans="1:1">
      <c r="A8132">
        <v>9393102008</v>
      </c>
    </row>
    <row r="8133" spans="1:1">
      <c r="A8133">
        <v>9393102008</v>
      </c>
    </row>
    <row r="8134" spans="1:1">
      <c r="A8134">
        <v>9848883357</v>
      </c>
    </row>
    <row r="8135" spans="1:1">
      <c r="A8135">
        <v>9848665500</v>
      </c>
    </row>
    <row r="8136" spans="1:1">
      <c r="A8136">
        <v>9985333559</v>
      </c>
    </row>
    <row r="8137" spans="1:1">
      <c r="A8137">
        <v>9000233938</v>
      </c>
    </row>
    <row r="8138" spans="1:1">
      <c r="A8138">
        <v>9000233938</v>
      </c>
    </row>
    <row r="8139" spans="1:1">
      <c r="A8139">
        <v>9966165655</v>
      </c>
    </row>
    <row r="8140" spans="1:1">
      <c r="A8140">
        <v>9966165655</v>
      </c>
    </row>
    <row r="8141" spans="1:1">
      <c r="A8141">
        <v>9966165655</v>
      </c>
    </row>
    <row r="8142" spans="1:1">
      <c r="A8142">
        <v>7702576997</v>
      </c>
    </row>
    <row r="8143" spans="1:1">
      <c r="A8143">
        <v>8247599133</v>
      </c>
    </row>
    <row r="8144" spans="1:1">
      <c r="A8144">
        <v>7019650202</v>
      </c>
    </row>
    <row r="8145" spans="1:1">
      <c r="A8145">
        <v>7019650202</v>
      </c>
    </row>
    <row r="8146" spans="1:1">
      <c r="A8146">
        <v>9491338609</v>
      </c>
    </row>
    <row r="8147" spans="1:1">
      <c r="A8147">
        <v>6360873064</v>
      </c>
    </row>
    <row r="8148" spans="1:1">
      <c r="A8148">
        <v>4471619101</v>
      </c>
    </row>
    <row r="8149" spans="1:1">
      <c r="A8149">
        <v>1725127538</v>
      </c>
    </row>
    <row r="8150" spans="1:1">
      <c r="A8150">
        <v>6300981924</v>
      </c>
    </row>
    <row r="8151" spans="1:1">
      <c r="A8151">
        <v>7230092148</v>
      </c>
    </row>
    <row r="8152" spans="1:1">
      <c r="A8152">
        <v>7230092148</v>
      </c>
    </row>
    <row r="8153" spans="1:1">
      <c r="A8153">
        <v>8056280267</v>
      </c>
    </row>
    <row r="8154" spans="1:1">
      <c r="A8154">
        <v>7981961543</v>
      </c>
    </row>
    <row r="8155" spans="1:1">
      <c r="A8155">
        <v>7981961543</v>
      </c>
    </row>
    <row r="8156" spans="1:1">
      <c r="A8156">
        <v>4471619101</v>
      </c>
    </row>
    <row r="8157" spans="1:1">
      <c r="A8157">
        <v>9963344889</v>
      </c>
    </row>
    <row r="8158" spans="1:1">
      <c r="A8158">
        <v>9581434855</v>
      </c>
    </row>
    <row r="8159" spans="1:1">
      <c r="A8159">
        <v>9866803344</v>
      </c>
    </row>
    <row r="8160" spans="1:1">
      <c r="A8160">
        <v>9848454826</v>
      </c>
    </row>
    <row r="8161" spans="1:1">
      <c r="A8161">
        <v>9963716143</v>
      </c>
    </row>
    <row r="8162" spans="1:1">
      <c r="A8162">
        <v>9652284992</v>
      </c>
    </row>
    <row r="8163" spans="1:1">
      <c r="A8163">
        <v>9652284992</v>
      </c>
    </row>
    <row r="8164" spans="1:1">
      <c r="A8164">
        <v>9491178881</v>
      </c>
    </row>
    <row r="8165" spans="1:1">
      <c r="A8165">
        <v>7375011626</v>
      </c>
    </row>
    <row r="8166" spans="1:1">
      <c r="A8166">
        <v>7375011626</v>
      </c>
    </row>
    <row r="8167" spans="1:1">
      <c r="A8167">
        <v>7338276391</v>
      </c>
    </row>
    <row r="8168" spans="1:1">
      <c r="A8168">
        <v>9951801535</v>
      </c>
    </row>
    <row r="8169" spans="1:1">
      <c r="A8169">
        <v>9676228184</v>
      </c>
    </row>
    <row r="8170" spans="1:1">
      <c r="A8170">
        <v>9676228184</v>
      </c>
    </row>
    <row r="8171" spans="1:1">
      <c r="A8171">
        <v>9100363848</v>
      </c>
    </row>
    <row r="8172" spans="1:1">
      <c r="A8172">
        <v>8619022587</v>
      </c>
    </row>
    <row r="8173" spans="1:1">
      <c r="A8173">
        <v>9441996055</v>
      </c>
    </row>
    <row r="8174" spans="1:1">
      <c r="A8174">
        <v>9848986439</v>
      </c>
    </row>
    <row r="8175" spans="1:1">
      <c r="A8175">
        <v>9704345333</v>
      </c>
    </row>
    <row r="8176" spans="1:1">
      <c r="A8176">
        <v>9666040292</v>
      </c>
    </row>
    <row r="8177" spans="1:1">
      <c r="A8177">
        <v>9438814988</v>
      </c>
    </row>
    <row r="8178" spans="1:1">
      <c r="A8178">
        <v>9398297727</v>
      </c>
    </row>
    <row r="8179" spans="1:1">
      <c r="A8179">
        <v>9849279019</v>
      </c>
    </row>
    <row r="8180" spans="1:1">
      <c r="A8180">
        <v>9246152534</v>
      </c>
    </row>
    <row r="8181" spans="1:1">
      <c r="A8181">
        <v>9246152534</v>
      </c>
    </row>
    <row r="8182" spans="1:1">
      <c r="A8182">
        <v>1725125564</v>
      </c>
    </row>
    <row r="8183" spans="1:1">
      <c r="A8183">
        <v>4471619101</v>
      </c>
    </row>
    <row r="8184" spans="1:1">
      <c r="A8184">
        <v>8310987107</v>
      </c>
    </row>
    <row r="8185" spans="1:1">
      <c r="A8185">
        <v>9502556229</v>
      </c>
    </row>
    <row r="8186" spans="1:1">
      <c r="A8186">
        <v>8121155508</v>
      </c>
    </row>
    <row r="8187" spans="1:1">
      <c r="A8187">
        <v>8121155508</v>
      </c>
    </row>
    <row r="8188" spans="1:1">
      <c r="A8188">
        <v>9177970970</v>
      </c>
    </row>
    <row r="8189" spans="1:1">
      <c r="A8189">
        <v>9177970970</v>
      </c>
    </row>
    <row r="8190" spans="1:1">
      <c r="A8190">
        <v>9246152534</v>
      </c>
    </row>
    <row r="8191" spans="1:1">
      <c r="A8191">
        <v>9246152534</v>
      </c>
    </row>
    <row r="8192" spans="1:1">
      <c r="A8192">
        <v>4471619101</v>
      </c>
    </row>
    <row r="8193" spans="1:1">
      <c r="A8193">
        <v>8978924404</v>
      </c>
    </row>
    <row r="8194" spans="1:1">
      <c r="A8194">
        <v>4461198313</v>
      </c>
    </row>
    <row r="8195" spans="1:1">
      <c r="A8195">
        <v>9246152534</v>
      </c>
    </row>
    <row r="8196" spans="1:1">
      <c r="A8196">
        <v>9246152534</v>
      </c>
    </row>
    <row r="8197" spans="1:1">
      <c r="A8197">
        <v>9666040292</v>
      </c>
    </row>
    <row r="8198" spans="1:1">
      <c r="A8198">
        <v>9618228090</v>
      </c>
    </row>
    <row r="8199" spans="1:1">
      <c r="A8199">
        <v>8897171577</v>
      </c>
    </row>
    <row r="8200" spans="1:1">
      <c r="A8200">
        <v>6305643055</v>
      </c>
    </row>
    <row r="8201" spans="1:1">
      <c r="A8201">
        <v>9398096978</v>
      </c>
    </row>
    <row r="8202" spans="1:1">
      <c r="A8202">
        <v>9963430490</v>
      </c>
    </row>
    <row r="8203" spans="1:1">
      <c r="A8203">
        <v>9963430490</v>
      </c>
    </row>
    <row r="8204" spans="1:1">
      <c r="A8204">
        <v>9515742456</v>
      </c>
    </row>
    <row r="8205" spans="1:1">
      <c r="A8205">
        <v>6363787480</v>
      </c>
    </row>
    <row r="8206" spans="1:1">
      <c r="A8206">
        <v>7093946772</v>
      </c>
    </row>
    <row r="8207" spans="1:1">
      <c r="A8207">
        <v>4471619101</v>
      </c>
    </row>
    <row r="8208" spans="1:1">
      <c r="A8208">
        <v>6587377342</v>
      </c>
    </row>
    <row r="8209" spans="1:1">
      <c r="A8209">
        <v>6363787480</v>
      </c>
    </row>
    <row r="8210" spans="1:1">
      <c r="A8210">
        <v>7032912044</v>
      </c>
    </row>
    <row r="8211" spans="1:1">
      <c r="A8211">
        <v>7032912044</v>
      </c>
    </row>
    <row r="8212" spans="1:1">
      <c r="A8212">
        <v>7780544950</v>
      </c>
    </row>
    <row r="8213" spans="1:1">
      <c r="A8213">
        <v>9182116771</v>
      </c>
    </row>
    <row r="8214" spans="1:1">
      <c r="A8214">
        <v>1725175443</v>
      </c>
    </row>
    <row r="8215" spans="1:1">
      <c r="A8215">
        <v>9677763279</v>
      </c>
    </row>
    <row r="8216" spans="1:1">
      <c r="A8216">
        <v>6305046889</v>
      </c>
    </row>
    <row r="8217" spans="1:1">
      <c r="A8217">
        <v>9100056623</v>
      </c>
    </row>
    <row r="8218" spans="1:1">
      <c r="A8218">
        <v>9494154363</v>
      </c>
    </row>
    <row r="8219" spans="1:1">
      <c r="A8219">
        <v>9100056623</v>
      </c>
    </row>
    <row r="8220" spans="1:1">
      <c r="A8220">
        <v>8553999919</v>
      </c>
    </row>
    <row r="8221" spans="1:1">
      <c r="A8221">
        <v>8553999919</v>
      </c>
    </row>
    <row r="8222" spans="1:1">
      <c r="A8222">
        <v>9908383755</v>
      </c>
    </row>
    <row r="8223" spans="1:1">
      <c r="A8223">
        <v>9963363539</v>
      </c>
    </row>
    <row r="8224" spans="1:1">
      <c r="A8224">
        <v>9083239690</v>
      </c>
    </row>
    <row r="8225" spans="1:1">
      <c r="A8225">
        <v>7013746456</v>
      </c>
    </row>
    <row r="8226" spans="1:1">
      <c r="A8226">
        <v>7095500245</v>
      </c>
    </row>
    <row r="8227" spans="1:1">
      <c r="A8227">
        <v>6302245621</v>
      </c>
    </row>
    <row r="8228" spans="1:1">
      <c r="A8228">
        <v>7799998855</v>
      </c>
    </row>
    <row r="8229" spans="1:1">
      <c r="A8229">
        <v>9335281633</v>
      </c>
    </row>
    <row r="8230" spans="1:1">
      <c r="A8230">
        <v>9494469181</v>
      </c>
    </row>
    <row r="8231" spans="1:1">
      <c r="A8231">
        <v>7093350953</v>
      </c>
    </row>
    <row r="8232" spans="1:1">
      <c r="A8232">
        <v>7013186476</v>
      </c>
    </row>
    <row r="8233" spans="1:1">
      <c r="A8233">
        <v>9666137599</v>
      </c>
    </row>
    <row r="8234" spans="1:1">
      <c r="A8234">
        <v>9666137599</v>
      </c>
    </row>
    <row r="8235" spans="1:1">
      <c r="A8235">
        <v>8184954101</v>
      </c>
    </row>
    <row r="8236" spans="1:1">
      <c r="A8236">
        <v>9393767352</v>
      </c>
    </row>
    <row r="8237" spans="1:1">
      <c r="A8237">
        <v>9393767352</v>
      </c>
    </row>
    <row r="8238" spans="1:1">
      <c r="A8238">
        <v>9393767352</v>
      </c>
    </row>
    <row r="8239" spans="1:1">
      <c r="A8239">
        <v>4471619100</v>
      </c>
    </row>
    <row r="8240" spans="1:1">
      <c r="A8240">
        <v>7799779906</v>
      </c>
    </row>
    <row r="8241" spans="1:1">
      <c r="A8241">
        <v>9959469812</v>
      </c>
    </row>
    <row r="8242" spans="1:1">
      <c r="A8242">
        <v>8555907160</v>
      </c>
    </row>
    <row r="8243" spans="1:1">
      <c r="A8243">
        <v>9640202004</v>
      </c>
    </row>
    <row r="8244" spans="1:1">
      <c r="A8244">
        <v>9640202004</v>
      </c>
    </row>
    <row r="8245" spans="1:1">
      <c r="A8245">
        <v>9705590101</v>
      </c>
    </row>
    <row r="8246" spans="1:1">
      <c r="A8246">
        <v>1725127536</v>
      </c>
    </row>
    <row r="8247" spans="1:1">
      <c r="A8247">
        <v>9246114949</v>
      </c>
    </row>
    <row r="8248" spans="1:1">
      <c r="A8248">
        <v>9866565081</v>
      </c>
    </row>
    <row r="8249" spans="1:1">
      <c r="A8249">
        <v>9966669061</v>
      </c>
    </row>
    <row r="8250" spans="1:1">
      <c r="A8250">
        <v>9493240424</v>
      </c>
    </row>
    <row r="8251" spans="1:1">
      <c r="A8251">
        <v>9121704051</v>
      </c>
    </row>
    <row r="8252" spans="1:1">
      <c r="A8252">
        <v>9121704051</v>
      </c>
    </row>
    <row r="8253" spans="1:1">
      <c r="A8253">
        <v>9618171164</v>
      </c>
    </row>
    <row r="8254" spans="1:1">
      <c r="A8254">
        <v>9493502485</v>
      </c>
    </row>
    <row r="8255" spans="1:1">
      <c r="A8255">
        <v>8688787853</v>
      </c>
    </row>
    <row r="8256" spans="1:1">
      <c r="A8256">
        <v>7675070143</v>
      </c>
    </row>
    <row r="8257" spans="1:1">
      <c r="A8257">
        <v>7793993830</v>
      </c>
    </row>
    <row r="8258" spans="1:1">
      <c r="A8258">
        <v>9492662909</v>
      </c>
    </row>
    <row r="8259" spans="1:1">
      <c r="A8259">
        <v>9490612757</v>
      </c>
    </row>
    <row r="8260" spans="1:1">
      <c r="A8260">
        <v>7013186476</v>
      </c>
    </row>
    <row r="8261" spans="1:1">
      <c r="A8261">
        <v>7013186476</v>
      </c>
    </row>
    <row r="8262" spans="1:1">
      <c r="A8262">
        <v>4471619100</v>
      </c>
    </row>
    <row r="8263" spans="1:1">
      <c r="A8263">
        <v>9676764611</v>
      </c>
    </row>
    <row r="8264" spans="1:1">
      <c r="A8264">
        <v>4461198313</v>
      </c>
    </row>
    <row r="8265" spans="1:1">
      <c r="A8265">
        <v>9849941441</v>
      </c>
    </row>
    <row r="8266" spans="1:1">
      <c r="A8266">
        <v>9515135185</v>
      </c>
    </row>
    <row r="8267" spans="1:1">
      <c r="A8267">
        <v>9966003737</v>
      </c>
    </row>
    <row r="8268" spans="1:1">
      <c r="A8268">
        <v>9676535984</v>
      </c>
    </row>
    <row r="8269" spans="1:1">
      <c r="A8269">
        <v>9908732930</v>
      </c>
    </row>
    <row r="8270" spans="1:1">
      <c r="A8270">
        <v>8500683439</v>
      </c>
    </row>
    <row r="8271" spans="1:1">
      <c r="A8271">
        <v>8500683439</v>
      </c>
    </row>
    <row r="8272" spans="1:1">
      <c r="A8272">
        <v>9347735022</v>
      </c>
    </row>
    <row r="8273" spans="1:1">
      <c r="A8273">
        <v>9347735022</v>
      </c>
    </row>
    <row r="8274" spans="1:1">
      <c r="A8274">
        <v>8686688154</v>
      </c>
    </row>
    <row r="8275" spans="1:1">
      <c r="A8275">
        <v>6300894343</v>
      </c>
    </row>
    <row r="8276" spans="1:1">
      <c r="A8276">
        <v>9761653241</v>
      </c>
    </row>
    <row r="8277" spans="1:1">
      <c r="A8277">
        <v>8317678412</v>
      </c>
    </row>
    <row r="8278" spans="1:1">
      <c r="A8278">
        <v>8317678412</v>
      </c>
    </row>
    <row r="8279" spans="1:1">
      <c r="A8279">
        <v>8317678412</v>
      </c>
    </row>
    <row r="8280" spans="1:1">
      <c r="A8280">
        <v>8317678412</v>
      </c>
    </row>
    <row r="8281" spans="1:1">
      <c r="A8281">
        <v>9588830181</v>
      </c>
    </row>
    <row r="8282" spans="1:1">
      <c r="A8282">
        <v>2262208313</v>
      </c>
    </row>
    <row r="8283" spans="1:1">
      <c r="A8283">
        <v>8317678412</v>
      </c>
    </row>
    <row r="8284" spans="1:1">
      <c r="A8284">
        <v>9652898418</v>
      </c>
    </row>
    <row r="8285" spans="1:1">
      <c r="A8285">
        <v>9949999931</v>
      </c>
    </row>
    <row r="8286" spans="1:1">
      <c r="A8286">
        <v>9553677633</v>
      </c>
    </row>
    <row r="8287" spans="1:1">
      <c r="A8287">
        <v>9966770068</v>
      </c>
    </row>
    <row r="8288" spans="1:1">
      <c r="A8288">
        <v>9966770068</v>
      </c>
    </row>
    <row r="8289" spans="1:1">
      <c r="A8289">
        <v>9663605957</v>
      </c>
    </row>
    <row r="8290" spans="1:1">
      <c r="A8290">
        <v>9603187039</v>
      </c>
    </row>
    <row r="8291" spans="1:1">
      <c r="A8291">
        <v>9603187039</v>
      </c>
    </row>
    <row r="8292" spans="1:1">
      <c r="A8292">
        <v>9100680787</v>
      </c>
    </row>
    <row r="8293" spans="1:1">
      <c r="A8293">
        <v>4461198313</v>
      </c>
    </row>
    <row r="8294" spans="1:1">
      <c r="A8294">
        <v>9573309904</v>
      </c>
    </row>
    <row r="8295" spans="1:1">
      <c r="A8295">
        <v>9248119999</v>
      </c>
    </row>
    <row r="8296" spans="1:1">
      <c r="A8296">
        <v>9030541617</v>
      </c>
    </row>
    <row r="8297" spans="1:1">
      <c r="A8297">
        <v>9896500279</v>
      </c>
    </row>
    <row r="8298" spans="1:1">
      <c r="A8298">
        <v>9550333607</v>
      </c>
    </row>
    <row r="8299" spans="1:1">
      <c r="A8299">
        <v>7375011626</v>
      </c>
    </row>
    <row r="8300" spans="1:1">
      <c r="A8300">
        <v>9550333607</v>
      </c>
    </row>
    <row r="8301" spans="1:1">
      <c r="A8301">
        <v>9391323718</v>
      </c>
    </row>
    <row r="8302" spans="1:1">
      <c r="A8302">
        <v>9959161872</v>
      </c>
    </row>
    <row r="8303" spans="1:1">
      <c r="A8303">
        <v>9959161872</v>
      </c>
    </row>
    <row r="8304" spans="1:1">
      <c r="A8304">
        <v>9866414956</v>
      </c>
    </row>
    <row r="8305" spans="1:1">
      <c r="A8305">
        <v>9885873266</v>
      </c>
    </row>
    <row r="8306" spans="1:1">
      <c r="A8306">
        <v>9885873266</v>
      </c>
    </row>
    <row r="8307" spans="1:1">
      <c r="A8307">
        <v>9849036498</v>
      </c>
    </row>
    <row r="8308" spans="1:1">
      <c r="A8308">
        <v>9849013535</v>
      </c>
    </row>
    <row r="8309" spans="1:1">
      <c r="A8309">
        <v>7675952689</v>
      </c>
    </row>
    <row r="8310" spans="1:1">
      <c r="A8310">
        <v>7386076584</v>
      </c>
    </row>
    <row r="8311" spans="1:1">
      <c r="A8311">
        <v>7386076584</v>
      </c>
    </row>
    <row r="8312" spans="1:1">
      <c r="A8312">
        <v>9333333445</v>
      </c>
    </row>
    <row r="8313" spans="1:1">
      <c r="A8313">
        <v>1725126515</v>
      </c>
    </row>
    <row r="8314" spans="1:1">
      <c r="A8314">
        <v>9394616666</v>
      </c>
    </row>
    <row r="8315" spans="1:1">
      <c r="A8315">
        <v>9394616666</v>
      </c>
    </row>
    <row r="8316" spans="1:1">
      <c r="A8316">
        <v>9959111616</v>
      </c>
    </row>
    <row r="8317" spans="1:1">
      <c r="A8317">
        <v>8317665721</v>
      </c>
    </row>
    <row r="8318" spans="1:1">
      <c r="A8318">
        <v>8317665721</v>
      </c>
    </row>
    <row r="8319" spans="1:1">
      <c r="A8319">
        <v>8317665721</v>
      </c>
    </row>
    <row r="8320" spans="1:1">
      <c r="A8320">
        <v>9896500279</v>
      </c>
    </row>
    <row r="8321" spans="1:1">
      <c r="A8321">
        <v>8125226333</v>
      </c>
    </row>
    <row r="8322" spans="1:1">
      <c r="A8322">
        <v>9849992705</v>
      </c>
    </row>
    <row r="8323" spans="1:1">
      <c r="A8323">
        <v>9441463062</v>
      </c>
    </row>
    <row r="8324" spans="1:1">
      <c r="A8324">
        <v>8985440079</v>
      </c>
    </row>
    <row r="8325" spans="1:1">
      <c r="A8325">
        <v>8985440079</v>
      </c>
    </row>
    <row r="8326" spans="1:1">
      <c r="A8326">
        <v>7842329499</v>
      </c>
    </row>
    <row r="8327" spans="1:1">
      <c r="A8327">
        <v>9177218922</v>
      </c>
    </row>
    <row r="8328" spans="1:1">
      <c r="A8328">
        <v>8075749371</v>
      </c>
    </row>
    <row r="8329" spans="1:1">
      <c r="A8329">
        <v>8500917049</v>
      </c>
    </row>
    <row r="8330" spans="1:1">
      <c r="A8330">
        <v>7032559673</v>
      </c>
    </row>
    <row r="8331" spans="1:1">
      <c r="A8331">
        <v>7032559673</v>
      </c>
    </row>
    <row r="8332" spans="1:1">
      <c r="A8332">
        <v>4461198313</v>
      </c>
    </row>
    <row r="8333" spans="1:1">
      <c r="A8333">
        <v>4461198313</v>
      </c>
    </row>
    <row r="8334" spans="1:1">
      <c r="A8334">
        <v>9438814988</v>
      </c>
    </row>
    <row r="8335" spans="1:1">
      <c r="A8335">
        <v>9438814988</v>
      </c>
    </row>
    <row r="8336" spans="1:1">
      <c r="A8336">
        <v>9821066166</v>
      </c>
    </row>
    <row r="8337" spans="1:1">
      <c r="A8337">
        <v>9821066166</v>
      </c>
    </row>
    <row r="8338" spans="1:1">
      <c r="A8338">
        <v>7386076584</v>
      </c>
    </row>
    <row r="8339" spans="1:1">
      <c r="A8339">
        <v>9160236329</v>
      </c>
    </row>
    <row r="8340" spans="1:1">
      <c r="A8340">
        <v>8317665721</v>
      </c>
    </row>
    <row r="8341" spans="1:1">
      <c r="A8341">
        <v>9502444758</v>
      </c>
    </row>
    <row r="8342" spans="1:1">
      <c r="A8342">
        <v>9949675566</v>
      </c>
    </row>
    <row r="8343" spans="1:1">
      <c r="A8343">
        <v>9391299492</v>
      </c>
    </row>
    <row r="8344" spans="1:1">
      <c r="A8344">
        <v>9985542097</v>
      </c>
    </row>
    <row r="8345" spans="1:1">
      <c r="A8345">
        <v>7307380987</v>
      </c>
    </row>
    <row r="8346" spans="1:1">
      <c r="A8346">
        <v>9160236329</v>
      </c>
    </row>
    <row r="8347" spans="1:1">
      <c r="A8347">
        <v>9515448872</v>
      </c>
    </row>
    <row r="8348" spans="1:1">
      <c r="A8348">
        <v>9160236329</v>
      </c>
    </row>
    <row r="8349" spans="1:1">
      <c r="A8349">
        <v>7893725417</v>
      </c>
    </row>
    <row r="8350" spans="1:1">
      <c r="A8350">
        <v>6300356576</v>
      </c>
    </row>
    <row r="8351" spans="1:1">
      <c r="A8351">
        <v>9176602793</v>
      </c>
    </row>
    <row r="8352" spans="1:1">
      <c r="A8352">
        <v>8555961202</v>
      </c>
    </row>
    <row r="8353" spans="1:1">
      <c r="A8353">
        <v>8555961202</v>
      </c>
    </row>
    <row r="8354" spans="1:1">
      <c r="A8354">
        <v>9440616488</v>
      </c>
    </row>
    <row r="8355" spans="1:1">
      <c r="A8355">
        <v>9440616488</v>
      </c>
    </row>
    <row r="8356" spans="1:1">
      <c r="A8356">
        <v>9848565444</v>
      </c>
    </row>
    <row r="8357" spans="1:1">
      <c r="A8357">
        <v>9440616488</v>
      </c>
    </row>
    <row r="8358" spans="1:1">
      <c r="A8358">
        <v>9896500279</v>
      </c>
    </row>
    <row r="8359" spans="1:1">
      <c r="A8359">
        <v>9491525709</v>
      </c>
    </row>
    <row r="8360" spans="1:1">
      <c r="A8360">
        <v>9700327570</v>
      </c>
    </row>
    <row r="8361" spans="1:1">
      <c r="A8361">
        <v>1525437786</v>
      </c>
    </row>
    <row r="8362" spans="1:1">
      <c r="A8362">
        <v>1525437786</v>
      </c>
    </row>
    <row r="8363" spans="1:1">
      <c r="A8363">
        <v>7093819767</v>
      </c>
    </row>
    <row r="8364" spans="1:1">
      <c r="A8364">
        <v>2262208313</v>
      </c>
    </row>
    <row r="8365" spans="1:1">
      <c r="A8365">
        <v>9176602351</v>
      </c>
    </row>
    <row r="8366" spans="1:1">
      <c r="A8366">
        <v>9885494865</v>
      </c>
    </row>
    <row r="8367" spans="1:1">
      <c r="A8367">
        <v>8722274744</v>
      </c>
    </row>
    <row r="8368" spans="1:1">
      <c r="A8368">
        <v>2262208313</v>
      </c>
    </row>
    <row r="8369" spans="1:1">
      <c r="A8369">
        <v>9177601227</v>
      </c>
    </row>
    <row r="8370" spans="1:1">
      <c r="A8370">
        <v>7824833354</v>
      </c>
    </row>
    <row r="8371" spans="1:1">
      <c r="A8371">
        <v>9640005456</v>
      </c>
    </row>
    <row r="8372" spans="1:1">
      <c r="A8372">
        <v>9640005456</v>
      </c>
    </row>
    <row r="8373" spans="1:1">
      <c r="A8373">
        <v>8185885066</v>
      </c>
    </row>
    <row r="8374" spans="1:1">
      <c r="A8374">
        <v>9896500279</v>
      </c>
    </row>
    <row r="8375" spans="1:1">
      <c r="A8375">
        <v>8185885066</v>
      </c>
    </row>
    <row r="8376" spans="1:1">
      <c r="A8376">
        <v>9948846618</v>
      </c>
    </row>
    <row r="8377" spans="1:1">
      <c r="A8377">
        <v>9948846618</v>
      </c>
    </row>
    <row r="8378" spans="1:1">
      <c r="A8378">
        <v>9948846618</v>
      </c>
    </row>
    <row r="8379" spans="1:1">
      <c r="A8379">
        <v>8247007708</v>
      </c>
    </row>
    <row r="8380" spans="1:1">
      <c r="A8380">
        <v>7824821745</v>
      </c>
    </row>
    <row r="8381" spans="1:1">
      <c r="A8381">
        <v>9908657779</v>
      </c>
    </row>
    <row r="8382" spans="1:1">
      <c r="A8382">
        <v>9908657779</v>
      </c>
    </row>
    <row r="8383" spans="1:1">
      <c r="A8383">
        <v>9985858966</v>
      </c>
    </row>
    <row r="8384" spans="1:1">
      <c r="A8384">
        <v>8019737465</v>
      </c>
    </row>
    <row r="8385" spans="1:1">
      <c r="A8385">
        <v>9885634934</v>
      </c>
    </row>
    <row r="8386" spans="1:1">
      <c r="A8386">
        <v>8184954101</v>
      </c>
    </row>
    <row r="8387" spans="1:1">
      <c r="A8387">
        <v>9133812323</v>
      </c>
    </row>
    <row r="8388" spans="1:1">
      <c r="A8388">
        <v>9133812323</v>
      </c>
    </row>
    <row r="8389" spans="1:1">
      <c r="A8389">
        <v>8885475887</v>
      </c>
    </row>
    <row r="8390" spans="1:1">
      <c r="A8390">
        <v>7671983828</v>
      </c>
    </row>
    <row r="8391" spans="1:1">
      <c r="A8391">
        <v>9701284123</v>
      </c>
    </row>
    <row r="8392" spans="1:1">
      <c r="A8392">
        <v>9769563375</v>
      </c>
    </row>
    <row r="8393" spans="1:1">
      <c r="A8393">
        <v>9849864120</v>
      </c>
    </row>
    <row r="8394" spans="1:1">
      <c r="A8394">
        <v>9849864120</v>
      </c>
    </row>
    <row r="8395" spans="1:1">
      <c r="A8395">
        <v>9849864120</v>
      </c>
    </row>
    <row r="8396" spans="1:1">
      <c r="A8396">
        <v>9246977033</v>
      </c>
    </row>
    <row r="8397" spans="1:1">
      <c r="A8397">
        <v>9949352452</v>
      </c>
    </row>
    <row r="8398" spans="1:1">
      <c r="A8398">
        <v>8019789040</v>
      </c>
    </row>
    <row r="8399" spans="1:1">
      <c r="A8399">
        <v>8523849999</v>
      </c>
    </row>
    <row r="8400" spans="1:1">
      <c r="A8400">
        <v>9885760056</v>
      </c>
    </row>
    <row r="8401" spans="1:1">
      <c r="A8401">
        <v>9885760056</v>
      </c>
    </row>
    <row r="8402" spans="1:1">
      <c r="A8402">
        <v>8106125514</v>
      </c>
    </row>
    <row r="8403" spans="1:1">
      <c r="A8403">
        <v>9849467378</v>
      </c>
    </row>
    <row r="8404" spans="1:1">
      <c r="A8404">
        <v>9885327079</v>
      </c>
    </row>
    <row r="8405" spans="1:1">
      <c r="A8405">
        <v>9885327079</v>
      </c>
    </row>
    <row r="8406" spans="1:1">
      <c r="A8406">
        <v>9885327079</v>
      </c>
    </row>
    <row r="8407" spans="1:1">
      <c r="A8407">
        <v>9885327079</v>
      </c>
    </row>
    <row r="8408" spans="1:1">
      <c r="A8408">
        <v>9866156682</v>
      </c>
    </row>
    <row r="8409" spans="1:1">
      <c r="A8409">
        <v>9866156682</v>
      </c>
    </row>
    <row r="8410" spans="1:1">
      <c r="A8410">
        <v>9014134061</v>
      </c>
    </row>
    <row r="8411" spans="1:1">
      <c r="A8411">
        <v>6300253489</v>
      </c>
    </row>
    <row r="8412" spans="1:1">
      <c r="A8412">
        <v>6281948784</v>
      </c>
    </row>
    <row r="8413" spans="1:1">
      <c r="A8413">
        <v>7337399638</v>
      </c>
    </row>
    <row r="8414" spans="1:1">
      <c r="A8414">
        <v>9885713999</v>
      </c>
    </row>
    <row r="8415" spans="1:1">
      <c r="A8415">
        <v>9866022779</v>
      </c>
    </row>
    <row r="8416" spans="1:1">
      <c r="A8416">
        <v>9014134061</v>
      </c>
    </row>
    <row r="8417" spans="1:1">
      <c r="A8417">
        <v>9014134061</v>
      </c>
    </row>
    <row r="8418" spans="1:1">
      <c r="A8418">
        <v>9848493836</v>
      </c>
    </row>
    <row r="8419" spans="1:1">
      <c r="A8419">
        <v>9948486484</v>
      </c>
    </row>
    <row r="8420" spans="1:1">
      <c r="A8420">
        <v>9948486484</v>
      </c>
    </row>
    <row r="8421" spans="1:1">
      <c r="A8421">
        <v>9177041429</v>
      </c>
    </row>
    <row r="8422" spans="1:1">
      <c r="A8422">
        <v>9963267799</v>
      </c>
    </row>
    <row r="8423" spans="1:1">
      <c r="A8423">
        <v>8985053833</v>
      </c>
    </row>
    <row r="8424" spans="1:1">
      <c r="A8424">
        <v>9603833899</v>
      </c>
    </row>
    <row r="8425" spans="1:1">
      <c r="A8425">
        <v>9849978972</v>
      </c>
    </row>
    <row r="8426" spans="1:1">
      <c r="A8426">
        <v>9849978972</v>
      </c>
    </row>
    <row r="8427" spans="1:1">
      <c r="A8427">
        <v>9703332277</v>
      </c>
    </row>
    <row r="8428" spans="1:1">
      <c r="A8428">
        <v>6281071897</v>
      </c>
    </row>
    <row r="8429" spans="1:1">
      <c r="A8429">
        <v>6281272221</v>
      </c>
    </row>
    <row r="8430" spans="1:1">
      <c r="A8430">
        <v>6281272221</v>
      </c>
    </row>
    <row r="8431" spans="1:1">
      <c r="A8431">
        <v>9398271116</v>
      </c>
    </row>
    <row r="8432" spans="1:1">
      <c r="A8432">
        <v>9703332277</v>
      </c>
    </row>
    <row r="8433" spans="1:1">
      <c r="A8433">
        <v>9703332277</v>
      </c>
    </row>
    <row r="8434" spans="1:1">
      <c r="A8434">
        <v>6300861746</v>
      </c>
    </row>
    <row r="8435" spans="1:1">
      <c r="A8435">
        <v>6301900703</v>
      </c>
    </row>
    <row r="8436" spans="1:1">
      <c r="A8436">
        <v>2262208313</v>
      </c>
    </row>
    <row r="8437" spans="1:1">
      <c r="A8437">
        <v>9849565616</v>
      </c>
    </row>
    <row r="8438" spans="1:1">
      <c r="A8438">
        <v>9948999183</v>
      </c>
    </row>
    <row r="8439" spans="1:1">
      <c r="A8439">
        <v>9523799999</v>
      </c>
    </row>
    <row r="8440" spans="1:1">
      <c r="A8440">
        <v>9704234258</v>
      </c>
    </row>
    <row r="8441" spans="1:1">
      <c r="A8441">
        <v>9704234258</v>
      </c>
    </row>
    <row r="8442" spans="1:1">
      <c r="A8442">
        <v>9490375663</v>
      </c>
    </row>
    <row r="8443" spans="1:1">
      <c r="A8443">
        <v>9618410452</v>
      </c>
    </row>
    <row r="8444" spans="1:1">
      <c r="A8444">
        <v>9160626865</v>
      </c>
    </row>
    <row r="8445" spans="1:1">
      <c r="A8445">
        <v>7013893704</v>
      </c>
    </row>
    <row r="8446" spans="1:1">
      <c r="A8446">
        <v>7799163392</v>
      </c>
    </row>
    <row r="8447" spans="1:1">
      <c r="A8447">
        <v>7799163392</v>
      </c>
    </row>
    <row r="8448" spans="1:1">
      <c r="A8448">
        <v>9381510688</v>
      </c>
    </row>
    <row r="8449" spans="1:1">
      <c r="A8449">
        <v>9381510688</v>
      </c>
    </row>
    <row r="8450" spans="1:1">
      <c r="A8450">
        <v>9535620007</v>
      </c>
    </row>
    <row r="8451" spans="1:1">
      <c r="A8451">
        <v>9535620007</v>
      </c>
    </row>
    <row r="8452" spans="1:1">
      <c r="A8452">
        <v>9000543141</v>
      </c>
    </row>
    <row r="8453" spans="1:1">
      <c r="A8453">
        <v>8500678866</v>
      </c>
    </row>
    <row r="8454" spans="1:1">
      <c r="A8454">
        <v>8500678866</v>
      </c>
    </row>
    <row r="8455" spans="1:1">
      <c r="A8455">
        <v>9848720900</v>
      </c>
    </row>
    <row r="8456" spans="1:1">
      <c r="A8456">
        <v>8317545959</v>
      </c>
    </row>
    <row r="8457" spans="1:1">
      <c r="A8457">
        <v>9573625414</v>
      </c>
    </row>
    <row r="8458" spans="1:1">
      <c r="A8458">
        <v>8886444656</v>
      </c>
    </row>
    <row r="8459" spans="1:1">
      <c r="A8459">
        <v>8886444656</v>
      </c>
    </row>
    <row r="8460" spans="1:1">
      <c r="A8460">
        <v>8919155248</v>
      </c>
    </row>
    <row r="8461" spans="1:1">
      <c r="A8461">
        <v>8919155248</v>
      </c>
    </row>
    <row r="8462" spans="1:1">
      <c r="A8462">
        <v>9346959997</v>
      </c>
    </row>
    <row r="8463" spans="1:1">
      <c r="A8463">
        <v>9966165538</v>
      </c>
    </row>
    <row r="8464" spans="1:1">
      <c r="A8464">
        <v>9392344555</v>
      </c>
    </row>
    <row r="8465" spans="1:1">
      <c r="A8465">
        <v>9985553970</v>
      </c>
    </row>
    <row r="8466" spans="1:1">
      <c r="A8466">
        <v>9885375135</v>
      </c>
    </row>
    <row r="8467" spans="1:1">
      <c r="A8467">
        <v>9885634934</v>
      </c>
    </row>
    <row r="8468" spans="1:1">
      <c r="A8468">
        <v>9542288786</v>
      </c>
    </row>
    <row r="8469" spans="1:1">
      <c r="A8469">
        <v>7680079111</v>
      </c>
    </row>
    <row r="8470" spans="1:1">
      <c r="A8470">
        <v>7989752210</v>
      </c>
    </row>
    <row r="8471" spans="1:1">
      <c r="A8471">
        <v>7995070321</v>
      </c>
    </row>
    <row r="8472" spans="1:1">
      <c r="A8472">
        <v>7995070321</v>
      </c>
    </row>
    <row r="8473" spans="1:1">
      <c r="A8473">
        <v>9848258000</v>
      </c>
    </row>
    <row r="8474" spans="1:1">
      <c r="A8474">
        <v>9849950338</v>
      </c>
    </row>
    <row r="8475" spans="1:1">
      <c r="A8475">
        <v>8639501523</v>
      </c>
    </row>
    <row r="8476" spans="1:1">
      <c r="A8476">
        <v>9618901697</v>
      </c>
    </row>
    <row r="8477" spans="1:1">
      <c r="A8477">
        <v>9069076789</v>
      </c>
    </row>
    <row r="8478" spans="1:1">
      <c r="A8478">
        <v>6281948784</v>
      </c>
    </row>
    <row r="8479" spans="1:1">
      <c r="A8479">
        <v>9515421168</v>
      </c>
    </row>
    <row r="8480" spans="1:1">
      <c r="A8480">
        <v>8639501523</v>
      </c>
    </row>
    <row r="8481" spans="1:1">
      <c r="A8481">
        <v>8639501523</v>
      </c>
    </row>
    <row r="8482" spans="1:1">
      <c r="A8482">
        <v>8179761210</v>
      </c>
    </row>
    <row r="8483" spans="1:1">
      <c r="A8483">
        <v>8179761210</v>
      </c>
    </row>
    <row r="8484" spans="1:1">
      <c r="A8484">
        <v>7032032037</v>
      </c>
    </row>
    <row r="8485" spans="1:1">
      <c r="A8485">
        <v>8185898175</v>
      </c>
    </row>
    <row r="8486" spans="1:1">
      <c r="A8486">
        <v>9912307815</v>
      </c>
    </row>
    <row r="8487" spans="1:1">
      <c r="A8487">
        <v>9912307815</v>
      </c>
    </row>
    <row r="8488" spans="1:1">
      <c r="A8488">
        <v>9177771927</v>
      </c>
    </row>
    <row r="8489" spans="1:1">
      <c r="A8489">
        <v>8500078866</v>
      </c>
    </row>
    <row r="8490" spans="1:1">
      <c r="A8490">
        <v>9866661889</v>
      </c>
    </row>
    <row r="8491" spans="1:1">
      <c r="A8491">
        <v>9391365900</v>
      </c>
    </row>
    <row r="8492" spans="1:1">
      <c r="A8492">
        <v>9391365900</v>
      </c>
    </row>
    <row r="8493" spans="1:1">
      <c r="A8493">
        <v>9441117189</v>
      </c>
    </row>
    <row r="8494" spans="1:1">
      <c r="A8494">
        <v>9966589727</v>
      </c>
    </row>
    <row r="8495" spans="1:1">
      <c r="A8495">
        <v>6300998680</v>
      </c>
    </row>
    <row r="8496" spans="1:1">
      <c r="A8496">
        <v>9989690886</v>
      </c>
    </row>
    <row r="8497" spans="1:1">
      <c r="A8497">
        <v>9963024210</v>
      </c>
    </row>
    <row r="8498" spans="1:1">
      <c r="A8498">
        <v>8886616030</v>
      </c>
    </row>
    <row r="8499" spans="1:1">
      <c r="A8499">
        <v>6300998680</v>
      </c>
    </row>
    <row r="8500" spans="1:1">
      <c r="A8500">
        <v>6302796958</v>
      </c>
    </row>
    <row r="8501" spans="1:1">
      <c r="A8501">
        <v>9291474747</v>
      </c>
    </row>
    <row r="8502" spans="1:1">
      <c r="A8502">
        <v>8185006443</v>
      </c>
    </row>
    <row r="8503" spans="1:1">
      <c r="A8503">
        <v>9848586668</v>
      </c>
    </row>
    <row r="8504" spans="1:1">
      <c r="A8504">
        <v>9848586668</v>
      </c>
    </row>
    <row r="8505" spans="1:1">
      <c r="A8505">
        <v>8074864906</v>
      </c>
    </row>
    <row r="8506" spans="1:1">
      <c r="A8506">
        <v>8074864906</v>
      </c>
    </row>
    <row r="8507" spans="1:1">
      <c r="A8507">
        <v>9441861208</v>
      </c>
    </row>
    <row r="8508" spans="1:1">
      <c r="A8508">
        <v>9966745592</v>
      </c>
    </row>
    <row r="8509" spans="1:1">
      <c r="A8509">
        <v>8919293043</v>
      </c>
    </row>
    <row r="8510" spans="1:1">
      <c r="A8510">
        <v>9533719569</v>
      </c>
    </row>
    <row r="8511" spans="1:1">
      <c r="A8511">
        <v>9937444892</v>
      </c>
    </row>
    <row r="8512" spans="1:1">
      <c r="A8512">
        <v>9937444892</v>
      </c>
    </row>
    <row r="8513" spans="1:1">
      <c r="A8513">
        <v>8985053833</v>
      </c>
    </row>
    <row r="8514" spans="1:1">
      <c r="A8514">
        <v>9948015218</v>
      </c>
    </row>
    <row r="8515" spans="1:1">
      <c r="A8515">
        <v>7893154466</v>
      </c>
    </row>
    <row r="8516" spans="1:1">
      <c r="A8516">
        <v>4066594343</v>
      </c>
    </row>
    <row r="8517" spans="1:1">
      <c r="A8517">
        <v>9542156908</v>
      </c>
    </row>
    <row r="8518" spans="1:1">
      <c r="A8518">
        <v>9542156908</v>
      </c>
    </row>
    <row r="8519" spans="1:1">
      <c r="A8519">
        <v>9176003344</v>
      </c>
    </row>
    <row r="8520" spans="1:1">
      <c r="A8520">
        <v>8099401710</v>
      </c>
    </row>
    <row r="8521" spans="1:1">
      <c r="A8521">
        <v>7989828291</v>
      </c>
    </row>
    <row r="8522" spans="1:1">
      <c r="A8522">
        <v>9440358111</v>
      </c>
    </row>
    <row r="8523" spans="1:1">
      <c r="A8523">
        <v>6303528520</v>
      </c>
    </row>
    <row r="8524" spans="1:1">
      <c r="A8524">
        <v>9059515102</v>
      </c>
    </row>
    <row r="8525" spans="1:1">
      <c r="A8525">
        <v>8912534401</v>
      </c>
    </row>
    <row r="8526" spans="1:1">
      <c r="A8526">
        <v>6303528520</v>
      </c>
    </row>
    <row r="8527" spans="1:1">
      <c r="A8527">
        <v>9059515102</v>
      </c>
    </row>
    <row r="8528" spans="1:1">
      <c r="A8528">
        <v>8185913456</v>
      </c>
    </row>
    <row r="8529" spans="1:1">
      <c r="A8529">
        <v>8185913456</v>
      </c>
    </row>
    <row r="8530" spans="1:1">
      <c r="A8530">
        <v>8559998880</v>
      </c>
    </row>
    <row r="8531" spans="1:1">
      <c r="A8531">
        <v>9493925525</v>
      </c>
    </row>
    <row r="8532" spans="1:1">
      <c r="A8532">
        <v>7989828291</v>
      </c>
    </row>
    <row r="8533" spans="1:1">
      <c r="A8533">
        <v>9885049715</v>
      </c>
    </row>
    <row r="8534" spans="1:1">
      <c r="A8534">
        <v>8185913456</v>
      </c>
    </row>
    <row r="8535" spans="1:1">
      <c r="A8535">
        <v>9848499111</v>
      </c>
    </row>
    <row r="8536" spans="1:1">
      <c r="A8536">
        <v>9640498940</v>
      </c>
    </row>
    <row r="8537" spans="1:1">
      <c r="A8537">
        <v>8008483281</v>
      </c>
    </row>
    <row r="8538" spans="1:1">
      <c r="A8538">
        <v>4066566657</v>
      </c>
    </row>
    <row r="8539" spans="1:1">
      <c r="A8539">
        <v>9912493919</v>
      </c>
    </row>
    <row r="8540" spans="1:1">
      <c r="A8540">
        <v>8184954101</v>
      </c>
    </row>
    <row r="8541" spans="1:1">
      <c r="A8541">
        <v>9177224442</v>
      </c>
    </row>
    <row r="8542" spans="1:1">
      <c r="A8542">
        <v>9440651376</v>
      </c>
    </row>
    <row r="8543" spans="1:1">
      <c r="A8543">
        <v>9966276666</v>
      </c>
    </row>
    <row r="8544" spans="1:1">
      <c r="A8544">
        <v>9959073514</v>
      </c>
    </row>
    <row r="8545" spans="1:1">
      <c r="A8545">
        <v>9849947777</v>
      </c>
    </row>
    <row r="8546" spans="1:1">
      <c r="A8546">
        <v>9849947777</v>
      </c>
    </row>
    <row r="8547" spans="1:1">
      <c r="A8547">
        <v>7036375588</v>
      </c>
    </row>
    <row r="8548" spans="1:1">
      <c r="A8548">
        <v>9505785197</v>
      </c>
    </row>
    <row r="8549" spans="1:1">
      <c r="A8549">
        <v>7013884477</v>
      </c>
    </row>
    <row r="8550" spans="1:1">
      <c r="A8550">
        <v>9000382150</v>
      </c>
    </row>
    <row r="8551" spans="1:1">
      <c r="A8551">
        <v>9966745592</v>
      </c>
    </row>
    <row r="8552" spans="1:1">
      <c r="A8552">
        <v>7032777607</v>
      </c>
    </row>
    <row r="8553" spans="1:1">
      <c r="A8553">
        <v>7032777607</v>
      </c>
    </row>
    <row r="8554" spans="1:1">
      <c r="A8554">
        <v>7013277955</v>
      </c>
    </row>
    <row r="8555" spans="1:1">
      <c r="A8555">
        <v>7075598884</v>
      </c>
    </row>
    <row r="8556" spans="1:1">
      <c r="A8556">
        <v>9640498940</v>
      </c>
    </row>
    <row r="8557" spans="1:1">
      <c r="A8557">
        <v>9640498940</v>
      </c>
    </row>
    <row r="8558" spans="1:1">
      <c r="A8558">
        <v>9948929785</v>
      </c>
    </row>
    <row r="8559" spans="1:1">
      <c r="A8559">
        <v>9948929785</v>
      </c>
    </row>
    <row r="8560" spans="1:1">
      <c r="A8560">
        <v>2262208313</v>
      </c>
    </row>
    <row r="8561" spans="1:1">
      <c r="A8561">
        <v>4461198313</v>
      </c>
    </row>
    <row r="8562" spans="1:1">
      <c r="A8562">
        <v>9347591307</v>
      </c>
    </row>
    <row r="8563" spans="1:1">
      <c r="A8563">
        <v>8340854999</v>
      </c>
    </row>
    <row r="8564" spans="1:1">
      <c r="A8564">
        <v>9573506688</v>
      </c>
    </row>
    <row r="8565" spans="1:1">
      <c r="A8565">
        <v>7799996822</v>
      </c>
    </row>
    <row r="8566" spans="1:1">
      <c r="A8566">
        <v>9100083884</v>
      </c>
    </row>
    <row r="8567" spans="1:1">
      <c r="A8567">
        <v>9885439095</v>
      </c>
    </row>
    <row r="8568" spans="1:1">
      <c r="A8568">
        <v>9030822366</v>
      </c>
    </row>
    <row r="8569" spans="1:1">
      <c r="A8569">
        <v>9505189999</v>
      </c>
    </row>
    <row r="8570" spans="1:1">
      <c r="A8570">
        <v>9542533233</v>
      </c>
    </row>
    <row r="8571" spans="1:1">
      <c r="A8571">
        <v>9849522555</v>
      </c>
    </row>
    <row r="8572" spans="1:1">
      <c r="A8572">
        <v>7032964945</v>
      </c>
    </row>
    <row r="8573" spans="1:1">
      <c r="A8573">
        <v>9849522555</v>
      </c>
    </row>
    <row r="8574" spans="1:1">
      <c r="A8574">
        <v>9849522555</v>
      </c>
    </row>
    <row r="8575" spans="1:1">
      <c r="A8575">
        <v>9347475494</v>
      </c>
    </row>
    <row r="8576" spans="1:1">
      <c r="A8576">
        <v>9700736911</v>
      </c>
    </row>
    <row r="8577" spans="1:1">
      <c r="A8577">
        <v>9581515253</v>
      </c>
    </row>
    <row r="8578" spans="1:1">
      <c r="A8578">
        <v>8465916637</v>
      </c>
    </row>
    <row r="8579" spans="1:1">
      <c r="A8579">
        <v>9966866666</v>
      </c>
    </row>
    <row r="8580" spans="1:1">
      <c r="A8580">
        <v>9440170189</v>
      </c>
    </row>
    <row r="8581" spans="1:1">
      <c r="A8581">
        <v>6300409229</v>
      </c>
    </row>
    <row r="8582" spans="1:1">
      <c r="A8582">
        <v>9010643456</v>
      </c>
    </row>
    <row r="8583" spans="1:1">
      <c r="A8583">
        <v>9177112370</v>
      </c>
    </row>
    <row r="8584" spans="1:1">
      <c r="A8584">
        <v>9550392701</v>
      </c>
    </row>
    <row r="8585" spans="1:1">
      <c r="A8585">
        <v>7013391505</v>
      </c>
    </row>
    <row r="8586" spans="1:1">
      <c r="A8586">
        <v>7013391505</v>
      </c>
    </row>
    <row r="8587" spans="1:1">
      <c r="A8587">
        <v>9177112370</v>
      </c>
    </row>
    <row r="8588" spans="1:1">
      <c r="A8588">
        <v>9828510970</v>
      </c>
    </row>
    <row r="8589" spans="1:1">
      <c r="A8589">
        <v>9866987719</v>
      </c>
    </row>
    <row r="8590" spans="1:1">
      <c r="A8590">
        <v>9866987719</v>
      </c>
    </row>
    <row r="8591" spans="1:1">
      <c r="A8591">
        <v>9490806127</v>
      </c>
    </row>
    <row r="8592" spans="1:1">
      <c r="A8592">
        <v>9908879483</v>
      </c>
    </row>
    <row r="8593" spans="1:1">
      <c r="A8593">
        <v>9866147177</v>
      </c>
    </row>
    <row r="8594" spans="1:1">
      <c r="A8594">
        <v>9866147177</v>
      </c>
    </row>
    <row r="8595" spans="1:1">
      <c r="A8595">
        <v>9505189999</v>
      </c>
    </row>
    <row r="8596" spans="1:1">
      <c r="A8596">
        <v>9704661911</v>
      </c>
    </row>
    <row r="8597" spans="1:1">
      <c r="A8597">
        <v>9989214243</v>
      </c>
    </row>
    <row r="8598" spans="1:1">
      <c r="A8598">
        <v>9908539757</v>
      </c>
    </row>
    <row r="8599" spans="1:1">
      <c r="A8599">
        <v>9100160555</v>
      </c>
    </row>
    <row r="8600" spans="1:1">
      <c r="A8600">
        <v>9248384222</v>
      </c>
    </row>
    <row r="8601" spans="1:1">
      <c r="A8601">
        <v>9505189999</v>
      </c>
    </row>
    <row r="8602" spans="1:1">
      <c r="A8602">
        <v>9248384222</v>
      </c>
    </row>
    <row r="8603" spans="1:1">
      <c r="A8603">
        <v>9248384222</v>
      </c>
    </row>
    <row r="8604" spans="1:1">
      <c r="A8604">
        <v>7989112322</v>
      </c>
    </row>
    <row r="8605" spans="1:1">
      <c r="A8605">
        <v>9440891506</v>
      </c>
    </row>
    <row r="8606" spans="1:1">
      <c r="A8606">
        <v>9010333354</v>
      </c>
    </row>
    <row r="8607" spans="1:1">
      <c r="A8607">
        <v>6366676060</v>
      </c>
    </row>
    <row r="8608" spans="1:1">
      <c r="A8608">
        <v>9848137301</v>
      </c>
    </row>
    <row r="8609" spans="1:1">
      <c r="A8609">
        <v>9440632904</v>
      </c>
    </row>
    <row r="8610" spans="1:1">
      <c r="A8610">
        <v>8790563806</v>
      </c>
    </row>
    <row r="8611" spans="1:1">
      <c r="A8611">
        <v>9885077231</v>
      </c>
    </row>
    <row r="8612" spans="1:1">
      <c r="A8612">
        <v>9866855418</v>
      </c>
    </row>
    <row r="8613" spans="1:1">
      <c r="A8613">
        <v>9866855418</v>
      </c>
    </row>
    <row r="8614" spans="1:1">
      <c r="A8614">
        <v>8019400768</v>
      </c>
    </row>
    <row r="8615" spans="1:1">
      <c r="A8615">
        <v>9866855418</v>
      </c>
    </row>
    <row r="8616" spans="1:1">
      <c r="A8616">
        <v>9866855418</v>
      </c>
    </row>
    <row r="8617" spans="1:1">
      <c r="A8617">
        <v>8297555333</v>
      </c>
    </row>
    <row r="8618" spans="1:1">
      <c r="A8618">
        <v>9866855418</v>
      </c>
    </row>
    <row r="8619" spans="1:1">
      <c r="A8619">
        <v>9866855418</v>
      </c>
    </row>
    <row r="8620" spans="1:1">
      <c r="A8620">
        <v>9866855418</v>
      </c>
    </row>
    <row r="8621" spans="1:1">
      <c r="A8621">
        <v>8886003338</v>
      </c>
    </row>
    <row r="8622" spans="1:1">
      <c r="A8622">
        <v>9866665959</v>
      </c>
    </row>
    <row r="8623" spans="1:1">
      <c r="A8623">
        <v>9949426666</v>
      </c>
    </row>
    <row r="8624" spans="1:1">
      <c r="A8624">
        <v>8919651923</v>
      </c>
    </row>
    <row r="8625" spans="1:1">
      <c r="A8625">
        <v>8919651923</v>
      </c>
    </row>
    <row r="8626" spans="1:1">
      <c r="A8626">
        <v>9346783277</v>
      </c>
    </row>
    <row r="8627" spans="1:1">
      <c r="A8627">
        <v>7799996822</v>
      </c>
    </row>
    <row r="8628" spans="1:1">
      <c r="A8628">
        <v>9121001580</v>
      </c>
    </row>
    <row r="8629" spans="1:1">
      <c r="A8629">
        <v>7660930585</v>
      </c>
    </row>
    <row r="8630" spans="1:1">
      <c r="A8630">
        <v>9866041469</v>
      </c>
    </row>
    <row r="8631" spans="1:1">
      <c r="A8631">
        <v>8639160836</v>
      </c>
    </row>
    <row r="8632" spans="1:1">
      <c r="A8632">
        <v>8500616176</v>
      </c>
    </row>
    <row r="8633" spans="1:1">
      <c r="A8633">
        <v>8341531430</v>
      </c>
    </row>
    <row r="8634" spans="1:1">
      <c r="A8634">
        <v>9966177799</v>
      </c>
    </row>
    <row r="8635" spans="1:1">
      <c r="A8635">
        <v>9966177799</v>
      </c>
    </row>
    <row r="8636" spans="1:1">
      <c r="A8636">
        <v>8919109521</v>
      </c>
    </row>
    <row r="8637" spans="1:1">
      <c r="A8637">
        <v>8341531430</v>
      </c>
    </row>
    <row r="8638" spans="1:1">
      <c r="A8638">
        <v>8341531430</v>
      </c>
    </row>
    <row r="8639" spans="1:1">
      <c r="A8639">
        <v>9866665959</v>
      </c>
    </row>
    <row r="8640" spans="1:1">
      <c r="A8640">
        <v>9866665959</v>
      </c>
    </row>
    <row r="8641" spans="1:1">
      <c r="A8641">
        <v>7375011626</v>
      </c>
    </row>
    <row r="8642" spans="1:1">
      <c r="A8642">
        <v>8712410490</v>
      </c>
    </row>
    <row r="8643" spans="1:1">
      <c r="A8643">
        <v>9901354267</v>
      </c>
    </row>
    <row r="8644" spans="1:1">
      <c r="A8644">
        <v>8639131409</v>
      </c>
    </row>
    <row r="8645" spans="1:1">
      <c r="A8645">
        <v>8639131409</v>
      </c>
    </row>
    <row r="8646" spans="1:1">
      <c r="A8646">
        <v>8168290897</v>
      </c>
    </row>
    <row r="8647" spans="1:1">
      <c r="A8647">
        <v>8639131409</v>
      </c>
    </row>
    <row r="8648" spans="1:1">
      <c r="A8648">
        <v>8328357277</v>
      </c>
    </row>
    <row r="8649" spans="1:1">
      <c r="A8649">
        <v>8328097486</v>
      </c>
    </row>
    <row r="8650" spans="1:1">
      <c r="A8650">
        <v>9885203832</v>
      </c>
    </row>
    <row r="8651" spans="1:1">
      <c r="A8651">
        <v>9492224951</v>
      </c>
    </row>
    <row r="8652" spans="1:1">
      <c r="A8652">
        <v>9848805144</v>
      </c>
    </row>
    <row r="8653" spans="1:1">
      <c r="A8653">
        <v>9640943777</v>
      </c>
    </row>
    <row r="8654" spans="1:1">
      <c r="A8654">
        <v>9963643555</v>
      </c>
    </row>
    <row r="8655" spans="1:1">
      <c r="A8655">
        <v>9640553447</v>
      </c>
    </row>
    <row r="8656" spans="1:1">
      <c r="A8656">
        <v>9951993141</v>
      </c>
    </row>
    <row r="8657" spans="1:1">
      <c r="A8657">
        <v>9951993141</v>
      </c>
    </row>
    <row r="8658" spans="1:1">
      <c r="A8658">
        <v>9901354267</v>
      </c>
    </row>
    <row r="8659" spans="1:1">
      <c r="A8659">
        <v>9848579894</v>
      </c>
    </row>
    <row r="8660" spans="1:1">
      <c r="A8660">
        <v>9490553925</v>
      </c>
    </row>
    <row r="8661" spans="1:1">
      <c r="A8661">
        <v>9381174414</v>
      </c>
    </row>
    <row r="8662" spans="1:1">
      <c r="A8662">
        <v>8168290897</v>
      </c>
    </row>
    <row r="8663" spans="1:1">
      <c r="A8663">
        <v>8168290897</v>
      </c>
    </row>
    <row r="8664" spans="1:1">
      <c r="A8664">
        <v>9951747151</v>
      </c>
    </row>
    <row r="8665" spans="1:1">
      <c r="A8665">
        <v>9515346594</v>
      </c>
    </row>
    <row r="8666" spans="1:1">
      <c r="A8666">
        <v>9885622147</v>
      </c>
    </row>
    <row r="8667" spans="1:1">
      <c r="A8667">
        <v>9515346594</v>
      </c>
    </row>
    <row r="8668" spans="1:1">
      <c r="A8668">
        <v>1725279013</v>
      </c>
    </row>
    <row r="8669" spans="1:1">
      <c r="A8669">
        <v>7799045454</v>
      </c>
    </row>
    <row r="8670" spans="1:1">
      <c r="A8670">
        <v>9000427821</v>
      </c>
    </row>
    <row r="8671" spans="1:1">
      <c r="A8671">
        <v>9000427821</v>
      </c>
    </row>
    <row r="8672" spans="1:1">
      <c r="A8672">
        <v>9515346594</v>
      </c>
    </row>
    <row r="8673" spans="1:1">
      <c r="A8673">
        <v>9492700600</v>
      </c>
    </row>
    <row r="8674" spans="1:1">
      <c r="A8674">
        <v>9581812555</v>
      </c>
    </row>
    <row r="8675" spans="1:1">
      <c r="A8675">
        <v>9848137301</v>
      </c>
    </row>
    <row r="8676" spans="1:1">
      <c r="A8676">
        <v>9167251202</v>
      </c>
    </row>
    <row r="8677" spans="1:1">
      <c r="A8677">
        <v>9866344616</v>
      </c>
    </row>
    <row r="8678" spans="1:1">
      <c r="A8678">
        <v>4023553969</v>
      </c>
    </row>
    <row r="8679" spans="1:1">
      <c r="A8679">
        <v>9700660313</v>
      </c>
    </row>
    <row r="8680" spans="1:1">
      <c r="A8680">
        <v>6304710040</v>
      </c>
    </row>
    <row r="8681" spans="1:1">
      <c r="A8681">
        <v>8897289272</v>
      </c>
    </row>
    <row r="8682" spans="1:1">
      <c r="A8682">
        <v>8897289272</v>
      </c>
    </row>
    <row r="8683" spans="1:1">
      <c r="A8683">
        <v>8008250132</v>
      </c>
    </row>
    <row r="8684" spans="1:1">
      <c r="A8684">
        <v>8008250132</v>
      </c>
    </row>
    <row r="8685" spans="1:1">
      <c r="A8685">
        <v>9492700600</v>
      </c>
    </row>
    <row r="8686" spans="1:1">
      <c r="A8686">
        <v>9908803939</v>
      </c>
    </row>
    <row r="8687" spans="1:1">
      <c r="A8687">
        <v>6281481361</v>
      </c>
    </row>
    <row r="8688" spans="1:1">
      <c r="A8688">
        <v>6281481361</v>
      </c>
    </row>
    <row r="8689" spans="1:1">
      <c r="A8689">
        <v>9908803939</v>
      </c>
    </row>
    <row r="8690" spans="1:1">
      <c r="A8690">
        <v>9492700600</v>
      </c>
    </row>
    <row r="8691" spans="1:1">
      <c r="A8691">
        <v>9441129099</v>
      </c>
    </row>
    <row r="8692" spans="1:1">
      <c r="A8692">
        <v>9849009744</v>
      </c>
    </row>
    <row r="8693" spans="1:1">
      <c r="A8693">
        <v>7032310903</v>
      </c>
    </row>
    <row r="8694" spans="1:1">
      <c r="A8694">
        <v>7032310903</v>
      </c>
    </row>
    <row r="8695" spans="1:1">
      <c r="A8695">
        <v>8885555100</v>
      </c>
    </row>
    <row r="8696" spans="1:1">
      <c r="A8696">
        <v>9290828442</v>
      </c>
    </row>
    <row r="8697" spans="1:1">
      <c r="A8697">
        <v>9618777799</v>
      </c>
    </row>
    <row r="8698" spans="1:1">
      <c r="A8698">
        <v>8374044419</v>
      </c>
    </row>
    <row r="8699" spans="1:1">
      <c r="A8699">
        <v>7330907331</v>
      </c>
    </row>
    <row r="8700" spans="1:1">
      <c r="A8700">
        <v>9701520817</v>
      </c>
    </row>
    <row r="8701" spans="1:1">
      <c r="A8701">
        <v>4067066679</v>
      </c>
    </row>
    <row r="8702" spans="1:1">
      <c r="A8702">
        <v>9701520817</v>
      </c>
    </row>
    <row r="8703" spans="1:1">
      <c r="A8703">
        <v>9701520817</v>
      </c>
    </row>
    <row r="8704" spans="1:1">
      <c r="A8704">
        <v>9989100744</v>
      </c>
    </row>
    <row r="8705" spans="1:1">
      <c r="A8705">
        <v>9959143786</v>
      </c>
    </row>
    <row r="8706" spans="1:1">
      <c r="A8706">
        <v>9959143786</v>
      </c>
    </row>
    <row r="8707" spans="1:1">
      <c r="A8707">
        <v>9493266537</v>
      </c>
    </row>
    <row r="8708" spans="1:1">
      <c r="A8708">
        <v>9493266537</v>
      </c>
    </row>
    <row r="8709" spans="1:1">
      <c r="A8709">
        <v>9493266537</v>
      </c>
    </row>
    <row r="8710" spans="1:1">
      <c r="A8710">
        <v>9618924849</v>
      </c>
    </row>
    <row r="8711" spans="1:1">
      <c r="A8711">
        <v>9901354267</v>
      </c>
    </row>
    <row r="8712" spans="1:1">
      <c r="A8712">
        <v>9553626272</v>
      </c>
    </row>
    <row r="8713" spans="1:1">
      <c r="A8713">
        <v>7680888824</v>
      </c>
    </row>
    <row r="8714" spans="1:1">
      <c r="A8714">
        <v>9542221126</v>
      </c>
    </row>
    <row r="8715" spans="1:1">
      <c r="A8715">
        <v>4024785555</v>
      </c>
    </row>
    <row r="8716" spans="1:1">
      <c r="A8716">
        <v>9440891506</v>
      </c>
    </row>
    <row r="8717" spans="1:1">
      <c r="A8717">
        <v>9440891506</v>
      </c>
    </row>
    <row r="8718" spans="1:1">
      <c r="A8718">
        <v>9542221126</v>
      </c>
    </row>
    <row r="8719" spans="1:1">
      <c r="A8719">
        <v>4024785555</v>
      </c>
    </row>
    <row r="8720" spans="1:1">
      <c r="A8720">
        <v>9542221126</v>
      </c>
    </row>
    <row r="8721" spans="1:1">
      <c r="A8721">
        <v>9866909393</v>
      </c>
    </row>
    <row r="8722" spans="1:1">
      <c r="A8722">
        <v>8886898777</v>
      </c>
    </row>
    <row r="8723" spans="1:1">
      <c r="A8723">
        <v>8143052222</v>
      </c>
    </row>
    <row r="8724" spans="1:1">
      <c r="A8724">
        <v>9000013743</v>
      </c>
    </row>
    <row r="8725" spans="1:1">
      <c r="A8725">
        <v>6303102954</v>
      </c>
    </row>
    <row r="8726" spans="1:1">
      <c r="A8726">
        <v>1725125707</v>
      </c>
    </row>
    <row r="8727" spans="1:1">
      <c r="A8727">
        <v>9199875687</v>
      </c>
    </row>
    <row r="8728" spans="1:1">
      <c r="A8728">
        <v>8919570251</v>
      </c>
    </row>
    <row r="8729" spans="1:1">
      <c r="A8729">
        <v>7989047802</v>
      </c>
    </row>
    <row r="8730" spans="1:1">
      <c r="A8730">
        <v>9886096698</v>
      </c>
    </row>
    <row r="8731" spans="1:1">
      <c r="A8731">
        <v>7989879001</v>
      </c>
    </row>
    <row r="8732" spans="1:1">
      <c r="A8732">
        <v>8660059355</v>
      </c>
    </row>
    <row r="8733" spans="1:1">
      <c r="A8733">
        <v>9849541316</v>
      </c>
    </row>
    <row r="8734" spans="1:1">
      <c r="A8734">
        <v>7989102728</v>
      </c>
    </row>
    <row r="8735" spans="1:1">
      <c r="A8735">
        <v>9000282463</v>
      </c>
    </row>
    <row r="8736" spans="1:1">
      <c r="A8736">
        <v>9381199269</v>
      </c>
    </row>
    <row r="8737" spans="1:1">
      <c r="A8737">
        <v>7989879001</v>
      </c>
    </row>
    <row r="8738" spans="1:1">
      <c r="A8738">
        <v>9381199269</v>
      </c>
    </row>
    <row r="8739" spans="1:1">
      <c r="A8739">
        <v>8919136300</v>
      </c>
    </row>
    <row r="8740" spans="1:1">
      <c r="A8740">
        <v>8247205146</v>
      </c>
    </row>
    <row r="8741" spans="1:1">
      <c r="A8741">
        <v>8688348699</v>
      </c>
    </row>
    <row r="8742" spans="1:1">
      <c r="A8742">
        <v>9491067878</v>
      </c>
    </row>
    <row r="8743" spans="1:1">
      <c r="A8743">
        <v>8309247938</v>
      </c>
    </row>
    <row r="8744" spans="1:1">
      <c r="A8744">
        <v>6281168269</v>
      </c>
    </row>
    <row r="8745" spans="1:1">
      <c r="A8745">
        <v>9177772771</v>
      </c>
    </row>
    <row r="8746" spans="1:1">
      <c r="A8746">
        <v>9000282463</v>
      </c>
    </row>
    <row r="8747" spans="1:1">
      <c r="A8747">
        <v>9000282463</v>
      </c>
    </row>
    <row r="8748" spans="1:1">
      <c r="A8748">
        <v>7995829208</v>
      </c>
    </row>
    <row r="8749" spans="1:1">
      <c r="A8749">
        <v>9000282463</v>
      </c>
    </row>
    <row r="8750" spans="1:1">
      <c r="A8750">
        <v>7989492559</v>
      </c>
    </row>
    <row r="8751" spans="1:1">
      <c r="A8751">
        <v>7548010543</v>
      </c>
    </row>
    <row r="8752" spans="1:1">
      <c r="A8752">
        <v>7670976611</v>
      </c>
    </row>
    <row r="8753" spans="1:1">
      <c r="A8753">
        <v>9849541316</v>
      </c>
    </row>
    <row r="8754" spans="1:1">
      <c r="A8754">
        <v>9000404214</v>
      </c>
    </row>
    <row r="8755" spans="1:1">
      <c r="A8755">
        <v>9000404214</v>
      </c>
    </row>
    <row r="8756" spans="1:1">
      <c r="A8756">
        <v>9505552020</v>
      </c>
    </row>
    <row r="8757" spans="1:1">
      <c r="A8757">
        <v>9669596666</v>
      </c>
    </row>
    <row r="8758" spans="1:1">
      <c r="A8758">
        <v>9491722789</v>
      </c>
    </row>
    <row r="8759" spans="1:1">
      <c r="A8759">
        <v>9849541316</v>
      </c>
    </row>
    <row r="8760" spans="1:1">
      <c r="A8760">
        <v>9849541316</v>
      </c>
    </row>
    <row r="8761" spans="1:1">
      <c r="A8761">
        <v>7989158413</v>
      </c>
    </row>
    <row r="8762" spans="1:1">
      <c r="A8762">
        <v>8309247938</v>
      </c>
    </row>
    <row r="8763" spans="1:1">
      <c r="A8763">
        <v>8309247938</v>
      </c>
    </row>
    <row r="8764" spans="1:1">
      <c r="A8764">
        <v>8639126687</v>
      </c>
    </row>
    <row r="8765" spans="1:1">
      <c r="A8765">
        <v>9290828442</v>
      </c>
    </row>
    <row r="8766" spans="1:1">
      <c r="A8766">
        <v>9177772771</v>
      </c>
    </row>
    <row r="8767" spans="1:1">
      <c r="A8767">
        <v>8185896148</v>
      </c>
    </row>
    <row r="8768" spans="1:1">
      <c r="A8768">
        <v>9533137606</v>
      </c>
    </row>
    <row r="8769" spans="1:1">
      <c r="A8769">
        <v>9949123467</v>
      </c>
    </row>
    <row r="8770" spans="1:1">
      <c r="A8770">
        <v>4079673401</v>
      </c>
    </row>
    <row r="8771" spans="1:1">
      <c r="A8771">
        <v>9849149399</v>
      </c>
    </row>
    <row r="8772" spans="1:1">
      <c r="A8772">
        <v>9440773884</v>
      </c>
    </row>
    <row r="8773" spans="1:1">
      <c r="A8773">
        <v>8309887898</v>
      </c>
    </row>
    <row r="8774" spans="1:1">
      <c r="A8774">
        <v>7036440444</v>
      </c>
    </row>
    <row r="8775" spans="1:1">
      <c r="A8775">
        <v>8464941314</v>
      </c>
    </row>
    <row r="8776" spans="1:1">
      <c r="A8776">
        <v>9989633416</v>
      </c>
    </row>
    <row r="8777" spans="1:1">
      <c r="A8777">
        <v>7981554285</v>
      </c>
    </row>
    <row r="8778" spans="1:1">
      <c r="A8778">
        <v>7013820540</v>
      </c>
    </row>
    <row r="8779" spans="1:1">
      <c r="A8779">
        <v>9848786467</v>
      </c>
    </row>
    <row r="8780" spans="1:1">
      <c r="A8780">
        <v>9515944950</v>
      </c>
    </row>
    <row r="8781" spans="1:1">
      <c r="A8781">
        <v>9515944950</v>
      </c>
    </row>
    <row r="8782" spans="1:1">
      <c r="A8782">
        <v>9849149399</v>
      </c>
    </row>
    <row r="8783" spans="1:1">
      <c r="A8783">
        <v>9515135185</v>
      </c>
    </row>
    <row r="8784" spans="1:1">
      <c r="A8784">
        <v>9849422233</v>
      </c>
    </row>
    <row r="8785" spans="1:1">
      <c r="A8785">
        <v>9966360666</v>
      </c>
    </row>
    <row r="8786" spans="1:1">
      <c r="A8786">
        <v>7093988666</v>
      </c>
    </row>
    <row r="8787" spans="1:1">
      <c r="A8787">
        <v>9966360666</v>
      </c>
    </row>
    <row r="8788" spans="1:1">
      <c r="A8788">
        <v>4015262929</v>
      </c>
    </row>
    <row r="8789" spans="1:1">
      <c r="A8789">
        <v>8142287890</v>
      </c>
    </row>
    <row r="8790" spans="1:1">
      <c r="A8790">
        <v>9515135185</v>
      </c>
    </row>
    <row r="8791" spans="1:1">
      <c r="A8791">
        <v>9959111587</v>
      </c>
    </row>
    <row r="8792" spans="1:1">
      <c r="A8792">
        <v>7095857830</v>
      </c>
    </row>
    <row r="8793" spans="1:1">
      <c r="A8793">
        <v>7989102728</v>
      </c>
    </row>
    <row r="8794" spans="1:1">
      <c r="A8794">
        <v>7304321437</v>
      </c>
    </row>
    <row r="8795" spans="1:1">
      <c r="A8795">
        <v>4023553969</v>
      </c>
    </row>
    <row r="8796" spans="1:1">
      <c r="A8796">
        <v>4067824444</v>
      </c>
    </row>
    <row r="8797" spans="1:1">
      <c r="A8797">
        <v>9399956446</v>
      </c>
    </row>
    <row r="8798" spans="1:1">
      <c r="A8798">
        <v>9061468613</v>
      </c>
    </row>
    <row r="8799" spans="1:1">
      <c r="A8799">
        <v>9642655553</v>
      </c>
    </row>
    <row r="8800" spans="1:1">
      <c r="A8800">
        <v>9399956446</v>
      </c>
    </row>
    <row r="8801" spans="1:1">
      <c r="A8801">
        <v>9014829651</v>
      </c>
    </row>
    <row r="8802" spans="1:1">
      <c r="A8802">
        <v>9866057856</v>
      </c>
    </row>
    <row r="8803" spans="1:1">
      <c r="A8803">
        <v>9866057856</v>
      </c>
    </row>
    <row r="8804" spans="1:1">
      <c r="A8804">
        <v>8978714713</v>
      </c>
    </row>
    <row r="8805" spans="1:1">
      <c r="A8805">
        <v>4023078614</v>
      </c>
    </row>
    <row r="8806" spans="1:1">
      <c r="A8806">
        <v>8247851893</v>
      </c>
    </row>
    <row r="8807" spans="1:1">
      <c r="A8807">
        <v>9121228229</v>
      </c>
    </row>
    <row r="8808" spans="1:1">
      <c r="A8808">
        <v>9885992277</v>
      </c>
    </row>
    <row r="8809" spans="1:1">
      <c r="A8809">
        <v>9381199269</v>
      </c>
    </row>
    <row r="8810" spans="1:1">
      <c r="A8810">
        <v>9701281933</v>
      </c>
    </row>
    <row r="8811" spans="1:1">
      <c r="A8811">
        <v>8248664462</v>
      </c>
    </row>
    <row r="8812" spans="1:1">
      <c r="A8812">
        <v>7799071188</v>
      </c>
    </row>
    <row r="8813" spans="1:1">
      <c r="A8813">
        <v>9666334095</v>
      </c>
    </row>
    <row r="8814" spans="1:1">
      <c r="A8814">
        <v>2012811555</v>
      </c>
    </row>
    <row r="8815" spans="1:1">
      <c r="A8815">
        <v>8464868460</v>
      </c>
    </row>
    <row r="8816" spans="1:1">
      <c r="A8816">
        <v>9618518590</v>
      </c>
    </row>
    <row r="8817" spans="1:1">
      <c r="A8817">
        <v>8790039389</v>
      </c>
    </row>
    <row r="8818" spans="1:1">
      <c r="A8818">
        <v>9490144013</v>
      </c>
    </row>
    <row r="8819" spans="1:1">
      <c r="A8819">
        <v>6304927513</v>
      </c>
    </row>
    <row r="8820" spans="1:1">
      <c r="A8820">
        <v>9849344455</v>
      </c>
    </row>
    <row r="8821" spans="1:1">
      <c r="A8821">
        <v>9885619904</v>
      </c>
    </row>
    <row r="8822" spans="1:1">
      <c r="A8822">
        <v>9052952945</v>
      </c>
    </row>
    <row r="8823" spans="1:1">
      <c r="A8823">
        <v>9948878607</v>
      </c>
    </row>
    <row r="8824" spans="1:1">
      <c r="A8824">
        <v>9885934898</v>
      </c>
    </row>
    <row r="8825" spans="1:1">
      <c r="A8825">
        <v>9885934898</v>
      </c>
    </row>
    <row r="8826" spans="1:1">
      <c r="A8826">
        <v>7989763400</v>
      </c>
    </row>
    <row r="8827" spans="1:1">
      <c r="A8827">
        <v>9640970444</v>
      </c>
    </row>
    <row r="8828" spans="1:1">
      <c r="A8828">
        <v>8374883113</v>
      </c>
    </row>
    <row r="8829" spans="1:1">
      <c r="A8829">
        <v>8374883113</v>
      </c>
    </row>
    <row r="8830" spans="1:1">
      <c r="A8830">
        <v>8374883113</v>
      </c>
    </row>
    <row r="8831" spans="1:1">
      <c r="A8831">
        <v>7095857830</v>
      </c>
    </row>
    <row r="8832" spans="1:1">
      <c r="A8832">
        <v>7095857830</v>
      </c>
    </row>
    <row r="8833" spans="1:1">
      <c r="A8833">
        <v>7978323606</v>
      </c>
    </row>
    <row r="8834" spans="1:1">
      <c r="A8834">
        <v>9550080017</v>
      </c>
    </row>
    <row r="8835" spans="1:1">
      <c r="A8835">
        <v>9949091185</v>
      </c>
    </row>
    <row r="8836" spans="1:1">
      <c r="A8836">
        <v>9949091185</v>
      </c>
    </row>
    <row r="8837" spans="1:1">
      <c r="A8837">
        <v>9949943150</v>
      </c>
    </row>
    <row r="8838" spans="1:1">
      <c r="A8838">
        <v>8317629207</v>
      </c>
    </row>
    <row r="8839" spans="1:1">
      <c r="A8839">
        <v>7032185175</v>
      </c>
    </row>
    <row r="8840" spans="1:1">
      <c r="A8840">
        <v>8886961666</v>
      </c>
    </row>
    <row r="8841" spans="1:1">
      <c r="A8841">
        <v>8374754691</v>
      </c>
    </row>
    <row r="8842" spans="1:1">
      <c r="A8842">
        <v>2262208313</v>
      </c>
    </row>
    <row r="8843" spans="1:1">
      <c r="A8843">
        <v>9177552544</v>
      </c>
    </row>
    <row r="8844" spans="1:1">
      <c r="A8844">
        <v>9177552544</v>
      </c>
    </row>
    <row r="8845" spans="1:1">
      <c r="A8845">
        <v>9177552544</v>
      </c>
    </row>
    <row r="8846" spans="1:1">
      <c r="A8846">
        <v>9177552544</v>
      </c>
    </row>
    <row r="8847" spans="1:1">
      <c r="A8847">
        <v>9177552544</v>
      </c>
    </row>
    <row r="8848" spans="1:1">
      <c r="A8848">
        <v>9581982292</v>
      </c>
    </row>
    <row r="8849" spans="1:1">
      <c r="A8849">
        <v>7989848568</v>
      </c>
    </row>
    <row r="8850" spans="1:1">
      <c r="A8850">
        <v>9949030496</v>
      </c>
    </row>
    <row r="8851" spans="1:1">
      <c r="A8851">
        <v>7993556633</v>
      </c>
    </row>
    <row r="8852" spans="1:1">
      <c r="A8852">
        <v>7993556633</v>
      </c>
    </row>
    <row r="8853" spans="1:1">
      <c r="A8853">
        <v>7993556633</v>
      </c>
    </row>
    <row r="8854" spans="1:1">
      <c r="A8854">
        <v>8464836217</v>
      </c>
    </row>
    <row r="8855" spans="1:1">
      <c r="A8855">
        <v>9963636686</v>
      </c>
    </row>
    <row r="8856" spans="1:1">
      <c r="A8856">
        <v>6281238898</v>
      </c>
    </row>
    <row r="8857" spans="1:1">
      <c r="A8857">
        <v>8328478080</v>
      </c>
    </row>
    <row r="8858" spans="1:1">
      <c r="A8858">
        <v>9902782880</v>
      </c>
    </row>
    <row r="8859" spans="1:1">
      <c r="A8859">
        <v>8712219099</v>
      </c>
    </row>
    <row r="8860" spans="1:1">
      <c r="A8860">
        <v>9550635829</v>
      </c>
    </row>
    <row r="8861" spans="1:1">
      <c r="A8861">
        <v>9849024174</v>
      </c>
    </row>
    <row r="8862" spans="1:1">
      <c r="A8862">
        <v>9848883357</v>
      </c>
    </row>
    <row r="8863" spans="1:1">
      <c r="A8863">
        <v>9908536834</v>
      </c>
    </row>
    <row r="8864" spans="1:1">
      <c r="A8864">
        <v>9100676152</v>
      </c>
    </row>
    <row r="8865" spans="1:1">
      <c r="A8865">
        <v>9052567899</v>
      </c>
    </row>
    <row r="8866" spans="1:1">
      <c r="A8866">
        <v>4048528764</v>
      </c>
    </row>
    <row r="8867" spans="1:1">
      <c r="A8867">
        <v>9030091966</v>
      </c>
    </row>
    <row r="8868" spans="1:1">
      <c r="A8868">
        <v>9849467378</v>
      </c>
    </row>
    <row r="8869" spans="1:1">
      <c r="A8869">
        <v>4048528764</v>
      </c>
    </row>
    <row r="8870" spans="1:1">
      <c r="A8870">
        <v>9848620890</v>
      </c>
    </row>
    <row r="8871" spans="1:1">
      <c r="A8871">
        <v>9493544449</v>
      </c>
    </row>
    <row r="8872" spans="1:1">
      <c r="A8872">
        <v>9959595337</v>
      </c>
    </row>
    <row r="8873" spans="1:1">
      <c r="A8873">
        <v>9959595337</v>
      </c>
    </row>
    <row r="8874" spans="1:1">
      <c r="A8874">
        <v>9902782880</v>
      </c>
    </row>
    <row r="8875" spans="1:1">
      <c r="A8875">
        <v>9492471848</v>
      </c>
    </row>
    <row r="8876" spans="1:1">
      <c r="A8876">
        <v>7993556633</v>
      </c>
    </row>
    <row r="8877" spans="1:1">
      <c r="A8877">
        <v>9491155473</v>
      </c>
    </row>
    <row r="8878" spans="1:1">
      <c r="A8878">
        <v>8106544913</v>
      </c>
    </row>
    <row r="8879" spans="1:1">
      <c r="A8879">
        <v>8106544913</v>
      </c>
    </row>
    <row r="8880" spans="1:1">
      <c r="A8880">
        <v>9902782880</v>
      </c>
    </row>
    <row r="8881" spans="1:1">
      <c r="A8881">
        <v>9603962751</v>
      </c>
    </row>
    <row r="8882" spans="1:1">
      <c r="A8882">
        <v>7905962114</v>
      </c>
    </row>
    <row r="8883" spans="1:1">
      <c r="A8883">
        <v>9063880143</v>
      </c>
    </row>
    <row r="8884" spans="1:1">
      <c r="A8884">
        <v>9063880143</v>
      </c>
    </row>
    <row r="8885" spans="1:1">
      <c r="A8885">
        <v>9063880143</v>
      </c>
    </row>
    <row r="8886" spans="1:1">
      <c r="A8886">
        <v>7905962114</v>
      </c>
    </row>
    <row r="8887" spans="1:1">
      <c r="A8887">
        <v>9703654545</v>
      </c>
    </row>
    <row r="8888" spans="1:1">
      <c r="A8888">
        <v>9908531111</v>
      </c>
    </row>
    <row r="8889" spans="1:1">
      <c r="A8889">
        <v>9347474415</v>
      </c>
    </row>
    <row r="8890" spans="1:1">
      <c r="A8890">
        <v>9959595337</v>
      </c>
    </row>
    <row r="8891" spans="1:1">
      <c r="A8891">
        <v>9885375135</v>
      </c>
    </row>
    <row r="8892" spans="1:1">
      <c r="A8892">
        <v>9885375135</v>
      </c>
    </row>
    <row r="8893" spans="1:1">
      <c r="A8893">
        <v>7032964945</v>
      </c>
    </row>
    <row r="8894" spans="1:1">
      <c r="A8894">
        <v>7032964945</v>
      </c>
    </row>
    <row r="8895" spans="1:1">
      <c r="A8895">
        <v>8688082025</v>
      </c>
    </row>
    <row r="8896" spans="1:1">
      <c r="A8896">
        <v>9603902333</v>
      </c>
    </row>
    <row r="8897" spans="1:1">
      <c r="A8897">
        <v>9666433653</v>
      </c>
    </row>
    <row r="8898" spans="1:1">
      <c r="A8898">
        <v>9666433653</v>
      </c>
    </row>
    <row r="8899" spans="1:1">
      <c r="A8899">
        <v>9492813509</v>
      </c>
    </row>
    <row r="8900" spans="1:1">
      <c r="A8900">
        <v>9492813509</v>
      </c>
    </row>
    <row r="8901" spans="1:1">
      <c r="A8901">
        <v>8897482171</v>
      </c>
    </row>
    <row r="8902" spans="1:1">
      <c r="A8902">
        <v>8897482171</v>
      </c>
    </row>
    <row r="8903" spans="1:1">
      <c r="A8903">
        <v>9346839685</v>
      </c>
    </row>
    <row r="8904" spans="1:1">
      <c r="A8904">
        <v>8367029999</v>
      </c>
    </row>
    <row r="8905" spans="1:1">
      <c r="A8905">
        <v>9652009968</v>
      </c>
    </row>
    <row r="8906" spans="1:1">
      <c r="A8906">
        <v>7013211343</v>
      </c>
    </row>
    <row r="8907" spans="1:1">
      <c r="A8907">
        <v>9652009968</v>
      </c>
    </row>
    <row r="8908" spans="1:1">
      <c r="A8908">
        <v>9652009968</v>
      </c>
    </row>
    <row r="8909" spans="1:1">
      <c r="A8909">
        <v>7702728658</v>
      </c>
    </row>
    <row r="8910" spans="1:1">
      <c r="A8910">
        <v>7013211343</v>
      </c>
    </row>
    <row r="8911" spans="1:1">
      <c r="A8911">
        <v>8019400768</v>
      </c>
    </row>
    <row r="8912" spans="1:1">
      <c r="A8912">
        <v>8374068705</v>
      </c>
    </row>
    <row r="8913" spans="1:1">
      <c r="A8913">
        <v>7517200478</v>
      </c>
    </row>
    <row r="8914" spans="1:1">
      <c r="A8914">
        <v>8309708369</v>
      </c>
    </row>
    <row r="8915" spans="1:1">
      <c r="A8915">
        <v>9848367219</v>
      </c>
    </row>
    <row r="8916" spans="1:1">
      <c r="A8916">
        <v>8019809880</v>
      </c>
    </row>
    <row r="8917" spans="1:1">
      <c r="A8917">
        <v>9849344455</v>
      </c>
    </row>
    <row r="8918" spans="1:1">
      <c r="A8918">
        <v>9666306829</v>
      </c>
    </row>
    <row r="8919" spans="1:1">
      <c r="A8919">
        <v>9666306829</v>
      </c>
    </row>
    <row r="8920" spans="1:1">
      <c r="A8920">
        <v>8332911111</v>
      </c>
    </row>
    <row r="8921" spans="1:1">
      <c r="A8921">
        <v>8019809880</v>
      </c>
    </row>
    <row r="8922" spans="1:1">
      <c r="A8922">
        <v>8074951756</v>
      </c>
    </row>
    <row r="8923" spans="1:1">
      <c r="A8923">
        <v>8019809880</v>
      </c>
    </row>
    <row r="8924" spans="1:1">
      <c r="A8924">
        <v>8919401574</v>
      </c>
    </row>
    <row r="8925" spans="1:1">
      <c r="A8925">
        <v>9505785197</v>
      </c>
    </row>
    <row r="8926" spans="1:1">
      <c r="A8926">
        <v>8919401574</v>
      </c>
    </row>
    <row r="8927" spans="1:1">
      <c r="A8927">
        <v>9959328821</v>
      </c>
    </row>
    <row r="8928" spans="1:1">
      <c r="A8928">
        <v>9959328821</v>
      </c>
    </row>
    <row r="8929" spans="1:1">
      <c r="A8929">
        <v>9866118428</v>
      </c>
    </row>
    <row r="8930" spans="1:1">
      <c r="A8930">
        <v>8179533212</v>
      </c>
    </row>
    <row r="8931" spans="1:1">
      <c r="A8931">
        <v>9162412346</v>
      </c>
    </row>
    <row r="8932" spans="1:1">
      <c r="A8932">
        <v>9162412346</v>
      </c>
    </row>
    <row r="8933" spans="1:1">
      <c r="A8933">
        <v>9494999966</v>
      </c>
    </row>
    <row r="8934" spans="1:1">
      <c r="A8934">
        <v>8885557712</v>
      </c>
    </row>
    <row r="8935" spans="1:1">
      <c r="A8935">
        <v>9849697044</v>
      </c>
    </row>
    <row r="8936" spans="1:1">
      <c r="A8936">
        <v>7702031946</v>
      </c>
    </row>
    <row r="8937" spans="1:1">
      <c r="A8937">
        <v>9701826434</v>
      </c>
    </row>
    <row r="8938" spans="1:1">
      <c r="A8938">
        <v>9849079392</v>
      </c>
    </row>
    <row r="8939" spans="1:1">
      <c r="A8939">
        <v>9701826434</v>
      </c>
    </row>
    <row r="8940" spans="1:1">
      <c r="A8940">
        <v>9701826434</v>
      </c>
    </row>
    <row r="8941" spans="1:1">
      <c r="A8941">
        <v>9948131919</v>
      </c>
    </row>
    <row r="8942" spans="1:1">
      <c r="A8942">
        <v>1142821438</v>
      </c>
    </row>
    <row r="8943" spans="1:1">
      <c r="A8943">
        <v>1142821438</v>
      </c>
    </row>
    <row r="8944" spans="1:1">
      <c r="A8944">
        <v>1142821438</v>
      </c>
    </row>
    <row r="8945" spans="1:1">
      <c r="A8945">
        <v>1142821438</v>
      </c>
    </row>
    <row r="8946" spans="1:1">
      <c r="A8946">
        <v>9491884025</v>
      </c>
    </row>
    <row r="8947" spans="1:1">
      <c r="A8947">
        <v>9640678625</v>
      </c>
    </row>
    <row r="8948" spans="1:1">
      <c r="A8948">
        <v>7013203599</v>
      </c>
    </row>
    <row r="8949" spans="1:1">
      <c r="A8949">
        <v>9182361137</v>
      </c>
    </row>
    <row r="8950" spans="1:1">
      <c r="A8950">
        <v>9492131846</v>
      </c>
    </row>
    <row r="8951" spans="1:1">
      <c r="A8951">
        <v>9686718072</v>
      </c>
    </row>
    <row r="8952" spans="1:1">
      <c r="A8952">
        <v>7702883344</v>
      </c>
    </row>
    <row r="8953" spans="1:1">
      <c r="A8953">
        <v>8096320888</v>
      </c>
    </row>
    <row r="8954" spans="1:1">
      <c r="A8954">
        <v>8096320888</v>
      </c>
    </row>
    <row r="8955" spans="1:1">
      <c r="A8955">
        <v>6303427278</v>
      </c>
    </row>
    <row r="8956" spans="1:1">
      <c r="A8956">
        <v>7995899202</v>
      </c>
    </row>
    <row r="8957" spans="1:1">
      <c r="A8957">
        <v>7995899202</v>
      </c>
    </row>
    <row r="8958" spans="1:1">
      <c r="A8958">
        <v>9014564569</v>
      </c>
    </row>
    <row r="8959" spans="1:1">
      <c r="A8959">
        <v>9908887597</v>
      </c>
    </row>
    <row r="8960" spans="1:1">
      <c r="A8960">
        <v>8328559075</v>
      </c>
    </row>
    <row r="8961" spans="1:1">
      <c r="A8961">
        <v>8328559075</v>
      </c>
    </row>
    <row r="8962" spans="1:1">
      <c r="A8962">
        <v>9492131846</v>
      </c>
    </row>
    <row r="8963" spans="1:1">
      <c r="A8963">
        <v>9492131846</v>
      </c>
    </row>
    <row r="8964" spans="1:1">
      <c r="A8964">
        <v>9622478463</v>
      </c>
    </row>
    <row r="8965" spans="1:1">
      <c r="A8965">
        <v>9622478463</v>
      </c>
    </row>
    <row r="8966" spans="1:1">
      <c r="A8966">
        <v>9154174557</v>
      </c>
    </row>
    <row r="8967" spans="1:1">
      <c r="A8967">
        <v>7901176052</v>
      </c>
    </row>
    <row r="8968" spans="1:1">
      <c r="A8968">
        <v>7799904269</v>
      </c>
    </row>
    <row r="8969" spans="1:1">
      <c r="A8969">
        <v>7799904269</v>
      </c>
    </row>
    <row r="8970" spans="1:1">
      <c r="A8970">
        <v>9963663627</v>
      </c>
    </row>
    <row r="8971" spans="1:1">
      <c r="A8971">
        <v>9618555875</v>
      </c>
    </row>
    <row r="8972" spans="1:1">
      <c r="A8972">
        <v>8501005599</v>
      </c>
    </row>
    <row r="8973" spans="1:1">
      <c r="A8973">
        <v>8501005599</v>
      </c>
    </row>
    <row r="8974" spans="1:1">
      <c r="A8974">
        <v>9618270200</v>
      </c>
    </row>
    <row r="8975" spans="1:1">
      <c r="A8975">
        <v>7032375541</v>
      </c>
    </row>
    <row r="8976" spans="1:1">
      <c r="A8976">
        <v>9000322358</v>
      </c>
    </row>
    <row r="8977" spans="1:1">
      <c r="A8977">
        <v>8328630897</v>
      </c>
    </row>
    <row r="8978" spans="1:1">
      <c r="A8978">
        <v>8885968967</v>
      </c>
    </row>
    <row r="8979" spans="1:1">
      <c r="A8979">
        <v>9901472222</v>
      </c>
    </row>
    <row r="8980" spans="1:1">
      <c r="A8980">
        <v>9160936709</v>
      </c>
    </row>
    <row r="8981" spans="1:1">
      <c r="A8981">
        <v>8125297429</v>
      </c>
    </row>
    <row r="8982" spans="1:1">
      <c r="A8982">
        <v>6305735522</v>
      </c>
    </row>
    <row r="8983" spans="1:1">
      <c r="A8983">
        <v>8019318268</v>
      </c>
    </row>
    <row r="8984" spans="1:1">
      <c r="A8984">
        <v>6305735522</v>
      </c>
    </row>
    <row r="8985" spans="1:1">
      <c r="A8985">
        <v>6305735522</v>
      </c>
    </row>
    <row r="8986" spans="1:1">
      <c r="A8986">
        <v>6305735522</v>
      </c>
    </row>
    <row r="8987" spans="1:1">
      <c r="A8987">
        <v>9440060256</v>
      </c>
    </row>
    <row r="8988" spans="1:1">
      <c r="A8988">
        <v>9440060256</v>
      </c>
    </row>
    <row r="8989" spans="1:1">
      <c r="A8989">
        <v>8919358858</v>
      </c>
    </row>
    <row r="8990" spans="1:1">
      <c r="A8990">
        <v>9110381325</v>
      </c>
    </row>
    <row r="8991" spans="1:1">
      <c r="A8991">
        <v>9110381325</v>
      </c>
    </row>
    <row r="8992" spans="1:1">
      <c r="A8992">
        <v>9959333077</v>
      </c>
    </row>
    <row r="8993" spans="1:1">
      <c r="A8993">
        <v>9959333077</v>
      </c>
    </row>
    <row r="8994" spans="1:1">
      <c r="A8994">
        <v>6305142098</v>
      </c>
    </row>
    <row r="8995" spans="1:1">
      <c r="A8995">
        <v>6305142098</v>
      </c>
    </row>
    <row r="8996" spans="1:1">
      <c r="A8996">
        <v>9620211938</v>
      </c>
    </row>
    <row r="8997" spans="1:1">
      <c r="A8997">
        <v>9866432044</v>
      </c>
    </row>
    <row r="8998" spans="1:1">
      <c r="A8998">
        <v>9553539000</v>
      </c>
    </row>
    <row r="8999" spans="1:1">
      <c r="A8999">
        <v>8247700954</v>
      </c>
    </row>
    <row r="9000" spans="1:1">
      <c r="A9000">
        <v>9502455992</v>
      </c>
    </row>
    <row r="9001" spans="1:1">
      <c r="A9001">
        <v>9959333077</v>
      </c>
    </row>
    <row r="9002" spans="1:1">
      <c r="A9002">
        <v>9553539000</v>
      </c>
    </row>
    <row r="9003" spans="1:1">
      <c r="A9003">
        <v>9550596444</v>
      </c>
    </row>
    <row r="9004" spans="1:1">
      <c r="A9004">
        <v>7995660129</v>
      </c>
    </row>
    <row r="9005" spans="1:1">
      <c r="A9005">
        <v>9050666667</v>
      </c>
    </row>
    <row r="9006" spans="1:1">
      <c r="A9006">
        <v>9844422291</v>
      </c>
    </row>
    <row r="9007" spans="1:1">
      <c r="A9007">
        <v>9912363499</v>
      </c>
    </row>
    <row r="9008" spans="1:1">
      <c r="A9008">
        <v>1791028536</v>
      </c>
    </row>
    <row r="9009" spans="1:1">
      <c r="A9009">
        <v>9949698497</v>
      </c>
    </row>
    <row r="9010" spans="1:1">
      <c r="A9010">
        <v>9177755553</v>
      </c>
    </row>
    <row r="9011" spans="1:1">
      <c r="A9011">
        <v>9866278269</v>
      </c>
    </row>
    <row r="9012" spans="1:1">
      <c r="A9012">
        <v>7794909018</v>
      </c>
    </row>
    <row r="9013" spans="1:1">
      <c r="A9013">
        <v>6363787480</v>
      </c>
    </row>
    <row r="9014" spans="1:1">
      <c r="A9014">
        <v>9885510975</v>
      </c>
    </row>
    <row r="9015" spans="1:1">
      <c r="A9015">
        <v>9885510975</v>
      </c>
    </row>
    <row r="9016" spans="1:1">
      <c r="A9016">
        <v>6303449842</v>
      </c>
    </row>
    <row r="9017" spans="1:1">
      <c r="A9017">
        <v>8919017860</v>
      </c>
    </row>
    <row r="9018" spans="1:1">
      <c r="A9018">
        <v>9000930395</v>
      </c>
    </row>
    <row r="9019" spans="1:1">
      <c r="A9019">
        <v>9392468565</v>
      </c>
    </row>
    <row r="9020" spans="1:1">
      <c r="A9020">
        <v>9014373182</v>
      </c>
    </row>
    <row r="9021" spans="1:1">
      <c r="A9021">
        <v>6281048675</v>
      </c>
    </row>
    <row r="9022" spans="1:1">
      <c r="A9022">
        <v>7405886589</v>
      </c>
    </row>
    <row r="9023" spans="1:1">
      <c r="A9023">
        <v>8919200523</v>
      </c>
    </row>
    <row r="9024" spans="1:1">
      <c r="A9024">
        <v>8978844456</v>
      </c>
    </row>
    <row r="9025" spans="1:1">
      <c r="A9025">
        <v>9441216511</v>
      </c>
    </row>
    <row r="9026" spans="1:1">
      <c r="A9026">
        <v>9989100744</v>
      </c>
    </row>
    <row r="9027" spans="1:1">
      <c r="A9027">
        <v>9856888899</v>
      </c>
    </row>
    <row r="9028" spans="1:1">
      <c r="A9028">
        <v>9908531111</v>
      </c>
    </row>
    <row r="9029" spans="1:1">
      <c r="A9029">
        <v>9177991150</v>
      </c>
    </row>
    <row r="9030" spans="1:1">
      <c r="A9030">
        <v>9515346594</v>
      </c>
    </row>
    <row r="9031" spans="1:1">
      <c r="A9031">
        <v>8897702301</v>
      </c>
    </row>
    <row r="9032" spans="1:1">
      <c r="A9032">
        <v>8897702301</v>
      </c>
    </row>
    <row r="9033" spans="1:1">
      <c r="A9033">
        <v>8008804460</v>
      </c>
    </row>
    <row r="9034" spans="1:1">
      <c r="A9034">
        <v>9989429444</v>
      </c>
    </row>
    <row r="9035" spans="1:1">
      <c r="A9035">
        <v>8498887924</v>
      </c>
    </row>
    <row r="9036" spans="1:1">
      <c r="A9036">
        <v>8978362224</v>
      </c>
    </row>
    <row r="9037" spans="1:1">
      <c r="A9037">
        <v>8498887924</v>
      </c>
    </row>
    <row r="9038" spans="1:1">
      <c r="A9038">
        <v>7995003299</v>
      </c>
    </row>
    <row r="9039" spans="1:1">
      <c r="A9039">
        <v>8328383593</v>
      </c>
    </row>
    <row r="9040" spans="1:1">
      <c r="A9040">
        <v>9391155570</v>
      </c>
    </row>
    <row r="9041" spans="1:1">
      <c r="A9041">
        <v>8746966999</v>
      </c>
    </row>
    <row r="9042" spans="1:1">
      <c r="A9042">
        <v>9959644177</v>
      </c>
    </row>
    <row r="9043" spans="1:1">
      <c r="A9043">
        <v>8886777345</v>
      </c>
    </row>
    <row r="9044" spans="1:1">
      <c r="A9044">
        <v>9000930395</v>
      </c>
    </row>
    <row r="9045" spans="1:1">
      <c r="A9045">
        <v>8464837421</v>
      </c>
    </row>
    <row r="9046" spans="1:1">
      <c r="A9046">
        <v>9494469181</v>
      </c>
    </row>
    <row r="9047" spans="1:1">
      <c r="A9047">
        <v>8688348699</v>
      </c>
    </row>
    <row r="9048" spans="1:1">
      <c r="A9048">
        <v>8328383593</v>
      </c>
    </row>
    <row r="9049" spans="1:1">
      <c r="A9049">
        <v>9177991150</v>
      </c>
    </row>
    <row r="9050" spans="1:1">
      <c r="A9050">
        <v>9177991150</v>
      </c>
    </row>
    <row r="9051" spans="1:1">
      <c r="A9051">
        <v>9963663627</v>
      </c>
    </row>
    <row r="9052" spans="1:1">
      <c r="A9052">
        <v>9885934898</v>
      </c>
    </row>
    <row r="9053" spans="1:1">
      <c r="A9053">
        <v>9885934898</v>
      </c>
    </row>
    <row r="9054" spans="1:1">
      <c r="A9054">
        <v>7997668568</v>
      </c>
    </row>
    <row r="9055" spans="1:1">
      <c r="A9055">
        <v>8331887493</v>
      </c>
    </row>
    <row r="9056" spans="1:1">
      <c r="A9056">
        <v>9177570413</v>
      </c>
    </row>
    <row r="9057" spans="1:1">
      <c r="A9057">
        <v>9949698497</v>
      </c>
    </row>
    <row r="9058" spans="1:1">
      <c r="A9058">
        <v>7013242628</v>
      </c>
    </row>
    <row r="9059" spans="1:1">
      <c r="A9059">
        <v>7013242628</v>
      </c>
    </row>
    <row r="9060" spans="1:1">
      <c r="A9060">
        <v>7013242628</v>
      </c>
    </row>
    <row r="9061" spans="1:1">
      <c r="A9061">
        <v>8688348699</v>
      </c>
    </row>
    <row r="9062" spans="1:1">
      <c r="A9062">
        <v>9573417143</v>
      </c>
    </row>
    <row r="9063" spans="1:1">
      <c r="A9063">
        <v>9908241701</v>
      </c>
    </row>
    <row r="9064" spans="1:1">
      <c r="A9064">
        <v>9908241701</v>
      </c>
    </row>
    <row r="9065" spans="1:1">
      <c r="A9065">
        <v>9154159955</v>
      </c>
    </row>
    <row r="9066" spans="1:1">
      <c r="A9066">
        <v>8008431437</v>
      </c>
    </row>
    <row r="9067" spans="1:1">
      <c r="A9067">
        <v>9908011366</v>
      </c>
    </row>
    <row r="9068" spans="1:1">
      <c r="A9068">
        <v>7386910936</v>
      </c>
    </row>
    <row r="9069" spans="1:1">
      <c r="A9069">
        <v>9949999976</v>
      </c>
    </row>
    <row r="9070" spans="1:1">
      <c r="A9070">
        <v>8184954101</v>
      </c>
    </row>
    <row r="9071" spans="1:1">
      <c r="A9071">
        <v>7799248728</v>
      </c>
    </row>
    <row r="9072" spans="1:1">
      <c r="A9072">
        <v>8008804460</v>
      </c>
    </row>
    <row r="9073" spans="1:1">
      <c r="A9073">
        <v>9000121391</v>
      </c>
    </row>
    <row r="9074" spans="1:1">
      <c r="A9074">
        <v>7013601530</v>
      </c>
    </row>
    <row r="9075" spans="1:1">
      <c r="A9075">
        <v>8688348699</v>
      </c>
    </row>
    <row r="9076" spans="1:1">
      <c r="A9076">
        <v>9666698090</v>
      </c>
    </row>
    <row r="9077" spans="1:1">
      <c r="A9077">
        <v>9901472222</v>
      </c>
    </row>
    <row r="9078" spans="1:1">
      <c r="A9078">
        <v>8184954101</v>
      </c>
    </row>
    <row r="9079" spans="1:1">
      <c r="A9079">
        <v>8184954101</v>
      </c>
    </row>
    <row r="9080" spans="1:1">
      <c r="A9080">
        <v>8184954101</v>
      </c>
    </row>
    <row r="9081" spans="1:1">
      <c r="A9081">
        <v>8184954101</v>
      </c>
    </row>
    <row r="9082" spans="1:1">
      <c r="A9082">
        <v>9959997649</v>
      </c>
    </row>
    <row r="9083" spans="1:1">
      <c r="A9083">
        <v>8919570251</v>
      </c>
    </row>
    <row r="9084" spans="1:1">
      <c r="A9084">
        <v>9849999778</v>
      </c>
    </row>
    <row r="9085" spans="1:1">
      <c r="A9085">
        <v>9989214243</v>
      </c>
    </row>
    <row r="9086" spans="1:1">
      <c r="A9086">
        <v>9493536391</v>
      </c>
    </row>
    <row r="9087" spans="1:1">
      <c r="A9087">
        <v>9000999901</v>
      </c>
    </row>
    <row r="9088" spans="1:1">
      <c r="A9088">
        <v>9390601555</v>
      </c>
    </row>
    <row r="9089" spans="1:1">
      <c r="A9089">
        <v>9948317922</v>
      </c>
    </row>
    <row r="9090" spans="1:1">
      <c r="A9090">
        <v>9948317922</v>
      </c>
    </row>
    <row r="9091" spans="1:1">
      <c r="A9091">
        <v>9390601555</v>
      </c>
    </row>
    <row r="9092" spans="1:1">
      <c r="A9092">
        <v>9959433449</v>
      </c>
    </row>
    <row r="9093" spans="1:1">
      <c r="A9093">
        <v>9959433449</v>
      </c>
    </row>
    <row r="9094" spans="1:1">
      <c r="A9094">
        <v>9063332277</v>
      </c>
    </row>
    <row r="9095" spans="1:1">
      <c r="A9095">
        <v>9848005947</v>
      </c>
    </row>
    <row r="9096" spans="1:1">
      <c r="A9096">
        <v>9390601555</v>
      </c>
    </row>
    <row r="9097" spans="1:1">
      <c r="A9097">
        <v>9390601555</v>
      </c>
    </row>
    <row r="9098" spans="1:1">
      <c r="A9098">
        <v>9347511111</v>
      </c>
    </row>
    <row r="9099" spans="1:1">
      <c r="A9099">
        <v>9885282838</v>
      </c>
    </row>
    <row r="9100" spans="1:1">
      <c r="A9100">
        <v>9885282838</v>
      </c>
    </row>
    <row r="9101" spans="1:1">
      <c r="A9101">
        <v>9398539005</v>
      </c>
    </row>
    <row r="9102" spans="1:1">
      <c r="A9102">
        <v>9989093883</v>
      </c>
    </row>
    <row r="9103" spans="1:1">
      <c r="A9103">
        <v>9347204284</v>
      </c>
    </row>
    <row r="9104" spans="1:1">
      <c r="A9104">
        <v>6300253489</v>
      </c>
    </row>
    <row r="9105" spans="1:1">
      <c r="A9105">
        <v>4023079248</v>
      </c>
    </row>
    <row r="9106" spans="1:1">
      <c r="A9106">
        <v>8121909999</v>
      </c>
    </row>
    <row r="9107" spans="1:1">
      <c r="A9107">
        <v>9885077231</v>
      </c>
    </row>
    <row r="9108" spans="1:1">
      <c r="A9108">
        <v>9177877333</v>
      </c>
    </row>
    <row r="9109" spans="1:1">
      <c r="A9109">
        <v>8309068014</v>
      </c>
    </row>
    <row r="9110" spans="1:1">
      <c r="A9110">
        <v>9704089831</v>
      </c>
    </row>
    <row r="9111" spans="1:1">
      <c r="A9111">
        <v>8886879774</v>
      </c>
    </row>
    <row r="9112" spans="1:1">
      <c r="A9112">
        <v>8008002127</v>
      </c>
    </row>
    <row r="9113" spans="1:1">
      <c r="A9113">
        <v>8008002127</v>
      </c>
    </row>
    <row r="9114" spans="1:1">
      <c r="A9114">
        <v>9949646629</v>
      </c>
    </row>
    <row r="9115" spans="1:1">
      <c r="A9115">
        <v>9492471848</v>
      </c>
    </row>
    <row r="9116" spans="1:1">
      <c r="A9116">
        <v>9492471848</v>
      </c>
    </row>
    <row r="9117" spans="1:1">
      <c r="A9117">
        <v>8074222537</v>
      </c>
    </row>
    <row r="9118" spans="1:1">
      <c r="A9118">
        <v>8142100040</v>
      </c>
    </row>
    <row r="9119" spans="1:1">
      <c r="A9119">
        <v>8142100040</v>
      </c>
    </row>
    <row r="9120" spans="1:1">
      <c r="A9120">
        <v>9542026984</v>
      </c>
    </row>
    <row r="9121" spans="1:1">
      <c r="A9121">
        <v>9542026984</v>
      </c>
    </row>
    <row r="9122" spans="1:1">
      <c r="A9122">
        <v>9542026984</v>
      </c>
    </row>
    <row r="9123" spans="1:1">
      <c r="A9123">
        <v>8331887493</v>
      </c>
    </row>
    <row r="9124" spans="1:1">
      <c r="A9124">
        <v>6309577493</v>
      </c>
    </row>
    <row r="9125" spans="1:1">
      <c r="A9125">
        <v>9491045400</v>
      </c>
    </row>
    <row r="9126" spans="1:1">
      <c r="A9126">
        <v>9491045400</v>
      </c>
    </row>
    <row r="9127" spans="1:1">
      <c r="A9127">
        <v>8435102050</v>
      </c>
    </row>
    <row r="9128" spans="1:1">
      <c r="A9128">
        <v>8435102050</v>
      </c>
    </row>
    <row r="9129" spans="1:1">
      <c r="A9129">
        <v>8179065956</v>
      </c>
    </row>
    <row r="9130" spans="1:1">
      <c r="A9130">
        <v>8074222537</v>
      </c>
    </row>
    <row r="9131" spans="1:1">
      <c r="A9131">
        <v>9494861358</v>
      </c>
    </row>
    <row r="9132" spans="1:1">
      <c r="A9132">
        <v>6281452213</v>
      </c>
    </row>
    <row r="9133" spans="1:1">
      <c r="A9133">
        <v>7989329158</v>
      </c>
    </row>
    <row r="9134" spans="1:1">
      <c r="A9134">
        <v>9989792190</v>
      </c>
    </row>
    <row r="9135" spans="1:1">
      <c r="A9135">
        <v>9949196669</v>
      </c>
    </row>
    <row r="9136" spans="1:1">
      <c r="A9136">
        <v>8309927824</v>
      </c>
    </row>
    <row r="9137" spans="1:1">
      <c r="A9137">
        <v>8688884031</v>
      </c>
    </row>
    <row r="9138" spans="1:1">
      <c r="A9138">
        <v>8328349561</v>
      </c>
    </row>
    <row r="9139" spans="1:1">
      <c r="A9139">
        <v>9441209295</v>
      </c>
    </row>
    <row r="9140" spans="1:1">
      <c r="A9140">
        <v>8309927824</v>
      </c>
    </row>
    <row r="9141" spans="1:1">
      <c r="A9141">
        <v>6281452213</v>
      </c>
    </row>
    <row r="9142" spans="1:1">
      <c r="A9142">
        <v>9000204815</v>
      </c>
    </row>
    <row r="9143" spans="1:1">
      <c r="A9143">
        <v>6281931067</v>
      </c>
    </row>
    <row r="9144" spans="1:1">
      <c r="A9144">
        <v>7993188623</v>
      </c>
    </row>
    <row r="9145" spans="1:1">
      <c r="A9145">
        <v>9849285977</v>
      </c>
    </row>
    <row r="9146" spans="1:1">
      <c r="A9146">
        <v>9618799985</v>
      </c>
    </row>
    <row r="9147" spans="1:1">
      <c r="A9147">
        <v>9618799985</v>
      </c>
    </row>
    <row r="9148" spans="1:1">
      <c r="A9148">
        <v>9989100744</v>
      </c>
    </row>
    <row r="9149" spans="1:1">
      <c r="A9149">
        <v>9866400444</v>
      </c>
    </row>
    <row r="9150" spans="1:1">
      <c r="A9150">
        <v>9555317777</v>
      </c>
    </row>
    <row r="9151" spans="1:1">
      <c r="A9151">
        <v>9441113612</v>
      </c>
    </row>
    <row r="9152" spans="1:1">
      <c r="A9152">
        <v>9502483638</v>
      </c>
    </row>
    <row r="9153" spans="1:1">
      <c r="A9153">
        <v>9704647330</v>
      </c>
    </row>
    <row r="9154" spans="1:1">
      <c r="A9154">
        <v>7993188623</v>
      </c>
    </row>
    <row r="9155" spans="1:1">
      <c r="A9155">
        <v>7331124491</v>
      </c>
    </row>
    <row r="9156" spans="1:1">
      <c r="A9156">
        <v>9849456223</v>
      </c>
    </row>
    <row r="9157" spans="1:1">
      <c r="A9157">
        <v>7036779999</v>
      </c>
    </row>
    <row r="9158" spans="1:1">
      <c r="A9158">
        <v>9989990999</v>
      </c>
    </row>
    <row r="9159" spans="1:1">
      <c r="A9159">
        <v>8639409261</v>
      </c>
    </row>
    <row r="9160" spans="1:1">
      <c r="A9160">
        <v>9948024648</v>
      </c>
    </row>
    <row r="9161" spans="1:1">
      <c r="A9161">
        <v>9948024648</v>
      </c>
    </row>
    <row r="9162" spans="1:1">
      <c r="A9162">
        <v>7036779999</v>
      </c>
    </row>
    <row r="9163" spans="1:1">
      <c r="A9163">
        <v>9000019993</v>
      </c>
    </row>
    <row r="9164" spans="1:1">
      <c r="A9164">
        <v>9010700660</v>
      </c>
    </row>
    <row r="9165" spans="1:1">
      <c r="A9165">
        <v>7661840316</v>
      </c>
    </row>
    <row r="9166" spans="1:1">
      <c r="A9166">
        <v>9010700660</v>
      </c>
    </row>
    <row r="9167" spans="1:1">
      <c r="A9167">
        <v>9885856495</v>
      </c>
    </row>
    <row r="9168" spans="1:1">
      <c r="A9168">
        <v>7386236859</v>
      </c>
    </row>
    <row r="9169" spans="1:1">
      <c r="A9169">
        <v>9542026984</v>
      </c>
    </row>
    <row r="9170" spans="1:1">
      <c r="A9170">
        <v>9542026984</v>
      </c>
    </row>
    <row r="9171" spans="1:1">
      <c r="A9171">
        <v>8019400768</v>
      </c>
    </row>
    <row r="9172" spans="1:1">
      <c r="A9172">
        <v>7013696746</v>
      </c>
    </row>
    <row r="9173" spans="1:1">
      <c r="A9173">
        <v>8019400768</v>
      </c>
    </row>
    <row r="9174" spans="1:1">
      <c r="A9174">
        <v>8019400768</v>
      </c>
    </row>
    <row r="9175" spans="1:1">
      <c r="A9175">
        <v>8019400768</v>
      </c>
    </row>
    <row r="9176" spans="1:1">
      <c r="A9176">
        <v>8019400768</v>
      </c>
    </row>
    <row r="9177" spans="1:1">
      <c r="A9177">
        <v>9912358121</v>
      </c>
    </row>
    <row r="9178" spans="1:1">
      <c r="A9178">
        <v>8019400768</v>
      </c>
    </row>
    <row r="9179" spans="1:1">
      <c r="A9179">
        <v>9640607587</v>
      </c>
    </row>
    <row r="9180" spans="1:1">
      <c r="A9180">
        <v>9739057970</v>
      </c>
    </row>
    <row r="9181" spans="1:1">
      <c r="A9181">
        <v>9989449770</v>
      </c>
    </row>
    <row r="9182" spans="1:1">
      <c r="A9182">
        <v>7893311128</v>
      </c>
    </row>
    <row r="9183" spans="1:1">
      <c r="A9183">
        <v>9393393909</v>
      </c>
    </row>
    <row r="9184" spans="1:1">
      <c r="A9184">
        <v>9393393909</v>
      </c>
    </row>
    <row r="9185" spans="1:1">
      <c r="A9185">
        <v>9493432972</v>
      </c>
    </row>
    <row r="9186" spans="1:1">
      <c r="A9186">
        <v>8328478080</v>
      </c>
    </row>
    <row r="9187" spans="1:1">
      <c r="A9187">
        <v>7702666693</v>
      </c>
    </row>
    <row r="9188" spans="1:1">
      <c r="A9188">
        <v>9618308788</v>
      </c>
    </row>
    <row r="9189" spans="1:1">
      <c r="A9189">
        <v>9959556668</v>
      </c>
    </row>
    <row r="9190" spans="1:1">
      <c r="A9190">
        <v>8125705866</v>
      </c>
    </row>
    <row r="9191" spans="1:1">
      <c r="A9191">
        <v>9393829295</v>
      </c>
    </row>
    <row r="9192" spans="1:1">
      <c r="A9192">
        <v>9347888335</v>
      </c>
    </row>
    <row r="9193" spans="1:1">
      <c r="A9193">
        <v>9676269660</v>
      </c>
    </row>
    <row r="9194" spans="1:1">
      <c r="A9194">
        <v>9347888335</v>
      </c>
    </row>
    <row r="9195" spans="1:1">
      <c r="A9195">
        <v>9347888335</v>
      </c>
    </row>
    <row r="9196" spans="1:1">
      <c r="A9196">
        <v>9393829295</v>
      </c>
    </row>
    <row r="9197" spans="1:1">
      <c r="A9197">
        <v>9393829295</v>
      </c>
    </row>
    <row r="9198" spans="1:1">
      <c r="A9198">
        <v>9393829295</v>
      </c>
    </row>
    <row r="9199" spans="1:1">
      <c r="A9199">
        <v>9949005678</v>
      </c>
    </row>
    <row r="9200" spans="1:1">
      <c r="A9200">
        <v>9949005678</v>
      </c>
    </row>
    <row r="9201" spans="1:1">
      <c r="A9201">
        <v>6302295957</v>
      </c>
    </row>
    <row r="9202" spans="1:1">
      <c r="A9202">
        <v>6300161501</v>
      </c>
    </row>
    <row r="9203" spans="1:1">
      <c r="A9203">
        <v>9390548967</v>
      </c>
    </row>
    <row r="9204" spans="1:1">
      <c r="A9204">
        <v>9390548967</v>
      </c>
    </row>
    <row r="9205" spans="1:1">
      <c r="A9205">
        <v>9247161512</v>
      </c>
    </row>
    <row r="9206" spans="1:1">
      <c r="A9206">
        <v>9963769619</v>
      </c>
    </row>
    <row r="9207" spans="1:1">
      <c r="A9207">
        <v>8247560145</v>
      </c>
    </row>
    <row r="9208" spans="1:1">
      <c r="A9208">
        <v>9440948665</v>
      </c>
    </row>
    <row r="9209" spans="1:1">
      <c r="A9209">
        <v>9703999129</v>
      </c>
    </row>
    <row r="9210" spans="1:1">
      <c r="A9210">
        <v>7893222623</v>
      </c>
    </row>
    <row r="9211" spans="1:1">
      <c r="A9211">
        <v>1416437474</v>
      </c>
    </row>
    <row r="9212" spans="1:1">
      <c r="A9212">
        <v>1416437474</v>
      </c>
    </row>
    <row r="9213" spans="1:1">
      <c r="A9213">
        <v>9640607587</v>
      </c>
    </row>
    <row r="9214" spans="1:1">
      <c r="A9214">
        <v>8688348699</v>
      </c>
    </row>
    <row r="9215" spans="1:1">
      <c r="A9215">
        <v>8688348699</v>
      </c>
    </row>
    <row r="9216" spans="1:1">
      <c r="A9216">
        <v>9542273000</v>
      </c>
    </row>
    <row r="9217" spans="1:1">
      <c r="A9217">
        <v>8340833860</v>
      </c>
    </row>
    <row r="9218" spans="1:1">
      <c r="A9218">
        <v>8151922222</v>
      </c>
    </row>
    <row r="9219" spans="1:1">
      <c r="A9219">
        <v>9493080903</v>
      </c>
    </row>
    <row r="9220" spans="1:1">
      <c r="A9220">
        <v>9390632549</v>
      </c>
    </row>
    <row r="9221" spans="1:1">
      <c r="A9221">
        <v>9848023482</v>
      </c>
    </row>
    <row r="9222" spans="1:1">
      <c r="A9222">
        <v>7396616657</v>
      </c>
    </row>
    <row r="9223" spans="1:1">
      <c r="A9223">
        <v>9948282487</v>
      </c>
    </row>
    <row r="9224" spans="1:1">
      <c r="A9224">
        <v>8886325241</v>
      </c>
    </row>
    <row r="9225" spans="1:1">
      <c r="A9225">
        <v>7799199979</v>
      </c>
    </row>
    <row r="9226" spans="1:1">
      <c r="A9226">
        <v>8499880099</v>
      </c>
    </row>
    <row r="9227" spans="1:1">
      <c r="A9227">
        <v>8499880099</v>
      </c>
    </row>
    <row r="9228" spans="1:1">
      <c r="A9228">
        <v>9640202004</v>
      </c>
    </row>
    <row r="9229" spans="1:1">
      <c r="A9229">
        <v>9618671638</v>
      </c>
    </row>
    <row r="9230" spans="1:1">
      <c r="A9230">
        <v>8332830601</v>
      </c>
    </row>
    <row r="9231" spans="1:1">
      <c r="A9231">
        <v>9372928835</v>
      </c>
    </row>
    <row r="9232" spans="1:1">
      <c r="A9232">
        <v>9030047284</v>
      </c>
    </row>
    <row r="9233" spans="1:1">
      <c r="A9233">
        <v>9912355877</v>
      </c>
    </row>
    <row r="9234" spans="1:1">
      <c r="A9234">
        <v>9372928835</v>
      </c>
    </row>
    <row r="9235" spans="1:1">
      <c r="A9235">
        <v>9372928835</v>
      </c>
    </row>
    <row r="9236" spans="1:1">
      <c r="A9236">
        <v>9372928835</v>
      </c>
    </row>
    <row r="9237" spans="1:1">
      <c r="A9237">
        <v>9060320478</v>
      </c>
    </row>
    <row r="9238" spans="1:1">
      <c r="A9238">
        <v>9700078626</v>
      </c>
    </row>
    <row r="9239" spans="1:1">
      <c r="A9239">
        <v>9849002604</v>
      </c>
    </row>
    <row r="9240" spans="1:1">
      <c r="A9240">
        <v>9989315501</v>
      </c>
    </row>
    <row r="9241" spans="1:1">
      <c r="A9241">
        <v>9182034400</v>
      </c>
    </row>
    <row r="9242" spans="1:1">
      <c r="A9242">
        <v>9703680617</v>
      </c>
    </row>
    <row r="9243" spans="1:1">
      <c r="A9243">
        <v>9703680617</v>
      </c>
    </row>
    <row r="9244" spans="1:1">
      <c r="A9244">
        <v>9849002604</v>
      </c>
    </row>
    <row r="9245" spans="1:1">
      <c r="A9245">
        <v>9060320478</v>
      </c>
    </row>
    <row r="9246" spans="1:1">
      <c r="A9246">
        <v>9493768848</v>
      </c>
    </row>
    <row r="9247" spans="1:1">
      <c r="A9247">
        <v>9849002604</v>
      </c>
    </row>
    <row r="9248" spans="1:1">
      <c r="A9248">
        <v>9060320478</v>
      </c>
    </row>
    <row r="9249" spans="1:1">
      <c r="A9249">
        <v>9440453793</v>
      </c>
    </row>
    <row r="9250" spans="1:1">
      <c r="A9250">
        <v>9440453793</v>
      </c>
    </row>
    <row r="9251" spans="1:1">
      <c r="A9251">
        <v>9440453793</v>
      </c>
    </row>
    <row r="9252" spans="1:1">
      <c r="A9252">
        <v>9440453793</v>
      </c>
    </row>
    <row r="9253" spans="1:1">
      <c r="A9253">
        <v>9486117128</v>
      </c>
    </row>
    <row r="9254" spans="1:1">
      <c r="A9254">
        <v>9849002604</v>
      </c>
    </row>
    <row r="9255" spans="1:1">
      <c r="A9255">
        <v>9849002604</v>
      </c>
    </row>
    <row r="9256" spans="1:1">
      <c r="A9256">
        <v>9989333660</v>
      </c>
    </row>
    <row r="9257" spans="1:1">
      <c r="A9257">
        <v>9989333660</v>
      </c>
    </row>
    <row r="9258" spans="1:1">
      <c r="A9258">
        <v>9989333660</v>
      </c>
    </row>
    <row r="9259" spans="1:1">
      <c r="A9259">
        <v>9849002604</v>
      </c>
    </row>
    <row r="9260" spans="1:1">
      <c r="A9260">
        <v>8686781779</v>
      </c>
    </row>
    <row r="9261" spans="1:1">
      <c r="A9261">
        <v>9912020208</v>
      </c>
    </row>
    <row r="9262" spans="1:1">
      <c r="A9262">
        <v>9346948999</v>
      </c>
    </row>
    <row r="9263" spans="1:1">
      <c r="A9263">
        <v>9346948999</v>
      </c>
    </row>
    <row r="9264" spans="1:1">
      <c r="A9264">
        <v>9912355877</v>
      </c>
    </row>
    <row r="9265" spans="1:1">
      <c r="A9265">
        <v>9989315501</v>
      </c>
    </row>
    <row r="9266" spans="1:1">
      <c r="A9266">
        <v>9486117128</v>
      </c>
    </row>
    <row r="9267" spans="1:1">
      <c r="A9267">
        <v>7093911964</v>
      </c>
    </row>
    <row r="9268" spans="1:1">
      <c r="A9268">
        <v>9731860685</v>
      </c>
    </row>
    <row r="9269" spans="1:1">
      <c r="A9269">
        <v>9705636669</v>
      </c>
    </row>
    <row r="9270" spans="1:1">
      <c r="A9270">
        <v>8297979777</v>
      </c>
    </row>
    <row r="9271" spans="1:1">
      <c r="A9271">
        <v>9949672641</v>
      </c>
    </row>
    <row r="9272" spans="1:1">
      <c r="A9272">
        <v>6300161501</v>
      </c>
    </row>
    <row r="9273" spans="1:1">
      <c r="A9273">
        <v>9533282828</v>
      </c>
    </row>
    <row r="9274" spans="1:1">
      <c r="A9274">
        <v>9640607587</v>
      </c>
    </row>
    <row r="9275" spans="1:1">
      <c r="A9275">
        <v>9640607587</v>
      </c>
    </row>
    <row r="9276" spans="1:1">
      <c r="A9276">
        <v>9666694266</v>
      </c>
    </row>
    <row r="9277" spans="1:1">
      <c r="A9277">
        <v>9966922599</v>
      </c>
    </row>
    <row r="9278" spans="1:1">
      <c r="A9278">
        <v>8885812530</v>
      </c>
    </row>
    <row r="9279" spans="1:1">
      <c r="A9279">
        <v>9440878849</v>
      </c>
    </row>
    <row r="9280" spans="1:1">
      <c r="A9280">
        <v>9440878849</v>
      </c>
    </row>
    <row r="9281" spans="1:1">
      <c r="A9281">
        <v>9553702802</v>
      </c>
    </row>
    <row r="9282" spans="1:1">
      <c r="A9282">
        <v>9533282828</v>
      </c>
    </row>
    <row r="9283" spans="1:1">
      <c r="A9283">
        <v>6300161501</v>
      </c>
    </row>
    <row r="9284" spans="1:1">
      <c r="A9284">
        <v>6281208178</v>
      </c>
    </row>
    <row r="9285" spans="1:1">
      <c r="A9285">
        <v>6281208178</v>
      </c>
    </row>
    <row r="9286" spans="1:1">
      <c r="A9286">
        <v>9731860685</v>
      </c>
    </row>
    <row r="9287" spans="1:1">
      <c r="A9287">
        <v>9985338122</v>
      </c>
    </row>
    <row r="9288" spans="1:1">
      <c r="A9288">
        <v>9333559999</v>
      </c>
    </row>
    <row r="9289" spans="1:1">
      <c r="A9289">
        <v>9989091143</v>
      </c>
    </row>
    <row r="9290" spans="1:1">
      <c r="A9290">
        <v>8458662070</v>
      </c>
    </row>
    <row r="9291" spans="1:1">
      <c r="A9291">
        <v>8328218656</v>
      </c>
    </row>
    <row r="9292" spans="1:1">
      <c r="A9292">
        <v>9849827399</v>
      </c>
    </row>
    <row r="9293" spans="1:1">
      <c r="A9293">
        <v>9248885014</v>
      </c>
    </row>
    <row r="9294" spans="1:1">
      <c r="A9294">
        <v>8885812530</v>
      </c>
    </row>
    <row r="9295" spans="1:1">
      <c r="A9295">
        <v>8885812530</v>
      </c>
    </row>
    <row r="9296" spans="1:1">
      <c r="A9296">
        <v>9032389464</v>
      </c>
    </row>
    <row r="9297" spans="1:1">
      <c r="A9297">
        <v>9032389464</v>
      </c>
    </row>
    <row r="9298" spans="1:1">
      <c r="A9298">
        <v>9652448886</v>
      </c>
    </row>
    <row r="9299" spans="1:1">
      <c r="A9299">
        <v>9701370551</v>
      </c>
    </row>
    <row r="9300" spans="1:1">
      <c r="A9300">
        <v>9390632549</v>
      </c>
    </row>
    <row r="9301" spans="1:1">
      <c r="A9301">
        <v>8328218656</v>
      </c>
    </row>
    <row r="9302" spans="1:1">
      <c r="A9302">
        <v>8328218656</v>
      </c>
    </row>
    <row r="9303" spans="1:1">
      <c r="A9303">
        <v>9840527060</v>
      </c>
    </row>
    <row r="9304" spans="1:1">
      <c r="A9304">
        <v>8688348699</v>
      </c>
    </row>
    <row r="9305" spans="1:1">
      <c r="A9305">
        <v>8688348699</v>
      </c>
    </row>
    <row r="9306" spans="1:1">
      <c r="A9306">
        <v>8712962161</v>
      </c>
    </row>
    <row r="9307" spans="1:1">
      <c r="A9307">
        <v>8712962161</v>
      </c>
    </row>
    <row r="9308" spans="1:1">
      <c r="A9308">
        <v>9908309087</v>
      </c>
    </row>
    <row r="9309" spans="1:1">
      <c r="A9309">
        <v>9908309087</v>
      </c>
    </row>
    <row r="9310" spans="1:1">
      <c r="A9310">
        <v>9573265000</v>
      </c>
    </row>
    <row r="9311" spans="1:1">
      <c r="A9311">
        <v>9948726809</v>
      </c>
    </row>
    <row r="9312" spans="1:1">
      <c r="A9312">
        <v>9948726809</v>
      </c>
    </row>
    <row r="9313" spans="1:1">
      <c r="A9313">
        <v>8978072079</v>
      </c>
    </row>
    <row r="9314" spans="1:1">
      <c r="A9314">
        <v>8978072079</v>
      </c>
    </row>
    <row r="9315" spans="1:1">
      <c r="A9315">
        <v>1725281079</v>
      </c>
    </row>
    <row r="9316" spans="1:1">
      <c r="A9316">
        <v>9912363499</v>
      </c>
    </row>
    <row r="9317" spans="1:1">
      <c r="A9317">
        <v>8367781111</v>
      </c>
    </row>
    <row r="9318" spans="1:1">
      <c r="A9318">
        <v>9849002604</v>
      </c>
    </row>
    <row r="9319" spans="1:1">
      <c r="A9319">
        <v>9866184024</v>
      </c>
    </row>
    <row r="9320" spans="1:1">
      <c r="A9320">
        <v>9885934898</v>
      </c>
    </row>
    <row r="9321" spans="1:1">
      <c r="A9321">
        <v>9731860685</v>
      </c>
    </row>
    <row r="9322" spans="1:1">
      <c r="A9322">
        <v>9949211211</v>
      </c>
    </row>
    <row r="9323" spans="1:1">
      <c r="A9323">
        <v>9731860685</v>
      </c>
    </row>
    <row r="9324" spans="1:1">
      <c r="A9324">
        <v>7799332599</v>
      </c>
    </row>
    <row r="9325" spans="1:1">
      <c r="A9325">
        <v>6300144959</v>
      </c>
    </row>
    <row r="9326" spans="1:1">
      <c r="A9326">
        <v>9492042715</v>
      </c>
    </row>
    <row r="9327" spans="1:1">
      <c r="A9327">
        <v>9149596079</v>
      </c>
    </row>
    <row r="9328" spans="1:1">
      <c r="A9328">
        <v>9866405999</v>
      </c>
    </row>
    <row r="9329" spans="1:1">
      <c r="A9329">
        <v>9502670411</v>
      </c>
    </row>
    <row r="9330" spans="1:1">
      <c r="A9330">
        <v>9849211941</v>
      </c>
    </row>
    <row r="9331" spans="1:1">
      <c r="A9331">
        <v>9849211941</v>
      </c>
    </row>
    <row r="9332" spans="1:1">
      <c r="A9332">
        <v>9492042715</v>
      </c>
    </row>
    <row r="9333" spans="1:1">
      <c r="A9333">
        <v>9949049840</v>
      </c>
    </row>
    <row r="9334" spans="1:1">
      <c r="A9334">
        <v>7466865384</v>
      </c>
    </row>
    <row r="9335" spans="1:1">
      <c r="A9335">
        <v>7466865384</v>
      </c>
    </row>
    <row r="9336" spans="1:1">
      <c r="A9336">
        <v>7466865384</v>
      </c>
    </row>
    <row r="9337" spans="1:1">
      <c r="A9337">
        <v>9849606013</v>
      </c>
    </row>
    <row r="9338" spans="1:1">
      <c r="A9338">
        <v>8008804460</v>
      </c>
    </row>
    <row r="9339" spans="1:1">
      <c r="A9339">
        <v>9394848599</v>
      </c>
    </row>
    <row r="9340" spans="1:1">
      <c r="A9340">
        <v>9441113612</v>
      </c>
    </row>
    <row r="9341" spans="1:1">
      <c r="A9341">
        <v>9440111248</v>
      </c>
    </row>
    <row r="9342" spans="1:1">
      <c r="A9342">
        <v>9440111248</v>
      </c>
    </row>
    <row r="9343" spans="1:1">
      <c r="A9343">
        <v>9949049840</v>
      </c>
    </row>
    <row r="9344" spans="1:1">
      <c r="A9344">
        <v>9849971696</v>
      </c>
    </row>
    <row r="9345" spans="1:1">
      <c r="A9345">
        <v>9603827821</v>
      </c>
    </row>
    <row r="9346" spans="1:1">
      <c r="A9346">
        <v>9000887373</v>
      </c>
    </row>
    <row r="9347" spans="1:1">
      <c r="A9347">
        <v>9492042715</v>
      </c>
    </row>
    <row r="9348" spans="1:1">
      <c r="A9348">
        <v>9949830715</v>
      </c>
    </row>
    <row r="9349" spans="1:1">
      <c r="A9349">
        <v>9949830715</v>
      </c>
    </row>
    <row r="9350" spans="1:1">
      <c r="A9350">
        <v>9949030496</v>
      </c>
    </row>
    <row r="9351" spans="1:1">
      <c r="A9351">
        <v>9949030496</v>
      </c>
    </row>
    <row r="9352" spans="1:1">
      <c r="A9352">
        <v>8520895371</v>
      </c>
    </row>
    <row r="9353" spans="1:1">
      <c r="A9353">
        <v>7396151515</v>
      </c>
    </row>
    <row r="9354" spans="1:1">
      <c r="A9354">
        <v>9515078092</v>
      </c>
    </row>
    <row r="9355" spans="1:1">
      <c r="A9355">
        <v>9515078092</v>
      </c>
    </row>
    <row r="9356" spans="1:1">
      <c r="A9356">
        <v>9515078092</v>
      </c>
    </row>
    <row r="9357" spans="1:1">
      <c r="A9357">
        <v>9100081081</v>
      </c>
    </row>
    <row r="9358" spans="1:1">
      <c r="A9358">
        <v>8842375060</v>
      </c>
    </row>
    <row r="9359" spans="1:1">
      <c r="A9359">
        <v>9959433449</v>
      </c>
    </row>
    <row r="9360" spans="1:1">
      <c r="A9360">
        <v>9381170681</v>
      </c>
    </row>
    <row r="9361" spans="1:1">
      <c r="A9361">
        <v>6305557871</v>
      </c>
    </row>
    <row r="9362" spans="1:1">
      <c r="A9362">
        <v>9819445590</v>
      </c>
    </row>
    <row r="9363" spans="1:1">
      <c r="A9363">
        <v>9908919593</v>
      </c>
    </row>
    <row r="9364" spans="1:1">
      <c r="A9364">
        <v>9908919593</v>
      </c>
    </row>
    <row r="9365" spans="1:1">
      <c r="A9365">
        <v>9866850648</v>
      </c>
    </row>
    <row r="9366" spans="1:1">
      <c r="A9366">
        <v>9866850648</v>
      </c>
    </row>
    <row r="9367" spans="1:1">
      <c r="A9367">
        <v>9849344719</v>
      </c>
    </row>
    <row r="9368" spans="1:1">
      <c r="A9368">
        <v>9492937066</v>
      </c>
    </row>
    <row r="9369" spans="1:1">
      <c r="A9369">
        <v>7658995125</v>
      </c>
    </row>
    <row r="9370" spans="1:1">
      <c r="A9370">
        <v>7658995125</v>
      </c>
    </row>
    <row r="9371" spans="1:1">
      <c r="A9371">
        <v>9951345245</v>
      </c>
    </row>
    <row r="9372" spans="1:1">
      <c r="A9372">
        <v>9985085950</v>
      </c>
    </row>
    <row r="9373" spans="1:1">
      <c r="A9373">
        <v>7995151339</v>
      </c>
    </row>
    <row r="9374" spans="1:1">
      <c r="A9374">
        <v>9640476666</v>
      </c>
    </row>
    <row r="9375" spans="1:1">
      <c r="A9375">
        <v>9640476666</v>
      </c>
    </row>
    <row r="9376" spans="1:1">
      <c r="A9376">
        <v>7780214223</v>
      </c>
    </row>
    <row r="9377" spans="1:1">
      <c r="A9377">
        <v>9149596079</v>
      </c>
    </row>
    <row r="9378" spans="1:1">
      <c r="A9378">
        <v>7702142764</v>
      </c>
    </row>
    <row r="9379" spans="1:1">
      <c r="A9379">
        <v>9676076015</v>
      </c>
    </row>
    <row r="9380" spans="1:1">
      <c r="A9380">
        <v>9603187039</v>
      </c>
    </row>
    <row r="9381" spans="1:1">
      <c r="A9381">
        <v>4040164400</v>
      </c>
    </row>
    <row r="9382" spans="1:1">
      <c r="A9382">
        <v>4040164400</v>
      </c>
    </row>
    <row r="9383" spans="1:1">
      <c r="A9383">
        <v>9989283141</v>
      </c>
    </row>
    <row r="9384" spans="1:1">
      <c r="A9384">
        <v>9989283141</v>
      </c>
    </row>
    <row r="9385" spans="1:1">
      <c r="A9385">
        <v>9989197468</v>
      </c>
    </row>
    <row r="9386" spans="1:1">
      <c r="A9386">
        <v>9989197468</v>
      </c>
    </row>
    <row r="9387" spans="1:1">
      <c r="A9387">
        <v>9121420639</v>
      </c>
    </row>
    <row r="9388" spans="1:1">
      <c r="A9388">
        <v>9121420639</v>
      </c>
    </row>
    <row r="9389" spans="1:1">
      <c r="A9389">
        <v>9121420639</v>
      </c>
    </row>
    <row r="9390" spans="1:1">
      <c r="A9390">
        <v>9912752582</v>
      </c>
    </row>
    <row r="9391" spans="1:1">
      <c r="A9391">
        <v>9912752582</v>
      </c>
    </row>
    <row r="9392" spans="1:1">
      <c r="A9392">
        <v>9912020208</v>
      </c>
    </row>
    <row r="9393" spans="1:1">
      <c r="A9393">
        <v>9959493590</v>
      </c>
    </row>
    <row r="9394" spans="1:1">
      <c r="A9394">
        <v>9440616488</v>
      </c>
    </row>
    <row r="9395" spans="1:1">
      <c r="A9395">
        <v>9100064285</v>
      </c>
    </row>
    <row r="9396" spans="1:1">
      <c r="A9396">
        <v>7618735897</v>
      </c>
    </row>
    <row r="9397" spans="1:1">
      <c r="A9397">
        <v>9492870548</v>
      </c>
    </row>
    <row r="9398" spans="1:1">
      <c r="A9398">
        <v>9398198251</v>
      </c>
    </row>
    <row r="9399" spans="1:1">
      <c r="A9399">
        <v>9666083974</v>
      </c>
    </row>
    <row r="9400" spans="1:1">
      <c r="A9400">
        <v>9000121391</v>
      </c>
    </row>
    <row r="9401" spans="1:1">
      <c r="A9401">
        <v>9246824600</v>
      </c>
    </row>
    <row r="9402" spans="1:1">
      <c r="A9402">
        <v>9505229998</v>
      </c>
    </row>
    <row r="9403" spans="1:1">
      <c r="A9403">
        <v>9603612152</v>
      </c>
    </row>
    <row r="9404" spans="1:1">
      <c r="A9404">
        <v>9603612152</v>
      </c>
    </row>
    <row r="9405" spans="1:1">
      <c r="A9405">
        <v>8501918118</v>
      </c>
    </row>
    <row r="9406" spans="1:1">
      <c r="A9406">
        <v>9492471848</v>
      </c>
    </row>
    <row r="9407" spans="1:1">
      <c r="A9407">
        <v>9492471848</v>
      </c>
    </row>
    <row r="9408" spans="1:1">
      <c r="A9408">
        <v>9492471848</v>
      </c>
    </row>
    <row r="9409" spans="1:1">
      <c r="A9409">
        <v>9347336886</v>
      </c>
    </row>
    <row r="9410" spans="1:1">
      <c r="A9410">
        <v>9676350528</v>
      </c>
    </row>
    <row r="9411" spans="1:1">
      <c r="A9411">
        <v>9205631482</v>
      </c>
    </row>
    <row r="9412" spans="1:1">
      <c r="A9412">
        <v>2262208313</v>
      </c>
    </row>
    <row r="9413" spans="1:1">
      <c r="A9413">
        <v>9390632549</v>
      </c>
    </row>
    <row r="9414" spans="1:1">
      <c r="A9414">
        <v>9866101661</v>
      </c>
    </row>
    <row r="9415" spans="1:1">
      <c r="A9415">
        <v>9390632549</v>
      </c>
    </row>
    <row r="9416" spans="1:1">
      <c r="A9416">
        <v>9894121313</v>
      </c>
    </row>
    <row r="9417" spans="1:1">
      <c r="A9417">
        <v>9000922889</v>
      </c>
    </row>
    <row r="9418" spans="1:1">
      <c r="A9418">
        <v>6000341284</v>
      </c>
    </row>
    <row r="9419" spans="1:1">
      <c r="A9419">
        <v>6000341284</v>
      </c>
    </row>
    <row r="9420" spans="1:1">
      <c r="A9420">
        <v>9704791058</v>
      </c>
    </row>
    <row r="9421" spans="1:1">
      <c r="A9421">
        <v>9949588029</v>
      </c>
    </row>
    <row r="9422" spans="1:1">
      <c r="A9422">
        <v>1725126693</v>
      </c>
    </row>
    <row r="9423" spans="1:1">
      <c r="A9423">
        <v>9848842777</v>
      </c>
    </row>
    <row r="9424" spans="1:1">
      <c r="A9424">
        <v>8333920429</v>
      </c>
    </row>
    <row r="9425" spans="1:1">
      <c r="A9425">
        <v>9246588879</v>
      </c>
    </row>
    <row r="9426" spans="1:1">
      <c r="A9426">
        <v>9246588879</v>
      </c>
    </row>
    <row r="9427" spans="1:1">
      <c r="A9427">
        <v>9966919366</v>
      </c>
    </row>
    <row r="9428" spans="1:1">
      <c r="A9428">
        <v>9966919366</v>
      </c>
    </row>
    <row r="9429" spans="1:1">
      <c r="A9429">
        <v>7507230033</v>
      </c>
    </row>
    <row r="9430" spans="1:1">
      <c r="A9430">
        <v>7507230033</v>
      </c>
    </row>
    <row r="9431" spans="1:1">
      <c r="A9431">
        <v>7507230033</v>
      </c>
    </row>
    <row r="9432" spans="1:1">
      <c r="A9432">
        <v>9989997972</v>
      </c>
    </row>
    <row r="9433" spans="1:1">
      <c r="A9433">
        <v>4461198313</v>
      </c>
    </row>
    <row r="9434" spans="1:1">
      <c r="A9434">
        <v>4461198313</v>
      </c>
    </row>
    <row r="9435" spans="1:1">
      <c r="A9435">
        <v>9989997972</v>
      </c>
    </row>
    <row r="9436" spans="1:1">
      <c r="A9436">
        <v>9666046274</v>
      </c>
    </row>
    <row r="9437" spans="1:1">
      <c r="A9437">
        <v>9494328125</v>
      </c>
    </row>
    <row r="9438" spans="1:1">
      <c r="A9438">
        <v>9866456973</v>
      </c>
    </row>
    <row r="9439" spans="1:1">
      <c r="A9439">
        <v>9885113916</v>
      </c>
    </row>
    <row r="9440" spans="1:1">
      <c r="A9440">
        <v>7569568046</v>
      </c>
    </row>
    <row r="9441" spans="1:1">
      <c r="A9441">
        <v>7569568046</v>
      </c>
    </row>
    <row r="9442" spans="1:1">
      <c r="A9442">
        <v>9949897768</v>
      </c>
    </row>
    <row r="9443" spans="1:1">
      <c r="A9443">
        <v>9949897768</v>
      </c>
    </row>
    <row r="9444" spans="1:1">
      <c r="A9444">
        <v>6281874005</v>
      </c>
    </row>
    <row r="9445" spans="1:1">
      <c r="A9445">
        <v>9866850648</v>
      </c>
    </row>
    <row r="9446" spans="1:1">
      <c r="A9446">
        <v>6281874005</v>
      </c>
    </row>
    <row r="9447" spans="1:1">
      <c r="A9447">
        <v>9502937415</v>
      </c>
    </row>
    <row r="9448" spans="1:1">
      <c r="A9448">
        <v>9885298187</v>
      </c>
    </row>
    <row r="9449" spans="1:1">
      <c r="A9449">
        <v>8297794403</v>
      </c>
    </row>
    <row r="9450" spans="1:1">
      <c r="A9450">
        <v>8297794403</v>
      </c>
    </row>
    <row r="9451" spans="1:1">
      <c r="A9451">
        <v>9866803254</v>
      </c>
    </row>
    <row r="9452" spans="1:1">
      <c r="A9452">
        <v>9182073651</v>
      </c>
    </row>
    <row r="9453" spans="1:1">
      <c r="A9453">
        <v>9553702802</v>
      </c>
    </row>
    <row r="9454" spans="1:1">
      <c r="A9454">
        <v>9739147494</v>
      </c>
    </row>
    <row r="9455" spans="1:1">
      <c r="A9455">
        <v>9008606060</v>
      </c>
    </row>
    <row r="9456" spans="1:1">
      <c r="A9456">
        <v>9573974177</v>
      </c>
    </row>
    <row r="9457" spans="1:1">
      <c r="A9457">
        <v>9177171671</v>
      </c>
    </row>
    <row r="9458" spans="1:1">
      <c r="A9458">
        <v>7008825853</v>
      </c>
    </row>
    <row r="9459" spans="1:1">
      <c r="A9459">
        <v>9739147494</v>
      </c>
    </row>
    <row r="9460" spans="1:1">
      <c r="A9460">
        <v>6281874005</v>
      </c>
    </row>
    <row r="9461" spans="1:1">
      <c r="A9461">
        <v>8790706446</v>
      </c>
    </row>
    <row r="9462" spans="1:1">
      <c r="A9462">
        <v>8790706446</v>
      </c>
    </row>
    <row r="9463" spans="1:1">
      <c r="A9463">
        <v>9133398179</v>
      </c>
    </row>
    <row r="9464" spans="1:1">
      <c r="A9464">
        <v>9896500279</v>
      </c>
    </row>
    <row r="9465" spans="1:1">
      <c r="A9465">
        <v>9896500279</v>
      </c>
    </row>
    <row r="9466" spans="1:1">
      <c r="A9466">
        <v>9896500279</v>
      </c>
    </row>
    <row r="9467" spans="1:1">
      <c r="A9467">
        <v>9949428782</v>
      </c>
    </row>
    <row r="9468" spans="1:1">
      <c r="A9468">
        <v>9949428782</v>
      </c>
    </row>
    <row r="9469" spans="1:1">
      <c r="A9469">
        <v>7416667524</v>
      </c>
    </row>
    <row r="9470" spans="1:1">
      <c r="A9470">
        <v>9705059996</v>
      </c>
    </row>
    <row r="9471" spans="1:1">
      <c r="A9471">
        <v>7013341887</v>
      </c>
    </row>
    <row r="9472" spans="1:1">
      <c r="A9472">
        <v>9606944509</v>
      </c>
    </row>
    <row r="9473" spans="1:1">
      <c r="A9473">
        <v>9866236835</v>
      </c>
    </row>
    <row r="9474" spans="1:1">
      <c r="A9474">
        <v>9849981360</v>
      </c>
    </row>
    <row r="9475" spans="1:1">
      <c r="A9475">
        <v>9492101098</v>
      </c>
    </row>
    <row r="9476" spans="1:1">
      <c r="A9476">
        <v>8919801199</v>
      </c>
    </row>
    <row r="9477" spans="1:1">
      <c r="A9477">
        <v>9010270910</v>
      </c>
    </row>
    <row r="9478" spans="1:1">
      <c r="A9478">
        <v>9154090251</v>
      </c>
    </row>
    <row r="9479" spans="1:1">
      <c r="A9479">
        <v>9553596472</v>
      </c>
    </row>
    <row r="9480" spans="1:1">
      <c r="A9480">
        <v>9848216732</v>
      </c>
    </row>
    <row r="9481" spans="1:1">
      <c r="A9481">
        <v>9848216732</v>
      </c>
    </row>
    <row r="9482" spans="1:1">
      <c r="A9482">
        <v>9848216732</v>
      </c>
    </row>
    <row r="9483" spans="1:1">
      <c r="A9483">
        <v>9848216732</v>
      </c>
    </row>
    <row r="9484" spans="1:1">
      <c r="A9484">
        <v>8121316974</v>
      </c>
    </row>
    <row r="9485" spans="1:1">
      <c r="A9485">
        <v>7013516712</v>
      </c>
    </row>
    <row r="9486" spans="1:1">
      <c r="A9486">
        <v>7207642300</v>
      </c>
    </row>
    <row r="9487" spans="1:1">
      <c r="A9487">
        <v>9705636669</v>
      </c>
    </row>
    <row r="9488" spans="1:1">
      <c r="A9488">
        <v>9494174999</v>
      </c>
    </row>
    <row r="9489" spans="1:1">
      <c r="A9489">
        <v>9390297858</v>
      </c>
    </row>
    <row r="9490" spans="1:1">
      <c r="A9490">
        <v>8886079224</v>
      </c>
    </row>
    <row r="9491" spans="1:1">
      <c r="A9491">
        <v>8886079224</v>
      </c>
    </row>
    <row r="9492" spans="1:1">
      <c r="A9492">
        <v>9063133399</v>
      </c>
    </row>
    <row r="9493" spans="1:1">
      <c r="A9493">
        <v>9908410294</v>
      </c>
    </row>
    <row r="9494" spans="1:1">
      <c r="A9494">
        <v>9908410294</v>
      </c>
    </row>
    <row r="9495" spans="1:1">
      <c r="A9495">
        <v>9908410294</v>
      </c>
    </row>
    <row r="9496" spans="1:1">
      <c r="A9496">
        <v>9701299919</v>
      </c>
    </row>
    <row r="9497" spans="1:1">
      <c r="A9497">
        <v>9701299919</v>
      </c>
    </row>
    <row r="9498" spans="1:1">
      <c r="A9498">
        <v>9618335555</v>
      </c>
    </row>
    <row r="9499" spans="1:1">
      <c r="A9499">
        <v>9618335555</v>
      </c>
    </row>
    <row r="9500" spans="1:1">
      <c r="A9500">
        <v>9704897736</v>
      </c>
    </row>
    <row r="9501" spans="1:1">
      <c r="A9501">
        <v>7893515151</v>
      </c>
    </row>
    <row r="9502" spans="1:1">
      <c r="A9502">
        <v>9390632549</v>
      </c>
    </row>
    <row r="9503" spans="1:1">
      <c r="A9503">
        <v>9390632549</v>
      </c>
    </row>
    <row r="9504" spans="1:1">
      <c r="A9504">
        <v>6301360510</v>
      </c>
    </row>
    <row r="9505" spans="1:1">
      <c r="A9505">
        <v>6301360510</v>
      </c>
    </row>
    <row r="9506" spans="1:1">
      <c r="A9506">
        <v>6301360510</v>
      </c>
    </row>
    <row r="9507" spans="1:1">
      <c r="A9507">
        <v>8328432015</v>
      </c>
    </row>
    <row r="9508" spans="1:1">
      <c r="A9508">
        <v>9908053532</v>
      </c>
    </row>
    <row r="9509" spans="1:1">
      <c r="A9509">
        <v>9908053532</v>
      </c>
    </row>
    <row r="9510" spans="1:1">
      <c r="A9510">
        <v>8309415233</v>
      </c>
    </row>
    <row r="9511" spans="1:1">
      <c r="A9511">
        <v>9618614082</v>
      </c>
    </row>
    <row r="9512" spans="1:1">
      <c r="A9512">
        <v>9618614082</v>
      </c>
    </row>
    <row r="9513" spans="1:1">
      <c r="A9513">
        <v>9391356666</v>
      </c>
    </row>
    <row r="9514" spans="1:1">
      <c r="A9514">
        <v>9880645064</v>
      </c>
    </row>
    <row r="9515" spans="1:1">
      <c r="A9515">
        <v>9880645064</v>
      </c>
    </row>
    <row r="9516" spans="1:1">
      <c r="A9516">
        <v>7013341887</v>
      </c>
    </row>
    <row r="9517" spans="1:1">
      <c r="A9517">
        <v>9440012858</v>
      </c>
    </row>
    <row r="9518" spans="1:1">
      <c r="A9518">
        <v>9849431813</v>
      </c>
    </row>
    <row r="9519" spans="1:1">
      <c r="A9519">
        <v>9182034400</v>
      </c>
    </row>
    <row r="9520" spans="1:1">
      <c r="A9520">
        <v>8790077059</v>
      </c>
    </row>
    <row r="9521" spans="1:1">
      <c r="A9521">
        <v>9885322484</v>
      </c>
    </row>
    <row r="9522" spans="1:1">
      <c r="A9522">
        <v>9885322484</v>
      </c>
    </row>
    <row r="9523" spans="1:1">
      <c r="A9523">
        <v>9866309883</v>
      </c>
    </row>
    <row r="9524" spans="1:1">
      <c r="A9524">
        <v>9966162164</v>
      </c>
    </row>
    <row r="9525" spans="1:1">
      <c r="A9525">
        <v>9052484333</v>
      </c>
    </row>
    <row r="9526" spans="1:1">
      <c r="A9526">
        <v>9866224558</v>
      </c>
    </row>
    <row r="9527" spans="1:1">
      <c r="A9527">
        <v>9063133399</v>
      </c>
    </row>
    <row r="9528" spans="1:1">
      <c r="A9528">
        <v>7032375541</v>
      </c>
    </row>
    <row r="9529" spans="1:1">
      <c r="A9529">
        <v>9008606060</v>
      </c>
    </row>
    <row r="9530" spans="1:1">
      <c r="A9530">
        <v>9008606060</v>
      </c>
    </row>
    <row r="9531" spans="1:1">
      <c r="A9531">
        <v>6305738610</v>
      </c>
    </row>
    <row r="9532" spans="1:1">
      <c r="A9532">
        <v>9949005678</v>
      </c>
    </row>
    <row r="9533" spans="1:1">
      <c r="A9533">
        <v>8977228360</v>
      </c>
    </row>
    <row r="9534" spans="1:1">
      <c r="A9534">
        <v>8977228360</v>
      </c>
    </row>
    <row r="9535" spans="1:1">
      <c r="A9535">
        <v>9490145688</v>
      </c>
    </row>
    <row r="9536" spans="1:1">
      <c r="A9536">
        <v>9490145688</v>
      </c>
    </row>
    <row r="9537" spans="1:1">
      <c r="A9537">
        <v>9573444622</v>
      </c>
    </row>
    <row r="9538" spans="1:1">
      <c r="A9538">
        <v>9398036723</v>
      </c>
    </row>
    <row r="9539" spans="1:1">
      <c r="A9539">
        <v>9492004318</v>
      </c>
    </row>
    <row r="9540" spans="1:1">
      <c r="A9540">
        <v>8309832044</v>
      </c>
    </row>
    <row r="9541" spans="1:1">
      <c r="A9541">
        <v>9849431813</v>
      </c>
    </row>
    <row r="9542" spans="1:1">
      <c r="A9542">
        <v>9849431813</v>
      </c>
    </row>
    <row r="9543" spans="1:1">
      <c r="A9543">
        <v>9849431813</v>
      </c>
    </row>
    <row r="9544" spans="1:1">
      <c r="A9544">
        <v>7032806641</v>
      </c>
    </row>
    <row r="9545" spans="1:1">
      <c r="A9545">
        <v>8008174362</v>
      </c>
    </row>
    <row r="9546" spans="1:1">
      <c r="A9546">
        <v>8008174362</v>
      </c>
    </row>
    <row r="9547" spans="1:1">
      <c r="A9547">
        <v>8886079224</v>
      </c>
    </row>
    <row r="9548" spans="1:1">
      <c r="A9548">
        <v>9908003038</v>
      </c>
    </row>
    <row r="9549" spans="1:1">
      <c r="A9549">
        <v>9989786499</v>
      </c>
    </row>
    <row r="9550" spans="1:1">
      <c r="A9550">
        <v>9059617887</v>
      </c>
    </row>
    <row r="9551" spans="1:1">
      <c r="A9551">
        <v>9908003038</v>
      </c>
    </row>
    <row r="9552" spans="1:1">
      <c r="A9552">
        <v>9248885014</v>
      </c>
    </row>
    <row r="9553" spans="1:1">
      <c r="A9553">
        <v>8317515508</v>
      </c>
    </row>
    <row r="9554" spans="1:1">
      <c r="A9554">
        <v>7981043965</v>
      </c>
    </row>
    <row r="9555" spans="1:1">
      <c r="A9555">
        <v>9849285977</v>
      </c>
    </row>
    <row r="9556" spans="1:1">
      <c r="A9556">
        <v>9319393008</v>
      </c>
    </row>
    <row r="9557" spans="1:1">
      <c r="A9557">
        <v>9618877155</v>
      </c>
    </row>
    <row r="9558" spans="1:1">
      <c r="A9558">
        <v>2262208313</v>
      </c>
    </row>
    <row r="9559" spans="1:1">
      <c r="A9559">
        <v>8885463757</v>
      </c>
    </row>
    <row r="9560" spans="1:1">
      <c r="A9560">
        <v>9945018819</v>
      </c>
    </row>
    <row r="9561" spans="1:1">
      <c r="A9561">
        <v>9319393008</v>
      </c>
    </row>
    <row r="9562" spans="1:1">
      <c r="A9562">
        <v>9160397362</v>
      </c>
    </row>
    <row r="9563" spans="1:1">
      <c r="A9563">
        <v>9160397362</v>
      </c>
    </row>
    <row r="9564" spans="1:1">
      <c r="A9564">
        <v>7095945922</v>
      </c>
    </row>
    <row r="9565" spans="1:1">
      <c r="A9565">
        <v>7095945922</v>
      </c>
    </row>
    <row r="9566" spans="1:1">
      <c r="A9566">
        <v>9989623556</v>
      </c>
    </row>
    <row r="9567" spans="1:1">
      <c r="A9567">
        <v>9989623556</v>
      </c>
    </row>
    <row r="9568" spans="1:1">
      <c r="A9568">
        <v>9989623556</v>
      </c>
    </row>
    <row r="9569" spans="1:1">
      <c r="A9569">
        <v>8886079224</v>
      </c>
    </row>
    <row r="9570" spans="1:1">
      <c r="A9570">
        <v>8886079224</v>
      </c>
    </row>
    <row r="9571" spans="1:1">
      <c r="A9571">
        <v>9542536091</v>
      </c>
    </row>
    <row r="9572" spans="1:1">
      <c r="A9572">
        <v>9703449463</v>
      </c>
    </row>
    <row r="9573" spans="1:1">
      <c r="A9573">
        <v>9703449463</v>
      </c>
    </row>
    <row r="9574" spans="1:1">
      <c r="A9574">
        <v>8897744333</v>
      </c>
    </row>
    <row r="9575" spans="1:1">
      <c r="A9575">
        <v>9704141739</v>
      </c>
    </row>
    <row r="9576" spans="1:1">
      <c r="A9576">
        <v>9704141739</v>
      </c>
    </row>
    <row r="9577" spans="1:1">
      <c r="A9577">
        <v>9110602262</v>
      </c>
    </row>
    <row r="9578" spans="1:1">
      <c r="A9578">
        <v>7303573730</v>
      </c>
    </row>
    <row r="9579" spans="1:1">
      <c r="A9579">
        <v>7893632929</v>
      </c>
    </row>
    <row r="9580" spans="1:1">
      <c r="A9580">
        <v>9440904263</v>
      </c>
    </row>
    <row r="9581" spans="1:1">
      <c r="A9581">
        <v>9866110033</v>
      </c>
    </row>
    <row r="9582" spans="1:1">
      <c r="A9582">
        <v>9866110033</v>
      </c>
    </row>
    <row r="9583" spans="1:1">
      <c r="A9583">
        <v>9133330364</v>
      </c>
    </row>
    <row r="9584" spans="1:1">
      <c r="A9584">
        <v>9848387728</v>
      </c>
    </row>
    <row r="9585" spans="1:1">
      <c r="A9585">
        <v>4445712224</v>
      </c>
    </row>
    <row r="9586" spans="1:1">
      <c r="A9586">
        <v>9542304902</v>
      </c>
    </row>
    <row r="9587" spans="1:1">
      <c r="A9587">
        <v>9542304902</v>
      </c>
    </row>
    <row r="9588" spans="1:1">
      <c r="A9588">
        <v>9390297858</v>
      </c>
    </row>
    <row r="9589" spans="1:1">
      <c r="A9589">
        <v>9494737171</v>
      </c>
    </row>
    <row r="9590" spans="1:1">
      <c r="A9590">
        <v>9390845506</v>
      </c>
    </row>
    <row r="9591" spans="1:1">
      <c r="A9591">
        <v>4445712224</v>
      </c>
    </row>
    <row r="9592" spans="1:1">
      <c r="A9592">
        <v>9603898114</v>
      </c>
    </row>
    <row r="9593" spans="1:1">
      <c r="A9593">
        <v>8008210009</v>
      </c>
    </row>
    <row r="9594" spans="1:1">
      <c r="A9594">
        <v>8008210009</v>
      </c>
    </row>
    <row r="9595" spans="1:1">
      <c r="A9595">
        <v>8008210009</v>
      </c>
    </row>
    <row r="9596" spans="1:1">
      <c r="A9596">
        <v>8208980441</v>
      </c>
    </row>
    <row r="9597" spans="1:1">
      <c r="A9597">
        <v>8919112237</v>
      </c>
    </row>
    <row r="9598" spans="1:1">
      <c r="A9598">
        <v>8919112237</v>
      </c>
    </row>
    <row r="9599" spans="1:1">
      <c r="A9599">
        <v>8919112237</v>
      </c>
    </row>
    <row r="9600" spans="1:1">
      <c r="A9600">
        <v>9989137222</v>
      </c>
    </row>
    <row r="9601" spans="1:1">
      <c r="A9601">
        <v>9008606060</v>
      </c>
    </row>
    <row r="9602" spans="1:1">
      <c r="A9602">
        <v>6302523476</v>
      </c>
    </row>
    <row r="9603" spans="1:1">
      <c r="A9603">
        <v>7207642300</v>
      </c>
    </row>
    <row r="9604" spans="1:1">
      <c r="A9604">
        <v>9032323266</v>
      </c>
    </row>
    <row r="9605" spans="1:1">
      <c r="A9605">
        <v>8333037999</v>
      </c>
    </row>
    <row r="9606" spans="1:1">
      <c r="A9606">
        <v>8187007764</v>
      </c>
    </row>
    <row r="9607" spans="1:1">
      <c r="A9607">
        <v>8121316974</v>
      </c>
    </row>
    <row r="9608" spans="1:1">
      <c r="A9608">
        <v>8187007764</v>
      </c>
    </row>
    <row r="9609" spans="1:1">
      <c r="A9609">
        <v>6281526151</v>
      </c>
    </row>
    <row r="9610" spans="1:1">
      <c r="A9610">
        <v>9949911636</v>
      </c>
    </row>
    <row r="9611" spans="1:1">
      <c r="A9611">
        <v>9160035660</v>
      </c>
    </row>
    <row r="9612" spans="1:1">
      <c r="A9612">
        <v>4445712224</v>
      </c>
    </row>
    <row r="9613" spans="1:1">
      <c r="A9613">
        <v>9492005178</v>
      </c>
    </row>
    <row r="9614" spans="1:1">
      <c r="A9614">
        <v>9966162164</v>
      </c>
    </row>
    <row r="9615" spans="1:1">
      <c r="A9615">
        <v>9945018819</v>
      </c>
    </row>
    <row r="9616" spans="1:1">
      <c r="A9616">
        <v>8555026945</v>
      </c>
    </row>
    <row r="9617" spans="1:1">
      <c r="A9617">
        <v>8555026945</v>
      </c>
    </row>
    <row r="9618" spans="1:1">
      <c r="A9618">
        <v>8008249289</v>
      </c>
    </row>
    <row r="9619" spans="1:1">
      <c r="A9619">
        <v>8008249289</v>
      </c>
    </row>
    <row r="9620" spans="1:1">
      <c r="A9620">
        <v>7287871719</v>
      </c>
    </row>
    <row r="9621" spans="1:1">
      <c r="A9621">
        <v>7287871719</v>
      </c>
    </row>
    <row r="9622" spans="1:1">
      <c r="A9622">
        <v>7287871719</v>
      </c>
    </row>
    <row r="9623" spans="1:1">
      <c r="A9623">
        <v>7287871719</v>
      </c>
    </row>
    <row r="9624" spans="1:1">
      <c r="A9624">
        <v>7287871719</v>
      </c>
    </row>
    <row r="9625" spans="1:1">
      <c r="A9625">
        <v>9700315020</v>
      </c>
    </row>
    <row r="9626" spans="1:1">
      <c r="A9626">
        <v>7086063780</v>
      </c>
    </row>
    <row r="9627" spans="1:1">
      <c r="A9627">
        <v>7086063780</v>
      </c>
    </row>
    <row r="9628" spans="1:1">
      <c r="A9628">
        <v>8639601351</v>
      </c>
    </row>
    <row r="9629" spans="1:1">
      <c r="A9629">
        <v>9392469127</v>
      </c>
    </row>
    <row r="9630" spans="1:1">
      <c r="A9630">
        <v>9866390650</v>
      </c>
    </row>
    <row r="9631" spans="1:1">
      <c r="A9631">
        <v>9866390650</v>
      </c>
    </row>
    <row r="9632" spans="1:1">
      <c r="A9632">
        <v>9866390650</v>
      </c>
    </row>
    <row r="9633" spans="1:1">
      <c r="A9633">
        <v>8309287103</v>
      </c>
    </row>
    <row r="9634" spans="1:1">
      <c r="A9634">
        <v>8309287103</v>
      </c>
    </row>
    <row r="9635" spans="1:1">
      <c r="A9635">
        <v>7989964915</v>
      </c>
    </row>
    <row r="9636" spans="1:1">
      <c r="A9636">
        <v>9441795555</v>
      </c>
    </row>
    <row r="9637" spans="1:1">
      <c r="A9637">
        <v>9441795555</v>
      </c>
    </row>
    <row r="9638" spans="1:1">
      <c r="A9638">
        <v>9949096483</v>
      </c>
    </row>
    <row r="9639" spans="1:1">
      <c r="A9639">
        <v>9949096483</v>
      </c>
    </row>
    <row r="9640" spans="1:1">
      <c r="A9640">
        <v>9030612150</v>
      </c>
    </row>
    <row r="9641" spans="1:1">
      <c r="A9641">
        <v>9182721174</v>
      </c>
    </row>
    <row r="9642" spans="1:1">
      <c r="A9642">
        <v>9734712679</v>
      </c>
    </row>
    <row r="9643" spans="1:1">
      <c r="A9643">
        <v>9700970045</v>
      </c>
    </row>
    <row r="9644" spans="1:1">
      <c r="A9644">
        <v>9247414913</v>
      </c>
    </row>
    <row r="9645" spans="1:1">
      <c r="A9645">
        <v>6302199346</v>
      </c>
    </row>
    <row r="9646" spans="1:1">
      <c r="A9646">
        <v>7780161180</v>
      </c>
    </row>
    <row r="9647" spans="1:1">
      <c r="A9647">
        <v>6001715328</v>
      </c>
    </row>
    <row r="9648" spans="1:1">
      <c r="A9648">
        <v>7095219377</v>
      </c>
    </row>
    <row r="9649" spans="1:1">
      <c r="A9649">
        <v>7095219377</v>
      </c>
    </row>
    <row r="9650" spans="1:1">
      <c r="A9650">
        <v>8639601351</v>
      </c>
    </row>
    <row r="9651" spans="1:1">
      <c r="A9651">
        <v>7671001345</v>
      </c>
    </row>
    <row r="9652" spans="1:1">
      <c r="A9652">
        <v>9884902229</v>
      </c>
    </row>
    <row r="9653" spans="1:1">
      <c r="A9653">
        <v>9381602766</v>
      </c>
    </row>
    <row r="9654" spans="1:1">
      <c r="A9654">
        <v>9666755577</v>
      </c>
    </row>
    <row r="9655" spans="1:1">
      <c r="A9655">
        <v>9052061627</v>
      </c>
    </row>
    <row r="9656" spans="1:1">
      <c r="A9656">
        <v>9550740298</v>
      </c>
    </row>
    <row r="9657" spans="1:1">
      <c r="A9657">
        <v>9550740298</v>
      </c>
    </row>
    <row r="9658" spans="1:1">
      <c r="A9658">
        <v>9908340566</v>
      </c>
    </row>
    <row r="9659" spans="1:1">
      <c r="A9659">
        <v>8465051404</v>
      </c>
    </row>
    <row r="9660" spans="1:1">
      <c r="A9660">
        <v>8465051404</v>
      </c>
    </row>
    <row r="9661" spans="1:1">
      <c r="A9661">
        <v>9440542846</v>
      </c>
    </row>
    <row r="9662" spans="1:1">
      <c r="A9662">
        <v>4471619101</v>
      </c>
    </row>
    <row r="9663" spans="1:1">
      <c r="A9663">
        <v>8106688974</v>
      </c>
    </row>
    <row r="9664" spans="1:1">
      <c r="A9664">
        <v>9121102174</v>
      </c>
    </row>
    <row r="9665" spans="1:1">
      <c r="A9665">
        <v>4471619101</v>
      </c>
    </row>
    <row r="9666" spans="1:1">
      <c r="A9666">
        <v>9963601004</v>
      </c>
    </row>
    <row r="9667" spans="1:1">
      <c r="A9667">
        <v>8639383513</v>
      </c>
    </row>
    <row r="9668" spans="1:1">
      <c r="A9668">
        <v>9945018819</v>
      </c>
    </row>
    <row r="9669" spans="1:1">
      <c r="A9669">
        <v>9945018819</v>
      </c>
    </row>
    <row r="9670" spans="1:1">
      <c r="A9670">
        <v>1449944684</v>
      </c>
    </row>
    <row r="9671" spans="1:1">
      <c r="A9671">
        <v>9989623556</v>
      </c>
    </row>
    <row r="9672" spans="1:1">
      <c r="A9672">
        <v>2262208313</v>
      </c>
    </row>
    <row r="9673" spans="1:1">
      <c r="A9673">
        <v>4461198313</v>
      </c>
    </row>
    <row r="9674" spans="1:1">
      <c r="A9674">
        <v>1449944684</v>
      </c>
    </row>
    <row r="9675" spans="1:1">
      <c r="A9675">
        <v>8919257365</v>
      </c>
    </row>
    <row r="9676" spans="1:1">
      <c r="A9676">
        <v>7095359446</v>
      </c>
    </row>
    <row r="9677" spans="1:1">
      <c r="A9677">
        <v>7095359446</v>
      </c>
    </row>
    <row r="9678" spans="1:1">
      <c r="A9678">
        <v>7095359446</v>
      </c>
    </row>
    <row r="9679" spans="1:1">
      <c r="A9679">
        <v>7095359446</v>
      </c>
    </row>
    <row r="9680" spans="1:1">
      <c r="A9680">
        <v>4471619101</v>
      </c>
    </row>
    <row r="9681" spans="1:1">
      <c r="A9681">
        <v>8555034488</v>
      </c>
    </row>
    <row r="9682" spans="1:1">
      <c r="A9682">
        <v>9347294594</v>
      </c>
    </row>
    <row r="9683" spans="1:1">
      <c r="A9683">
        <v>9581128606</v>
      </c>
    </row>
    <row r="9684" spans="1:1">
      <c r="A9684">
        <v>9581128606</v>
      </c>
    </row>
    <row r="9685" spans="1:1">
      <c r="A9685">
        <v>9049068931</v>
      </c>
    </row>
    <row r="9686" spans="1:1">
      <c r="A9686">
        <v>9989623556</v>
      </c>
    </row>
    <row r="9687" spans="1:1">
      <c r="A9687">
        <v>1725280860</v>
      </c>
    </row>
    <row r="9688" spans="1:1">
      <c r="A9688">
        <v>4471619101</v>
      </c>
    </row>
    <row r="9689" spans="1:1">
      <c r="A9689">
        <v>9989623556</v>
      </c>
    </row>
    <row r="9690" spans="1:1">
      <c r="A9690">
        <v>9989623556</v>
      </c>
    </row>
    <row r="9691" spans="1:1">
      <c r="A9691">
        <v>9848525721</v>
      </c>
    </row>
    <row r="9692" spans="1:1">
      <c r="A9692">
        <v>9848525721</v>
      </c>
    </row>
    <row r="9693" spans="1:1">
      <c r="A9693">
        <v>7674947219</v>
      </c>
    </row>
    <row r="9694" spans="1:1">
      <c r="A9694">
        <v>9550308525</v>
      </c>
    </row>
    <row r="9695" spans="1:1">
      <c r="A9695">
        <v>9959366278</v>
      </c>
    </row>
    <row r="9696" spans="1:1">
      <c r="A9696">
        <v>9700458888</v>
      </c>
    </row>
    <row r="9697" spans="1:1">
      <c r="A9697">
        <v>7382265718</v>
      </c>
    </row>
    <row r="9698" spans="1:1">
      <c r="A9698">
        <v>9347661473</v>
      </c>
    </row>
    <row r="9699" spans="1:1">
      <c r="A9699">
        <v>9849023100</v>
      </c>
    </row>
    <row r="9700" spans="1:1">
      <c r="A9700">
        <v>8885812530</v>
      </c>
    </row>
    <row r="9701" spans="1:1">
      <c r="A9701">
        <v>8309865458</v>
      </c>
    </row>
    <row r="9702" spans="1:1">
      <c r="A9702">
        <v>9059822888</v>
      </c>
    </row>
    <row r="9703" spans="1:1">
      <c r="A9703">
        <v>8409888334</v>
      </c>
    </row>
    <row r="9704" spans="1:1">
      <c r="A9704">
        <v>9059822888</v>
      </c>
    </row>
    <row r="9705" spans="1:1">
      <c r="A9705">
        <v>9059822888</v>
      </c>
    </row>
    <row r="9706" spans="1:1">
      <c r="A9706">
        <v>9849992707</v>
      </c>
    </row>
    <row r="9707" spans="1:1">
      <c r="A9707">
        <v>7328819260</v>
      </c>
    </row>
    <row r="9708" spans="1:1">
      <c r="A9708">
        <v>7328819260</v>
      </c>
    </row>
    <row r="9709" spans="1:1">
      <c r="A9709">
        <v>9951979829</v>
      </c>
    </row>
    <row r="9710" spans="1:1">
      <c r="A9710">
        <v>9398726310</v>
      </c>
    </row>
    <row r="9711" spans="1:1">
      <c r="A9711">
        <v>9121015944</v>
      </c>
    </row>
    <row r="9712" spans="1:1">
      <c r="A9712">
        <v>9059822888</v>
      </c>
    </row>
    <row r="9713" spans="1:1">
      <c r="A9713">
        <v>9059822888</v>
      </c>
    </row>
    <row r="9714" spans="1:1">
      <c r="A9714">
        <v>9581567111</v>
      </c>
    </row>
    <row r="9715" spans="1:1">
      <c r="A9715" s="44">
        <v>9490457694</v>
      </c>
    </row>
    <row r="9716" spans="1:1">
      <c r="A9716" s="44">
        <v>9030701091</v>
      </c>
    </row>
    <row r="9717" spans="1:1">
      <c r="A9717" s="44">
        <v>9848666600</v>
      </c>
    </row>
    <row r="9718" spans="1:1">
      <c r="A9718" s="44">
        <v>7287936155</v>
      </c>
    </row>
    <row r="9719" spans="1:1">
      <c r="A9719" s="44">
        <v>9908693111</v>
      </c>
    </row>
    <row r="9720" spans="1:1">
      <c r="A9720" s="44">
        <v>9948599777</v>
      </c>
    </row>
    <row r="9721" spans="1:1">
      <c r="A9721" s="44">
        <v>8143029959</v>
      </c>
    </row>
    <row r="9722" spans="1:1">
      <c r="A9722" s="44">
        <v>8919753171</v>
      </c>
    </row>
    <row r="9723" spans="1:1">
      <c r="A9723" s="44">
        <v>8897072943</v>
      </c>
    </row>
    <row r="9724" spans="1:1">
      <c r="A9724" s="44">
        <v>9000655004</v>
      </c>
    </row>
    <row r="9725" spans="1:1">
      <c r="A9725" s="44">
        <v>8639282955</v>
      </c>
    </row>
    <row r="9726" spans="1:1">
      <c r="A9726" s="44">
        <v>7993310999</v>
      </c>
    </row>
    <row r="9727" spans="1:1">
      <c r="A9727" s="44">
        <v>8142572559</v>
      </c>
    </row>
    <row r="9728" spans="1:1">
      <c r="A9728" s="44">
        <v>9866163691</v>
      </c>
    </row>
    <row r="9729" spans="1:1">
      <c r="A9729" s="44">
        <v>7095394983</v>
      </c>
    </row>
    <row r="9730" spans="1:1">
      <c r="A9730" s="44">
        <v>8106288647</v>
      </c>
    </row>
    <row r="9731" spans="1:1">
      <c r="A9731" s="44">
        <v>8790266007</v>
      </c>
    </row>
    <row r="9732" spans="1:1">
      <c r="A9732" s="44">
        <v>9848266052</v>
      </c>
    </row>
    <row r="9733" spans="1:1">
      <c r="A9733" s="44">
        <v>9640517111</v>
      </c>
    </row>
    <row r="9734" spans="1:1">
      <c r="A9734" s="44">
        <v>9391307190</v>
      </c>
    </row>
    <row r="9735" spans="1:1">
      <c r="A9735" s="44">
        <v>9666777449</v>
      </c>
    </row>
    <row r="9736" spans="1:1">
      <c r="A9736" s="44">
        <v>7702230402</v>
      </c>
    </row>
    <row r="9737" spans="1:1">
      <c r="A9737" s="44">
        <v>9542090910</v>
      </c>
    </row>
    <row r="9738" spans="1:1">
      <c r="A9738" s="44">
        <v>9885957200</v>
      </c>
    </row>
    <row r="9739" spans="1:1">
      <c r="A9739" s="44">
        <v>9949282255</v>
      </c>
    </row>
    <row r="9740" spans="1:1">
      <c r="A9740" s="44">
        <v>9963443443</v>
      </c>
    </row>
    <row r="9741" spans="1:1">
      <c r="A9741" s="44">
        <v>9398256899</v>
      </c>
    </row>
    <row r="9742" spans="1:1">
      <c r="A9742" s="44">
        <v>9293749869</v>
      </c>
    </row>
    <row r="9743" spans="1:1">
      <c r="A9743" s="44">
        <v>9966607774</v>
      </c>
    </row>
    <row r="9744" spans="1:1">
      <c r="A9744" s="44">
        <v>9581179791</v>
      </c>
    </row>
    <row r="9745" spans="1:1">
      <c r="A9745" s="44">
        <v>9491088730</v>
      </c>
    </row>
    <row r="9746" spans="1:1">
      <c r="A9746" s="44">
        <v>8008741005</v>
      </c>
    </row>
    <row r="9747" spans="1:1">
      <c r="A9747" s="44">
        <v>9985533121</v>
      </c>
    </row>
    <row r="9748" spans="1:1">
      <c r="A9748" s="44">
        <v>9908811330</v>
      </c>
    </row>
    <row r="9749" spans="1:1">
      <c r="A9749" s="44">
        <v>6309517899</v>
      </c>
    </row>
    <row r="9750" spans="1:1">
      <c r="A9750" s="44">
        <v>9703819095</v>
      </c>
    </row>
    <row r="9751" spans="1:1">
      <c r="A9751" s="44">
        <v>8555945489</v>
      </c>
    </row>
    <row r="9752" spans="1:1">
      <c r="A9752" s="44">
        <v>6207744717</v>
      </c>
    </row>
    <row r="9753" spans="1:1">
      <c r="A9753" s="44">
        <v>9290674829</v>
      </c>
    </row>
    <row r="9754" spans="1:1">
      <c r="A9754" s="44">
        <v>9542621145</v>
      </c>
    </row>
    <row r="9755" spans="1:1">
      <c r="A9755" s="44">
        <v>9866745550</v>
      </c>
    </row>
    <row r="9756" spans="1:1">
      <c r="A9756" s="44">
        <v>9533721192</v>
      </c>
    </row>
    <row r="9757" spans="1:1">
      <c r="A9757" s="44">
        <v>7008825853</v>
      </c>
    </row>
    <row r="9758" spans="1:1">
      <c r="A9758" s="44">
        <v>9866630717</v>
      </c>
    </row>
    <row r="9759" spans="1:1">
      <c r="A9759" s="44">
        <v>9100242571</v>
      </c>
    </row>
    <row r="9760" spans="1:1">
      <c r="A9760" s="44">
        <v>9959455561</v>
      </c>
    </row>
    <row r="9761" spans="1:1">
      <c r="A9761" s="44">
        <v>8978858775</v>
      </c>
    </row>
    <row r="9762" spans="1:1">
      <c r="A9762" s="44">
        <v>8639145073</v>
      </c>
    </row>
    <row r="9763" spans="1:1">
      <c r="A9763" s="44">
        <v>6300414353</v>
      </c>
    </row>
    <row r="9764" spans="1:1">
      <c r="A9764" s="44">
        <v>8142424201</v>
      </c>
    </row>
    <row r="9765" spans="1:1">
      <c r="A9765" s="44">
        <v>9964918445</v>
      </c>
    </row>
    <row r="9766" spans="1:1">
      <c r="A9766" s="44">
        <v>7680079990</v>
      </c>
    </row>
    <row r="9767" spans="1:1">
      <c r="A9767" s="44">
        <v>7013732955</v>
      </c>
    </row>
    <row r="9768" spans="1:1">
      <c r="A9768" s="44">
        <v>7386991083</v>
      </c>
    </row>
    <row r="9769" spans="1:1">
      <c r="A9769" s="44">
        <v>9912223881</v>
      </c>
    </row>
    <row r="9770" spans="1:1">
      <c r="A9770" s="44">
        <v>9966881343</v>
      </c>
    </row>
    <row r="9771" spans="1:1">
      <c r="A9771" s="44">
        <v>8886824556</v>
      </c>
    </row>
    <row r="9772" spans="1:1">
      <c r="A9772" s="44">
        <v>9951002588</v>
      </c>
    </row>
    <row r="9773" spans="1:1">
      <c r="A9773" s="44">
        <v>9346851313</v>
      </c>
    </row>
    <row r="9774" spans="1:1">
      <c r="A9774" s="44">
        <v>9573734573</v>
      </c>
    </row>
    <row r="9775" spans="1:1">
      <c r="A9775" s="44">
        <v>9550608090</v>
      </c>
    </row>
    <row r="9776" spans="1:1">
      <c r="A9776" s="44">
        <v>9916488009</v>
      </c>
    </row>
    <row r="9777" spans="1:1">
      <c r="A9777" s="44">
        <v>8019446022</v>
      </c>
    </row>
    <row r="9778" spans="1:1">
      <c r="A9778" s="44">
        <v>9440161012</v>
      </c>
    </row>
    <row r="9779" spans="1:1">
      <c r="A9779" s="44">
        <v>9823675678</v>
      </c>
    </row>
    <row r="9780" spans="1:1">
      <c r="A9780" s="44">
        <v>9010129057</v>
      </c>
    </row>
    <row r="9781" spans="1:1">
      <c r="A9781" s="44">
        <v>9885064929</v>
      </c>
    </row>
    <row r="9782" spans="1:1">
      <c r="A9782" s="44">
        <v>9493920888</v>
      </c>
    </row>
    <row r="9783" spans="1:1">
      <c r="A9783" s="44">
        <v>9154163974</v>
      </c>
    </row>
    <row r="9784" spans="1:1">
      <c r="A9784" s="44">
        <v>9063602305</v>
      </c>
    </row>
    <row r="9785" spans="1:1">
      <c r="A9785" s="44">
        <v>7702150227</v>
      </c>
    </row>
    <row r="9786" spans="1:1">
      <c r="A9786" s="44">
        <v>9381447028</v>
      </c>
    </row>
    <row r="9787" spans="1:1">
      <c r="A9787" s="44">
        <v>9010530611</v>
      </c>
    </row>
    <row r="9788" spans="1:1">
      <c r="A9788" s="44">
        <v>40330164</v>
      </c>
    </row>
    <row r="9789" spans="1:1">
      <c r="A9789" s="44">
        <v>7989115345</v>
      </c>
    </row>
    <row r="9790" spans="1:1">
      <c r="A9790" s="44">
        <v>1725175468</v>
      </c>
    </row>
    <row r="9791" spans="1:1">
      <c r="A9791" s="44">
        <v>9848021241</v>
      </c>
    </row>
    <row r="9792" spans="1:1">
      <c r="A9792" s="44">
        <v>7032535374</v>
      </c>
    </row>
    <row r="9793" spans="1:1">
      <c r="A9793" s="44">
        <v>9666177333</v>
      </c>
    </row>
    <row r="9794" spans="1:1">
      <c r="A9794" s="44">
        <v>7013127216</v>
      </c>
    </row>
    <row r="9795" spans="1:1">
      <c r="A9795" s="44">
        <v>8340951844</v>
      </c>
    </row>
    <row r="9796" spans="1:1">
      <c r="A9796" s="44">
        <v>9705496143</v>
      </c>
    </row>
    <row r="9797" spans="1:1">
      <c r="A9797" s="44">
        <v>8328087558</v>
      </c>
    </row>
    <row r="9798" spans="1:1">
      <c r="A9798" s="44">
        <v>8919715877</v>
      </c>
    </row>
    <row r="9799" spans="1:1">
      <c r="A9799" s="44">
        <v>9398546185</v>
      </c>
    </row>
    <row r="9800" spans="1:1">
      <c r="A9800" s="44">
        <v>9959076555</v>
      </c>
    </row>
    <row r="9801" spans="1:1">
      <c r="A9801" s="44">
        <v>8328202865</v>
      </c>
    </row>
    <row r="9802" spans="1:1">
      <c r="A9802" s="44">
        <v>9440575567</v>
      </c>
    </row>
    <row r="9803" spans="1:1">
      <c r="A9803" s="44">
        <v>7799420320</v>
      </c>
    </row>
    <row r="9804" spans="1:1">
      <c r="A9804" s="44">
        <v>9390033559</v>
      </c>
    </row>
    <row r="9805" spans="1:1">
      <c r="A9805" s="44">
        <v>9347849757</v>
      </c>
    </row>
    <row r="9806" spans="1:1">
      <c r="A9806" s="44">
        <v>9963303048</v>
      </c>
    </row>
    <row r="9807" spans="1:1">
      <c r="A9807" s="44">
        <v>9948892362</v>
      </c>
    </row>
    <row r="9808" spans="1:1">
      <c r="A9808" s="44">
        <v>9912020208</v>
      </c>
    </row>
    <row r="9809" spans="1:1">
      <c r="A9809" s="44">
        <v>9989748864</v>
      </c>
    </row>
    <row r="9810" spans="1:1">
      <c r="A9810" s="44">
        <v>9000885444</v>
      </c>
    </row>
    <row r="9811" spans="1:1">
      <c r="A9811" s="44">
        <v>9390510201</v>
      </c>
    </row>
    <row r="9812" spans="1:1">
      <c r="A9812" s="44">
        <v>9441421098</v>
      </c>
    </row>
    <row r="9813" spans="1:1">
      <c r="A9813" s="44">
        <v>9344294909</v>
      </c>
    </row>
    <row r="9814" spans="1:1">
      <c r="A9814" s="44">
        <v>6309794545</v>
      </c>
    </row>
    <row r="9815" spans="1:1">
      <c r="A9815" s="44">
        <v>8374590015</v>
      </c>
    </row>
    <row r="9816" spans="1:1">
      <c r="A9816" s="44">
        <v>9010840054</v>
      </c>
    </row>
    <row r="9817" spans="1:1">
      <c r="A9817" s="44">
        <v>7396690429</v>
      </c>
    </row>
    <row r="9818" spans="1:1">
      <c r="A9818" s="44">
        <v>9440008209</v>
      </c>
    </row>
    <row r="9819" spans="1:1">
      <c r="A9819" s="44">
        <v>9032300960</v>
      </c>
    </row>
    <row r="9820" spans="1:1">
      <c r="A9820" s="44">
        <v>8805715387</v>
      </c>
    </row>
    <row r="9821" spans="1:1">
      <c r="A9821" s="44">
        <v>9989247877</v>
      </c>
    </row>
    <row r="9822" spans="1:1">
      <c r="A9822" s="44">
        <v>7013464625</v>
      </c>
    </row>
    <row r="9823" spans="1:1">
      <c r="A9823" s="44">
        <v>9110742496</v>
      </c>
    </row>
    <row r="9824" spans="1:1">
      <c r="A9824" s="44">
        <v>9492345143</v>
      </c>
    </row>
    <row r="9825" spans="1:1">
      <c r="A9825" s="44">
        <v>9963111344</v>
      </c>
    </row>
    <row r="9826" spans="1:1">
      <c r="A9826" s="44">
        <v>9290708899</v>
      </c>
    </row>
    <row r="9827" spans="1:1">
      <c r="A9827" s="44">
        <v>9010301301</v>
      </c>
    </row>
    <row r="9828" spans="1:1">
      <c r="A9828" s="44">
        <v>8130245779</v>
      </c>
    </row>
    <row r="9829" spans="1:1">
      <c r="A9829" s="44">
        <v>9494181212</v>
      </c>
    </row>
    <row r="9830" spans="1:1">
      <c r="A9830" s="44">
        <v>9502099322</v>
      </c>
    </row>
    <row r="9831" spans="1:1">
      <c r="A9831" s="44">
        <v>8309433662</v>
      </c>
    </row>
    <row r="9832" spans="1:1">
      <c r="A9832" s="44">
        <v>9912877492</v>
      </c>
    </row>
    <row r="9833" spans="1:1">
      <c r="A9833" s="44">
        <v>9642895555</v>
      </c>
    </row>
    <row r="9834" spans="1:1">
      <c r="A9834" s="44">
        <v>9908187007</v>
      </c>
    </row>
    <row r="9835" spans="1:1">
      <c r="A9835" s="44">
        <v>8884086029</v>
      </c>
    </row>
    <row r="9836" spans="1:1">
      <c r="A9836" s="44">
        <v>9182675941</v>
      </c>
    </row>
    <row r="9837" spans="1:1">
      <c r="A9837" s="44">
        <v>8886027616</v>
      </c>
    </row>
    <row r="9838" spans="1:1">
      <c r="A9838" s="44">
        <v>7013339802</v>
      </c>
    </row>
    <row r="9839" spans="1:1">
      <c r="A9839" s="44">
        <v>7207701567</v>
      </c>
    </row>
    <row r="9840" spans="1:1">
      <c r="A9840" s="44">
        <v>9346101659</v>
      </c>
    </row>
    <row r="9841" spans="1:1">
      <c r="A9841" s="44">
        <v>9866867217</v>
      </c>
    </row>
    <row r="9842" spans="1:1">
      <c r="A9842" s="44">
        <v>7981492490</v>
      </c>
    </row>
    <row r="9843" spans="1:1">
      <c r="A9843" s="44">
        <v>8790907479</v>
      </c>
    </row>
    <row r="9844" spans="1:1">
      <c r="A9844" s="44">
        <v>6302365753</v>
      </c>
    </row>
    <row r="9845" spans="1:1">
      <c r="A9845" s="44">
        <v>7993088012</v>
      </c>
    </row>
    <row r="9846" spans="1:1">
      <c r="A9846" s="44">
        <v>9959844458</v>
      </c>
    </row>
    <row r="9847" spans="1:1">
      <c r="A9847" s="44">
        <v>9348048383</v>
      </c>
    </row>
    <row r="9848" spans="1:1">
      <c r="A9848" s="44">
        <v>7288886673</v>
      </c>
    </row>
    <row r="9849" spans="1:1">
      <c r="A9849" s="44">
        <v>9491834131</v>
      </c>
    </row>
    <row r="9850" spans="1:1">
      <c r="A9850" s="44">
        <v>9704264716</v>
      </c>
    </row>
    <row r="9851" spans="1:1">
      <c r="A9851" s="44">
        <v>8639144606</v>
      </c>
    </row>
    <row r="9852" spans="1:1">
      <c r="A9852" s="44">
        <v>9948137771</v>
      </c>
    </row>
    <row r="9853" spans="1:1">
      <c r="A9853" s="44">
        <v>8919302425</v>
      </c>
    </row>
    <row r="9854" spans="1:1">
      <c r="A9854" s="44">
        <v>9000420404</v>
      </c>
    </row>
    <row r="9855" spans="1:1">
      <c r="A9855" s="44">
        <v>9989375880</v>
      </c>
    </row>
    <row r="9856" spans="1:1">
      <c r="A9856" s="44">
        <v>7878787989</v>
      </c>
    </row>
    <row r="9857" spans="1:1">
      <c r="A9857" s="44">
        <v>8328367819</v>
      </c>
    </row>
    <row r="9858" spans="1:1">
      <c r="A9858" s="44">
        <v>9550066551</v>
      </c>
    </row>
    <row r="9859" spans="1:1">
      <c r="A9859" s="44">
        <v>7661006224</v>
      </c>
    </row>
    <row r="9860" spans="1:1">
      <c r="A9860" s="44">
        <v>9966022617</v>
      </c>
    </row>
    <row r="9861" spans="1:1">
      <c r="A9861" s="44">
        <v>9502507393</v>
      </c>
    </row>
    <row r="9862" spans="1:1">
      <c r="A9862" s="44">
        <v>9951944649</v>
      </c>
    </row>
    <row r="9863" spans="1:1">
      <c r="A9863" s="44">
        <v>9848108201</v>
      </c>
    </row>
    <row r="9864" spans="1:1">
      <c r="A9864" s="44">
        <v>8639727153</v>
      </c>
    </row>
    <row r="9865" spans="1:1">
      <c r="A9865" s="44">
        <v>9848129085</v>
      </c>
    </row>
    <row r="9866" spans="1:1">
      <c r="A9866" s="44">
        <v>7995049180</v>
      </c>
    </row>
    <row r="9867" spans="1:1">
      <c r="A9867" s="44">
        <v>9348232323</v>
      </c>
    </row>
    <row r="9868" spans="1:1">
      <c r="A9868" s="44">
        <v>9885316177</v>
      </c>
    </row>
    <row r="9869" spans="1:1">
      <c r="A9869" s="44">
        <v>9032041194</v>
      </c>
    </row>
    <row r="9870" spans="1:1">
      <c r="A9870" s="44">
        <v>7654041537</v>
      </c>
    </row>
    <row r="9871" spans="1:1">
      <c r="A9871" s="44">
        <v>9618997284</v>
      </c>
    </row>
    <row r="9872" spans="1:1">
      <c r="A9872" s="44">
        <v>9000329779</v>
      </c>
    </row>
    <row r="9873" spans="1:1">
      <c r="A9873" s="44">
        <v>9948040928</v>
      </c>
    </row>
    <row r="9874" spans="1:1">
      <c r="A9874" s="44">
        <v>8341967600</v>
      </c>
    </row>
    <row r="9875" spans="1:1">
      <c r="A9875" s="44">
        <v>9505970004</v>
      </c>
    </row>
    <row r="9876" spans="1:1">
      <c r="A9876" s="44">
        <v>7780374546</v>
      </c>
    </row>
    <row r="9877" spans="1:1">
      <c r="A9877" s="44">
        <v>9160285656</v>
      </c>
    </row>
    <row r="9878" spans="1:1">
      <c r="A9878" s="44">
        <v>9392625233</v>
      </c>
    </row>
    <row r="9879" spans="1:1">
      <c r="A9879" s="44">
        <v>9849172280</v>
      </c>
    </row>
    <row r="9880" spans="1:1">
      <c r="A9880" s="44">
        <v>7873832094</v>
      </c>
    </row>
    <row r="9881" spans="1:1">
      <c r="A9881" s="44">
        <v>9099162796</v>
      </c>
    </row>
    <row r="9882" spans="1:1">
      <c r="A9882" s="44">
        <v>8686588688</v>
      </c>
    </row>
    <row r="9883" spans="1:1">
      <c r="A9883" s="44">
        <v>9160965321</v>
      </c>
    </row>
    <row r="9884" spans="1:1">
      <c r="A9884" s="44">
        <v>9440182157</v>
      </c>
    </row>
    <row r="9885" spans="1:1">
      <c r="A9885" s="44">
        <v>9963807864</v>
      </c>
    </row>
    <row r="9886" spans="1:1">
      <c r="A9886" s="44">
        <v>8008297099</v>
      </c>
    </row>
    <row r="9887" spans="1:1">
      <c r="A9887" s="44">
        <v>9866778490</v>
      </c>
    </row>
    <row r="9888" spans="1:1">
      <c r="A9888" s="44">
        <v>9849238368</v>
      </c>
    </row>
    <row r="9889" spans="1:1">
      <c r="A9889" s="44">
        <v>9989594973</v>
      </c>
    </row>
    <row r="9890" spans="1:1">
      <c r="A9890" s="44">
        <v>7569191503</v>
      </c>
    </row>
    <row r="9891" spans="1:1">
      <c r="A9891" s="44">
        <v>9908156002</v>
      </c>
    </row>
    <row r="9892" spans="1:1">
      <c r="A9892" s="44">
        <v>7674810979</v>
      </c>
    </row>
    <row r="9893" spans="1:1">
      <c r="A9893" s="44">
        <v>8639217151</v>
      </c>
    </row>
    <row r="9894" spans="1:1">
      <c r="A9894" s="44">
        <v>6303013332</v>
      </c>
    </row>
    <row r="9895" spans="1:1">
      <c r="A9895" s="44">
        <v>9052607922</v>
      </c>
    </row>
    <row r="9896" spans="1:1">
      <c r="A9896" s="44">
        <v>9949964114</v>
      </c>
    </row>
    <row r="9897" spans="1:1">
      <c r="A9897" s="44">
        <v>9985398595</v>
      </c>
    </row>
    <row r="9898" spans="1:1">
      <c r="A9898" s="44">
        <v>9398897410</v>
      </c>
    </row>
    <row r="9899" spans="1:1">
      <c r="A9899" s="44">
        <v>9985625566</v>
      </c>
    </row>
    <row r="9900" spans="1:1">
      <c r="A9900" s="44">
        <v>8520035454</v>
      </c>
    </row>
    <row r="9901" spans="1:1">
      <c r="A9901" s="44">
        <v>9959111484</v>
      </c>
    </row>
    <row r="9902" spans="1:1">
      <c r="A9902" s="44">
        <v>8184934837</v>
      </c>
    </row>
    <row r="9903" spans="1:1">
      <c r="A9903" s="44">
        <v>9000279059</v>
      </c>
    </row>
    <row r="9904" spans="1:1">
      <c r="A9904" s="44">
        <v>8074346178</v>
      </c>
    </row>
    <row r="9905" spans="1:1">
      <c r="A9905" s="44">
        <v>9959113050</v>
      </c>
    </row>
    <row r="9906" spans="1:1">
      <c r="A9906" s="44">
        <v>9948088223</v>
      </c>
    </row>
    <row r="9907" spans="1:1">
      <c r="A9907" s="44">
        <v>9945771489</v>
      </c>
    </row>
    <row r="9908" spans="1:1">
      <c r="A9908" s="44">
        <v>9573923360</v>
      </c>
    </row>
    <row r="9909" spans="1:1">
      <c r="A9909" s="44">
        <v>9704349314</v>
      </c>
    </row>
    <row r="9910" spans="1:1">
      <c r="A9910" s="44">
        <v>9849762393</v>
      </c>
    </row>
    <row r="9911" spans="1:1">
      <c r="A9911" s="44">
        <v>9505353344</v>
      </c>
    </row>
    <row r="9912" spans="1:1">
      <c r="A9912" s="44">
        <v>9347685269</v>
      </c>
    </row>
    <row r="9913" spans="1:1">
      <c r="A9913" s="44">
        <v>9705776613</v>
      </c>
    </row>
    <row r="9914" spans="1:1">
      <c r="A9914" s="44">
        <v>9848133852</v>
      </c>
    </row>
    <row r="9915" spans="1:1">
      <c r="A9915" s="44">
        <v>8971258008</v>
      </c>
    </row>
    <row r="9916" spans="1:1">
      <c r="A9916" s="44">
        <v>9951613302</v>
      </c>
    </row>
    <row r="9917" spans="1:1">
      <c r="A9917" s="44">
        <v>9885108889</v>
      </c>
    </row>
    <row r="9918" spans="1:1">
      <c r="A9918" s="44">
        <v>9494898999</v>
      </c>
    </row>
    <row r="9919" spans="1:1">
      <c r="A9919" s="44">
        <v>8639690245</v>
      </c>
    </row>
    <row r="9920" spans="1:1">
      <c r="A9920" s="44">
        <v>9705971653</v>
      </c>
    </row>
    <row r="9921" spans="1:1">
      <c r="A9921" s="44">
        <v>9110599963</v>
      </c>
    </row>
    <row r="9922" spans="1:1">
      <c r="A9922" s="44">
        <v>8897456189</v>
      </c>
    </row>
    <row r="9923" spans="1:1">
      <c r="A9923" s="44">
        <v>9100933744</v>
      </c>
    </row>
    <row r="9924" spans="1:1">
      <c r="A9924" s="44">
        <v>7013685350</v>
      </c>
    </row>
    <row r="9925" spans="1:1">
      <c r="A9925" s="44">
        <v>9000037999</v>
      </c>
    </row>
    <row r="9926" spans="1:1">
      <c r="A9926" s="44">
        <v>9866395395</v>
      </c>
    </row>
    <row r="9927" spans="1:1">
      <c r="A9927" s="44">
        <v>9848259026</v>
      </c>
    </row>
    <row r="9928" spans="1:1">
      <c r="A9928" s="44">
        <v>9866358888</v>
      </c>
    </row>
    <row r="9929" spans="1:1">
      <c r="A9929" s="44">
        <v>9951104857</v>
      </c>
    </row>
    <row r="9930" spans="1:1">
      <c r="A9930" s="44">
        <v>9676502641</v>
      </c>
    </row>
    <row r="9931" spans="1:1">
      <c r="A9931" s="44">
        <v>9948618878</v>
      </c>
    </row>
    <row r="9932" spans="1:1">
      <c r="A9932" s="44">
        <v>7207456452</v>
      </c>
    </row>
    <row r="9933" spans="1:1">
      <c r="A9933" s="44">
        <v>8985968728</v>
      </c>
    </row>
    <row r="9934" spans="1:1">
      <c r="A9934" s="44">
        <v>9985660660</v>
      </c>
    </row>
    <row r="9935" spans="1:1">
      <c r="A9935" s="44">
        <v>9059533313</v>
      </c>
    </row>
    <row r="9936" spans="1:1">
      <c r="A9936" s="44">
        <v>9398547435</v>
      </c>
    </row>
    <row r="9937" spans="1:1">
      <c r="A9937" s="44">
        <v>9912116666</v>
      </c>
    </row>
    <row r="9938" spans="1:1">
      <c r="A9938" s="44">
        <v>8179718879</v>
      </c>
    </row>
    <row r="9939" spans="1:1">
      <c r="A9939" s="44">
        <v>7036655999</v>
      </c>
    </row>
    <row r="9940" spans="1:1">
      <c r="A9940" s="44">
        <v>9896500279</v>
      </c>
    </row>
    <row r="9941" spans="1:1">
      <c r="A9941" s="44">
        <v>9121420639</v>
      </c>
    </row>
    <row r="9942" spans="1:1">
      <c r="A9942" s="44">
        <v>7793900791</v>
      </c>
    </row>
    <row r="9943" spans="1:1">
      <c r="A9943" s="44">
        <v>9666988712</v>
      </c>
    </row>
    <row r="9944" spans="1:1">
      <c r="A9944" s="44">
        <v>7207888692</v>
      </c>
    </row>
    <row r="9945" spans="1:1">
      <c r="A9945" s="44">
        <v>9392609187</v>
      </c>
    </row>
    <row r="9946" spans="1:1">
      <c r="A9946" s="44">
        <v>9885334023</v>
      </c>
    </row>
    <row r="9947" spans="1:1">
      <c r="A9947" s="44">
        <v>8978671393</v>
      </c>
    </row>
    <row r="9948" spans="1:1">
      <c r="A9948" s="44">
        <v>9849952072</v>
      </c>
    </row>
    <row r="9949" spans="1:1">
      <c r="A9949" s="44">
        <v>7730038360</v>
      </c>
    </row>
    <row r="9950" spans="1:1">
      <c r="A9950" s="44">
        <v>9000591990</v>
      </c>
    </row>
    <row r="9951" spans="1:1">
      <c r="A9951" s="44">
        <v>9032112373</v>
      </c>
    </row>
    <row r="9952" spans="1:1">
      <c r="A9952" s="44">
        <v>9293215919</v>
      </c>
    </row>
    <row r="9953" spans="1:1">
      <c r="A9953" s="44">
        <v>8637467684</v>
      </c>
    </row>
    <row r="9954" spans="1:1">
      <c r="A9954" s="44">
        <v>8106532012</v>
      </c>
    </row>
    <row r="9955" spans="1:1">
      <c r="A9955" s="44">
        <v>7036652170</v>
      </c>
    </row>
    <row r="9956" spans="1:1">
      <c r="A9956" s="44">
        <v>8500625277</v>
      </c>
    </row>
    <row r="9957" spans="1:1">
      <c r="A9957" s="44">
        <v>9618901697</v>
      </c>
    </row>
    <row r="9958" spans="1:1">
      <c r="A9958" s="44">
        <v>9866207200</v>
      </c>
    </row>
    <row r="9959" spans="1:1">
      <c r="A9959" s="44">
        <v>8686553123</v>
      </c>
    </row>
    <row r="9960" spans="1:1">
      <c r="A9960" s="44">
        <v>9988633007</v>
      </c>
    </row>
    <row r="9961" spans="1:1">
      <c r="A9961" s="44">
        <v>9444343748</v>
      </c>
    </row>
    <row r="9962" spans="1:1">
      <c r="A9962" s="44">
        <v>8977897718</v>
      </c>
    </row>
    <row r="9963" spans="1:1">
      <c r="A9963" s="44">
        <v>6305844176</v>
      </c>
    </row>
    <row r="9964" spans="1:1">
      <c r="A9964" s="44">
        <v>9848125789</v>
      </c>
    </row>
    <row r="9965" spans="1:1">
      <c r="A9965" s="44">
        <v>9177997239</v>
      </c>
    </row>
    <row r="9966" spans="1:1">
      <c r="A9966" s="44">
        <v>4048521061</v>
      </c>
    </row>
    <row r="9967" spans="1:1">
      <c r="A9967" s="44">
        <v>9640066239</v>
      </c>
    </row>
    <row r="9968" spans="1:1">
      <c r="A9968" s="44">
        <v>9182336329</v>
      </c>
    </row>
    <row r="9969" spans="1:1">
      <c r="A9969" s="44">
        <v>9492100809</v>
      </c>
    </row>
    <row r="9970" spans="1:1">
      <c r="A9970" s="44">
        <v>9666055386</v>
      </c>
    </row>
    <row r="9971" spans="1:1">
      <c r="A9971" s="44">
        <v>8074475563</v>
      </c>
    </row>
    <row r="9972" spans="1:1">
      <c r="A9972" s="44">
        <v>6305807704</v>
      </c>
    </row>
    <row r="9973" spans="1:1">
      <c r="A9973" s="44">
        <v>9866540691</v>
      </c>
    </row>
    <row r="9974" spans="1:1">
      <c r="A9974" s="44">
        <v>9704633960</v>
      </c>
    </row>
    <row r="9975" spans="1:1">
      <c r="A9975" s="44">
        <v>9000045054</v>
      </c>
    </row>
    <row r="9976" spans="1:1">
      <c r="A9976" s="44">
        <v>7013759699</v>
      </c>
    </row>
    <row r="9977" spans="1:1">
      <c r="A9977" s="44">
        <v>9963140974</v>
      </c>
    </row>
    <row r="9978" spans="1:1">
      <c r="A9978" s="44">
        <v>9440878639</v>
      </c>
    </row>
    <row r="9979" spans="1:1">
      <c r="A9979" s="44">
        <v>9059929999</v>
      </c>
    </row>
    <row r="9980" spans="1:1">
      <c r="A9980" s="44">
        <v>9849405764</v>
      </c>
    </row>
    <row r="9981" spans="1:1">
      <c r="A9981" s="44">
        <v>9848781085</v>
      </c>
    </row>
    <row r="9982" spans="1:1">
      <c r="A9982" s="44">
        <v>9573661693</v>
      </c>
    </row>
    <row r="9983" spans="1:1">
      <c r="A9983" s="44">
        <v>9491910103</v>
      </c>
    </row>
    <row r="9984" spans="1:1">
      <c r="A9984" s="44">
        <v>9848699349</v>
      </c>
    </row>
    <row r="9985" spans="1:1">
      <c r="A9985" s="44">
        <v>8374379444</v>
      </c>
    </row>
    <row r="9986" spans="1:1">
      <c r="A9986" s="44">
        <v>9986959080</v>
      </c>
    </row>
    <row r="9987" spans="1:1">
      <c r="A9987" s="44">
        <v>8008331465</v>
      </c>
    </row>
    <row r="9988" spans="1:1">
      <c r="A9988" s="44">
        <v>8019899993</v>
      </c>
    </row>
    <row r="9989" spans="1:1">
      <c r="A9989" s="44">
        <v>8217752407</v>
      </c>
    </row>
    <row r="9990" spans="1:1">
      <c r="A9990" s="44">
        <v>9849283185</v>
      </c>
    </row>
    <row r="9991" spans="1:1">
      <c r="A9991" s="44">
        <v>9963680065</v>
      </c>
    </row>
    <row r="9992" spans="1:1">
      <c r="A9992" s="44">
        <v>9819378899</v>
      </c>
    </row>
    <row r="9993" spans="1:1">
      <c r="A9993" s="44">
        <v>9502657150</v>
      </c>
    </row>
    <row r="9994" spans="1:1">
      <c r="A9994" s="44">
        <v>8179273463</v>
      </c>
    </row>
    <row r="9995" spans="1:1">
      <c r="A9995" s="44">
        <v>9838723222</v>
      </c>
    </row>
    <row r="9996" spans="1:1">
      <c r="A9996" s="44">
        <v>9948999679</v>
      </c>
    </row>
    <row r="9997" spans="1:1">
      <c r="A9997" s="44">
        <v>9676439777</v>
      </c>
    </row>
    <row r="9998" spans="1:1">
      <c r="A9998" s="44">
        <v>9989016263</v>
      </c>
    </row>
    <row r="9999" spans="1:1">
      <c r="A9999" s="44">
        <v>9346932931</v>
      </c>
    </row>
    <row r="10000" spans="1:1">
      <c r="A10000" s="44">
        <v>8552868643</v>
      </c>
    </row>
    <row r="10001" spans="1:1">
      <c r="A10001" s="44">
        <v>9542022914</v>
      </c>
    </row>
    <row r="10002" spans="1:1">
      <c r="A10002" s="44">
        <v>9949675566</v>
      </c>
    </row>
    <row r="10003" spans="1:1">
      <c r="A10003" s="44">
        <v>7569289885</v>
      </c>
    </row>
    <row r="10004" spans="1:1">
      <c r="A10004" s="44">
        <v>9160163663</v>
      </c>
    </row>
    <row r="10005" spans="1:1">
      <c r="A10005" s="44">
        <v>7981893327</v>
      </c>
    </row>
    <row r="10006" spans="1:1">
      <c r="A10006" s="44">
        <v>9398940410</v>
      </c>
    </row>
    <row r="10007" spans="1:1">
      <c r="A10007" s="44">
        <v>9052555027</v>
      </c>
    </row>
    <row r="10008" spans="1:1">
      <c r="A10008" s="44">
        <v>9440920230</v>
      </c>
    </row>
    <row r="10009" spans="1:1">
      <c r="A10009" s="44">
        <v>9948902371</v>
      </c>
    </row>
    <row r="10010" spans="1:1">
      <c r="A10010" s="44">
        <v>9003071652</v>
      </c>
    </row>
    <row r="10011" spans="1:1">
      <c r="A10011" s="44">
        <v>7780342368</v>
      </c>
    </row>
    <row r="10012" spans="1:1">
      <c r="A10012" s="44">
        <v>6232820521</v>
      </c>
    </row>
    <row r="10013" spans="1:1">
      <c r="A10013" s="44">
        <v>9704081206</v>
      </c>
    </row>
    <row r="10014" spans="1:1">
      <c r="A10014" s="44">
        <v>9885419882</v>
      </c>
    </row>
    <row r="10015" spans="1:1">
      <c r="A10015" s="44">
        <v>8297321123</v>
      </c>
    </row>
    <row r="10016" spans="1:1">
      <c r="A10016" s="44">
        <v>9711651932</v>
      </c>
    </row>
    <row r="10017" spans="1:1">
      <c r="A10017" s="44">
        <v>9100927988</v>
      </c>
    </row>
    <row r="10018" spans="1:1">
      <c r="A10018" s="44">
        <v>9491776468</v>
      </c>
    </row>
    <row r="10019" spans="1:1">
      <c r="A10019" s="44">
        <v>9697068888</v>
      </c>
    </row>
    <row r="10020" spans="1:1">
      <c r="A10020" s="44">
        <v>7780659858</v>
      </c>
    </row>
    <row r="10021" spans="1:1">
      <c r="A10021" s="44">
        <v>9246371328</v>
      </c>
    </row>
    <row r="10022" spans="1:1">
      <c r="A10022" s="44">
        <v>9030964928</v>
      </c>
    </row>
    <row r="10023" spans="1:1">
      <c r="A10023" s="44">
        <v>9966764284</v>
      </c>
    </row>
    <row r="10024" spans="1:1">
      <c r="A10024" s="44">
        <v>9553893044</v>
      </c>
    </row>
    <row r="10025" spans="1:1">
      <c r="A10025" s="44">
        <v>7396261548</v>
      </c>
    </row>
    <row r="10026" spans="1:1">
      <c r="A10026" s="44">
        <v>9032145177</v>
      </c>
    </row>
    <row r="10027" spans="1:1">
      <c r="A10027" s="44">
        <v>9840906168</v>
      </c>
    </row>
    <row r="10028" spans="1:1">
      <c r="A10028" s="44">
        <v>9397661234</v>
      </c>
    </row>
    <row r="10029" spans="1:1">
      <c r="A10029" s="44">
        <v>9951288816</v>
      </c>
    </row>
    <row r="10030" spans="1:1">
      <c r="A10030" s="44">
        <v>9989332731</v>
      </c>
    </row>
    <row r="10031" spans="1:1">
      <c r="A10031" s="44">
        <v>8985205599</v>
      </c>
    </row>
    <row r="10032" spans="1:1">
      <c r="A10032" s="44">
        <v>9394205599</v>
      </c>
    </row>
    <row r="10033" spans="1:1">
      <c r="A10033" s="44">
        <v>6304552735</v>
      </c>
    </row>
    <row r="10034" spans="1:1">
      <c r="A10034" s="44">
        <v>9396238649</v>
      </c>
    </row>
    <row r="10035" spans="1:1">
      <c r="A10035" s="44">
        <v>9642034403</v>
      </c>
    </row>
    <row r="10036" spans="1:1">
      <c r="A10036" s="44">
        <v>8328027818</v>
      </c>
    </row>
    <row r="10037" spans="1:1">
      <c r="A10037" s="44">
        <v>8639078104</v>
      </c>
    </row>
    <row r="10038" spans="1:1">
      <c r="A10038" s="44">
        <v>8688889230</v>
      </c>
    </row>
    <row r="10039" spans="1:1">
      <c r="A10039" s="44">
        <v>8919625618</v>
      </c>
    </row>
    <row r="10040" spans="1:1">
      <c r="A10040" s="44">
        <v>9705101212</v>
      </c>
    </row>
    <row r="10041" spans="1:1">
      <c r="A10041" s="44">
        <v>9946685685</v>
      </c>
    </row>
    <row r="10042" spans="1:1">
      <c r="A10042" s="44">
        <v>8328331427</v>
      </c>
    </row>
    <row r="10043" spans="1:1">
      <c r="A10043" s="44">
        <v>9866203335</v>
      </c>
    </row>
    <row r="10044" spans="1:1">
      <c r="A10044" s="44">
        <v>8886669222</v>
      </c>
    </row>
    <row r="10045" spans="1:1">
      <c r="A10045" s="44">
        <v>9032662222</v>
      </c>
    </row>
    <row r="10046" spans="1:1">
      <c r="A10046" s="44">
        <v>8179720222</v>
      </c>
    </row>
    <row r="10047" spans="1:1">
      <c r="A10047" s="44">
        <v>9652652050</v>
      </c>
    </row>
    <row r="10048" spans="1:1">
      <c r="A10048" s="44">
        <v>9440725609</v>
      </c>
    </row>
    <row r="10049" spans="1:1">
      <c r="A10049" s="44">
        <v>8019431114</v>
      </c>
    </row>
    <row r="10050" spans="1:1">
      <c r="A10050" s="44">
        <v>8688784590</v>
      </c>
    </row>
    <row r="10051" spans="1:1">
      <c r="A10051" s="44">
        <v>9989471753</v>
      </c>
    </row>
    <row r="10052" spans="1:1">
      <c r="A10052" s="44">
        <v>7671948771</v>
      </c>
    </row>
    <row r="10053" spans="1:1">
      <c r="A10053" s="44">
        <v>9966629295</v>
      </c>
    </row>
    <row r="10054" spans="1:1">
      <c r="A10054" s="44">
        <v>9849133610</v>
      </c>
    </row>
    <row r="10055" spans="1:1">
      <c r="A10055" s="44">
        <v>9182228391</v>
      </c>
    </row>
    <row r="10056" spans="1:1">
      <c r="A10056" s="44">
        <v>6302694451</v>
      </c>
    </row>
    <row r="10057" spans="1:1">
      <c r="A10057" s="44">
        <v>9052953011</v>
      </c>
    </row>
    <row r="10058" spans="1:1">
      <c r="A10058" s="44">
        <v>8125573280</v>
      </c>
    </row>
    <row r="10059" spans="1:1">
      <c r="A10059" s="44">
        <v>9963029822</v>
      </c>
    </row>
    <row r="10060" spans="1:1">
      <c r="A10060" s="44">
        <v>7337357321</v>
      </c>
    </row>
    <row r="10061" spans="1:1">
      <c r="A10061" s="44">
        <v>9030264924</v>
      </c>
    </row>
    <row r="10062" spans="1:1">
      <c r="A10062" s="44">
        <v>8096353494</v>
      </c>
    </row>
    <row r="10063" spans="1:1">
      <c r="A10063" s="44">
        <v>9440156638</v>
      </c>
    </row>
    <row r="10064" spans="1:1">
      <c r="A10064" s="44">
        <v>8639197240</v>
      </c>
    </row>
    <row r="10065" spans="1:1">
      <c r="A10065" s="44">
        <v>7799079444</v>
      </c>
    </row>
    <row r="10066" spans="1:1">
      <c r="A10066" s="44">
        <v>7794952532</v>
      </c>
    </row>
    <row r="10067" spans="1:1">
      <c r="A10067" s="44">
        <v>8328353433</v>
      </c>
    </row>
    <row r="10068" spans="1:1">
      <c r="A10068" s="44">
        <v>9121064929</v>
      </c>
    </row>
    <row r="10069" spans="1:1">
      <c r="A10069" s="44">
        <v>8885101313</v>
      </c>
    </row>
    <row r="10070" spans="1:1">
      <c r="A10070" s="44">
        <v>8179589829</v>
      </c>
    </row>
    <row r="10071" spans="1:1">
      <c r="A10071" s="44">
        <v>9490444976</v>
      </c>
    </row>
    <row r="10072" spans="1:1">
      <c r="A10072" s="44">
        <v>9912377877</v>
      </c>
    </row>
    <row r="10073" spans="1:1">
      <c r="A10073" s="44">
        <v>9948496766</v>
      </c>
    </row>
    <row r="10074" spans="1:1">
      <c r="A10074" s="44">
        <v>9989777601</v>
      </c>
    </row>
    <row r="10075" spans="1:1">
      <c r="A10075" s="44">
        <v>9959002724</v>
      </c>
    </row>
    <row r="10076" spans="1:1">
      <c r="A10076" s="44">
        <v>9912800456</v>
      </c>
    </row>
    <row r="10077" spans="1:1">
      <c r="A10077" s="44">
        <v>9491417079</v>
      </c>
    </row>
    <row r="10078" spans="1:1">
      <c r="A10078" s="44">
        <v>8121618131</v>
      </c>
    </row>
    <row r="10079" spans="1:1">
      <c r="A10079" s="44">
        <v>9100319009</v>
      </c>
    </row>
    <row r="10080" spans="1:1">
      <c r="A10080" s="44">
        <v>9666630727</v>
      </c>
    </row>
    <row r="10081" spans="1:1">
      <c r="A10081" s="44">
        <v>7702054534</v>
      </c>
    </row>
    <row r="10082" spans="1:1">
      <c r="A10082" s="44">
        <v>8466999993</v>
      </c>
    </row>
    <row r="10083" spans="1:1">
      <c r="A10083" s="44">
        <v>9854252222</v>
      </c>
    </row>
    <row r="10084" spans="1:1">
      <c r="A10084" s="44">
        <v>9885994440</v>
      </c>
    </row>
    <row r="10085" spans="1:1">
      <c r="A10085" s="44">
        <v>8919856422</v>
      </c>
    </row>
    <row r="10086" spans="1:1">
      <c r="A10086" s="44">
        <v>9290555571</v>
      </c>
    </row>
    <row r="10087" spans="1:1">
      <c r="A10087" s="44">
        <v>6300992273</v>
      </c>
    </row>
    <row r="10088" spans="1:1">
      <c r="A10088" s="44">
        <v>9399960837</v>
      </c>
    </row>
    <row r="10089" spans="1:1">
      <c r="A10089" s="44">
        <v>8885661948</v>
      </c>
    </row>
    <row r="10090" spans="1:1">
      <c r="A10090" s="44">
        <v>9502935890</v>
      </c>
    </row>
    <row r="10091" spans="1:1">
      <c r="A10091" s="44">
        <v>6281606558</v>
      </c>
    </row>
    <row r="10092" spans="1:1">
      <c r="A10092" s="44">
        <v>9502604118</v>
      </c>
    </row>
    <row r="10093" spans="1:1">
      <c r="A10093" s="44">
        <v>6302136456</v>
      </c>
    </row>
    <row r="10094" spans="1:1">
      <c r="A10094" s="44">
        <v>9100029456</v>
      </c>
    </row>
    <row r="10095" spans="1:1">
      <c r="A10095" s="44">
        <v>8385089999</v>
      </c>
    </row>
    <row r="10096" spans="1:1">
      <c r="A10096" s="44">
        <v>9177755553</v>
      </c>
    </row>
    <row r="10097" spans="1:1">
      <c r="A10097" s="44">
        <v>7989177054</v>
      </c>
    </row>
    <row r="10098" spans="1:1">
      <c r="A10098" s="44">
        <v>7032424244</v>
      </c>
    </row>
    <row r="10099" spans="1:1">
      <c r="A10099" s="44">
        <v>9032292420</v>
      </c>
    </row>
    <row r="10100" spans="1:1">
      <c r="A10100" s="44">
        <v>9944448546</v>
      </c>
    </row>
    <row r="10101" spans="1:1">
      <c r="A10101" s="44">
        <v>7036254537</v>
      </c>
    </row>
    <row r="10102" spans="1:1">
      <c r="A10102" s="44">
        <v>9440605881</v>
      </c>
    </row>
    <row r="10103" spans="1:1">
      <c r="A10103" s="44">
        <v>8309882577</v>
      </c>
    </row>
    <row r="10104" spans="1:1">
      <c r="A10104" s="44">
        <v>9700340001</v>
      </c>
    </row>
    <row r="10105" spans="1:1">
      <c r="A10105" s="44">
        <v>4024035303</v>
      </c>
    </row>
    <row r="10106" spans="1:1">
      <c r="A10106" s="44">
        <v>9494059439</v>
      </c>
    </row>
    <row r="10107" spans="1:1">
      <c r="A10107" s="44">
        <v>9676915040</v>
      </c>
    </row>
    <row r="10108" spans="1:1">
      <c r="A10108" s="44">
        <v>8008009095</v>
      </c>
    </row>
    <row r="10109" spans="1:1">
      <c r="A10109" s="44">
        <v>9121796628</v>
      </c>
    </row>
    <row r="10110" spans="1:1">
      <c r="A10110" s="44">
        <v>7670970475</v>
      </c>
    </row>
    <row r="10111" spans="1:1">
      <c r="A10111" s="44">
        <v>9182440578</v>
      </c>
    </row>
    <row r="10112" spans="1:1">
      <c r="A10112" s="44">
        <v>9030673111</v>
      </c>
    </row>
    <row r="10113" spans="1:1">
      <c r="A10113" s="44">
        <v>9154145710</v>
      </c>
    </row>
    <row r="10114" spans="1:1">
      <c r="A10114" s="44">
        <v>9346469299</v>
      </c>
    </row>
    <row r="10115" spans="1:1">
      <c r="A10115" s="44">
        <v>9989710279</v>
      </c>
    </row>
    <row r="10116" spans="1:1">
      <c r="A10116" s="44">
        <v>9959538580</v>
      </c>
    </row>
    <row r="10117" spans="1:1">
      <c r="A10117" s="44">
        <v>9849096343</v>
      </c>
    </row>
    <row r="10118" spans="1:1">
      <c r="A10118" s="44">
        <v>9160123425</v>
      </c>
    </row>
    <row r="10119" spans="1:1">
      <c r="A10119" s="44">
        <v>7702692629</v>
      </c>
    </row>
    <row r="10120" spans="1:1">
      <c r="A10120" s="44">
        <v>9866235235</v>
      </c>
    </row>
    <row r="10121" spans="1:1">
      <c r="A10121" s="44">
        <v>9619404146</v>
      </c>
    </row>
    <row r="10122" spans="1:1">
      <c r="A10122" s="44">
        <v>9908011366</v>
      </c>
    </row>
    <row r="10123" spans="1:1">
      <c r="A10123" s="44">
        <v>6301536386</v>
      </c>
    </row>
    <row r="10124" spans="1:1">
      <c r="A10124" s="44">
        <v>9182145681</v>
      </c>
    </row>
    <row r="10125" spans="1:1">
      <c r="A10125" s="44">
        <v>9296303334</v>
      </c>
    </row>
    <row r="10126" spans="1:1">
      <c r="A10126" s="44">
        <v>9849065897</v>
      </c>
    </row>
    <row r="10127" spans="1:1">
      <c r="A10127" s="44">
        <v>9673182790</v>
      </c>
    </row>
    <row r="10128" spans="1:1">
      <c r="A10128" s="44">
        <v>6281789716</v>
      </c>
    </row>
    <row r="10129" spans="1:1">
      <c r="A10129" s="44">
        <v>9490208427</v>
      </c>
    </row>
    <row r="10130" spans="1:1">
      <c r="A10130" s="44">
        <v>7386002369</v>
      </c>
    </row>
    <row r="10131" spans="1:1">
      <c r="A10131" s="44">
        <v>9948445266</v>
      </c>
    </row>
    <row r="10132" spans="1:1">
      <c r="A10132" s="44">
        <v>8074638624</v>
      </c>
    </row>
    <row r="10133" spans="1:1">
      <c r="A10133" s="44">
        <v>8328461062</v>
      </c>
    </row>
    <row r="10134" spans="1:1">
      <c r="A10134" s="44">
        <v>9533611199</v>
      </c>
    </row>
    <row r="10135" spans="1:1">
      <c r="A10135" s="44">
        <v>9502122908</v>
      </c>
    </row>
    <row r="10136" spans="1:1">
      <c r="A10136" s="44">
        <v>7702677277</v>
      </c>
    </row>
    <row r="10137" spans="1:1">
      <c r="A10137" s="44">
        <v>9666935522</v>
      </c>
    </row>
    <row r="10138" spans="1:1">
      <c r="A10138" s="44">
        <v>5713550475</v>
      </c>
    </row>
    <row r="10139" spans="1:1">
      <c r="A10139" s="44">
        <v>9705413786</v>
      </c>
    </row>
    <row r="10140" spans="1:1">
      <c r="A10140" s="44">
        <v>8897836663</v>
      </c>
    </row>
    <row r="10141" spans="1:1">
      <c r="A10141" s="44">
        <v>7893901444</v>
      </c>
    </row>
    <row r="10142" spans="1:1">
      <c r="A10142" s="44">
        <v>9908025343</v>
      </c>
    </row>
    <row r="10143" spans="1:1">
      <c r="A10143" s="44">
        <v>8985546417</v>
      </c>
    </row>
    <row r="10144" spans="1:1">
      <c r="A10144" s="44">
        <v>9000001744</v>
      </c>
    </row>
    <row r="10145" spans="1:1">
      <c r="A10145" s="44">
        <v>8555895748</v>
      </c>
    </row>
    <row r="10146" spans="1:1">
      <c r="A10146" s="44">
        <v>8897633374</v>
      </c>
    </row>
    <row r="10147" spans="1:1">
      <c r="A10147" s="44">
        <v>8008666345</v>
      </c>
    </row>
    <row r="10148" spans="1:1">
      <c r="A10148" s="44">
        <v>7032190006</v>
      </c>
    </row>
    <row r="10149" spans="1:1">
      <c r="A10149" s="44">
        <v>9550252533</v>
      </c>
    </row>
    <row r="10150" spans="1:1">
      <c r="A10150" s="44">
        <v>7021097677</v>
      </c>
    </row>
    <row r="10151" spans="1:1">
      <c r="A10151" s="44">
        <v>9494127027</v>
      </c>
    </row>
    <row r="10152" spans="1:1">
      <c r="A10152" s="44">
        <v>8919358650</v>
      </c>
    </row>
    <row r="10153" spans="1:1">
      <c r="A10153" s="44">
        <v>9989861478</v>
      </c>
    </row>
    <row r="10154" spans="1:1">
      <c r="A10154" s="44">
        <v>7901119272</v>
      </c>
    </row>
    <row r="10155" spans="1:1">
      <c r="A10155" s="44">
        <v>8106671790</v>
      </c>
    </row>
    <row r="10156" spans="1:1">
      <c r="A10156" s="44">
        <v>8247879327</v>
      </c>
    </row>
    <row r="10157" spans="1:1">
      <c r="A10157" s="44">
        <v>8247248997</v>
      </c>
    </row>
    <row r="10158" spans="1:1">
      <c r="A10158" s="44">
        <v>9550368771</v>
      </c>
    </row>
    <row r="10159" spans="1:1">
      <c r="A10159" s="44">
        <v>9177870810</v>
      </c>
    </row>
    <row r="10160" spans="1:1">
      <c r="A10160" s="44">
        <v>9848717165</v>
      </c>
    </row>
    <row r="10161" spans="1:1">
      <c r="A10161" s="44">
        <v>9248918882</v>
      </c>
    </row>
    <row r="10162" spans="1:1">
      <c r="A10162" s="44">
        <v>9949159533</v>
      </c>
    </row>
    <row r="10163" spans="1:1">
      <c r="A10163" s="44">
        <v>9000885007</v>
      </c>
    </row>
    <row r="10164" spans="1:1">
      <c r="A10164" s="44">
        <v>9866052599</v>
      </c>
    </row>
    <row r="10165" spans="1:1">
      <c r="A10165" s="44">
        <v>9989370008</v>
      </c>
    </row>
    <row r="10166" spans="1:1">
      <c r="A10166" s="44">
        <v>8096737812</v>
      </c>
    </row>
    <row r="10167" spans="1:1">
      <c r="A10167" s="44">
        <v>8501953004</v>
      </c>
    </row>
    <row r="10168" spans="1:1">
      <c r="A10168" s="44">
        <v>7799195960</v>
      </c>
    </row>
    <row r="10169" spans="1:1">
      <c r="A10169" s="44">
        <v>9398345259</v>
      </c>
    </row>
    <row r="10170" spans="1:1">
      <c r="A10170" s="44">
        <v>9849192446</v>
      </c>
    </row>
    <row r="10171" spans="1:1">
      <c r="A10171" s="44">
        <v>9133669945</v>
      </c>
    </row>
    <row r="10172" spans="1:1">
      <c r="A10172" s="44">
        <v>7416268888</v>
      </c>
    </row>
    <row r="10173" spans="1:1">
      <c r="A10173" s="44">
        <v>9705627053</v>
      </c>
    </row>
    <row r="10174" spans="1:1">
      <c r="A10174" s="44">
        <v>9010089895</v>
      </c>
    </row>
    <row r="10175" spans="1:1">
      <c r="A10175" s="44">
        <v>9848797000</v>
      </c>
    </row>
    <row r="10176" spans="1:1">
      <c r="A10176" s="44">
        <v>9444828145</v>
      </c>
    </row>
    <row r="10177" spans="1:1">
      <c r="A10177" s="44">
        <v>4027750635</v>
      </c>
    </row>
    <row r="10178" spans="1:1">
      <c r="A10178" s="44">
        <v>9395535649</v>
      </c>
    </row>
    <row r="10179" spans="1:1">
      <c r="A10179" s="44">
        <v>9703586790</v>
      </c>
    </row>
    <row r="10180" spans="1:1">
      <c r="A10180" s="44">
        <v>9000289047</v>
      </c>
    </row>
    <row r="10181" spans="1:1">
      <c r="A10181" s="44">
        <v>9059793333</v>
      </c>
    </row>
    <row r="10182" spans="1:1">
      <c r="A10182" s="44">
        <v>9441112177</v>
      </c>
    </row>
    <row r="10183" spans="1:1">
      <c r="A10183" s="44">
        <v>8919484244</v>
      </c>
    </row>
    <row r="10184" spans="1:1">
      <c r="A10184" s="44">
        <v>9618850819</v>
      </c>
    </row>
    <row r="10185" spans="1:1">
      <c r="A10185" s="44">
        <v>9494478335</v>
      </c>
    </row>
    <row r="10186" spans="1:1">
      <c r="A10186" s="44">
        <v>9666670045</v>
      </c>
    </row>
    <row r="10187" spans="1:1">
      <c r="A10187" s="44">
        <v>8500732285</v>
      </c>
    </row>
    <row r="10188" spans="1:1">
      <c r="A10188" s="44">
        <v>9000033910</v>
      </c>
    </row>
    <row r="10189" spans="1:1">
      <c r="A10189" s="44">
        <v>9515098882</v>
      </c>
    </row>
    <row r="10190" spans="1:1">
      <c r="A10190" s="44">
        <v>8074138110</v>
      </c>
    </row>
    <row r="10191" spans="1:1">
      <c r="A10191" s="44">
        <v>9849207186</v>
      </c>
    </row>
    <row r="10192" spans="1:1">
      <c r="A10192" s="44">
        <v>9959927343</v>
      </c>
    </row>
    <row r="10193" spans="1:1">
      <c r="A10193" s="44">
        <v>8499826186</v>
      </c>
    </row>
    <row r="10194" spans="1:1">
      <c r="A10194" s="44">
        <v>8099419999</v>
      </c>
    </row>
    <row r="10195" spans="1:1">
      <c r="A10195" s="44">
        <v>9652799762</v>
      </c>
    </row>
    <row r="10196" spans="1:1">
      <c r="A10196" s="44">
        <v>9160012008</v>
      </c>
    </row>
    <row r="10197" spans="1:1">
      <c r="A10197" s="44">
        <v>7780279496</v>
      </c>
    </row>
    <row r="10198" spans="1:1">
      <c r="A10198" s="44">
        <v>9908093909</v>
      </c>
    </row>
    <row r="10199" spans="1:1">
      <c r="A10199" s="44">
        <v>7013010567</v>
      </c>
    </row>
    <row r="10200" spans="1:1">
      <c r="A10200" s="44">
        <v>9989968322</v>
      </c>
    </row>
    <row r="10201" spans="1:1">
      <c r="A10201" s="44">
        <v>9700915377</v>
      </c>
    </row>
    <row r="10202" spans="1:1">
      <c r="A10202" s="44">
        <v>8187828143</v>
      </c>
    </row>
    <row r="10203" spans="1:1">
      <c r="A10203" s="44">
        <v>8184958601</v>
      </c>
    </row>
    <row r="10204" spans="1:1">
      <c r="A10204" s="44">
        <v>9885879711</v>
      </c>
    </row>
    <row r="10205" spans="1:1">
      <c r="A10205" s="44">
        <v>9849892367</v>
      </c>
    </row>
    <row r="10206" spans="1:1">
      <c r="A10206" s="44">
        <v>9118855555</v>
      </c>
    </row>
    <row r="10207" spans="1:1">
      <c r="A10207" s="44">
        <v>9000000764</v>
      </c>
    </row>
    <row r="10208" spans="1:1">
      <c r="A10208" s="44">
        <v>7033095115</v>
      </c>
    </row>
    <row r="10209" spans="1:1">
      <c r="A10209" s="44">
        <v>9493036964</v>
      </c>
    </row>
    <row r="10210" spans="1:1">
      <c r="A10210" s="44">
        <v>9491673033</v>
      </c>
    </row>
    <row r="10211" spans="1:1">
      <c r="A10211" s="44">
        <v>9494961969</v>
      </c>
    </row>
    <row r="10212" spans="1:1">
      <c r="A10212" s="44">
        <v>9246223374</v>
      </c>
    </row>
    <row r="10213" spans="1:1">
      <c r="A10213" s="44">
        <v>8498837323</v>
      </c>
    </row>
    <row r="10214" spans="1:1">
      <c r="A10214" s="44">
        <v>9553017018</v>
      </c>
    </row>
    <row r="10215" spans="1:1">
      <c r="A10215" s="44">
        <v>8099929666</v>
      </c>
    </row>
    <row r="10216" spans="1:1">
      <c r="A10216" s="44">
        <v>9963256821</v>
      </c>
    </row>
    <row r="10217" spans="1:1">
      <c r="A10217" s="44">
        <v>8340677308</v>
      </c>
    </row>
    <row r="10218" spans="1:1">
      <c r="A10218" s="44">
        <v>4023775157</v>
      </c>
    </row>
    <row r="10219" spans="1:1">
      <c r="A10219" s="44">
        <v>9441139111</v>
      </c>
    </row>
    <row r="10220" spans="1:1">
      <c r="A10220" s="44">
        <v>9440220275</v>
      </c>
    </row>
    <row r="10221" spans="1:1">
      <c r="A10221" s="44">
        <v>7416303686</v>
      </c>
    </row>
    <row r="10222" spans="1:1">
      <c r="A10222" s="44">
        <v>6304854910</v>
      </c>
    </row>
    <row r="10223" spans="1:1">
      <c r="A10223" s="44">
        <v>9100160555</v>
      </c>
    </row>
    <row r="10224" spans="1:1">
      <c r="A10224" s="44">
        <v>9490521419</v>
      </c>
    </row>
    <row r="10225" spans="1:1">
      <c r="A10225" s="44">
        <v>7997686999</v>
      </c>
    </row>
    <row r="10226" spans="1:1">
      <c r="A10226" s="44">
        <v>8885588669</v>
      </c>
    </row>
    <row r="10227" spans="1:1">
      <c r="A10227" s="44">
        <v>8688195210</v>
      </c>
    </row>
    <row r="10228" spans="1:1">
      <c r="A10228" s="44">
        <v>7780447783</v>
      </c>
    </row>
    <row r="10229" spans="1:1">
      <c r="A10229" s="44">
        <v>9542954137</v>
      </c>
    </row>
    <row r="10230" spans="1:1">
      <c r="A10230" s="44">
        <v>8885555254</v>
      </c>
    </row>
    <row r="10231" spans="1:1">
      <c r="A10231" s="44">
        <v>7995356464</v>
      </c>
    </row>
    <row r="10232" spans="1:1">
      <c r="A10232" s="44">
        <v>8074305378</v>
      </c>
    </row>
    <row r="10233" spans="1:1">
      <c r="A10233" s="44">
        <v>8179265149</v>
      </c>
    </row>
    <row r="10234" spans="1:1">
      <c r="A10234" s="44">
        <v>9010888422</v>
      </c>
    </row>
    <row r="10235" spans="1:1">
      <c r="A10235" s="44">
        <v>9000012900</v>
      </c>
    </row>
    <row r="10236" spans="1:1">
      <c r="A10236" s="44">
        <v>9963894899</v>
      </c>
    </row>
    <row r="10237" spans="1:1">
      <c r="A10237" s="44">
        <v>8897133899</v>
      </c>
    </row>
    <row r="10238" spans="1:1">
      <c r="A10238" s="44">
        <v>9542414298</v>
      </c>
    </row>
    <row r="10239" spans="1:1">
      <c r="A10239" s="44">
        <v>8309616090</v>
      </c>
    </row>
    <row r="10240" spans="1:1">
      <c r="A10240" s="44">
        <v>8989783323</v>
      </c>
    </row>
    <row r="10241" spans="1:1">
      <c r="A10241" s="44">
        <v>9676834377</v>
      </c>
    </row>
    <row r="10242" spans="1:1">
      <c r="A10242" s="44">
        <v>6281042989</v>
      </c>
    </row>
    <row r="10243" spans="1:1">
      <c r="A10243" s="44">
        <v>7337259140</v>
      </c>
    </row>
    <row r="10244" spans="1:1">
      <c r="A10244" s="44">
        <v>9966736342</v>
      </c>
    </row>
    <row r="10245" spans="1:1">
      <c r="A10245" s="44">
        <v>9494500693</v>
      </c>
    </row>
    <row r="10246" spans="1:1">
      <c r="A10246" s="44">
        <v>9701696944</v>
      </c>
    </row>
    <row r="10247" spans="1:1">
      <c r="A10247" s="44">
        <v>9320515553</v>
      </c>
    </row>
    <row r="10248" spans="1:1">
      <c r="A10248" s="44">
        <v>9052390099</v>
      </c>
    </row>
    <row r="10249" spans="1:1">
      <c r="A10249" s="44">
        <v>9000660793</v>
      </c>
    </row>
    <row r="10250" spans="1:1">
      <c r="A10250" s="44">
        <v>8886157157</v>
      </c>
    </row>
    <row r="10251" spans="1:1">
      <c r="A10251" s="44">
        <v>7013974322</v>
      </c>
    </row>
    <row r="10252" spans="1:1">
      <c r="A10252" s="44">
        <v>9110366158</v>
      </c>
    </row>
    <row r="10253" spans="1:1">
      <c r="A10253" s="44">
        <v>9989487768</v>
      </c>
    </row>
    <row r="10254" spans="1:1">
      <c r="A10254" s="44">
        <v>9052125786</v>
      </c>
    </row>
    <row r="10255" spans="1:1">
      <c r="A10255" s="44">
        <v>9441919711</v>
      </c>
    </row>
    <row r="10256" spans="1:1">
      <c r="A10256" s="44">
        <v>8464841739</v>
      </c>
    </row>
    <row r="10257" spans="1:1">
      <c r="A10257" s="44">
        <v>9666324999</v>
      </c>
    </row>
    <row r="10258" spans="1:1">
      <c r="A10258" s="44">
        <v>9908120706</v>
      </c>
    </row>
    <row r="10259" spans="1:1">
      <c r="A10259" s="44">
        <v>7095958143</v>
      </c>
    </row>
    <row r="10260" spans="1:1">
      <c r="A10260" s="44">
        <v>9000540405</v>
      </c>
    </row>
    <row r="10261" spans="1:1">
      <c r="A10261" s="44">
        <v>8390611350</v>
      </c>
    </row>
    <row r="10262" spans="1:1">
      <c r="A10262" s="44">
        <v>7680823663</v>
      </c>
    </row>
    <row r="10263" spans="1:1">
      <c r="A10263" s="44">
        <v>9133441972</v>
      </c>
    </row>
    <row r="10264" spans="1:1">
      <c r="A10264" s="44">
        <v>8977352635</v>
      </c>
    </row>
    <row r="10265" spans="1:1">
      <c r="A10265" s="44">
        <v>8977722889</v>
      </c>
    </row>
    <row r="10266" spans="1:1">
      <c r="A10266" s="44">
        <v>8309686777</v>
      </c>
    </row>
    <row r="10267" spans="1:1">
      <c r="A10267" s="44">
        <v>9490683333</v>
      </c>
    </row>
    <row r="10268" spans="1:1">
      <c r="A10268" s="44">
        <v>8309220860</v>
      </c>
    </row>
    <row r="10269" spans="1:1">
      <c r="A10269" s="44">
        <v>8332886687</v>
      </c>
    </row>
    <row r="10270" spans="1:1">
      <c r="A10270" s="44">
        <v>9392671985</v>
      </c>
    </row>
    <row r="10271" spans="1:1">
      <c r="A10271" s="44">
        <v>9640444358</v>
      </c>
    </row>
    <row r="10272" spans="1:1">
      <c r="A10272" s="44">
        <v>8500702797</v>
      </c>
    </row>
    <row r="10273" spans="1:1">
      <c r="A10273" s="44">
        <v>9014232105</v>
      </c>
    </row>
    <row r="10274" spans="1:1">
      <c r="A10274" s="44">
        <v>6302491797</v>
      </c>
    </row>
    <row r="10275" spans="1:1">
      <c r="A10275" s="44">
        <v>8121537497</v>
      </c>
    </row>
    <row r="10276" spans="1:1">
      <c r="A10276" s="44">
        <v>8790824406</v>
      </c>
    </row>
    <row r="10277" spans="1:1">
      <c r="A10277" s="44">
        <v>8886501369</v>
      </c>
    </row>
    <row r="10278" spans="1:1">
      <c r="A10278" s="44">
        <v>9849437537</v>
      </c>
    </row>
    <row r="10279" spans="1:1">
      <c r="A10279" s="44">
        <v>9392465704</v>
      </c>
    </row>
    <row r="10280" spans="1:1">
      <c r="A10280" s="44">
        <v>9949266424</v>
      </c>
    </row>
    <row r="10281" spans="1:1">
      <c r="A10281" s="44">
        <v>9848502425</v>
      </c>
    </row>
    <row r="10282" spans="1:1">
      <c r="A10282" s="44">
        <v>8008122129</v>
      </c>
    </row>
    <row r="10283" spans="1:1">
      <c r="A10283" s="44">
        <v>9533962323</v>
      </c>
    </row>
    <row r="10284" spans="1:1">
      <c r="A10284" s="44">
        <v>9704858865</v>
      </c>
    </row>
    <row r="10285" spans="1:1">
      <c r="A10285" s="44">
        <v>8179102784</v>
      </c>
    </row>
    <row r="10286" spans="1:1">
      <c r="A10286" s="44">
        <v>9490744946</v>
      </c>
    </row>
    <row r="10287" spans="1:1">
      <c r="A10287" s="44">
        <v>8790327603</v>
      </c>
    </row>
    <row r="10288" spans="1:1">
      <c r="A10288" s="44">
        <v>9949340877</v>
      </c>
    </row>
    <row r="10289" spans="1:1">
      <c r="A10289" s="44">
        <v>9030074777</v>
      </c>
    </row>
    <row r="10290" spans="1:1">
      <c r="A10290" s="44">
        <v>6304999431</v>
      </c>
    </row>
    <row r="10291" spans="1:1">
      <c r="A10291" s="44">
        <v>9908601658</v>
      </c>
    </row>
    <row r="10292" spans="1:1">
      <c r="A10292" s="44">
        <v>9866292253</v>
      </c>
    </row>
    <row r="10293" spans="1:1">
      <c r="A10293" s="44">
        <v>9966344422</v>
      </c>
    </row>
    <row r="10294" spans="1:1">
      <c r="A10294" s="44">
        <v>8885464331</v>
      </c>
    </row>
    <row r="10295" spans="1:1">
      <c r="A10295" s="44">
        <v>9000297786</v>
      </c>
    </row>
    <row r="10296" spans="1:1">
      <c r="A10296" s="44">
        <v>9866180998</v>
      </c>
    </row>
    <row r="10297" spans="1:1">
      <c r="A10297" s="44">
        <v>9701173570</v>
      </c>
    </row>
    <row r="10298" spans="1:1">
      <c r="A10298" s="44">
        <v>9959992099</v>
      </c>
    </row>
    <row r="10299" spans="1:1">
      <c r="A10299" s="44">
        <v>9885127512</v>
      </c>
    </row>
    <row r="10300" spans="1:1">
      <c r="A10300" s="44">
        <v>7569655808</v>
      </c>
    </row>
    <row r="10301" spans="1:1">
      <c r="A10301" s="44">
        <v>9885356777</v>
      </c>
    </row>
    <row r="10302" spans="1:1">
      <c r="A10302" s="44">
        <v>7989345455</v>
      </c>
    </row>
    <row r="10303" spans="1:1">
      <c r="A10303" s="44">
        <v>8374242258</v>
      </c>
    </row>
    <row r="10304" spans="1:1">
      <c r="A10304" s="44">
        <v>9618637955</v>
      </c>
    </row>
    <row r="10305" spans="1:1">
      <c r="A10305" s="44">
        <v>9676377679</v>
      </c>
    </row>
    <row r="10306" spans="1:1">
      <c r="A10306" s="44">
        <v>7013819357</v>
      </c>
    </row>
    <row r="10307" spans="1:1">
      <c r="A10307" s="44">
        <v>9010416495</v>
      </c>
    </row>
    <row r="10308" spans="1:1">
      <c r="A10308" s="44">
        <v>6309807966</v>
      </c>
    </row>
    <row r="10309" spans="1:1">
      <c r="A10309" s="44">
        <v>9848266628</v>
      </c>
    </row>
    <row r="10310" spans="1:1">
      <c r="A10310" s="44">
        <v>9100215566</v>
      </c>
    </row>
    <row r="10311" spans="1:1">
      <c r="A10311" s="44">
        <v>9618707459</v>
      </c>
    </row>
    <row r="10312" spans="1:1">
      <c r="A10312" s="44">
        <v>9000024070</v>
      </c>
    </row>
    <row r="10313" spans="1:1">
      <c r="A10313" s="44">
        <v>7978160350</v>
      </c>
    </row>
    <row r="10314" spans="1:1">
      <c r="A10314" s="44">
        <v>8886666661</v>
      </c>
    </row>
    <row r="10315" spans="1:1">
      <c r="A10315" s="44">
        <v>9849008503</v>
      </c>
    </row>
    <row r="10316" spans="1:1">
      <c r="A10316" s="44">
        <v>8660582832</v>
      </c>
    </row>
    <row r="10317" spans="1:1">
      <c r="A10317" s="44">
        <v>7995728002</v>
      </c>
    </row>
    <row r="10318" spans="1:1">
      <c r="A10318" s="44">
        <v>8801618249</v>
      </c>
    </row>
    <row r="10319" spans="1:1">
      <c r="A10319" s="44">
        <v>8008874443</v>
      </c>
    </row>
    <row r="10320" spans="1:1">
      <c r="A10320" s="44">
        <v>9290573355</v>
      </c>
    </row>
    <row r="10321" spans="1:1">
      <c r="A10321" s="44">
        <v>6305676155</v>
      </c>
    </row>
    <row r="10322" spans="1:1">
      <c r="A10322" s="44">
        <v>8919515799</v>
      </c>
    </row>
    <row r="10323" spans="1:1">
      <c r="A10323" s="44">
        <v>9963197070</v>
      </c>
    </row>
    <row r="10324" spans="1:1">
      <c r="A10324" s="44">
        <v>7989533291</v>
      </c>
    </row>
    <row r="10325" spans="1:1">
      <c r="A10325" s="44">
        <v>9908395980</v>
      </c>
    </row>
    <row r="10326" spans="1:1">
      <c r="A10326" s="44">
        <v>8317666896</v>
      </c>
    </row>
    <row r="10327" spans="1:1">
      <c r="A10327" s="44">
        <v>9581555515</v>
      </c>
    </row>
    <row r="10328" spans="1:1">
      <c r="A10328" s="44">
        <v>9059629376</v>
      </c>
    </row>
    <row r="10329" spans="1:1">
      <c r="A10329" s="44">
        <v>8309494480</v>
      </c>
    </row>
    <row r="10330" spans="1:1">
      <c r="A10330" s="44">
        <v>9032591929</v>
      </c>
    </row>
    <row r="10331" spans="1:1">
      <c r="A10331" s="44">
        <v>8179503749</v>
      </c>
    </row>
    <row r="10332" spans="1:1">
      <c r="A10332" s="44">
        <v>6300370133</v>
      </c>
    </row>
    <row r="10333" spans="1:1">
      <c r="A10333" s="44">
        <v>9908085988</v>
      </c>
    </row>
    <row r="10334" spans="1:1">
      <c r="A10334" s="44">
        <v>9160290274</v>
      </c>
    </row>
    <row r="10335" spans="1:1">
      <c r="A10335" s="44">
        <v>6364702626</v>
      </c>
    </row>
    <row r="10336" spans="1:1">
      <c r="A10336" s="44">
        <v>9866881010</v>
      </c>
    </row>
    <row r="10337" spans="1:1">
      <c r="A10337" s="44">
        <v>8919846662</v>
      </c>
    </row>
    <row r="10338" spans="1:1">
      <c r="A10338" s="44">
        <v>7019932985</v>
      </c>
    </row>
    <row r="10339" spans="1:1">
      <c r="A10339" s="44">
        <v>8074358675</v>
      </c>
    </row>
    <row r="10340" spans="1:1">
      <c r="A10340" s="44">
        <v>9701301444</v>
      </c>
    </row>
    <row r="10341" spans="1:1">
      <c r="A10341" s="44">
        <v>9971240624</v>
      </c>
    </row>
    <row r="10342" spans="1:1">
      <c r="A10342" s="44">
        <v>9381426763</v>
      </c>
    </row>
    <row r="10343" spans="1:1">
      <c r="A10343" s="44">
        <v>9480687740</v>
      </c>
    </row>
    <row r="10344" spans="1:1">
      <c r="A10344" s="44">
        <v>9704309624</v>
      </c>
    </row>
    <row r="10345" spans="1:1">
      <c r="A10345" s="44">
        <v>8688082025</v>
      </c>
    </row>
    <row r="10346" spans="1:1">
      <c r="A10346" s="44">
        <v>6362843619</v>
      </c>
    </row>
    <row r="10347" spans="1:1">
      <c r="A10347" s="44">
        <v>9849999778</v>
      </c>
    </row>
    <row r="10348" spans="1:1">
      <c r="A10348" s="44">
        <v>8555025316</v>
      </c>
    </row>
    <row r="10349" spans="1:1">
      <c r="A10349" s="44">
        <v>9059958044</v>
      </c>
    </row>
    <row r="10350" spans="1:1">
      <c r="A10350" s="44">
        <v>7382711379</v>
      </c>
    </row>
    <row r="10351" spans="1:1">
      <c r="A10351" s="44">
        <v>9246884217</v>
      </c>
    </row>
    <row r="10352" spans="1:1">
      <c r="A10352" s="44">
        <v>9908959800</v>
      </c>
    </row>
    <row r="10353" spans="1:1">
      <c r="A10353" s="44">
        <v>9966122802</v>
      </c>
    </row>
    <row r="10354" spans="1:1">
      <c r="A10354" s="44">
        <v>7675854458</v>
      </c>
    </row>
    <row r="10355" spans="1:1">
      <c r="A10355" s="44">
        <v>7989487954</v>
      </c>
    </row>
    <row r="10356" spans="1:1">
      <c r="A10356" s="44">
        <v>9844422291</v>
      </c>
    </row>
    <row r="10357" spans="1:1">
      <c r="A10357" s="44">
        <v>9966188055</v>
      </c>
    </row>
    <row r="10358" spans="1:1">
      <c r="A10358" s="44">
        <v>9603187039</v>
      </c>
    </row>
    <row r="10359" spans="1:1">
      <c r="A10359" s="44">
        <v>7032868688</v>
      </c>
    </row>
    <row r="10360" spans="1:1">
      <c r="A10360" s="44">
        <v>8978415073</v>
      </c>
    </row>
    <row r="10361" spans="1:1">
      <c r="A10361" s="44">
        <v>9030888024</v>
      </c>
    </row>
    <row r="10362" spans="1:1">
      <c r="A10362" s="44">
        <v>9705555564</v>
      </c>
    </row>
    <row r="10363" spans="1:1">
      <c r="A10363" s="44">
        <v>9154187594</v>
      </c>
    </row>
    <row r="10364" spans="1:1">
      <c r="A10364" s="44">
        <v>9866914898</v>
      </c>
    </row>
    <row r="10365" spans="1:1">
      <c r="A10365" s="44">
        <v>6281412825</v>
      </c>
    </row>
    <row r="10366" spans="1:1">
      <c r="A10366" s="44">
        <v>9848741506</v>
      </c>
    </row>
    <row r="10367" spans="1:1">
      <c r="A10367" s="44">
        <v>9985082881</v>
      </c>
    </row>
    <row r="10368" spans="1:1">
      <c r="A10368" s="44">
        <v>9963733999</v>
      </c>
    </row>
    <row r="10369" spans="1:1">
      <c r="A10369" s="44">
        <v>9963143763</v>
      </c>
    </row>
    <row r="10370" spans="1:1">
      <c r="A10370" s="44">
        <v>9666393666</v>
      </c>
    </row>
    <row r="10371" spans="1:1">
      <c r="A10371" s="44">
        <v>9885452745</v>
      </c>
    </row>
    <row r="10372" spans="1:1">
      <c r="A10372" s="44">
        <v>9866085926</v>
      </c>
    </row>
    <row r="10373" spans="1:1">
      <c r="A10373" s="44">
        <v>6374154801</v>
      </c>
    </row>
    <row r="10374" spans="1:1">
      <c r="A10374" s="44">
        <v>7330913731</v>
      </c>
    </row>
    <row r="10375" spans="1:1">
      <c r="A10375" s="44">
        <v>9443009664</v>
      </c>
    </row>
    <row r="10376" spans="1:1">
      <c r="A10376" s="44">
        <v>9492380527</v>
      </c>
    </row>
    <row r="10377" spans="1:1">
      <c r="A10377" s="44">
        <v>9440453665</v>
      </c>
    </row>
    <row r="10378" spans="1:1">
      <c r="A10378" s="44">
        <v>9419058790</v>
      </c>
    </row>
    <row r="10379" spans="1:1">
      <c r="A10379" s="44">
        <v>8977444004</v>
      </c>
    </row>
    <row r="10380" spans="1:1">
      <c r="A10380" s="44">
        <v>9848469775</v>
      </c>
    </row>
    <row r="10381" spans="1:1">
      <c r="A10381" s="44">
        <v>9908090898</v>
      </c>
    </row>
    <row r="10382" spans="1:1">
      <c r="A10382" s="44">
        <v>1725127818</v>
      </c>
    </row>
    <row r="10383" spans="1:1">
      <c r="A10383" s="44">
        <v>6301338229</v>
      </c>
    </row>
    <row r="10384" spans="1:1">
      <c r="A10384" s="44">
        <v>8050101782</v>
      </c>
    </row>
    <row r="10385" spans="1:1">
      <c r="A10385" s="44">
        <v>9866987788</v>
      </c>
    </row>
    <row r="10386" spans="1:1">
      <c r="A10386" s="44">
        <v>7032700406</v>
      </c>
    </row>
    <row r="10387" spans="1:1">
      <c r="A10387" s="44">
        <v>8374972653</v>
      </c>
    </row>
    <row r="10388" spans="1:1">
      <c r="A10388" s="44">
        <v>9558201159</v>
      </c>
    </row>
    <row r="10389" spans="1:1">
      <c r="A10389" s="44">
        <v>9490246081</v>
      </c>
    </row>
    <row r="10390" spans="1:1">
      <c r="A10390" s="44">
        <v>9493528431</v>
      </c>
    </row>
    <row r="10391" spans="1:1">
      <c r="A10391" s="44">
        <v>9948639233</v>
      </c>
    </row>
    <row r="10392" spans="1:1">
      <c r="A10392" s="44">
        <v>8886945858</v>
      </c>
    </row>
    <row r="10393" spans="1:1">
      <c r="A10393" s="44">
        <v>9885587088</v>
      </c>
    </row>
    <row r="10394" spans="1:1">
      <c r="A10394" s="44">
        <v>9912530577</v>
      </c>
    </row>
    <row r="10395" spans="1:1">
      <c r="A10395" s="44">
        <v>9010674544</v>
      </c>
    </row>
    <row r="10396" spans="1:1">
      <c r="A10396" s="44">
        <v>8886108882</v>
      </c>
    </row>
    <row r="10397" spans="1:1">
      <c r="A10397" s="44">
        <v>8639710420</v>
      </c>
    </row>
    <row r="10398" spans="1:1">
      <c r="A10398" s="44">
        <v>9704160174</v>
      </c>
    </row>
    <row r="10399" spans="1:1">
      <c r="A10399" s="44">
        <v>9492684023</v>
      </c>
    </row>
    <row r="10400" spans="1:1">
      <c r="A10400" s="44">
        <v>7330788060</v>
      </c>
    </row>
    <row r="10401" spans="1:1">
      <c r="A10401" s="44">
        <v>8555080122</v>
      </c>
    </row>
    <row r="10402" spans="1:1">
      <c r="A10402" s="44">
        <v>9440527761</v>
      </c>
    </row>
    <row r="10403" spans="1:1">
      <c r="A10403" s="44">
        <v>9848234104</v>
      </c>
    </row>
    <row r="10404" spans="1:1">
      <c r="A10404" s="44">
        <v>7660946688</v>
      </c>
    </row>
    <row r="10405" spans="1:1">
      <c r="A10405" s="44">
        <v>9701332777</v>
      </c>
    </row>
    <row r="10406" spans="1:1">
      <c r="A10406" s="44">
        <v>9133741474</v>
      </c>
    </row>
    <row r="10407" spans="1:1">
      <c r="A10407" s="44">
        <v>9502791948</v>
      </c>
    </row>
    <row r="10408" spans="1:1">
      <c r="A10408" s="44">
        <v>9866886608</v>
      </c>
    </row>
    <row r="10409" spans="1:1">
      <c r="A10409" s="44">
        <v>9542348195</v>
      </c>
    </row>
    <row r="10410" spans="1:1">
      <c r="A10410" s="44">
        <v>8074455887</v>
      </c>
    </row>
    <row r="10411" spans="1:1">
      <c r="A10411" s="44">
        <v>9110736437</v>
      </c>
    </row>
    <row r="10412" spans="1:1">
      <c r="A10412" s="44">
        <v>8121212599</v>
      </c>
    </row>
    <row r="10413" spans="1:1">
      <c r="A10413" s="44">
        <v>6305132875</v>
      </c>
    </row>
    <row r="10414" spans="1:1">
      <c r="A10414" s="44">
        <v>7337364446</v>
      </c>
    </row>
    <row r="10415" spans="1:1">
      <c r="A10415" s="44">
        <v>9989535902</v>
      </c>
    </row>
    <row r="10416" spans="1:1">
      <c r="A10416" s="44">
        <v>9502385112</v>
      </c>
    </row>
    <row r="10417" spans="1:1">
      <c r="A10417" s="44">
        <v>9640555505</v>
      </c>
    </row>
    <row r="10418" spans="1:1">
      <c r="A10418" s="44">
        <v>9030266999</v>
      </c>
    </row>
    <row r="10419" spans="1:1">
      <c r="A10419" s="44">
        <v>9866434090</v>
      </c>
    </row>
    <row r="10420" spans="1:1">
      <c r="A10420" s="44">
        <v>9177448651</v>
      </c>
    </row>
    <row r="10421" spans="1:1">
      <c r="A10421" s="44">
        <v>7989753071</v>
      </c>
    </row>
    <row r="10422" spans="1:1">
      <c r="A10422" s="44">
        <v>9298109666</v>
      </c>
    </row>
    <row r="10423" spans="1:1">
      <c r="A10423" s="44">
        <v>9705640795</v>
      </c>
    </row>
    <row r="10424" spans="1:1">
      <c r="A10424" s="44">
        <v>9949572184</v>
      </c>
    </row>
    <row r="10425" spans="1:1">
      <c r="A10425" s="44">
        <v>9908398763</v>
      </c>
    </row>
    <row r="10426" spans="1:1">
      <c r="A10426" s="44">
        <v>9491296698</v>
      </c>
    </row>
    <row r="10427" spans="1:1">
      <c r="A10427" s="44">
        <v>9030494857</v>
      </c>
    </row>
    <row r="10428" spans="1:1">
      <c r="A10428" s="44">
        <v>7675937188</v>
      </c>
    </row>
    <row r="10429" spans="1:1">
      <c r="A10429" s="44">
        <v>9849363004</v>
      </c>
    </row>
    <row r="10430" spans="1:1">
      <c r="A10430" s="44">
        <v>9989015941</v>
      </c>
    </row>
    <row r="10431" spans="1:1">
      <c r="A10431" s="44">
        <v>9603272345</v>
      </c>
    </row>
    <row r="10432" spans="1:1">
      <c r="A10432" s="44">
        <v>7013746456</v>
      </c>
    </row>
    <row r="10433" spans="1:1">
      <c r="A10433" s="44">
        <v>9989336637</v>
      </c>
    </row>
    <row r="10434" spans="1:1">
      <c r="A10434" s="44">
        <v>9440886812</v>
      </c>
    </row>
    <row r="10435" spans="1:1">
      <c r="A10435" s="44">
        <v>9000509955</v>
      </c>
    </row>
    <row r="10436" spans="1:1">
      <c r="A10436" s="44">
        <v>7799893901</v>
      </c>
    </row>
    <row r="10437" spans="1:1">
      <c r="A10437" s="44">
        <v>9182013725</v>
      </c>
    </row>
    <row r="10438" spans="1:1">
      <c r="A10438" s="44">
        <v>7093001439</v>
      </c>
    </row>
    <row r="10439" spans="1:1">
      <c r="A10439" s="44">
        <v>9885014444</v>
      </c>
    </row>
    <row r="10440" spans="1:1">
      <c r="A10440" s="44">
        <v>8985371368</v>
      </c>
    </row>
    <row r="10441" spans="1:1">
      <c r="A10441" s="44">
        <v>8310995644</v>
      </c>
    </row>
    <row r="10442" spans="1:1">
      <c r="A10442" s="44">
        <v>8639963727</v>
      </c>
    </row>
    <row r="10443" spans="1:1">
      <c r="A10443" s="44">
        <v>6301099386</v>
      </c>
    </row>
    <row r="10444" spans="1:1">
      <c r="A10444" s="44">
        <v>8309449418</v>
      </c>
    </row>
    <row r="10445" spans="1:1">
      <c r="A10445" s="44">
        <v>9121785811</v>
      </c>
    </row>
    <row r="10446" spans="1:1">
      <c r="A10446" s="44">
        <v>8106116688</v>
      </c>
    </row>
    <row r="10447" spans="1:1">
      <c r="A10447" s="44">
        <v>9491856028</v>
      </c>
    </row>
    <row r="10448" spans="1:1">
      <c r="A10448" s="44">
        <v>9849072347</v>
      </c>
    </row>
    <row r="10449" spans="1:1">
      <c r="A10449" s="44">
        <v>9849158875</v>
      </c>
    </row>
    <row r="10450" spans="1:1">
      <c r="A10450" s="44">
        <v>7330742429</v>
      </c>
    </row>
    <row r="10451" spans="1:1">
      <c r="A10451" s="44">
        <v>4066533600</v>
      </c>
    </row>
    <row r="10452" spans="1:1">
      <c r="A10452" s="44">
        <v>9446975919</v>
      </c>
    </row>
    <row r="10453" spans="1:1">
      <c r="A10453" s="44">
        <v>8008069745</v>
      </c>
    </row>
    <row r="10454" spans="1:1">
      <c r="A10454" s="44">
        <v>9640118786</v>
      </c>
    </row>
    <row r="10455" spans="1:1">
      <c r="A10455" s="44">
        <v>8978815823</v>
      </c>
    </row>
    <row r="10456" spans="1:1">
      <c r="A10456" s="44">
        <v>9553999464</v>
      </c>
    </row>
    <row r="10457" spans="1:1">
      <c r="A10457" s="44">
        <v>7660009996</v>
      </c>
    </row>
    <row r="10458" spans="1:1">
      <c r="A10458" s="44">
        <v>9676418559</v>
      </c>
    </row>
    <row r="10459" spans="1:1">
      <c r="A10459" s="44">
        <v>9100931245</v>
      </c>
    </row>
    <row r="10460" spans="1:1">
      <c r="A10460" s="44">
        <v>8555891184</v>
      </c>
    </row>
    <row r="10461" spans="1:1">
      <c r="A10461" s="44">
        <v>8555861612</v>
      </c>
    </row>
    <row r="10462" spans="1:1">
      <c r="A10462" s="44">
        <v>7993992660</v>
      </c>
    </row>
    <row r="10463" spans="1:1">
      <c r="A10463" s="44">
        <v>9553981981</v>
      </c>
    </row>
    <row r="10464" spans="1:1">
      <c r="A10464" s="44">
        <v>8885990905</v>
      </c>
    </row>
    <row r="10465" spans="1:1">
      <c r="A10465" s="44">
        <v>9441077789</v>
      </c>
    </row>
    <row r="10466" spans="1:1">
      <c r="A10466" s="44">
        <v>9347052877</v>
      </c>
    </row>
    <row r="10467" spans="1:1">
      <c r="A10467" s="44">
        <v>9490578133</v>
      </c>
    </row>
    <row r="10468" spans="1:1">
      <c r="A10468" s="44">
        <v>9491235566</v>
      </c>
    </row>
    <row r="10469" spans="1:1">
      <c r="A10469" s="44">
        <v>9182458939</v>
      </c>
    </row>
    <row r="10470" spans="1:1">
      <c r="A10470" s="44">
        <v>8096320888</v>
      </c>
    </row>
    <row r="10471" spans="1:1">
      <c r="A10471" s="44">
        <v>9182729996</v>
      </c>
    </row>
    <row r="10472" spans="1:1">
      <c r="A10472" s="44">
        <v>8919992476</v>
      </c>
    </row>
    <row r="10473" spans="1:1">
      <c r="A10473" s="44">
        <v>8247752348</v>
      </c>
    </row>
    <row r="10474" spans="1:1">
      <c r="A10474" s="44">
        <v>8247219127</v>
      </c>
    </row>
    <row r="10475" spans="1:1">
      <c r="A10475" s="44">
        <v>7989944636</v>
      </c>
    </row>
    <row r="10476" spans="1:1">
      <c r="A10476" s="44">
        <v>9182860858</v>
      </c>
    </row>
    <row r="10477" spans="1:1">
      <c r="A10477" s="44">
        <v>7995322647</v>
      </c>
    </row>
    <row r="10478" spans="1:1">
      <c r="A10478" s="44">
        <v>8520045067</v>
      </c>
    </row>
    <row r="10479" spans="1:1">
      <c r="A10479" s="44">
        <v>9951150283</v>
      </c>
    </row>
    <row r="10480" spans="1:1">
      <c r="A10480" s="44">
        <v>9989065831</v>
      </c>
    </row>
    <row r="10481" spans="1:1">
      <c r="A10481" s="44">
        <v>9966919833</v>
      </c>
    </row>
    <row r="10482" spans="1:1">
      <c r="A10482" s="44">
        <v>9652322221</v>
      </c>
    </row>
    <row r="10483" spans="1:1">
      <c r="A10483" s="44">
        <v>9441779717</v>
      </c>
    </row>
    <row r="10484" spans="1:1">
      <c r="A10484" s="44">
        <v>9866572602</v>
      </c>
    </row>
    <row r="10485" spans="1:1">
      <c r="A10485" s="44">
        <v>9553533999</v>
      </c>
    </row>
    <row r="10486" spans="1:1">
      <c r="A10486" s="44">
        <v>9100972692</v>
      </c>
    </row>
    <row r="10487" spans="1:1">
      <c r="A10487" s="44">
        <v>6305142098</v>
      </c>
    </row>
    <row r="10488" spans="1:1">
      <c r="A10488" s="44">
        <v>7989595573</v>
      </c>
    </row>
    <row r="10489" spans="1:1">
      <c r="A10489" s="44">
        <v>9884710955</v>
      </c>
    </row>
    <row r="10490" spans="1:1">
      <c r="A10490" s="44">
        <v>9948093554</v>
      </c>
    </row>
    <row r="10491" spans="1:1">
      <c r="A10491" s="44">
        <v>6281227812</v>
      </c>
    </row>
    <row r="10492" spans="1:1">
      <c r="A10492" s="44">
        <v>9441359798</v>
      </c>
    </row>
    <row r="10493" spans="1:1">
      <c r="A10493" s="44">
        <v>9928494964</v>
      </c>
    </row>
    <row r="10494" spans="1:1">
      <c r="A10494" s="44">
        <v>9701008666</v>
      </c>
    </row>
    <row r="10495" spans="1:1">
      <c r="A10495" s="44">
        <v>9030132969</v>
      </c>
    </row>
    <row r="10496" spans="1:1">
      <c r="A10496" s="44">
        <v>8790591238</v>
      </c>
    </row>
    <row r="10497" spans="1:1">
      <c r="A10497" s="44">
        <v>9959539768</v>
      </c>
    </row>
    <row r="10498" spans="1:1">
      <c r="A10498" s="44">
        <v>9440178531</v>
      </c>
    </row>
    <row r="10499" spans="1:1">
      <c r="A10499" s="44">
        <v>9703778888</v>
      </c>
    </row>
    <row r="10500" spans="1:1">
      <c r="A10500" s="44">
        <v>9989219965</v>
      </c>
    </row>
    <row r="10501" spans="1:1">
      <c r="A10501" s="44">
        <v>6309415155</v>
      </c>
    </row>
    <row r="10502" spans="1:1">
      <c r="A10502" s="44">
        <v>9848472101</v>
      </c>
    </row>
    <row r="10503" spans="1:1">
      <c r="A10503" s="44">
        <v>7993569929</v>
      </c>
    </row>
    <row r="10504" spans="1:1">
      <c r="A10504" s="44">
        <v>8886261261</v>
      </c>
    </row>
    <row r="10505" spans="1:1">
      <c r="A10505" s="44">
        <v>9949883339</v>
      </c>
    </row>
    <row r="10506" spans="1:1">
      <c r="A10506" s="44">
        <v>8639021518</v>
      </c>
    </row>
    <row r="10507" spans="1:1">
      <c r="A10507" s="44">
        <v>9884105044</v>
      </c>
    </row>
    <row r="10508" spans="1:1">
      <c r="A10508" s="44">
        <v>8333887444</v>
      </c>
    </row>
    <row r="10509" spans="1:1">
      <c r="A10509" s="44">
        <v>9703649999</v>
      </c>
    </row>
    <row r="10510" spans="1:1">
      <c r="A10510" s="44">
        <v>9014522227</v>
      </c>
    </row>
    <row r="10511" spans="1:1">
      <c r="A10511" s="44">
        <v>9866547123</v>
      </c>
    </row>
    <row r="10512" spans="1:1">
      <c r="A10512" s="44">
        <v>9440223366</v>
      </c>
    </row>
    <row r="10513" spans="1:1">
      <c r="A10513" s="44">
        <v>8017771559</v>
      </c>
    </row>
    <row r="10514" spans="1:1">
      <c r="A10514" s="44">
        <v>9008317963</v>
      </c>
    </row>
    <row r="10515" spans="1:1">
      <c r="A10515" s="44">
        <v>8008386363</v>
      </c>
    </row>
    <row r="10516" spans="1:1">
      <c r="A10516" s="44">
        <v>8106212222</v>
      </c>
    </row>
    <row r="10517" spans="1:1">
      <c r="A10517" s="44">
        <v>9849476889</v>
      </c>
    </row>
    <row r="10518" spans="1:1">
      <c r="A10518" s="44">
        <v>9701588564</v>
      </c>
    </row>
    <row r="10519" spans="1:1">
      <c r="A10519" s="44">
        <v>9542156908</v>
      </c>
    </row>
    <row r="10520" spans="1:1">
      <c r="A10520" s="44">
        <v>9989345089</v>
      </c>
    </row>
    <row r="10521" spans="1:1">
      <c r="A10521" s="44">
        <v>9900123737</v>
      </c>
    </row>
    <row r="10522" spans="1:1">
      <c r="A10522" s="44">
        <v>8919807225</v>
      </c>
    </row>
    <row r="10523" spans="1:1">
      <c r="A10523" s="44">
        <v>8328434131</v>
      </c>
    </row>
    <row r="10524" spans="1:1">
      <c r="A10524" s="44">
        <v>9885333000</v>
      </c>
    </row>
    <row r="10525" spans="1:1">
      <c r="A10525" s="44">
        <v>9542233659</v>
      </c>
    </row>
    <row r="10526" spans="1:1">
      <c r="A10526" s="44">
        <v>8341148611</v>
      </c>
    </row>
    <row r="10527" spans="1:1">
      <c r="A10527" s="44">
        <v>9121201325</v>
      </c>
    </row>
    <row r="10528" spans="1:1">
      <c r="A10528" s="44">
        <v>9177778832</v>
      </c>
    </row>
    <row r="10529" spans="1:1">
      <c r="A10529" s="44">
        <v>7095774555</v>
      </c>
    </row>
    <row r="10530" spans="1:1">
      <c r="A10530" s="44">
        <v>9963604934</v>
      </c>
    </row>
    <row r="10531" spans="1:1">
      <c r="A10531" s="44">
        <v>9959900903</v>
      </c>
    </row>
    <row r="10532" spans="1:1">
      <c r="A10532" s="44">
        <v>7569536010</v>
      </c>
    </row>
    <row r="10533" spans="1:1">
      <c r="A10533" s="44">
        <v>9642818300</v>
      </c>
    </row>
    <row r="10534" spans="1:1">
      <c r="A10534" s="44">
        <v>9985789235</v>
      </c>
    </row>
    <row r="10535" spans="1:1">
      <c r="A10535" s="44">
        <v>9100121478</v>
      </c>
    </row>
    <row r="10536" spans="1:1">
      <c r="A10536" s="44">
        <v>9440579666</v>
      </c>
    </row>
    <row r="10537" spans="1:1">
      <c r="A10537" s="44">
        <v>9440053557</v>
      </c>
    </row>
    <row r="10538" spans="1:1">
      <c r="A10538" s="44">
        <v>9182618100</v>
      </c>
    </row>
    <row r="10539" spans="1:1">
      <c r="A10539" s="44">
        <v>9010729793</v>
      </c>
    </row>
    <row r="10540" spans="1:1">
      <c r="A10540" s="44">
        <v>7358169859</v>
      </c>
    </row>
    <row r="10541" spans="1:1">
      <c r="A10541" s="44">
        <v>6301413251</v>
      </c>
    </row>
    <row r="10542" spans="1:1">
      <c r="A10542" s="44">
        <v>7901443306</v>
      </c>
    </row>
    <row r="10543" spans="1:1">
      <c r="A10543" s="44">
        <v>9703919445</v>
      </c>
    </row>
    <row r="10544" spans="1:1">
      <c r="A10544" s="44">
        <v>7337222035</v>
      </c>
    </row>
    <row r="10545" spans="1:1">
      <c r="A10545" s="44">
        <v>9966396555</v>
      </c>
    </row>
    <row r="10546" spans="1:1">
      <c r="A10546" s="44">
        <v>7899107401</v>
      </c>
    </row>
    <row r="10547" spans="1:1">
      <c r="A10547" s="44">
        <v>6301788344</v>
      </c>
    </row>
    <row r="10548" spans="1:1">
      <c r="A10548" s="44">
        <v>9502667799</v>
      </c>
    </row>
    <row r="10549" spans="1:1">
      <c r="A10549" s="44">
        <v>8374411646</v>
      </c>
    </row>
    <row r="10550" spans="1:1">
      <c r="A10550" s="44">
        <v>8686869143</v>
      </c>
    </row>
    <row r="10551" spans="1:1">
      <c r="A10551" s="44">
        <v>9848507777</v>
      </c>
    </row>
    <row r="10552" spans="1:1">
      <c r="A10552" s="44">
        <v>9989267999</v>
      </c>
    </row>
    <row r="10553" spans="1:1">
      <c r="A10553" s="44">
        <v>9989113377</v>
      </c>
    </row>
    <row r="10554" spans="1:1">
      <c r="A10554" s="44">
        <v>9133175550</v>
      </c>
    </row>
    <row r="10555" spans="1:1">
      <c r="A10555" s="44">
        <v>9849457645</v>
      </c>
    </row>
    <row r="10556" spans="1:1">
      <c r="A10556" s="44">
        <v>9611304455</v>
      </c>
    </row>
    <row r="10557" spans="1:1">
      <c r="A10557" s="44">
        <v>9666289027</v>
      </c>
    </row>
    <row r="10558" spans="1:1">
      <c r="A10558" s="44">
        <v>8309364872</v>
      </c>
    </row>
    <row r="10559" spans="1:1">
      <c r="A10559" s="44">
        <v>8328198424</v>
      </c>
    </row>
    <row r="10560" spans="1:1">
      <c r="A10560" s="44">
        <v>9248600000</v>
      </c>
    </row>
    <row r="10561" spans="1:1">
      <c r="A10561" s="44">
        <v>9966992411</v>
      </c>
    </row>
    <row r="10562" spans="1:1">
      <c r="A10562" s="44">
        <v>9441494501</v>
      </c>
    </row>
    <row r="10563" spans="1:1">
      <c r="A10563" s="44">
        <v>8125777185</v>
      </c>
    </row>
    <row r="10564" spans="1:1">
      <c r="A10564" s="44">
        <v>9949782520</v>
      </c>
    </row>
    <row r="10565" spans="1:1">
      <c r="A10565" s="44">
        <v>9885691529</v>
      </c>
    </row>
    <row r="10566" spans="1:1">
      <c r="A10566" s="44">
        <v>6386081038</v>
      </c>
    </row>
    <row r="10567" spans="1:1">
      <c r="A10567" s="44">
        <v>9494928696</v>
      </c>
    </row>
    <row r="10568" spans="1:1">
      <c r="A10568" s="44">
        <v>9885240000</v>
      </c>
    </row>
    <row r="10569" spans="1:1">
      <c r="A10569" s="44">
        <v>9440140799</v>
      </c>
    </row>
    <row r="10570" spans="1:1">
      <c r="A10570" s="44">
        <v>9397650369</v>
      </c>
    </row>
    <row r="10571" spans="1:1">
      <c r="A10571" s="44">
        <v>9490890519</v>
      </c>
    </row>
    <row r="10572" spans="1:1">
      <c r="A10572" s="44">
        <v>6302345289</v>
      </c>
    </row>
    <row r="10573" spans="1:1">
      <c r="A10573" s="44">
        <v>8309388217</v>
      </c>
    </row>
    <row r="10574" spans="1:1">
      <c r="A10574" s="44">
        <v>9398354175</v>
      </c>
    </row>
    <row r="10575" spans="1:1">
      <c r="A10575" s="44">
        <v>9440894392</v>
      </c>
    </row>
    <row r="10576" spans="1:1">
      <c r="A10576" s="44">
        <v>9966345559</v>
      </c>
    </row>
    <row r="10577" spans="1:1">
      <c r="A10577" s="44">
        <v>9494436952</v>
      </c>
    </row>
    <row r="10578" spans="1:1">
      <c r="A10578" s="44">
        <v>9849614429</v>
      </c>
    </row>
    <row r="10579" spans="1:1">
      <c r="A10579" s="44">
        <v>6303410711</v>
      </c>
    </row>
    <row r="10580" spans="1:1">
      <c r="A10580" s="44">
        <v>9700073757</v>
      </c>
    </row>
    <row r="10581" spans="1:1">
      <c r="A10581" s="44">
        <v>9704537322</v>
      </c>
    </row>
    <row r="10582" spans="1:1">
      <c r="A10582" s="44">
        <v>8008866599</v>
      </c>
    </row>
    <row r="10583" spans="1:1">
      <c r="A10583" s="44">
        <v>4079673401</v>
      </c>
    </row>
    <row r="10584" spans="1:1">
      <c r="A10584" s="44">
        <v>9849214614</v>
      </c>
    </row>
    <row r="10585" spans="1:1">
      <c r="A10585" s="44">
        <v>9700151969</v>
      </c>
    </row>
    <row r="10586" spans="1:1">
      <c r="A10586" s="44">
        <v>9912434471</v>
      </c>
    </row>
    <row r="10587" spans="1:1">
      <c r="A10587" s="44">
        <v>9849523988</v>
      </c>
    </row>
    <row r="10588" spans="1:1">
      <c r="A10588" s="44">
        <v>9440153573</v>
      </c>
    </row>
    <row r="10589" spans="1:1">
      <c r="A10589" s="44">
        <v>9848626165</v>
      </c>
    </row>
    <row r="10590" spans="1:1">
      <c r="A10590" s="44">
        <v>9440289695</v>
      </c>
    </row>
    <row r="10591" spans="1:1">
      <c r="A10591" s="44">
        <v>7013094708</v>
      </c>
    </row>
    <row r="10592" spans="1:1">
      <c r="A10592" s="44">
        <v>8555081181</v>
      </c>
    </row>
    <row r="10593" spans="1:1">
      <c r="A10593" s="44">
        <v>1725280114</v>
      </c>
    </row>
    <row r="10594" spans="1:1">
      <c r="A10594" s="44">
        <v>9849013428</v>
      </c>
    </row>
    <row r="10595" spans="1:1">
      <c r="A10595" s="44">
        <v>9177124365</v>
      </c>
    </row>
    <row r="10596" spans="1:1">
      <c r="A10596" s="44">
        <v>8185009406</v>
      </c>
    </row>
    <row r="10597" spans="1:1">
      <c r="A10597" s="44">
        <v>9849560189</v>
      </c>
    </row>
    <row r="10598" spans="1:1">
      <c r="A10598" s="44">
        <v>7981043965</v>
      </c>
    </row>
    <row r="10599" spans="1:1">
      <c r="A10599" s="44">
        <v>8309574153</v>
      </c>
    </row>
    <row r="10600" spans="1:1">
      <c r="A10600" s="44">
        <v>7993616962</v>
      </c>
    </row>
    <row r="10601" spans="1:1">
      <c r="A10601" s="44">
        <v>9951998500</v>
      </c>
    </row>
    <row r="10602" spans="1:1">
      <c r="A10602" s="44">
        <v>9177721328</v>
      </c>
    </row>
    <row r="10603" spans="1:1">
      <c r="A10603" s="44">
        <v>9849630422</v>
      </c>
    </row>
    <row r="10604" spans="1:1">
      <c r="A10604" s="44">
        <v>8886563888</v>
      </c>
    </row>
    <row r="10605" spans="1:1">
      <c r="A10605" s="44">
        <v>9963155505</v>
      </c>
    </row>
    <row r="10606" spans="1:1">
      <c r="A10606" s="44">
        <v>9441432004</v>
      </c>
    </row>
    <row r="10607" spans="1:1">
      <c r="A10607" s="44">
        <v>9908988663</v>
      </c>
    </row>
    <row r="10608" spans="1:1">
      <c r="A10608" s="44">
        <v>9948675153</v>
      </c>
    </row>
    <row r="10609" spans="1:1">
      <c r="A10609" s="44">
        <v>9052962932</v>
      </c>
    </row>
    <row r="10610" spans="1:1">
      <c r="A10610" s="44">
        <v>7095678679</v>
      </c>
    </row>
    <row r="10611" spans="1:1">
      <c r="A10611" s="44">
        <v>9903400447</v>
      </c>
    </row>
    <row r="10612" spans="1:1">
      <c r="A10612" s="44">
        <v>9393903349</v>
      </c>
    </row>
    <row r="10613" spans="1:1">
      <c r="A10613" s="44">
        <v>9246529019</v>
      </c>
    </row>
    <row r="10614" spans="1:1">
      <c r="A10614" s="44">
        <v>9440676334</v>
      </c>
    </row>
    <row r="10615" spans="1:1">
      <c r="A10615" s="44">
        <v>9182207982</v>
      </c>
    </row>
    <row r="10616" spans="1:1">
      <c r="A10616" s="44">
        <v>9490574434</v>
      </c>
    </row>
    <row r="10617" spans="1:1">
      <c r="A10617" s="44">
        <v>9397977708</v>
      </c>
    </row>
    <row r="10618" spans="1:1">
      <c r="A10618" s="44">
        <v>8142323331</v>
      </c>
    </row>
    <row r="10619" spans="1:1">
      <c r="A10619" s="44">
        <v>9160920003</v>
      </c>
    </row>
    <row r="10620" spans="1:1">
      <c r="A10620" s="44">
        <v>8978916363</v>
      </c>
    </row>
    <row r="10621" spans="1:1">
      <c r="A10621" s="44">
        <v>9652405529</v>
      </c>
    </row>
    <row r="10622" spans="1:1">
      <c r="A10622" s="44">
        <v>8309434054</v>
      </c>
    </row>
    <row r="10623" spans="1:1">
      <c r="A10623" s="44">
        <v>9640533222</v>
      </c>
    </row>
    <row r="10624" spans="1:1">
      <c r="A10624" s="44">
        <v>9381451664</v>
      </c>
    </row>
    <row r="10625" spans="1:1">
      <c r="A10625" s="44">
        <v>7795108688</v>
      </c>
    </row>
    <row r="10626" spans="1:1">
      <c r="A10626" s="44">
        <v>9885266090</v>
      </c>
    </row>
    <row r="10627" spans="1:1">
      <c r="A10627" s="44">
        <v>9000678229</v>
      </c>
    </row>
    <row r="10628" spans="1:1">
      <c r="A10628" s="44">
        <v>8919117452</v>
      </c>
    </row>
    <row r="10629" spans="1:1">
      <c r="A10629" s="44">
        <v>9492333737</v>
      </c>
    </row>
    <row r="10630" spans="1:1">
      <c r="A10630" s="44">
        <v>9704889449</v>
      </c>
    </row>
    <row r="10631" spans="1:1">
      <c r="A10631" s="44">
        <v>7729084464</v>
      </c>
    </row>
    <row r="10632" spans="1:1">
      <c r="A10632" s="44">
        <v>9640676141</v>
      </c>
    </row>
    <row r="10633" spans="1:1">
      <c r="A10633" s="44">
        <v>8008801970</v>
      </c>
    </row>
    <row r="10634" spans="1:1">
      <c r="A10634" s="44">
        <v>7899107601</v>
      </c>
    </row>
    <row r="10635" spans="1:1">
      <c r="A10635" s="44">
        <v>6300324354</v>
      </c>
    </row>
    <row r="10636" spans="1:1">
      <c r="A10636" s="44">
        <v>9492856454</v>
      </c>
    </row>
    <row r="10637" spans="1:1">
      <c r="A10637" s="44">
        <v>9381744409</v>
      </c>
    </row>
    <row r="10638" spans="1:1">
      <c r="A10638" s="44">
        <v>8885462429</v>
      </c>
    </row>
    <row r="10639" spans="1:1">
      <c r="A10639" s="44">
        <v>9154584624</v>
      </c>
    </row>
    <row r="10640" spans="1:1">
      <c r="A10640" s="44">
        <v>9032233933</v>
      </c>
    </row>
    <row r="10641" spans="1:1">
      <c r="A10641" s="44">
        <v>9700508396</v>
      </c>
    </row>
    <row r="10642" spans="1:1">
      <c r="A10642" s="44">
        <v>9895788762</v>
      </c>
    </row>
    <row r="10643" spans="1:1">
      <c r="A10643" s="44">
        <v>9938811886</v>
      </c>
    </row>
    <row r="10644" spans="1:1">
      <c r="A10644" s="44">
        <v>9652859133</v>
      </c>
    </row>
    <row r="10645" spans="1:1">
      <c r="A10645" s="44">
        <v>6376492714</v>
      </c>
    </row>
    <row r="10646" spans="1:1">
      <c r="A10646" s="44">
        <v>8143131942</v>
      </c>
    </row>
    <row r="10647" spans="1:1">
      <c r="A10647" s="44">
        <v>9154105105</v>
      </c>
    </row>
    <row r="10648" spans="1:1">
      <c r="A10648" s="44">
        <v>9246366883</v>
      </c>
    </row>
    <row r="10649" spans="1:1">
      <c r="A10649" s="44">
        <v>8008729992</v>
      </c>
    </row>
    <row r="10650" spans="1:1">
      <c r="A10650" s="44">
        <v>9392144143</v>
      </c>
    </row>
    <row r="10651" spans="1:1">
      <c r="A10651" s="44">
        <v>7780566227</v>
      </c>
    </row>
    <row r="10652" spans="1:1">
      <c r="A10652" s="44">
        <v>9848211307</v>
      </c>
    </row>
    <row r="10653" spans="1:1">
      <c r="A10653" s="44">
        <v>4044363274</v>
      </c>
    </row>
    <row r="10654" spans="1:1">
      <c r="A10654" s="44">
        <v>8985642736</v>
      </c>
    </row>
    <row r="10655" spans="1:1">
      <c r="A10655" s="44">
        <v>8830242895</v>
      </c>
    </row>
    <row r="10656" spans="1:1">
      <c r="A10656" s="44">
        <v>9492903577</v>
      </c>
    </row>
    <row r="10657" spans="1:1">
      <c r="A10657" s="44">
        <v>8171972122</v>
      </c>
    </row>
    <row r="10658" spans="1:1">
      <c r="A10658" s="44">
        <v>9505340666</v>
      </c>
    </row>
    <row r="10659" spans="1:1">
      <c r="A10659" s="44">
        <v>8688899919</v>
      </c>
    </row>
    <row r="10660" spans="1:1">
      <c r="A10660" s="44">
        <v>8919167640</v>
      </c>
    </row>
    <row r="10661" spans="1:1">
      <c r="A10661" s="44">
        <v>9177825179</v>
      </c>
    </row>
    <row r="10662" spans="1:1">
      <c r="A10662" s="44">
        <v>9493688348</v>
      </c>
    </row>
    <row r="10663" spans="1:1">
      <c r="A10663" s="44">
        <v>9391241692</v>
      </c>
    </row>
    <row r="10664" spans="1:1">
      <c r="A10664" s="44">
        <v>8639761237</v>
      </c>
    </row>
    <row r="10665" spans="1:1">
      <c r="A10665" s="44">
        <v>9700443328</v>
      </c>
    </row>
    <row r="10666" spans="1:1">
      <c r="A10666" s="44">
        <v>9948897551</v>
      </c>
    </row>
    <row r="10667" spans="1:1">
      <c r="A10667" s="44">
        <v>8886663939</v>
      </c>
    </row>
    <row r="10668" spans="1:1">
      <c r="A10668" s="44">
        <v>8074548680</v>
      </c>
    </row>
    <row r="10669" spans="1:1">
      <c r="A10669" s="44">
        <v>9390405498</v>
      </c>
    </row>
    <row r="10670" spans="1:1">
      <c r="A10670" s="44">
        <v>9985359533</v>
      </c>
    </row>
    <row r="10671" spans="1:1">
      <c r="A10671" s="44">
        <v>8096299786</v>
      </c>
    </row>
    <row r="10672" spans="1:1">
      <c r="A10672" s="44">
        <v>7675946200</v>
      </c>
    </row>
    <row r="10673" spans="1:1">
      <c r="A10673" s="44">
        <v>9441655094</v>
      </c>
    </row>
    <row r="10674" spans="1:1">
      <c r="A10674" s="44">
        <v>8886913999</v>
      </c>
    </row>
    <row r="10675" spans="1:1">
      <c r="A10675" s="44">
        <v>9701818521</v>
      </c>
    </row>
    <row r="10676" spans="1:1">
      <c r="A10676" s="44">
        <v>9293133237</v>
      </c>
    </row>
    <row r="10677" spans="1:1">
      <c r="A10677" s="44">
        <v>9949677908</v>
      </c>
    </row>
    <row r="10678" spans="1:1">
      <c r="A10678" s="44">
        <v>8978459430</v>
      </c>
    </row>
    <row r="10679" spans="1:1">
      <c r="A10679" s="44">
        <v>9849104801</v>
      </c>
    </row>
    <row r="10680" spans="1:1">
      <c r="A10680" s="44">
        <v>9059666780</v>
      </c>
    </row>
    <row r="10681" spans="1:1">
      <c r="A10681" s="44">
        <v>7337320678</v>
      </c>
    </row>
    <row r="10682" spans="1:1">
      <c r="A10682" s="44">
        <v>8662475688</v>
      </c>
    </row>
    <row r="10683" spans="1:1">
      <c r="A10683" s="44">
        <v>9848520501</v>
      </c>
    </row>
    <row r="10684" spans="1:1">
      <c r="A10684" s="44">
        <v>9866331148</v>
      </c>
    </row>
    <row r="10685" spans="1:1">
      <c r="A10685" s="44">
        <v>7716769005</v>
      </c>
    </row>
    <row r="10686" spans="1:1">
      <c r="A10686" s="44">
        <v>9700880055</v>
      </c>
    </row>
    <row r="10687" spans="1:1">
      <c r="A10687" s="44">
        <v>9820463644</v>
      </c>
    </row>
    <row r="10688" spans="1:1">
      <c r="A10688" s="44">
        <v>9398201795</v>
      </c>
    </row>
    <row r="10689" spans="1:1">
      <c r="A10689" s="44">
        <v>7675879672</v>
      </c>
    </row>
    <row r="10690" spans="1:1">
      <c r="A10690" s="44">
        <v>8143832526</v>
      </c>
    </row>
    <row r="10691" spans="1:1">
      <c r="A10691" s="44">
        <v>7330271563</v>
      </c>
    </row>
    <row r="10692" spans="1:1">
      <c r="A10692" s="44">
        <v>7702445896</v>
      </c>
    </row>
    <row r="10693" spans="1:1">
      <c r="A10693" s="44">
        <v>7013341581</v>
      </c>
    </row>
    <row r="10694" spans="1:1">
      <c r="A10694" s="44">
        <v>7841957356</v>
      </c>
    </row>
    <row r="10695" spans="1:1">
      <c r="A10695" s="44">
        <v>9676702855</v>
      </c>
    </row>
    <row r="10696" spans="1:1">
      <c r="A10696" s="44">
        <v>9989252661</v>
      </c>
    </row>
    <row r="10697" spans="1:1">
      <c r="A10697" s="44">
        <v>9848024628</v>
      </c>
    </row>
    <row r="10698" spans="1:1">
      <c r="A10698" s="44">
        <v>8096755125</v>
      </c>
    </row>
    <row r="10699" spans="1:1">
      <c r="A10699" s="44">
        <v>9959184293</v>
      </c>
    </row>
    <row r="10700" spans="1:1">
      <c r="A10700" s="44">
        <v>9866130003</v>
      </c>
    </row>
    <row r="10701" spans="1:1">
      <c r="A10701" s="44">
        <v>9100012930</v>
      </c>
    </row>
    <row r="10702" spans="1:1">
      <c r="A10702" s="44">
        <v>7995558582</v>
      </c>
    </row>
    <row r="10703" spans="1:1">
      <c r="A10703" s="44">
        <v>9553223391</v>
      </c>
    </row>
    <row r="10704" spans="1:1">
      <c r="A10704" s="44">
        <v>9885094071</v>
      </c>
    </row>
    <row r="10705" spans="1:1">
      <c r="A10705" s="44">
        <v>8978496427</v>
      </c>
    </row>
    <row r="10706" spans="1:1">
      <c r="A10706" s="44">
        <v>9866102999</v>
      </c>
    </row>
    <row r="10707" spans="1:1">
      <c r="A10707" s="44">
        <v>8686869878</v>
      </c>
    </row>
    <row r="10708" spans="1:1">
      <c r="A10708" s="44">
        <v>9290011205</v>
      </c>
    </row>
    <row r="10709" spans="1:1">
      <c r="A10709" s="44">
        <v>8466938649</v>
      </c>
    </row>
    <row r="10710" spans="1:1">
      <c r="A10710" s="44">
        <v>6281237937</v>
      </c>
    </row>
    <row r="10711" spans="1:1">
      <c r="A10711" s="44">
        <v>9177777534</v>
      </c>
    </row>
    <row r="10712" spans="1:1">
      <c r="A10712" s="44">
        <v>9347665866</v>
      </c>
    </row>
    <row r="10713" spans="1:1">
      <c r="A10713" s="44">
        <v>7351324301</v>
      </c>
    </row>
    <row r="10714" spans="1:1">
      <c r="A10714" s="44">
        <v>9440082494</v>
      </c>
    </row>
    <row r="10715" spans="1:1">
      <c r="A10715" s="44">
        <v>9032131119</v>
      </c>
    </row>
    <row r="10716" spans="1:1">
      <c r="A10716" s="44">
        <v>8686290399</v>
      </c>
    </row>
    <row r="10717" spans="1:1">
      <c r="A10717" s="44">
        <v>9505909505</v>
      </c>
    </row>
    <row r="10718" spans="1:1">
      <c r="A10718" s="44">
        <v>9182211677</v>
      </c>
    </row>
    <row r="10719" spans="1:1">
      <c r="A10719" s="44">
        <v>7019487274</v>
      </c>
    </row>
    <row r="10720" spans="1:1">
      <c r="A10720" s="44">
        <v>9948434454</v>
      </c>
    </row>
    <row r="10721" spans="1:1">
      <c r="A10721" s="44">
        <v>2262208313</v>
      </c>
    </row>
    <row r="10722" spans="1:1">
      <c r="A10722" s="44">
        <v>6300321743</v>
      </c>
    </row>
    <row r="10723" spans="1:1">
      <c r="A10723" s="44">
        <v>7997251215</v>
      </c>
    </row>
    <row r="10724" spans="1:1">
      <c r="A10724" s="44">
        <v>9700212065</v>
      </c>
    </row>
    <row r="10725" spans="1:1">
      <c r="A10725" s="44">
        <v>9908579569</v>
      </c>
    </row>
    <row r="10726" spans="1:1">
      <c r="A10726" s="44">
        <v>9948728187</v>
      </c>
    </row>
    <row r="10727" spans="1:1">
      <c r="A10727" s="44">
        <v>9951226663</v>
      </c>
    </row>
    <row r="10728" spans="1:1">
      <c r="A10728" s="44">
        <v>7396556666</v>
      </c>
    </row>
    <row r="10729" spans="1:1">
      <c r="A10729" s="44">
        <v>7375011626</v>
      </c>
    </row>
    <row r="10730" spans="1:1">
      <c r="A10730" s="44">
        <v>8978586953</v>
      </c>
    </row>
    <row r="10731" spans="1:1">
      <c r="A10731" s="44">
        <v>8328287039</v>
      </c>
    </row>
    <row r="10732" spans="1:1">
      <c r="A10732" s="44">
        <v>9963356460</v>
      </c>
    </row>
    <row r="10733" spans="1:1">
      <c r="A10733" s="44">
        <v>7093550523</v>
      </c>
    </row>
    <row r="10734" spans="1:1">
      <c r="A10734" s="44">
        <v>9849563455</v>
      </c>
    </row>
    <row r="10735" spans="1:1">
      <c r="A10735" s="44">
        <v>8801801430</v>
      </c>
    </row>
    <row r="10736" spans="1:1">
      <c r="A10736" s="44">
        <v>9963095665</v>
      </c>
    </row>
    <row r="10737" spans="1:1">
      <c r="A10737" s="44">
        <v>9290466624</v>
      </c>
    </row>
    <row r="10738" spans="1:1">
      <c r="A10738" s="44">
        <v>7569712336</v>
      </c>
    </row>
    <row r="10739" spans="1:1">
      <c r="A10739" s="44">
        <v>9963855574</v>
      </c>
    </row>
    <row r="10740" spans="1:1">
      <c r="A10740" s="44">
        <v>9848488292</v>
      </c>
    </row>
    <row r="10741" spans="1:1">
      <c r="A10741" s="44">
        <v>7702955569</v>
      </c>
    </row>
    <row r="10742" spans="1:1">
      <c r="A10742" s="44">
        <v>9490082307</v>
      </c>
    </row>
    <row r="10743" spans="1:1">
      <c r="A10743" s="44">
        <v>9369399399</v>
      </c>
    </row>
    <row r="10744" spans="1:1">
      <c r="A10744" s="44">
        <v>9121367271</v>
      </c>
    </row>
    <row r="10745" spans="1:1">
      <c r="A10745" s="44">
        <v>8886207400</v>
      </c>
    </row>
    <row r="10746" spans="1:1">
      <c r="A10746" s="44">
        <v>9989656868</v>
      </c>
    </row>
    <row r="10747" spans="1:1">
      <c r="A10747" s="44">
        <v>9177124889</v>
      </c>
    </row>
    <row r="10748" spans="1:1">
      <c r="A10748" s="44">
        <v>9949299998</v>
      </c>
    </row>
    <row r="10749" spans="1:1">
      <c r="A10749" s="44">
        <v>8179555674</v>
      </c>
    </row>
    <row r="10750" spans="1:1">
      <c r="A10750" s="44">
        <v>9866185004</v>
      </c>
    </row>
    <row r="10751" spans="1:1">
      <c r="A10751" s="44">
        <v>8686060667</v>
      </c>
    </row>
    <row r="10752" spans="1:1">
      <c r="A10752" s="44">
        <v>9620220401</v>
      </c>
    </row>
    <row r="10753" spans="1:1">
      <c r="A10753" s="44">
        <v>9703836556</v>
      </c>
    </row>
    <row r="10754" spans="1:1">
      <c r="A10754" s="44">
        <v>9042744317</v>
      </c>
    </row>
    <row r="10755" spans="1:1">
      <c r="A10755" s="44">
        <v>8978907909</v>
      </c>
    </row>
    <row r="10756" spans="1:1">
      <c r="A10756" s="44">
        <v>7093814371</v>
      </c>
    </row>
    <row r="10757" spans="1:1">
      <c r="A10757" s="44">
        <v>9603072555</v>
      </c>
    </row>
    <row r="10758" spans="1:1">
      <c r="A10758" s="44">
        <v>6303644214</v>
      </c>
    </row>
    <row r="10759" spans="1:1">
      <c r="A10759" s="44">
        <v>9966488493</v>
      </c>
    </row>
    <row r="10760" spans="1:1">
      <c r="A10760" s="44">
        <v>9767495982</v>
      </c>
    </row>
    <row r="10761" spans="1:1">
      <c r="A10761" s="44">
        <v>6305129709</v>
      </c>
    </row>
    <row r="10762" spans="1:1">
      <c r="A10762" s="44">
        <v>8332030686</v>
      </c>
    </row>
    <row r="10763" spans="1:1">
      <c r="A10763" s="44">
        <v>7382893010</v>
      </c>
    </row>
    <row r="10764" spans="1:1">
      <c r="A10764" s="44">
        <v>9917383259</v>
      </c>
    </row>
    <row r="10765" spans="1:1">
      <c r="A10765" s="44">
        <v>9849472473</v>
      </c>
    </row>
    <row r="10766" spans="1:1">
      <c r="A10766" s="44">
        <v>9346884739</v>
      </c>
    </row>
    <row r="10767" spans="1:1">
      <c r="A10767" s="44">
        <v>7288885590</v>
      </c>
    </row>
    <row r="10768" spans="1:1">
      <c r="A10768" s="44">
        <v>9866639582</v>
      </c>
    </row>
    <row r="10769" spans="1:1">
      <c r="A10769" s="44">
        <v>9618079172</v>
      </c>
    </row>
    <row r="10770" spans="1:1">
      <c r="A10770" s="44">
        <v>9959591433</v>
      </c>
    </row>
    <row r="10771" spans="1:1">
      <c r="A10771" s="44">
        <v>9849721969</v>
      </c>
    </row>
    <row r="10772" spans="1:1">
      <c r="A10772" s="44">
        <v>9985873111</v>
      </c>
    </row>
    <row r="10773" spans="1:1">
      <c r="A10773" s="44">
        <v>9393918286</v>
      </c>
    </row>
    <row r="10774" spans="1:1">
      <c r="A10774" s="44">
        <v>9652807287</v>
      </c>
    </row>
    <row r="10775" spans="1:1">
      <c r="A10775" s="44">
        <v>6300428133</v>
      </c>
    </row>
    <row r="10776" spans="1:1">
      <c r="A10776" s="44">
        <v>7659006626</v>
      </c>
    </row>
    <row r="10777" spans="1:1">
      <c r="A10777" s="44">
        <v>9010700660</v>
      </c>
    </row>
    <row r="10778" spans="1:1">
      <c r="A10778" s="44">
        <v>9866320053</v>
      </c>
    </row>
    <row r="10779" spans="1:1">
      <c r="A10779" s="44">
        <v>9908224695</v>
      </c>
    </row>
    <row r="10780" spans="1:1">
      <c r="A10780" s="44">
        <v>9346916268</v>
      </c>
    </row>
    <row r="10781" spans="1:1">
      <c r="A10781" s="44">
        <v>9000595965</v>
      </c>
    </row>
    <row r="10782" spans="1:1">
      <c r="A10782" s="44">
        <v>9491016795</v>
      </c>
    </row>
    <row r="10783" spans="1:1">
      <c r="A10783" s="44">
        <v>9912611763</v>
      </c>
    </row>
    <row r="10784" spans="1:1">
      <c r="A10784" s="44">
        <v>9505014026</v>
      </c>
    </row>
    <row r="10785" spans="1:1">
      <c r="A10785" s="44">
        <v>9347101568</v>
      </c>
    </row>
    <row r="10786" spans="1:1">
      <c r="A10786" s="44">
        <v>9177945500</v>
      </c>
    </row>
    <row r="10787" spans="1:1">
      <c r="A10787" s="44">
        <v>9346411210</v>
      </c>
    </row>
    <row r="10788" spans="1:1">
      <c r="A10788" s="44">
        <v>9347584701</v>
      </c>
    </row>
    <row r="10789" spans="1:1">
      <c r="A10789" s="44">
        <v>9948646158</v>
      </c>
    </row>
    <row r="10790" spans="1:1">
      <c r="A10790" s="44">
        <v>8332944190</v>
      </c>
    </row>
    <row r="10791" spans="1:1">
      <c r="A10791" s="44">
        <v>9849121094</v>
      </c>
    </row>
    <row r="10792" spans="1:1">
      <c r="A10792" s="44">
        <v>4066190243</v>
      </c>
    </row>
    <row r="10793" spans="1:1">
      <c r="A10793" s="44">
        <v>9849700568</v>
      </c>
    </row>
    <row r="10794" spans="1:1">
      <c r="A10794" s="44">
        <v>8660059355</v>
      </c>
    </row>
    <row r="10795" spans="1:1">
      <c r="A10795" s="44">
        <v>6304729834</v>
      </c>
    </row>
    <row r="10796" spans="1:1">
      <c r="A10796" s="44">
        <v>7330884332</v>
      </c>
    </row>
    <row r="10797" spans="1:1">
      <c r="A10797" s="44">
        <v>8790432012</v>
      </c>
    </row>
    <row r="10798" spans="1:1">
      <c r="A10798" s="44">
        <v>9700257489</v>
      </c>
    </row>
    <row r="10799" spans="1:1">
      <c r="A10799" s="44">
        <v>9849016417</v>
      </c>
    </row>
    <row r="10800" spans="1:1">
      <c r="A10800" s="44">
        <v>9032056349</v>
      </c>
    </row>
    <row r="10801" spans="1:1">
      <c r="A10801" s="44">
        <v>7013884477</v>
      </c>
    </row>
    <row r="10802" spans="1:1">
      <c r="A10802" s="44">
        <v>9160647556</v>
      </c>
    </row>
    <row r="10803" spans="1:1">
      <c r="A10803" s="44">
        <v>9666086969</v>
      </c>
    </row>
    <row r="10804" spans="1:1">
      <c r="A10804" s="44">
        <v>9985000455</v>
      </c>
    </row>
    <row r="10805" spans="1:1">
      <c r="A10805" s="44">
        <v>9966133447</v>
      </c>
    </row>
    <row r="10806" spans="1:1">
      <c r="A10806" s="44">
        <v>8790188438</v>
      </c>
    </row>
    <row r="10807" spans="1:1">
      <c r="A10807" s="44">
        <v>8121555999</v>
      </c>
    </row>
    <row r="10808" spans="1:1">
      <c r="A10808" s="44">
        <v>7780719630</v>
      </c>
    </row>
    <row r="10809" spans="1:1">
      <c r="A10809" s="44">
        <v>9989951229</v>
      </c>
    </row>
    <row r="10810" spans="1:1">
      <c r="A10810" s="44">
        <v>9848124688</v>
      </c>
    </row>
    <row r="10811" spans="1:1">
      <c r="A10811" s="44">
        <v>8186838118</v>
      </c>
    </row>
    <row r="10812" spans="1:1">
      <c r="A10812" s="44">
        <v>4168243311</v>
      </c>
    </row>
    <row r="10813" spans="1:1">
      <c r="A10813" s="44">
        <v>7036375588</v>
      </c>
    </row>
    <row r="10814" spans="1:1">
      <c r="A10814" s="44">
        <v>8592233347</v>
      </c>
    </row>
    <row r="10815" spans="1:1">
      <c r="A10815" s="44">
        <v>8019775299</v>
      </c>
    </row>
    <row r="10816" spans="1:1">
      <c r="A10816" s="44">
        <v>7207593771</v>
      </c>
    </row>
    <row r="10817" spans="1:1">
      <c r="A10817" s="44">
        <v>9502201005</v>
      </c>
    </row>
    <row r="10818" spans="1:1">
      <c r="A10818" s="44">
        <v>9989633416</v>
      </c>
    </row>
    <row r="10819" spans="1:1">
      <c r="A10819" s="44">
        <v>9121065479</v>
      </c>
    </row>
    <row r="10820" spans="1:1">
      <c r="A10820" s="44">
        <v>9989337285</v>
      </c>
    </row>
    <row r="10821" spans="1:1">
      <c r="A10821" s="44">
        <v>7729979595</v>
      </c>
    </row>
    <row r="10822" spans="1:1">
      <c r="A10822" s="44">
        <v>7661009789</v>
      </c>
    </row>
    <row r="10823" spans="1:1">
      <c r="A10823" s="44">
        <v>8801591698</v>
      </c>
    </row>
    <row r="10824" spans="1:1">
      <c r="A10824" s="44">
        <v>8919531128</v>
      </c>
    </row>
    <row r="10825" spans="1:1">
      <c r="A10825" s="44">
        <v>9704942842</v>
      </c>
    </row>
    <row r="10826" spans="1:1">
      <c r="A10826" s="44">
        <v>9642726273</v>
      </c>
    </row>
    <row r="10827" spans="1:1">
      <c r="A10827" s="44">
        <v>8985358975</v>
      </c>
    </row>
    <row r="10828" spans="1:1">
      <c r="A10828" s="44">
        <v>8919116331</v>
      </c>
    </row>
    <row r="10829" spans="1:1">
      <c r="A10829" s="44">
        <v>9552550553</v>
      </c>
    </row>
    <row r="10830" spans="1:1">
      <c r="A10830" s="44">
        <v>9581146398</v>
      </c>
    </row>
    <row r="10831" spans="1:1">
      <c r="A10831" s="44">
        <v>6305098128</v>
      </c>
    </row>
    <row r="10832" spans="1:1">
      <c r="A10832" s="44">
        <v>8187827337</v>
      </c>
    </row>
    <row r="10833" spans="1:1">
      <c r="A10833" s="44">
        <v>9391240521</v>
      </c>
    </row>
    <row r="10834" spans="1:1">
      <c r="A10834" s="44">
        <v>9959953247</v>
      </c>
    </row>
    <row r="10835" spans="1:1">
      <c r="A10835" s="44">
        <v>9948818835</v>
      </c>
    </row>
    <row r="10836" spans="1:1">
      <c r="A10836" s="44">
        <v>9346744333</v>
      </c>
    </row>
    <row r="10837" spans="1:1">
      <c r="A10837" s="44">
        <v>8886996666</v>
      </c>
    </row>
    <row r="10838" spans="1:1">
      <c r="A10838" s="44">
        <v>9014334118</v>
      </c>
    </row>
    <row r="10839" spans="1:1">
      <c r="A10839" s="44">
        <v>9494861024</v>
      </c>
    </row>
    <row r="10840" spans="1:1">
      <c r="A10840" s="44">
        <v>9885357047</v>
      </c>
    </row>
    <row r="10841" spans="1:1">
      <c r="A10841" s="44">
        <v>9182955668</v>
      </c>
    </row>
    <row r="10842" spans="1:1">
      <c r="A10842" s="44">
        <v>9949235199</v>
      </c>
    </row>
    <row r="10843" spans="1:1">
      <c r="A10843" s="44">
        <v>9030294563</v>
      </c>
    </row>
    <row r="10844" spans="1:1">
      <c r="A10844" s="44">
        <v>9866693300</v>
      </c>
    </row>
    <row r="10845" spans="1:1">
      <c r="A10845" s="44">
        <v>9032327371</v>
      </c>
    </row>
    <row r="10846" spans="1:1">
      <c r="A10846" s="44">
        <v>8985053833</v>
      </c>
    </row>
    <row r="10847" spans="1:1">
      <c r="A10847" s="44">
        <v>9815801246</v>
      </c>
    </row>
    <row r="10848" spans="1:1">
      <c r="A10848" s="44">
        <v>9391128855</v>
      </c>
    </row>
    <row r="10849" spans="1:1">
      <c r="A10849" s="44">
        <v>7799277999</v>
      </c>
    </row>
    <row r="10850" spans="1:1">
      <c r="A10850" s="44">
        <v>8639570655</v>
      </c>
    </row>
    <row r="10851" spans="1:1">
      <c r="A10851" s="44">
        <v>8008002127</v>
      </c>
    </row>
    <row r="10852" spans="1:1">
      <c r="A10852" s="44">
        <v>9885734426</v>
      </c>
    </row>
    <row r="10853" spans="1:1">
      <c r="A10853" s="44">
        <v>9703121122</v>
      </c>
    </row>
    <row r="10854" spans="1:1">
      <c r="A10854" s="44">
        <v>9573088899</v>
      </c>
    </row>
    <row r="10855" spans="1:1">
      <c r="A10855" s="44">
        <v>9885488643</v>
      </c>
    </row>
    <row r="10856" spans="1:1">
      <c r="A10856" s="44">
        <v>9440663282</v>
      </c>
    </row>
    <row r="10857" spans="1:1">
      <c r="A10857" s="44">
        <v>6281071897</v>
      </c>
    </row>
    <row r="10858" spans="1:1">
      <c r="A10858" s="44">
        <v>9160032820</v>
      </c>
    </row>
    <row r="10859" spans="1:1">
      <c r="A10859" s="44">
        <v>9618748254</v>
      </c>
    </row>
    <row r="10860" spans="1:1">
      <c r="A10860" s="44">
        <v>9505995323</v>
      </c>
    </row>
    <row r="10861" spans="1:1">
      <c r="A10861" s="44">
        <v>9885896764</v>
      </c>
    </row>
    <row r="10862" spans="1:1">
      <c r="A10862" s="44">
        <v>9398918722</v>
      </c>
    </row>
    <row r="10863" spans="1:1">
      <c r="A10863" s="44">
        <v>8885011335</v>
      </c>
    </row>
    <row r="10864" spans="1:1">
      <c r="A10864" s="44">
        <v>7981617633</v>
      </c>
    </row>
    <row r="10865" spans="1:1">
      <c r="A10865" s="44">
        <v>7989313873</v>
      </c>
    </row>
    <row r="10866" spans="1:1">
      <c r="A10866" s="44">
        <v>9550144773</v>
      </c>
    </row>
    <row r="10867" spans="1:1">
      <c r="A10867" s="44">
        <v>9000724777</v>
      </c>
    </row>
    <row r="10868" spans="1:1">
      <c r="A10868" s="44">
        <v>8978390305</v>
      </c>
    </row>
    <row r="10869" spans="1:1">
      <c r="A10869" s="44">
        <v>9848040409</v>
      </c>
    </row>
    <row r="10870" spans="1:1">
      <c r="A10870" s="44">
        <v>7548010543</v>
      </c>
    </row>
    <row r="10871" spans="1:1">
      <c r="A10871" s="44">
        <v>8886477116</v>
      </c>
    </row>
    <row r="10872" spans="1:1">
      <c r="A10872" s="44">
        <v>7013819895</v>
      </c>
    </row>
    <row r="10873" spans="1:1">
      <c r="A10873" s="44">
        <v>8096756292</v>
      </c>
    </row>
    <row r="10874" spans="1:1">
      <c r="A10874" s="44">
        <v>8886044601</v>
      </c>
    </row>
    <row r="10875" spans="1:1">
      <c r="A10875" s="44">
        <v>9152151111</v>
      </c>
    </row>
    <row r="10876" spans="1:1">
      <c r="A10876" s="44">
        <v>9701540259</v>
      </c>
    </row>
    <row r="10877" spans="1:1">
      <c r="A10877" s="44">
        <v>7259557771</v>
      </c>
    </row>
    <row r="10878" spans="1:1">
      <c r="A10878" s="44">
        <v>8019012966</v>
      </c>
    </row>
    <row r="10879" spans="1:1">
      <c r="A10879" s="44">
        <v>4029562495</v>
      </c>
    </row>
    <row r="10880" spans="1:1">
      <c r="A10880" s="44">
        <v>9849467378</v>
      </c>
    </row>
    <row r="10881" spans="1:1">
      <c r="A10881" s="44">
        <v>7702611003</v>
      </c>
    </row>
    <row r="10882" spans="1:1">
      <c r="A10882" s="44">
        <v>9912869099</v>
      </c>
    </row>
    <row r="10883" spans="1:1">
      <c r="A10883" s="44">
        <v>9866022779</v>
      </c>
    </row>
    <row r="10884" spans="1:1">
      <c r="A10884" s="44">
        <v>9052691070</v>
      </c>
    </row>
    <row r="10885" spans="1:1">
      <c r="A10885" s="44">
        <v>9676741111</v>
      </c>
    </row>
    <row r="10886" spans="1:1">
      <c r="A10886" s="44">
        <v>8106233444</v>
      </c>
    </row>
    <row r="10887" spans="1:1">
      <c r="A10887" s="44">
        <v>8008804460</v>
      </c>
    </row>
    <row r="10888" spans="1:1">
      <c r="A10888" s="44">
        <v>9704906728</v>
      </c>
    </row>
    <row r="10889" spans="1:1">
      <c r="A10889" s="44">
        <v>9900457969</v>
      </c>
    </row>
    <row r="10890" spans="1:1">
      <c r="A10890" s="44">
        <v>9952911005</v>
      </c>
    </row>
    <row r="10891" spans="1:1">
      <c r="A10891" s="44">
        <v>9133812323</v>
      </c>
    </row>
    <row r="10892" spans="1:1">
      <c r="A10892" s="44">
        <v>8639423195</v>
      </c>
    </row>
    <row r="10893" spans="1:1">
      <c r="A10893" s="44">
        <v>8879375001</v>
      </c>
    </row>
    <row r="10894" spans="1:1">
      <c r="A10894" s="44">
        <v>9848586668</v>
      </c>
    </row>
    <row r="10895" spans="1:1">
      <c r="A10895" s="44">
        <v>9866044777</v>
      </c>
    </row>
    <row r="10896" spans="1:1">
      <c r="A10896" s="44">
        <v>4042038880</v>
      </c>
    </row>
    <row r="10897" spans="1:1">
      <c r="A10897" s="44">
        <v>7396989324</v>
      </c>
    </row>
    <row r="10898" spans="1:1">
      <c r="A10898" s="44">
        <v>8309178476</v>
      </c>
    </row>
    <row r="10899" spans="1:1">
      <c r="A10899" s="44">
        <v>9676572555</v>
      </c>
    </row>
    <row r="10900" spans="1:1">
      <c r="A10900" s="44">
        <v>9333556699</v>
      </c>
    </row>
    <row r="10901" spans="1:1">
      <c r="A10901" s="44">
        <v>4461198313</v>
      </c>
    </row>
    <row r="10902" spans="1:1">
      <c r="A10902" s="44">
        <v>7997993244</v>
      </c>
    </row>
    <row r="10903" spans="1:1">
      <c r="A10903" s="44">
        <v>8008808848</v>
      </c>
    </row>
    <row r="10904" spans="1:1">
      <c r="A10904" s="44">
        <v>9160626865</v>
      </c>
    </row>
    <row r="10905" spans="1:1">
      <c r="A10905" s="44">
        <v>9949556997</v>
      </c>
    </row>
    <row r="10906" spans="1:1">
      <c r="A10906" s="44">
        <v>9573771777</v>
      </c>
    </row>
    <row r="10907" spans="1:1">
      <c r="A10907" s="44">
        <v>8328036846</v>
      </c>
    </row>
    <row r="10908" spans="1:1">
      <c r="A10908" s="44">
        <v>8309000549</v>
      </c>
    </row>
    <row r="10909" spans="1:1">
      <c r="A10909" s="44">
        <v>8328592075</v>
      </c>
    </row>
    <row r="10910" spans="1:1">
      <c r="A10910" s="44">
        <v>8074354064</v>
      </c>
    </row>
    <row r="10911" spans="1:1">
      <c r="A10911" s="44">
        <v>4066966495</v>
      </c>
    </row>
    <row r="10912" spans="1:1">
      <c r="A10912" s="44">
        <v>9121347369</v>
      </c>
    </row>
    <row r="10913" spans="1:1">
      <c r="A10913" s="44">
        <v>9182402913</v>
      </c>
    </row>
    <row r="10914" spans="1:1">
      <c r="A10914" s="44">
        <v>9948713361</v>
      </c>
    </row>
    <row r="10915" spans="1:1">
      <c r="A10915" s="44">
        <v>9989083776</v>
      </c>
    </row>
    <row r="10916" spans="1:1">
      <c r="A10916" s="44">
        <v>9182886487</v>
      </c>
    </row>
    <row r="10917" spans="1:1">
      <c r="A10917" s="44">
        <v>6300163824</v>
      </c>
    </row>
    <row r="10918" spans="1:1">
      <c r="A10918" s="44">
        <v>9849864120</v>
      </c>
    </row>
    <row r="10919" spans="1:1">
      <c r="A10919" s="44">
        <v>8897757511</v>
      </c>
    </row>
    <row r="10920" spans="1:1">
      <c r="A10920" s="44">
        <v>8500917049</v>
      </c>
    </row>
    <row r="10921" spans="1:1">
      <c r="A10921" s="44">
        <v>9000416719</v>
      </c>
    </row>
    <row r="10922" spans="1:1">
      <c r="A10922" s="44">
        <v>7675928015</v>
      </c>
    </row>
    <row r="10923" spans="1:1">
      <c r="A10923" s="44">
        <v>8886444656</v>
      </c>
    </row>
    <row r="10924" spans="1:1">
      <c r="A10924" s="44">
        <v>9246977033</v>
      </c>
    </row>
    <row r="10925" spans="1:1">
      <c r="A10925" s="44">
        <v>6302001803</v>
      </c>
    </row>
    <row r="10926" spans="1:1">
      <c r="A10926" s="44">
        <v>9494082250</v>
      </c>
    </row>
    <row r="10927" spans="1:1">
      <c r="A10927" s="44">
        <v>9740577999</v>
      </c>
    </row>
    <row r="10928" spans="1:1">
      <c r="A10928" s="44">
        <v>7405886589</v>
      </c>
    </row>
    <row r="10929" spans="1:1">
      <c r="A10929" s="44">
        <v>9908988839</v>
      </c>
    </row>
    <row r="10930" spans="1:1">
      <c r="A10930" s="44">
        <v>9704389777</v>
      </c>
    </row>
    <row r="10931" spans="1:1">
      <c r="A10931" s="44">
        <v>9030025450</v>
      </c>
    </row>
    <row r="10932" spans="1:1">
      <c r="A10932" s="44">
        <v>9392390230</v>
      </c>
    </row>
    <row r="10933" spans="1:1">
      <c r="A10933" s="44">
        <v>7901484336</v>
      </c>
    </row>
    <row r="10934" spans="1:1">
      <c r="A10934" s="44">
        <v>7093894445</v>
      </c>
    </row>
    <row r="10935" spans="1:1">
      <c r="A10935" s="44">
        <v>7648054177</v>
      </c>
    </row>
    <row r="10936" spans="1:1">
      <c r="A10936" s="44">
        <v>7670823839</v>
      </c>
    </row>
    <row r="10937" spans="1:1">
      <c r="A10937" s="44">
        <v>7815978517</v>
      </c>
    </row>
    <row r="10938" spans="1:1">
      <c r="A10938" s="44">
        <v>9949920152</v>
      </c>
    </row>
    <row r="10939" spans="1:1">
      <c r="A10939" s="44">
        <v>8634001600</v>
      </c>
    </row>
    <row r="10940" spans="1:1">
      <c r="A10940" s="44">
        <v>9398087474</v>
      </c>
    </row>
    <row r="10941" spans="1:1">
      <c r="A10941" s="44">
        <v>7032315678</v>
      </c>
    </row>
    <row r="10942" spans="1:1">
      <c r="A10942" s="44">
        <v>9740156649</v>
      </c>
    </row>
    <row r="10943" spans="1:1">
      <c r="A10943" s="44">
        <v>7331128829</v>
      </c>
    </row>
    <row r="10944" spans="1:1">
      <c r="A10944" s="44">
        <v>9985085859</v>
      </c>
    </row>
    <row r="10945" spans="1:1">
      <c r="A10945" s="44">
        <v>8801848005</v>
      </c>
    </row>
    <row r="10946" spans="1:1">
      <c r="A10946" s="44">
        <v>9553377556</v>
      </c>
    </row>
    <row r="10947" spans="1:1">
      <c r="A10947" s="44">
        <v>9000987066</v>
      </c>
    </row>
    <row r="10948" spans="1:1">
      <c r="A10948" s="44">
        <v>9640084545</v>
      </c>
    </row>
    <row r="10949" spans="1:1">
      <c r="A10949" s="44">
        <v>7680855677</v>
      </c>
    </row>
    <row r="10950" spans="1:1">
      <c r="A10950" s="44">
        <v>7842142695</v>
      </c>
    </row>
    <row r="10951" spans="1:1">
      <c r="A10951" s="44">
        <v>7732088676</v>
      </c>
    </row>
    <row r="10952" spans="1:1">
      <c r="A10952" s="44">
        <v>7981746942</v>
      </c>
    </row>
    <row r="10953" spans="1:1">
      <c r="A10953" s="44">
        <v>9912823444</v>
      </c>
    </row>
    <row r="10954" spans="1:1">
      <c r="A10954" s="44">
        <v>9676117440</v>
      </c>
    </row>
    <row r="10955" spans="1:1">
      <c r="A10955" s="44">
        <v>9849433318</v>
      </c>
    </row>
    <row r="10956" spans="1:1">
      <c r="A10956" s="44">
        <v>8686686603</v>
      </c>
    </row>
    <row r="10957" spans="1:1">
      <c r="A10957" s="44">
        <v>9121569387</v>
      </c>
    </row>
    <row r="10958" spans="1:1">
      <c r="A10958" s="44">
        <v>9397121575</v>
      </c>
    </row>
    <row r="10959" spans="1:1">
      <c r="A10959" s="44">
        <v>9299995227</v>
      </c>
    </row>
    <row r="10960" spans="1:1">
      <c r="A10960" s="44">
        <v>9391018977</v>
      </c>
    </row>
    <row r="10961" spans="1:1">
      <c r="A10961" s="44">
        <v>1135850474</v>
      </c>
    </row>
    <row r="10962" spans="1:1">
      <c r="A10962" s="44">
        <v>9704999873</v>
      </c>
    </row>
    <row r="10963" spans="1:1">
      <c r="A10963" s="44">
        <v>9248877778</v>
      </c>
    </row>
    <row r="10964" spans="1:1">
      <c r="A10964" s="44">
        <v>9246453044</v>
      </c>
    </row>
    <row r="10965" spans="1:1">
      <c r="A10965" s="44">
        <v>9440380451</v>
      </c>
    </row>
    <row r="10966" spans="1:1">
      <c r="A10966" s="44">
        <v>8555066112</v>
      </c>
    </row>
    <row r="10967" spans="1:1">
      <c r="A10967" s="44">
        <v>6281917186</v>
      </c>
    </row>
    <row r="10968" spans="1:1">
      <c r="A10968" s="44">
        <v>9059896281</v>
      </c>
    </row>
    <row r="10969" spans="1:1">
      <c r="A10969" s="44">
        <v>9704105766</v>
      </c>
    </row>
    <row r="10970" spans="1:1">
      <c r="A10970" s="44">
        <v>9949659951</v>
      </c>
    </row>
    <row r="10971" spans="1:1">
      <c r="A10971" s="44">
        <v>8885371060</v>
      </c>
    </row>
    <row r="10972" spans="1:1">
      <c r="A10972" s="44">
        <v>8466909446</v>
      </c>
    </row>
    <row r="10973" spans="1:1">
      <c r="A10973" s="44">
        <v>7079845941</v>
      </c>
    </row>
    <row r="10974" spans="1:1">
      <c r="A10974" s="44">
        <v>9398569804</v>
      </c>
    </row>
    <row r="10975" spans="1:1">
      <c r="A10975" s="44">
        <v>6302072056</v>
      </c>
    </row>
    <row r="10976" spans="1:1">
      <c r="A10976" s="44">
        <v>9866877677</v>
      </c>
    </row>
    <row r="10977" spans="1:1">
      <c r="A10977" s="44">
        <v>9059160066</v>
      </c>
    </row>
    <row r="10978" spans="1:1">
      <c r="A10978" s="44">
        <v>9963943866</v>
      </c>
    </row>
    <row r="10979" spans="1:1">
      <c r="A10979" s="44">
        <v>6260980477</v>
      </c>
    </row>
    <row r="10980" spans="1:1">
      <c r="A10980" s="44">
        <v>8790963042</v>
      </c>
    </row>
    <row r="10981" spans="1:1">
      <c r="A10981" s="44">
        <v>8008484748</v>
      </c>
    </row>
    <row r="10982" spans="1:1">
      <c r="A10982" s="44">
        <v>9701740043</v>
      </c>
    </row>
    <row r="10983" spans="1:1">
      <c r="A10983" s="44">
        <v>8919167187</v>
      </c>
    </row>
    <row r="10984" spans="1:1">
      <c r="A10984" s="44">
        <v>9581363553</v>
      </c>
    </row>
    <row r="10985" spans="1:1">
      <c r="A10985" s="44">
        <v>9681166666</v>
      </c>
    </row>
    <row r="10986" spans="1:1">
      <c r="A10986" s="44">
        <v>7989669622</v>
      </c>
    </row>
    <row r="10987" spans="1:1">
      <c r="A10987" s="44">
        <v>8008678900</v>
      </c>
    </row>
    <row r="10988" spans="1:1">
      <c r="A10988" s="44">
        <v>9808898888</v>
      </c>
    </row>
    <row r="10989" spans="1:1">
      <c r="A10989" s="44">
        <v>9515585814</v>
      </c>
    </row>
    <row r="10990" spans="1:1">
      <c r="A10990" s="44">
        <v>9700023380</v>
      </c>
    </row>
    <row r="10991" spans="1:1">
      <c r="A10991" s="44">
        <v>8722274744</v>
      </c>
    </row>
    <row r="10992" spans="1:1">
      <c r="A10992" s="44">
        <v>9553434935</v>
      </c>
    </row>
    <row r="10993" spans="1:1">
      <c r="A10993" s="44">
        <v>9771479710</v>
      </c>
    </row>
    <row r="10994" spans="1:1">
      <c r="A10994" s="44">
        <v>9740699055</v>
      </c>
    </row>
    <row r="10995" spans="1:1">
      <c r="A10995" s="44">
        <v>9010600484</v>
      </c>
    </row>
    <row r="10996" spans="1:1">
      <c r="A10996" s="44">
        <v>9110761439</v>
      </c>
    </row>
    <row r="10997" spans="1:1">
      <c r="A10997" s="44">
        <v>8147821040</v>
      </c>
    </row>
    <row r="10998" spans="1:1">
      <c r="A10998" s="44">
        <v>9866665469</v>
      </c>
    </row>
    <row r="10999" spans="1:1">
      <c r="A10999" s="44">
        <v>9133480783</v>
      </c>
    </row>
    <row r="11000" spans="1:1">
      <c r="A11000" s="44">
        <v>9441044514</v>
      </c>
    </row>
    <row r="11001" spans="1:1">
      <c r="A11001" s="44">
        <v>9107602602</v>
      </c>
    </row>
    <row r="11002" spans="1:1">
      <c r="A11002" s="44">
        <v>8247469664</v>
      </c>
    </row>
    <row r="11003" spans="1:1">
      <c r="A11003" s="44">
        <v>9494506999</v>
      </c>
    </row>
    <row r="11004" spans="1:1">
      <c r="A11004" s="44">
        <v>9248119999</v>
      </c>
    </row>
    <row r="11005" spans="1:1">
      <c r="A11005" s="44">
        <v>7995173577</v>
      </c>
    </row>
    <row r="11006" spans="1:1">
      <c r="A11006" s="44">
        <v>9182633907</v>
      </c>
    </row>
    <row r="11007" spans="1:1">
      <c r="A11007" s="44">
        <v>8919724861</v>
      </c>
    </row>
    <row r="11008" spans="1:1">
      <c r="A11008" s="44">
        <v>9849983806</v>
      </c>
    </row>
    <row r="11009" spans="1:1">
      <c r="A11009" s="44">
        <v>9154210268</v>
      </c>
    </row>
    <row r="11010" spans="1:1">
      <c r="A11010" s="44">
        <v>8978904034</v>
      </c>
    </row>
    <row r="11011" spans="1:1">
      <c r="A11011" s="44">
        <v>9336399999</v>
      </c>
    </row>
    <row r="11012" spans="1:1">
      <c r="A11012" s="44">
        <v>9133168298</v>
      </c>
    </row>
    <row r="11013" spans="1:1">
      <c r="A11013" s="44">
        <v>9008778708</v>
      </c>
    </row>
    <row r="11014" spans="1:1">
      <c r="A11014" s="44">
        <v>9949939992</v>
      </c>
    </row>
    <row r="11015" spans="1:1">
      <c r="A11015" s="44">
        <v>9966223789</v>
      </c>
    </row>
    <row r="11016" spans="1:1">
      <c r="A11016" s="44">
        <v>7989795711</v>
      </c>
    </row>
    <row r="11017" spans="1:1">
      <c r="A11017" s="44">
        <v>8884445340</v>
      </c>
    </row>
    <row r="11018" spans="1:1">
      <c r="A11018" s="44">
        <v>9849048010</v>
      </c>
    </row>
    <row r="11019" spans="1:1">
      <c r="A11019" s="44">
        <v>9505060641</v>
      </c>
    </row>
    <row r="11020" spans="1:1">
      <c r="A11020" s="44">
        <v>9573619592</v>
      </c>
    </row>
    <row r="11021" spans="1:1">
      <c r="A11021" s="44">
        <v>8008929447</v>
      </c>
    </row>
    <row r="11022" spans="1:1">
      <c r="A11022" s="44">
        <v>9347013060</v>
      </c>
    </row>
    <row r="11023" spans="1:1">
      <c r="A11023" s="44">
        <v>7013012163</v>
      </c>
    </row>
    <row r="11024" spans="1:1">
      <c r="A11024" s="44">
        <v>6281477603</v>
      </c>
    </row>
    <row r="11025" spans="1:1">
      <c r="A11025" s="44">
        <v>9848129392</v>
      </c>
    </row>
    <row r="11026" spans="1:1">
      <c r="A11026" s="44">
        <v>8522814180</v>
      </c>
    </row>
    <row r="11027" spans="1:1">
      <c r="A11027" s="44">
        <v>9440824400</v>
      </c>
    </row>
    <row r="11028" spans="1:1">
      <c r="A11028" s="44">
        <v>9441604864</v>
      </c>
    </row>
    <row r="11029" spans="1:1">
      <c r="A11029" s="44">
        <v>9491346636</v>
      </c>
    </row>
    <row r="11030" spans="1:1">
      <c r="A11030" s="44">
        <v>9948134904</v>
      </c>
    </row>
    <row r="11031" spans="1:1">
      <c r="A11031" s="44">
        <v>7036687999</v>
      </c>
    </row>
    <row r="11032" spans="1:1">
      <c r="A11032" s="44">
        <v>9246612310</v>
      </c>
    </row>
    <row r="11033" spans="1:1">
      <c r="A11033" s="44">
        <v>6304753002</v>
      </c>
    </row>
    <row r="11034" spans="1:1">
      <c r="A11034" s="44">
        <v>9989509091</v>
      </c>
    </row>
    <row r="11035" spans="1:1">
      <c r="A11035" s="44">
        <v>6303042638</v>
      </c>
    </row>
    <row r="11036" spans="1:1">
      <c r="A11036" s="44">
        <v>9866753366</v>
      </c>
    </row>
    <row r="11037" spans="1:1">
      <c r="A11037" s="44">
        <v>7675018033</v>
      </c>
    </row>
    <row r="11038" spans="1:1">
      <c r="A11038" s="44">
        <v>9441078707</v>
      </c>
    </row>
    <row r="11039" spans="1:1">
      <c r="A11039" s="44">
        <v>7981030702</v>
      </c>
    </row>
    <row r="11040" spans="1:1">
      <c r="A11040" s="44">
        <v>8121909999</v>
      </c>
    </row>
    <row r="11041" spans="1:1">
      <c r="A11041" s="44">
        <v>9581937999</v>
      </c>
    </row>
    <row r="11042" spans="1:1">
      <c r="A11042" s="44">
        <v>9505144443</v>
      </c>
    </row>
    <row r="11043" spans="1:1">
      <c r="A11043" s="44">
        <v>9676999299</v>
      </c>
    </row>
    <row r="11044" spans="1:1">
      <c r="A11044" s="44">
        <v>9717248717</v>
      </c>
    </row>
    <row r="11045" spans="1:1">
      <c r="A11045" s="44">
        <v>7036674954</v>
      </c>
    </row>
    <row r="11046" spans="1:1">
      <c r="A11046" s="44">
        <v>7208070894</v>
      </c>
    </row>
    <row r="11047" spans="1:1">
      <c r="A11047" s="44">
        <v>8790063339</v>
      </c>
    </row>
    <row r="11048" spans="1:1">
      <c r="A11048" s="44">
        <v>9492754193</v>
      </c>
    </row>
    <row r="11049" spans="1:1">
      <c r="A11049" s="44">
        <v>9381558084</v>
      </c>
    </row>
    <row r="11050" spans="1:1">
      <c r="A11050" s="44">
        <v>7888111999</v>
      </c>
    </row>
    <row r="11051" spans="1:1">
      <c r="A11051" s="44">
        <v>9866489099</v>
      </c>
    </row>
    <row r="11052" spans="1:1">
      <c r="A11052" s="44">
        <v>9666011893</v>
      </c>
    </row>
    <row r="11053" spans="1:1">
      <c r="A11053" s="44">
        <v>6305111705</v>
      </c>
    </row>
    <row r="11054" spans="1:1">
      <c r="A11054" s="44">
        <v>9398511205</v>
      </c>
    </row>
    <row r="11055" spans="1:1">
      <c r="A11055" s="44">
        <v>8328434237</v>
      </c>
    </row>
    <row r="11056" spans="1:1">
      <c r="A11056" s="44">
        <v>9052584425</v>
      </c>
    </row>
    <row r="11057" spans="1:1">
      <c r="A11057" s="44">
        <v>8374557876</v>
      </c>
    </row>
    <row r="11058" spans="1:1">
      <c r="A11058" s="44">
        <v>9390656023</v>
      </c>
    </row>
    <row r="11059" spans="1:1">
      <c r="A11059" s="44">
        <v>7013021313</v>
      </c>
    </row>
    <row r="11060" spans="1:1">
      <c r="A11060" s="44">
        <v>8247239513</v>
      </c>
    </row>
    <row r="11061" spans="1:1">
      <c r="A11061" s="44">
        <v>9493303454</v>
      </c>
    </row>
    <row r="11062" spans="1:1">
      <c r="A11062" s="44">
        <v>9642440525</v>
      </c>
    </row>
    <row r="11063" spans="1:1">
      <c r="A11063" s="44">
        <v>9390661095</v>
      </c>
    </row>
    <row r="11064" spans="1:1">
      <c r="A11064" s="44">
        <v>7824854610</v>
      </c>
    </row>
    <row r="11065" spans="1:1">
      <c r="A11065" s="44">
        <v>7799902301</v>
      </c>
    </row>
    <row r="11066" spans="1:1">
      <c r="A11066" s="44">
        <v>8247546865</v>
      </c>
    </row>
    <row r="11067" spans="1:1">
      <c r="A11067" s="44">
        <v>9989146462</v>
      </c>
    </row>
    <row r="11068" spans="1:1">
      <c r="A11068" s="44">
        <v>9182494707</v>
      </c>
    </row>
    <row r="11069" spans="1:1">
      <c r="A11069" s="44">
        <v>8074614931</v>
      </c>
    </row>
    <row r="11070" spans="1:1">
      <c r="A11070" s="44">
        <v>9059335733</v>
      </c>
    </row>
    <row r="11071" spans="1:1">
      <c r="A11071" s="44">
        <v>6281688596</v>
      </c>
    </row>
    <row r="11072" spans="1:1">
      <c r="A11072" s="44">
        <v>9912364764</v>
      </c>
    </row>
    <row r="11073" spans="1:1">
      <c r="A11073" s="44">
        <v>9000610234</v>
      </c>
    </row>
    <row r="11074" spans="1:1">
      <c r="A11074" s="44">
        <v>8121155530</v>
      </c>
    </row>
    <row r="11075" spans="1:1">
      <c r="A11075" s="44">
        <v>7032888461</v>
      </c>
    </row>
    <row r="11076" spans="1:1">
      <c r="A11076" s="44">
        <v>9611948088</v>
      </c>
    </row>
    <row r="11077" spans="1:1">
      <c r="A11077" s="44">
        <v>6304226203</v>
      </c>
    </row>
    <row r="11078" spans="1:1">
      <c r="A11078" s="44">
        <v>9908818416</v>
      </c>
    </row>
    <row r="11079" spans="1:1">
      <c r="A11079" s="44">
        <v>9440538326</v>
      </c>
    </row>
    <row r="11080" spans="1:1">
      <c r="A11080" s="44">
        <v>9010202328</v>
      </c>
    </row>
    <row r="11081" spans="1:1">
      <c r="A11081" s="44">
        <v>9399993930</v>
      </c>
    </row>
    <row r="11082" spans="1:1">
      <c r="A11082" s="44">
        <v>6281479682</v>
      </c>
    </row>
    <row r="11083" spans="1:1">
      <c r="A11083" s="44">
        <v>9247491133</v>
      </c>
    </row>
    <row r="11084" spans="1:1">
      <c r="A11084" s="44">
        <v>9492920096</v>
      </c>
    </row>
    <row r="11085" spans="1:1">
      <c r="A11085" s="44">
        <v>9848807277</v>
      </c>
    </row>
    <row r="11086" spans="1:1">
      <c r="A11086" s="44">
        <v>9951602816</v>
      </c>
    </row>
    <row r="11087" spans="1:1">
      <c r="A11087" s="44">
        <v>4067171500</v>
      </c>
    </row>
    <row r="11088" spans="1:1">
      <c r="A11088" s="44">
        <v>9100898888</v>
      </c>
    </row>
    <row r="11089" spans="1:1">
      <c r="A11089" s="44">
        <v>9393794289</v>
      </c>
    </row>
    <row r="11090" spans="1:1">
      <c r="A11090" s="44">
        <v>9926421119</v>
      </c>
    </row>
    <row r="11091" spans="1:1">
      <c r="A11091" s="44">
        <v>9866920651</v>
      </c>
    </row>
    <row r="11092" spans="1:1">
      <c r="A11092" s="44">
        <v>9059309898</v>
      </c>
    </row>
    <row r="11093" spans="1:1">
      <c r="A11093" s="44">
        <v>9705978282</v>
      </c>
    </row>
    <row r="11094" spans="1:1">
      <c r="A11094" s="44">
        <v>8309862826</v>
      </c>
    </row>
    <row r="11095" spans="1:1">
      <c r="A11095" s="44">
        <v>9030061599</v>
      </c>
    </row>
    <row r="11096" spans="1:1">
      <c r="A11096" s="44">
        <v>9392336491</v>
      </c>
    </row>
    <row r="11097" spans="1:1">
      <c r="A11097" s="44">
        <v>9949123467</v>
      </c>
    </row>
    <row r="11098" spans="1:1">
      <c r="A11098" s="44">
        <v>8374111226</v>
      </c>
    </row>
    <row r="11099" spans="1:1">
      <c r="A11099" s="44">
        <v>7816078384</v>
      </c>
    </row>
    <row r="11100" spans="1:1">
      <c r="A11100" s="44">
        <v>8688191785</v>
      </c>
    </row>
    <row r="11101" spans="1:1">
      <c r="A11101" s="44">
        <v>9963199471</v>
      </c>
    </row>
    <row r="11102" spans="1:1">
      <c r="A11102" s="44">
        <v>8121211443</v>
      </c>
    </row>
    <row r="11103" spans="1:1">
      <c r="A11103" s="44">
        <v>8885556447</v>
      </c>
    </row>
    <row r="11104" spans="1:1">
      <c r="A11104" s="44">
        <v>9100934314</v>
      </c>
    </row>
    <row r="11105" spans="1:1">
      <c r="A11105" s="44">
        <v>9704459775</v>
      </c>
    </row>
    <row r="11106" spans="1:1">
      <c r="A11106" s="44">
        <v>9550352115</v>
      </c>
    </row>
    <row r="11107" spans="1:1">
      <c r="A11107" s="44">
        <v>7893856700</v>
      </c>
    </row>
    <row r="11108" spans="1:1">
      <c r="A11108" s="44">
        <v>8919174334</v>
      </c>
    </row>
    <row r="11109" spans="1:1">
      <c r="A11109" s="44">
        <v>9652086178</v>
      </c>
    </row>
    <row r="11110" spans="1:1">
      <c r="A11110" s="44">
        <v>9848024732</v>
      </c>
    </row>
    <row r="11111" spans="1:1">
      <c r="A11111" s="44">
        <v>9014654354</v>
      </c>
    </row>
    <row r="11112" spans="1:1">
      <c r="A11112" s="44">
        <v>9885056262</v>
      </c>
    </row>
    <row r="11113" spans="1:1">
      <c r="A11113" s="44">
        <v>8885804451</v>
      </c>
    </row>
    <row r="11114" spans="1:1">
      <c r="A11114" s="44">
        <v>9160151622</v>
      </c>
    </row>
    <row r="11115" spans="1:1">
      <c r="A11115" s="44">
        <v>9666245391</v>
      </c>
    </row>
    <row r="11116" spans="1:1">
      <c r="A11116" s="44">
        <v>9000130274</v>
      </c>
    </row>
    <row r="11117" spans="1:1">
      <c r="A11117" s="44">
        <v>9398332282</v>
      </c>
    </row>
    <row r="11118" spans="1:1">
      <c r="A11118" s="44">
        <v>8639436432</v>
      </c>
    </row>
    <row r="11119" spans="1:1">
      <c r="A11119" s="44">
        <v>7989341559</v>
      </c>
    </row>
    <row r="11120" spans="1:1">
      <c r="A11120" s="44">
        <v>8328474051</v>
      </c>
    </row>
    <row r="11121" spans="1:1">
      <c r="A11121" s="44">
        <v>9542214093</v>
      </c>
    </row>
    <row r="11122" spans="1:1">
      <c r="A11122" s="44">
        <v>6303606081</v>
      </c>
    </row>
    <row r="11123" spans="1:1">
      <c r="A11123" s="44">
        <v>8639041332</v>
      </c>
    </row>
    <row r="11124" spans="1:1">
      <c r="A11124" s="44">
        <v>9666111979</v>
      </c>
    </row>
    <row r="11125" spans="1:1">
      <c r="A11125" s="44">
        <v>9052333531</v>
      </c>
    </row>
    <row r="11126" spans="1:1">
      <c r="A11126" s="44">
        <v>8335073845</v>
      </c>
    </row>
    <row r="11127" spans="1:1">
      <c r="A11127" s="44">
        <v>8019117747</v>
      </c>
    </row>
    <row r="11128" spans="1:1">
      <c r="A11128" s="44">
        <v>7330911609</v>
      </c>
    </row>
    <row r="11129" spans="1:1">
      <c r="A11129" s="44">
        <v>9502988777</v>
      </c>
    </row>
    <row r="11130" spans="1:1">
      <c r="A11130" s="44">
        <v>9603203355</v>
      </c>
    </row>
    <row r="11131" spans="1:1">
      <c r="A11131" s="44">
        <v>9963273792</v>
      </c>
    </row>
    <row r="11132" spans="1:1">
      <c r="A11132" s="44">
        <v>9866344616</v>
      </c>
    </row>
    <row r="11133" spans="1:1">
      <c r="A11133" s="44">
        <v>7989279164</v>
      </c>
    </row>
    <row r="11134" spans="1:1">
      <c r="A11134" s="44">
        <v>9177771246</v>
      </c>
    </row>
    <row r="11135" spans="1:1">
      <c r="A11135" s="44">
        <v>9908339755</v>
      </c>
    </row>
    <row r="11136" spans="1:1">
      <c r="A11136" s="44">
        <v>9618502780</v>
      </c>
    </row>
    <row r="11137" spans="1:1">
      <c r="A11137" s="44">
        <v>9556222277</v>
      </c>
    </row>
    <row r="11138" spans="1:1">
      <c r="A11138" s="44">
        <v>9550858190</v>
      </c>
    </row>
    <row r="11139" spans="1:1">
      <c r="A11139" s="44">
        <v>8978220104</v>
      </c>
    </row>
    <row r="11140" spans="1:1">
      <c r="A11140" s="44">
        <v>9110590475</v>
      </c>
    </row>
    <row r="11141" spans="1:1">
      <c r="A11141" s="44">
        <v>7382144666</v>
      </c>
    </row>
    <row r="11142" spans="1:1">
      <c r="A11142" s="44">
        <v>9849130382</v>
      </c>
    </row>
    <row r="11143" spans="1:1">
      <c r="A11143" s="44">
        <v>9845636636</v>
      </c>
    </row>
    <row r="11144" spans="1:1">
      <c r="A11144" s="44">
        <v>9611858465</v>
      </c>
    </row>
    <row r="11145" spans="1:1">
      <c r="A11145" s="45">
        <v>9553072225</v>
      </c>
    </row>
    <row r="11146" spans="1:1">
      <c r="A11146" s="45">
        <v>8106876500</v>
      </c>
    </row>
    <row r="11147" spans="1:1">
      <c r="A11147" s="45">
        <v>8130044084</v>
      </c>
    </row>
    <row r="11148" spans="1:1">
      <c r="A11148" s="45">
        <v>9398329771</v>
      </c>
    </row>
    <row r="11149" spans="1:1">
      <c r="A11149" s="45">
        <v>8886669198</v>
      </c>
    </row>
    <row r="11150" spans="1:1">
      <c r="A11150" s="45">
        <v>7288047864</v>
      </c>
    </row>
    <row r="11151" spans="1:1">
      <c r="A11151" s="45">
        <v>8008587777</v>
      </c>
    </row>
    <row r="11152" spans="1:1">
      <c r="A11152" s="45">
        <v>8482204757</v>
      </c>
    </row>
    <row r="11153" spans="1:1">
      <c r="A11153" s="45">
        <v>9949347777</v>
      </c>
    </row>
    <row r="11154" spans="1:1">
      <c r="A11154" s="45">
        <v>7375011626</v>
      </c>
    </row>
    <row r="11155" spans="1:1">
      <c r="A11155" s="45">
        <v>9951172379</v>
      </c>
    </row>
    <row r="11156" spans="1:1">
      <c r="A11156" s="45">
        <v>9392863337</v>
      </c>
    </row>
    <row r="11157" spans="1:1">
      <c r="A11157" s="45">
        <v>8464868460</v>
      </c>
    </row>
    <row r="11158" spans="1:1">
      <c r="A11158" s="45">
        <v>9491069020</v>
      </c>
    </row>
    <row r="11159" spans="1:1">
      <c r="A11159" s="45">
        <v>9008823459</v>
      </c>
    </row>
    <row r="11160" spans="1:1">
      <c r="A11160" s="45">
        <v>7794802982</v>
      </c>
    </row>
    <row r="11161" spans="1:1">
      <c r="A11161" s="45">
        <v>4027702525</v>
      </c>
    </row>
    <row r="11162" spans="1:1">
      <c r="A11162" s="45">
        <v>9493307969</v>
      </c>
    </row>
    <row r="11163" spans="1:1">
      <c r="A11163" s="45">
        <v>9848546747</v>
      </c>
    </row>
    <row r="11164" spans="1:1">
      <c r="A11164" s="45">
        <v>8919005989</v>
      </c>
    </row>
    <row r="11165" spans="1:1">
      <c r="A11165" s="45">
        <v>6309517899</v>
      </c>
    </row>
    <row r="11166" spans="1:1">
      <c r="A11166" s="45">
        <v>8008959099</v>
      </c>
    </row>
    <row r="11167" spans="1:1">
      <c r="A11167" s="45">
        <v>8499992822</v>
      </c>
    </row>
    <row r="11168" spans="1:1">
      <c r="A11168" s="45">
        <v>9440380451</v>
      </c>
    </row>
    <row r="11169" spans="1:1">
      <c r="A11169" s="45">
        <v>8249859176</v>
      </c>
    </row>
    <row r="11170" spans="1:1">
      <c r="A11170" s="45">
        <v>9949067306</v>
      </c>
    </row>
    <row r="11171" spans="1:1">
      <c r="A11171" s="45">
        <v>9959681111</v>
      </c>
    </row>
    <row r="11172" spans="1:1">
      <c r="A11172" s="45">
        <v>9848123210</v>
      </c>
    </row>
    <row r="11173" spans="1:1">
      <c r="A11173" s="45">
        <v>9440003658</v>
      </c>
    </row>
    <row r="11174" spans="1:1">
      <c r="A11174" s="45">
        <v>8294053585</v>
      </c>
    </row>
    <row r="11175" spans="1:1">
      <c r="A11175" s="45">
        <v>8096070928</v>
      </c>
    </row>
    <row r="11176" spans="1:1">
      <c r="A11176" s="45">
        <v>9849941066</v>
      </c>
    </row>
    <row r="11177" spans="1:1">
      <c r="A11177" s="45">
        <v>9642479259</v>
      </c>
    </row>
    <row r="11178" spans="1:1">
      <c r="A11178" s="45">
        <v>9703628182</v>
      </c>
    </row>
    <row r="11179" spans="1:1">
      <c r="A11179" s="45">
        <v>9666817799</v>
      </c>
    </row>
    <row r="11180" spans="1:1">
      <c r="A11180" s="45">
        <v>9618152977</v>
      </c>
    </row>
    <row r="11181" spans="1:1">
      <c r="A11181" s="45">
        <v>9849433318</v>
      </c>
    </row>
    <row r="11182" spans="1:1">
      <c r="A11182" s="45">
        <v>9502427543</v>
      </c>
    </row>
    <row r="11183" spans="1:1">
      <c r="A11183" s="45">
        <v>9866334689</v>
      </c>
    </row>
    <row r="11184" spans="1:1">
      <c r="A11184" s="45">
        <v>8008047357</v>
      </c>
    </row>
    <row r="11185" spans="1:1">
      <c r="A11185" s="45">
        <v>7989534749</v>
      </c>
    </row>
    <row r="11186" spans="1:1">
      <c r="A11186" s="45">
        <v>2068162577</v>
      </c>
    </row>
    <row r="11187" spans="1:1">
      <c r="A11187" s="45">
        <v>9951238709</v>
      </c>
    </row>
    <row r="11188" spans="1:1">
      <c r="A11188" s="45">
        <v>9866403600</v>
      </c>
    </row>
    <row r="11189" spans="1:1">
      <c r="A11189" s="45">
        <v>9182099423</v>
      </c>
    </row>
    <row r="11190" spans="1:1">
      <c r="A11190" s="45">
        <v>9908182017</v>
      </c>
    </row>
    <row r="11191" spans="1:1">
      <c r="A11191" s="45">
        <v>9538115574</v>
      </c>
    </row>
    <row r="11192" spans="1:1">
      <c r="A11192" s="45">
        <v>7095624958</v>
      </c>
    </row>
    <row r="11193" spans="1:1">
      <c r="A11193" s="45">
        <v>9704087818</v>
      </c>
    </row>
    <row r="11194" spans="1:1">
      <c r="A11194" s="45">
        <v>8309861459</v>
      </c>
    </row>
    <row r="11195" spans="1:1">
      <c r="A11195" s="45">
        <v>7989467721</v>
      </c>
    </row>
    <row r="11196" spans="1:1">
      <c r="A11196" s="45">
        <v>9515987498</v>
      </c>
    </row>
    <row r="11197" spans="1:1">
      <c r="A11197" s="45">
        <v>9398142600</v>
      </c>
    </row>
    <row r="11198" spans="1:1">
      <c r="A11198" s="45">
        <v>9951799709</v>
      </c>
    </row>
    <row r="11199" spans="1:1">
      <c r="A11199" s="45">
        <v>6302493232</v>
      </c>
    </row>
    <row r="11200" spans="1:1">
      <c r="A11200" s="45">
        <v>9110704866</v>
      </c>
    </row>
    <row r="11201" spans="1:1">
      <c r="A11201" s="45">
        <v>9581144443</v>
      </c>
    </row>
    <row r="11202" spans="1:1">
      <c r="A11202" s="45">
        <v>7396663386</v>
      </c>
    </row>
    <row r="11203" spans="1:1">
      <c r="A11203" s="45">
        <v>6305716320</v>
      </c>
    </row>
    <row r="11204" spans="1:1">
      <c r="A11204" s="45">
        <v>9959765211</v>
      </c>
    </row>
    <row r="11205" spans="1:1">
      <c r="A11205" s="45">
        <v>9885536691</v>
      </c>
    </row>
    <row r="11206" spans="1:1">
      <c r="A11206" s="45">
        <v>9160962967</v>
      </c>
    </row>
    <row r="11207" spans="1:1">
      <c r="A11207" s="45">
        <v>9553111131</v>
      </c>
    </row>
    <row r="11208" spans="1:1">
      <c r="A11208" s="45">
        <v>9059699444</v>
      </c>
    </row>
    <row r="11209" spans="1:1">
      <c r="A11209" s="45">
        <v>9483312345</v>
      </c>
    </row>
    <row r="11210" spans="1:1">
      <c r="A11210" s="45">
        <v>9100921005</v>
      </c>
    </row>
    <row r="11211" spans="1:1">
      <c r="A11211" s="45">
        <v>8125969998</v>
      </c>
    </row>
    <row r="11212" spans="1:1">
      <c r="A11212" s="45">
        <v>9502419758</v>
      </c>
    </row>
    <row r="11213" spans="1:1">
      <c r="A11213" s="45">
        <v>7997251215</v>
      </c>
    </row>
    <row r="11214" spans="1:1">
      <c r="A11214" s="45">
        <v>9515970959</v>
      </c>
    </row>
    <row r="11215" spans="1:1">
      <c r="A11215" s="45">
        <v>7702337525</v>
      </c>
    </row>
    <row r="11216" spans="1:1">
      <c r="A11216" s="45">
        <v>9030524349</v>
      </c>
    </row>
    <row r="11217" spans="1:1">
      <c r="A11217" s="45">
        <v>8839911500</v>
      </c>
    </row>
    <row r="11218" spans="1:1">
      <c r="A11218" s="45">
        <v>7004310960</v>
      </c>
    </row>
    <row r="11219" spans="1:1">
      <c r="A11219" s="45">
        <v>9441495413</v>
      </c>
    </row>
    <row r="11220" spans="1:1">
      <c r="A11220" s="45">
        <v>9010673262</v>
      </c>
    </row>
    <row r="11221" spans="1:1">
      <c r="A11221" s="45">
        <v>7901239194</v>
      </c>
    </row>
    <row r="11222" spans="1:1">
      <c r="A11222" s="45">
        <v>6302072056</v>
      </c>
    </row>
    <row r="11223" spans="1:1">
      <c r="A11223" s="45">
        <v>9493925525</v>
      </c>
    </row>
    <row r="11224" spans="1:1">
      <c r="A11224" s="45">
        <v>8639955064</v>
      </c>
    </row>
    <row r="11225" spans="1:1">
      <c r="A11225" s="45">
        <v>9848666933</v>
      </c>
    </row>
    <row r="11226" spans="1:1">
      <c r="A11226" s="45">
        <v>9866686866</v>
      </c>
    </row>
    <row r="11227" spans="1:1">
      <c r="A11227" s="45">
        <v>7989288700</v>
      </c>
    </row>
    <row r="11228" spans="1:1">
      <c r="A11228" s="45">
        <v>1725175478</v>
      </c>
    </row>
    <row r="11229" spans="1:1">
      <c r="A11229" s="45">
        <v>6302791427</v>
      </c>
    </row>
    <row r="11230" spans="1:1">
      <c r="A11230" s="45">
        <v>9505061678</v>
      </c>
    </row>
    <row r="11231" spans="1:1">
      <c r="A11231" s="45">
        <v>8179802194</v>
      </c>
    </row>
    <row r="11232" spans="1:1">
      <c r="A11232" s="45">
        <v>6302222729</v>
      </c>
    </row>
    <row r="11233" spans="1:1">
      <c r="A11233" s="45">
        <v>9490817999</v>
      </c>
    </row>
    <row r="11234" spans="1:1">
      <c r="A11234" s="45">
        <v>8520944912</v>
      </c>
    </row>
    <row r="11235" spans="1:1">
      <c r="A11235" s="45">
        <v>8328692639</v>
      </c>
    </row>
    <row r="11236" spans="1:1">
      <c r="A11236" s="45">
        <v>9347037786</v>
      </c>
    </row>
    <row r="11237" spans="1:1">
      <c r="A11237" s="45">
        <v>9959757877</v>
      </c>
    </row>
    <row r="11238" spans="1:1">
      <c r="A11238" s="45">
        <v>8897468464</v>
      </c>
    </row>
    <row r="11239" spans="1:1">
      <c r="A11239" s="45">
        <v>7675826706</v>
      </c>
    </row>
    <row r="11240" spans="1:1">
      <c r="A11240" s="45">
        <v>9908123369</v>
      </c>
    </row>
    <row r="11241" spans="1:1">
      <c r="A11241" s="45">
        <v>9553203033</v>
      </c>
    </row>
    <row r="11242" spans="1:1">
      <c r="A11242" s="45">
        <v>9866987788</v>
      </c>
    </row>
    <row r="11243" spans="1:1">
      <c r="A11243" s="45">
        <v>8341528492</v>
      </c>
    </row>
    <row r="11244" spans="1:1">
      <c r="A11244" s="45">
        <v>8074354064</v>
      </c>
    </row>
    <row r="11245" spans="1:1">
      <c r="A11245" s="45">
        <v>9396642777</v>
      </c>
    </row>
    <row r="11246" spans="1:1">
      <c r="A11246" s="45">
        <v>9818668401</v>
      </c>
    </row>
    <row r="11247" spans="1:1">
      <c r="A11247" s="45">
        <v>8885621654</v>
      </c>
    </row>
    <row r="11248" spans="1:1">
      <c r="A11248" s="45">
        <v>9959112130</v>
      </c>
    </row>
    <row r="11249" spans="1:1">
      <c r="A11249" s="45">
        <v>9392732923</v>
      </c>
    </row>
    <row r="11250" spans="1:1">
      <c r="A11250" s="45">
        <v>9100098046</v>
      </c>
    </row>
    <row r="11251" spans="1:1">
      <c r="A11251" s="45">
        <v>6281917186</v>
      </c>
    </row>
    <row r="11252" spans="1:1">
      <c r="A11252" s="45">
        <v>8121909999</v>
      </c>
    </row>
    <row r="11253" spans="1:1">
      <c r="A11253" s="45">
        <v>7702265625</v>
      </c>
    </row>
    <row r="11254" spans="1:1">
      <c r="A11254" s="45">
        <v>9010333354</v>
      </c>
    </row>
    <row r="11255" spans="1:1">
      <c r="A11255" s="45">
        <v>9866447372</v>
      </c>
    </row>
    <row r="11256" spans="1:1">
      <c r="A11256" s="45">
        <v>9640058705</v>
      </c>
    </row>
    <row r="11257" spans="1:1">
      <c r="A11257" s="45">
        <v>1725280152</v>
      </c>
    </row>
    <row r="11258" spans="1:1">
      <c r="A11258" s="45">
        <v>7989463725</v>
      </c>
    </row>
    <row r="11259" spans="1:1">
      <c r="A11259" s="45">
        <v>9014394385</v>
      </c>
    </row>
    <row r="11260" spans="1:1">
      <c r="A11260" s="45">
        <v>7989279164</v>
      </c>
    </row>
    <row r="11261" spans="1:1">
      <c r="A11261" s="45">
        <v>9866001316</v>
      </c>
    </row>
    <row r="11262" spans="1:1">
      <c r="A11262" s="45">
        <v>9000313209</v>
      </c>
    </row>
    <row r="11263" spans="1:1">
      <c r="A11263" s="45">
        <v>9441754609</v>
      </c>
    </row>
    <row r="11264" spans="1:1">
      <c r="A11264" s="45">
        <v>9619395069</v>
      </c>
    </row>
    <row r="11265" spans="1:1">
      <c r="A11265" s="45">
        <v>8919472730</v>
      </c>
    </row>
    <row r="11266" spans="1:1">
      <c r="A11266" s="45">
        <v>9490849083</v>
      </c>
    </row>
    <row r="11267" spans="1:1">
      <c r="A11267" s="45">
        <v>9121347369</v>
      </c>
    </row>
    <row r="11268" spans="1:1">
      <c r="A11268" s="45">
        <v>6303068367</v>
      </c>
    </row>
    <row r="11269" spans="1:1">
      <c r="A11269" s="45">
        <v>9963496491</v>
      </c>
    </row>
    <row r="11270" spans="1:1">
      <c r="A11270" s="45">
        <v>8185009406</v>
      </c>
    </row>
    <row r="11271" spans="1:1">
      <c r="A11271" s="45">
        <v>9182282123</v>
      </c>
    </row>
    <row r="11272" spans="1:1">
      <c r="A11272" s="45">
        <v>9394000069</v>
      </c>
    </row>
    <row r="11273" spans="1:1">
      <c r="A11273" s="45">
        <v>9885888349</v>
      </c>
    </row>
    <row r="11274" spans="1:1">
      <c r="A11274" s="45">
        <v>9849659442</v>
      </c>
    </row>
    <row r="11275" spans="1:1">
      <c r="A11275" s="45">
        <v>9491497788</v>
      </c>
    </row>
    <row r="11276" spans="1:1">
      <c r="A11276" s="45">
        <v>9640405085</v>
      </c>
    </row>
    <row r="11277" spans="1:1">
      <c r="A11277" s="45">
        <v>6300851632</v>
      </c>
    </row>
    <row r="11278" spans="1:1">
      <c r="A11278" s="45">
        <v>8919570251</v>
      </c>
    </row>
    <row r="11279" spans="1:1">
      <c r="A11279" s="45">
        <v>9505552946</v>
      </c>
    </row>
    <row r="11280" spans="1:1">
      <c r="A11280" s="45">
        <v>8247833075</v>
      </c>
    </row>
    <row r="11281" spans="1:1">
      <c r="A11281" s="45">
        <v>9849222555</v>
      </c>
    </row>
    <row r="11282" spans="1:1">
      <c r="A11282" s="45">
        <v>7799711592</v>
      </c>
    </row>
    <row r="11283" spans="1:1">
      <c r="A11283" s="45">
        <v>8639326352</v>
      </c>
    </row>
    <row r="11284" spans="1:1">
      <c r="A11284" s="45">
        <v>8309027929</v>
      </c>
    </row>
    <row r="11285" spans="1:1">
      <c r="A11285" s="45">
        <v>9885566999</v>
      </c>
    </row>
    <row r="11286" spans="1:1">
      <c r="A11286" s="45">
        <v>9951961966</v>
      </c>
    </row>
    <row r="11287" spans="1:1">
      <c r="A11287" s="45">
        <v>8639339651</v>
      </c>
    </row>
    <row r="11288" spans="1:1">
      <c r="A11288" s="45">
        <v>9808898888</v>
      </c>
    </row>
    <row r="11289" spans="1:1">
      <c r="A11289" s="45">
        <v>9440826888</v>
      </c>
    </row>
    <row r="11290" spans="1:1">
      <c r="A11290" s="45">
        <v>9505101038</v>
      </c>
    </row>
    <row r="11291" spans="1:1">
      <c r="A11291" s="45">
        <v>7981446560</v>
      </c>
    </row>
    <row r="11292" spans="1:1">
      <c r="A11292" s="45">
        <v>9908888589</v>
      </c>
    </row>
    <row r="11293" spans="1:1">
      <c r="A11293" s="45">
        <v>8978651729</v>
      </c>
    </row>
    <row r="11294" spans="1:1">
      <c r="A11294" s="45">
        <v>8258026450</v>
      </c>
    </row>
    <row r="11295" spans="1:1">
      <c r="A11295" s="45">
        <v>9542868472</v>
      </c>
    </row>
    <row r="11296" spans="1:1">
      <c r="A11296" s="45">
        <v>9000963580</v>
      </c>
    </row>
    <row r="11297" spans="1:1">
      <c r="A11297" s="45">
        <v>9705028568</v>
      </c>
    </row>
    <row r="11298" spans="1:1">
      <c r="A11298" s="45">
        <v>9959766133</v>
      </c>
    </row>
    <row r="11299" spans="1:1">
      <c r="A11299" s="45">
        <v>9866184481</v>
      </c>
    </row>
    <row r="11300" spans="1:1">
      <c r="A11300" s="45">
        <v>9390945666</v>
      </c>
    </row>
    <row r="11301" spans="1:1">
      <c r="A11301" s="45">
        <v>9885472775</v>
      </c>
    </row>
    <row r="11302" spans="1:1">
      <c r="A11302" s="45">
        <v>9951875666</v>
      </c>
    </row>
    <row r="11303" spans="1:1">
      <c r="A11303" s="45">
        <v>9347740846</v>
      </c>
    </row>
    <row r="11304" spans="1:1">
      <c r="A11304" s="45">
        <v>6281084228</v>
      </c>
    </row>
    <row r="11305" spans="1:1">
      <c r="A11305" s="45">
        <v>9603898856</v>
      </c>
    </row>
    <row r="11306" spans="1:1">
      <c r="A11306" s="45">
        <v>9030709053</v>
      </c>
    </row>
    <row r="11307" spans="1:1">
      <c r="A11307" s="45">
        <v>7989017673</v>
      </c>
    </row>
    <row r="11308" spans="1:1">
      <c r="A11308" s="45">
        <v>8008964455</v>
      </c>
    </row>
    <row r="11309" spans="1:1">
      <c r="A11309" s="45">
        <v>9885541781</v>
      </c>
    </row>
    <row r="11310" spans="1:1">
      <c r="A11310" s="45">
        <v>9666666537</v>
      </c>
    </row>
    <row r="11311" spans="1:1">
      <c r="A11311" s="45">
        <v>9963955508</v>
      </c>
    </row>
    <row r="11312" spans="1:1">
      <c r="A11312" s="45">
        <v>9848162300</v>
      </c>
    </row>
    <row r="11313" spans="1:1">
      <c r="A11313" s="45">
        <v>8884003569</v>
      </c>
    </row>
    <row r="11314" spans="1:1">
      <c r="A11314" s="45">
        <v>9985542097</v>
      </c>
    </row>
    <row r="11315" spans="1:1">
      <c r="A11315" s="45">
        <v>7989795711</v>
      </c>
    </row>
    <row r="11316" spans="1:1">
      <c r="A11316" s="45">
        <v>9441622758</v>
      </c>
    </row>
    <row r="11317" spans="1:1">
      <c r="A11317" s="45">
        <v>9550245657</v>
      </c>
    </row>
    <row r="11318" spans="1:1">
      <c r="A11318" s="45">
        <v>7993350699</v>
      </c>
    </row>
    <row r="11319" spans="1:1">
      <c r="A11319" s="45">
        <v>9247883421</v>
      </c>
    </row>
    <row r="11320" spans="1:1">
      <c r="A11320" s="45">
        <v>9963138333</v>
      </c>
    </row>
    <row r="11321" spans="1:1">
      <c r="A11321" s="45">
        <v>9642038999</v>
      </c>
    </row>
    <row r="11322" spans="1:1">
      <c r="A11322" s="45">
        <v>9951733522</v>
      </c>
    </row>
    <row r="11323" spans="1:1">
      <c r="A11323" s="45">
        <v>9573321989</v>
      </c>
    </row>
    <row r="11324" spans="1:1">
      <c r="A11324" s="45">
        <v>9989947976</v>
      </c>
    </row>
    <row r="11325" spans="1:1">
      <c r="A11325" s="45">
        <v>9866607057</v>
      </c>
    </row>
    <row r="11326" spans="1:1">
      <c r="A11326" s="45">
        <v>9010110621</v>
      </c>
    </row>
    <row r="11327" spans="1:1">
      <c r="A11327" s="45">
        <v>9398086646</v>
      </c>
    </row>
    <row r="11328" spans="1:1">
      <c r="A11328" s="45">
        <v>7702354141</v>
      </c>
    </row>
    <row r="11329" spans="1:1">
      <c r="A11329" s="45">
        <v>9177777534</v>
      </c>
    </row>
    <row r="11330" spans="1:1">
      <c r="A11330" s="45">
        <v>9885533447</v>
      </c>
    </row>
    <row r="11331" spans="1:1">
      <c r="A11331" s="45">
        <v>8722274744</v>
      </c>
    </row>
    <row r="11332" spans="1:1">
      <c r="A11332" s="45">
        <v>9000982636</v>
      </c>
    </row>
    <row r="11333" spans="1:1">
      <c r="A11333" s="45">
        <v>8977847777</v>
      </c>
    </row>
    <row r="11334" spans="1:1">
      <c r="A11334" s="45">
        <v>9948099504</v>
      </c>
    </row>
    <row r="11335" spans="1:1">
      <c r="A11335" s="45">
        <v>9063511432</v>
      </c>
    </row>
    <row r="11336" spans="1:1">
      <c r="A11336" s="45">
        <v>1554367274</v>
      </c>
    </row>
    <row r="11337" spans="1:1">
      <c r="A11337" s="45">
        <v>8897225997</v>
      </c>
    </row>
    <row r="11338" spans="1:1">
      <c r="A11338" s="45">
        <v>7828892050</v>
      </c>
    </row>
    <row r="11339" spans="1:1">
      <c r="A11339" s="45">
        <v>4461198313</v>
      </c>
    </row>
    <row r="11340" spans="1:1">
      <c r="A11340" s="45">
        <v>6309650459</v>
      </c>
    </row>
    <row r="11341" spans="1:1">
      <c r="A11341" s="45">
        <v>9000666652</v>
      </c>
    </row>
    <row r="11342" spans="1:1">
      <c r="A11342" s="45">
        <v>9176655770</v>
      </c>
    </row>
    <row r="11343" spans="1:1">
      <c r="A11343" s="45">
        <v>9553759513</v>
      </c>
    </row>
    <row r="11344" spans="1:1">
      <c r="A11344" s="45">
        <v>9885488111</v>
      </c>
    </row>
    <row r="11345" spans="1:1">
      <c r="A11345" s="45">
        <v>8894165001</v>
      </c>
    </row>
    <row r="11346" spans="1:1">
      <c r="A11346" s="45">
        <v>9849102970</v>
      </c>
    </row>
    <row r="11347" spans="1:1">
      <c r="A11347" s="45">
        <v>7989633739</v>
      </c>
    </row>
    <row r="11348" spans="1:1">
      <c r="A11348" s="45">
        <v>8019331641</v>
      </c>
    </row>
    <row r="11349" spans="1:1">
      <c r="A11349" s="45">
        <v>9533302302</v>
      </c>
    </row>
    <row r="11350" spans="1:1">
      <c r="A11350" s="45">
        <v>7013594848</v>
      </c>
    </row>
    <row r="11351" spans="1:1">
      <c r="A11351" s="45">
        <v>9440327330</v>
      </c>
    </row>
    <row r="11352" spans="1:1">
      <c r="A11352" s="45">
        <v>9396238649</v>
      </c>
    </row>
    <row r="11353" spans="1:1">
      <c r="A11353" s="45">
        <v>9394163999</v>
      </c>
    </row>
    <row r="11354" spans="1:1">
      <c r="A11354" s="45">
        <v>7660875607</v>
      </c>
    </row>
    <row r="11355" spans="1:1">
      <c r="A11355" s="45">
        <v>7013959395</v>
      </c>
    </row>
    <row r="11356" spans="1:1">
      <c r="A11356" s="45">
        <v>9949207709</v>
      </c>
    </row>
    <row r="11357" spans="1:1">
      <c r="A11357" s="2">
        <v>9014919259</v>
      </c>
    </row>
    <row r="11358" spans="1:1">
      <c r="A11358" s="2">
        <v>9440265469</v>
      </c>
    </row>
    <row r="11359" spans="1:1">
      <c r="A11359" s="2">
        <v>9948447766</v>
      </c>
    </row>
    <row r="11360" spans="1:1">
      <c r="A11360" s="2">
        <v>7989881374</v>
      </c>
    </row>
    <row r="11361" spans="1:1">
      <c r="A11361" s="2">
        <v>9848670535</v>
      </c>
    </row>
    <row r="11362" spans="1:1">
      <c r="A11362" s="2">
        <v>9393545470</v>
      </c>
    </row>
    <row r="11363" spans="1:1">
      <c r="A11363" s="2">
        <v>9866490097</v>
      </c>
    </row>
    <row r="11364" spans="1:1">
      <c r="A11364" s="2">
        <v>9866565392</v>
      </c>
    </row>
    <row r="11365" spans="1:1">
      <c r="A11365" s="2">
        <v>9440150874</v>
      </c>
    </row>
    <row r="11366" spans="1:1">
      <c r="A11366" s="2">
        <v>9588294285</v>
      </c>
    </row>
    <row r="11367" spans="1:1">
      <c r="A11367" s="2">
        <v>9010773130</v>
      </c>
    </row>
    <row r="11368" spans="1:1">
      <c r="A11368" s="2">
        <v>9440811789</v>
      </c>
    </row>
    <row r="11369" spans="1:1">
      <c r="A11369" s="2">
        <v>7767987306</v>
      </c>
    </row>
    <row r="11370" spans="1:1">
      <c r="A11370" s="2">
        <v>7010262738</v>
      </c>
    </row>
    <row r="11371" spans="1:1">
      <c r="A11371" s="2">
        <v>8978900124</v>
      </c>
    </row>
    <row r="11372" spans="1:1">
      <c r="A11372" s="2">
        <v>8297635198</v>
      </c>
    </row>
    <row r="11373" spans="1:1">
      <c r="A11373" s="2">
        <v>7997999796</v>
      </c>
    </row>
    <row r="11374" spans="1:1">
      <c r="A11374" s="2">
        <v>9515585814</v>
      </c>
    </row>
    <row r="11375" spans="1:1">
      <c r="A11375" s="2">
        <v>9550936303</v>
      </c>
    </row>
    <row r="11376" spans="1:1">
      <c r="A11376" s="2">
        <v>9032802212</v>
      </c>
    </row>
    <row r="11377" spans="1:1">
      <c r="A11377" s="2">
        <v>8919622332</v>
      </c>
    </row>
    <row r="11378" spans="1:1">
      <c r="A11378" s="2">
        <v>9542578786</v>
      </c>
    </row>
    <row r="11379" spans="1:1">
      <c r="A11379" s="2">
        <v>9849848114</v>
      </c>
    </row>
    <row r="11380" spans="1:1">
      <c r="A11380" s="2">
        <v>7013733894</v>
      </c>
    </row>
    <row r="11381" spans="1:1">
      <c r="A11381" s="2">
        <v>9705627053</v>
      </c>
    </row>
    <row r="11382" spans="1:1">
      <c r="A11382" s="2">
        <v>7032473401</v>
      </c>
    </row>
    <row r="11383" spans="1:1">
      <c r="A11383" s="2">
        <v>9010089895</v>
      </c>
    </row>
    <row r="11384" spans="1:1">
      <c r="A11384" s="2">
        <v>9542288786</v>
      </c>
    </row>
    <row r="11385" spans="1:1">
      <c r="A11385" s="2">
        <v>9502893900</v>
      </c>
    </row>
    <row r="11386" spans="1:1">
      <c r="A11386" s="2">
        <v>8374339667</v>
      </c>
    </row>
    <row r="11387" spans="1:1">
      <c r="A11387" s="2">
        <v>9000903003</v>
      </c>
    </row>
    <row r="11388" spans="1:1">
      <c r="A11388" s="2">
        <v>9949354051</v>
      </c>
    </row>
    <row r="11389" spans="1:1">
      <c r="A11389" s="2">
        <v>7981345692</v>
      </c>
    </row>
    <row r="11390" spans="1:1">
      <c r="A11390" s="2">
        <v>8317684274</v>
      </c>
    </row>
    <row r="11391" spans="1:1">
      <c r="A11391" s="2">
        <v>9989828329</v>
      </c>
    </row>
    <row r="11392" spans="1:1">
      <c r="A11392" s="2">
        <v>7675047740</v>
      </c>
    </row>
    <row r="11393" spans="1:1">
      <c r="A11393" s="2">
        <v>7893311223</v>
      </c>
    </row>
    <row r="11394" spans="1:1">
      <c r="A11394" s="2">
        <v>9866735577</v>
      </c>
    </row>
    <row r="11395" spans="1:1">
      <c r="A11395" s="2">
        <v>9985927479</v>
      </c>
    </row>
    <row r="11396" spans="1:1">
      <c r="A11396" s="2">
        <v>9849311531</v>
      </c>
    </row>
    <row r="11397" spans="1:1">
      <c r="A11397" s="2">
        <v>9502797577</v>
      </c>
    </row>
    <row r="11398" spans="1:1">
      <c r="A11398" s="2">
        <v>7989555197</v>
      </c>
    </row>
    <row r="11399" spans="1:1">
      <c r="A11399" s="2">
        <v>9063506630</v>
      </c>
    </row>
    <row r="11400" spans="1:1">
      <c r="A11400" s="2">
        <v>9912893897</v>
      </c>
    </row>
    <row r="11401" spans="1:1">
      <c r="A11401" s="2">
        <v>9493736654</v>
      </c>
    </row>
    <row r="11402" spans="1:1">
      <c r="A11402" s="2">
        <v>9515678448</v>
      </c>
    </row>
    <row r="11403" spans="1:1">
      <c r="A11403" s="2">
        <v>7981501441</v>
      </c>
    </row>
    <row r="11404" spans="1:1">
      <c r="A11404" s="2">
        <v>9000018328</v>
      </c>
    </row>
    <row r="11405" spans="1:1">
      <c r="A11405" s="2">
        <v>7702204438</v>
      </c>
    </row>
    <row r="11406" spans="1:1">
      <c r="A11406" s="2">
        <v>9959851643</v>
      </c>
    </row>
    <row r="11407" spans="1:1">
      <c r="A11407" s="2">
        <v>9642056573</v>
      </c>
    </row>
    <row r="11408" spans="1:1">
      <c r="A11408" s="2">
        <v>9394578537</v>
      </c>
    </row>
    <row r="11409" spans="1:1">
      <c r="A11409" s="2">
        <v>9701265665</v>
      </c>
    </row>
    <row r="11410" spans="1:1">
      <c r="A11410" s="2">
        <v>9937038044</v>
      </c>
    </row>
    <row r="11411" spans="1:1">
      <c r="A11411" s="2">
        <v>8142633646</v>
      </c>
    </row>
    <row r="11412" spans="1:1">
      <c r="A11412" s="2">
        <v>9677763279</v>
      </c>
    </row>
    <row r="11413" spans="1:1">
      <c r="A11413" s="2">
        <v>8096001556</v>
      </c>
    </row>
    <row r="11414" spans="1:1">
      <c r="A11414" s="2">
        <v>9441779717</v>
      </c>
    </row>
    <row r="11415" spans="1:1">
      <c r="A11415" s="2">
        <v>9100378304</v>
      </c>
    </row>
    <row r="11416" spans="1:1">
      <c r="A11416" s="2">
        <v>9849454897</v>
      </c>
    </row>
    <row r="11417" spans="1:1">
      <c r="A11417" s="2">
        <v>7032253068</v>
      </c>
    </row>
    <row r="11418" spans="1:1">
      <c r="A11418" s="2">
        <v>9290236789</v>
      </c>
    </row>
    <row r="11419" spans="1:1">
      <c r="A11419" s="2">
        <v>9059176386</v>
      </c>
    </row>
    <row r="11420" spans="1:1">
      <c r="A11420" s="2">
        <v>9949533807</v>
      </c>
    </row>
    <row r="11421" spans="1:1">
      <c r="A11421" s="2">
        <v>9160151622</v>
      </c>
    </row>
    <row r="11422" spans="1:1">
      <c r="A11422" s="2">
        <v>9848980963</v>
      </c>
    </row>
    <row r="11423" spans="1:1">
      <c r="A11423" s="2">
        <v>9550907034</v>
      </c>
    </row>
    <row r="11424" spans="1:1">
      <c r="A11424" s="2">
        <v>7093330044</v>
      </c>
    </row>
    <row r="11425" spans="1:1">
      <c r="A11425" s="2">
        <v>9985530049</v>
      </c>
    </row>
    <row r="11426" spans="1:1">
      <c r="A11426" s="2">
        <v>8197641416</v>
      </c>
    </row>
    <row r="11427" spans="1:1">
      <c r="A11427" s="2">
        <v>7065472177</v>
      </c>
    </row>
    <row r="11428" spans="1:1">
      <c r="A11428" s="2">
        <v>4066725371</v>
      </c>
    </row>
    <row r="11429" spans="1:1">
      <c r="A11429" s="2">
        <v>8686111511</v>
      </c>
    </row>
    <row r="11430" spans="1:1">
      <c r="A11430" s="2">
        <v>8790933354</v>
      </c>
    </row>
    <row r="11431" spans="1:1">
      <c r="A11431" s="2">
        <v>9701785297</v>
      </c>
    </row>
    <row r="11432" spans="1:1">
      <c r="A11432" s="2">
        <v>9701182228</v>
      </c>
    </row>
    <row r="11433" spans="1:1">
      <c r="A11433" s="2">
        <v>7989092770</v>
      </c>
    </row>
    <row r="11434" spans="1:1">
      <c r="A11434" s="2">
        <v>9491900251</v>
      </c>
    </row>
    <row r="11435" spans="1:1">
      <c r="A11435" s="2">
        <v>6300894539</v>
      </c>
    </row>
    <row r="11436" spans="1:1">
      <c r="A11436" s="2">
        <v>9848894889</v>
      </c>
    </row>
    <row r="11437" spans="1:1">
      <c r="A11437" s="2">
        <v>9154475741</v>
      </c>
    </row>
    <row r="11438" spans="1:1">
      <c r="A11438" s="2">
        <v>8500064596</v>
      </c>
    </row>
    <row r="11439" spans="1:1">
      <c r="A11439" s="2">
        <v>8143797389</v>
      </c>
    </row>
    <row r="11440" spans="1:1">
      <c r="A11440" s="2">
        <v>9441223159</v>
      </c>
    </row>
    <row r="11441" spans="1:1">
      <c r="A11441" s="2">
        <v>9293952069</v>
      </c>
    </row>
    <row r="11442" spans="1:1">
      <c r="A11442" s="2">
        <v>8247743658</v>
      </c>
    </row>
    <row r="11443" spans="1:1">
      <c r="A11443" s="2">
        <v>7780291826</v>
      </c>
    </row>
    <row r="11444" spans="1:1">
      <c r="A11444" s="2">
        <v>8074194706</v>
      </c>
    </row>
    <row r="11445" spans="1:1">
      <c r="A11445" s="2">
        <v>7416713579</v>
      </c>
    </row>
    <row r="11446" spans="1:1">
      <c r="A11446" s="2">
        <v>9391052215</v>
      </c>
    </row>
    <row r="11447" spans="1:1">
      <c r="A11447" s="2">
        <v>9003289687</v>
      </c>
    </row>
    <row r="11448" spans="1:1">
      <c r="A11448" s="2">
        <v>9959596690</v>
      </c>
    </row>
    <row r="11449" spans="1:1">
      <c r="A11449" s="2">
        <v>9346697969</v>
      </c>
    </row>
    <row r="11450" spans="1:1">
      <c r="A11450" s="2">
        <v>8019090099</v>
      </c>
    </row>
    <row r="11451" spans="1:1">
      <c r="A11451" s="2">
        <v>8520822555</v>
      </c>
    </row>
    <row r="11452" spans="1:1">
      <c r="A11452" s="2">
        <v>9949962656</v>
      </c>
    </row>
    <row r="11453" spans="1:1">
      <c r="A11453" s="2">
        <v>9989324400</v>
      </c>
    </row>
    <row r="11454" spans="1:1">
      <c r="A11454" s="2">
        <v>9381797599</v>
      </c>
    </row>
    <row r="11455" spans="1:1">
      <c r="A11455" s="2">
        <v>9701137861</v>
      </c>
    </row>
    <row r="11456" spans="1:1">
      <c r="A11456" s="2">
        <v>9494961969</v>
      </c>
    </row>
    <row r="11457" spans="1:1">
      <c r="A11457" s="2">
        <v>9985725593</v>
      </c>
    </row>
    <row r="11458" spans="1:1">
      <c r="A11458" s="2">
        <v>4044304600</v>
      </c>
    </row>
    <row r="11459" spans="1:1">
      <c r="A11459" s="2">
        <v>9440041483</v>
      </c>
    </row>
    <row r="11460" spans="1:1">
      <c r="A11460" s="2">
        <v>7506174106</v>
      </c>
    </row>
    <row r="11461" spans="1:1">
      <c r="A11461" s="2">
        <v>9100209621</v>
      </c>
    </row>
    <row r="11462" spans="1:1">
      <c r="A11462" s="2">
        <v>9515065768</v>
      </c>
    </row>
    <row r="11463" spans="1:1">
      <c r="A11463" s="2">
        <v>9398406960</v>
      </c>
    </row>
    <row r="11464" spans="1:1">
      <c r="A11464" s="2">
        <v>9502776359</v>
      </c>
    </row>
    <row r="11465" spans="1:1">
      <c r="A11465" s="2">
        <v>9177092167</v>
      </c>
    </row>
    <row r="11466" spans="1:1">
      <c r="A11466" s="2">
        <v>9854865486</v>
      </c>
    </row>
    <row r="11467" spans="1:1">
      <c r="A11467" s="2">
        <v>7386473708</v>
      </c>
    </row>
    <row r="11468" spans="1:1">
      <c r="A11468" s="2">
        <v>9700420061</v>
      </c>
    </row>
    <row r="11469" spans="1:1">
      <c r="A11469" s="2">
        <v>9959326132</v>
      </c>
    </row>
    <row r="11470" spans="1:1">
      <c r="A11470" s="2">
        <v>9949768585</v>
      </c>
    </row>
    <row r="11471" spans="1:1">
      <c r="A11471" s="2">
        <v>8247850036</v>
      </c>
    </row>
    <row r="11472" spans="1:1">
      <c r="A11472" s="2">
        <v>9652566272</v>
      </c>
    </row>
    <row r="11473" spans="1:1">
      <c r="A11473" s="2">
        <v>9866687704</v>
      </c>
    </row>
    <row r="11474" spans="1:1">
      <c r="A11474" s="2">
        <v>9848589908</v>
      </c>
    </row>
    <row r="11475" spans="1:1">
      <c r="A11475" s="2">
        <v>9225511101</v>
      </c>
    </row>
    <row r="11476" spans="1:1">
      <c r="A11476" s="2">
        <v>9440135324</v>
      </c>
    </row>
    <row r="11477" spans="1:1">
      <c r="A11477" s="2">
        <v>9059341383</v>
      </c>
    </row>
    <row r="11478" spans="1:1">
      <c r="A11478" s="2">
        <v>9612746327</v>
      </c>
    </row>
    <row r="11479" spans="1:1">
      <c r="A11479" s="2">
        <v>9848639129</v>
      </c>
    </row>
    <row r="11480" spans="1:1">
      <c r="A11480" s="2">
        <v>9908309087</v>
      </c>
    </row>
    <row r="11481" spans="1:1">
      <c r="A11481" s="2">
        <v>9440031999</v>
      </c>
    </row>
    <row r="11482" spans="1:1">
      <c r="A11482" s="2">
        <v>9398332282</v>
      </c>
    </row>
    <row r="11483" spans="1:1">
      <c r="A11483" s="2">
        <v>7569795968</v>
      </c>
    </row>
    <row r="11484" spans="1:1">
      <c r="A11484" s="2">
        <v>9866661889</v>
      </c>
    </row>
    <row r="11485" spans="1:1">
      <c r="A11485" s="2">
        <v>6301810750</v>
      </c>
    </row>
    <row r="11486" spans="1:1">
      <c r="A11486" s="2">
        <v>9703505758</v>
      </c>
    </row>
    <row r="11487" spans="1:1">
      <c r="A11487" s="2">
        <v>9704922106</v>
      </c>
    </row>
    <row r="11488" spans="1:1">
      <c r="A11488" s="2">
        <v>9617770588</v>
      </c>
    </row>
    <row r="11489" spans="1:1">
      <c r="A11489" s="2">
        <v>8886437401</v>
      </c>
    </row>
    <row r="11490" spans="1:1">
      <c r="A11490" s="2">
        <v>7981746594</v>
      </c>
    </row>
    <row r="11491" spans="1:1">
      <c r="A11491" s="2">
        <v>7013811686</v>
      </c>
    </row>
    <row r="11492" spans="1:1">
      <c r="A11492" s="2">
        <v>9885766820</v>
      </c>
    </row>
    <row r="11493" spans="1:1">
      <c r="A11493" s="2">
        <v>8978944566</v>
      </c>
    </row>
    <row r="11494" spans="1:1">
      <c r="A11494" s="2">
        <v>8340956108</v>
      </c>
    </row>
    <row r="11495" spans="1:1">
      <c r="A11495" s="2">
        <v>8040865717</v>
      </c>
    </row>
    <row r="11496" spans="1:1">
      <c r="A11496" s="2">
        <v>8106988816</v>
      </c>
    </row>
    <row r="11497" spans="1:1">
      <c r="A11497" s="2">
        <v>9032338908</v>
      </c>
    </row>
    <row r="11498" spans="1:1">
      <c r="A11498" s="2">
        <v>9182259143</v>
      </c>
    </row>
    <row r="11499" spans="1:1">
      <c r="A11499" s="2">
        <v>9951702879</v>
      </c>
    </row>
    <row r="11500" spans="1:1">
      <c r="A11500" s="2">
        <v>8885858895</v>
      </c>
    </row>
    <row r="11501" spans="1:1">
      <c r="A11501" s="2">
        <v>9848097867</v>
      </c>
    </row>
    <row r="11502" spans="1:1">
      <c r="A11502" s="2">
        <v>9700236913</v>
      </c>
    </row>
    <row r="11503" spans="1:1">
      <c r="A11503" s="2">
        <v>7899522845</v>
      </c>
    </row>
    <row r="11504" spans="1:1">
      <c r="A11504" s="2">
        <v>9505058007</v>
      </c>
    </row>
    <row r="11505" spans="1:1">
      <c r="A11505" s="2">
        <v>8143458406</v>
      </c>
    </row>
    <row r="11506" spans="1:1">
      <c r="A11506" s="2">
        <v>8886333652</v>
      </c>
    </row>
    <row r="11507" spans="1:1">
      <c r="A11507" s="2">
        <v>8125194603</v>
      </c>
    </row>
    <row r="11508" spans="1:1">
      <c r="A11508" s="2">
        <v>9346572717</v>
      </c>
    </row>
    <row r="11509" spans="1:1">
      <c r="A11509" s="2">
        <v>9014230953</v>
      </c>
    </row>
    <row r="11510" spans="1:1">
      <c r="A11510" s="2">
        <v>9553887448</v>
      </c>
    </row>
    <row r="11511" spans="1:1">
      <c r="A11511" s="2">
        <v>9963536895</v>
      </c>
    </row>
    <row r="11512" spans="1:1">
      <c r="A11512" s="2">
        <v>8885032239</v>
      </c>
    </row>
    <row r="11513" spans="1:1">
      <c r="A11513" s="2">
        <v>9704349314</v>
      </c>
    </row>
    <row r="11514" spans="1:1">
      <c r="A11514" s="2">
        <v>8886616027</v>
      </c>
    </row>
    <row r="11515" spans="1:1">
      <c r="A11515" s="2">
        <v>8142232418</v>
      </c>
    </row>
    <row r="11516" spans="1:1">
      <c r="A11516" s="2">
        <v>9849517808</v>
      </c>
    </row>
    <row r="11517" spans="1:1">
      <c r="A11517" s="2">
        <v>9440674055</v>
      </c>
    </row>
    <row r="11518" spans="1:1">
      <c r="A11518" s="2">
        <v>9542573706</v>
      </c>
    </row>
    <row r="11519" spans="1:1">
      <c r="A11519" s="2">
        <v>8146132129</v>
      </c>
    </row>
    <row r="11520" spans="1:1">
      <c r="A11520" s="2">
        <v>7093668836</v>
      </c>
    </row>
    <row r="11521" spans="1:1">
      <c r="A11521" s="2">
        <v>9652531931</v>
      </c>
    </row>
    <row r="11522" spans="1:1">
      <c r="A11522" s="2">
        <v>7013893971</v>
      </c>
    </row>
    <row r="11523" spans="1:1">
      <c r="A11523" s="2">
        <v>9059050913</v>
      </c>
    </row>
    <row r="11524" spans="1:1">
      <c r="A11524" s="2">
        <v>8179778774</v>
      </c>
    </row>
    <row r="11525" spans="1:1">
      <c r="A11525" s="2">
        <v>8265</v>
      </c>
    </row>
    <row r="11526" spans="1:1">
      <c r="A11526" s="2">
        <v>9441844444</v>
      </c>
    </row>
    <row r="11527" spans="1:1">
      <c r="A11527" s="2">
        <v>4040401285</v>
      </c>
    </row>
    <row r="11528" spans="1:1">
      <c r="A11528" s="2">
        <v>7240828568</v>
      </c>
    </row>
    <row r="11529" spans="1:1">
      <c r="A11529" s="2">
        <v>8121537497</v>
      </c>
    </row>
    <row r="11530" spans="1:1">
      <c r="A11530" s="2">
        <v>7799335333</v>
      </c>
    </row>
    <row r="11531" spans="1:1">
      <c r="A11531" s="2">
        <v>8639263455</v>
      </c>
    </row>
    <row r="11532" spans="1:1">
      <c r="A11532" s="2">
        <v>9646034603</v>
      </c>
    </row>
    <row r="11533" spans="1:1">
      <c r="A11533" s="2">
        <v>9491571275</v>
      </c>
    </row>
    <row r="11534" spans="1:1">
      <c r="A11534" s="2">
        <v>8985165165</v>
      </c>
    </row>
    <row r="11535" spans="1:1">
      <c r="A11535" s="2">
        <v>7088143582</v>
      </c>
    </row>
    <row r="11536" spans="1:1">
      <c r="A11536" s="2">
        <v>9515138343</v>
      </c>
    </row>
    <row r="11537" spans="1:1">
      <c r="A11537" s="2">
        <v>9588744644</v>
      </c>
    </row>
    <row r="11538" spans="1:1">
      <c r="A11538" s="2">
        <v>9703200006</v>
      </c>
    </row>
    <row r="11539" spans="1:1">
      <c r="A11539" s="2">
        <v>9701588564</v>
      </c>
    </row>
    <row r="11540" spans="1:1">
      <c r="A11540" s="2">
        <v>9705700597</v>
      </c>
    </row>
    <row r="11541" spans="1:1">
      <c r="A11541" s="2">
        <v>9030582843</v>
      </c>
    </row>
    <row r="11542" spans="1:1">
      <c r="A11542" s="2">
        <v>9948536835</v>
      </c>
    </row>
    <row r="11543" spans="1:1">
      <c r="A11543" s="2">
        <v>8074111176</v>
      </c>
    </row>
    <row r="11544" spans="1:1">
      <c r="A11544" s="2">
        <v>8074446304</v>
      </c>
    </row>
    <row r="11545" spans="1:1">
      <c r="A11545" s="2">
        <v>8686950300</v>
      </c>
    </row>
    <row r="11546" spans="1:1">
      <c r="A11546" s="2">
        <v>9000579898</v>
      </c>
    </row>
    <row r="11547" spans="1:1">
      <c r="A11547" s="2">
        <v>9864966666</v>
      </c>
    </row>
    <row r="11548" spans="1:1">
      <c r="A11548" s="2">
        <v>9542277284</v>
      </c>
    </row>
    <row r="11549" spans="1:1">
      <c r="A11549" s="2">
        <v>9885506602</v>
      </c>
    </row>
    <row r="11550" spans="1:1">
      <c r="A11550" s="2">
        <v>9480444906</v>
      </c>
    </row>
    <row r="11551" spans="1:1">
      <c r="A11551" s="2">
        <v>9505126640</v>
      </c>
    </row>
    <row r="11552" spans="1:1">
      <c r="A11552" s="2">
        <v>9700826770</v>
      </c>
    </row>
    <row r="11553" spans="1:1">
      <c r="A11553" s="2">
        <v>7662040527</v>
      </c>
    </row>
    <row r="11554" spans="1:1">
      <c r="A11554" s="2">
        <v>7331122286</v>
      </c>
    </row>
    <row r="11555" spans="1:1">
      <c r="A11555" s="2">
        <v>9014383344</v>
      </c>
    </row>
    <row r="11556" spans="1:1">
      <c r="A11556" s="2">
        <v>8688395386</v>
      </c>
    </row>
    <row r="11557" spans="1:1">
      <c r="A11557" s="2">
        <v>9618502780</v>
      </c>
    </row>
    <row r="11558" spans="1:1">
      <c r="A11558" s="2">
        <v>8499965040</v>
      </c>
    </row>
    <row r="11559" spans="1:1">
      <c r="A11559" s="2">
        <v>8340833860</v>
      </c>
    </row>
    <row r="11560" spans="1:1">
      <c r="A11560" s="2">
        <v>8985566688</v>
      </c>
    </row>
    <row r="11561" spans="1:1">
      <c r="A11561" s="2">
        <v>9393473377</v>
      </c>
    </row>
    <row r="11562" spans="1:1">
      <c r="A11562" s="2">
        <v>9000420360</v>
      </c>
    </row>
    <row r="11563" spans="1:1">
      <c r="A11563" s="2">
        <v>9030485838</v>
      </c>
    </row>
    <row r="11564" spans="1:1">
      <c r="A11564" s="2">
        <v>6300596216</v>
      </c>
    </row>
    <row r="11565" spans="1:1">
      <c r="A11565" s="2">
        <v>9848180999</v>
      </c>
    </row>
    <row r="11566" spans="1:1">
      <c r="A11566" s="2">
        <v>9339011118</v>
      </c>
    </row>
    <row r="11567" spans="1:1">
      <c r="A11567" s="2">
        <v>9440153573</v>
      </c>
    </row>
    <row r="11568" spans="1:1">
      <c r="A11568" s="2">
        <v>9989908633</v>
      </c>
    </row>
    <row r="11569" spans="1:1">
      <c r="A11569" s="2">
        <v>9949637771</v>
      </c>
    </row>
    <row r="11570" spans="1:1">
      <c r="A11570" s="2">
        <v>7013171505</v>
      </c>
    </row>
    <row r="11571" spans="1:1">
      <c r="A11571" s="2">
        <v>9949641278</v>
      </c>
    </row>
    <row r="11572" spans="1:1">
      <c r="A11572" s="2">
        <v>9848620927</v>
      </c>
    </row>
    <row r="11573" spans="1:1">
      <c r="A11573" s="2">
        <v>7674823567</v>
      </c>
    </row>
    <row r="11574" spans="1:1">
      <c r="A11574" s="2">
        <v>6300212324</v>
      </c>
    </row>
    <row r="11575" spans="1:1">
      <c r="A11575" s="2">
        <v>8003613363</v>
      </c>
    </row>
    <row r="11576" spans="1:1">
      <c r="A11576" s="2">
        <v>9912599172</v>
      </c>
    </row>
    <row r="11577" spans="1:1">
      <c r="A11577" s="2">
        <v>9959113005</v>
      </c>
    </row>
    <row r="11578" spans="1:1">
      <c r="A11578" s="2">
        <v>7672023761</v>
      </c>
    </row>
    <row r="11579" spans="1:1">
      <c r="A11579" s="2">
        <v>9347685269</v>
      </c>
    </row>
    <row r="11580" spans="1:1">
      <c r="A11580" s="2">
        <v>8309872027</v>
      </c>
    </row>
    <row r="11581" spans="1:1">
      <c r="A11581" s="2">
        <v>9553786666</v>
      </c>
    </row>
    <row r="11582" spans="1:1">
      <c r="A11582" s="2">
        <v>7013965427</v>
      </c>
    </row>
    <row r="11583" spans="1:1">
      <c r="A11583" s="2">
        <v>9346560545</v>
      </c>
    </row>
    <row r="11584" spans="1:1">
      <c r="A11584" s="2">
        <v>9392994560</v>
      </c>
    </row>
    <row r="11585" spans="1:1">
      <c r="A11585" s="2">
        <v>6300053527</v>
      </c>
    </row>
    <row r="11586" spans="1:1">
      <c r="A11586" s="2">
        <v>7095863887</v>
      </c>
    </row>
    <row r="11587" spans="1:1">
      <c r="A11587" s="2">
        <v>6281874005</v>
      </c>
    </row>
    <row r="11588" spans="1:1">
      <c r="A11588" s="2">
        <v>9652821106</v>
      </c>
    </row>
    <row r="11589" spans="1:1">
      <c r="A11589" s="2">
        <v>9985564367</v>
      </c>
    </row>
    <row r="11590" spans="1:1">
      <c r="A11590" s="2">
        <v>9398222981</v>
      </c>
    </row>
    <row r="11591" spans="1:1">
      <c r="A11591" s="2">
        <v>9908275801</v>
      </c>
    </row>
    <row r="11592" spans="1:1">
      <c r="A11592" s="2">
        <v>9963558668</v>
      </c>
    </row>
    <row r="11593" spans="1:1">
      <c r="A11593" s="2">
        <v>8886999992</v>
      </c>
    </row>
    <row r="11594" spans="1:1">
      <c r="A11594" s="2">
        <v>9848142899</v>
      </c>
    </row>
    <row r="11595" spans="1:1">
      <c r="A11595" s="2">
        <v>9701406799</v>
      </c>
    </row>
    <row r="11596" spans="1:1">
      <c r="A11596" s="2">
        <v>9508080899</v>
      </c>
    </row>
    <row r="11597" spans="1:1">
      <c r="A11597" s="2">
        <v>9010271899</v>
      </c>
    </row>
    <row r="11598" spans="1:1">
      <c r="A11598" s="2">
        <v>6309555567</v>
      </c>
    </row>
    <row r="11599" spans="1:1">
      <c r="A11599" s="2">
        <v>7569274677</v>
      </c>
    </row>
    <row r="11600" spans="1:1">
      <c r="A11600" s="2">
        <v>6304450298</v>
      </c>
    </row>
    <row r="11601" spans="1:1">
      <c r="A11601" s="2">
        <v>8309544827</v>
      </c>
    </row>
    <row r="11602" spans="1:1">
      <c r="A11602" s="2">
        <v>7989990996</v>
      </c>
    </row>
    <row r="11603" spans="1:1">
      <c r="A11603" s="2">
        <v>7669345410</v>
      </c>
    </row>
    <row r="11604" spans="1:1">
      <c r="A11604" s="2">
        <v>9985077777</v>
      </c>
    </row>
    <row r="11605" spans="1:1">
      <c r="A11605" s="2">
        <v>9014214343</v>
      </c>
    </row>
    <row r="11606" spans="1:1">
      <c r="A11606" s="2">
        <v>9705558037</v>
      </c>
    </row>
    <row r="11607" spans="1:1">
      <c r="A11607" s="2">
        <v>8074864169</v>
      </c>
    </row>
    <row r="11608" spans="1:1">
      <c r="A11608" s="2">
        <v>8639594684</v>
      </c>
    </row>
    <row r="11609" spans="1:1">
      <c r="A11609" s="2">
        <v>6302229107</v>
      </c>
    </row>
    <row r="11610" spans="1:1">
      <c r="A11610" s="2">
        <v>9959111484</v>
      </c>
    </row>
    <row r="11611" spans="1:1">
      <c r="A11611" s="2">
        <v>7093995158</v>
      </c>
    </row>
    <row r="11612" spans="1:1">
      <c r="A11612" s="2">
        <v>6301043112</v>
      </c>
    </row>
    <row r="11613" spans="1:1">
      <c r="A11613" s="2">
        <v>8954600684</v>
      </c>
    </row>
    <row r="11614" spans="1:1">
      <c r="A11614" s="2">
        <v>9494151579</v>
      </c>
    </row>
    <row r="11615" spans="1:1">
      <c r="A11615" s="2">
        <v>9849309022</v>
      </c>
    </row>
    <row r="11616" spans="1:1">
      <c r="A11616" s="2">
        <v>9182569955</v>
      </c>
    </row>
    <row r="11617" spans="1:1">
      <c r="A11617" s="2">
        <v>8790515254</v>
      </c>
    </row>
    <row r="11618" spans="1:1">
      <c r="A11618" s="2">
        <v>9100645242</v>
      </c>
    </row>
    <row r="11619" spans="1:1">
      <c r="A11619" s="2">
        <v>9833960184</v>
      </c>
    </row>
    <row r="11620" spans="1:1">
      <c r="A11620" s="2">
        <v>8374932033</v>
      </c>
    </row>
    <row r="11621" spans="1:1">
      <c r="A11621" s="2">
        <v>9494025789</v>
      </c>
    </row>
    <row r="11622" spans="1:1">
      <c r="A11622" s="2">
        <v>9395561222</v>
      </c>
    </row>
    <row r="11623" spans="1:1">
      <c r="A11623" s="2">
        <v>9030329459</v>
      </c>
    </row>
    <row r="11624" spans="1:1">
      <c r="A11624" s="2">
        <v>9963672159</v>
      </c>
    </row>
    <row r="11625" spans="1:1">
      <c r="A11625" s="2">
        <v>9110590475</v>
      </c>
    </row>
    <row r="11626" spans="1:1">
      <c r="A11626" s="2">
        <v>9700423388</v>
      </c>
    </row>
    <row r="11627" spans="1:1">
      <c r="A11627" s="2">
        <v>8885588524</v>
      </c>
    </row>
    <row r="11628" spans="1:1">
      <c r="A11628" s="2">
        <v>9121316161</v>
      </c>
    </row>
    <row r="11629" spans="1:1">
      <c r="A11629" s="2">
        <v>6301571848</v>
      </c>
    </row>
    <row r="11630" spans="1:1">
      <c r="A11630" s="2">
        <v>8886083848</v>
      </c>
    </row>
    <row r="11631" spans="1:1">
      <c r="A11631" s="2">
        <v>8317522852</v>
      </c>
    </row>
    <row r="11632" spans="1:1">
      <c r="A11632" s="2">
        <v>9392056892</v>
      </c>
    </row>
    <row r="11633" spans="1:1">
      <c r="A11633" s="2">
        <v>8977320461</v>
      </c>
    </row>
    <row r="11634" spans="1:1">
      <c r="A11634" s="2">
        <v>9502505805</v>
      </c>
    </row>
    <row r="11635" spans="1:1">
      <c r="A11635" s="2">
        <v>9490876134</v>
      </c>
    </row>
    <row r="11636" spans="1:1">
      <c r="A11636" s="2">
        <v>9527074777</v>
      </c>
    </row>
    <row r="11637" spans="1:1">
      <c r="A11637" s="2">
        <v>8686229999</v>
      </c>
    </row>
    <row r="11638" spans="1:1">
      <c r="A11638" s="2">
        <v>9000313210</v>
      </c>
    </row>
    <row r="11639" spans="1:1">
      <c r="A11639" s="2">
        <v>8499901444</v>
      </c>
    </row>
    <row r="11640" spans="1:1">
      <c r="A11640" s="2">
        <v>6300995076</v>
      </c>
    </row>
    <row r="11641" spans="1:1">
      <c r="A11641" s="2">
        <v>9398355286</v>
      </c>
    </row>
    <row r="11642" spans="1:1">
      <c r="A11642" s="2">
        <v>9550660707</v>
      </c>
    </row>
    <row r="11643" spans="1:1">
      <c r="A11643" s="2">
        <v>9666600545</v>
      </c>
    </row>
    <row r="11644" spans="1:1">
      <c r="A11644" s="2">
        <v>8885891918</v>
      </c>
    </row>
    <row r="11645" spans="1:1">
      <c r="A11645" s="2">
        <v>9966557920</v>
      </c>
    </row>
    <row r="11646" spans="1:1">
      <c r="A11646" s="2">
        <v>8688888842</v>
      </c>
    </row>
    <row r="11647" spans="1:1">
      <c r="A11647" s="2">
        <v>9032948652</v>
      </c>
    </row>
    <row r="11648" spans="1:1">
      <c r="A11648" s="2">
        <v>9246659999</v>
      </c>
    </row>
    <row r="11649" spans="1:1">
      <c r="A11649" s="2">
        <v>9985162777</v>
      </c>
    </row>
    <row r="11650" spans="1:1">
      <c r="A11650" s="2">
        <v>9052529989</v>
      </c>
    </row>
    <row r="11651" spans="1:1">
      <c r="A11651" s="2">
        <v>7794082134</v>
      </c>
    </row>
    <row r="11652" spans="1:1">
      <c r="A11652" s="2">
        <v>9866697660</v>
      </c>
    </row>
    <row r="11653" spans="1:1">
      <c r="A11653" s="2">
        <v>9866224455</v>
      </c>
    </row>
    <row r="11654" spans="1:1">
      <c r="A11654" s="2">
        <v>9948419155</v>
      </c>
    </row>
    <row r="11655" spans="1:1">
      <c r="A11655" s="2">
        <v>9963197070</v>
      </c>
    </row>
    <row r="11656" spans="1:1">
      <c r="A11656" s="2">
        <v>8374449555</v>
      </c>
    </row>
    <row r="11657" spans="1:1">
      <c r="A11657" s="2">
        <v>9912931339</v>
      </c>
    </row>
    <row r="11658" spans="1:1">
      <c r="A11658" s="2">
        <v>9885479492</v>
      </c>
    </row>
    <row r="11659" spans="1:1">
      <c r="A11659" s="2">
        <v>9248021700</v>
      </c>
    </row>
    <row r="11660" spans="1:1">
      <c r="A11660" s="2">
        <v>9533899466</v>
      </c>
    </row>
    <row r="11661" spans="1:1">
      <c r="A11661" s="2">
        <v>9100160555</v>
      </c>
    </row>
    <row r="11662" spans="1:1">
      <c r="A11662" s="2">
        <v>9676378928</v>
      </c>
    </row>
    <row r="11663" spans="1:1">
      <c r="A11663" s="2">
        <v>9949289529</v>
      </c>
    </row>
    <row r="11664" spans="1:1">
      <c r="A11664" s="2">
        <v>8309251227</v>
      </c>
    </row>
    <row r="11665" spans="1:1">
      <c r="A11665" s="2">
        <v>8886044461</v>
      </c>
    </row>
    <row r="11666" spans="1:1">
      <c r="A11666" s="2">
        <v>9676277624</v>
      </c>
    </row>
    <row r="11667" spans="1:1">
      <c r="A11667" s="2">
        <v>9959681939</v>
      </c>
    </row>
    <row r="11668" spans="1:1">
      <c r="A11668" s="2">
        <v>8247035723</v>
      </c>
    </row>
    <row r="11669" spans="1:1">
      <c r="A11669" s="2">
        <v>8309210146</v>
      </c>
    </row>
    <row r="11670" spans="1:1">
      <c r="A11670" s="2">
        <v>9866982222</v>
      </c>
    </row>
    <row r="11671" spans="1:1">
      <c r="A11671" s="2">
        <v>9642831096</v>
      </c>
    </row>
    <row r="11672" spans="1:1">
      <c r="A11672" s="2">
        <v>9390227998</v>
      </c>
    </row>
    <row r="11673" spans="1:1">
      <c r="A11673" s="2">
        <v>8790079975</v>
      </c>
    </row>
    <row r="11674" spans="1:1">
      <c r="A11674" s="2">
        <v>9948880457</v>
      </c>
    </row>
    <row r="11675" spans="1:1">
      <c r="A11675" s="2">
        <v>9652233010</v>
      </c>
    </row>
    <row r="11676" spans="1:1">
      <c r="A11676" s="2">
        <v>9908905455</v>
      </c>
    </row>
    <row r="11677" spans="1:1">
      <c r="A11677" s="2">
        <v>9160519994</v>
      </c>
    </row>
    <row r="11678" spans="1:1">
      <c r="A11678" s="2">
        <v>8498849846</v>
      </c>
    </row>
    <row r="11679" spans="1:1">
      <c r="A11679" s="2">
        <v>9912925999</v>
      </c>
    </row>
    <row r="11680" spans="1:1">
      <c r="A11680" s="2">
        <v>9494568789</v>
      </c>
    </row>
    <row r="11681" spans="1:1">
      <c r="A11681" s="2">
        <v>7036375588</v>
      </c>
    </row>
    <row r="11682" spans="1:1">
      <c r="A11682" s="2">
        <v>7993462569</v>
      </c>
    </row>
    <row r="11683" spans="1:1">
      <c r="A11683" s="2">
        <v>9440419022</v>
      </c>
    </row>
    <row r="11684" spans="1:1">
      <c r="A11684" s="2">
        <v>8639678457</v>
      </c>
    </row>
    <row r="11685" spans="1:1">
      <c r="A11685" s="2">
        <v>9848048515</v>
      </c>
    </row>
    <row r="11686" spans="1:1">
      <c r="A11686" s="2">
        <v>9966246666</v>
      </c>
    </row>
    <row r="11687" spans="1:1">
      <c r="A11687" s="2">
        <v>9014349307</v>
      </c>
    </row>
    <row r="11688" spans="1:1">
      <c r="A11688" s="2">
        <v>9966724375</v>
      </c>
    </row>
    <row r="11689" spans="1:1">
      <c r="A11689" s="2">
        <v>9000829470</v>
      </c>
    </row>
    <row r="11690" spans="1:1">
      <c r="A11690" s="2">
        <v>7731075006</v>
      </c>
    </row>
    <row r="11691" spans="1:1">
      <c r="A11691" s="2">
        <v>9290065476</v>
      </c>
    </row>
    <row r="11692" spans="1:1">
      <c r="A11692" s="2">
        <v>7416667524</v>
      </c>
    </row>
    <row r="11693" spans="1:1">
      <c r="A11693" s="2">
        <v>9000510533</v>
      </c>
    </row>
    <row r="11694" spans="1:1">
      <c r="A11694" s="2">
        <v>9442535062</v>
      </c>
    </row>
    <row r="11695" spans="1:1">
      <c r="A11695" s="2">
        <v>9676234051</v>
      </c>
    </row>
    <row r="11696" spans="1:1">
      <c r="A11696" s="2">
        <v>9912609151</v>
      </c>
    </row>
    <row r="11697" spans="1:1">
      <c r="A11697" s="2">
        <v>8333939335</v>
      </c>
    </row>
    <row r="11698" spans="1:1">
      <c r="A11698" s="2">
        <v>9440346269</v>
      </c>
    </row>
    <row r="11699" spans="1:1">
      <c r="A11699" s="2">
        <v>7993412395</v>
      </c>
    </row>
    <row r="11700" spans="1:1">
      <c r="A11700" s="2">
        <v>9550962662</v>
      </c>
    </row>
    <row r="11701" spans="1:1">
      <c r="A11701" s="2">
        <v>9676731232</v>
      </c>
    </row>
    <row r="11702" spans="1:1">
      <c r="A11702" s="2">
        <v>8885087666</v>
      </c>
    </row>
    <row r="11703" spans="1:1">
      <c r="A11703" s="2">
        <v>9959369451</v>
      </c>
    </row>
    <row r="11704" spans="1:1">
      <c r="A11704" s="2">
        <v>9908006795</v>
      </c>
    </row>
    <row r="11705" spans="1:1">
      <c r="A11705" s="2">
        <v>8555837294</v>
      </c>
    </row>
    <row r="11706" spans="1:1">
      <c r="A11706" s="2">
        <v>9959022584</v>
      </c>
    </row>
    <row r="11707" spans="1:1">
      <c r="A11707" s="2">
        <v>6304787769</v>
      </c>
    </row>
    <row r="11708" spans="1:1">
      <c r="A11708" s="2">
        <v>9052436874</v>
      </c>
    </row>
    <row r="11709" spans="1:1">
      <c r="A11709" s="2">
        <v>9704005252</v>
      </c>
    </row>
    <row r="11710" spans="1:1">
      <c r="A11710" s="2">
        <v>9440908147</v>
      </c>
    </row>
    <row r="11711" spans="1:1">
      <c r="A11711" s="2">
        <v>9945483600</v>
      </c>
    </row>
    <row r="11712" spans="1:1">
      <c r="A11712" s="2">
        <v>9492001363</v>
      </c>
    </row>
    <row r="11713" spans="1:1">
      <c r="A11713" s="2">
        <v>9912197116</v>
      </c>
    </row>
    <row r="11714" spans="1:1">
      <c r="A11714" s="2">
        <v>9542826881</v>
      </c>
    </row>
    <row r="11715" spans="1:1">
      <c r="A11715" s="2">
        <v>8309334104</v>
      </c>
    </row>
    <row r="11716" spans="1:1">
      <c r="A11716" s="2">
        <v>9440756669</v>
      </c>
    </row>
    <row r="11717" spans="1:1">
      <c r="A11717" s="2">
        <v>9989993163</v>
      </c>
    </row>
    <row r="11718" spans="1:1">
      <c r="A11718" s="2">
        <v>8374190191</v>
      </c>
    </row>
    <row r="11719" spans="1:1">
      <c r="A11719" s="2">
        <v>9121111115</v>
      </c>
    </row>
    <row r="11720" spans="1:1">
      <c r="A11720" s="2">
        <v>9704070370</v>
      </c>
    </row>
    <row r="11721" spans="1:1">
      <c r="A11721" s="2">
        <v>6303436990</v>
      </c>
    </row>
    <row r="11722" spans="1:1">
      <c r="A11722" s="2">
        <v>9951731066</v>
      </c>
    </row>
    <row r="11723" spans="1:1">
      <c r="A11723" s="2">
        <v>6300623793</v>
      </c>
    </row>
    <row r="11724" spans="1:1">
      <c r="A11724" s="2">
        <v>9392320830</v>
      </c>
    </row>
    <row r="11725" spans="1:1">
      <c r="A11725" s="2">
        <v>9030909671</v>
      </c>
    </row>
    <row r="11726" spans="1:1">
      <c r="A11726" s="2">
        <v>9550440370</v>
      </c>
    </row>
    <row r="11727" spans="1:1">
      <c r="A11727" s="2">
        <v>9849422280</v>
      </c>
    </row>
    <row r="11728" spans="1:1">
      <c r="A11728" s="2">
        <v>9704305003</v>
      </c>
    </row>
    <row r="11729" spans="1:1">
      <c r="A11729" s="2">
        <v>9133190549</v>
      </c>
    </row>
    <row r="11730" spans="1:1">
      <c r="A11730" s="2">
        <v>9505818511</v>
      </c>
    </row>
    <row r="11731" spans="1:1">
      <c r="A11731" s="2">
        <v>9856224555</v>
      </c>
    </row>
    <row r="11732" spans="1:1">
      <c r="A11732" s="2">
        <v>9096297826</v>
      </c>
    </row>
    <row r="11733" spans="1:1">
      <c r="A11733" s="2">
        <v>9849179676</v>
      </c>
    </row>
    <row r="11734" spans="1:1">
      <c r="A11734" s="2">
        <v>9848333965</v>
      </c>
    </row>
    <row r="11735" spans="1:1">
      <c r="A11735" s="2">
        <v>9866019786</v>
      </c>
    </row>
    <row r="11736" spans="1:1">
      <c r="A11736" s="2">
        <v>8309067006</v>
      </c>
    </row>
    <row r="11737" spans="1:1">
      <c r="A11737" s="2">
        <v>8499948648</v>
      </c>
    </row>
    <row r="11738" spans="1:1">
      <c r="A11738" s="2">
        <v>7013540355</v>
      </c>
    </row>
    <row r="11739" spans="1:1">
      <c r="A11739" s="2">
        <v>9866814444</v>
      </c>
    </row>
    <row r="11740" spans="1:1">
      <c r="A11740" s="2">
        <v>9858681666</v>
      </c>
    </row>
    <row r="11741" spans="1:1">
      <c r="A11741" s="2">
        <v>9848153118</v>
      </c>
    </row>
    <row r="11742" spans="1:1">
      <c r="A11742" s="2">
        <v>9949432587</v>
      </c>
    </row>
    <row r="11743" spans="1:1">
      <c r="A11743" s="2">
        <v>9148602771</v>
      </c>
    </row>
    <row r="11744" spans="1:1">
      <c r="A11744" s="2">
        <v>9014970072</v>
      </c>
    </row>
    <row r="11745" spans="1:1">
      <c r="A11745" s="2">
        <v>9704311999</v>
      </c>
    </row>
    <row r="11746" spans="1:1">
      <c r="A11746" s="2">
        <v>9160936709</v>
      </c>
    </row>
    <row r="11747" spans="1:1">
      <c r="A11747" s="2">
        <v>7013404545</v>
      </c>
    </row>
    <row r="11748" spans="1:1">
      <c r="A11748" s="2">
        <v>9502379912</v>
      </c>
    </row>
    <row r="11749" spans="1:1">
      <c r="A11749" s="2">
        <v>8297881199</v>
      </c>
    </row>
    <row r="11750" spans="1:1">
      <c r="A11750" s="2">
        <v>8142812646</v>
      </c>
    </row>
    <row r="11751" spans="1:1">
      <c r="A11751" s="2">
        <v>8884854212</v>
      </c>
    </row>
    <row r="11752" spans="1:1">
      <c r="A11752" s="2">
        <v>9856002740</v>
      </c>
    </row>
    <row r="11753" spans="1:1">
      <c r="A11753" s="2">
        <v>9136974029</v>
      </c>
    </row>
    <row r="11754" spans="1:1">
      <c r="A11754" s="2">
        <v>9000500155</v>
      </c>
    </row>
    <row r="11755" spans="1:1">
      <c r="A11755" s="2">
        <v>9573128945</v>
      </c>
    </row>
    <row r="11756" spans="1:1">
      <c r="A11756" s="2">
        <v>9553737856</v>
      </c>
    </row>
    <row r="11757" spans="1:1">
      <c r="A11757" s="2">
        <v>9959003449</v>
      </c>
    </row>
    <row r="11758" spans="1:1">
      <c r="A11758" s="2">
        <v>8186878107</v>
      </c>
    </row>
    <row r="11759" spans="1:1">
      <c r="A11759" s="2">
        <v>8498837323</v>
      </c>
    </row>
    <row r="11760" spans="1:1">
      <c r="A11760" s="2">
        <v>7013530097</v>
      </c>
    </row>
    <row r="11761" spans="1:1">
      <c r="A11761" s="2">
        <v>4023402229</v>
      </c>
    </row>
    <row r="11762" spans="1:1">
      <c r="A11762" s="2">
        <v>9603833899</v>
      </c>
    </row>
    <row r="11763" spans="1:1">
      <c r="A11763" s="2">
        <v>9885965635</v>
      </c>
    </row>
    <row r="11764" spans="1:1">
      <c r="A11764" s="2">
        <v>9959125533</v>
      </c>
    </row>
    <row r="11765" spans="1:1">
      <c r="A11765" s="2">
        <v>6300921644</v>
      </c>
    </row>
    <row r="11766" spans="1:1">
      <c r="A11766" s="2">
        <v>9440912328</v>
      </c>
    </row>
    <row r="11767" spans="1:1">
      <c r="A11767" s="2">
        <v>9963273792</v>
      </c>
    </row>
    <row r="11768" spans="1:1">
      <c r="A11768" s="2">
        <v>7013893704</v>
      </c>
    </row>
    <row r="11769" spans="1:1">
      <c r="A11769" s="2">
        <v>9989781999</v>
      </c>
    </row>
    <row r="11770" spans="1:1">
      <c r="A11770" s="2">
        <v>8747042423</v>
      </c>
    </row>
    <row r="11771" spans="1:1">
      <c r="A11771" s="2">
        <v>9133840786</v>
      </c>
    </row>
    <row r="11772" spans="1:1">
      <c r="A11772" s="2">
        <v>7842427932</v>
      </c>
    </row>
    <row r="11773" spans="1:1">
      <c r="A11773" s="2">
        <v>9849498762</v>
      </c>
    </row>
    <row r="11774" spans="1:1">
      <c r="A11774" s="2">
        <v>7989252085</v>
      </c>
    </row>
    <row r="11775" spans="1:1">
      <c r="A11775" s="2">
        <v>9849809633</v>
      </c>
    </row>
    <row r="11776" spans="1:1">
      <c r="A11776" s="2">
        <v>9703050063</v>
      </c>
    </row>
    <row r="11777" spans="1:1">
      <c r="A11777" s="2">
        <v>9866331666</v>
      </c>
    </row>
    <row r="11778" spans="1:1">
      <c r="A11778" s="2">
        <v>8977352538</v>
      </c>
    </row>
    <row r="11779" spans="1:1">
      <c r="A11779" s="2">
        <v>9848713369</v>
      </c>
    </row>
    <row r="11780" spans="1:1">
      <c r="A11780" s="2">
        <v>9959275898</v>
      </c>
    </row>
    <row r="11781" spans="1:1">
      <c r="A11781" s="2">
        <v>7416480774</v>
      </c>
    </row>
    <row r="11782" spans="1:1">
      <c r="A11782" s="2">
        <v>9118855555</v>
      </c>
    </row>
    <row r="11783" spans="1:1">
      <c r="A11783" s="2">
        <v>9052243830</v>
      </c>
    </row>
    <row r="11784" spans="1:1">
      <c r="A11784" s="2">
        <v>9160999318</v>
      </c>
    </row>
    <row r="11785" spans="1:1">
      <c r="A11785" s="2">
        <v>9000322358</v>
      </c>
    </row>
    <row r="11786" spans="1:1">
      <c r="A11786" s="2">
        <v>9848544013</v>
      </c>
    </row>
    <row r="11787" spans="1:1">
      <c r="A11787" s="2">
        <v>9502658687</v>
      </c>
    </row>
    <row r="11788" spans="1:1">
      <c r="A11788" s="2">
        <v>9704606929</v>
      </c>
    </row>
    <row r="11789" spans="1:1">
      <c r="A11789" s="2">
        <v>9885375135</v>
      </c>
    </row>
    <row r="11790" spans="1:1">
      <c r="A11790" s="2">
        <v>8332833838</v>
      </c>
    </row>
    <row r="11791" spans="1:1">
      <c r="A11791" s="2">
        <v>8555885751</v>
      </c>
    </row>
    <row r="11792" spans="1:1">
      <c r="A11792" s="2">
        <v>5718398745</v>
      </c>
    </row>
    <row r="11793" spans="1:1">
      <c r="A11793" s="2">
        <v>7259553576</v>
      </c>
    </row>
    <row r="11794" spans="1:1">
      <c r="A11794" s="2">
        <v>9866876541</v>
      </c>
    </row>
    <row r="11795" spans="1:1">
      <c r="A11795" s="2">
        <v>8247004483</v>
      </c>
    </row>
    <row r="11796" spans="1:1">
      <c r="A11796" s="2">
        <v>7569289885</v>
      </c>
    </row>
    <row r="11797" spans="1:1">
      <c r="A11797" s="2">
        <v>9848883357</v>
      </c>
    </row>
    <row r="11798" spans="1:1">
      <c r="A11798" s="2">
        <v>9848237866</v>
      </c>
    </row>
    <row r="11799" spans="1:1">
      <c r="A11799" s="2">
        <v>7013142644</v>
      </c>
    </row>
    <row r="11800" spans="1:1">
      <c r="A11800" s="2">
        <v>9642724444</v>
      </c>
    </row>
    <row r="11801" spans="1:1">
      <c r="A11801" s="2">
        <v>9494126555</v>
      </c>
    </row>
    <row r="11802" spans="1:1">
      <c r="A11802" s="2">
        <v>7799331234</v>
      </c>
    </row>
    <row r="11803" spans="1:1">
      <c r="A11803" s="2">
        <v>9959034242</v>
      </c>
    </row>
    <row r="11804" spans="1:1">
      <c r="A11804" s="2">
        <v>7013598587</v>
      </c>
    </row>
    <row r="11805" spans="1:1">
      <c r="A11805" s="2">
        <v>9100293145</v>
      </c>
    </row>
    <row r="11806" spans="1:1">
      <c r="A11806" s="2">
        <v>9440320216</v>
      </c>
    </row>
    <row r="11807" spans="1:1">
      <c r="A11807" s="2">
        <v>9866705303</v>
      </c>
    </row>
    <row r="11808" spans="1:1">
      <c r="A11808" s="2">
        <v>9347224453</v>
      </c>
    </row>
    <row r="11809" spans="1:1">
      <c r="A11809" s="2">
        <v>9666070291</v>
      </c>
    </row>
    <row r="11810" spans="1:1">
      <c r="A11810" s="2">
        <v>8140888874</v>
      </c>
    </row>
    <row r="11811" spans="1:1">
      <c r="A11811" s="2">
        <v>9908767244</v>
      </c>
    </row>
    <row r="11812" spans="1:1">
      <c r="A11812" s="2">
        <v>9502367185</v>
      </c>
    </row>
    <row r="11813" spans="1:1">
      <c r="A11813" s="2">
        <v>9848586668</v>
      </c>
    </row>
    <row r="11814" spans="1:1">
      <c r="A11814" s="2">
        <v>9100047472</v>
      </c>
    </row>
    <row r="11815" spans="1:1">
      <c r="A11815" s="2">
        <v>7207878318</v>
      </c>
    </row>
    <row r="11816" spans="1:1">
      <c r="A11816" s="2">
        <v>9449223787</v>
      </c>
    </row>
    <row r="11817" spans="1:1">
      <c r="A11817" s="2">
        <v>7306699970</v>
      </c>
    </row>
    <row r="11818" spans="1:1">
      <c r="A11818" s="2">
        <v>9494567788</v>
      </c>
    </row>
    <row r="11819" spans="1:1">
      <c r="A11819" s="2">
        <v>9110705256</v>
      </c>
    </row>
    <row r="11820" spans="1:1">
      <c r="A11820" s="2">
        <v>8317685984</v>
      </c>
    </row>
    <row r="11821" spans="1:1">
      <c r="A11821" s="2">
        <v>9573070830</v>
      </c>
    </row>
    <row r="11822" spans="1:1">
      <c r="A11822" s="2">
        <v>9030776333</v>
      </c>
    </row>
    <row r="11823" spans="1:1">
      <c r="A11823" s="2">
        <v>8106476470</v>
      </c>
    </row>
    <row r="11824" spans="1:1">
      <c r="A11824" s="2">
        <v>9440184999</v>
      </c>
    </row>
    <row r="11825" spans="1:1">
      <c r="A11825" s="2">
        <v>8985889439</v>
      </c>
    </row>
    <row r="11826" spans="1:1">
      <c r="A11826" s="2">
        <v>7510823975</v>
      </c>
    </row>
    <row r="11827" spans="1:1">
      <c r="A11827" s="2">
        <v>7095565222</v>
      </c>
    </row>
    <row r="11828" spans="1:1">
      <c r="A11828" s="2">
        <v>9704246785</v>
      </c>
    </row>
    <row r="11829" spans="1:1">
      <c r="A11829" s="2">
        <v>9976900777</v>
      </c>
    </row>
    <row r="11830" spans="1:1">
      <c r="A11830" s="2">
        <v>9398501110</v>
      </c>
    </row>
    <row r="11831" spans="1:1">
      <c r="A11831" s="2">
        <v>9963894899</v>
      </c>
    </row>
    <row r="11832" spans="1:1">
      <c r="A11832" s="2">
        <v>9963403399</v>
      </c>
    </row>
    <row r="11833" spans="1:1">
      <c r="A11833" s="2">
        <v>9440797353</v>
      </c>
    </row>
    <row r="11834" spans="1:1">
      <c r="A11834" s="2">
        <v>6300297434</v>
      </c>
    </row>
    <row r="11835" spans="1:1">
      <c r="A11835" s="2">
        <v>9963385764</v>
      </c>
    </row>
    <row r="11836" spans="1:1">
      <c r="A11836" s="2">
        <v>9704048844</v>
      </c>
    </row>
    <row r="11837" spans="1:1">
      <c r="A11837" s="2">
        <v>9724138764</v>
      </c>
    </row>
    <row r="11838" spans="1:1">
      <c r="A11838" s="2">
        <v>9866423258</v>
      </c>
    </row>
    <row r="11839" spans="1:1">
      <c r="A11839" s="2">
        <v>9770055999</v>
      </c>
    </row>
    <row r="11840" spans="1:1">
      <c r="A11840" s="2">
        <v>4696480308</v>
      </c>
    </row>
    <row r="11841" spans="1:1">
      <c r="A11841" s="2">
        <v>7207789789</v>
      </c>
    </row>
    <row r="11842" spans="1:1">
      <c r="A11842" s="2">
        <v>8553824939</v>
      </c>
    </row>
    <row r="11843" spans="1:1">
      <c r="A11843" s="2">
        <v>8498824007</v>
      </c>
    </row>
    <row r="11844" spans="1:1">
      <c r="A11844" s="2">
        <v>9495945800</v>
      </c>
    </row>
    <row r="11845" spans="1:1">
      <c r="A11845" s="2">
        <v>9849892367</v>
      </c>
    </row>
    <row r="11846" spans="1:1">
      <c r="A11846" s="2">
        <v>8008977731</v>
      </c>
    </row>
    <row r="11847" spans="1:1">
      <c r="A11847" s="2">
        <v>9177573891</v>
      </c>
    </row>
    <row r="11848" spans="1:1">
      <c r="A11848" s="2">
        <v>9000183311</v>
      </c>
    </row>
    <row r="11849" spans="1:1">
      <c r="A11849" s="2">
        <v>9000085931</v>
      </c>
    </row>
    <row r="11850" spans="1:1">
      <c r="A11850" s="2">
        <v>7989633630</v>
      </c>
    </row>
    <row r="11851" spans="1:1">
      <c r="A11851" s="2">
        <v>8074087489</v>
      </c>
    </row>
    <row r="11852" spans="1:1">
      <c r="A11852" s="2">
        <v>7661894088</v>
      </c>
    </row>
    <row r="11853" spans="1:1">
      <c r="A11853" s="2">
        <v>9951325999</v>
      </c>
    </row>
    <row r="11854" spans="1:1">
      <c r="A11854" s="2">
        <v>9849329823</v>
      </c>
    </row>
    <row r="11855" spans="1:1">
      <c r="A11855" s="2">
        <v>8500646461</v>
      </c>
    </row>
    <row r="11856" spans="1:1">
      <c r="A11856" s="2">
        <v>8074805512</v>
      </c>
    </row>
    <row r="11857" spans="1:1">
      <c r="A11857" s="2">
        <v>9666896777</v>
      </c>
    </row>
    <row r="11858" spans="1:1">
      <c r="A11858" s="2">
        <v>7989325201</v>
      </c>
    </row>
    <row r="11859" spans="1:1">
      <c r="A11859" s="2">
        <v>9603923301</v>
      </c>
    </row>
    <row r="11860" spans="1:1">
      <c r="A11860" s="2">
        <v>9247501726</v>
      </c>
    </row>
    <row r="11861" spans="1:1">
      <c r="A11861" s="2">
        <v>9985385431</v>
      </c>
    </row>
    <row r="11862" spans="1:1">
      <c r="A11862" s="2">
        <v>9978340002</v>
      </c>
    </row>
    <row r="11863" spans="1:1">
      <c r="A11863" s="2">
        <v>4024066272</v>
      </c>
    </row>
    <row r="11864" spans="1:1">
      <c r="A11864" s="2">
        <v>9650121119</v>
      </c>
    </row>
    <row r="11865" spans="1:1">
      <c r="A11865" s="2">
        <v>8290975125</v>
      </c>
    </row>
    <row r="11866" spans="1:1">
      <c r="A11866" s="2">
        <v>9010196666</v>
      </c>
    </row>
    <row r="11867" spans="1:1">
      <c r="A11867" s="2">
        <v>9381052169</v>
      </c>
    </row>
    <row r="11868" spans="1:1">
      <c r="A11868" s="2">
        <v>7447229097</v>
      </c>
    </row>
    <row r="11869" spans="1:1">
      <c r="A11869" s="2">
        <v>9966537881</v>
      </c>
    </row>
    <row r="11870" spans="1:1">
      <c r="A11870" s="2">
        <v>9573281365</v>
      </c>
    </row>
    <row r="11871" spans="1:1">
      <c r="A11871" s="2">
        <v>9705436999</v>
      </c>
    </row>
    <row r="11872" spans="1:1">
      <c r="A11872" s="2">
        <v>7013780854</v>
      </c>
    </row>
    <row r="11873" spans="1:1">
      <c r="A11873" s="2">
        <v>9948179782</v>
      </c>
    </row>
    <row r="11874" spans="1:1">
      <c r="A11874" s="2">
        <v>9666066393</v>
      </c>
    </row>
    <row r="11875" spans="1:1">
      <c r="A11875" s="2">
        <v>8328129648</v>
      </c>
    </row>
    <row r="11876" spans="1:1">
      <c r="A11876" s="2">
        <v>9390487508</v>
      </c>
    </row>
    <row r="11877" spans="1:1">
      <c r="A11877" s="2">
        <v>5107665647</v>
      </c>
    </row>
    <row r="11878" spans="1:1">
      <c r="A11878" s="2">
        <v>7075623835</v>
      </c>
    </row>
    <row r="11879" spans="1:1">
      <c r="A11879" s="2">
        <v>9393497558</v>
      </c>
    </row>
    <row r="11880" spans="1:1">
      <c r="A11880" s="2">
        <v>8099222888</v>
      </c>
    </row>
    <row r="11881" spans="1:1">
      <c r="A11881" s="2">
        <v>9908222289</v>
      </c>
    </row>
    <row r="11882" spans="1:1">
      <c r="A11882" s="2">
        <v>7207272760</v>
      </c>
    </row>
    <row r="11883" spans="1:1">
      <c r="A11883" s="2">
        <v>9390509985</v>
      </c>
    </row>
    <row r="11884" spans="1:1">
      <c r="A11884" s="2">
        <v>9949662259</v>
      </c>
    </row>
    <row r="11885" spans="1:1">
      <c r="A11885" s="2">
        <v>9393059789</v>
      </c>
    </row>
    <row r="11886" spans="1:1">
      <c r="A11886" s="2">
        <v>9515199005</v>
      </c>
    </row>
    <row r="11887" spans="1:1">
      <c r="A11887" s="2">
        <v>9160241931</v>
      </c>
    </row>
    <row r="11888" spans="1:1">
      <c r="A11888" s="2">
        <v>9866777888</v>
      </c>
    </row>
    <row r="11889" spans="1:1">
      <c r="A11889" s="2">
        <v>8500159999</v>
      </c>
    </row>
    <row r="11890" spans="1:1">
      <c r="A11890" s="2">
        <v>9154633162</v>
      </c>
    </row>
    <row r="11891" spans="1:1">
      <c r="A11891" s="2">
        <v>9949490003</v>
      </c>
    </row>
    <row r="11892" spans="1:1">
      <c r="A11892" s="2">
        <v>6302475200</v>
      </c>
    </row>
    <row r="11893" spans="1:1">
      <c r="A11893" s="2">
        <v>8919341226</v>
      </c>
    </row>
    <row r="11894" spans="1:1">
      <c r="A11894" s="2">
        <v>9966004323</v>
      </c>
    </row>
    <row r="11895" spans="1:1">
      <c r="A11895" s="2">
        <v>9550808578</v>
      </c>
    </row>
    <row r="11896" spans="1:1">
      <c r="A11896" s="2">
        <v>7569169064</v>
      </c>
    </row>
    <row r="11897" spans="1:1">
      <c r="A11897" s="2">
        <v>9490814455</v>
      </c>
    </row>
    <row r="11898" spans="1:1">
      <c r="A11898" s="2">
        <v>9492356511</v>
      </c>
    </row>
    <row r="11899" spans="1:1">
      <c r="A11899" s="2">
        <v>8886403304</v>
      </c>
    </row>
    <row r="11900" spans="1:1">
      <c r="A11900" s="2">
        <v>8179064999</v>
      </c>
    </row>
    <row r="11901" spans="1:1">
      <c r="A11901" s="2">
        <v>9121003283</v>
      </c>
    </row>
    <row r="11902" spans="1:1">
      <c r="A11902" s="2">
        <v>6300304570</v>
      </c>
    </row>
    <row r="11903" spans="1:1">
      <c r="A11903" s="2">
        <v>9397145678</v>
      </c>
    </row>
    <row r="11904" spans="1:1">
      <c r="A11904" s="2">
        <v>9393231138</v>
      </c>
    </row>
    <row r="11905" spans="1:1">
      <c r="A11905" s="2">
        <v>8247374882</v>
      </c>
    </row>
    <row r="11906" spans="1:1">
      <c r="A11906" s="2">
        <v>7093120537</v>
      </c>
    </row>
    <row r="11907" spans="1:1">
      <c r="A11907" s="2">
        <v>8096474814</v>
      </c>
    </row>
    <row r="11908" spans="1:1">
      <c r="A11908" s="2">
        <v>8328405094</v>
      </c>
    </row>
    <row r="11909" spans="1:1">
      <c r="A11909" s="2">
        <v>7660039481</v>
      </c>
    </row>
    <row r="11910" spans="1:1">
      <c r="A11910" s="2">
        <v>9391214213</v>
      </c>
    </row>
    <row r="11911" spans="1:1">
      <c r="A11911" s="2">
        <v>9381433381</v>
      </c>
    </row>
    <row r="11912" spans="1:1">
      <c r="A11912" s="2">
        <v>7799554044</v>
      </c>
    </row>
    <row r="11913" spans="1:1">
      <c r="A11913" s="2">
        <v>9966328012</v>
      </c>
    </row>
    <row r="11914" spans="1:1">
      <c r="A11914" s="2">
        <v>9701069199</v>
      </c>
    </row>
    <row r="11915" spans="1:1">
      <c r="A11915" s="2">
        <v>8919265588</v>
      </c>
    </row>
    <row r="11916" spans="1:1">
      <c r="A11916" s="2">
        <v>8284921317</v>
      </c>
    </row>
    <row r="11917" spans="1:1">
      <c r="A11917" s="2">
        <v>9030234567</v>
      </c>
    </row>
    <row r="11918" spans="1:1">
      <c r="A11918" s="2">
        <v>8332917609</v>
      </c>
    </row>
    <row r="11919" spans="1:1">
      <c r="A11919" s="2">
        <v>2262208313</v>
      </c>
    </row>
    <row r="11920" spans="1:1">
      <c r="A11920" s="2">
        <v>9246925425</v>
      </c>
    </row>
    <row r="11921" spans="1:1">
      <c r="A11921" s="2">
        <v>9618844499</v>
      </c>
    </row>
    <row r="11922" spans="1:1">
      <c r="A11922" s="2">
        <v>7036254849</v>
      </c>
    </row>
    <row r="11923" spans="1:1">
      <c r="A11923" s="2">
        <v>9951231413</v>
      </c>
    </row>
    <row r="11924" spans="1:1">
      <c r="A11924" s="2">
        <v>9982240524</v>
      </c>
    </row>
    <row r="11925" spans="1:1">
      <c r="A11925" s="2">
        <v>9347003949</v>
      </c>
    </row>
    <row r="11926" spans="1:1">
      <c r="A11926" s="2">
        <v>9985703703</v>
      </c>
    </row>
    <row r="11927" spans="1:1">
      <c r="A11927" s="2">
        <v>7981292314</v>
      </c>
    </row>
    <row r="11928" spans="1:1">
      <c r="A11928" s="2">
        <v>9398626167</v>
      </c>
    </row>
    <row r="11929" spans="1:1">
      <c r="A11929" s="2">
        <v>9030039311</v>
      </c>
    </row>
    <row r="11930" spans="1:1">
      <c r="A11930" s="2">
        <v>9391056734</v>
      </c>
    </row>
    <row r="11931" spans="1:1">
      <c r="A11931" s="2">
        <v>9703629000</v>
      </c>
    </row>
    <row r="11932" spans="1:1">
      <c r="A11932" s="2">
        <v>9440730235</v>
      </c>
    </row>
    <row r="11933" spans="1:1">
      <c r="A11933" s="2">
        <v>9000849284</v>
      </c>
    </row>
    <row r="11934" spans="1:1">
      <c r="A11934" s="2">
        <v>9849831496</v>
      </c>
    </row>
    <row r="11935" spans="1:1">
      <c r="A11935" s="2">
        <v>9182641973</v>
      </c>
    </row>
    <row r="11936" spans="1:1">
      <c r="A11936" s="2">
        <v>9490171947</v>
      </c>
    </row>
    <row r="11937" spans="1:1">
      <c r="A11937" s="2">
        <v>9500017812</v>
      </c>
    </row>
    <row r="11938" spans="1:1">
      <c r="A11938" s="2">
        <v>8332939916</v>
      </c>
    </row>
    <row r="11939" spans="1:1">
      <c r="A11939" s="2">
        <v>9494407174</v>
      </c>
    </row>
    <row r="11940" spans="1:1">
      <c r="A11940" s="2">
        <v>9121348575</v>
      </c>
    </row>
    <row r="11941" spans="1:1">
      <c r="A11941" s="2">
        <v>9848737438</v>
      </c>
    </row>
    <row r="11942" spans="1:1">
      <c r="A11942" s="2">
        <v>7729074050</v>
      </c>
    </row>
    <row r="11943" spans="1:1">
      <c r="A11943" s="2">
        <v>7799754999</v>
      </c>
    </row>
    <row r="11944" spans="1:1">
      <c r="A11944" s="2">
        <v>8143421421</v>
      </c>
    </row>
    <row r="11945" spans="1:1">
      <c r="A11945" s="2">
        <v>9032584594</v>
      </c>
    </row>
    <row r="11946" spans="1:1">
      <c r="A11946" s="2">
        <v>9676833636</v>
      </c>
    </row>
    <row r="11947" spans="1:1">
      <c r="A11947" s="2">
        <v>9959112757</v>
      </c>
    </row>
    <row r="11948" spans="1:1">
      <c r="A11948" s="2">
        <v>9550939393</v>
      </c>
    </row>
    <row r="11949" spans="1:1">
      <c r="A11949" s="2">
        <v>9640949496</v>
      </c>
    </row>
    <row r="11950" spans="1:1">
      <c r="A11950" s="2">
        <v>8977266642</v>
      </c>
    </row>
    <row r="11951" spans="1:1">
      <c r="A11951" s="2">
        <v>8341656523</v>
      </c>
    </row>
    <row r="11952" spans="1:1">
      <c r="A11952" s="2">
        <v>9346586607</v>
      </c>
    </row>
    <row r="11953" spans="1:1">
      <c r="A11953" s="2">
        <v>7013881955</v>
      </c>
    </row>
    <row r="11954" spans="1:1">
      <c r="A11954" s="2">
        <v>9866483547</v>
      </c>
    </row>
    <row r="11955" spans="1:1">
      <c r="A11955" s="2">
        <v>9515583021</v>
      </c>
    </row>
    <row r="11956" spans="1:1">
      <c r="A11956" s="2">
        <v>9948528145</v>
      </c>
    </row>
    <row r="11957" spans="1:1">
      <c r="A11957" s="2">
        <v>9475615661</v>
      </c>
    </row>
    <row r="11958" spans="1:1">
      <c r="A11958" s="2">
        <v>9916514536</v>
      </c>
    </row>
    <row r="11959" spans="1:1">
      <c r="A11959" s="2">
        <v>8971170179</v>
      </c>
    </row>
    <row r="11960" spans="1:1">
      <c r="A11960" s="2">
        <v>9952911005</v>
      </c>
    </row>
    <row r="11961" spans="1:1">
      <c r="A11961" s="2">
        <v>9666717289</v>
      </c>
    </row>
    <row r="11962" spans="1:1">
      <c r="A11962" s="2">
        <v>8919434324</v>
      </c>
    </row>
    <row r="11963" spans="1:1">
      <c r="A11963" s="2">
        <v>9839059848</v>
      </c>
    </row>
    <row r="11964" spans="1:1">
      <c r="A11964" s="2">
        <v>9885965789</v>
      </c>
    </row>
    <row r="11965" spans="1:1">
      <c r="A11965" s="2">
        <v>9491211314</v>
      </c>
    </row>
    <row r="11966" spans="1:1">
      <c r="A11966" s="2">
        <v>9491961934</v>
      </c>
    </row>
    <row r="11967" spans="1:1">
      <c r="A11967" s="2">
        <v>9989926201</v>
      </c>
    </row>
    <row r="11968" spans="1:1">
      <c r="A11968" s="2">
        <v>9866369033</v>
      </c>
    </row>
    <row r="11969" spans="1:1">
      <c r="A11969" s="2">
        <v>7780597076</v>
      </c>
    </row>
    <row r="11970" spans="1:1">
      <c r="A11970" s="2">
        <v>7093393344</v>
      </c>
    </row>
    <row r="11971" spans="1:1">
      <c r="A11971" s="2">
        <v>7731886253</v>
      </c>
    </row>
    <row r="11972" spans="1:1">
      <c r="A11972" s="2">
        <v>9949095222</v>
      </c>
    </row>
    <row r="11973" spans="1:1">
      <c r="A11973" s="2">
        <v>8309645164</v>
      </c>
    </row>
    <row r="11974" spans="1:1">
      <c r="A11974" s="2">
        <v>9985404531</v>
      </c>
    </row>
    <row r="11975" spans="1:1">
      <c r="A11975" s="2">
        <v>9948346211</v>
      </c>
    </row>
    <row r="11976" spans="1:1">
      <c r="A11976" s="2">
        <v>9848126864</v>
      </c>
    </row>
    <row r="11977" spans="1:1">
      <c r="A11977" s="2">
        <v>9949733277</v>
      </c>
    </row>
    <row r="11978" spans="1:1">
      <c r="A11978" s="2">
        <v>9066847438</v>
      </c>
    </row>
    <row r="11979" spans="1:1">
      <c r="A11979" s="2">
        <v>9849284808</v>
      </c>
    </row>
    <row r="11980" spans="1:1">
      <c r="A11980" s="2">
        <v>8501918118</v>
      </c>
    </row>
    <row r="11981" spans="1:1">
      <c r="A11981" s="2">
        <v>9346667272</v>
      </c>
    </row>
    <row r="11982" spans="1:1">
      <c r="A11982" s="2">
        <v>9849539550</v>
      </c>
    </row>
    <row r="11983" spans="1:1">
      <c r="A11983" s="2">
        <v>9573642637</v>
      </c>
    </row>
    <row r="11984" spans="1:1">
      <c r="A11984" s="2">
        <v>9573199605</v>
      </c>
    </row>
    <row r="11985" spans="1:1">
      <c r="A11985" s="2">
        <v>9542360142</v>
      </c>
    </row>
    <row r="11986" spans="1:1">
      <c r="A11986" s="2">
        <v>6300719130</v>
      </c>
    </row>
    <row r="11987" spans="1:1">
      <c r="A11987" s="2">
        <v>9444828145</v>
      </c>
    </row>
    <row r="11988" spans="1:1">
      <c r="A11988" s="2">
        <v>9676729789</v>
      </c>
    </row>
    <row r="11989" spans="1:1">
      <c r="A11989" s="2">
        <v>9440141000</v>
      </c>
    </row>
    <row r="11990" spans="1:1">
      <c r="A11990" s="2">
        <v>9985569295</v>
      </c>
    </row>
    <row r="11991" spans="1:1">
      <c r="A11991" s="2">
        <v>9959112340</v>
      </c>
    </row>
    <row r="11992" spans="1:1">
      <c r="A11992" s="2">
        <v>8477649988</v>
      </c>
    </row>
    <row r="11993" spans="1:1">
      <c r="A11993" s="2">
        <v>9849454473</v>
      </c>
    </row>
    <row r="11994" spans="1:1">
      <c r="A11994" s="2">
        <v>9848458639</v>
      </c>
    </row>
    <row r="11995" spans="1:1">
      <c r="A11995" s="2">
        <v>9492880083</v>
      </c>
    </row>
    <row r="11996" spans="1:1">
      <c r="A11996" s="2">
        <v>7569149319</v>
      </c>
    </row>
    <row r="11997" spans="1:1">
      <c r="A11997" s="2">
        <v>9866640333</v>
      </c>
    </row>
    <row r="11998" spans="1:1">
      <c r="A11998" s="2">
        <v>8074314822</v>
      </c>
    </row>
    <row r="11999" spans="1:1">
      <c r="A11999" s="2">
        <v>9849930623</v>
      </c>
    </row>
    <row r="12000" spans="1:1">
      <c r="A12000" s="2">
        <v>9603226612</v>
      </c>
    </row>
    <row r="12001" spans="1:1">
      <c r="A12001" s="2">
        <v>9701408968</v>
      </c>
    </row>
    <row r="12002" spans="1:1">
      <c r="A12002" s="2">
        <v>9848882367</v>
      </c>
    </row>
    <row r="12003" spans="1:1">
      <c r="A12003" s="2">
        <v>7669685828</v>
      </c>
    </row>
    <row r="12004" spans="1:1">
      <c r="A12004" s="2">
        <v>9492903709</v>
      </c>
    </row>
    <row r="12005" spans="1:1">
      <c r="A12005" s="2">
        <v>9908147737</v>
      </c>
    </row>
    <row r="12006" spans="1:1">
      <c r="A12006" s="2">
        <v>9391022554</v>
      </c>
    </row>
    <row r="12007" spans="1:1">
      <c r="A12007" s="2">
        <v>9121729797</v>
      </c>
    </row>
    <row r="12008" spans="1:1">
      <c r="A12008" s="2">
        <v>9603003678</v>
      </c>
    </row>
    <row r="12009" spans="1:1">
      <c r="A12009" s="2">
        <v>7671088816</v>
      </c>
    </row>
    <row r="12010" spans="1:1">
      <c r="A12010" s="2">
        <v>9848572587</v>
      </c>
    </row>
    <row r="12011" spans="1:1">
      <c r="A12011" s="2">
        <v>9380313190</v>
      </c>
    </row>
    <row r="12012" spans="1:1">
      <c r="A12012" s="2">
        <v>8822887575</v>
      </c>
    </row>
    <row r="12013" spans="1:1">
      <c r="A12013" s="2">
        <v>9000560570</v>
      </c>
    </row>
    <row r="12014" spans="1:1">
      <c r="A12014" s="2">
        <v>9494737171</v>
      </c>
    </row>
    <row r="12015" spans="1:1">
      <c r="A12015" s="2">
        <v>9848052710</v>
      </c>
    </row>
    <row r="12016" spans="1:1">
      <c r="A12016" s="2">
        <v>9063094609</v>
      </c>
    </row>
    <row r="12017" spans="1:1">
      <c r="A12017" s="2">
        <v>8328087558</v>
      </c>
    </row>
    <row r="12018" spans="1:1">
      <c r="A12018" s="2">
        <v>9347802008</v>
      </c>
    </row>
    <row r="12019" spans="1:1">
      <c r="A12019" s="2">
        <v>9381125160</v>
      </c>
    </row>
    <row r="12020" spans="1:1">
      <c r="A12020" s="2">
        <v>9963501535</v>
      </c>
    </row>
    <row r="12021" spans="1:1">
      <c r="A12021" s="2">
        <v>9866700238</v>
      </c>
    </row>
    <row r="12022" spans="1:1">
      <c r="A12022" s="2">
        <v>7285979308</v>
      </c>
    </row>
    <row r="12023" spans="1:1">
      <c r="A12023" s="2">
        <v>9440369489</v>
      </c>
    </row>
    <row r="12024" spans="1:1">
      <c r="A12024" s="2">
        <v>9912558249</v>
      </c>
    </row>
    <row r="12025" spans="1:1">
      <c r="A12025" s="2">
        <v>8639487790</v>
      </c>
    </row>
    <row r="12026" spans="1:1">
      <c r="A12026" s="2">
        <v>8179756167</v>
      </c>
    </row>
    <row r="12027" spans="1:1">
      <c r="A12027" s="2">
        <v>9666276232</v>
      </c>
    </row>
    <row r="12028" spans="1:1">
      <c r="A12028" s="2">
        <v>9697634567</v>
      </c>
    </row>
    <row r="12029" spans="1:1">
      <c r="A12029" s="2">
        <v>9666882813</v>
      </c>
    </row>
    <row r="12030" spans="1:1">
      <c r="A12030" s="2">
        <v>9441942472</v>
      </c>
    </row>
    <row r="12031" spans="1:1">
      <c r="A12031" s="2">
        <v>9885012183</v>
      </c>
    </row>
    <row r="12032" spans="1:1">
      <c r="A12032" s="2">
        <v>9963662626</v>
      </c>
    </row>
    <row r="12033" spans="1:1">
      <c r="A12033" s="2">
        <v>9502197996</v>
      </c>
    </row>
    <row r="12034" spans="1:1">
      <c r="A12034" s="2">
        <v>8632556046</v>
      </c>
    </row>
    <row r="12035" spans="1:1">
      <c r="A12035" s="2">
        <v>8297794403</v>
      </c>
    </row>
    <row r="12036" spans="1:1">
      <c r="A12036" s="2">
        <v>7337372255</v>
      </c>
    </row>
    <row r="12037" spans="1:1">
      <c r="A12037" s="2">
        <v>9949248353</v>
      </c>
    </row>
    <row r="12038" spans="1:1">
      <c r="A12038" s="2">
        <v>7661093333</v>
      </c>
    </row>
    <row r="12039" spans="1:1">
      <c r="A12039" s="2">
        <v>9440797684</v>
      </c>
    </row>
    <row r="12040" spans="1:1">
      <c r="A12040" s="2">
        <v>7893307799</v>
      </c>
    </row>
    <row r="12041" spans="1:1">
      <c r="A12041" s="2">
        <v>9989802602</v>
      </c>
    </row>
    <row r="12042" spans="1:1">
      <c r="A12042" s="2">
        <v>8885072787</v>
      </c>
    </row>
    <row r="12043" spans="1:1">
      <c r="A12043" s="2">
        <v>6302131740</v>
      </c>
    </row>
    <row r="12044" spans="1:1">
      <c r="A12044" s="2">
        <v>7989159109</v>
      </c>
    </row>
    <row r="12045" spans="1:1">
      <c r="A12045" s="2">
        <v>9908919819</v>
      </c>
    </row>
    <row r="12046" spans="1:1">
      <c r="A12046" s="2">
        <v>9849268233</v>
      </c>
    </row>
    <row r="12047" spans="1:1">
      <c r="A12047" s="2">
        <v>8790517589</v>
      </c>
    </row>
    <row r="12048" spans="1:1">
      <c r="A12048" s="2">
        <v>9655668890</v>
      </c>
    </row>
    <row r="12049" spans="1:1">
      <c r="A12049" s="2">
        <v>9989655513</v>
      </c>
    </row>
    <row r="12050" spans="1:1">
      <c r="A12050" s="2">
        <v>7093359388</v>
      </c>
    </row>
    <row r="12051" spans="1:1">
      <c r="A12051" s="2">
        <v>8074791614</v>
      </c>
    </row>
    <row r="12052" spans="1:1">
      <c r="A12052" s="2">
        <v>9951895895</v>
      </c>
    </row>
    <row r="12053" spans="1:1">
      <c r="A12053" s="2">
        <v>9908898862</v>
      </c>
    </row>
    <row r="12054" spans="1:1">
      <c r="A12054" s="2">
        <v>8519816650</v>
      </c>
    </row>
    <row r="12055" spans="1:1">
      <c r="A12055" s="2">
        <v>7993556633</v>
      </c>
    </row>
    <row r="12056" spans="1:1">
      <c r="A12056" s="2">
        <v>9032523676</v>
      </c>
    </row>
    <row r="12057" spans="1:1">
      <c r="A12057" s="2">
        <v>9848135549</v>
      </c>
    </row>
    <row r="12058" spans="1:1">
      <c r="A12058" s="2">
        <v>9848364386</v>
      </c>
    </row>
    <row r="12059" spans="1:1">
      <c r="A12059" s="2">
        <v>8121796889</v>
      </c>
    </row>
    <row r="12060" spans="1:1">
      <c r="A12060" s="2">
        <v>8106773179</v>
      </c>
    </row>
    <row r="12061" spans="1:1">
      <c r="A12061" s="2">
        <v>8247692078</v>
      </c>
    </row>
    <row r="12062" spans="1:1">
      <c r="A12062" s="2">
        <v>7799457281</v>
      </c>
    </row>
    <row r="12063" spans="1:1">
      <c r="A12063" s="2">
        <v>9399313233</v>
      </c>
    </row>
    <row r="12064" spans="1:1">
      <c r="A12064" s="2">
        <v>9949894767</v>
      </c>
    </row>
    <row r="12065" spans="1:1">
      <c r="A12065" s="2">
        <v>8367484104</v>
      </c>
    </row>
    <row r="12066" spans="1:1">
      <c r="A12066" s="2">
        <v>7057096347</v>
      </c>
    </row>
    <row r="12067" spans="1:1">
      <c r="A12067" s="2">
        <v>9515962251</v>
      </c>
    </row>
    <row r="12068" spans="1:1">
      <c r="A12068" s="2">
        <v>9849517618</v>
      </c>
    </row>
    <row r="12069" spans="1:1">
      <c r="A12069" s="2">
        <v>9849237666</v>
      </c>
    </row>
    <row r="12070" spans="1:1">
      <c r="A12070" s="2">
        <v>7989904508</v>
      </c>
    </row>
    <row r="12071" spans="1:1">
      <c r="A12071" s="2">
        <v>7838154465</v>
      </c>
    </row>
    <row r="12072" spans="1:1">
      <c r="A12072" s="2">
        <v>9963611196</v>
      </c>
    </row>
    <row r="12073" spans="1:1">
      <c r="A12073" s="2">
        <v>7780662002</v>
      </c>
    </row>
    <row r="12074" spans="1:1">
      <c r="A12074" s="2">
        <v>9296404040</v>
      </c>
    </row>
    <row r="12075" spans="1:1">
      <c r="A12075" s="2">
        <v>9652736824</v>
      </c>
    </row>
    <row r="12076" spans="1:1">
      <c r="A12076" s="2">
        <v>9618540999</v>
      </c>
    </row>
    <row r="12077" spans="1:1">
      <c r="A12077" s="2">
        <v>9676100200</v>
      </c>
    </row>
    <row r="12078" spans="1:1">
      <c r="A12078" s="2">
        <v>8978957399</v>
      </c>
    </row>
    <row r="12079" spans="1:1">
      <c r="A12079" s="2">
        <v>9063803458</v>
      </c>
    </row>
    <row r="12080" spans="1:1">
      <c r="A12080" s="2">
        <v>9121212233</v>
      </c>
    </row>
    <row r="12081" spans="1:1">
      <c r="A12081" s="2">
        <v>9848754884</v>
      </c>
    </row>
    <row r="12082" spans="1:1">
      <c r="A12082" s="2">
        <v>9849803265</v>
      </c>
    </row>
    <row r="12083" spans="1:1">
      <c r="A12083" s="2">
        <v>8499997007</v>
      </c>
    </row>
    <row r="12084" spans="1:1">
      <c r="A12084" s="2">
        <v>9000206575</v>
      </c>
    </row>
    <row r="12085" spans="1:1">
      <c r="A12085" s="2">
        <v>8008718355</v>
      </c>
    </row>
    <row r="12086" spans="1:1">
      <c r="A12086" s="2">
        <v>9849650678</v>
      </c>
    </row>
    <row r="12087" spans="1:1">
      <c r="A12087" s="2">
        <v>7207873933</v>
      </c>
    </row>
    <row r="12088" spans="1:1">
      <c r="A12088" s="2">
        <v>7993073380</v>
      </c>
    </row>
    <row r="12089" spans="1:1">
      <c r="A12089" s="2">
        <v>9052314544</v>
      </c>
    </row>
    <row r="12090" spans="1:1">
      <c r="A12090" s="2">
        <v>9849472473</v>
      </c>
    </row>
    <row r="12091" spans="1:1">
      <c r="A12091" s="2">
        <v>8106884287</v>
      </c>
    </row>
    <row r="12092" spans="1:1">
      <c r="A12092" s="2">
        <v>9848213691</v>
      </c>
    </row>
    <row r="12093" spans="1:1">
      <c r="A12093" s="2">
        <v>9949676767</v>
      </c>
    </row>
    <row r="12094" spans="1:1">
      <c r="A12094" s="2">
        <v>7005411663</v>
      </c>
    </row>
    <row r="12095" spans="1:1">
      <c r="A12095" s="2">
        <v>8967433107</v>
      </c>
    </row>
    <row r="12096" spans="1:1">
      <c r="A12096" s="2">
        <v>9603007337</v>
      </c>
    </row>
    <row r="12097" spans="1:1">
      <c r="A12097" s="2">
        <v>8008085599</v>
      </c>
    </row>
    <row r="12098" spans="1:1">
      <c r="A12098" s="2">
        <v>7440577859</v>
      </c>
    </row>
    <row r="12099" spans="1:1">
      <c r="A12099" s="2">
        <v>8686381415</v>
      </c>
    </row>
    <row r="12100" spans="1:1">
      <c r="A12100" s="2">
        <v>9652368180</v>
      </c>
    </row>
    <row r="12101" spans="1:1">
      <c r="A12101" s="2">
        <v>8919683114</v>
      </c>
    </row>
    <row r="12102" spans="1:1">
      <c r="A12102" s="2">
        <v>9030561679</v>
      </c>
    </row>
    <row r="12103" spans="1:1">
      <c r="A12103" s="2">
        <v>9348698487</v>
      </c>
    </row>
    <row r="12104" spans="1:1">
      <c r="A12104" s="2">
        <v>9989212015</v>
      </c>
    </row>
    <row r="12105" spans="1:1">
      <c r="A12105" s="2">
        <v>9581055111</v>
      </c>
    </row>
    <row r="12106" spans="1:1">
      <c r="A12106" s="2">
        <v>9059708785</v>
      </c>
    </row>
    <row r="12107" spans="1:1">
      <c r="A12107" s="2">
        <v>8686061061</v>
      </c>
    </row>
    <row r="12108" spans="1:1">
      <c r="A12108" s="2">
        <v>9701577271</v>
      </c>
    </row>
    <row r="12109" spans="1:1">
      <c r="A12109" s="2">
        <v>7989126348</v>
      </c>
    </row>
    <row r="12110" spans="1:1">
      <c r="A12110" s="2">
        <v>9581103881</v>
      </c>
    </row>
    <row r="12111" spans="1:1">
      <c r="A12111" s="2">
        <v>8340804679</v>
      </c>
    </row>
    <row r="12112" spans="1:1">
      <c r="A12112" s="2">
        <v>7989933140</v>
      </c>
    </row>
    <row r="12113" spans="1:1">
      <c r="A12113" s="2">
        <v>9908984615</v>
      </c>
    </row>
    <row r="12114" spans="1:1">
      <c r="A12114" s="2">
        <v>9959166734</v>
      </c>
    </row>
    <row r="12115" spans="1:1">
      <c r="A12115" s="2">
        <v>7569374025</v>
      </c>
    </row>
    <row r="12116" spans="1:1">
      <c r="A12116" s="2">
        <v>9346062097</v>
      </c>
    </row>
    <row r="12117" spans="1:1">
      <c r="A12117" s="2">
        <v>9030657518</v>
      </c>
    </row>
    <row r="12118" spans="1:1">
      <c r="A12118" s="2">
        <v>9951075883</v>
      </c>
    </row>
    <row r="12119" spans="1:1">
      <c r="A12119" s="2">
        <v>9398362877</v>
      </c>
    </row>
    <row r="12120" spans="1:1">
      <c r="A12120" s="2">
        <v>7330726858</v>
      </c>
    </row>
    <row r="12121" spans="1:1">
      <c r="A12121" s="2">
        <v>9346685344</v>
      </c>
    </row>
    <row r="12122" spans="1:1">
      <c r="A12122" s="2">
        <v>9032991991</v>
      </c>
    </row>
    <row r="12123" spans="1:1">
      <c r="A12123" s="2">
        <v>9440686143</v>
      </c>
    </row>
    <row r="12124" spans="1:1">
      <c r="A12124" s="2">
        <v>9248751150</v>
      </c>
    </row>
    <row r="12125" spans="1:1">
      <c r="A12125" s="2">
        <v>9848272324</v>
      </c>
    </row>
    <row r="12126" spans="1:1">
      <c r="A12126" s="2">
        <v>8464924169</v>
      </c>
    </row>
    <row r="12127" spans="1:1">
      <c r="A12127" s="2">
        <v>9966846584</v>
      </c>
    </row>
    <row r="12128" spans="1:1">
      <c r="A12128" s="2">
        <v>8639768026</v>
      </c>
    </row>
    <row r="12129" spans="1:1">
      <c r="A12129" s="2">
        <v>9908116753</v>
      </c>
    </row>
    <row r="12130" spans="1:1">
      <c r="A12130" s="2">
        <v>9505125555</v>
      </c>
    </row>
    <row r="12131" spans="1:1">
      <c r="A12131" s="2">
        <v>6281044580</v>
      </c>
    </row>
    <row r="12132" spans="1:1">
      <c r="A12132" s="2">
        <v>9505571297</v>
      </c>
    </row>
    <row r="12133" spans="1:1">
      <c r="A12133" s="2">
        <v>6304506116</v>
      </c>
    </row>
    <row r="12134" spans="1:1">
      <c r="A12134" s="2">
        <v>8466861800</v>
      </c>
    </row>
    <row r="12135" spans="1:1">
      <c r="A12135" s="2">
        <v>9097366666</v>
      </c>
    </row>
    <row r="12136" spans="1:1">
      <c r="A12136" s="2">
        <v>9440196514</v>
      </c>
    </row>
    <row r="12137" spans="1:1">
      <c r="A12137" s="2">
        <v>8886624579</v>
      </c>
    </row>
    <row r="12138" spans="1:1">
      <c r="A12138" s="2">
        <v>7078612122</v>
      </c>
    </row>
    <row r="12139" spans="1:1">
      <c r="A12139" s="2">
        <v>8328162543</v>
      </c>
    </row>
    <row r="12140" spans="1:1">
      <c r="A12140" s="2">
        <v>9989893005</v>
      </c>
    </row>
    <row r="12141" spans="1:1">
      <c r="A12141" s="2">
        <v>8019899714</v>
      </c>
    </row>
    <row r="12142" spans="1:1">
      <c r="A12142" s="2">
        <v>9339332277</v>
      </c>
    </row>
    <row r="12143" spans="1:1">
      <c r="A12143" s="2">
        <v>9959015756</v>
      </c>
    </row>
    <row r="12144" spans="1:1">
      <c r="A12144" s="2">
        <v>9951961271</v>
      </c>
    </row>
    <row r="12145" spans="1:1">
      <c r="A12145" s="2">
        <v>9000547537</v>
      </c>
    </row>
    <row r="12146" spans="1:1">
      <c r="A12146" s="2">
        <v>8919001671</v>
      </c>
    </row>
    <row r="12147" spans="1:1">
      <c r="A12147" s="2">
        <v>9966253321</v>
      </c>
    </row>
    <row r="12148" spans="1:1">
      <c r="A12148" s="2">
        <v>9866611153</v>
      </c>
    </row>
    <row r="12149" spans="1:1">
      <c r="A12149" s="2">
        <v>4027564244</v>
      </c>
    </row>
    <row r="12150" spans="1:1">
      <c r="A12150" s="2">
        <v>8309728286</v>
      </c>
    </row>
    <row r="12151" spans="1:1">
      <c r="A12151" s="2">
        <v>9666406067</v>
      </c>
    </row>
    <row r="12152" spans="1:1">
      <c r="A12152" s="2">
        <v>8328419962</v>
      </c>
    </row>
    <row r="12153" spans="1:1">
      <c r="A12153" s="2">
        <v>9059119120</v>
      </c>
    </row>
    <row r="12154" spans="1:1">
      <c r="A12154" s="2">
        <v>7981291429</v>
      </c>
    </row>
    <row r="12155" spans="1:1">
      <c r="A12155" s="2">
        <v>9014947776</v>
      </c>
    </row>
    <row r="12156" spans="1:1">
      <c r="A12156" s="2">
        <v>9063412899</v>
      </c>
    </row>
    <row r="12157" spans="1:1">
      <c r="A12157" s="2">
        <v>7799989481</v>
      </c>
    </row>
    <row r="12158" spans="1:1">
      <c r="A12158" s="2">
        <v>9866372571</v>
      </c>
    </row>
    <row r="12159" spans="1:1">
      <c r="A12159" s="2">
        <v>9480687505</v>
      </c>
    </row>
    <row r="12160" spans="1:1">
      <c r="A12160" s="2">
        <v>7893800900</v>
      </c>
    </row>
    <row r="12161" spans="1:1">
      <c r="A12161" s="2">
        <v>9381546262</v>
      </c>
    </row>
    <row r="12162" spans="1:1">
      <c r="A12162" s="2">
        <v>8889305566</v>
      </c>
    </row>
    <row r="12163" spans="1:1">
      <c r="A12163" s="2">
        <v>9399920757</v>
      </c>
    </row>
    <row r="12164" spans="1:1">
      <c r="A12164" s="2">
        <v>9676200336</v>
      </c>
    </row>
    <row r="12165" spans="1:1">
      <c r="A12165" s="2">
        <v>7411102005</v>
      </c>
    </row>
    <row r="12166" spans="1:1">
      <c r="A12166" s="2">
        <v>9985338885</v>
      </c>
    </row>
    <row r="12167" spans="1:1">
      <c r="A12167" s="2">
        <v>9972215423</v>
      </c>
    </row>
    <row r="12168" spans="1:1">
      <c r="A12168" s="2">
        <v>9533559398</v>
      </c>
    </row>
    <row r="12169" spans="1:1">
      <c r="A12169" s="2">
        <v>7729962111</v>
      </c>
    </row>
    <row r="12170" spans="1:1">
      <c r="A12170" s="2">
        <v>9912262872</v>
      </c>
    </row>
    <row r="12171" spans="1:1">
      <c r="A12171" s="2">
        <v>8801144300</v>
      </c>
    </row>
    <row r="12172" spans="1:1">
      <c r="A12172" s="2">
        <v>9493965307</v>
      </c>
    </row>
    <row r="12173" spans="1:1">
      <c r="A12173" s="2">
        <v>9963014954</v>
      </c>
    </row>
    <row r="12174" spans="1:1">
      <c r="A12174" s="2">
        <v>9014590595</v>
      </c>
    </row>
    <row r="12175" spans="1:1">
      <c r="A12175" s="2">
        <v>9030605449</v>
      </c>
    </row>
    <row r="12176" spans="1:1">
      <c r="A12176" s="2">
        <v>6305394290</v>
      </c>
    </row>
    <row r="12177" spans="1:1">
      <c r="A12177" s="2">
        <v>9700140676</v>
      </c>
    </row>
    <row r="12178" spans="1:1">
      <c r="A12178" s="2">
        <v>7981456505</v>
      </c>
    </row>
    <row r="12179" spans="1:1">
      <c r="A12179" s="2">
        <v>9912513985</v>
      </c>
    </row>
    <row r="12180" spans="1:1">
      <c r="A12180" s="2">
        <v>8121960343</v>
      </c>
    </row>
    <row r="12181" spans="1:1">
      <c r="A12181" s="2">
        <v>7702747444</v>
      </c>
    </row>
    <row r="12182" spans="1:1">
      <c r="A12182" s="2">
        <v>8106414855</v>
      </c>
    </row>
    <row r="12183" spans="1:1">
      <c r="A12183" s="2">
        <v>9515716729</v>
      </c>
    </row>
    <row r="12184" spans="1:1">
      <c r="A12184" s="2">
        <v>6301673947</v>
      </c>
    </row>
    <row r="12185" spans="1:1">
      <c r="A12185" s="2">
        <v>7490803676</v>
      </c>
    </row>
    <row r="12186" spans="1:1">
      <c r="A12186" s="2">
        <v>9611569461</v>
      </c>
    </row>
    <row r="12187" spans="1:1">
      <c r="A12187" s="2">
        <v>7729005256</v>
      </c>
    </row>
    <row r="12188" spans="1:1">
      <c r="A12188" s="2">
        <v>9642132969</v>
      </c>
    </row>
    <row r="12189" spans="1:1">
      <c r="A12189" s="2">
        <v>9441111769</v>
      </c>
    </row>
    <row r="12190" spans="1:1">
      <c r="A12190" s="2">
        <v>9490340796</v>
      </c>
    </row>
    <row r="12191" spans="1:1">
      <c r="A12191" s="2">
        <v>8885551447</v>
      </c>
    </row>
    <row r="12192" spans="1:1">
      <c r="A12192" s="2">
        <v>9347946654</v>
      </c>
    </row>
    <row r="12193" spans="1:1">
      <c r="A12193" s="2">
        <v>9666104441</v>
      </c>
    </row>
    <row r="12194" spans="1:1">
      <c r="A12194" s="2">
        <v>7013378787</v>
      </c>
    </row>
    <row r="12195" spans="1:1">
      <c r="A12195" s="2">
        <v>9676615731</v>
      </c>
    </row>
    <row r="12196" spans="1:1">
      <c r="A12196" s="2">
        <v>7095298224</v>
      </c>
    </row>
    <row r="12197" spans="1:1">
      <c r="A12197" s="2">
        <v>9110736469</v>
      </c>
    </row>
    <row r="12198" spans="1:1">
      <c r="A12198" s="2">
        <v>9121019604</v>
      </c>
    </row>
    <row r="12199" spans="1:1">
      <c r="A12199" s="2">
        <v>8639626177</v>
      </c>
    </row>
    <row r="12200" spans="1:1">
      <c r="A12200" s="2">
        <v>9394734545</v>
      </c>
    </row>
    <row r="12201" spans="1:1">
      <c r="A12201" s="2">
        <v>7799791891</v>
      </c>
    </row>
    <row r="12202" spans="1:1">
      <c r="A12202" s="2">
        <v>9866376389</v>
      </c>
    </row>
    <row r="12203" spans="1:1">
      <c r="A12203" s="2">
        <v>8801386622</v>
      </c>
    </row>
    <row r="12204" spans="1:1">
      <c r="A12204" s="2">
        <v>9949030496</v>
      </c>
    </row>
    <row r="12205" spans="1:1">
      <c r="A12205" s="2">
        <v>9550050885</v>
      </c>
    </row>
    <row r="12206" spans="1:1">
      <c r="A12206" s="2">
        <v>9177715142</v>
      </c>
    </row>
    <row r="12207" spans="1:1">
      <c r="A12207" s="2">
        <v>9010723497</v>
      </c>
    </row>
    <row r="12208" spans="1:1">
      <c r="A12208" s="2">
        <v>9618986715</v>
      </c>
    </row>
    <row r="12209" spans="1:1">
      <c r="A12209" s="2">
        <v>9010970281</v>
      </c>
    </row>
    <row r="12210" spans="1:1">
      <c r="A12210" s="2">
        <v>9908024365</v>
      </c>
    </row>
    <row r="12211" spans="1:1">
      <c r="A12211" s="2">
        <v>8978072079</v>
      </c>
    </row>
    <row r="12212" spans="1:1">
      <c r="A12212" s="2">
        <v>9951786758</v>
      </c>
    </row>
    <row r="12213" spans="1:1">
      <c r="A12213" s="2">
        <v>8096573639</v>
      </c>
    </row>
    <row r="12214" spans="1:1">
      <c r="A12214" s="2">
        <v>7842211876</v>
      </c>
    </row>
    <row r="12215" spans="1:1">
      <c r="A12215" s="2">
        <v>6303835813</v>
      </c>
    </row>
    <row r="12216" spans="1:1">
      <c r="A12216" s="2">
        <v>9108963218</v>
      </c>
    </row>
    <row r="12217" spans="1:1">
      <c r="A12217" s="2">
        <v>8790063339</v>
      </c>
    </row>
    <row r="12218" spans="1:1">
      <c r="A12218" s="2">
        <v>9951580938</v>
      </c>
    </row>
    <row r="12219" spans="1:1">
      <c r="A12219" s="2">
        <v>9957947907</v>
      </c>
    </row>
    <row r="12220" spans="1:1">
      <c r="A12220" s="2">
        <v>7981546632</v>
      </c>
    </row>
    <row r="12221" spans="1:1">
      <c r="A12221" s="2">
        <v>7893454666</v>
      </c>
    </row>
    <row r="12222" spans="1:1">
      <c r="A12222" s="2">
        <v>9550543544</v>
      </c>
    </row>
    <row r="12223" spans="1:1">
      <c r="A12223" s="2">
        <v>7702355115</v>
      </c>
    </row>
    <row r="12224" spans="1:1">
      <c r="A12224" s="2">
        <v>9396236333</v>
      </c>
    </row>
    <row r="12225" spans="1:1">
      <c r="A12225" s="2">
        <v>8555850444</v>
      </c>
    </row>
    <row r="12226" spans="1:1">
      <c r="A12226" s="2">
        <v>8341980958</v>
      </c>
    </row>
    <row r="12227" spans="1:1">
      <c r="A12227" s="2">
        <v>9542880732</v>
      </c>
    </row>
    <row r="12228" spans="1:1">
      <c r="A12228" s="2">
        <v>8121997412</v>
      </c>
    </row>
    <row r="12229" spans="1:1">
      <c r="A12229" s="2">
        <v>8309827862</v>
      </c>
    </row>
    <row r="12230" spans="1:1">
      <c r="A12230" s="2">
        <v>9866635939</v>
      </c>
    </row>
    <row r="12231" spans="1:1">
      <c r="A12231" s="2">
        <v>9640389300</v>
      </c>
    </row>
    <row r="12232" spans="1:1">
      <c r="A12232" s="2">
        <v>9553843003</v>
      </c>
    </row>
    <row r="12233" spans="1:1">
      <c r="A12233" s="2">
        <v>7569034345</v>
      </c>
    </row>
    <row r="12234" spans="1:1">
      <c r="A12234" s="2">
        <v>9502479628</v>
      </c>
    </row>
    <row r="12235" spans="1:1">
      <c r="A12235" s="2">
        <v>9666228144</v>
      </c>
    </row>
    <row r="12236" spans="1:1">
      <c r="A12236" s="2">
        <v>9000002844</v>
      </c>
    </row>
    <row r="12237" spans="1:1">
      <c r="A12237" s="2">
        <v>9384849999</v>
      </c>
    </row>
    <row r="12238" spans="1:1">
      <c r="A12238" s="2">
        <v>9640672066</v>
      </c>
    </row>
    <row r="12239" spans="1:1">
      <c r="A12239" s="2">
        <v>9848126136</v>
      </c>
    </row>
    <row r="12240" spans="1:1">
      <c r="A12240" s="2">
        <v>7997216000</v>
      </c>
    </row>
    <row r="12241" spans="1:1">
      <c r="A12241" s="2">
        <v>9440038562</v>
      </c>
    </row>
    <row r="12242" spans="1:1">
      <c r="A12242" s="2">
        <v>8179726718</v>
      </c>
    </row>
    <row r="12243" spans="1:1">
      <c r="A12243" s="2">
        <v>8498094499</v>
      </c>
    </row>
    <row r="12244" spans="1:1">
      <c r="A12244" s="2">
        <v>9581437306</v>
      </c>
    </row>
    <row r="12245" spans="1:1">
      <c r="A12245" s="2">
        <v>9346884739</v>
      </c>
    </row>
    <row r="12246" spans="1:1">
      <c r="A12246" s="2">
        <v>9985228644</v>
      </c>
    </row>
    <row r="12247" spans="1:1">
      <c r="A12247" s="2">
        <v>9441639208</v>
      </c>
    </row>
    <row r="12248" spans="1:1">
      <c r="A12248" s="2">
        <v>9182142973</v>
      </c>
    </row>
    <row r="12249" spans="1:1">
      <c r="A12249" s="2">
        <v>9885115805</v>
      </c>
    </row>
    <row r="12250" spans="1:1">
      <c r="A12250" s="2">
        <v>9533375555</v>
      </c>
    </row>
    <row r="12251" spans="1:1">
      <c r="A12251" s="2">
        <v>9052561454</v>
      </c>
    </row>
    <row r="12252" spans="1:1">
      <c r="A12252" s="2">
        <v>9849745864</v>
      </c>
    </row>
    <row r="12253" spans="1:1">
      <c r="A12253" s="2">
        <v>6302650212</v>
      </c>
    </row>
    <row r="12254" spans="1:1">
      <c r="A12254" s="2">
        <v>9948069362</v>
      </c>
    </row>
    <row r="12255" spans="1:1">
      <c r="A12255" s="2">
        <v>9182208545</v>
      </c>
    </row>
    <row r="12256" spans="1:1">
      <c r="A12256" s="2">
        <v>8978955564</v>
      </c>
    </row>
    <row r="12257" spans="1:1">
      <c r="A12257" s="2">
        <v>9908533829</v>
      </c>
    </row>
    <row r="12258" spans="1:1">
      <c r="A12258" s="2">
        <v>6300283622</v>
      </c>
    </row>
    <row r="12259" spans="1:1">
      <c r="A12259" s="2">
        <v>9989828480</v>
      </c>
    </row>
    <row r="12260" spans="1:1">
      <c r="A12260" s="2">
        <v>9381383204</v>
      </c>
    </row>
    <row r="12261" spans="1:1">
      <c r="A12261" s="2">
        <v>9182420674</v>
      </c>
    </row>
    <row r="12262" spans="1:1">
      <c r="A12262" s="2">
        <v>9121291814</v>
      </c>
    </row>
    <row r="12263" spans="1:1">
      <c r="A12263" s="2">
        <v>8074192023</v>
      </c>
    </row>
    <row r="12264" spans="1:1">
      <c r="A12264" s="2">
        <v>9951019849</v>
      </c>
    </row>
    <row r="12265" spans="1:1">
      <c r="A12265" s="2">
        <v>9959389510</v>
      </c>
    </row>
    <row r="12266" spans="1:1">
      <c r="A12266" s="2">
        <v>9666239322</v>
      </c>
    </row>
    <row r="12267" spans="1:1">
      <c r="A12267" s="2">
        <v>9000036248</v>
      </c>
    </row>
    <row r="12268" spans="1:1">
      <c r="A12268" s="2">
        <v>7671058900</v>
      </c>
    </row>
    <row r="12269" spans="1:1">
      <c r="A12269" s="2">
        <v>7893354170</v>
      </c>
    </row>
    <row r="12270" spans="1:1">
      <c r="A12270" s="2">
        <v>9866490900</v>
      </c>
    </row>
    <row r="12271" spans="1:1">
      <c r="A12271" s="2">
        <v>9553321866</v>
      </c>
    </row>
    <row r="12272" spans="1:1">
      <c r="A12272" s="2">
        <v>8074446974</v>
      </c>
    </row>
    <row r="12273" spans="1:1">
      <c r="A12273" s="2">
        <v>9533389917</v>
      </c>
    </row>
    <row r="12274" spans="1:1">
      <c r="A12274" s="2">
        <v>9295359996</v>
      </c>
    </row>
    <row r="12275" spans="1:1">
      <c r="A12275" s="2">
        <v>7051135424</v>
      </c>
    </row>
    <row r="12276" spans="1:1">
      <c r="A12276" s="2">
        <v>8341065745</v>
      </c>
    </row>
    <row r="12277" spans="1:1">
      <c r="A12277" s="2">
        <v>8688496790</v>
      </c>
    </row>
    <row r="12278" spans="1:1">
      <c r="A12278" s="2">
        <v>9652771153</v>
      </c>
    </row>
    <row r="12279" spans="1:1">
      <c r="A12279" s="2">
        <v>9705006648</v>
      </c>
    </row>
    <row r="12280" spans="1:1">
      <c r="A12280" s="2">
        <v>9966660916</v>
      </c>
    </row>
    <row r="12281" spans="1:1">
      <c r="A12281" s="2">
        <v>7358324291</v>
      </c>
    </row>
    <row r="12282" spans="1:1">
      <c r="A12282" s="2">
        <v>9948014352</v>
      </c>
    </row>
    <row r="12283" spans="1:1">
      <c r="A12283" s="2">
        <v>9849367887</v>
      </c>
    </row>
    <row r="12284" spans="1:1">
      <c r="A12284" s="2">
        <v>9700666552</v>
      </c>
    </row>
    <row r="12285" spans="1:1">
      <c r="A12285" s="2">
        <v>9902564088</v>
      </c>
    </row>
    <row r="12286" spans="1:1">
      <c r="A12286" s="2">
        <v>8341116666</v>
      </c>
    </row>
    <row r="12287" spans="1:1">
      <c r="A12287" s="2">
        <v>9908466899</v>
      </c>
    </row>
    <row r="12288" spans="1:1">
      <c r="A12288" s="2">
        <v>9703838666</v>
      </c>
    </row>
    <row r="12289" spans="1:1">
      <c r="A12289" s="2">
        <v>7382477927</v>
      </c>
    </row>
    <row r="12290" spans="1:1">
      <c r="A12290" s="2">
        <v>9394642555</v>
      </c>
    </row>
    <row r="12291" spans="1:1">
      <c r="A12291" s="2">
        <v>8456079495</v>
      </c>
    </row>
    <row r="12292" spans="1:1">
      <c r="A12292" s="2">
        <v>9640716533</v>
      </c>
    </row>
    <row r="12293" spans="1:1">
      <c r="A12293" s="2">
        <v>8185913456</v>
      </c>
    </row>
    <row r="12294" spans="1:1">
      <c r="A12294" s="2">
        <v>7032455555</v>
      </c>
    </row>
    <row r="12295" spans="1:1">
      <c r="A12295" s="2">
        <v>9502397733</v>
      </c>
    </row>
    <row r="12296" spans="1:1">
      <c r="A12296" s="2">
        <v>8328036846</v>
      </c>
    </row>
    <row r="12297" spans="1:1">
      <c r="A12297" s="2">
        <v>4042211397</v>
      </c>
    </row>
    <row r="12298" spans="1:1">
      <c r="A12298" s="2">
        <v>7032497983</v>
      </c>
    </row>
    <row r="12299" spans="1:1">
      <c r="A12299" s="2">
        <v>9985441933</v>
      </c>
    </row>
    <row r="12300" spans="1:1">
      <c r="A12300" s="2">
        <v>9705027991</v>
      </c>
    </row>
    <row r="12301" spans="1:1">
      <c r="A12301" s="2">
        <v>8074546789</v>
      </c>
    </row>
    <row r="12302" spans="1:1">
      <c r="A12302" s="2">
        <v>8801444944</v>
      </c>
    </row>
    <row r="12303" spans="1:1">
      <c r="A12303" s="2">
        <v>8185992770</v>
      </c>
    </row>
    <row r="12304" spans="1:1">
      <c r="A12304" s="2">
        <v>9246421112</v>
      </c>
    </row>
    <row r="12305" spans="1:1">
      <c r="A12305" s="2">
        <v>9299990960</v>
      </c>
    </row>
    <row r="12306" spans="1:1">
      <c r="A12306" s="2">
        <v>6302514898</v>
      </c>
    </row>
    <row r="12307" spans="1:1">
      <c r="A12307" s="2">
        <v>9972502072</v>
      </c>
    </row>
    <row r="12308" spans="1:1">
      <c r="A12308" s="2">
        <v>8247696615</v>
      </c>
    </row>
    <row r="12309" spans="1:1">
      <c r="A12309" s="2">
        <v>9902013075</v>
      </c>
    </row>
    <row r="12310" spans="1:1">
      <c r="A12310" s="2">
        <v>6303133640</v>
      </c>
    </row>
    <row r="12311" spans="1:1">
      <c r="A12311" s="2">
        <v>7981687579</v>
      </c>
    </row>
    <row r="12312" spans="1:1">
      <c r="A12312" s="2">
        <v>9640980946</v>
      </c>
    </row>
    <row r="12313" spans="1:1">
      <c r="A12313" s="2">
        <v>6305081379</v>
      </c>
    </row>
    <row r="12314" spans="1:1">
      <c r="A12314" s="2">
        <v>9700006685</v>
      </c>
    </row>
    <row r="12315" spans="1:1">
      <c r="A12315" s="2">
        <v>8825882474</v>
      </c>
    </row>
    <row r="12316" spans="1:1">
      <c r="A12316" s="2">
        <v>9989984231</v>
      </c>
    </row>
    <row r="12317" spans="1:1">
      <c r="A12317" s="2">
        <v>7730830989</v>
      </c>
    </row>
    <row r="12318" spans="1:1">
      <c r="A12318" s="2">
        <v>7793997755</v>
      </c>
    </row>
    <row r="12319" spans="1:1">
      <c r="A12319" s="2">
        <v>6300370133</v>
      </c>
    </row>
    <row r="12320" spans="1:1">
      <c r="A12320" s="2">
        <v>9182405055</v>
      </c>
    </row>
    <row r="12321" spans="1:1">
      <c r="A12321" s="2">
        <v>7702329964</v>
      </c>
    </row>
    <row r="12322" spans="1:1">
      <c r="A12322" s="2">
        <v>9515772022</v>
      </c>
    </row>
    <row r="12323" spans="1:1">
      <c r="A12323" s="2">
        <v>7569386786</v>
      </c>
    </row>
    <row r="12324" spans="1:1">
      <c r="A12324" s="2">
        <v>9866775521</v>
      </c>
    </row>
    <row r="12325" spans="1:1">
      <c r="A12325" s="2">
        <v>9989217007</v>
      </c>
    </row>
    <row r="12326" spans="1:1">
      <c r="A12326" s="2">
        <v>8008079730</v>
      </c>
    </row>
    <row r="12327" spans="1:1">
      <c r="A12327" s="2">
        <v>7780742515</v>
      </c>
    </row>
    <row r="12328" spans="1:1">
      <c r="A12328" s="2">
        <v>9640401541</v>
      </c>
    </row>
    <row r="12329" spans="1:1">
      <c r="A12329" s="2">
        <v>9866199205</v>
      </c>
    </row>
    <row r="12330" spans="1:1">
      <c r="A12330" s="2">
        <v>9552550553</v>
      </c>
    </row>
    <row r="12331" spans="1:1">
      <c r="A12331" s="2">
        <v>9100942539</v>
      </c>
    </row>
    <row r="12332" spans="1:1">
      <c r="A12332" s="2">
        <v>7840030805</v>
      </c>
    </row>
    <row r="12333" spans="1:1">
      <c r="A12333" s="2">
        <v>9182347928</v>
      </c>
    </row>
    <row r="12334" spans="1:1">
      <c r="A12334" s="2">
        <v>9441532335</v>
      </c>
    </row>
    <row r="12335" spans="1:1">
      <c r="A12335" s="2">
        <v>9704752334</v>
      </c>
    </row>
    <row r="12336" spans="1:1">
      <c r="A12336" s="2">
        <v>6301912584</v>
      </c>
    </row>
    <row r="12337" spans="1:1">
      <c r="A12337" s="2">
        <v>8639461241</v>
      </c>
    </row>
    <row r="12338" spans="1:1">
      <c r="A12338" s="2">
        <v>7075569000</v>
      </c>
    </row>
    <row r="12339" spans="1:1">
      <c r="A12339" s="2">
        <v>8790608245</v>
      </c>
    </row>
    <row r="12340" spans="1:1">
      <c r="A12340" s="2">
        <v>9701188241</v>
      </c>
    </row>
    <row r="12341" spans="1:1">
      <c r="A12341" s="2">
        <v>9160279955</v>
      </c>
    </row>
    <row r="12342" spans="1:1">
      <c r="A12342" s="2">
        <v>8019587298</v>
      </c>
    </row>
    <row r="12343" spans="1:1">
      <c r="A12343" s="2">
        <v>9141577777</v>
      </c>
    </row>
    <row r="12344" spans="1:1">
      <c r="A12344" s="2">
        <v>9508689999</v>
      </c>
    </row>
    <row r="12345" spans="1:1">
      <c r="A12345" s="2">
        <v>9177688263</v>
      </c>
    </row>
    <row r="12346" spans="1:1">
      <c r="A12346" s="2">
        <v>8008304659</v>
      </c>
    </row>
    <row r="12347" spans="1:1">
      <c r="A12347" s="2">
        <v>8106818277</v>
      </c>
    </row>
    <row r="12348" spans="1:1">
      <c r="A12348" s="2">
        <v>6281991704</v>
      </c>
    </row>
    <row r="12349" spans="1:1">
      <c r="A12349" s="2">
        <v>8498892682</v>
      </c>
    </row>
    <row r="12350" spans="1:1">
      <c r="A12350" s="2">
        <v>7013731887</v>
      </c>
    </row>
    <row r="12351" spans="1:1">
      <c r="A12351" s="2">
        <v>6281676389</v>
      </c>
    </row>
    <row r="12352" spans="1:1">
      <c r="A12352" s="2">
        <v>8825834565</v>
      </c>
    </row>
    <row r="12353" spans="1:1">
      <c r="A12353" s="2">
        <v>7981043965</v>
      </c>
    </row>
    <row r="12354" spans="1:1">
      <c r="A12354" s="2">
        <v>7995596775</v>
      </c>
    </row>
    <row r="12355" spans="1:1">
      <c r="A12355" s="2">
        <v>9652405529</v>
      </c>
    </row>
    <row r="12356" spans="1:1">
      <c r="A12356" s="2">
        <v>9701293628</v>
      </c>
    </row>
    <row r="12357" spans="1:1">
      <c r="A12357" s="2">
        <v>7569669935</v>
      </c>
    </row>
    <row r="12358" spans="1:1">
      <c r="A12358" s="2">
        <v>9963111127</v>
      </c>
    </row>
    <row r="12359" spans="1:1">
      <c r="A12359" s="2">
        <v>9019423252</v>
      </c>
    </row>
    <row r="12360" spans="1:1">
      <c r="A12360" s="2">
        <v>9392881841</v>
      </c>
    </row>
    <row r="12361" spans="1:1">
      <c r="A12361" s="2">
        <v>9583806518</v>
      </c>
    </row>
    <row r="12362" spans="1:1">
      <c r="A12362" s="2">
        <v>9491872534</v>
      </c>
    </row>
    <row r="12363" spans="1:1">
      <c r="A12363" s="2">
        <v>9642467999</v>
      </c>
    </row>
    <row r="12364" spans="1:1">
      <c r="A12364" s="2">
        <v>9573199201</v>
      </c>
    </row>
    <row r="12365" spans="1:1">
      <c r="A12365" s="2">
        <v>8328363318</v>
      </c>
    </row>
    <row r="12366" spans="1:1">
      <c r="A12366" s="2">
        <v>9618137238</v>
      </c>
    </row>
    <row r="12367" spans="1:1">
      <c r="A12367" s="2">
        <v>9246765979</v>
      </c>
    </row>
    <row r="12368" spans="1:1">
      <c r="A12368" s="2">
        <v>9989875777</v>
      </c>
    </row>
    <row r="12369" spans="1:1">
      <c r="A12369" s="2">
        <v>9849746362</v>
      </c>
    </row>
    <row r="12370" spans="1:1">
      <c r="A12370" s="2">
        <v>9182580729</v>
      </c>
    </row>
    <row r="12371" spans="1:1">
      <c r="A12371" s="2">
        <v>9700151969</v>
      </c>
    </row>
    <row r="12372" spans="1:1">
      <c r="A12372" s="2">
        <v>7013178469</v>
      </c>
    </row>
    <row r="12373" spans="1:1">
      <c r="A12373" s="2">
        <v>9676279096</v>
      </c>
    </row>
    <row r="12374" spans="1:1">
      <c r="A12374" s="2">
        <v>8885688836</v>
      </c>
    </row>
    <row r="12375" spans="1:1">
      <c r="A12375" s="2">
        <v>8790693456</v>
      </c>
    </row>
    <row r="12376" spans="1:1">
      <c r="A12376" s="2">
        <v>8885262027</v>
      </c>
    </row>
    <row r="12377" spans="1:1">
      <c r="A12377" s="2">
        <v>9160906846</v>
      </c>
    </row>
    <row r="12378" spans="1:1">
      <c r="A12378" s="2">
        <v>9676016659</v>
      </c>
    </row>
    <row r="12379" spans="1:1">
      <c r="A12379" s="2">
        <v>9597464999</v>
      </c>
    </row>
    <row r="12380" spans="1:1">
      <c r="A12380" s="2">
        <v>8125580282</v>
      </c>
    </row>
    <row r="12381" spans="1:1">
      <c r="A12381" s="2">
        <v>8050751245</v>
      </c>
    </row>
    <row r="12382" spans="1:1">
      <c r="A12382" s="2">
        <v>9866681118</v>
      </c>
    </row>
    <row r="12383" spans="1:1">
      <c r="A12383" s="2">
        <v>9398384829</v>
      </c>
    </row>
    <row r="12384" spans="1:1">
      <c r="A12384" s="2">
        <v>9972643333</v>
      </c>
    </row>
    <row r="12385" spans="1:1">
      <c r="A12385" s="2">
        <v>9848733927</v>
      </c>
    </row>
    <row r="12386" spans="1:1">
      <c r="A12386" s="2">
        <v>9441249966</v>
      </c>
    </row>
    <row r="12387" spans="1:1">
      <c r="A12387" s="2">
        <v>8886235514</v>
      </c>
    </row>
    <row r="12388" spans="1:1">
      <c r="A12388" s="2">
        <v>9010155544</v>
      </c>
    </row>
    <row r="12389" spans="1:1">
      <c r="A12389" s="2">
        <v>8309539898</v>
      </c>
    </row>
    <row r="12390" spans="1:1">
      <c r="A12390" s="2">
        <v>6302576177</v>
      </c>
    </row>
    <row r="12391" spans="1:1">
      <c r="A12391" s="2">
        <v>7386738696</v>
      </c>
    </row>
    <row r="12392" spans="1:1">
      <c r="A12392" s="2">
        <v>9700657873</v>
      </c>
    </row>
    <row r="12393" spans="1:1">
      <c r="A12393" s="2">
        <v>7036884404</v>
      </c>
    </row>
    <row r="12394" spans="1:1">
      <c r="A12394" s="2">
        <v>7032740427</v>
      </c>
    </row>
    <row r="12395" spans="1:1">
      <c r="A12395" s="2">
        <v>9542782667</v>
      </c>
    </row>
    <row r="12396" spans="1:1">
      <c r="A12396" s="2">
        <v>9000886644</v>
      </c>
    </row>
    <row r="12397" spans="1:1">
      <c r="A12397" s="2">
        <v>8801541319</v>
      </c>
    </row>
    <row r="12398" spans="1:1">
      <c r="A12398" s="2">
        <v>6304779487</v>
      </c>
    </row>
    <row r="12399" spans="1:1">
      <c r="A12399" s="2">
        <v>7219529680</v>
      </c>
    </row>
    <row r="12400" spans="1:1">
      <c r="A12400" s="2">
        <v>8019737465</v>
      </c>
    </row>
    <row r="12401" spans="1:1">
      <c r="A12401" s="2">
        <v>9290090070</v>
      </c>
    </row>
    <row r="12402" spans="1:1">
      <c r="A12402" s="2">
        <v>9492515144</v>
      </c>
    </row>
    <row r="12403" spans="1:1">
      <c r="A12403" s="2">
        <v>9492272476</v>
      </c>
    </row>
    <row r="12404" spans="1:1">
      <c r="A12404" s="2">
        <v>9985234689</v>
      </c>
    </row>
    <row r="12405" spans="1:1">
      <c r="A12405" s="2">
        <v>9703334689</v>
      </c>
    </row>
    <row r="12406" spans="1:1">
      <c r="A12406" s="2">
        <v>9848865341</v>
      </c>
    </row>
    <row r="12407" spans="1:1">
      <c r="A12407" s="2">
        <v>8790076069</v>
      </c>
    </row>
    <row r="12408" spans="1:1">
      <c r="A12408" s="2">
        <v>9440505154</v>
      </c>
    </row>
    <row r="12409" spans="1:1">
      <c r="A12409" s="2">
        <v>9885111377</v>
      </c>
    </row>
    <row r="12410" spans="1:1">
      <c r="A12410" s="2">
        <v>9866807945</v>
      </c>
    </row>
    <row r="12411" spans="1:1">
      <c r="A12411" s="2">
        <v>9176647286</v>
      </c>
    </row>
    <row r="12412" spans="1:1">
      <c r="A12412" s="2">
        <v>9441693217</v>
      </c>
    </row>
    <row r="12413" spans="1:1">
      <c r="A12413" s="2">
        <v>9398589002</v>
      </c>
    </row>
    <row r="12414" spans="1:1">
      <c r="A12414" s="2">
        <v>9618232925</v>
      </c>
    </row>
    <row r="12415" spans="1:1">
      <c r="A12415" s="2">
        <v>7780477488</v>
      </c>
    </row>
    <row r="12416" spans="1:1">
      <c r="A12416" s="2">
        <v>8897910027</v>
      </c>
    </row>
    <row r="12417" spans="1:1">
      <c r="A12417" s="2">
        <v>9959909918</v>
      </c>
    </row>
    <row r="12418" spans="1:1">
      <c r="A12418" s="2">
        <v>9440597235</v>
      </c>
    </row>
    <row r="12419" spans="1:1">
      <c r="A12419" s="2">
        <v>9866719707</v>
      </c>
    </row>
    <row r="12420" spans="1:1">
      <c r="A12420" s="2">
        <v>9246551234</v>
      </c>
    </row>
    <row r="12421" spans="1:1">
      <c r="A12421" s="2">
        <v>9989569124</v>
      </c>
    </row>
    <row r="12422" spans="1:1">
      <c r="A12422" s="2">
        <v>8688882299</v>
      </c>
    </row>
    <row r="12423" spans="1:1">
      <c r="A12423" s="2">
        <v>9160612427</v>
      </c>
    </row>
    <row r="12424" spans="1:1">
      <c r="A12424" s="2">
        <v>9293227227</v>
      </c>
    </row>
    <row r="12425" spans="1:1">
      <c r="A12425" s="2">
        <v>8328202865</v>
      </c>
    </row>
    <row r="12426" spans="1:1">
      <c r="A12426" s="2">
        <v>9032921277</v>
      </c>
    </row>
    <row r="12427" spans="1:1">
      <c r="A12427" s="2">
        <v>9618856838</v>
      </c>
    </row>
    <row r="12428" spans="1:1">
      <c r="A12428" s="2">
        <v>9848259810</v>
      </c>
    </row>
    <row r="12429" spans="1:1">
      <c r="A12429" s="2">
        <v>9989434647</v>
      </c>
    </row>
    <row r="12430" spans="1:1">
      <c r="A12430" s="2">
        <v>8125001559</v>
      </c>
    </row>
    <row r="12431" spans="1:1">
      <c r="A12431" s="2">
        <v>9700012347</v>
      </c>
    </row>
    <row r="12432" spans="1:1">
      <c r="A12432" s="2">
        <v>9000788422</v>
      </c>
    </row>
    <row r="12433" spans="1:1">
      <c r="A12433" s="2">
        <v>6303712626</v>
      </c>
    </row>
    <row r="12434" spans="1:1">
      <c r="A12434" s="2">
        <v>8328280355</v>
      </c>
    </row>
    <row r="12435" spans="1:1">
      <c r="A12435" s="2">
        <v>9849859632</v>
      </c>
    </row>
    <row r="12436" spans="1:1">
      <c r="A12436" s="2">
        <v>8881148888</v>
      </c>
    </row>
    <row r="12437" spans="1:1">
      <c r="A12437" s="2">
        <v>9666774539</v>
      </c>
    </row>
    <row r="12438" spans="1:1">
      <c r="A12438" s="2">
        <v>7386460574</v>
      </c>
    </row>
    <row r="12439" spans="1:1">
      <c r="A12439" s="44">
        <v>9989710279</v>
      </c>
    </row>
    <row r="12440" spans="1:1">
      <c r="A12440" s="44">
        <v>9160012929</v>
      </c>
    </row>
    <row r="12441" spans="1:1">
      <c r="A12441" s="44">
        <v>8332058125</v>
      </c>
    </row>
    <row r="12442" spans="1:1">
      <c r="A12442" s="44">
        <v>7989607726</v>
      </c>
    </row>
    <row r="12443" spans="1:1">
      <c r="A12443" s="44">
        <v>8978078769</v>
      </c>
    </row>
    <row r="12444" spans="1:1">
      <c r="A12444" s="44">
        <v>9441362977</v>
      </c>
    </row>
    <row r="12445" spans="1:1">
      <c r="A12445" s="44">
        <v>9966596839</v>
      </c>
    </row>
    <row r="12446" spans="1:1">
      <c r="A12446" s="44">
        <v>9246505310</v>
      </c>
    </row>
    <row r="12447" spans="1:1">
      <c r="A12447" s="44">
        <v>9849792645</v>
      </c>
    </row>
    <row r="12448" spans="1:1">
      <c r="A12448" s="44">
        <v>9652883088</v>
      </c>
    </row>
    <row r="12449" spans="1:1">
      <c r="A12449" s="44">
        <v>8074250940</v>
      </c>
    </row>
    <row r="12450" spans="1:1">
      <c r="A12450" s="44">
        <v>9980818373</v>
      </c>
    </row>
    <row r="12451" spans="1:1">
      <c r="A12451" s="44">
        <v>4047977925</v>
      </c>
    </row>
    <row r="12452" spans="1:1">
      <c r="A12452" s="44">
        <v>8606017373</v>
      </c>
    </row>
    <row r="12453" spans="1:1">
      <c r="A12453" s="44">
        <v>9701355355</v>
      </c>
    </row>
    <row r="12454" spans="1:1">
      <c r="A12454" s="44">
        <v>7331129394</v>
      </c>
    </row>
    <row r="12455" spans="1:1">
      <c r="A12455" s="44">
        <v>9999187730</v>
      </c>
    </row>
    <row r="12456" spans="1:1">
      <c r="A12456" s="44">
        <v>7337333303</v>
      </c>
    </row>
    <row r="12457" spans="1:1">
      <c r="A12457" s="44">
        <v>9030304242</v>
      </c>
    </row>
    <row r="12458" spans="1:1">
      <c r="A12458" s="44">
        <v>9440592982</v>
      </c>
    </row>
    <row r="12459" spans="1:1">
      <c r="A12459" s="44">
        <v>9989322777</v>
      </c>
    </row>
    <row r="12460" spans="1:1">
      <c r="A12460" s="44">
        <v>9885267992</v>
      </c>
    </row>
    <row r="12461" spans="1:1">
      <c r="A12461" s="44">
        <v>9642952601</v>
      </c>
    </row>
    <row r="12462" spans="1:1">
      <c r="A12462" s="44">
        <v>9908587543</v>
      </c>
    </row>
    <row r="12463" spans="1:1">
      <c r="A12463" s="44">
        <v>9550368771</v>
      </c>
    </row>
    <row r="12464" spans="1:1">
      <c r="A12464" s="44">
        <v>9703918425</v>
      </c>
    </row>
    <row r="12465" spans="1:1">
      <c r="A12465" s="44">
        <v>9701241643</v>
      </c>
    </row>
    <row r="12466" spans="1:1">
      <c r="A12466" s="44">
        <v>7799767701</v>
      </c>
    </row>
    <row r="12467" spans="1:1">
      <c r="A12467" s="44">
        <v>9704325769</v>
      </c>
    </row>
    <row r="12468" spans="1:1">
      <c r="A12468" s="44">
        <v>7306099996</v>
      </c>
    </row>
    <row r="12469" spans="1:1">
      <c r="A12469" s="44">
        <v>9618929773</v>
      </c>
    </row>
    <row r="12470" spans="1:1">
      <c r="A12470" s="44">
        <v>8074556092</v>
      </c>
    </row>
    <row r="12471" spans="1:1">
      <c r="A12471" s="44">
        <v>9493274278</v>
      </c>
    </row>
    <row r="12472" spans="1:1">
      <c r="A12472" s="44">
        <v>9848462247</v>
      </c>
    </row>
    <row r="12473" spans="1:1">
      <c r="A12473" s="44">
        <v>8179068666</v>
      </c>
    </row>
    <row r="12474" spans="1:1">
      <c r="A12474" s="44">
        <v>9849042597</v>
      </c>
    </row>
    <row r="12475" spans="1:1">
      <c r="A12475" s="44">
        <v>8143599990</v>
      </c>
    </row>
    <row r="12476" spans="1:1">
      <c r="A12476" s="44">
        <v>9550155123</v>
      </c>
    </row>
    <row r="12477" spans="1:1">
      <c r="A12477" s="44">
        <v>9492621786</v>
      </c>
    </row>
    <row r="12478" spans="1:1">
      <c r="A12478" s="44">
        <v>9381858842</v>
      </c>
    </row>
    <row r="12479" spans="1:1">
      <c r="A12479" s="44">
        <v>6303102954</v>
      </c>
    </row>
    <row r="12480" spans="1:1">
      <c r="A12480" s="44">
        <v>9014339914</v>
      </c>
    </row>
    <row r="12481" spans="1:1">
      <c r="A12481" s="44">
        <v>8019919911</v>
      </c>
    </row>
    <row r="12482" spans="1:1">
      <c r="A12482" s="44">
        <v>9912645369</v>
      </c>
    </row>
    <row r="12483" spans="1:1">
      <c r="A12483" s="44">
        <v>8499073433</v>
      </c>
    </row>
    <row r="12484" spans="1:1">
      <c r="A12484" s="44">
        <v>9701403743</v>
      </c>
    </row>
    <row r="12485" spans="1:1">
      <c r="A12485" s="44">
        <v>8464827535</v>
      </c>
    </row>
    <row r="12486" spans="1:1">
      <c r="A12486" s="44">
        <v>9989694600</v>
      </c>
    </row>
    <row r="12487" spans="1:1">
      <c r="A12487" s="44">
        <v>7013581399</v>
      </c>
    </row>
    <row r="12488" spans="1:1">
      <c r="A12488" s="44">
        <v>8919370284</v>
      </c>
    </row>
    <row r="12489" spans="1:1">
      <c r="A12489" s="44">
        <v>7660812255</v>
      </c>
    </row>
    <row r="12490" spans="1:1">
      <c r="A12490" s="44">
        <v>9010966608</v>
      </c>
    </row>
    <row r="12491" spans="1:1">
      <c r="A12491" s="44">
        <v>9966998245</v>
      </c>
    </row>
    <row r="12492" spans="1:1">
      <c r="A12492" s="44">
        <v>9502351215</v>
      </c>
    </row>
    <row r="12493" spans="1:1">
      <c r="A12493" s="44">
        <v>7989270382</v>
      </c>
    </row>
    <row r="12494" spans="1:1">
      <c r="A12494" s="44">
        <v>7901599573</v>
      </c>
    </row>
    <row r="12495" spans="1:1">
      <c r="A12495" s="44">
        <v>9032556583</v>
      </c>
    </row>
    <row r="12496" spans="1:1">
      <c r="A12496" s="44">
        <v>9509918507</v>
      </c>
    </row>
    <row r="12497" spans="1:1">
      <c r="A12497" s="44">
        <v>8801158143</v>
      </c>
    </row>
    <row r="12498" spans="1:1">
      <c r="A12498" s="44">
        <v>6281931067</v>
      </c>
    </row>
    <row r="12499" spans="1:1">
      <c r="A12499" s="44">
        <v>6303031119</v>
      </c>
    </row>
    <row r="12500" spans="1:1">
      <c r="A12500" s="44">
        <v>9032558526</v>
      </c>
    </row>
    <row r="12501" spans="1:1">
      <c r="A12501" s="44">
        <v>9666515224</v>
      </c>
    </row>
    <row r="12502" spans="1:1">
      <c r="A12502" s="44">
        <v>9177721754</v>
      </c>
    </row>
    <row r="12503" spans="1:1">
      <c r="A12503" s="44">
        <v>9951684368</v>
      </c>
    </row>
    <row r="12504" spans="1:1">
      <c r="A12504" s="44">
        <v>9010944928</v>
      </c>
    </row>
    <row r="12505" spans="1:1">
      <c r="A12505" s="44">
        <v>9492663284</v>
      </c>
    </row>
    <row r="12506" spans="1:1">
      <c r="A12506" s="44">
        <v>9573125557</v>
      </c>
    </row>
    <row r="12507" spans="1:1">
      <c r="A12507" s="44">
        <v>8639569839</v>
      </c>
    </row>
    <row r="12508" spans="1:1">
      <c r="A12508" s="44">
        <v>7032228814</v>
      </c>
    </row>
    <row r="12509" spans="1:1">
      <c r="A12509" s="44">
        <v>9703222440</v>
      </c>
    </row>
    <row r="12510" spans="1:1">
      <c r="A12510" s="44">
        <v>7993156578</v>
      </c>
    </row>
    <row r="12511" spans="1:1">
      <c r="A12511" s="44">
        <v>9912462462</v>
      </c>
    </row>
    <row r="12512" spans="1:1">
      <c r="A12512" s="44">
        <v>8919844088</v>
      </c>
    </row>
    <row r="12513" spans="1:1">
      <c r="A12513" s="44">
        <v>8332830601</v>
      </c>
    </row>
    <row r="12514" spans="1:1">
      <c r="A12514" s="44">
        <v>9652345633</v>
      </c>
    </row>
    <row r="12515" spans="1:1">
      <c r="A12515" s="44">
        <v>8886057707</v>
      </c>
    </row>
    <row r="12516" spans="1:1">
      <c r="A12516" s="44">
        <v>7780291086</v>
      </c>
    </row>
    <row r="12517" spans="1:1">
      <c r="A12517" s="44">
        <v>7730039895</v>
      </c>
    </row>
    <row r="12518" spans="1:1">
      <c r="A12518" s="44">
        <v>7382760017</v>
      </c>
    </row>
    <row r="12519" spans="1:1">
      <c r="A12519" s="44">
        <v>9966374300</v>
      </c>
    </row>
    <row r="12520" spans="1:1">
      <c r="A12520" s="44">
        <v>9032959609</v>
      </c>
    </row>
    <row r="12521" spans="1:1">
      <c r="A12521" s="44">
        <v>8096342589</v>
      </c>
    </row>
    <row r="12522" spans="1:1">
      <c r="A12522" s="44">
        <v>9492282255</v>
      </c>
    </row>
    <row r="12523" spans="1:1">
      <c r="A12523" s="44">
        <v>9966590066</v>
      </c>
    </row>
    <row r="12524" spans="1:1">
      <c r="A12524" s="44">
        <v>7032388607</v>
      </c>
    </row>
    <row r="12525" spans="1:1">
      <c r="A12525" s="44">
        <v>9960260737</v>
      </c>
    </row>
    <row r="12526" spans="1:1">
      <c r="A12526" s="44">
        <v>9849111892</v>
      </c>
    </row>
    <row r="12527" spans="1:1">
      <c r="A12527" s="44">
        <v>7331130363</v>
      </c>
    </row>
    <row r="12528" spans="1:1">
      <c r="A12528" s="44">
        <v>9573196768</v>
      </c>
    </row>
    <row r="12529" spans="1:1">
      <c r="A12529" s="44">
        <v>7207595493</v>
      </c>
    </row>
    <row r="12530" spans="1:1">
      <c r="A12530" s="44">
        <v>8886443926</v>
      </c>
    </row>
    <row r="12531" spans="1:1">
      <c r="A12531" s="44">
        <v>9966127360</v>
      </c>
    </row>
    <row r="12532" spans="1:1">
      <c r="A12532" s="44">
        <v>8977559659</v>
      </c>
    </row>
    <row r="12533" spans="1:1">
      <c r="A12533" s="44">
        <v>9885769691</v>
      </c>
    </row>
    <row r="12534" spans="1:1">
      <c r="A12534" s="44">
        <v>8919704426</v>
      </c>
    </row>
    <row r="12535" spans="1:1">
      <c r="A12535" s="44">
        <v>9963706556</v>
      </c>
    </row>
    <row r="12536" spans="1:1">
      <c r="A12536" s="44">
        <v>9014830436</v>
      </c>
    </row>
    <row r="12537" spans="1:1">
      <c r="A12537" s="44">
        <v>9014679134</v>
      </c>
    </row>
    <row r="12538" spans="1:1">
      <c r="A12538" s="44">
        <v>9299252494</v>
      </c>
    </row>
    <row r="12539" spans="1:1">
      <c r="A12539" s="44">
        <v>8657432086</v>
      </c>
    </row>
    <row r="12540" spans="1:1">
      <c r="A12540" s="44">
        <v>9625959993</v>
      </c>
    </row>
    <row r="12541" spans="1:1">
      <c r="A12541" s="44">
        <v>7338457791</v>
      </c>
    </row>
    <row r="12542" spans="1:1">
      <c r="A12542" s="44">
        <v>7730001104</v>
      </c>
    </row>
    <row r="12543" spans="1:1">
      <c r="A12543" s="44">
        <v>9440908029</v>
      </c>
    </row>
    <row r="12544" spans="1:1">
      <c r="A12544" s="44">
        <v>9676001133</v>
      </c>
    </row>
    <row r="12545" spans="1:1">
      <c r="A12545" s="44">
        <v>9603077771</v>
      </c>
    </row>
    <row r="12546" spans="1:1">
      <c r="A12546" s="44">
        <v>9618901697</v>
      </c>
    </row>
    <row r="12547" spans="1:1">
      <c r="A12547" s="44">
        <v>9000628155</v>
      </c>
    </row>
    <row r="12548" spans="1:1">
      <c r="A12548" s="2">
        <v>9110325219</v>
      </c>
    </row>
    <row r="12549" spans="1:1">
      <c r="A12549" s="2">
        <v>9849365594</v>
      </c>
    </row>
    <row r="12550" spans="1:1">
      <c r="A12550" s="2">
        <v>9063840669</v>
      </c>
    </row>
    <row r="12551" spans="1:1">
      <c r="A12551" s="2">
        <v>8247007708</v>
      </c>
    </row>
    <row r="12552" spans="1:1">
      <c r="A12552" s="2">
        <v>9581567111</v>
      </c>
    </row>
    <row r="12553" spans="1:1">
      <c r="A12553" s="2">
        <v>9949254444</v>
      </c>
    </row>
    <row r="12554" spans="1:1">
      <c r="A12554" s="2">
        <v>8790903387</v>
      </c>
    </row>
    <row r="12555" spans="1:1">
      <c r="A12555" s="2">
        <v>7488577227</v>
      </c>
    </row>
    <row r="12556" spans="1:1">
      <c r="A12556" s="2">
        <v>9440676334</v>
      </c>
    </row>
    <row r="12557" spans="1:1">
      <c r="A12557" s="2">
        <v>9440592982</v>
      </c>
    </row>
    <row r="12558" spans="1:1">
      <c r="A12558" s="2">
        <v>9963946879</v>
      </c>
    </row>
    <row r="12559" spans="1:1">
      <c r="A12559" s="2">
        <v>9963349312</v>
      </c>
    </row>
    <row r="12560" spans="1:1">
      <c r="A12560" s="2">
        <v>8500159999</v>
      </c>
    </row>
    <row r="12561" spans="1:1">
      <c r="A12561" s="2">
        <v>9000039993</v>
      </c>
    </row>
    <row r="12562" spans="1:1">
      <c r="A12562" s="2">
        <v>6302514898</v>
      </c>
    </row>
    <row r="12563" spans="1:1">
      <c r="A12563" s="2">
        <v>8498069036</v>
      </c>
    </row>
    <row r="12564" spans="1:1">
      <c r="A12564" s="2">
        <v>8897088000</v>
      </c>
    </row>
    <row r="12565" spans="1:1">
      <c r="A12565" s="2">
        <v>8374300721</v>
      </c>
    </row>
    <row r="12566" spans="1:1">
      <c r="A12566" s="2">
        <v>6303329934</v>
      </c>
    </row>
    <row r="12567" spans="1:1">
      <c r="A12567" s="2">
        <v>9742465552</v>
      </c>
    </row>
    <row r="12568" spans="1:1">
      <c r="A12568" s="2">
        <v>9963199471</v>
      </c>
    </row>
    <row r="12569" spans="1:1">
      <c r="A12569" s="2">
        <v>8919959982</v>
      </c>
    </row>
    <row r="12570" spans="1:1">
      <c r="A12570" s="2">
        <v>9963059222</v>
      </c>
    </row>
    <row r="12571" spans="1:1">
      <c r="A12571" s="2">
        <v>9652101239</v>
      </c>
    </row>
    <row r="12572" spans="1:1">
      <c r="A12572" s="2">
        <v>9553067617</v>
      </c>
    </row>
    <row r="12573" spans="1:1">
      <c r="A12573" s="2">
        <v>9000365050</v>
      </c>
    </row>
    <row r="12574" spans="1:1">
      <c r="A12574" s="2">
        <v>9533203336</v>
      </c>
    </row>
    <row r="12575" spans="1:1">
      <c r="A12575" s="2">
        <v>9866331551</v>
      </c>
    </row>
    <row r="12576" spans="1:1">
      <c r="A12576" s="2">
        <v>9704697846</v>
      </c>
    </row>
    <row r="12577" spans="1:1">
      <c r="A12577" s="2">
        <v>7780115129</v>
      </c>
    </row>
    <row r="12578" spans="1:1">
      <c r="A12578" s="2">
        <v>9494156569</v>
      </c>
    </row>
    <row r="12579" spans="1:1">
      <c r="A12579" s="2">
        <v>8522999017</v>
      </c>
    </row>
    <row r="12580" spans="1:1">
      <c r="A12580" s="2">
        <v>9440103681</v>
      </c>
    </row>
    <row r="12581" spans="1:1">
      <c r="A12581" s="2">
        <v>9908601658</v>
      </c>
    </row>
    <row r="12582" spans="1:1">
      <c r="A12582" s="2">
        <v>9441943109</v>
      </c>
    </row>
    <row r="12583" spans="1:1">
      <c r="A12583" s="2">
        <v>6300203145</v>
      </c>
    </row>
    <row r="12584" spans="1:1">
      <c r="A12584" s="2">
        <v>9652631000</v>
      </c>
    </row>
    <row r="12585" spans="1:1">
      <c r="A12585" s="2">
        <v>8179669495</v>
      </c>
    </row>
    <row r="12586" spans="1:1">
      <c r="A12586" s="2">
        <v>9908275801</v>
      </c>
    </row>
    <row r="12587" spans="1:1">
      <c r="A12587" s="2">
        <v>8341325255</v>
      </c>
    </row>
    <row r="12588" spans="1:1">
      <c r="A12588" s="2">
        <v>7288896302</v>
      </c>
    </row>
    <row r="12589" spans="1:1">
      <c r="A12589" s="2">
        <v>9100228282</v>
      </c>
    </row>
    <row r="12590" spans="1:1">
      <c r="A12590" s="2">
        <v>9030626243</v>
      </c>
    </row>
    <row r="12591" spans="1:1">
      <c r="A12591" s="2">
        <v>9848110759</v>
      </c>
    </row>
    <row r="12592" spans="1:1">
      <c r="A12592" s="2">
        <v>9542115357</v>
      </c>
    </row>
    <row r="12593" spans="1:1">
      <c r="A12593" s="2">
        <v>9959726154</v>
      </c>
    </row>
    <row r="12594" spans="1:1">
      <c r="A12594" s="2">
        <v>9390648364</v>
      </c>
    </row>
    <row r="12595" spans="1:1">
      <c r="A12595" s="2">
        <v>8074165679</v>
      </c>
    </row>
    <row r="12596" spans="1:1">
      <c r="A12596" s="2">
        <v>9886757785</v>
      </c>
    </row>
    <row r="12597" spans="1:1">
      <c r="A12597" s="2">
        <v>8331831707</v>
      </c>
    </row>
    <row r="12598" spans="1:1">
      <c r="A12598" s="2">
        <v>9440845150</v>
      </c>
    </row>
    <row r="12599" spans="1:1">
      <c r="A12599" s="2">
        <v>6302360312</v>
      </c>
    </row>
    <row r="12600" spans="1:1">
      <c r="A12600" s="2">
        <v>9502459689</v>
      </c>
    </row>
    <row r="12601" spans="1:1">
      <c r="A12601" s="2">
        <v>9110503319</v>
      </c>
    </row>
    <row r="12602" spans="1:1">
      <c r="A12602" s="2">
        <v>8523834800</v>
      </c>
    </row>
    <row r="12603" spans="1:1">
      <c r="A12603" s="2">
        <v>9550178987</v>
      </c>
    </row>
    <row r="12604" spans="1:1">
      <c r="A12604" s="2">
        <v>8660609887</v>
      </c>
    </row>
    <row r="12605" spans="1:1">
      <c r="A12605" s="2">
        <v>9908687839</v>
      </c>
    </row>
    <row r="12606" spans="1:1">
      <c r="A12606" s="2">
        <v>9912516783</v>
      </c>
    </row>
    <row r="12607" spans="1:1">
      <c r="A12607" s="2">
        <v>8185854997</v>
      </c>
    </row>
    <row r="12608" spans="1:1">
      <c r="A12608" s="2">
        <v>6281081596</v>
      </c>
    </row>
    <row r="12609" spans="1:1">
      <c r="A12609" s="2">
        <v>9949370417</v>
      </c>
    </row>
    <row r="12610" spans="1:1">
      <c r="A12610" s="2">
        <v>9492000033</v>
      </c>
    </row>
    <row r="12611" spans="1:1">
      <c r="A12611" s="2">
        <v>9010180115</v>
      </c>
    </row>
    <row r="12612" spans="1:1">
      <c r="A12612" s="2">
        <v>8143894243</v>
      </c>
    </row>
    <row r="12613" spans="1:1">
      <c r="A12613" s="2">
        <v>9949239391</v>
      </c>
    </row>
    <row r="12614" spans="1:1">
      <c r="A12614" s="2">
        <v>8328314756</v>
      </c>
    </row>
    <row r="12615" spans="1:1">
      <c r="A12615" s="2">
        <v>9542303030</v>
      </c>
    </row>
    <row r="12616" spans="1:1">
      <c r="A12616" s="2">
        <v>8451889984</v>
      </c>
    </row>
    <row r="12617" spans="1:1">
      <c r="A12617" s="2">
        <v>8801724849</v>
      </c>
    </row>
    <row r="12618" spans="1:1">
      <c r="A12618" s="2">
        <v>9398315095</v>
      </c>
    </row>
    <row r="12619" spans="1:1">
      <c r="A12619" s="2">
        <v>9440597235</v>
      </c>
    </row>
    <row r="12620" spans="1:1">
      <c r="A12620" s="2">
        <v>9976900777</v>
      </c>
    </row>
    <row r="12621" spans="1:1">
      <c r="A12621" s="2">
        <v>9989065544</v>
      </c>
    </row>
    <row r="12622" spans="1:1">
      <c r="A12622" s="2">
        <v>7893394908</v>
      </c>
    </row>
    <row r="12623" spans="1:1">
      <c r="A12623" s="2">
        <v>9903879909</v>
      </c>
    </row>
    <row r="12624" spans="1:1">
      <c r="A12624" s="2">
        <v>9490856674</v>
      </c>
    </row>
    <row r="12625" spans="1:1">
      <c r="A12625" s="2">
        <v>9866184481</v>
      </c>
    </row>
    <row r="12626" spans="1:1">
      <c r="A12626" s="2">
        <v>8885847788</v>
      </c>
    </row>
    <row r="12627" spans="1:1">
      <c r="A12627" s="2">
        <v>9885500759</v>
      </c>
    </row>
    <row r="12628" spans="1:1">
      <c r="A12628" s="2">
        <v>8686688966</v>
      </c>
    </row>
    <row r="12629" spans="1:1">
      <c r="A12629" s="2">
        <v>9553737856</v>
      </c>
    </row>
    <row r="12630" spans="1:1">
      <c r="A12630" s="2">
        <v>6302199346</v>
      </c>
    </row>
    <row r="12631" spans="1:1">
      <c r="A12631" s="2">
        <v>9000589866</v>
      </c>
    </row>
    <row r="12632" spans="1:1">
      <c r="A12632" s="2">
        <v>7396146065</v>
      </c>
    </row>
    <row r="12633" spans="1:1">
      <c r="A12633" s="2">
        <v>9676570427</v>
      </c>
    </row>
    <row r="12634" spans="1:1">
      <c r="A12634" s="2">
        <v>9908064954</v>
      </c>
    </row>
    <row r="12635" spans="1:1">
      <c r="A12635" s="2">
        <v>7659945108</v>
      </c>
    </row>
    <row r="12636" spans="1:1">
      <c r="A12636" s="2">
        <v>9849762393</v>
      </c>
    </row>
    <row r="12637" spans="1:1">
      <c r="A12637" s="2">
        <v>9000390690</v>
      </c>
    </row>
    <row r="12638" spans="1:1">
      <c r="A12638" s="2">
        <v>9000603090</v>
      </c>
    </row>
    <row r="12639" spans="1:1">
      <c r="A12639" s="2">
        <v>8309408099</v>
      </c>
    </row>
    <row r="12640" spans="1:1">
      <c r="A12640" s="2">
        <v>9866371386</v>
      </c>
    </row>
    <row r="12641" spans="1:1">
      <c r="A12641" s="2">
        <v>9908421370</v>
      </c>
    </row>
    <row r="12642" spans="1:1">
      <c r="A12642" s="2">
        <v>9908889655</v>
      </c>
    </row>
    <row r="12643" spans="1:1">
      <c r="A12643" s="2">
        <v>9866131991</v>
      </c>
    </row>
    <row r="12644" spans="1:1">
      <c r="A12644" s="2">
        <v>8617494118</v>
      </c>
    </row>
    <row r="12645" spans="1:1">
      <c r="A12645" s="2">
        <v>9381139292</v>
      </c>
    </row>
    <row r="12646" spans="1:1">
      <c r="A12646" s="2">
        <v>7780700607</v>
      </c>
    </row>
    <row r="12647" spans="1:1">
      <c r="A12647" s="2">
        <v>8529566322</v>
      </c>
    </row>
    <row r="12648" spans="1:1">
      <c r="A12648" s="2">
        <v>9492610543</v>
      </c>
    </row>
    <row r="12649" spans="1:1">
      <c r="A12649" s="2">
        <v>9849431585</v>
      </c>
    </row>
    <row r="12650" spans="1:1">
      <c r="A12650" s="2">
        <v>8897899824</v>
      </c>
    </row>
    <row r="12651" spans="1:1">
      <c r="A12651" s="2">
        <v>8309085895</v>
      </c>
    </row>
    <row r="12652" spans="1:1">
      <c r="A12652" s="2">
        <v>9392483011</v>
      </c>
    </row>
    <row r="12653" spans="1:1">
      <c r="A12653" s="2">
        <v>9502301151</v>
      </c>
    </row>
    <row r="12654" spans="1:1">
      <c r="A12654" s="2">
        <v>8977099990</v>
      </c>
    </row>
    <row r="12655" spans="1:1">
      <c r="A12655" s="2">
        <v>9849798081</v>
      </c>
    </row>
    <row r="12656" spans="1:1">
      <c r="A12656" s="2">
        <v>9908192222</v>
      </c>
    </row>
    <row r="12657" spans="1:1">
      <c r="A12657" s="2">
        <v>8143311112</v>
      </c>
    </row>
    <row r="12658" spans="1:1">
      <c r="A12658" s="2">
        <v>8553824939</v>
      </c>
    </row>
    <row r="12659" spans="1:1">
      <c r="A12659" s="2">
        <v>9866562074</v>
      </c>
    </row>
    <row r="12660" spans="1:1">
      <c r="A12660" s="2">
        <v>9618542949</v>
      </c>
    </row>
    <row r="12661" spans="1:1">
      <c r="A12661" s="2">
        <v>9550669882</v>
      </c>
    </row>
    <row r="12662" spans="1:1">
      <c r="A12662" s="2">
        <v>9701854675</v>
      </c>
    </row>
    <row r="12663" spans="1:1">
      <c r="A12663" s="2">
        <v>9704676579</v>
      </c>
    </row>
    <row r="12664" spans="1:1">
      <c r="A12664" s="2">
        <v>9491533334</v>
      </c>
    </row>
    <row r="12665" spans="1:1">
      <c r="A12665" s="2">
        <v>9502507393</v>
      </c>
    </row>
    <row r="12666" spans="1:1">
      <c r="A12666" s="2">
        <v>9849611769</v>
      </c>
    </row>
    <row r="12667" spans="1:1">
      <c r="A12667" s="2">
        <v>9553222772</v>
      </c>
    </row>
    <row r="12668" spans="1:1">
      <c r="A12668" s="2">
        <v>9505050553</v>
      </c>
    </row>
    <row r="12669" spans="1:1">
      <c r="A12669" s="2">
        <v>7375011626</v>
      </c>
    </row>
    <row r="12670" spans="1:1">
      <c r="A12670" s="2">
        <v>6305077354</v>
      </c>
    </row>
    <row r="12671" spans="1:1">
      <c r="A12671" s="2">
        <v>9948359468</v>
      </c>
    </row>
    <row r="12672" spans="1:1">
      <c r="A12672" s="2">
        <v>9963349129</v>
      </c>
    </row>
    <row r="12673" spans="1:1">
      <c r="A12673" s="2">
        <v>8309792935</v>
      </c>
    </row>
    <row r="12674" spans="1:1">
      <c r="A12674" s="2">
        <v>9490986906</v>
      </c>
    </row>
    <row r="12675" spans="1:1">
      <c r="A12675" s="2">
        <v>9440182157</v>
      </c>
    </row>
    <row r="12676" spans="1:1">
      <c r="A12676" s="2">
        <v>9701957312</v>
      </c>
    </row>
    <row r="12677" spans="1:1">
      <c r="A12677" s="2">
        <v>9676019290</v>
      </c>
    </row>
    <row r="12678" spans="1:1">
      <c r="A12678" s="2">
        <v>7675992111</v>
      </c>
    </row>
    <row r="12679" spans="1:1">
      <c r="A12679" s="2">
        <v>9391001338</v>
      </c>
    </row>
    <row r="12680" spans="1:1">
      <c r="A12680" s="2">
        <v>9347067082</v>
      </c>
    </row>
    <row r="12681" spans="1:1">
      <c r="A12681" s="2">
        <v>9160301799</v>
      </c>
    </row>
    <row r="12682" spans="1:1">
      <c r="A12682" s="2">
        <v>8905440508</v>
      </c>
    </row>
    <row r="12683" spans="1:1">
      <c r="A12683" s="2">
        <v>8639423195</v>
      </c>
    </row>
    <row r="12684" spans="1:1">
      <c r="A12684" s="2">
        <v>9182498603</v>
      </c>
    </row>
    <row r="12685" spans="1:1">
      <c r="A12685" s="2">
        <v>9160999318</v>
      </c>
    </row>
    <row r="12686" spans="1:1">
      <c r="A12686" s="2">
        <v>9849073338</v>
      </c>
    </row>
    <row r="12687" spans="1:1">
      <c r="A12687" s="2">
        <v>9390413511</v>
      </c>
    </row>
    <row r="12688" spans="1:1">
      <c r="A12688" s="2">
        <v>9025209046</v>
      </c>
    </row>
    <row r="12689" spans="1:1">
      <c r="A12689" s="2">
        <v>7893450538</v>
      </c>
    </row>
    <row r="12690" spans="1:1">
      <c r="A12690" s="2">
        <v>9440117837</v>
      </c>
    </row>
    <row r="12691" spans="1:1">
      <c r="A12691" s="2">
        <v>9381338981</v>
      </c>
    </row>
    <row r="12692" spans="1:1">
      <c r="A12692" s="2">
        <v>7569615041</v>
      </c>
    </row>
    <row r="12693" spans="1:1">
      <c r="A12693" s="2">
        <v>8639280069</v>
      </c>
    </row>
    <row r="12694" spans="1:1">
      <c r="A12694" s="2">
        <v>9618984678</v>
      </c>
    </row>
    <row r="12695" spans="1:1">
      <c r="A12695" s="2">
        <v>9966123781</v>
      </c>
    </row>
    <row r="12696" spans="1:1">
      <c r="A12696" s="2">
        <v>9705911872</v>
      </c>
    </row>
    <row r="12697" spans="1:1">
      <c r="A12697" s="2">
        <v>9392589751</v>
      </c>
    </row>
    <row r="12698" spans="1:1">
      <c r="A12698" s="2">
        <v>6302182171</v>
      </c>
    </row>
    <row r="12699" spans="1:1">
      <c r="A12699" s="2">
        <v>7729854335</v>
      </c>
    </row>
    <row r="12700" spans="1:1">
      <c r="A12700" s="2">
        <v>7659998888</v>
      </c>
    </row>
    <row r="12701" spans="1:1">
      <c r="A12701" s="2">
        <v>9705424214</v>
      </c>
    </row>
    <row r="12702" spans="1:1">
      <c r="A12702" s="2">
        <v>6301110636</v>
      </c>
    </row>
    <row r="12703" spans="1:1">
      <c r="A12703" s="2">
        <v>8885555254</v>
      </c>
    </row>
    <row r="12704" spans="1:1">
      <c r="A12704" s="2">
        <v>9491505054</v>
      </c>
    </row>
    <row r="12705" spans="1:1">
      <c r="A12705" s="2">
        <v>9848308880</v>
      </c>
    </row>
    <row r="12706" spans="1:1">
      <c r="A12706" s="2">
        <v>9959797540</v>
      </c>
    </row>
    <row r="12707" spans="1:1">
      <c r="A12707" s="2">
        <v>7207202035</v>
      </c>
    </row>
    <row r="12708" spans="1:1">
      <c r="A12708" s="2">
        <v>9703708099</v>
      </c>
    </row>
    <row r="12709" spans="1:1">
      <c r="A12709" s="2">
        <v>9885824352</v>
      </c>
    </row>
    <row r="12710" spans="1:1">
      <c r="A12710" s="2">
        <v>7337516239</v>
      </c>
    </row>
    <row r="12711" spans="1:1">
      <c r="A12711" s="2">
        <v>8247498400</v>
      </c>
    </row>
    <row r="12712" spans="1:1">
      <c r="A12712" s="2">
        <v>9849828781</v>
      </c>
    </row>
    <row r="12713" spans="1:1">
      <c r="A12713" s="2">
        <v>8897806684</v>
      </c>
    </row>
    <row r="12714" spans="1:1">
      <c r="A12714" s="2">
        <v>9989026508</v>
      </c>
    </row>
    <row r="12715" spans="1:1">
      <c r="A12715" s="2">
        <v>9491865504</v>
      </c>
    </row>
    <row r="12716" spans="1:1">
      <c r="A12716" s="2">
        <v>8310098390</v>
      </c>
    </row>
    <row r="12717" spans="1:1">
      <c r="A12717" s="2">
        <v>9908147737</v>
      </c>
    </row>
    <row r="12718" spans="1:1">
      <c r="A12718" s="2">
        <v>9959422338</v>
      </c>
    </row>
    <row r="12719" spans="1:1">
      <c r="A12719" s="2">
        <v>7981300826</v>
      </c>
    </row>
    <row r="12720" spans="1:1">
      <c r="A12720" s="2">
        <v>7981786208</v>
      </c>
    </row>
    <row r="12721" spans="1:1">
      <c r="A12721" s="2">
        <v>9160995885</v>
      </c>
    </row>
    <row r="12722" spans="1:1">
      <c r="A12722" s="2">
        <v>9848803977</v>
      </c>
    </row>
    <row r="12723" spans="1:1">
      <c r="A12723" s="2">
        <v>9063511432</v>
      </c>
    </row>
    <row r="12724" spans="1:1">
      <c r="A12724" s="2">
        <v>7075161392</v>
      </c>
    </row>
    <row r="12725" spans="1:1">
      <c r="A12725" s="2">
        <v>8919822933</v>
      </c>
    </row>
    <row r="12726" spans="1:1">
      <c r="A12726" s="2">
        <v>8885827091</v>
      </c>
    </row>
    <row r="12727" spans="1:1">
      <c r="A12727" s="2">
        <v>9100072677</v>
      </c>
    </row>
    <row r="12728" spans="1:1">
      <c r="A12728" s="2">
        <v>7989331668</v>
      </c>
    </row>
    <row r="12729" spans="1:1">
      <c r="A12729" s="2">
        <v>9908042244</v>
      </c>
    </row>
    <row r="12730" spans="1:1">
      <c r="A12730" s="2">
        <v>9848253688</v>
      </c>
    </row>
    <row r="12731" spans="1:1">
      <c r="A12731" s="2">
        <v>9205629648</v>
      </c>
    </row>
    <row r="12732" spans="1:1">
      <c r="A12732" s="2">
        <v>9494961969</v>
      </c>
    </row>
    <row r="12733" spans="1:1">
      <c r="A12733" s="2">
        <v>7386868015</v>
      </c>
    </row>
    <row r="12734" spans="1:1">
      <c r="A12734" s="2">
        <v>9948543577</v>
      </c>
    </row>
    <row r="12735" spans="1:1">
      <c r="A12735" s="2">
        <v>9581479307</v>
      </c>
    </row>
    <row r="12736" spans="1:1">
      <c r="A12736" s="2">
        <v>9948188699</v>
      </c>
    </row>
    <row r="12737" spans="1:1">
      <c r="A12737" s="2">
        <v>9391016692</v>
      </c>
    </row>
    <row r="12738" spans="1:1">
      <c r="A12738" s="2">
        <v>9885044442</v>
      </c>
    </row>
    <row r="12739" spans="1:1">
      <c r="A12739" s="2">
        <v>8885355323</v>
      </c>
    </row>
    <row r="12740" spans="1:1">
      <c r="A12740" s="2">
        <v>9182147629</v>
      </c>
    </row>
    <row r="12741" spans="1:1">
      <c r="A12741" s="2">
        <v>9908346429</v>
      </c>
    </row>
    <row r="12742" spans="1:1">
      <c r="A12742" s="2">
        <v>9010155544</v>
      </c>
    </row>
    <row r="12743" spans="1:1">
      <c r="A12743" s="2">
        <v>9494758921</v>
      </c>
    </row>
    <row r="12744" spans="1:1">
      <c r="A12744" s="2">
        <v>7032921220</v>
      </c>
    </row>
    <row r="12745" spans="1:1">
      <c r="A12745" s="2">
        <v>9989951114</v>
      </c>
    </row>
    <row r="12746" spans="1:1">
      <c r="A12746" s="2">
        <v>9397639272</v>
      </c>
    </row>
    <row r="12747" spans="1:1">
      <c r="A12747" s="2">
        <v>7204679365</v>
      </c>
    </row>
    <row r="12748" spans="1:1">
      <c r="A12748" s="2">
        <v>7399112299</v>
      </c>
    </row>
    <row r="12749" spans="1:1">
      <c r="A12749" s="2">
        <v>9603071438</v>
      </c>
    </row>
    <row r="12750" spans="1:1">
      <c r="A12750" s="2">
        <v>9440192222</v>
      </c>
    </row>
    <row r="12751" spans="1:1">
      <c r="A12751" s="2">
        <v>7842577767</v>
      </c>
    </row>
    <row r="12752" spans="1:1">
      <c r="A12752" s="2">
        <v>9949246021</v>
      </c>
    </row>
    <row r="12753" spans="1:1">
      <c r="A12753" s="2">
        <v>9912919330</v>
      </c>
    </row>
    <row r="12754" spans="1:1">
      <c r="A12754" s="2">
        <v>9700004300</v>
      </c>
    </row>
    <row r="12755" spans="1:1">
      <c r="A12755" s="2">
        <v>9390616105</v>
      </c>
    </row>
    <row r="12756" spans="1:1">
      <c r="A12756" s="2">
        <v>9493784226</v>
      </c>
    </row>
    <row r="12757" spans="1:1">
      <c r="A12757" s="2">
        <v>7093245442</v>
      </c>
    </row>
    <row r="12758" spans="1:1">
      <c r="A12758" s="2">
        <v>9160826726</v>
      </c>
    </row>
    <row r="12759" spans="1:1">
      <c r="A12759" s="2">
        <v>9295956501</v>
      </c>
    </row>
    <row r="12760" spans="1:1">
      <c r="A12760" s="2">
        <v>6300748362</v>
      </c>
    </row>
    <row r="12761" spans="1:1">
      <c r="A12761" s="2">
        <v>8825834565</v>
      </c>
    </row>
    <row r="12762" spans="1:1">
      <c r="A12762" s="2">
        <v>8801093281</v>
      </c>
    </row>
    <row r="12763" spans="1:1">
      <c r="A12763" s="2">
        <v>9390998855</v>
      </c>
    </row>
    <row r="12764" spans="1:1">
      <c r="A12764" s="2">
        <v>7659022225</v>
      </c>
    </row>
    <row r="12765" spans="1:1">
      <c r="A12765" s="2">
        <v>9966312207</v>
      </c>
    </row>
    <row r="12766" spans="1:1">
      <c r="A12766" s="2">
        <v>8978415073</v>
      </c>
    </row>
    <row r="12767" spans="1:1">
      <c r="A12767" s="2">
        <v>7532823456</v>
      </c>
    </row>
    <row r="12768" spans="1:1">
      <c r="A12768" s="2">
        <v>9440202125</v>
      </c>
    </row>
    <row r="12769" spans="1:1">
      <c r="A12769" s="2">
        <v>9182630774</v>
      </c>
    </row>
    <row r="12770" spans="1:1">
      <c r="A12770" s="2">
        <v>9014282958</v>
      </c>
    </row>
    <row r="12771" spans="1:1">
      <c r="A12771" s="2">
        <v>9440873977</v>
      </c>
    </row>
    <row r="12772" spans="1:1">
      <c r="A12772" s="2">
        <v>7207371566</v>
      </c>
    </row>
    <row r="12773" spans="1:1">
      <c r="A12773" s="2">
        <v>7997493108</v>
      </c>
    </row>
    <row r="12774" spans="1:1">
      <c r="A12774" s="2">
        <v>8826282509</v>
      </c>
    </row>
    <row r="12775" spans="1:1">
      <c r="A12775" s="2">
        <v>9849864120</v>
      </c>
    </row>
    <row r="12776" spans="1:1">
      <c r="A12776" s="2">
        <v>9016166666</v>
      </c>
    </row>
    <row r="12777" spans="1:1">
      <c r="A12777" s="2">
        <v>7799699999</v>
      </c>
    </row>
    <row r="12778" spans="1:1">
      <c r="A12778" s="2">
        <v>8885349555</v>
      </c>
    </row>
    <row r="12779" spans="1:1">
      <c r="A12779" s="2">
        <v>9177722108</v>
      </c>
    </row>
    <row r="12780" spans="1:1">
      <c r="A12780" s="2">
        <v>9182948829</v>
      </c>
    </row>
    <row r="12781" spans="1:1">
      <c r="A12781" s="2">
        <v>9959591433</v>
      </c>
    </row>
    <row r="12782" spans="1:1">
      <c r="A12782" s="2">
        <v>8885501288</v>
      </c>
    </row>
    <row r="12783" spans="1:1">
      <c r="A12783" s="2">
        <v>4461198313</v>
      </c>
    </row>
    <row r="12784" spans="1:1">
      <c r="A12784" s="2">
        <v>8897633374</v>
      </c>
    </row>
    <row r="12785" spans="1:1">
      <c r="A12785" s="2">
        <v>7989696256</v>
      </c>
    </row>
    <row r="12786" spans="1:1">
      <c r="A12786" s="2">
        <v>9704244544</v>
      </c>
    </row>
    <row r="12787" spans="1:1">
      <c r="A12787" s="2">
        <v>8186888811</v>
      </c>
    </row>
    <row r="12788" spans="1:1">
      <c r="A12788" s="2">
        <v>8019198686</v>
      </c>
    </row>
    <row r="12789" spans="1:1">
      <c r="A12789" s="2">
        <v>9513668884</v>
      </c>
    </row>
    <row r="12790" spans="1:1">
      <c r="A12790" s="2">
        <v>9100305565</v>
      </c>
    </row>
    <row r="12791" spans="1:1">
      <c r="A12791" s="2">
        <v>9966106909</v>
      </c>
    </row>
    <row r="12792" spans="1:1">
      <c r="A12792" s="2">
        <v>8686979497</v>
      </c>
    </row>
    <row r="12793" spans="1:1">
      <c r="A12793" s="2">
        <v>4023287316</v>
      </c>
    </row>
    <row r="12794" spans="1:1">
      <c r="A12794" s="2">
        <v>6281789661</v>
      </c>
    </row>
    <row r="12795" spans="1:1">
      <c r="A12795" s="2">
        <v>9849711138</v>
      </c>
    </row>
    <row r="12796" spans="1:1">
      <c r="A12796" s="2">
        <v>7893454666</v>
      </c>
    </row>
    <row r="12797" spans="1:1">
      <c r="A12797" s="2">
        <v>7013337695</v>
      </c>
    </row>
    <row r="12798" spans="1:1">
      <c r="A12798" s="2">
        <v>9390046025</v>
      </c>
    </row>
    <row r="12799" spans="1:1">
      <c r="A12799" s="2">
        <v>9703121122</v>
      </c>
    </row>
    <row r="12800" spans="1:1">
      <c r="A12800" s="2">
        <v>8317528749</v>
      </c>
    </row>
    <row r="12801" spans="1:1">
      <c r="A12801" s="2">
        <v>8297794403</v>
      </c>
    </row>
    <row r="12802" spans="1:1">
      <c r="A12802" s="2">
        <v>9866654298</v>
      </c>
    </row>
    <row r="12803" spans="1:1">
      <c r="A12803" s="2">
        <v>8985678905</v>
      </c>
    </row>
    <row r="12804" spans="1:1">
      <c r="A12804" s="2">
        <v>9550483079</v>
      </c>
    </row>
    <row r="12805" spans="1:1">
      <c r="A12805" s="2">
        <v>9959111484</v>
      </c>
    </row>
    <row r="12806" spans="1:1">
      <c r="A12806" s="2">
        <v>9704922106</v>
      </c>
    </row>
    <row r="12807" spans="1:1">
      <c r="A12807" s="2">
        <v>7386975592</v>
      </c>
    </row>
    <row r="12808" spans="1:1">
      <c r="A12808" s="2">
        <v>9949099654</v>
      </c>
    </row>
    <row r="12809" spans="1:1">
      <c r="A12809" s="2">
        <v>9677763279</v>
      </c>
    </row>
    <row r="12810" spans="1:1">
      <c r="A12810" s="2">
        <v>9000192196</v>
      </c>
    </row>
    <row r="12811" spans="1:1">
      <c r="A12811" s="2">
        <v>6300368467</v>
      </c>
    </row>
    <row r="12812" spans="1:1">
      <c r="A12812" s="2">
        <v>8747811429</v>
      </c>
    </row>
    <row r="12813" spans="1:1">
      <c r="A12813" s="2">
        <v>9502829260</v>
      </c>
    </row>
    <row r="12814" spans="1:1">
      <c r="A12814" s="2">
        <v>8121598576</v>
      </c>
    </row>
    <row r="12815" spans="1:1">
      <c r="A12815" s="2">
        <v>9963837374</v>
      </c>
    </row>
    <row r="12816" spans="1:1">
      <c r="A12816" s="2">
        <v>7466783014</v>
      </c>
    </row>
    <row r="12817" spans="1:1">
      <c r="A12817" s="2">
        <v>9866411074</v>
      </c>
    </row>
    <row r="12818" spans="1:1">
      <c r="A12818" s="2">
        <v>9490901312</v>
      </c>
    </row>
    <row r="12819" spans="1:1">
      <c r="A12819" s="2">
        <v>9010155466</v>
      </c>
    </row>
    <row r="12820" spans="1:1">
      <c r="A12820" s="2">
        <v>9160772277</v>
      </c>
    </row>
    <row r="12821" spans="1:1">
      <c r="A12821" s="2">
        <v>9346456270</v>
      </c>
    </row>
    <row r="12822" spans="1:1">
      <c r="A12822" s="2">
        <v>9603535999</v>
      </c>
    </row>
    <row r="12823" spans="1:1">
      <c r="A12823" s="2">
        <v>7893539549</v>
      </c>
    </row>
    <row r="12824" spans="1:1">
      <c r="A12824" s="2">
        <v>9441139966</v>
      </c>
    </row>
    <row r="12825" spans="1:1">
      <c r="A12825" s="2">
        <v>9959111476</v>
      </c>
    </row>
    <row r="12826" spans="1:1">
      <c r="A12826" s="2">
        <v>8008277299</v>
      </c>
    </row>
    <row r="12827" spans="1:1">
      <c r="A12827" s="2">
        <v>9704513324</v>
      </c>
    </row>
    <row r="12828" spans="1:1">
      <c r="A12828" s="2">
        <v>9959733224</v>
      </c>
    </row>
    <row r="12829" spans="1:1">
      <c r="A12829" s="2">
        <v>9986498882</v>
      </c>
    </row>
    <row r="12830" spans="1:1">
      <c r="A12830" s="2">
        <v>9959833429</v>
      </c>
    </row>
    <row r="12831" spans="1:1">
      <c r="A12831" s="2">
        <v>9533666453</v>
      </c>
    </row>
    <row r="12832" spans="1:1">
      <c r="A12832" s="2">
        <v>8465074423</v>
      </c>
    </row>
    <row r="12833" spans="1:1">
      <c r="A12833" s="2">
        <v>9959491719</v>
      </c>
    </row>
    <row r="12834" spans="1:1">
      <c r="A12834" s="2">
        <v>9640404001</v>
      </c>
    </row>
    <row r="12835" spans="1:1">
      <c r="A12835" s="2">
        <v>8555025316</v>
      </c>
    </row>
    <row r="12836" spans="1:1">
      <c r="A12836" s="2">
        <v>9160924666</v>
      </c>
    </row>
    <row r="12837" spans="1:1">
      <c r="A12837" s="2">
        <v>8897499057</v>
      </c>
    </row>
    <row r="12838" spans="1:1">
      <c r="A12838" s="2">
        <v>9440946094</v>
      </c>
    </row>
    <row r="12839" spans="1:1">
      <c r="A12839" s="2">
        <v>8919321607</v>
      </c>
    </row>
    <row r="12840" spans="1:1">
      <c r="A12840" s="2">
        <v>9160306666</v>
      </c>
    </row>
    <row r="12841" spans="1:1">
      <c r="A12841" s="2">
        <v>6281123268</v>
      </c>
    </row>
    <row r="12842" spans="1:1">
      <c r="A12842" s="2">
        <v>7569695695</v>
      </c>
    </row>
    <row r="12843" spans="1:1">
      <c r="A12843" s="2">
        <v>9059859566</v>
      </c>
    </row>
    <row r="12844" spans="1:1">
      <c r="A12844" s="2">
        <v>9515557999</v>
      </c>
    </row>
    <row r="12845" spans="1:1">
      <c r="A12845" s="2">
        <v>6303834729</v>
      </c>
    </row>
    <row r="12846" spans="1:1">
      <c r="A12846" s="2">
        <v>9440882819</v>
      </c>
    </row>
    <row r="12847" spans="1:1">
      <c r="A12847" s="2">
        <v>9949665282</v>
      </c>
    </row>
    <row r="12848" spans="1:1">
      <c r="A12848" s="2">
        <v>9052999964</v>
      </c>
    </row>
    <row r="12849" spans="1:1">
      <c r="A12849" s="2">
        <v>9959969420</v>
      </c>
    </row>
    <row r="12850" spans="1:1">
      <c r="A12850" s="2">
        <v>9849149162</v>
      </c>
    </row>
    <row r="12851" spans="1:1">
      <c r="A12851" s="2">
        <v>6304331267</v>
      </c>
    </row>
    <row r="12852" spans="1:1">
      <c r="A12852" s="2">
        <v>9949396684</v>
      </c>
    </row>
    <row r="12853" spans="1:1">
      <c r="A12853" s="2">
        <v>8886374111</v>
      </c>
    </row>
    <row r="12854" spans="1:1">
      <c r="A12854" s="2">
        <v>9182221519</v>
      </c>
    </row>
    <row r="12855" spans="1:1">
      <c r="A12855" s="2">
        <v>9440938007</v>
      </c>
    </row>
    <row r="12856" spans="1:1">
      <c r="A12856" s="2">
        <v>9885157167</v>
      </c>
    </row>
    <row r="12857" spans="1:1">
      <c r="A12857" s="2">
        <v>8639074071</v>
      </c>
    </row>
    <row r="12858" spans="1:1">
      <c r="A12858" s="2">
        <v>9894981293</v>
      </c>
    </row>
    <row r="12859" spans="1:1">
      <c r="A12859" s="2">
        <v>9989612528</v>
      </c>
    </row>
    <row r="12860" spans="1:1">
      <c r="A12860" s="2">
        <v>8639256070</v>
      </c>
    </row>
    <row r="12861" spans="1:1">
      <c r="A12861" s="2">
        <v>8121518525</v>
      </c>
    </row>
    <row r="12862" spans="1:1">
      <c r="A12862" s="2">
        <v>9295559646</v>
      </c>
    </row>
    <row r="12863" spans="1:1">
      <c r="A12863" s="2">
        <v>9121896756</v>
      </c>
    </row>
    <row r="12864" spans="1:1">
      <c r="A12864" s="2">
        <v>8341628369</v>
      </c>
    </row>
    <row r="12865" spans="1:1">
      <c r="A12865" s="2">
        <v>9848137638</v>
      </c>
    </row>
    <row r="12866" spans="1:1">
      <c r="A12866" s="2">
        <v>9542287789</v>
      </c>
    </row>
    <row r="12867" spans="1:1">
      <c r="A12867" s="2">
        <v>7416203376</v>
      </c>
    </row>
    <row r="12868" spans="1:1">
      <c r="A12868" s="2">
        <v>7013625995</v>
      </c>
    </row>
    <row r="12869" spans="1:1">
      <c r="A12869" s="2">
        <v>9000031828</v>
      </c>
    </row>
    <row r="12870" spans="1:1">
      <c r="A12870" s="2">
        <v>8331823056</v>
      </c>
    </row>
    <row r="12871" spans="1:1">
      <c r="A12871" s="2">
        <v>9848506873</v>
      </c>
    </row>
    <row r="12872" spans="1:1">
      <c r="A12872" s="2">
        <v>9652509222</v>
      </c>
    </row>
    <row r="12873" spans="1:1">
      <c r="A12873" s="2">
        <v>9581117287</v>
      </c>
    </row>
    <row r="12874" spans="1:1">
      <c r="A12874" s="2">
        <v>6309093279</v>
      </c>
    </row>
    <row r="12875" spans="1:1">
      <c r="A12875" s="2">
        <v>9676513303</v>
      </c>
    </row>
    <row r="12876" spans="1:1">
      <c r="A12876" s="2">
        <v>9617961987</v>
      </c>
    </row>
    <row r="12877" spans="1:1">
      <c r="A12877" s="2">
        <v>9108963218</v>
      </c>
    </row>
    <row r="12878" spans="1:1">
      <c r="A12878" s="2">
        <v>9849392575</v>
      </c>
    </row>
    <row r="12879" spans="1:1">
      <c r="A12879" s="2">
        <v>9866061045</v>
      </c>
    </row>
    <row r="12880" spans="1:1">
      <c r="A12880" s="2">
        <v>8686771001</v>
      </c>
    </row>
    <row r="12881" spans="1:1">
      <c r="A12881" s="2">
        <v>9491958786</v>
      </c>
    </row>
    <row r="12882" spans="1:1">
      <c r="A12882" s="2">
        <v>9100308100</v>
      </c>
    </row>
    <row r="12883" spans="1:1">
      <c r="A12883" s="2">
        <v>4066463621</v>
      </c>
    </row>
    <row r="12884" spans="1:1">
      <c r="A12884" s="2">
        <v>9398875933</v>
      </c>
    </row>
    <row r="12885" spans="1:1">
      <c r="A12885" s="2">
        <v>9160038395</v>
      </c>
    </row>
    <row r="12886" spans="1:1">
      <c r="A12886" s="2">
        <v>9014853949</v>
      </c>
    </row>
    <row r="12887" spans="1:1">
      <c r="A12887" s="2">
        <v>9154126373</v>
      </c>
    </row>
    <row r="12888" spans="1:1">
      <c r="A12888" s="2">
        <v>9542626143</v>
      </c>
    </row>
    <row r="12889" spans="1:1">
      <c r="A12889" s="2">
        <v>9666198298</v>
      </c>
    </row>
    <row r="12890" spans="1:1">
      <c r="A12890" s="2">
        <v>9493414055</v>
      </c>
    </row>
    <row r="12891" spans="1:1">
      <c r="A12891" s="2">
        <v>8790312423</v>
      </c>
    </row>
    <row r="12892" spans="1:1">
      <c r="A12892" s="2">
        <v>9000353637</v>
      </c>
    </row>
    <row r="12893" spans="1:1">
      <c r="A12893" s="2">
        <v>9951454450</v>
      </c>
    </row>
    <row r="12894" spans="1:1">
      <c r="A12894" s="2">
        <v>9440674007</v>
      </c>
    </row>
    <row r="12895" spans="1:1">
      <c r="A12895" s="2">
        <v>9912105533</v>
      </c>
    </row>
    <row r="12896" spans="1:1">
      <c r="A12896" s="2">
        <v>9542789236</v>
      </c>
    </row>
    <row r="12897" spans="1:1">
      <c r="A12897" s="2">
        <v>9966637000</v>
      </c>
    </row>
    <row r="12898" spans="1:1">
      <c r="A12898" s="2">
        <v>9902299522</v>
      </c>
    </row>
    <row r="12899" spans="1:1">
      <c r="A12899" s="2">
        <v>8939143749</v>
      </c>
    </row>
    <row r="12900" spans="1:1">
      <c r="A12900" s="2">
        <v>9550717707</v>
      </c>
    </row>
    <row r="12901" spans="1:1">
      <c r="A12901" s="2">
        <v>9100315979</v>
      </c>
    </row>
    <row r="12902" spans="1:1">
      <c r="A12902" s="2">
        <v>9391347422</v>
      </c>
    </row>
    <row r="12903" spans="1:1">
      <c r="A12903" s="2">
        <v>9704032999</v>
      </c>
    </row>
    <row r="12904" spans="1:1">
      <c r="A12904" s="2">
        <v>8309483264</v>
      </c>
    </row>
    <row r="12905" spans="1:1">
      <c r="A12905" s="2">
        <v>8886123467</v>
      </c>
    </row>
    <row r="12906" spans="1:1">
      <c r="A12906" s="2">
        <v>9940179003</v>
      </c>
    </row>
    <row r="12907" spans="1:1">
      <c r="A12907" s="2">
        <v>7337445026</v>
      </c>
    </row>
    <row r="12908" spans="1:1">
      <c r="A12908" s="2">
        <v>8897584112</v>
      </c>
    </row>
    <row r="12909" spans="1:1">
      <c r="A12909" s="2">
        <v>9177379453</v>
      </c>
    </row>
    <row r="12910" spans="1:1">
      <c r="A12910" s="2">
        <v>7997193067</v>
      </c>
    </row>
    <row r="12911" spans="1:1">
      <c r="A12911" s="2">
        <v>8452085866</v>
      </c>
    </row>
    <row r="12912" spans="1:1">
      <c r="A12912" s="2">
        <v>8639186234</v>
      </c>
    </row>
    <row r="12913" spans="1:1">
      <c r="A12913" s="2">
        <v>9030311007</v>
      </c>
    </row>
    <row r="12914" spans="1:1">
      <c r="A12914" s="2">
        <v>9017666666</v>
      </c>
    </row>
    <row r="12915" spans="1:1">
      <c r="A12915" s="2">
        <v>9676000111</v>
      </c>
    </row>
    <row r="12916" spans="1:1">
      <c r="A12916" s="2">
        <v>9246396096</v>
      </c>
    </row>
    <row r="12917" spans="1:1">
      <c r="A12917" s="2">
        <v>9848144898</v>
      </c>
    </row>
    <row r="12918" spans="1:1">
      <c r="A12918" s="2">
        <v>9063060709</v>
      </c>
    </row>
    <row r="12919" spans="1:1">
      <c r="A12919" s="2">
        <v>7729882265</v>
      </c>
    </row>
    <row r="12920" spans="1:1">
      <c r="A12920" s="2">
        <v>9848017259</v>
      </c>
    </row>
    <row r="12921" spans="1:1">
      <c r="A12921" s="2">
        <v>7901097180</v>
      </c>
    </row>
    <row r="12922" spans="1:1">
      <c r="A12922" s="2">
        <v>9553741005</v>
      </c>
    </row>
    <row r="12923" spans="1:1">
      <c r="A12923" s="2">
        <v>9866884588</v>
      </c>
    </row>
    <row r="12924" spans="1:1">
      <c r="A12924" s="2">
        <v>8309235043</v>
      </c>
    </row>
    <row r="12925" spans="1:1">
      <c r="A12925" s="2">
        <v>7780574878</v>
      </c>
    </row>
    <row r="12926" spans="1:1">
      <c r="A12926" s="2">
        <v>8749996999</v>
      </c>
    </row>
    <row r="12927" spans="1:1">
      <c r="A12927" s="2">
        <v>9866666644</v>
      </c>
    </row>
    <row r="12928" spans="1:1">
      <c r="A12928" s="2">
        <v>9848735552</v>
      </c>
    </row>
    <row r="12929" spans="1:1">
      <c r="A12929" s="2">
        <v>9493393890</v>
      </c>
    </row>
    <row r="12930" spans="1:1">
      <c r="A12930" s="2">
        <v>9573669945</v>
      </c>
    </row>
    <row r="12931" spans="1:1">
      <c r="A12931" s="2">
        <v>9989328918</v>
      </c>
    </row>
    <row r="12932" spans="1:1">
      <c r="A12932" s="2">
        <v>7026092332</v>
      </c>
    </row>
    <row r="12933" spans="1:1">
      <c r="A12933" s="2">
        <v>1558459699</v>
      </c>
    </row>
    <row r="12934" spans="1:1">
      <c r="A12934" s="2">
        <v>9866086611</v>
      </c>
    </row>
    <row r="12935" spans="1:1">
      <c r="A12935" s="2">
        <v>9704554873</v>
      </c>
    </row>
    <row r="12936" spans="1:1">
      <c r="A12936" s="2">
        <v>7799122000</v>
      </c>
    </row>
    <row r="12937" spans="1:1">
      <c r="A12937" s="2">
        <v>8520867277</v>
      </c>
    </row>
    <row r="12938" spans="1:1">
      <c r="A12938" s="2">
        <v>9441744430</v>
      </c>
    </row>
    <row r="12939" spans="1:1">
      <c r="A12939" s="2">
        <v>9052051041</v>
      </c>
    </row>
    <row r="12940" spans="1:1">
      <c r="A12940" s="2">
        <v>8277470000</v>
      </c>
    </row>
    <row r="12941" spans="1:1">
      <c r="A12941" s="2">
        <v>9701972444</v>
      </c>
    </row>
    <row r="12942" spans="1:1">
      <c r="A12942" s="2">
        <v>8897576774</v>
      </c>
    </row>
    <row r="12943" spans="1:1">
      <c r="A12943" s="2">
        <v>9908401012</v>
      </c>
    </row>
    <row r="12944" spans="1:1">
      <c r="A12944" s="2">
        <v>9603447572</v>
      </c>
    </row>
    <row r="12945" spans="1:1">
      <c r="A12945" s="2">
        <v>7981487567</v>
      </c>
    </row>
    <row r="12946" spans="1:1">
      <c r="A12946" s="2">
        <v>8125547233</v>
      </c>
    </row>
    <row r="12947" spans="1:1">
      <c r="A12947" s="2">
        <v>9885796162</v>
      </c>
    </row>
    <row r="12948" spans="1:1">
      <c r="A12948" s="2">
        <v>9704362305</v>
      </c>
    </row>
    <row r="12949" spans="1:1">
      <c r="A12949" s="2">
        <v>9700420061</v>
      </c>
    </row>
    <row r="12950" spans="1:1">
      <c r="A12950" s="2">
        <v>8073044593</v>
      </c>
    </row>
    <row r="12951" spans="1:1">
      <c r="A12951" s="2">
        <v>9676154005</v>
      </c>
    </row>
    <row r="12952" spans="1:1">
      <c r="A12952" s="2">
        <v>9440620938</v>
      </c>
    </row>
    <row r="12953" spans="1:1">
      <c r="A12953" s="2">
        <v>9666146743</v>
      </c>
    </row>
    <row r="12954" spans="1:1">
      <c r="A12954" s="2">
        <v>6309123822</v>
      </c>
    </row>
    <row r="12955" spans="1:1">
      <c r="A12955" s="2">
        <v>8247205989</v>
      </c>
    </row>
    <row r="12956" spans="1:1">
      <c r="A12956" s="2">
        <v>9885541781</v>
      </c>
    </row>
    <row r="12957" spans="1:1">
      <c r="A12957" s="2">
        <v>9440140148</v>
      </c>
    </row>
    <row r="12958" spans="1:1">
      <c r="A12958" s="2">
        <v>9743990225</v>
      </c>
    </row>
    <row r="12959" spans="1:1">
      <c r="A12959" s="2">
        <v>9652227681</v>
      </c>
    </row>
    <row r="12960" spans="1:1">
      <c r="A12960" s="2">
        <v>9676742845</v>
      </c>
    </row>
    <row r="12961" spans="1:1">
      <c r="A12961" s="2">
        <v>9963501535</v>
      </c>
    </row>
    <row r="12962" spans="1:1">
      <c r="A12962" s="2">
        <v>9292857120</v>
      </c>
    </row>
    <row r="12963" spans="1:1">
      <c r="A12963" s="2">
        <v>6362269239</v>
      </c>
    </row>
    <row r="12964" spans="1:1">
      <c r="A12964" s="2">
        <v>9885418207</v>
      </c>
    </row>
    <row r="12965" spans="1:1">
      <c r="A12965" s="2">
        <v>8309000696</v>
      </c>
    </row>
    <row r="12966" spans="1:1">
      <c r="A12966" s="2">
        <v>9892206060</v>
      </c>
    </row>
    <row r="12967" spans="1:1">
      <c r="A12967" s="2">
        <v>9502148227</v>
      </c>
    </row>
    <row r="12968" spans="1:1">
      <c r="A12968" s="2">
        <v>9000544232</v>
      </c>
    </row>
    <row r="12969" spans="1:1">
      <c r="A12969" s="2">
        <v>9912726443</v>
      </c>
    </row>
    <row r="12970" spans="1:1">
      <c r="A12970" s="2">
        <v>9908308076</v>
      </c>
    </row>
    <row r="12971" spans="1:1">
      <c r="A12971" s="2">
        <v>7702625224</v>
      </c>
    </row>
    <row r="12972" spans="1:1">
      <c r="A12972" s="2">
        <v>7993874911</v>
      </c>
    </row>
    <row r="12973" spans="1:1">
      <c r="A12973" s="2">
        <v>9440927906</v>
      </c>
    </row>
    <row r="12974" spans="1:1">
      <c r="A12974" s="2">
        <v>9014444143</v>
      </c>
    </row>
    <row r="12975" spans="1:1">
      <c r="A12975" s="2">
        <v>7981074989</v>
      </c>
    </row>
    <row r="12976" spans="1:1">
      <c r="A12976" s="2">
        <v>9295656143</v>
      </c>
    </row>
    <row r="12977" spans="1:1">
      <c r="A12977" s="2">
        <v>9849069100</v>
      </c>
    </row>
    <row r="12978" spans="1:1">
      <c r="A12978" s="2">
        <v>9618026774</v>
      </c>
    </row>
    <row r="12979" spans="1:1">
      <c r="A12979" s="2">
        <v>8897969707</v>
      </c>
    </row>
    <row r="12980" spans="1:1">
      <c r="A12980" s="2">
        <v>7816004972</v>
      </c>
    </row>
    <row r="12981" spans="1:1">
      <c r="A12981" s="2">
        <v>9985434413</v>
      </c>
    </row>
    <row r="12982" spans="1:1">
      <c r="A12982" s="2">
        <v>7660974413</v>
      </c>
    </row>
    <row r="12983" spans="1:1">
      <c r="A12983" s="2">
        <v>9553923456</v>
      </c>
    </row>
    <row r="12984" spans="1:1">
      <c r="A12984" s="2">
        <v>9394560403</v>
      </c>
    </row>
    <row r="12985" spans="1:1">
      <c r="A12985" s="2">
        <v>7396295540</v>
      </c>
    </row>
    <row r="12986" spans="1:1">
      <c r="A12986" s="2">
        <v>9381163934</v>
      </c>
    </row>
    <row r="12987" spans="1:1">
      <c r="A12987" s="2">
        <v>9150746928</v>
      </c>
    </row>
    <row r="12988" spans="1:1">
      <c r="A12988" s="2">
        <v>8985988778</v>
      </c>
    </row>
    <row r="12989" spans="1:1">
      <c r="A12989" s="2">
        <v>9440226792</v>
      </c>
    </row>
    <row r="12990" spans="1:1">
      <c r="A12990" s="2">
        <v>9701695612</v>
      </c>
    </row>
    <row r="12991" spans="1:1">
      <c r="A12991" s="2">
        <v>9141458898</v>
      </c>
    </row>
    <row r="12992" spans="1:1">
      <c r="A12992" s="2">
        <v>6301883020</v>
      </c>
    </row>
    <row r="12993" spans="1:1">
      <c r="A12993" s="2">
        <v>9948075041</v>
      </c>
    </row>
    <row r="12994" spans="1:1">
      <c r="A12994" s="2">
        <v>8832444829</v>
      </c>
    </row>
    <row r="12995" spans="1:1">
      <c r="A12995" s="2">
        <v>9177588878</v>
      </c>
    </row>
    <row r="12996" spans="1:1">
      <c r="A12996" s="2">
        <v>7702049396</v>
      </c>
    </row>
    <row r="12997" spans="1:1">
      <c r="A12997" s="2">
        <v>9000555578</v>
      </c>
    </row>
    <row r="12998" spans="1:1">
      <c r="A12998" s="2">
        <v>7337067784</v>
      </c>
    </row>
    <row r="12999" spans="1:1">
      <c r="A12999" s="2">
        <v>9866299159</v>
      </c>
    </row>
    <row r="13000" spans="1:1">
      <c r="A13000" s="2">
        <v>9848179981</v>
      </c>
    </row>
    <row r="13001" spans="1:1">
      <c r="A13001" s="2">
        <v>9000025150</v>
      </c>
    </row>
    <row r="13002" spans="1:1">
      <c r="A13002" s="2">
        <v>6303807004</v>
      </c>
    </row>
    <row r="13003" spans="1:1">
      <c r="A13003" s="2">
        <v>9848558389</v>
      </c>
    </row>
    <row r="13004" spans="1:1">
      <c r="A13004" s="2">
        <v>9490807192</v>
      </c>
    </row>
    <row r="13005" spans="1:1">
      <c r="A13005" s="2">
        <v>8309984528</v>
      </c>
    </row>
    <row r="13006" spans="1:1">
      <c r="A13006" s="2">
        <v>7013361585</v>
      </c>
    </row>
    <row r="13007" spans="1:1">
      <c r="A13007" s="2">
        <v>7659985842</v>
      </c>
    </row>
    <row r="13008" spans="1:1">
      <c r="A13008" s="2">
        <v>9959541599</v>
      </c>
    </row>
    <row r="13009" spans="1:1">
      <c r="A13009" s="2">
        <v>9676629160</v>
      </c>
    </row>
    <row r="13010" spans="1:1">
      <c r="A13010" s="2">
        <v>9962703555</v>
      </c>
    </row>
    <row r="13011" spans="1:1">
      <c r="A13011" s="2">
        <v>9052513635</v>
      </c>
    </row>
    <row r="13012" spans="1:1">
      <c r="A13012" s="2">
        <v>9550347148</v>
      </c>
    </row>
    <row r="13013" spans="1:1">
      <c r="A13013" s="2">
        <v>9391204990</v>
      </c>
    </row>
    <row r="13014" spans="1:1">
      <c r="A13014" s="2">
        <v>7396145333</v>
      </c>
    </row>
    <row r="13015" spans="1:1">
      <c r="A13015" s="2">
        <v>8464845444</v>
      </c>
    </row>
    <row r="13016" spans="1:1">
      <c r="A13016" s="2">
        <v>9848058938</v>
      </c>
    </row>
    <row r="13017" spans="1:1">
      <c r="A13017" s="44">
        <v>9003336761</v>
      </c>
    </row>
    <row r="13018" spans="1:1">
      <c r="A13018" s="44">
        <v>8712245122</v>
      </c>
    </row>
    <row r="13019" spans="1:1">
      <c r="A13019" s="44">
        <v>9866628857</v>
      </c>
    </row>
    <row r="13020" spans="1:1">
      <c r="A13020" s="44">
        <v>9618627793</v>
      </c>
    </row>
    <row r="13021" spans="1:1">
      <c r="A13021" s="44">
        <v>7840030805</v>
      </c>
    </row>
    <row r="13022" spans="1:1">
      <c r="A13022" s="44">
        <v>9989322906</v>
      </c>
    </row>
    <row r="13023" spans="1:1">
      <c r="A13023" s="44">
        <v>9100904615</v>
      </c>
    </row>
    <row r="13024" spans="1:1">
      <c r="A13024" s="44">
        <v>9949832599</v>
      </c>
    </row>
    <row r="13025" spans="1:1">
      <c r="A13025" s="44">
        <v>8520835033</v>
      </c>
    </row>
    <row r="13026" spans="1:1">
      <c r="A13026" s="44">
        <v>8882501140</v>
      </c>
    </row>
    <row r="13027" spans="1:1">
      <c r="A13027" s="44">
        <v>9966707018</v>
      </c>
    </row>
    <row r="13028" spans="1:1">
      <c r="A13028" s="44">
        <v>9381681521</v>
      </c>
    </row>
    <row r="13029" spans="1:1">
      <c r="A13029" s="44">
        <v>7675074489</v>
      </c>
    </row>
    <row r="13030" spans="1:1">
      <c r="A13030" s="44">
        <v>9440802639</v>
      </c>
    </row>
    <row r="13031" spans="1:1">
      <c r="A13031" s="44">
        <v>8657432086</v>
      </c>
    </row>
    <row r="13032" spans="1:1">
      <c r="A13032" s="44">
        <v>8821051782</v>
      </c>
    </row>
    <row r="13033" spans="1:1">
      <c r="A13033" s="44">
        <v>8555932132</v>
      </c>
    </row>
    <row r="13034" spans="1:1">
      <c r="A13034" s="44">
        <v>7794913179</v>
      </c>
    </row>
    <row r="13035" spans="1:1">
      <c r="A13035" s="44">
        <v>9493040699</v>
      </c>
    </row>
    <row r="13036" spans="1:1">
      <c r="A13036" s="44">
        <v>8008817799</v>
      </c>
    </row>
    <row r="13037" spans="1:1">
      <c r="A13037" s="44">
        <v>7569727569</v>
      </c>
    </row>
    <row r="13038" spans="1:1">
      <c r="A13038" s="44">
        <v>9985333559</v>
      </c>
    </row>
    <row r="13039" spans="1:1">
      <c r="A13039" s="44">
        <v>8328436395</v>
      </c>
    </row>
    <row r="13040" spans="1:1">
      <c r="A13040" s="44">
        <v>9008682290</v>
      </c>
    </row>
    <row r="13041" spans="1:1">
      <c r="A13041" s="44">
        <v>9618457979</v>
      </c>
    </row>
    <row r="13042" spans="1:1">
      <c r="A13042" s="44">
        <v>7702724365</v>
      </c>
    </row>
    <row r="13043" spans="1:1">
      <c r="A13043" s="44">
        <v>8555815322</v>
      </c>
    </row>
    <row r="13044" spans="1:1">
      <c r="A13044" s="44">
        <v>9490366910</v>
      </c>
    </row>
    <row r="13045" spans="1:1">
      <c r="A13045" s="44">
        <v>9848035604</v>
      </c>
    </row>
    <row r="13046" spans="1:1">
      <c r="A13046" s="44">
        <v>9886675678</v>
      </c>
    </row>
    <row r="13047" spans="1:1">
      <c r="A13047" s="44">
        <v>9398260125</v>
      </c>
    </row>
    <row r="13048" spans="1:1">
      <c r="A13048" s="44">
        <v>9505910137</v>
      </c>
    </row>
    <row r="13049" spans="1:1">
      <c r="A13049" s="44">
        <v>9949157745</v>
      </c>
    </row>
    <row r="13050" spans="1:1">
      <c r="A13050" s="44">
        <v>9966997006</v>
      </c>
    </row>
    <row r="13051" spans="1:1">
      <c r="A13051" s="44">
        <v>9676039882</v>
      </c>
    </row>
    <row r="13052" spans="1:1">
      <c r="A13052" s="44">
        <v>7301332222</v>
      </c>
    </row>
    <row r="13053" spans="1:1">
      <c r="A13053" s="44">
        <v>9440711988</v>
      </c>
    </row>
    <row r="13054" spans="1:1">
      <c r="A13054" s="44">
        <v>9848445637</v>
      </c>
    </row>
    <row r="13055" spans="1:1">
      <c r="A13055" s="44">
        <v>9550990315</v>
      </c>
    </row>
    <row r="13056" spans="1:1">
      <c r="A13056" s="44">
        <v>9502178555</v>
      </c>
    </row>
    <row r="13057" spans="1:1">
      <c r="A13057" s="44">
        <v>9986100980</v>
      </c>
    </row>
    <row r="13058" spans="1:1">
      <c r="A13058" s="44">
        <v>8790579089</v>
      </c>
    </row>
    <row r="13059" spans="1:1">
      <c r="A13059" s="44">
        <v>7995596775</v>
      </c>
    </row>
    <row r="13060" spans="1:1">
      <c r="A13060" s="44">
        <v>7386364889</v>
      </c>
    </row>
    <row r="13061" spans="1:1">
      <c r="A13061" s="44">
        <v>9705700597</v>
      </c>
    </row>
    <row r="13062" spans="1:1">
      <c r="A13062" s="44">
        <v>9951909318</v>
      </c>
    </row>
    <row r="13063" spans="1:1">
      <c r="A13063" s="44">
        <v>9550555962</v>
      </c>
    </row>
    <row r="13064" spans="1:1">
      <c r="A13064" s="44">
        <v>8074070051</v>
      </c>
    </row>
    <row r="13065" spans="1:1">
      <c r="A13065" s="44">
        <v>9849949074</v>
      </c>
    </row>
    <row r="13066" spans="1:1">
      <c r="A13066" s="44">
        <v>9347083280</v>
      </c>
    </row>
    <row r="13067" spans="1:1">
      <c r="A13067" s="44">
        <v>9989306937</v>
      </c>
    </row>
    <row r="13068" spans="1:1">
      <c r="A13068" s="44">
        <v>7569169064</v>
      </c>
    </row>
    <row r="13069" spans="1:1">
      <c r="A13069" s="44">
        <v>9949100415</v>
      </c>
    </row>
    <row r="13070" spans="1:1">
      <c r="A13070" s="44">
        <v>9848883357</v>
      </c>
    </row>
    <row r="13071" spans="1:1">
      <c r="A13071" s="44">
        <v>9542142779</v>
      </c>
    </row>
    <row r="13072" spans="1:1">
      <c r="A13072" s="44">
        <v>9502774301</v>
      </c>
    </row>
    <row r="13073" spans="1:1">
      <c r="A13073" s="44">
        <v>9293708924</v>
      </c>
    </row>
    <row r="13074" spans="1:1">
      <c r="A13074" s="44">
        <v>9948867288</v>
      </c>
    </row>
    <row r="13075" spans="1:1">
      <c r="A13075" s="44">
        <v>8500241815</v>
      </c>
    </row>
    <row r="13076" spans="1:1">
      <c r="A13076" s="44">
        <v>9676114747</v>
      </c>
    </row>
    <row r="13077" spans="1:1">
      <c r="A13077" s="44">
        <v>9398023108</v>
      </c>
    </row>
    <row r="13078" spans="1:1">
      <c r="A13078" s="44">
        <v>8247412423</v>
      </c>
    </row>
    <row r="13079" spans="1:1">
      <c r="A13079" s="44">
        <v>9885693411</v>
      </c>
    </row>
    <row r="13080" spans="1:1">
      <c r="A13080" s="44">
        <v>9959535358</v>
      </c>
    </row>
    <row r="13081" spans="1:1">
      <c r="A13081" s="44">
        <v>9000321930</v>
      </c>
    </row>
    <row r="13082" spans="1:1">
      <c r="A13082" s="44">
        <v>9542360142</v>
      </c>
    </row>
    <row r="13083" spans="1:1">
      <c r="A13083" s="44">
        <v>9059428007</v>
      </c>
    </row>
    <row r="13084" spans="1:1">
      <c r="A13084" s="44">
        <v>8688872721</v>
      </c>
    </row>
    <row r="13085" spans="1:1">
      <c r="A13085" s="44">
        <v>9666228144</v>
      </c>
    </row>
    <row r="13086" spans="1:1">
      <c r="A13086" s="44">
        <v>8309295239</v>
      </c>
    </row>
    <row r="13087" spans="1:1">
      <c r="A13087" s="44">
        <v>7799755744</v>
      </c>
    </row>
    <row r="13088" spans="1:1">
      <c r="A13088" s="44">
        <v>7873045971</v>
      </c>
    </row>
    <row r="13089" spans="1:1">
      <c r="A13089" s="44">
        <v>9121159973</v>
      </c>
    </row>
    <row r="13090" spans="1:1">
      <c r="A13090" s="44">
        <v>7286086869</v>
      </c>
    </row>
    <row r="13091" spans="1:1">
      <c r="A13091" s="44">
        <v>9246565212</v>
      </c>
    </row>
    <row r="13092" spans="1:1">
      <c r="A13092" s="44">
        <v>9182086210</v>
      </c>
    </row>
    <row r="13093" spans="1:1">
      <c r="A13093" s="44">
        <v>9491405885</v>
      </c>
    </row>
    <row r="13094" spans="1:1">
      <c r="A13094" s="44">
        <v>7672032431</v>
      </c>
    </row>
    <row r="13095" spans="1:1">
      <c r="A13095" s="44">
        <v>8447422036</v>
      </c>
    </row>
    <row r="13096" spans="1:1">
      <c r="A13096" s="44">
        <v>9848572587</v>
      </c>
    </row>
    <row r="13097" spans="1:1">
      <c r="A13097" s="44">
        <v>8328337478</v>
      </c>
    </row>
    <row r="13098" spans="1:1">
      <c r="A13098" s="44">
        <v>9849797193</v>
      </c>
    </row>
    <row r="13099" spans="1:1">
      <c r="A13099" s="44">
        <v>9490792277</v>
      </c>
    </row>
    <row r="13100" spans="1:1">
      <c r="A13100" s="44">
        <v>9348540381</v>
      </c>
    </row>
    <row r="13101" spans="1:1">
      <c r="A13101" s="44">
        <v>9966919406</v>
      </c>
    </row>
    <row r="13102" spans="1:1">
      <c r="A13102" s="44">
        <v>7675826706</v>
      </c>
    </row>
    <row r="13103" spans="1:1">
      <c r="A13103" s="44">
        <v>8008299178</v>
      </c>
    </row>
    <row r="13104" spans="1:1">
      <c r="A13104" s="44">
        <v>9440268826</v>
      </c>
    </row>
    <row r="13105" spans="1:1">
      <c r="A13105" s="44">
        <v>9849018901</v>
      </c>
    </row>
    <row r="13106" spans="1:1">
      <c r="A13106" s="44">
        <v>8328361259</v>
      </c>
    </row>
    <row r="13107" spans="1:1">
      <c r="A13107" s="44">
        <v>7997441040</v>
      </c>
    </row>
    <row r="13108" spans="1:1">
      <c r="A13108" s="44">
        <v>8861828888</v>
      </c>
    </row>
    <row r="13109" spans="1:1">
      <c r="A13109" s="44">
        <v>7981569192</v>
      </c>
    </row>
    <row r="13110" spans="1:1">
      <c r="A13110" s="44">
        <v>7989462665</v>
      </c>
    </row>
    <row r="13111" spans="1:1">
      <c r="A13111" s="44">
        <v>8919996377</v>
      </c>
    </row>
    <row r="13112" spans="1:1">
      <c r="A13112" s="44">
        <v>8464987676</v>
      </c>
    </row>
    <row r="13113" spans="1:1">
      <c r="A13113" s="44">
        <v>7013026715</v>
      </c>
    </row>
    <row r="13114" spans="1:1">
      <c r="A13114" s="44">
        <v>9096297826</v>
      </c>
    </row>
    <row r="13115" spans="1:1">
      <c r="A13115" s="44">
        <v>9848412637</v>
      </c>
    </row>
    <row r="13116" spans="1:1">
      <c r="A13116" s="44">
        <v>8309536493</v>
      </c>
    </row>
    <row r="13117" spans="1:1">
      <c r="A13117" s="44">
        <v>9985956496</v>
      </c>
    </row>
    <row r="13118" spans="1:1">
      <c r="A13118" s="44">
        <v>9666408784</v>
      </c>
    </row>
    <row r="13119" spans="1:1">
      <c r="A13119" s="44">
        <v>9493992429</v>
      </c>
    </row>
    <row r="13120" spans="1:1">
      <c r="A13120" s="44">
        <v>8886801888</v>
      </c>
    </row>
    <row r="13121" spans="1:1">
      <c r="A13121" s="44">
        <v>7096623525</v>
      </c>
    </row>
    <row r="13122" spans="1:1">
      <c r="A13122" s="44">
        <v>9440718451</v>
      </c>
    </row>
    <row r="13123" spans="1:1">
      <c r="A13123" s="44">
        <v>9652364725</v>
      </c>
    </row>
    <row r="13124" spans="1:1">
      <c r="A13124" s="44">
        <v>8978938438</v>
      </c>
    </row>
    <row r="13125" spans="1:1">
      <c r="A13125" s="44">
        <v>9491238111</v>
      </c>
    </row>
    <row r="13126" spans="1:1">
      <c r="A13126" s="44">
        <v>6303398362</v>
      </c>
    </row>
    <row r="13127" spans="1:1">
      <c r="A13127" s="44">
        <v>9858383985</v>
      </c>
    </row>
    <row r="13128" spans="1:1">
      <c r="A13128" s="44">
        <v>9666223887</v>
      </c>
    </row>
    <row r="13129" spans="1:1">
      <c r="A13129" s="44">
        <v>9885204225</v>
      </c>
    </row>
    <row r="13130" spans="1:1">
      <c r="A13130" s="44">
        <v>6379916914</v>
      </c>
    </row>
    <row r="13131" spans="1:1">
      <c r="A13131" s="44">
        <v>7036254537</v>
      </c>
    </row>
    <row r="13132" spans="1:1">
      <c r="A13132" s="44">
        <v>8639710420</v>
      </c>
    </row>
    <row r="13133" spans="1:1">
      <c r="A13133" s="44">
        <v>9966962997</v>
      </c>
    </row>
    <row r="13134" spans="1:1">
      <c r="A13134" s="44">
        <v>9059467732</v>
      </c>
    </row>
    <row r="13135" spans="1:1">
      <c r="A13135" s="44">
        <v>8096097992</v>
      </c>
    </row>
    <row r="13136" spans="1:1">
      <c r="A13136" s="44">
        <v>9701041033</v>
      </c>
    </row>
    <row r="13137" spans="1:1">
      <c r="A13137" s="44">
        <v>9951414990</v>
      </c>
    </row>
    <row r="13138" spans="1:1">
      <c r="A13138" s="44">
        <v>8500713676</v>
      </c>
    </row>
    <row r="13139" spans="1:1">
      <c r="A13139" s="44">
        <v>8639947517</v>
      </c>
    </row>
    <row r="13140" spans="1:1">
      <c r="A13140" s="44">
        <v>9505198984</v>
      </c>
    </row>
    <row r="13141" spans="1:1">
      <c r="A13141" s="44">
        <v>9182436295</v>
      </c>
    </row>
    <row r="13142" spans="1:1">
      <c r="A13142" s="44">
        <v>9666561193</v>
      </c>
    </row>
    <row r="13143" spans="1:1">
      <c r="A13143" s="44">
        <v>9849532758</v>
      </c>
    </row>
    <row r="13144" spans="1:1">
      <c r="A13144" s="44">
        <v>9849321132</v>
      </c>
    </row>
    <row r="13145" spans="1:1">
      <c r="A13145" s="44">
        <v>9014231303</v>
      </c>
    </row>
    <row r="13146" spans="1:1">
      <c r="A13146" s="44">
        <v>9000011128</v>
      </c>
    </row>
    <row r="13147" spans="1:1">
      <c r="A13147" s="44">
        <v>1431399736</v>
      </c>
    </row>
    <row r="13148" spans="1:1">
      <c r="A13148" s="44">
        <v>9550780966</v>
      </c>
    </row>
    <row r="13149" spans="1:1">
      <c r="A13149" s="44">
        <v>9948716181</v>
      </c>
    </row>
    <row r="13150" spans="1:1">
      <c r="A13150" s="44">
        <v>7330930025</v>
      </c>
    </row>
    <row r="13151" spans="1:1">
      <c r="A13151" s="44">
        <v>6028423123</v>
      </c>
    </row>
    <row r="13152" spans="1:1">
      <c r="A13152" s="44">
        <v>9652150271</v>
      </c>
    </row>
    <row r="13153" spans="1:1">
      <c r="A13153" s="44">
        <v>9177166067</v>
      </c>
    </row>
    <row r="13154" spans="1:1">
      <c r="A13154" s="44">
        <v>9959527722</v>
      </c>
    </row>
    <row r="13155" spans="1:1">
      <c r="A13155" s="44">
        <v>9588294285</v>
      </c>
    </row>
    <row r="13156" spans="1:1">
      <c r="A13156" s="44">
        <v>9550443863</v>
      </c>
    </row>
    <row r="13157" spans="1:1">
      <c r="A13157" s="44">
        <v>6302019994</v>
      </c>
    </row>
    <row r="13158" spans="1:1">
      <c r="A13158" s="44">
        <v>9963208520</v>
      </c>
    </row>
    <row r="13159" spans="1:1">
      <c r="A13159" s="44">
        <v>9398276118</v>
      </c>
    </row>
    <row r="13160" spans="1:1">
      <c r="A13160" s="44">
        <v>9849173236</v>
      </c>
    </row>
    <row r="13161" spans="1:1">
      <c r="A13161" s="44">
        <v>8838486128</v>
      </c>
    </row>
    <row r="13162" spans="1:1">
      <c r="A13162" s="44">
        <v>9642355411</v>
      </c>
    </row>
    <row r="13163" spans="1:1">
      <c r="A13163" s="44">
        <v>9533282828</v>
      </c>
    </row>
    <row r="13164" spans="1:1">
      <c r="A13164" s="44">
        <v>8019441471</v>
      </c>
    </row>
    <row r="13165" spans="1:1">
      <c r="A13165" s="44">
        <v>9700594554</v>
      </c>
    </row>
    <row r="13166" spans="1:1">
      <c r="A13166" s="44">
        <v>9848123529</v>
      </c>
    </row>
    <row r="13167" spans="1:1">
      <c r="A13167" s="44">
        <v>9581964196</v>
      </c>
    </row>
    <row r="13168" spans="1:1">
      <c r="A13168" s="44">
        <v>7702156839</v>
      </c>
    </row>
    <row r="13169" spans="1:1">
      <c r="A13169" s="44">
        <v>9885569924</v>
      </c>
    </row>
    <row r="13170" spans="1:1">
      <c r="A13170" s="44">
        <v>8297088992</v>
      </c>
    </row>
    <row r="13171" spans="1:1">
      <c r="A13171" s="44">
        <v>7780482612</v>
      </c>
    </row>
    <row r="13172" spans="1:1">
      <c r="A13172" s="44">
        <v>6309646027</v>
      </c>
    </row>
    <row r="13173" spans="1:1">
      <c r="A13173" s="44">
        <v>6305333841</v>
      </c>
    </row>
    <row r="13174" spans="1:1">
      <c r="A13174" s="44">
        <v>9678853417</v>
      </c>
    </row>
    <row r="13175" spans="1:1">
      <c r="A13175" s="44">
        <v>9315969948</v>
      </c>
    </row>
    <row r="13176" spans="1:1">
      <c r="A13176" s="44">
        <v>7729068839</v>
      </c>
    </row>
    <row r="13177" spans="1:1">
      <c r="A13177" s="44">
        <v>8688482089</v>
      </c>
    </row>
    <row r="13178" spans="1:1">
      <c r="A13178" s="44">
        <v>9573731373</v>
      </c>
    </row>
    <row r="13179" spans="1:1">
      <c r="A13179" s="44">
        <v>9000119796</v>
      </c>
    </row>
    <row r="13180" spans="1:1">
      <c r="A13180" s="44">
        <v>9640825581</v>
      </c>
    </row>
    <row r="13181" spans="1:1">
      <c r="A13181" s="44">
        <v>9000888055</v>
      </c>
    </row>
    <row r="13182" spans="1:1">
      <c r="A13182" s="44">
        <v>9440444181</v>
      </c>
    </row>
    <row r="13183" spans="1:1">
      <c r="A13183" s="44">
        <v>9948802436</v>
      </c>
    </row>
    <row r="13184" spans="1:1">
      <c r="A13184" s="44">
        <v>7353755655</v>
      </c>
    </row>
    <row r="13185" spans="1:1">
      <c r="A13185" s="44">
        <v>9949359679</v>
      </c>
    </row>
    <row r="13186" spans="1:1">
      <c r="A13186" s="44">
        <v>9014063138</v>
      </c>
    </row>
    <row r="13187" spans="1:1">
      <c r="A13187" s="44">
        <v>9441494501</v>
      </c>
    </row>
    <row r="13188" spans="1:1">
      <c r="A13188" s="44">
        <v>6304144750</v>
      </c>
    </row>
    <row r="13189" spans="1:1">
      <c r="A13189" s="44">
        <v>9949724868</v>
      </c>
    </row>
    <row r="13190" spans="1:1">
      <c r="A13190" s="44">
        <v>8886008728</v>
      </c>
    </row>
    <row r="13191" spans="1:1">
      <c r="A13191" s="44">
        <v>9019648181</v>
      </c>
    </row>
    <row r="13192" spans="1:1">
      <c r="A13192" s="44">
        <v>9000003604</v>
      </c>
    </row>
    <row r="13193" spans="1:1">
      <c r="A13193" s="44">
        <v>9491311555</v>
      </c>
    </row>
    <row r="13194" spans="1:1">
      <c r="A13194" s="44">
        <v>9100680545</v>
      </c>
    </row>
    <row r="13195" spans="1:1">
      <c r="A13195" s="44">
        <v>9866882389</v>
      </c>
    </row>
    <row r="13196" spans="1:1">
      <c r="A13196" s="44">
        <v>8074082364</v>
      </c>
    </row>
    <row r="13197" spans="1:1">
      <c r="A13197" s="44">
        <v>8686066690</v>
      </c>
    </row>
    <row r="13198" spans="1:1">
      <c r="A13198" s="44">
        <v>7013409668</v>
      </c>
    </row>
    <row r="13199" spans="1:1">
      <c r="A13199" s="44">
        <v>8434649999</v>
      </c>
    </row>
    <row r="13200" spans="1:1">
      <c r="A13200" s="44">
        <v>9160630089</v>
      </c>
    </row>
    <row r="13201" spans="1:1">
      <c r="A13201" s="44">
        <v>9099709981</v>
      </c>
    </row>
    <row r="13202" spans="1:1">
      <c r="A13202" s="44">
        <v>8309075522</v>
      </c>
    </row>
    <row r="13203" spans="1:1">
      <c r="A13203" s="44">
        <v>9908415349</v>
      </c>
    </row>
    <row r="13204" spans="1:1">
      <c r="A13204" s="44">
        <v>9052225427</v>
      </c>
    </row>
    <row r="13205" spans="1:1">
      <c r="A13205" s="44">
        <v>9494091047</v>
      </c>
    </row>
    <row r="13206" spans="1:1">
      <c r="A13206" s="44">
        <v>9346866093</v>
      </c>
    </row>
    <row r="13207" spans="1:1">
      <c r="A13207" s="44">
        <v>9849097971</v>
      </c>
    </row>
    <row r="13208" spans="1:1">
      <c r="A13208" s="44">
        <v>9494849410</v>
      </c>
    </row>
    <row r="13209" spans="1:1">
      <c r="A13209" s="44">
        <v>8309254939</v>
      </c>
    </row>
    <row r="13210" spans="1:1">
      <c r="A13210" s="44">
        <v>8096479316</v>
      </c>
    </row>
    <row r="13211" spans="1:1">
      <c r="A13211" s="44">
        <v>7702021122</v>
      </c>
    </row>
    <row r="13212" spans="1:1">
      <c r="A13212" s="44">
        <v>8367450704</v>
      </c>
    </row>
    <row r="13213" spans="1:1">
      <c r="A13213" s="44">
        <v>7799350789</v>
      </c>
    </row>
    <row r="13214" spans="1:1">
      <c r="A13214" s="44">
        <v>8985400481</v>
      </c>
    </row>
    <row r="13215" spans="1:1">
      <c r="A13215" s="44">
        <v>8919168455</v>
      </c>
    </row>
    <row r="13216" spans="1:1">
      <c r="A13216" s="44">
        <v>9000969021</v>
      </c>
    </row>
    <row r="13217" spans="1:1">
      <c r="A13217" s="44">
        <v>8874189344</v>
      </c>
    </row>
    <row r="13218" spans="1:1">
      <c r="A13218" s="44">
        <v>9000371710</v>
      </c>
    </row>
    <row r="13219" spans="1:1">
      <c r="A13219" s="44">
        <v>9989983834</v>
      </c>
    </row>
    <row r="13220" spans="1:1">
      <c r="A13220" s="44">
        <v>9182316088</v>
      </c>
    </row>
    <row r="13221" spans="1:1">
      <c r="A13221" s="44">
        <v>9603788877</v>
      </c>
    </row>
    <row r="13222" spans="1:1">
      <c r="A13222" s="44">
        <v>9010550016</v>
      </c>
    </row>
    <row r="13223" spans="1:1">
      <c r="A13223" s="44">
        <v>9985326054</v>
      </c>
    </row>
    <row r="13224" spans="1:1">
      <c r="A13224" s="44">
        <v>9885320370</v>
      </c>
    </row>
    <row r="13225" spans="1:1">
      <c r="A13225" s="44">
        <v>9652841590</v>
      </c>
    </row>
    <row r="13226" spans="1:1">
      <c r="A13226" s="44">
        <v>9030222292</v>
      </c>
    </row>
    <row r="13227" spans="1:1">
      <c r="A13227" s="44">
        <v>9494901445</v>
      </c>
    </row>
    <row r="13228" spans="1:1">
      <c r="A13228" s="44">
        <v>9959563565</v>
      </c>
    </row>
    <row r="13229" spans="1:1">
      <c r="A13229" s="44">
        <v>9945565314</v>
      </c>
    </row>
    <row r="13230" spans="1:1">
      <c r="A13230" s="44">
        <v>8096012456</v>
      </c>
    </row>
    <row r="13231" spans="1:1">
      <c r="A13231" s="44">
        <v>7702575502</v>
      </c>
    </row>
    <row r="13232" spans="1:1">
      <c r="A13232" s="44">
        <v>9900088152</v>
      </c>
    </row>
    <row r="13233" spans="1:1">
      <c r="A13233" s="44">
        <v>9912471119</v>
      </c>
    </row>
    <row r="13234" spans="1:1">
      <c r="A13234" s="44">
        <v>9633398348</v>
      </c>
    </row>
    <row r="13235" spans="1:1">
      <c r="A13235" s="44">
        <v>8367772535</v>
      </c>
    </row>
    <row r="13236" spans="1:1">
      <c r="A13236" s="44">
        <v>9849066933</v>
      </c>
    </row>
    <row r="13237" spans="1:1">
      <c r="A13237" s="44">
        <v>9441421654</v>
      </c>
    </row>
    <row r="13238" spans="1:1">
      <c r="A13238" s="44">
        <v>9398123806</v>
      </c>
    </row>
    <row r="13239" spans="1:1">
      <c r="A13239" s="44">
        <v>8897422029</v>
      </c>
    </row>
    <row r="13240" spans="1:1">
      <c r="A13240" s="44">
        <v>9177628228</v>
      </c>
    </row>
    <row r="13241" spans="1:1">
      <c r="A13241" s="44">
        <v>9490495156</v>
      </c>
    </row>
    <row r="13242" spans="1:1">
      <c r="A13242" s="44">
        <v>8500917049</v>
      </c>
    </row>
    <row r="13243" spans="1:1">
      <c r="A13243" s="44">
        <v>7799339990</v>
      </c>
    </row>
    <row r="13244" spans="1:1">
      <c r="A13244" s="44">
        <v>9550033860</v>
      </c>
    </row>
    <row r="13245" spans="1:1">
      <c r="A13245" s="44">
        <v>9704135639</v>
      </c>
    </row>
    <row r="13246" spans="1:1">
      <c r="A13246" s="44">
        <v>7730904140</v>
      </c>
    </row>
    <row r="13247" spans="1:1">
      <c r="A13247" s="44">
        <v>9030080979</v>
      </c>
    </row>
    <row r="13248" spans="1:1">
      <c r="A13248" s="44">
        <v>7989279164</v>
      </c>
    </row>
    <row r="13249" spans="1:1">
      <c r="A13249" s="44">
        <v>9603004541</v>
      </c>
    </row>
    <row r="13250" spans="1:1">
      <c r="A13250" s="44">
        <v>9100295959</v>
      </c>
    </row>
    <row r="13251" spans="1:1">
      <c r="A13251" s="44">
        <v>9963521233</v>
      </c>
    </row>
    <row r="13252" spans="1:1">
      <c r="A13252" s="44">
        <v>9666113869</v>
      </c>
    </row>
    <row r="13253" spans="1:1">
      <c r="A13253" s="44">
        <v>8220599977</v>
      </c>
    </row>
    <row r="13254" spans="1:1">
      <c r="A13254" s="44">
        <v>8074536568</v>
      </c>
    </row>
    <row r="13255" spans="1:1">
      <c r="A13255" s="44">
        <v>9573437728</v>
      </c>
    </row>
    <row r="13256" spans="1:1">
      <c r="A13256" s="44">
        <v>9640763386</v>
      </c>
    </row>
    <row r="13257" spans="1:1">
      <c r="A13257" s="44">
        <v>9533362164</v>
      </c>
    </row>
    <row r="13258" spans="1:1">
      <c r="A13258" s="44">
        <v>9885153105</v>
      </c>
    </row>
    <row r="13259" spans="1:1">
      <c r="A13259" s="44">
        <v>9550504712</v>
      </c>
    </row>
    <row r="13260" spans="1:1">
      <c r="A13260" s="44">
        <v>6302335983</v>
      </c>
    </row>
    <row r="13261" spans="1:1">
      <c r="A13261" s="44">
        <v>7207435501</v>
      </c>
    </row>
    <row r="13262" spans="1:1">
      <c r="A13262" s="44">
        <v>9440052809</v>
      </c>
    </row>
    <row r="13263" spans="1:1">
      <c r="A13263" s="44">
        <v>9985667893</v>
      </c>
    </row>
    <row r="13264" spans="1:1">
      <c r="A13264" s="44">
        <v>9848953400</v>
      </c>
    </row>
    <row r="13265" spans="1:1">
      <c r="A13265" s="44">
        <v>9885143717</v>
      </c>
    </row>
    <row r="13266" spans="1:1">
      <c r="A13266" s="44">
        <v>9916514536</v>
      </c>
    </row>
    <row r="13267" spans="1:1">
      <c r="A13267" s="44">
        <v>8328343754</v>
      </c>
    </row>
    <row r="13268" spans="1:1">
      <c r="A13268" s="44">
        <v>9951111188</v>
      </c>
    </row>
    <row r="13269" spans="1:1">
      <c r="A13269" s="44">
        <v>9704445914</v>
      </c>
    </row>
    <row r="13270" spans="1:1">
      <c r="A13270" s="44">
        <v>6302011403</v>
      </c>
    </row>
    <row r="13271" spans="1:1">
      <c r="A13271" s="44">
        <v>9618515253</v>
      </c>
    </row>
    <row r="13272" spans="1:1">
      <c r="A13272" s="44">
        <v>8919627656</v>
      </c>
    </row>
    <row r="13273" spans="1:1">
      <c r="A13273" s="44">
        <v>9949422224</v>
      </c>
    </row>
    <row r="13274" spans="1:1">
      <c r="A13274" s="44">
        <v>9552550553</v>
      </c>
    </row>
    <row r="13275" spans="1:1">
      <c r="A13275" s="44">
        <v>9603378958</v>
      </c>
    </row>
    <row r="13276" spans="1:1">
      <c r="A13276" s="44">
        <v>9381720197</v>
      </c>
    </row>
    <row r="13277" spans="1:1">
      <c r="A13277" s="44">
        <v>7013314857</v>
      </c>
    </row>
    <row r="13278" spans="1:1">
      <c r="A13278" s="44">
        <v>7032868688</v>
      </c>
    </row>
    <row r="13279" spans="1:1">
      <c r="A13279" s="44">
        <v>9581386698</v>
      </c>
    </row>
    <row r="13280" spans="1:1">
      <c r="A13280" s="44">
        <v>8309500322</v>
      </c>
    </row>
    <row r="13281" spans="1:1">
      <c r="A13281" s="44">
        <v>9848033332</v>
      </c>
    </row>
    <row r="13282" spans="1:1">
      <c r="A13282" s="44">
        <v>9393935597</v>
      </c>
    </row>
    <row r="13283" spans="1:1">
      <c r="A13283" s="44">
        <v>9985725158</v>
      </c>
    </row>
    <row r="13284" spans="1:1">
      <c r="A13284" s="44">
        <v>9493391999</v>
      </c>
    </row>
    <row r="13285" spans="1:1">
      <c r="A13285" s="44">
        <v>9494445330</v>
      </c>
    </row>
    <row r="13286" spans="1:1">
      <c r="A13286" s="44">
        <v>8919187550</v>
      </c>
    </row>
    <row r="13287" spans="1:1">
      <c r="A13287" s="44">
        <v>9848466816</v>
      </c>
    </row>
    <row r="13288" spans="1:1">
      <c r="A13288" s="44">
        <v>7013566470</v>
      </c>
    </row>
    <row r="13289" spans="1:1">
      <c r="A13289" s="44">
        <v>8185061763</v>
      </c>
    </row>
    <row r="13290" spans="1:1">
      <c r="A13290" s="44">
        <v>9553561227</v>
      </c>
    </row>
    <row r="13291" spans="1:1">
      <c r="A13291" s="44">
        <v>9603825555</v>
      </c>
    </row>
    <row r="13292" spans="1:1">
      <c r="A13292" s="44">
        <v>9701173570</v>
      </c>
    </row>
    <row r="13293" spans="1:1">
      <c r="A13293" s="44">
        <v>9666698672</v>
      </c>
    </row>
    <row r="13294" spans="1:1">
      <c r="A13294" s="44">
        <v>8332991538</v>
      </c>
    </row>
    <row r="13295" spans="1:1">
      <c r="A13295" s="44">
        <v>8912889999</v>
      </c>
    </row>
    <row r="13296" spans="1:1">
      <c r="A13296" s="44">
        <v>9059746432</v>
      </c>
    </row>
    <row r="13297" spans="1:1">
      <c r="A13297" s="44">
        <v>8639978342</v>
      </c>
    </row>
    <row r="13298" spans="1:1">
      <c r="A13298" s="44">
        <v>9030664785</v>
      </c>
    </row>
    <row r="13299" spans="1:1">
      <c r="A13299" s="44">
        <v>8008030083</v>
      </c>
    </row>
    <row r="13300" spans="1:1">
      <c r="A13300" s="44">
        <v>8919722882</v>
      </c>
    </row>
    <row r="13301" spans="1:1">
      <c r="A13301" s="44">
        <v>9618474809</v>
      </c>
    </row>
    <row r="13302" spans="1:1">
      <c r="A13302" s="44">
        <v>9502401335</v>
      </c>
    </row>
    <row r="13303" spans="1:1">
      <c r="A13303" s="44">
        <v>9396934545</v>
      </c>
    </row>
    <row r="13304" spans="1:1">
      <c r="A13304" s="44">
        <v>9290111888</v>
      </c>
    </row>
    <row r="13305" spans="1:1">
      <c r="A13305" s="44">
        <v>9502604118</v>
      </c>
    </row>
    <row r="13306" spans="1:1">
      <c r="A13306" s="44">
        <v>9701157667</v>
      </c>
    </row>
    <row r="13307" spans="1:1">
      <c r="A13307" s="44">
        <v>8500882665</v>
      </c>
    </row>
    <row r="13308" spans="1:1">
      <c r="A13308" s="44">
        <v>9866876541</v>
      </c>
    </row>
    <row r="13309" spans="1:1">
      <c r="A13309" s="44">
        <v>9599602696</v>
      </c>
    </row>
    <row r="13310" spans="1:1">
      <c r="A13310" s="44">
        <v>8919314151</v>
      </c>
    </row>
    <row r="13311" spans="1:1">
      <c r="A13311" s="44">
        <v>9491751375</v>
      </c>
    </row>
    <row r="13312" spans="1:1">
      <c r="A13312" s="44">
        <v>9000711299</v>
      </c>
    </row>
    <row r="13313" spans="1:1">
      <c r="A13313" s="44">
        <v>9440550691</v>
      </c>
    </row>
    <row r="13314" spans="1:1">
      <c r="A13314" s="44">
        <v>9125504931</v>
      </c>
    </row>
    <row r="13315" spans="1:1">
      <c r="A13315" s="44">
        <v>7330666793</v>
      </c>
    </row>
    <row r="13316" spans="1:1">
      <c r="A13316" s="44">
        <v>9398293166</v>
      </c>
    </row>
    <row r="13317" spans="1:1">
      <c r="A13317" s="44">
        <v>9848025130</v>
      </c>
    </row>
    <row r="13318" spans="1:1">
      <c r="A13318" s="44">
        <v>9886677369</v>
      </c>
    </row>
    <row r="13319" spans="1:1">
      <c r="A13319" s="44">
        <v>9848926906</v>
      </c>
    </row>
    <row r="13320" spans="1:1">
      <c r="A13320" s="44">
        <v>6303080414</v>
      </c>
    </row>
    <row r="13321" spans="1:1">
      <c r="A13321" s="44">
        <v>9113140339</v>
      </c>
    </row>
    <row r="13322" spans="1:1">
      <c r="A13322" s="44">
        <v>8500982163</v>
      </c>
    </row>
    <row r="13323" spans="1:1">
      <c r="A13323" s="44">
        <v>7799394969</v>
      </c>
    </row>
    <row r="13324" spans="1:1">
      <c r="A13324" s="44">
        <v>8096741421</v>
      </c>
    </row>
    <row r="13325" spans="1:1">
      <c r="A13325" s="44">
        <v>7981414044</v>
      </c>
    </row>
    <row r="13326" spans="1:1">
      <c r="A13326" s="44">
        <v>6281878138</v>
      </c>
    </row>
    <row r="13327" spans="1:1">
      <c r="A13327" s="44">
        <v>9490113243</v>
      </c>
    </row>
    <row r="13328" spans="1:1">
      <c r="A13328" s="44">
        <v>7032194177</v>
      </c>
    </row>
    <row r="13329" spans="1:1">
      <c r="A13329" s="44">
        <v>9912823450</v>
      </c>
    </row>
    <row r="13330" spans="1:1">
      <c r="A13330" s="44">
        <v>9490468893</v>
      </c>
    </row>
    <row r="13331" spans="1:1">
      <c r="A13331" s="44">
        <v>9650964073</v>
      </c>
    </row>
    <row r="13332" spans="1:1">
      <c r="A13332" s="44">
        <v>9701169966</v>
      </c>
    </row>
    <row r="13333" spans="1:1">
      <c r="A13333" s="44">
        <v>9346505759</v>
      </c>
    </row>
    <row r="13334" spans="1:1">
      <c r="A13334" s="44">
        <v>9490854442</v>
      </c>
    </row>
    <row r="13335" spans="1:1">
      <c r="A13335" s="44">
        <v>9986999997</v>
      </c>
    </row>
    <row r="13336" spans="1:1">
      <c r="A13336" s="44">
        <v>9110399113</v>
      </c>
    </row>
    <row r="13337" spans="1:1">
      <c r="A13337" s="44">
        <v>7702221109</v>
      </c>
    </row>
    <row r="13338" spans="1:1">
      <c r="A13338" s="44">
        <v>9014369995</v>
      </c>
    </row>
    <row r="13339" spans="1:1">
      <c r="A13339" s="44">
        <v>7989599445</v>
      </c>
    </row>
    <row r="13340" spans="1:1">
      <c r="A13340" s="44">
        <v>8522069222</v>
      </c>
    </row>
    <row r="13341" spans="1:1">
      <c r="A13341" s="44">
        <v>8919582807</v>
      </c>
    </row>
    <row r="13342" spans="1:1">
      <c r="A13342" s="44">
        <v>8688837291</v>
      </c>
    </row>
    <row r="13343" spans="1:1">
      <c r="A13343" s="44">
        <v>8317608795</v>
      </c>
    </row>
    <row r="13344" spans="1:1">
      <c r="A13344" s="44">
        <v>7337054302</v>
      </c>
    </row>
    <row r="13345" spans="1:1">
      <c r="A13345" s="44">
        <v>9246871573</v>
      </c>
    </row>
    <row r="13346" spans="1:1">
      <c r="A13346" s="44">
        <v>7675938869</v>
      </c>
    </row>
    <row r="13347" spans="1:1">
      <c r="A13347" s="44">
        <v>7989117163</v>
      </c>
    </row>
    <row r="13348" spans="1:1">
      <c r="A13348" s="44">
        <v>9949607508</v>
      </c>
    </row>
    <row r="13349" spans="1:1">
      <c r="A13349" s="44">
        <v>9440110251</v>
      </c>
    </row>
    <row r="13350" spans="1:1">
      <c r="A13350" s="44">
        <v>6304441320</v>
      </c>
    </row>
    <row r="13351" spans="1:1">
      <c r="A13351" s="44">
        <v>8977381449</v>
      </c>
    </row>
    <row r="13352" spans="1:1">
      <c r="A13352" s="44">
        <v>9100784901</v>
      </c>
    </row>
    <row r="13353" spans="1:1">
      <c r="A13353" s="44">
        <v>8309703310</v>
      </c>
    </row>
    <row r="13354" spans="1:1">
      <c r="A13354" s="44">
        <v>6304919427</v>
      </c>
    </row>
    <row r="13355" spans="1:1">
      <c r="A13355" s="44">
        <v>7989630945</v>
      </c>
    </row>
    <row r="13356" spans="1:1">
      <c r="A13356" s="44">
        <v>7864977496</v>
      </c>
    </row>
    <row r="13357" spans="1:1">
      <c r="A13357" s="44">
        <v>9392973688</v>
      </c>
    </row>
    <row r="13358" spans="1:1">
      <c r="A13358" s="44">
        <v>9492684023</v>
      </c>
    </row>
    <row r="13359" spans="1:1">
      <c r="A13359" s="44">
        <v>9440497881</v>
      </c>
    </row>
    <row r="13360" spans="1:1">
      <c r="A13360" s="44">
        <v>9701173658</v>
      </c>
    </row>
    <row r="13361" spans="1:1">
      <c r="A13361" s="44">
        <v>8128703877</v>
      </c>
    </row>
    <row r="13362" spans="1:1">
      <c r="A13362" s="44">
        <v>7093995158</v>
      </c>
    </row>
    <row r="13363" spans="1:1">
      <c r="A13363" s="44">
        <v>9494785407</v>
      </c>
    </row>
    <row r="13364" spans="1:1">
      <c r="A13364" s="44">
        <v>8074831727</v>
      </c>
    </row>
    <row r="13365" spans="1:1">
      <c r="A13365" s="44">
        <v>7989869957</v>
      </c>
    </row>
    <row r="13366" spans="1:1">
      <c r="A13366" s="44">
        <v>9346401916</v>
      </c>
    </row>
    <row r="13367" spans="1:1">
      <c r="A13367" s="44">
        <v>7893269494</v>
      </c>
    </row>
    <row r="13368" spans="1:1">
      <c r="A13368" s="44">
        <v>7013667051</v>
      </c>
    </row>
    <row r="13369" spans="1:1">
      <c r="A13369" s="44">
        <v>9490988809</v>
      </c>
    </row>
    <row r="13370" spans="1:1">
      <c r="A13370" s="44">
        <v>7989960327</v>
      </c>
    </row>
    <row r="13371" spans="1:1">
      <c r="A13371" s="44">
        <v>9573734573</v>
      </c>
    </row>
    <row r="13372" spans="1:1">
      <c r="A13372" s="44">
        <v>9052331563</v>
      </c>
    </row>
    <row r="13373" spans="1:1">
      <c r="A13373" s="2">
        <v>9948340165</v>
      </c>
    </row>
    <row r="13374" spans="1:1">
      <c r="A13374" s="2">
        <v>9014696410</v>
      </c>
    </row>
    <row r="13375" spans="1:1">
      <c r="A13375" s="2">
        <v>8639852666</v>
      </c>
    </row>
    <row r="13376" spans="1:1">
      <c r="A13376" s="2">
        <v>8096091350</v>
      </c>
    </row>
    <row r="13377" spans="1:1">
      <c r="A13377" s="2">
        <v>9494737171</v>
      </c>
    </row>
    <row r="13378" spans="1:1">
      <c r="A13378" s="2">
        <v>6204749292</v>
      </c>
    </row>
    <row r="13379" spans="1:1">
      <c r="A13379" s="2">
        <v>9866073973</v>
      </c>
    </row>
    <row r="13380" spans="1:1">
      <c r="A13380" s="2">
        <v>8919477055</v>
      </c>
    </row>
    <row r="13381" spans="1:1">
      <c r="A13381" s="2">
        <v>8295761856</v>
      </c>
    </row>
    <row r="13382" spans="1:1">
      <c r="A13382" s="2">
        <v>9704450011</v>
      </c>
    </row>
    <row r="13383" spans="1:1">
      <c r="A13383" s="2">
        <v>7013235229</v>
      </c>
    </row>
    <row r="13384" spans="1:1">
      <c r="A13384" s="2">
        <v>9701899355</v>
      </c>
    </row>
    <row r="13385" spans="1:1">
      <c r="A13385" s="2">
        <v>9000407345</v>
      </c>
    </row>
    <row r="13386" spans="1:1">
      <c r="A13386" s="2">
        <v>9550660707</v>
      </c>
    </row>
    <row r="13387" spans="1:1">
      <c r="A13387" s="2">
        <v>9908012046</v>
      </c>
    </row>
    <row r="13388" spans="1:1">
      <c r="A13388" s="2">
        <v>9849211128</v>
      </c>
    </row>
    <row r="13389" spans="1:1">
      <c r="A13389" s="2">
        <v>9030777511</v>
      </c>
    </row>
    <row r="13390" spans="1:1">
      <c r="A13390" s="2">
        <v>9030865601</v>
      </c>
    </row>
    <row r="13391" spans="1:1">
      <c r="A13391" s="2">
        <v>9848333765</v>
      </c>
    </row>
    <row r="13392" spans="1:1">
      <c r="A13392" s="2">
        <v>8309767141</v>
      </c>
    </row>
    <row r="13393" spans="1:1">
      <c r="A13393" s="2">
        <v>9657495948</v>
      </c>
    </row>
    <row r="13394" spans="1:1">
      <c r="A13394" s="2">
        <v>9000130274</v>
      </c>
    </row>
    <row r="13395" spans="1:1">
      <c r="A13395" s="2">
        <v>8886415959</v>
      </c>
    </row>
    <row r="13396" spans="1:1">
      <c r="A13396" s="2">
        <v>7569857201</v>
      </c>
    </row>
    <row r="13397" spans="1:1">
      <c r="A13397" s="2">
        <v>9700023380</v>
      </c>
    </row>
    <row r="13398" spans="1:1">
      <c r="A13398" s="2">
        <v>5227188681</v>
      </c>
    </row>
    <row r="13399" spans="1:1">
      <c r="A13399" s="2">
        <v>9603135960</v>
      </c>
    </row>
    <row r="13400" spans="1:1">
      <c r="A13400" s="2">
        <v>9502502917</v>
      </c>
    </row>
    <row r="13401" spans="1:1">
      <c r="A13401" s="2">
        <v>7659892068</v>
      </c>
    </row>
    <row r="13402" spans="1:1">
      <c r="A13402" s="2">
        <v>8309730093</v>
      </c>
    </row>
    <row r="13403" spans="1:1">
      <c r="A13403" s="2">
        <v>8919817955</v>
      </c>
    </row>
    <row r="13404" spans="1:1">
      <c r="A13404" s="2">
        <v>9490364469</v>
      </c>
    </row>
    <row r="13405" spans="1:1">
      <c r="A13405" s="2">
        <v>9441131555</v>
      </c>
    </row>
    <row r="13406" spans="1:1">
      <c r="A13406" s="2">
        <v>8074392231</v>
      </c>
    </row>
    <row r="13407" spans="1:1">
      <c r="A13407" s="2">
        <v>9620600601</v>
      </c>
    </row>
    <row r="13408" spans="1:1">
      <c r="A13408" s="2">
        <v>9121729797</v>
      </c>
    </row>
    <row r="13409" spans="1:1">
      <c r="A13409" s="2">
        <v>9849265251</v>
      </c>
    </row>
    <row r="13410" spans="1:1">
      <c r="A13410" s="2">
        <v>9866785355</v>
      </c>
    </row>
    <row r="13411" spans="1:1">
      <c r="A13411" s="2">
        <v>9666554643</v>
      </c>
    </row>
    <row r="13412" spans="1:1">
      <c r="A13412" s="2">
        <v>9989510747</v>
      </c>
    </row>
    <row r="13413" spans="1:1">
      <c r="A13413" s="2">
        <v>9059447929</v>
      </c>
    </row>
    <row r="13414" spans="1:1">
      <c r="A13414" s="2">
        <v>8886688677</v>
      </c>
    </row>
    <row r="13415" spans="1:1">
      <c r="A13415" s="2">
        <v>9652531931</v>
      </c>
    </row>
    <row r="13416" spans="1:1">
      <c r="A13416" s="2">
        <v>9052390099</v>
      </c>
    </row>
    <row r="13417" spans="1:1">
      <c r="A13417" s="2">
        <v>8096353494</v>
      </c>
    </row>
    <row r="13418" spans="1:1">
      <c r="A13418" s="2">
        <v>9848980527</v>
      </c>
    </row>
    <row r="13419" spans="1:1">
      <c r="A13419" s="2">
        <v>9542021055</v>
      </c>
    </row>
    <row r="13420" spans="1:1">
      <c r="A13420" s="2">
        <v>7519999992</v>
      </c>
    </row>
    <row r="13421" spans="1:1">
      <c r="A13421" s="2">
        <v>9100099861</v>
      </c>
    </row>
    <row r="13422" spans="1:1">
      <c r="A13422" s="2">
        <v>9790720364</v>
      </c>
    </row>
    <row r="13423" spans="1:1">
      <c r="A13423" s="2">
        <v>8328629509</v>
      </c>
    </row>
    <row r="13424" spans="1:1">
      <c r="A13424" s="2">
        <v>7981680433</v>
      </c>
    </row>
    <row r="13425" spans="1:1">
      <c r="A13425" s="2">
        <v>8309000549</v>
      </c>
    </row>
    <row r="13426" spans="1:1">
      <c r="A13426" s="2">
        <v>4122544789</v>
      </c>
    </row>
    <row r="13427" spans="1:1">
      <c r="A13427" s="2">
        <v>8309709012</v>
      </c>
    </row>
    <row r="13428" spans="1:1">
      <c r="A13428" s="2">
        <v>9703080221</v>
      </c>
    </row>
    <row r="13429" spans="1:1">
      <c r="A13429" s="2">
        <v>9640294656</v>
      </c>
    </row>
    <row r="13430" spans="1:1">
      <c r="A13430" s="2">
        <v>6301567558</v>
      </c>
    </row>
    <row r="13431" spans="1:1">
      <c r="A13431" s="2">
        <v>8186847049</v>
      </c>
    </row>
    <row r="13432" spans="1:1">
      <c r="A13432" s="2">
        <v>8801030787</v>
      </c>
    </row>
    <row r="13433" spans="1:1">
      <c r="A13433" s="2">
        <v>9491838492</v>
      </c>
    </row>
    <row r="13434" spans="1:1">
      <c r="A13434" s="2">
        <v>8008437389</v>
      </c>
    </row>
    <row r="13435" spans="1:1">
      <c r="A13435" s="2">
        <v>7337334967</v>
      </c>
    </row>
    <row r="13436" spans="1:1">
      <c r="A13436" s="2">
        <v>9908864122</v>
      </c>
    </row>
    <row r="13437" spans="1:1">
      <c r="A13437" s="2">
        <v>9394494949</v>
      </c>
    </row>
    <row r="13438" spans="1:1">
      <c r="A13438" s="2">
        <v>9966320700</v>
      </c>
    </row>
    <row r="13439" spans="1:1">
      <c r="A13439" s="2">
        <v>9885702488</v>
      </c>
    </row>
    <row r="13440" spans="1:1">
      <c r="A13440" s="2">
        <v>8816234966</v>
      </c>
    </row>
    <row r="13441" spans="1:1">
      <c r="A13441" s="2">
        <v>9949018269</v>
      </c>
    </row>
    <row r="13442" spans="1:1">
      <c r="A13442" s="2">
        <v>9640060968</v>
      </c>
    </row>
    <row r="13443" spans="1:1">
      <c r="A13443" s="2">
        <v>9966045888</v>
      </c>
    </row>
    <row r="13444" spans="1:1">
      <c r="A13444" s="2">
        <v>7904097749</v>
      </c>
    </row>
    <row r="13445" spans="1:1">
      <c r="A13445" s="2">
        <v>9856224555</v>
      </c>
    </row>
    <row r="13446" spans="1:1">
      <c r="A13446" s="2">
        <v>9858951234</v>
      </c>
    </row>
    <row r="13447" spans="1:1">
      <c r="A13447" s="2">
        <v>9198783996</v>
      </c>
    </row>
    <row r="13448" spans="1:1">
      <c r="A13448" s="2">
        <v>4040064441</v>
      </c>
    </row>
    <row r="13449" spans="1:1">
      <c r="A13449" s="2">
        <v>9908608899</v>
      </c>
    </row>
    <row r="13450" spans="1:1">
      <c r="A13450" s="2">
        <v>8885918787</v>
      </c>
    </row>
    <row r="13451" spans="1:1">
      <c r="A13451" s="2">
        <v>9581854646</v>
      </c>
    </row>
    <row r="13452" spans="1:1">
      <c r="A13452" s="2">
        <v>8985358975</v>
      </c>
    </row>
    <row r="13453" spans="1:1">
      <c r="A13453" s="2">
        <v>9100160555</v>
      </c>
    </row>
    <row r="13454" spans="1:1">
      <c r="A13454" s="2">
        <v>9676790413</v>
      </c>
    </row>
    <row r="13455" spans="1:1">
      <c r="A13455" s="2">
        <v>9848226407</v>
      </c>
    </row>
    <row r="13456" spans="1:1">
      <c r="A13456" s="2">
        <v>9381927047</v>
      </c>
    </row>
    <row r="13457" spans="1:1">
      <c r="A13457" s="2">
        <v>9154090251</v>
      </c>
    </row>
    <row r="13458" spans="1:1">
      <c r="A13458" s="2">
        <v>9010121320</v>
      </c>
    </row>
    <row r="13459" spans="1:1">
      <c r="A13459" s="2">
        <v>9948720107</v>
      </c>
    </row>
    <row r="13460" spans="1:1">
      <c r="A13460" s="2">
        <v>8790979975</v>
      </c>
    </row>
    <row r="13461" spans="1:1">
      <c r="A13461" s="2">
        <v>7569959559</v>
      </c>
    </row>
    <row r="13462" spans="1:1">
      <c r="A13462" s="2">
        <v>9764999544</v>
      </c>
    </row>
    <row r="13463" spans="1:1">
      <c r="A13463" s="2">
        <v>7893902245</v>
      </c>
    </row>
    <row r="13464" spans="1:1">
      <c r="A13464" s="2">
        <v>9010122276</v>
      </c>
    </row>
    <row r="13465" spans="1:1">
      <c r="A13465" s="2">
        <v>9849698038</v>
      </c>
    </row>
    <row r="13466" spans="1:1">
      <c r="A13466" s="2">
        <v>9959113050</v>
      </c>
    </row>
    <row r="13467" spans="1:1">
      <c r="A13467" s="2">
        <v>9912704054</v>
      </c>
    </row>
    <row r="13468" spans="1:1">
      <c r="A13468" s="2">
        <v>8555885751</v>
      </c>
    </row>
    <row r="13469" spans="1:1">
      <c r="A13469" s="2">
        <v>7904196525</v>
      </c>
    </row>
    <row r="13470" spans="1:1">
      <c r="A13470" s="2">
        <v>9398242009</v>
      </c>
    </row>
    <row r="13471" spans="1:1">
      <c r="A13471" s="2">
        <v>9177699670</v>
      </c>
    </row>
    <row r="13472" spans="1:1">
      <c r="A13472" s="2">
        <v>9705388383</v>
      </c>
    </row>
    <row r="13473" spans="1:1">
      <c r="A13473" s="2">
        <v>7032909075</v>
      </c>
    </row>
    <row r="13474" spans="1:1">
      <c r="A13474" s="2">
        <v>7569882277</v>
      </c>
    </row>
    <row r="13475" spans="1:1">
      <c r="A13475" s="2">
        <v>9640333573</v>
      </c>
    </row>
    <row r="13476" spans="1:1">
      <c r="A13476" s="2">
        <v>9155446655</v>
      </c>
    </row>
    <row r="13477" spans="1:1">
      <c r="A13477" s="2">
        <v>8106291323</v>
      </c>
    </row>
    <row r="13478" spans="1:1">
      <c r="A13478" s="2">
        <v>8309993618</v>
      </c>
    </row>
    <row r="13479" spans="1:1">
      <c r="A13479" s="2">
        <v>9989167633</v>
      </c>
    </row>
    <row r="13480" spans="1:1">
      <c r="A13480" s="2">
        <v>8790063339</v>
      </c>
    </row>
    <row r="13481" spans="1:1">
      <c r="A13481" s="2">
        <v>9991336666</v>
      </c>
    </row>
    <row r="13482" spans="1:1">
      <c r="A13482" s="2">
        <v>7794001974</v>
      </c>
    </row>
    <row r="13483" spans="1:1">
      <c r="A13483" s="2">
        <v>9550657575</v>
      </c>
    </row>
    <row r="13484" spans="1:1">
      <c r="A13484" s="2">
        <v>9032910020</v>
      </c>
    </row>
    <row r="13485" spans="1:1">
      <c r="A13485" s="44">
        <v>9959605697</v>
      </c>
    </row>
    <row r="13486" spans="1:1">
      <c r="A13486" s="44">
        <v>7093656881</v>
      </c>
    </row>
    <row r="13487" spans="1:1">
      <c r="A13487" s="44">
        <v>6300657489</v>
      </c>
    </row>
    <row r="13488" spans="1:1">
      <c r="A13488" s="44">
        <v>9703779426</v>
      </c>
    </row>
    <row r="13489" spans="1:1">
      <c r="A13489" s="44">
        <v>7032444514</v>
      </c>
    </row>
    <row r="13490" spans="1:1">
      <c r="A13490" s="44">
        <v>8939696264</v>
      </c>
    </row>
    <row r="13491" spans="1:1">
      <c r="A13491" s="44">
        <v>9963705360</v>
      </c>
    </row>
    <row r="13492" spans="1:1">
      <c r="A13492" s="44">
        <v>6309441295</v>
      </c>
    </row>
    <row r="13493" spans="1:1">
      <c r="A13493" s="44">
        <v>9912283499</v>
      </c>
    </row>
    <row r="13494" spans="1:1">
      <c r="A13494" s="44">
        <v>9848218991</v>
      </c>
    </row>
    <row r="13495" spans="1:1">
      <c r="A13495" s="44">
        <v>9949294449</v>
      </c>
    </row>
    <row r="13496" spans="1:1">
      <c r="A13496" s="44">
        <v>4027742611</v>
      </c>
    </row>
    <row r="13497" spans="1:1">
      <c r="A13497" s="44">
        <v>8555895748</v>
      </c>
    </row>
    <row r="13498" spans="1:1">
      <c r="A13498" s="44">
        <v>9642877532</v>
      </c>
    </row>
    <row r="13499" spans="1:1">
      <c r="A13499" s="44">
        <v>9391162561</v>
      </c>
    </row>
    <row r="13500" spans="1:1">
      <c r="A13500" s="44">
        <v>8919850949</v>
      </c>
    </row>
    <row r="13501" spans="1:1">
      <c r="A13501" s="44">
        <v>9786021107</v>
      </c>
    </row>
    <row r="13502" spans="1:1">
      <c r="A13502" s="44">
        <v>9059990405</v>
      </c>
    </row>
    <row r="13503" spans="1:1">
      <c r="A13503" s="44">
        <v>8008972217</v>
      </c>
    </row>
    <row r="13504" spans="1:1">
      <c r="A13504" s="44">
        <v>9959899972</v>
      </c>
    </row>
    <row r="13505" spans="1:1">
      <c r="A13505" s="44">
        <v>9951151511</v>
      </c>
    </row>
    <row r="13506" spans="1:1">
      <c r="A13506" s="44">
        <v>9948155786</v>
      </c>
    </row>
    <row r="13507" spans="1:1">
      <c r="A13507" s="44">
        <v>7995726427</v>
      </c>
    </row>
    <row r="13508" spans="1:1">
      <c r="A13508" s="44">
        <v>9849010522</v>
      </c>
    </row>
    <row r="13509" spans="1:1">
      <c r="A13509" s="44">
        <v>9603880538</v>
      </c>
    </row>
    <row r="13510" spans="1:1">
      <c r="A13510" s="44">
        <v>8929207691</v>
      </c>
    </row>
    <row r="13511" spans="1:1">
      <c r="A13511" s="44">
        <v>8019060001</v>
      </c>
    </row>
    <row r="13512" spans="1:1">
      <c r="A13512" s="44">
        <v>7288988000</v>
      </c>
    </row>
    <row r="13513" spans="1:1">
      <c r="A13513" s="44">
        <v>9676777617</v>
      </c>
    </row>
    <row r="13514" spans="1:1">
      <c r="A13514" s="44">
        <v>9121452985</v>
      </c>
    </row>
    <row r="13515" spans="1:1">
      <c r="A13515" s="44">
        <v>9642296442</v>
      </c>
    </row>
    <row r="13516" spans="1:1">
      <c r="A13516" s="44">
        <v>9010420009</v>
      </c>
    </row>
    <row r="13517" spans="1:1">
      <c r="A13517" s="44">
        <v>9492368806</v>
      </c>
    </row>
    <row r="13518" spans="1:1">
      <c r="A13518" s="44">
        <v>9700079700</v>
      </c>
    </row>
    <row r="13519" spans="1:1">
      <c r="A13519" s="44">
        <v>8074442532</v>
      </c>
    </row>
    <row r="13520" spans="1:1">
      <c r="A13520" s="44">
        <v>9533400918</v>
      </c>
    </row>
    <row r="13521" spans="1:1">
      <c r="A13521" s="44">
        <v>9441769792</v>
      </c>
    </row>
    <row r="13522" spans="1:1">
      <c r="A13522" s="44">
        <v>9948618131</v>
      </c>
    </row>
    <row r="13523" spans="1:1">
      <c r="A13523" s="44">
        <v>9441954618</v>
      </c>
    </row>
    <row r="13524" spans="1:1">
      <c r="A13524" s="44">
        <v>9000799699</v>
      </c>
    </row>
    <row r="13525" spans="1:1">
      <c r="A13525" s="44">
        <v>7569309983</v>
      </c>
    </row>
    <row r="13526" spans="1:1">
      <c r="A13526" s="44">
        <v>9182609510</v>
      </c>
    </row>
    <row r="13527" spans="1:1">
      <c r="A13527" s="44">
        <v>9441493826</v>
      </c>
    </row>
    <row r="13528" spans="1:1">
      <c r="A13528" s="44">
        <v>7386491909</v>
      </c>
    </row>
    <row r="13529" spans="1:1">
      <c r="A13529" s="44">
        <v>9908243225</v>
      </c>
    </row>
    <row r="13530" spans="1:1">
      <c r="A13530" s="44">
        <v>9963344977</v>
      </c>
    </row>
    <row r="13531" spans="1:1">
      <c r="A13531" s="44">
        <v>9966111238</v>
      </c>
    </row>
    <row r="13532" spans="1:1">
      <c r="A13532" s="44">
        <v>9764002745</v>
      </c>
    </row>
    <row r="13533" spans="1:1">
      <c r="A13533" s="44">
        <v>9948988106</v>
      </c>
    </row>
    <row r="13534" spans="1:1">
      <c r="A13534" s="44">
        <v>9533061703</v>
      </c>
    </row>
    <row r="13535" spans="1:1">
      <c r="A13535" s="44">
        <v>6300417110</v>
      </c>
    </row>
    <row r="13536" spans="1:1">
      <c r="A13536" s="44">
        <v>9880076776</v>
      </c>
    </row>
    <row r="13537" spans="1:1">
      <c r="A13537" s="44">
        <v>9035215627</v>
      </c>
    </row>
    <row r="13538" spans="1:1">
      <c r="A13538" s="44">
        <v>9866850648</v>
      </c>
    </row>
    <row r="13539" spans="1:1">
      <c r="A13539" s="44">
        <v>9666694899</v>
      </c>
    </row>
    <row r="13540" spans="1:1">
      <c r="A13540" s="44">
        <v>7702906305</v>
      </c>
    </row>
    <row r="13541" spans="1:1">
      <c r="A13541" s="44">
        <v>6305250513</v>
      </c>
    </row>
    <row r="13542" spans="1:1">
      <c r="A13542" s="44">
        <v>9603313533</v>
      </c>
    </row>
    <row r="13543" spans="1:1">
      <c r="A13543" s="2">
        <v>9346855466</v>
      </c>
    </row>
    <row r="13544" spans="1:1">
      <c r="A13544" s="2">
        <v>9502403301</v>
      </c>
    </row>
    <row r="13545" spans="1:1">
      <c r="A13545" s="2">
        <v>9138139000</v>
      </c>
    </row>
    <row r="13546" spans="1:1">
      <c r="A13546" s="2">
        <v>8309234960</v>
      </c>
    </row>
    <row r="13547" spans="1:1">
      <c r="A13547" s="2">
        <v>9642050050</v>
      </c>
    </row>
    <row r="13548" spans="1:1">
      <c r="A13548" s="2">
        <v>7013473748</v>
      </c>
    </row>
    <row r="13549" spans="1:1">
      <c r="A13549" s="2">
        <v>7330633986</v>
      </c>
    </row>
    <row r="13550" spans="1:1">
      <c r="A13550" s="2">
        <v>8919963147</v>
      </c>
    </row>
    <row r="13551" spans="1:1">
      <c r="A13551" s="2">
        <v>9000310574</v>
      </c>
    </row>
    <row r="13552" spans="1:1">
      <c r="A13552" s="2">
        <v>9490664606</v>
      </c>
    </row>
    <row r="13553" spans="1:1">
      <c r="A13553" s="2">
        <v>9989661646</v>
      </c>
    </row>
    <row r="13554" spans="1:1">
      <c r="A13554" s="2">
        <v>8816908786</v>
      </c>
    </row>
    <row r="13555" spans="1:1">
      <c r="A13555" s="2">
        <v>7013841353</v>
      </c>
    </row>
    <row r="13556" spans="1:1">
      <c r="A13556" s="2">
        <v>9491001909</v>
      </c>
    </row>
    <row r="13557" spans="1:1">
      <c r="A13557" s="2">
        <v>9989800427</v>
      </c>
    </row>
    <row r="13558" spans="1:1">
      <c r="A13558" s="2">
        <v>7036579579</v>
      </c>
    </row>
    <row r="13559" spans="1:1">
      <c r="A13559" s="2">
        <v>8099643332</v>
      </c>
    </row>
    <row r="13560" spans="1:1">
      <c r="A13560" s="2">
        <v>9989345869</v>
      </c>
    </row>
    <row r="13561" spans="1:1">
      <c r="A13561" s="2">
        <v>9885050870</v>
      </c>
    </row>
    <row r="13562" spans="1:1">
      <c r="A13562" s="2">
        <v>9392703343</v>
      </c>
    </row>
    <row r="13563" spans="1:1">
      <c r="A13563" s="2">
        <v>8186959610</v>
      </c>
    </row>
    <row r="13564" spans="1:1">
      <c r="A13564" s="2">
        <v>6304300519</v>
      </c>
    </row>
    <row r="13565" spans="1:1">
      <c r="A13565" s="2">
        <v>7208898794</v>
      </c>
    </row>
    <row r="13566" spans="1:1">
      <c r="A13566" s="2">
        <v>9052250084</v>
      </c>
    </row>
    <row r="13567" spans="1:1">
      <c r="A13567" s="2">
        <v>9885202014</v>
      </c>
    </row>
    <row r="13568" spans="1:1">
      <c r="A13568" s="2">
        <v>9701251253</v>
      </c>
    </row>
    <row r="13569" spans="1:1">
      <c r="A13569" s="2">
        <v>9705861254</v>
      </c>
    </row>
    <row r="13570" spans="1:1">
      <c r="A13570" s="2">
        <v>9160089225</v>
      </c>
    </row>
    <row r="13571" spans="1:1">
      <c r="A13571" s="2">
        <v>9844422291</v>
      </c>
    </row>
    <row r="13572" spans="1:1">
      <c r="A13572" s="2">
        <v>9502581590</v>
      </c>
    </row>
    <row r="13573" spans="1:1">
      <c r="A13573" s="2">
        <v>8374665347</v>
      </c>
    </row>
    <row r="13574" spans="1:1">
      <c r="A13574" s="2">
        <v>8037803778</v>
      </c>
    </row>
    <row r="13575" spans="1:1">
      <c r="A13575" s="2">
        <v>8978928319</v>
      </c>
    </row>
    <row r="13576" spans="1:1">
      <c r="A13576" s="2">
        <v>9966816449</v>
      </c>
    </row>
    <row r="13577" spans="1:1">
      <c r="A13577" s="2">
        <v>9440434098</v>
      </c>
    </row>
    <row r="13578" spans="1:1">
      <c r="A13578" s="2">
        <v>8555012120</v>
      </c>
    </row>
    <row r="13579" spans="1:1">
      <c r="A13579" s="2">
        <v>7760977357</v>
      </c>
    </row>
    <row r="13580" spans="1:1">
      <c r="A13580" s="2">
        <v>9004875432</v>
      </c>
    </row>
    <row r="13581" spans="1:1">
      <c r="A13581" s="2">
        <v>9246505510</v>
      </c>
    </row>
    <row r="13582" spans="1:1">
      <c r="A13582" s="2">
        <v>7989644343</v>
      </c>
    </row>
    <row r="13583" spans="1:1">
      <c r="A13583" s="2">
        <v>8123455566</v>
      </c>
    </row>
    <row r="13584" spans="1:1">
      <c r="A13584" s="2">
        <v>9395142855</v>
      </c>
    </row>
    <row r="13585" spans="1:1">
      <c r="A13585" s="2">
        <v>9949078867</v>
      </c>
    </row>
    <row r="13586" spans="1:1">
      <c r="A13586" s="2">
        <v>7013032474</v>
      </c>
    </row>
    <row r="13587" spans="1:1">
      <c r="A13587" s="2">
        <v>9392681433</v>
      </c>
    </row>
    <row r="13588" spans="1:1">
      <c r="A13588" s="44">
        <v>9024055255</v>
      </c>
    </row>
    <row r="13589" spans="1:1">
      <c r="A13589" s="44">
        <v>6281109603</v>
      </c>
    </row>
    <row r="13590" spans="1:1">
      <c r="A13590" s="44">
        <v>8897845747</v>
      </c>
    </row>
    <row r="13591" spans="1:1">
      <c r="A13591" s="44">
        <v>9949091185</v>
      </c>
    </row>
    <row r="13592" spans="1:1">
      <c r="A13592" s="44">
        <v>8885988834</v>
      </c>
    </row>
    <row r="13593" spans="1:1">
      <c r="A13593" s="44">
        <v>8008616172</v>
      </c>
    </row>
    <row r="13594" spans="1:1">
      <c r="A13594" s="44">
        <v>9550222705</v>
      </c>
    </row>
    <row r="13595" spans="1:1">
      <c r="A13595" s="44">
        <v>8309684280</v>
      </c>
    </row>
    <row r="13596" spans="1:1">
      <c r="A13596" s="44">
        <v>9492081111</v>
      </c>
    </row>
    <row r="13597" spans="1:1">
      <c r="A13597" s="44">
        <v>7989370875</v>
      </c>
    </row>
    <row r="13598" spans="1:1">
      <c r="A13598" s="44">
        <v>9553193456</v>
      </c>
    </row>
    <row r="13599" spans="1:1">
      <c r="A13599" s="44">
        <v>9110369114</v>
      </c>
    </row>
    <row r="13600" spans="1:1">
      <c r="A13600" s="44">
        <v>8099985515</v>
      </c>
    </row>
    <row r="13601" spans="1:1">
      <c r="A13601" s="44">
        <v>9398894344</v>
      </c>
    </row>
    <row r="13602" spans="1:1">
      <c r="A13602" s="44">
        <v>8885018555</v>
      </c>
    </row>
    <row r="13603" spans="1:1">
      <c r="A13603" s="44">
        <v>9948191946</v>
      </c>
    </row>
    <row r="13604" spans="1:1">
      <c r="A13604" s="44">
        <v>9866063546</v>
      </c>
    </row>
    <row r="13605" spans="1:1">
      <c r="A13605" s="44">
        <v>9494415789</v>
      </c>
    </row>
    <row r="13606" spans="1:1">
      <c r="A13606" s="44">
        <v>9440605881</v>
      </c>
    </row>
    <row r="13607" spans="1:1">
      <c r="A13607" s="44">
        <v>9676300637</v>
      </c>
    </row>
    <row r="13608" spans="1:1">
      <c r="A13608" s="44">
        <v>9553333001</v>
      </c>
    </row>
    <row r="13609" spans="1:1">
      <c r="A13609" s="44">
        <v>9573899993</v>
      </c>
    </row>
    <row r="13610" spans="1:1">
      <c r="A13610" s="44">
        <v>7337040676</v>
      </c>
    </row>
    <row r="13611" spans="1:1">
      <c r="A13611" s="44">
        <v>9848930630</v>
      </c>
    </row>
    <row r="13612" spans="1:1">
      <c r="A13612" s="44">
        <v>6302330967</v>
      </c>
    </row>
    <row r="13613" spans="1:1">
      <c r="A13613" s="44">
        <v>9676403403</v>
      </c>
    </row>
    <row r="13614" spans="1:1">
      <c r="A13614" s="44">
        <v>8897515613</v>
      </c>
    </row>
    <row r="13615" spans="1:1">
      <c r="A13615" s="44">
        <v>9705003033</v>
      </c>
    </row>
    <row r="13616" spans="1:1">
      <c r="A13616" s="44">
        <v>8500853245</v>
      </c>
    </row>
    <row r="13617" spans="1:1">
      <c r="A13617" s="44">
        <v>9603423143</v>
      </c>
    </row>
    <row r="13618" spans="1:1">
      <c r="A13618" s="44">
        <v>9405811111</v>
      </c>
    </row>
    <row r="13619" spans="1:1">
      <c r="A13619" s="44">
        <v>9494941030</v>
      </c>
    </row>
    <row r="13620" spans="1:1">
      <c r="A13620" s="44">
        <v>9848034484</v>
      </c>
    </row>
    <row r="13621" spans="1:1">
      <c r="A13621" s="44">
        <v>9908599447</v>
      </c>
    </row>
    <row r="13622" spans="1:1">
      <c r="A13622" s="44">
        <v>1433602224</v>
      </c>
    </row>
    <row r="13623" spans="1:1">
      <c r="A13623" s="44">
        <v>8292063934</v>
      </c>
    </row>
    <row r="13624" spans="1:1">
      <c r="A13624" s="44">
        <v>9966545863</v>
      </c>
    </row>
    <row r="13625" spans="1:1">
      <c r="A13625" s="44">
        <v>9701995676</v>
      </c>
    </row>
    <row r="13626" spans="1:1">
      <c r="A13626" s="44">
        <v>9849079392</v>
      </c>
    </row>
    <row r="13627" spans="1:1">
      <c r="A13627" s="44">
        <v>9160278498</v>
      </c>
    </row>
    <row r="13628" spans="1:1">
      <c r="A13628" s="44">
        <v>6281679692</v>
      </c>
    </row>
    <row r="13629" spans="1:1">
      <c r="A13629" s="44">
        <v>9490846878</v>
      </c>
    </row>
    <row r="13630" spans="1:1">
      <c r="A13630" s="44">
        <v>9966866218</v>
      </c>
    </row>
    <row r="13631" spans="1:1">
      <c r="A13631" s="44">
        <v>8926599999</v>
      </c>
    </row>
    <row r="13632" spans="1:1">
      <c r="A13632" s="2">
        <v>7730001104</v>
      </c>
    </row>
    <row r="13633" spans="1:1">
      <c r="A13633" s="2">
        <v>9866233226</v>
      </c>
    </row>
    <row r="13634" spans="1:1">
      <c r="A13634" s="2">
        <v>9985823469</v>
      </c>
    </row>
    <row r="13635" spans="1:1">
      <c r="A13635" s="2">
        <v>7351549687</v>
      </c>
    </row>
    <row r="13636" spans="1:1">
      <c r="A13636" s="2">
        <v>9177984999</v>
      </c>
    </row>
    <row r="13637" spans="1:1">
      <c r="A13637" s="2">
        <v>9247521071</v>
      </c>
    </row>
    <row r="13638" spans="1:1">
      <c r="A13638" s="2">
        <v>8688287513</v>
      </c>
    </row>
    <row r="13639" spans="1:1">
      <c r="A13639" s="2">
        <v>8037196099</v>
      </c>
    </row>
    <row r="13640" spans="1:1">
      <c r="A13640" s="2">
        <v>9859855959</v>
      </c>
    </row>
    <row r="13641" spans="1:1">
      <c r="A13641" s="2">
        <v>9573488807</v>
      </c>
    </row>
    <row r="13642" spans="1:1">
      <c r="A13642" s="2">
        <v>8886183696</v>
      </c>
    </row>
    <row r="13643" spans="1:1">
      <c r="A13643" s="2">
        <v>8688666131</v>
      </c>
    </row>
    <row r="13644" spans="1:1">
      <c r="A13644" s="2">
        <v>9133879717</v>
      </c>
    </row>
    <row r="13645" spans="1:1">
      <c r="A13645" s="2">
        <v>8897213219</v>
      </c>
    </row>
    <row r="13646" spans="1:1">
      <c r="A13646" s="2">
        <v>9948014699</v>
      </c>
    </row>
    <row r="13647" spans="1:1">
      <c r="A13647" s="2">
        <v>9542565776</v>
      </c>
    </row>
    <row r="13648" spans="1:1">
      <c r="A13648" s="2">
        <v>6304412313</v>
      </c>
    </row>
    <row r="13649" spans="1:1">
      <c r="A13649" s="2">
        <v>8639907759</v>
      </c>
    </row>
    <row r="13650" spans="1:1">
      <c r="A13650" s="2">
        <v>9440644544</v>
      </c>
    </row>
    <row r="13651" spans="1:1">
      <c r="A13651" s="2">
        <v>8008102249</v>
      </c>
    </row>
    <row r="13652" spans="1:1">
      <c r="A13652" s="2">
        <v>9849889877</v>
      </c>
    </row>
    <row r="13653" spans="1:1">
      <c r="A13653" s="2">
        <v>9994917497</v>
      </c>
    </row>
    <row r="13654" spans="1:1">
      <c r="A13654" s="2">
        <v>9581560427</v>
      </c>
    </row>
    <row r="13655" spans="1:1">
      <c r="A13655" s="2">
        <v>9951080353</v>
      </c>
    </row>
    <row r="13656" spans="1:1">
      <c r="A13656" s="2">
        <v>9133255955</v>
      </c>
    </row>
    <row r="13657" spans="1:1">
      <c r="A13657" s="2">
        <v>9014786865</v>
      </c>
    </row>
    <row r="13658" spans="1:1">
      <c r="A13658" s="2">
        <v>9441548905</v>
      </c>
    </row>
    <row r="13659" spans="1:1">
      <c r="A13659" s="2">
        <v>9177331771</v>
      </c>
    </row>
    <row r="13660" spans="1:1">
      <c r="A13660" s="2">
        <v>9849745972</v>
      </c>
    </row>
    <row r="13661" spans="1:1">
      <c r="A13661" s="2">
        <v>9848143395</v>
      </c>
    </row>
    <row r="13662" spans="1:1">
      <c r="A13662" s="2">
        <v>8978949555</v>
      </c>
    </row>
    <row r="13663" spans="1:1">
      <c r="A13663" s="2">
        <v>7799337286</v>
      </c>
    </row>
    <row r="13664" spans="1:1">
      <c r="A13664" s="2">
        <v>9553774797</v>
      </c>
    </row>
    <row r="13665" spans="1:1">
      <c r="A13665" s="2">
        <v>9912176136</v>
      </c>
    </row>
    <row r="13666" spans="1:1">
      <c r="A13666" s="2">
        <v>9666644627</v>
      </c>
    </row>
    <row r="13667" spans="1:1">
      <c r="A13667" s="2">
        <v>9000784360</v>
      </c>
    </row>
    <row r="13668" spans="1:1">
      <c r="A13668" s="2">
        <v>9390627795</v>
      </c>
    </row>
    <row r="13669" spans="1:1">
      <c r="A13669" s="2">
        <v>9697729999</v>
      </c>
    </row>
    <row r="13670" spans="1:1">
      <c r="A13670" s="2">
        <v>9010238238</v>
      </c>
    </row>
    <row r="13671" spans="1:1">
      <c r="A13671" s="2">
        <v>9908418787</v>
      </c>
    </row>
    <row r="13672" spans="1:1">
      <c r="A13672" s="2">
        <v>9441786678</v>
      </c>
    </row>
    <row r="13673" spans="1:1">
      <c r="A13673" s="2">
        <v>9100700578</v>
      </c>
    </row>
    <row r="13674" spans="1:1">
      <c r="A13674" s="2">
        <v>9490904444</v>
      </c>
    </row>
    <row r="13675" spans="1:1">
      <c r="A13675" s="2">
        <v>9849373957</v>
      </c>
    </row>
    <row r="13676" spans="1:1">
      <c r="A13676" s="2">
        <v>9148698198</v>
      </c>
    </row>
    <row r="13677" spans="1:1">
      <c r="A13677" s="2">
        <v>9550513689</v>
      </c>
    </row>
    <row r="13678" spans="1:1">
      <c r="A13678" s="2">
        <v>9949878400</v>
      </c>
    </row>
    <row r="13679" spans="1:1">
      <c r="A13679" s="2">
        <v>9866767675</v>
      </c>
    </row>
    <row r="13680" spans="1:1">
      <c r="A13680" s="2">
        <v>9441455186</v>
      </c>
    </row>
    <row r="13681" spans="1:1">
      <c r="A13681" s="2">
        <v>8885557978</v>
      </c>
    </row>
    <row r="13682" spans="1:1">
      <c r="A13682" s="2">
        <v>9989173477</v>
      </c>
    </row>
    <row r="13683" spans="1:1">
      <c r="A13683" s="2">
        <v>9676524185</v>
      </c>
    </row>
    <row r="13684" spans="1:1">
      <c r="A13684" s="2">
        <v>9963253366</v>
      </c>
    </row>
    <row r="13685" spans="1:1">
      <c r="A13685" s="2">
        <v>9440502789</v>
      </c>
    </row>
    <row r="13686" spans="1:1">
      <c r="A13686" s="2">
        <v>9989587152</v>
      </c>
    </row>
    <row r="13687" spans="1:1">
      <c r="A13687" s="2">
        <v>9949490128</v>
      </c>
    </row>
    <row r="13688" spans="1:1">
      <c r="A13688" s="2">
        <v>9346831288</v>
      </c>
    </row>
    <row r="13689" spans="1:1">
      <c r="A13689" s="2">
        <v>9989115200</v>
      </c>
    </row>
    <row r="13690" spans="1:1">
      <c r="A13690" s="2">
        <v>7036066668</v>
      </c>
    </row>
    <row r="13691" spans="1:1">
      <c r="A13691" s="2">
        <v>9440002153</v>
      </c>
    </row>
    <row r="13692" spans="1:1">
      <c r="A13692" s="2">
        <v>9849721969</v>
      </c>
    </row>
    <row r="13693" spans="1:1">
      <c r="A13693" s="2">
        <v>8919624384</v>
      </c>
    </row>
    <row r="13694" spans="1:1">
      <c r="A13694" s="2">
        <v>8978300408</v>
      </c>
    </row>
    <row r="13695" spans="1:1">
      <c r="A13695" s="2">
        <v>9885610003</v>
      </c>
    </row>
    <row r="13696" spans="1:1">
      <c r="A13696" s="2">
        <v>8712836421</v>
      </c>
    </row>
    <row r="13697" spans="1:1">
      <c r="A13697" s="2">
        <v>9959611136</v>
      </c>
    </row>
    <row r="13698" spans="1:1">
      <c r="A13698" s="2">
        <v>8678867897</v>
      </c>
    </row>
    <row r="13699" spans="1:1">
      <c r="A13699" s="2">
        <v>8977770377</v>
      </c>
    </row>
    <row r="13700" spans="1:1">
      <c r="A13700" s="2">
        <v>8555912200</v>
      </c>
    </row>
    <row r="13701" spans="1:1">
      <c r="A13701" s="2">
        <v>9538616100</v>
      </c>
    </row>
    <row r="13702" spans="1:1">
      <c r="A13702" s="2">
        <v>9900403881</v>
      </c>
    </row>
    <row r="13703" spans="1:1">
      <c r="A13703" s="2">
        <v>9666990990</v>
      </c>
    </row>
    <row r="13704" spans="1:1">
      <c r="A13704" s="2">
        <v>9676933723</v>
      </c>
    </row>
    <row r="13705" spans="1:1">
      <c r="A13705" s="2">
        <v>9110307949</v>
      </c>
    </row>
    <row r="13706" spans="1:1">
      <c r="A13706" s="2">
        <v>6303188201</v>
      </c>
    </row>
    <row r="13707" spans="1:1">
      <c r="A13707" s="2">
        <v>9182402659</v>
      </c>
    </row>
    <row r="13708" spans="1:1">
      <c r="A13708" s="2">
        <v>8885252007</v>
      </c>
    </row>
    <row r="13709" spans="1:1">
      <c r="A13709" s="2">
        <v>9703673508</v>
      </c>
    </row>
    <row r="13710" spans="1:1">
      <c r="A13710" s="2">
        <v>9966694004</v>
      </c>
    </row>
    <row r="13711" spans="1:1">
      <c r="A13711" s="2">
        <v>9100293145</v>
      </c>
    </row>
    <row r="13712" spans="1:1">
      <c r="A13712" s="2">
        <v>9177498777</v>
      </c>
    </row>
    <row r="13713" spans="1:1">
      <c r="A13713" s="2">
        <v>8639437212</v>
      </c>
    </row>
    <row r="13714" spans="1:1">
      <c r="A13714" s="2">
        <v>6302592779</v>
      </c>
    </row>
    <row r="13715" spans="1:1">
      <c r="A13715" s="2">
        <v>8555996735</v>
      </c>
    </row>
    <row r="13716" spans="1:1">
      <c r="A13716" s="2">
        <v>9701314393</v>
      </c>
    </row>
    <row r="13717" spans="1:1">
      <c r="A13717" s="2">
        <v>9000029555</v>
      </c>
    </row>
    <row r="13718" spans="1:1">
      <c r="A13718" s="2">
        <v>9492065995</v>
      </c>
    </row>
    <row r="13719" spans="1:1">
      <c r="A13719" s="2">
        <v>9666311451</v>
      </c>
    </row>
    <row r="13720" spans="1:1">
      <c r="A13720" s="2">
        <v>9640129877</v>
      </c>
    </row>
    <row r="13721" spans="1:1">
      <c r="A13721" s="2">
        <v>9849804040</v>
      </c>
    </row>
    <row r="13722" spans="1:1">
      <c r="A13722" s="2">
        <v>9959353694</v>
      </c>
    </row>
    <row r="13723" spans="1:1">
      <c r="A13723" s="2">
        <v>8125699996</v>
      </c>
    </row>
    <row r="13724" spans="1:1">
      <c r="A13724" s="2">
        <v>9573785116</v>
      </c>
    </row>
    <row r="13725" spans="1:1">
      <c r="A13725" s="2">
        <v>9581877557</v>
      </c>
    </row>
    <row r="13726" spans="1:1">
      <c r="A13726" s="2">
        <v>9494861434</v>
      </c>
    </row>
    <row r="13727" spans="1:1">
      <c r="A13727" s="2">
        <v>9666556353</v>
      </c>
    </row>
    <row r="13728" spans="1:1">
      <c r="A13728" s="2">
        <v>8977329999</v>
      </c>
    </row>
    <row r="13729" spans="1:1">
      <c r="A13729" s="2">
        <v>9491133783</v>
      </c>
    </row>
    <row r="13730" spans="1:1">
      <c r="A13730" s="2">
        <v>8885588524</v>
      </c>
    </row>
    <row r="13731" spans="1:1">
      <c r="A13731" s="2">
        <v>8500110306</v>
      </c>
    </row>
    <row r="13732" spans="1:1">
      <c r="A13732" s="2">
        <v>9440303535</v>
      </c>
    </row>
    <row r="13733" spans="1:1">
      <c r="A13733" s="2">
        <v>7680809555</v>
      </c>
    </row>
    <row r="13734" spans="1:1">
      <c r="A13734" s="2">
        <v>9395311555</v>
      </c>
    </row>
    <row r="13735" spans="1:1">
      <c r="A13735" s="2">
        <v>8186816838</v>
      </c>
    </row>
    <row r="13736" spans="1:1">
      <c r="A13736" s="2">
        <v>9949466623</v>
      </c>
    </row>
    <row r="13737" spans="1:1">
      <c r="A13737" s="2">
        <v>8309083770</v>
      </c>
    </row>
    <row r="13738" spans="1:1">
      <c r="A13738" s="2">
        <v>2262208313</v>
      </c>
    </row>
    <row r="13739" spans="1:1">
      <c r="A13739" s="2">
        <v>9866630255</v>
      </c>
    </row>
    <row r="13740" spans="1:1">
      <c r="A13740" s="2">
        <v>8688052600</v>
      </c>
    </row>
    <row r="13741" spans="1:1">
      <c r="A13741" s="2">
        <v>9494044399</v>
      </c>
    </row>
    <row r="13742" spans="1:1">
      <c r="A13742" s="2">
        <v>9059070759</v>
      </c>
    </row>
    <row r="13743" spans="1:1">
      <c r="A13743" s="2">
        <v>9603607611</v>
      </c>
    </row>
    <row r="13744" spans="1:1">
      <c r="A13744" s="2">
        <v>9985129999</v>
      </c>
    </row>
    <row r="13745" spans="1:1">
      <c r="A13745" s="2">
        <v>9000242255</v>
      </c>
    </row>
    <row r="13746" spans="1:1">
      <c r="A13746" s="2">
        <v>7032898334</v>
      </c>
    </row>
    <row r="13747" spans="1:1">
      <c r="A13747" s="2">
        <v>9063833631</v>
      </c>
    </row>
    <row r="13748" spans="1:1">
      <c r="A13748" s="2">
        <v>8919469666</v>
      </c>
    </row>
    <row r="13749" spans="1:1">
      <c r="A13749" s="2">
        <v>6301919238</v>
      </c>
    </row>
    <row r="13750" spans="1:1">
      <c r="A13750" s="2">
        <v>9591848493</v>
      </c>
    </row>
    <row r="13751" spans="1:1">
      <c r="A13751" s="2">
        <v>9700522000</v>
      </c>
    </row>
    <row r="13752" spans="1:1">
      <c r="A13752" s="2">
        <v>9246198234</v>
      </c>
    </row>
    <row r="13753" spans="1:1">
      <c r="A13753" s="2">
        <v>9491687005</v>
      </c>
    </row>
    <row r="13754" spans="1:1">
      <c r="A13754" s="2">
        <v>8074407359</v>
      </c>
    </row>
    <row r="13755" spans="1:1">
      <c r="A13755" s="2">
        <v>9703947405</v>
      </c>
    </row>
    <row r="13756" spans="1:1">
      <c r="A13756" s="2">
        <v>9963666171</v>
      </c>
    </row>
    <row r="13757" spans="1:1">
      <c r="A13757" s="2">
        <v>9182158514</v>
      </c>
    </row>
    <row r="13758" spans="1:1">
      <c r="A13758" s="2">
        <v>9550322122</v>
      </c>
    </row>
    <row r="13759" spans="1:1">
      <c r="A13759" s="2">
        <v>9912915559</v>
      </c>
    </row>
    <row r="13760" spans="1:1">
      <c r="A13760" s="2">
        <v>8309092480</v>
      </c>
    </row>
    <row r="13761" spans="1:1">
      <c r="A13761" s="2">
        <v>9440742589</v>
      </c>
    </row>
    <row r="13762" spans="1:1">
      <c r="A13762" s="2">
        <v>8978611134</v>
      </c>
    </row>
    <row r="13763" spans="1:1">
      <c r="A13763" s="2">
        <v>9963664946</v>
      </c>
    </row>
    <row r="13764" spans="1:1">
      <c r="A13764" s="2">
        <v>9581689613</v>
      </c>
    </row>
    <row r="13765" spans="1:1">
      <c r="A13765" s="2">
        <v>9346183713</v>
      </c>
    </row>
    <row r="13766" spans="1:1">
      <c r="A13766" s="2">
        <v>9849497587</v>
      </c>
    </row>
    <row r="13767" spans="1:1">
      <c r="A13767" s="2">
        <v>9866587627</v>
      </c>
    </row>
    <row r="13768" spans="1:1">
      <c r="A13768" s="2">
        <v>9676555133</v>
      </c>
    </row>
    <row r="13769" spans="1:1">
      <c r="A13769" s="2">
        <v>9963780163</v>
      </c>
    </row>
    <row r="13770" spans="1:1">
      <c r="A13770" s="2">
        <v>7032581324</v>
      </c>
    </row>
    <row r="13771" spans="1:1">
      <c r="A13771" s="2">
        <v>9030809402</v>
      </c>
    </row>
    <row r="13772" spans="1:1">
      <c r="A13772" s="2">
        <v>7331121522</v>
      </c>
    </row>
    <row r="13773" spans="1:1">
      <c r="A13773" s="2">
        <v>7780324185</v>
      </c>
    </row>
    <row r="13774" spans="1:1">
      <c r="A13774" s="2">
        <v>9705137031</v>
      </c>
    </row>
    <row r="13775" spans="1:1">
      <c r="A13775" s="2">
        <v>9912334874</v>
      </c>
    </row>
    <row r="13776" spans="1:1">
      <c r="A13776" s="2">
        <v>8885114422</v>
      </c>
    </row>
    <row r="13777" spans="1:1">
      <c r="A13777" s="2">
        <v>8886463399</v>
      </c>
    </row>
    <row r="13778" spans="1:1">
      <c r="A13778" s="2">
        <v>9908826621</v>
      </c>
    </row>
    <row r="13779" spans="1:1">
      <c r="A13779" s="2">
        <v>9203030378</v>
      </c>
    </row>
    <row r="13780" spans="1:1">
      <c r="A13780" s="2">
        <v>9849026595</v>
      </c>
    </row>
    <row r="13781" spans="1:1">
      <c r="A13781" s="2">
        <v>6300191014</v>
      </c>
    </row>
    <row r="13782" spans="1:1">
      <c r="A13782" s="2">
        <v>9701223193</v>
      </c>
    </row>
    <row r="13783" spans="1:1">
      <c r="A13783" s="2">
        <v>9441639208</v>
      </c>
    </row>
    <row r="13784" spans="1:1">
      <c r="A13784" s="2">
        <v>4042101028</v>
      </c>
    </row>
    <row r="13785" spans="1:1">
      <c r="A13785" s="2">
        <v>8978934111</v>
      </c>
    </row>
    <row r="13786" spans="1:1">
      <c r="A13786" s="2">
        <v>9505345485</v>
      </c>
    </row>
    <row r="13787" spans="1:1">
      <c r="A13787" s="2">
        <v>8897920831</v>
      </c>
    </row>
    <row r="13788" spans="1:1">
      <c r="A13788" s="2">
        <v>9618217576</v>
      </c>
    </row>
    <row r="13789" spans="1:1">
      <c r="A13789" s="2">
        <v>8317655776</v>
      </c>
    </row>
    <row r="13790" spans="1:1">
      <c r="A13790" s="2">
        <v>8978900869</v>
      </c>
    </row>
    <row r="13791" spans="1:1">
      <c r="A13791" s="2">
        <v>7989299386</v>
      </c>
    </row>
    <row r="13792" spans="1:1">
      <c r="A13792" s="2">
        <v>6281996628</v>
      </c>
    </row>
    <row r="13793" spans="1:1">
      <c r="A13793" s="2">
        <v>6300989304</v>
      </c>
    </row>
    <row r="13794" spans="1:1">
      <c r="A13794" s="2">
        <v>8885978083</v>
      </c>
    </row>
    <row r="13795" spans="1:1">
      <c r="A13795" s="2">
        <v>9959109190</v>
      </c>
    </row>
    <row r="13796" spans="1:1">
      <c r="A13796" s="2">
        <v>9176655770</v>
      </c>
    </row>
    <row r="13797" spans="1:1">
      <c r="A13797" s="2">
        <v>9885670813</v>
      </c>
    </row>
    <row r="13798" spans="1:1">
      <c r="A13798" s="2">
        <v>9652448886</v>
      </c>
    </row>
    <row r="13799" spans="1:1">
      <c r="A13799" s="2">
        <v>9972888633</v>
      </c>
    </row>
    <row r="13800" spans="1:1">
      <c r="A13800" s="2">
        <v>9666427453</v>
      </c>
    </row>
    <row r="13801" spans="1:1">
      <c r="A13801" s="2">
        <v>9000599993</v>
      </c>
    </row>
    <row r="13802" spans="1:1">
      <c r="A13802" s="2">
        <v>8555823540</v>
      </c>
    </row>
    <row r="13803" spans="1:1">
      <c r="A13803" s="2">
        <v>7780673661</v>
      </c>
    </row>
    <row r="13804" spans="1:1">
      <c r="A13804" s="2">
        <v>9573751777</v>
      </c>
    </row>
    <row r="13805" spans="1:1">
      <c r="A13805" s="2">
        <v>9044986602</v>
      </c>
    </row>
    <row r="13806" spans="1:1">
      <c r="A13806" s="2">
        <v>8639658597</v>
      </c>
    </row>
    <row r="13807" spans="1:1">
      <c r="A13807" s="2">
        <v>9182490055</v>
      </c>
    </row>
    <row r="13808" spans="1:1">
      <c r="A13808" s="2">
        <v>7680087515</v>
      </c>
    </row>
    <row r="13809" spans="1:1">
      <c r="A13809" s="2">
        <v>8179306667</v>
      </c>
    </row>
    <row r="13810" spans="1:1">
      <c r="A13810" s="2">
        <v>8106977259</v>
      </c>
    </row>
    <row r="13811" spans="1:1">
      <c r="A13811" s="2">
        <v>9182569955</v>
      </c>
    </row>
    <row r="13812" spans="1:1">
      <c r="A13812" s="2">
        <v>7989057025</v>
      </c>
    </row>
    <row r="13813" spans="1:1">
      <c r="A13813" s="2">
        <v>7661901357</v>
      </c>
    </row>
    <row r="13814" spans="1:1">
      <c r="A13814" s="2">
        <v>8331994629</v>
      </c>
    </row>
    <row r="13815" spans="1:1">
      <c r="A13815" s="2">
        <v>9515231021</v>
      </c>
    </row>
    <row r="13816" spans="1:1">
      <c r="A13816" s="2">
        <v>9440529759</v>
      </c>
    </row>
    <row r="13817" spans="1:1">
      <c r="A13817" s="2">
        <v>9000333349</v>
      </c>
    </row>
    <row r="13818" spans="1:1">
      <c r="A13818" s="2">
        <v>8499008874</v>
      </c>
    </row>
    <row r="13819" spans="1:1">
      <c r="A13819" s="2">
        <v>7893035687</v>
      </c>
    </row>
    <row r="13820" spans="1:1">
      <c r="A13820" s="2">
        <v>8500572216</v>
      </c>
    </row>
    <row r="13821" spans="1:1">
      <c r="A13821" s="2">
        <v>7009319100</v>
      </c>
    </row>
    <row r="13822" spans="1:1">
      <c r="A13822" s="2">
        <v>7032555551</v>
      </c>
    </row>
    <row r="13823" spans="1:1">
      <c r="A13823" s="2">
        <v>7780292986</v>
      </c>
    </row>
    <row r="13824" spans="1:1">
      <c r="A13824" s="2">
        <v>7799180436</v>
      </c>
    </row>
    <row r="13825" spans="1:1">
      <c r="A13825" s="2">
        <v>9959576000</v>
      </c>
    </row>
    <row r="13826" spans="1:1">
      <c r="A13826" s="2">
        <v>9703766674</v>
      </c>
    </row>
    <row r="13827" spans="1:1">
      <c r="A13827" s="2">
        <v>9392547999</v>
      </c>
    </row>
    <row r="13828" spans="1:1">
      <c r="A13828" s="2">
        <v>8555884328</v>
      </c>
    </row>
    <row r="13829" spans="1:1">
      <c r="A13829" s="2">
        <v>9505781812</v>
      </c>
    </row>
    <row r="13830" spans="1:1">
      <c r="A13830" s="2">
        <v>9951483366</v>
      </c>
    </row>
    <row r="13831" spans="1:1">
      <c r="A13831" s="2">
        <v>8074309433</v>
      </c>
    </row>
    <row r="13832" spans="1:1">
      <c r="A13832" s="2">
        <v>9885583882</v>
      </c>
    </row>
    <row r="13833" spans="1:1">
      <c r="A13833" s="2">
        <v>9491054410</v>
      </c>
    </row>
    <row r="13834" spans="1:1">
      <c r="A13834" s="2">
        <v>9346298492</v>
      </c>
    </row>
    <row r="13835" spans="1:1">
      <c r="A13835" s="2">
        <v>8332877053</v>
      </c>
    </row>
    <row r="13836" spans="1:1">
      <c r="A13836" s="2">
        <v>8121909999</v>
      </c>
    </row>
    <row r="13837" spans="1:1">
      <c r="A13837" s="2">
        <v>9160808876</v>
      </c>
    </row>
    <row r="13838" spans="1:1">
      <c r="A13838" s="2">
        <v>7013026673</v>
      </c>
    </row>
    <row r="13839" spans="1:1">
      <c r="A13839" s="2">
        <v>9885885444</v>
      </c>
    </row>
    <row r="13840" spans="1:1">
      <c r="A13840" s="2">
        <v>7989203749</v>
      </c>
    </row>
    <row r="13841" spans="1:1">
      <c r="A13841" s="2">
        <v>8340017119</v>
      </c>
    </row>
    <row r="13842" spans="1:1">
      <c r="A13842" s="2">
        <v>9490276609</v>
      </c>
    </row>
    <row r="13843" spans="1:1">
      <c r="A13843" s="2">
        <v>9848323666</v>
      </c>
    </row>
    <row r="13844" spans="1:1">
      <c r="A13844" s="2">
        <v>7989106853</v>
      </c>
    </row>
    <row r="13845" spans="1:1">
      <c r="A13845" s="2">
        <v>9110762329</v>
      </c>
    </row>
    <row r="13846" spans="1:1">
      <c r="A13846" s="2">
        <v>8886080157</v>
      </c>
    </row>
    <row r="13847" spans="1:1">
      <c r="A13847" s="2">
        <v>9502771144</v>
      </c>
    </row>
    <row r="13848" spans="1:1">
      <c r="A13848" s="2">
        <v>9642536768</v>
      </c>
    </row>
    <row r="13849" spans="1:1">
      <c r="A13849" s="2">
        <v>9490015588</v>
      </c>
    </row>
    <row r="13850" spans="1:1">
      <c r="A13850" s="2">
        <v>9959743269</v>
      </c>
    </row>
    <row r="13851" spans="1:1">
      <c r="A13851" s="2">
        <v>9967563207</v>
      </c>
    </row>
    <row r="13852" spans="1:1">
      <c r="A13852" s="2">
        <v>9440158939</v>
      </c>
    </row>
    <row r="13853" spans="1:1">
      <c r="A13853" s="2">
        <v>6300771587</v>
      </c>
    </row>
    <row r="13854" spans="1:1">
      <c r="A13854" s="2">
        <v>9948093554</v>
      </c>
    </row>
    <row r="13855" spans="1:1">
      <c r="A13855" s="2">
        <v>9490195509</v>
      </c>
    </row>
    <row r="13856" spans="1:1">
      <c r="A13856" s="2">
        <v>8331011683</v>
      </c>
    </row>
    <row r="13857" spans="1:1">
      <c r="A13857" s="2">
        <v>8309619955</v>
      </c>
    </row>
    <row r="13858" spans="1:1">
      <c r="A13858" s="2">
        <v>9393222663</v>
      </c>
    </row>
    <row r="13859" spans="1:1">
      <c r="A13859" s="2">
        <v>9705760008</v>
      </c>
    </row>
    <row r="13860" spans="1:1">
      <c r="A13860" s="2">
        <v>7989039885</v>
      </c>
    </row>
    <row r="13861" spans="1:1">
      <c r="A13861" s="2">
        <v>9966135821</v>
      </c>
    </row>
    <row r="13862" spans="1:1">
      <c r="A13862" s="2">
        <v>9849655215</v>
      </c>
    </row>
    <row r="13863" spans="1:1">
      <c r="A13863" s="2">
        <v>9849959696</v>
      </c>
    </row>
    <row r="13864" spans="1:1">
      <c r="A13864" s="2">
        <v>9885111336</v>
      </c>
    </row>
    <row r="13865" spans="1:1">
      <c r="A13865" s="2">
        <v>9390677798</v>
      </c>
    </row>
    <row r="13866" spans="1:1">
      <c r="A13866" s="2">
        <v>8919368884</v>
      </c>
    </row>
    <row r="13867" spans="1:1">
      <c r="A13867" s="2">
        <v>9505687434</v>
      </c>
    </row>
    <row r="13868" spans="1:1">
      <c r="A13868" s="2">
        <v>9059334999</v>
      </c>
    </row>
    <row r="13869" spans="1:1">
      <c r="A13869" s="2">
        <v>6302852284</v>
      </c>
    </row>
    <row r="13870" spans="1:1">
      <c r="A13870" s="2">
        <v>9182000693</v>
      </c>
    </row>
    <row r="13871" spans="1:1">
      <c r="A13871" s="2">
        <v>9100909667</v>
      </c>
    </row>
    <row r="13872" spans="1:1">
      <c r="A13872" s="2">
        <v>9966688446</v>
      </c>
    </row>
    <row r="13873" spans="1:1">
      <c r="A13873" s="2">
        <v>9177344406</v>
      </c>
    </row>
    <row r="13874" spans="1:1">
      <c r="A13874" s="2">
        <v>9989979696</v>
      </c>
    </row>
    <row r="13875" spans="1:1">
      <c r="A13875" s="2">
        <v>9705221715</v>
      </c>
    </row>
    <row r="13876" spans="1:1">
      <c r="A13876" s="2">
        <v>9550033355</v>
      </c>
    </row>
    <row r="13877" spans="1:1">
      <c r="A13877" s="2">
        <v>9550022234</v>
      </c>
    </row>
    <row r="13878" spans="1:1">
      <c r="A13878" s="2">
        <v>9030884669</v>
      </c>
    </row>
    <row r="13879" spans="1:1">
      <c r="A13879" s="2">
        <v>8886157157</v>
      </c>
    </row>
    <row r="13880" spans="1:1">
      <c r="A13880" s="2">
        <v>8886709300</v>
      </c>
    </row>
    <row r="13881" spans="1:1">
      <c r="A13881" s="2">
        <v>9966064336</v>
      </c>
    </row>
    <row r="13882" spans="1:1">
      <c r="A13882" s="2">
        <v>9000628155</v>
      </c>
    </row>
    <row r="13883" spans="1:1">
      <c r="A13883" s="2">
        <v>9652133356</v>
      </c>
    </row>
    <row r="13884" spans="1:1">
      <c r="A13884" s="2">
        <v>9642331678</v>
      </c>
    </row>
    <row r="13885" spans="1:1">
      <c r="A13885" s="44">
        <v>9246308289</v>
      </c>
    </row>
    <row r="13886" spans="1:1">
      <c r="A13886" s="44">
        <v>7383799999</v>
      </c>
    </row>
    <row r="13887" spans="1:1">
      <c r="A13887" s="44">
        <v>8328390574</v>
      </c>
    </row>
    <row r="13888" spans="1:1">
      <c r="A13888" s="44">
        <v>8374663670</v>
      </c>
    </row>
    <row r="13889" spans="1:1">
      <c r="A13889" s="44">
        <v>9703900235</v>
      </c>
    </row>
    <row r="13890" spans="1:1">
      <c r="A13890" s="44">
        <v>8555966061</v>
      </c>
    </row>
    <row r="13891" spans="1:1">
      <c r="A13891" s="44">
        <v>8523834339</v>
      </c>
    </row>
    <row r="13892" spans="1:1">
      <c r="A13892" s="44">
        <v>9912281623</v>
      </c>
    </row>
    <row r="13893" spans="1:1">
      <c r="A13893" s="44">
        <v>9381761256</v>
      </c>
    </row>
    <row r="13894" spans="1:1">
      <c r="A13894" s="44">
        <v>9962034945</v>
      </c>
    </row>
    <row r="13895" spans="1:1">
      <c r="A13895" s="44">
        <v>6302618914</v>
      </c>
    </row>
    <row r="13896" spans="1:1">
      <c r="A13896" s="44">
        <v>9423078766</v>
      </c>
    </row>
    <row r="13897" spans="1:1">
      <c r="A13897" s="44">
        <v>8309984340</v>
      </c>
    </row>
    <row r="13898" spans="1:1">
      <c r="A13898" s="44">
        <v>9032029922</v>
      </c>
    </row>
    <row r="13899" spans="1:1">
      <c r="A13899" s="44">
        <v>9912357281</v>
      </c>
    </row>
    <row r="13900" spans="1:1">
      <c r="A13900" s="44">
        <v>9390962173</v>
      </c>
    </row>
    <row r="13901" spans="1:1">
      <c r="A13901" s="44">
        <v>8686344493</v>
      </c>
    </row>
    <row r="13902" spans="1:1">
      <c r="A13902" s="44">
        <v>8712345153</v>
      </c>
    </row>
    <row r="13903" spans="1:1">
      <c r="A13903" s="44">
        <v>9347418777</v>
      </c>
    </row>
    <row r="13904" spans="1:1">
      <c r="A13904" s="44">
        <v>9059626505</v>
      </c>
    </row>
    <row r="13905" spans="1:1">
      <c r="A13905" s="44">
        <v>9848747096</v>
      </c>
    </row>
    <row r="13906" spans="1:1">
      <c r="A13906" s="44">
        <v>7675989992</v>
      </c>
    </row>
    <row r="13907" spans="1:1">
      <c r="A13907" s="44">
        <v>9642878000</v>
      </c>
    </row>
    <row r="13908" spans="1:1">
      <c r="A13908" s="44">
        <v>9515744200</v>
      </c>
    </row>
    <row r="13909" spans="1:1">
      <c r="A13909" s="44">
        <v>9247426620</v>
      </c>
    </row>
    <row r="13910" spans="1:1">
      <c r="A13910" s="44">
        <v>9908975666</v>
      </c>
    </row>
    <row r="13911" spans="1:1">
      <c r="A13911" s="44">
        <v>9948033266</v>
      </c>
    </row>
    <row r="13912" spans="1:1">
      <c r="A13912" s="44">
        <v>8157072779</v>
      </c>
    </row>
    <row r="13913" spans="1:1">
      <c r="A13913" s="44">
        <v>8374787081</v>
      </c>
    </row>
    <row r="13914" spans="1:1">
      <c r="A13914" s="44">
        <v>9701149999</v>
      </c>
    </row>
    <row r="13915" spans="1:1">
      <c r="A13915" s="44">
        <v>9966000258</v>
      </c>
    </row>
    <row r="13916" spans="1:1">
      <c r="A13916" s="44">
        <v>9000277788</v>
      </c>
    </row>
    <row r="13917" spans="1:1">
      <c r="A13917" s="44">
        <v>9966321202</v>
      </c>
    </row>
    <row r="13918" spans="1:1">
      <c r="A13918" s="44">
        <v>4043460463</v>
      </c>
    </row>
    <row r="13919" spans="1:1">
      <c r="A13919" s="44">
        <v>6354701067</v>
      </c>
    </row>
    <row r="13920" spans="1:1">
      <c r="A13920" s="44">
        <v>9666269199</v>
      </c>
    </row>
    <row r="13921" spans="1:1">
      <c r="A13921" s="44">
        <v>9866777878</v>
      </c>
    </row>
    <row r="13922" spans="1:1">
      <c r="A13922" s="44">
        <v>9885673388</v>
      </c>
    </row>
    <row r="13923" spans="1:1">
      <c r="A13923" s="44">
        <v>7893688586</v>
      </c>
    </row>
    <row r="13924" spans="1:1">
      <c r="A13924" s="44">
        <v>7337362602</v>
      </c>
    </row>
    <row r="13925" spans="1:1">
      <c r="A13925" s="44">
        <v>9000213407</v>
      </c>
    </row>
    <row r="13926" spans="1:1">
      <c r="A13926" s="44">
        <v>8074481775</v>
      </c>
    </row>
    <row r="13927" spans="1:1">
      <c r="A13927" s="44">
        <v>9052444111</v>
      </c>
    </row>
    <row r="13928" spans="1:1">
      <c r="A13928" s="44">
        <v>8985013051</v>
      </c>
    </row>
    <row r="13929" spans="1:1">
      <c r="A13929" s="44">
        <v>9555666567</v>
      </c>
    </row>
    <row r="13930" spans="1:1">
      <c r="A13930" s="44">
        <v>8008117830</v>
      </c>
    </row>
    <row r="13931" spans="1:1">
      <c r="A13931" s="44">
        <v>8500134908</v>
      </c>
    </row>
    <row r="13932" spans="1:1">
      <c r="A13932" s="44">
        <v>9966223046</v>
      </c>
    </row>
    <row r="13933" spans="1:1">
      <c r="A13933" s="44">
        <v>9396445679</v>
      </c>
    </row>
    <row r="13934" spans="1:1">
      <c r="A13934" s="44">
        <v>9177992683</v>
      </c>
    </row>
    <row r="13935" spans="1:1">
      <c r="A13935" s="44">
        <v>9573913699</v>
      </c>
    </row>
    <row r="13936" spans="1:1">
      <c r="A13936" s="44">
        <v>8464064340</v>
      </c>
    </row>
    <row r="13937" spans="1:1">
      <c r="A13937" s="44">
        <v>9391255622</v>
      </c>
    </row>
    <row r="13938" spans="1:1">
      <c r="A13938" s="44">
        <v>7337000619</v>
      </c>
    </row>
    <row r="13939" spans="1:1">
      <c r="A13939" s="44">
        <v>9966970964</v>
      </c>
    </row>
    <row r="13940" spans="1:1">
      <c r="A13940" s="44">
        <v>8977277748</v>
      </c>
    </row>
    <row r="13941" spans="1:1">
      <c r="A13941" s="44">
        <v>9704861028</v>
      </c>
    </row>
    <row r="13942" spans="1:1">
      <c r="A13942" s="44">
        <v>9849632760</v>
      </c>
    </row>
    <row r="13943" spans="1:1">
      <c r="A13943" s="44">
        <v>9908132478</v>
      </c>
    </row>
    <row r="13944" spans="1:1">
      <c r="A13944" s="44">
        <v>9963670805</v>
      </c>
    </row>
    <row r="13945" spans="1:1">
      <c r="A13945" s="44">
        <v>7995023430</v>
      </c>
    </row>
    <row r="13946" spans="1:1">
      <c r="A13946" s="44">
        <v>8074409673</v>
      </c>
    </row>
    <row r="13947" spans="1:1">
      <c r="A13947" s="44">
        <v>7093393344</v>
      </c>
    </row>
    <row r="13948" spans="1:1">
      <c r="A13948" s="44">
        <v>8523858193</v>
      </c>
    </row>
    <row r="13949" spans="1:1">
      <c r="A13949" s="44">
        <v>9298301666</v>
      </c>
    </row>
    <row r="13950" spans="1:1">
      <c r="A13950" s="44">
        <v>7989938080</v>
      </c>
    </row>
    <row r="13951" spans="1:1">
      <c r="A13951" s="44">
        <v>9032589287</v>
      </c>
    </row>
    <row r="13952" spans="1:1">
      <c r="A13952" s="44">
        <v>9440965586</v>
      </c>
    </row>
    <row r="13953" spans="1:1">
      <c r="A13953" s="44">
        <v>8790870964</v>
      </c>
    </row>
    <row r="13954" spans="1:1">
      <c r="A13954" s="44">
        <v>9177199939</v>
      </c>
    </row>
    <row r="13955" spans="1:1">
      <c r="A13955" s="44">
        <v>8555902226</v>
      </c>
    </row>
    <row r="13956" spans="1:1">
      <c r="A13956" s="44">
        <v>8482196778</v>
      </c>
    </row>
    <row r="13957" spans="1:1">
      <c r="A13957" s="44">
        <v>8553462324</v>
      </c>
    </row>
    <row r="13958" spans="1:1">
      <c r="A13958" s="44">
        <v>9866184024</v>
      </c>
    </row>
    <row r="13959" spans="1:1">
      <c r="A13959" s="44">
        <v>8309812745</v>
      </c>
    </row>
    <row r="13960" spans="1:1">
      <c r="A13960" s="44">
        <v>6305240982</v>
      </c>
    </row>
    <row r="13961" spans="1:1">
      <c r="A13961" s="44">
        <v>9573734509</v>
      </c>
    </row>
    <row r="13962" spans="1:1">
      <c r="A13962" s="44">
        <v>7382760017</v>
      </c>
    </row>
    <row r="13963" spans="1:1">
      <c r="A13963" s="44">
        <v>9693779999</v>
      </c>
    </row>
    <row r="13964" spans="1:1">
      <c r="A13964" s="44">
        <v>9246365270</v>
      </c>
    </row>
    <row r="13965" spans="1:1">
      <c r="A13965" s="44">
        <v>9491583500</v>
      </c>
    </row>
    <row r="13966" spans="1:1">
      <c r="A13966" s="44">
        <v>7799029209</v>
      </c>
    </row>
    <row r="13967" spans="1:1">
      <c r="A13967" s="44">
        <v>7095535880</v>
      </c>
    </row>
    <row r="13968" spans="1:1">
      <c r="A13968" s="44">
        <v>9182155184</v>
      </c>
    </row>
    <row r="13969" spans="1:1">
      <c r="A13969" s="44">
        <v>9948903514</v>
      </c>
    </row>
    <row r="13970" spans="1:1">
      <c r="A13970" s="44">
        <v>8433631194</v>
      </c>
    </row>
    <row r="13971" spans="1:1">
      <c r="A13971" s="44">
        <v>9030503954</v>
      </c>
    </row>
    <row r="13972" spans="1:1">
      <c r="A13972" s="44">
        <v>9346148018</v>
      </c>
    </row>
    <row r="13973" spans="1:1">
      <c r="A13973" s="44">
        <v>9951629713</v>
      </c>
    </row>
    <row r="13974" spans="1:1">
      <c r="A13974" s="44">
        <v>9866696858</v>
      </c>
    </row>
    <row r="13975" spans="1:1">
      <c r="A13975" s="44">
        <v>8240568090</v>
      </c>
    </row>
    <row r="13976" spans="1:1">
      <c r="A13976" s="44">
        <v>9948843270</v>
      </c>
    </row>
    <row r="13977" spans="1:1">
      <c r="A13977" s="44">
        <v>9989856751</v>
      </c>
    </row>
    <row r="13978" spans="1:1">
      <c r="A13978" s="44">
        <v>8466025580</v>
      </c>
    </row>
    <row r="13979" spans="1:1">
      <c r="A13979" s="44">
        <v>9553222299</v>
      </c>
    </row>
    <row r="13980" spans="1:1">
      <c r="A13980" s="44">
        <v>9502034158</v>
      </c>
    </row>
    <row r="13981" spans="1:1">
      <c r="A13981" s="44">
        <v>7569115717</v>
      </c>
    </row>
    <row r="13982" spans="1:1">
      <c r="A13982" s="44">
        <v>9424386063</v>
      </c>
    </row>
    <row r="13983" spans="1:1">
      <c r="A13983" s="44">
        <v>8008484748</v>
      </c>
    </row>
    <row r="13984" spans="1:1">
      <c r="A13984" s="44">
        <v>9963624843</v>
      </c>
    </row>
    <row r="13985" spans="1:1">
      <c r="A13985" s="44">
        <v>9492122157</v>
      </c>
    </row>
    <row r="13986" spans="1:1">
      <c r="A13986" s="44">
        <v>8790808008</v>
      </c>
    </row>
    <row r="13987" spans="1:1">
      <c r="A13987" s="44">
        <v>6300766681</v>
      </c>
    </row>
    <row r="13988" spans="1:1">
      <c r="A13988" s="44">
        <v>7396077339</v>
      </c>
    </row>
    <row r="13989" spans="1:1">
      <c r="A13989" s="44">
        <v>8107240468</v>
      </c>
    </row>
    <row r="13990" spans="1:1">
      <c r="A13990" s="44">
        <v>7989498141</v>
      </c>
    </row>
    <row r="13991" spans="1:1">
      <c r="A13991" s="44">
        <v>9494870099</v>
      </c>
    </row>
    <row r="13992" spans="1:1">
      <c r="A13992" s="44">
        <v>9948778877</v>
      </c>
    </row>
    <row r="13993" spans="1:1">
      <c r="A13993" s="44">
        <v>9666598676</v>
      </c>
    </row>
    <row r="13994" spans="1:1">
      <c r="A13994" s="44">
        <v>9848382429</v>
      </c>
    </row>
    <row r="13995" spans="1:1">
      <c r="A13995" s="44">
        <v>9440206941</v>
      </c>
    </row>
    <row r="13996" spans="1:1">
      <c r="A13996" s="44">
        <v>9492957833</v>
      </c>
    </row>
    <row r="13997" spans="1:1">
      <c r="A13997" s="44">
        <v>9100997817</v>
      </c>
    </row>
    <row r="13998" spans="1:1">
      <c r="A13998" s="44">
        <v>9393311800</v>
      </c>
    </row>
    <row r="13999" spans="1:1">
      <c r="A13999" s="44">
        <v>8121446611</v>
      </c>
    </row>
    <row r="14000" spans="1:1">
      <c r="A14000" s="44">
        <v>7829425262</v>
      </c>
    </row>
    <row r="14001" spans="1:1">
      <c r="A14001" s="44">
        <v>6300325556</v>
      </c>
    </row>
    <row r="14002" spans="1:1">
      <c r="A14002" s="44">
        <v>9908744956</v>
      </c>
    </row>
    <row r="14003" spans="1:1">
      <c r="A14003" s="44">
        <v>9951455718</v>
      </c>
    </row>
    <row r="14004" spans="1:1">
      <c r="A14004" s="44">
        <v>9666775040</v>
      </c>
    </row>
    <row r="14005" spans="1:1">
      <c r="A14005" s="44">
        <v>8074138110</v>
      </c>
    </row>
    <row r="14006" spans="1:1">
      <c r="A14006" s="44">
        <v>9550751395</v>
      </c>
    </row>
    <row r="14007" spans="1:1">
      <c r="A14007" s="44">
        <v>9441494145</v>
      </c>
    </row>
    <row r="14008" spans="1:1">
      <c r="A14008" s="44">
        <v>7893495739</v>
      </c>
    </row>
    <row r="14009" spans="1:1">
      <c r="A14009" s="44">
        <v>7729979762</v>
      </c>
    </row>
    <row r="14010" spans="1:1">
      <c r="A14010" s="44">
        <v>7702991211</v>
      </c>
    </row>
    <row r="14011" spans="1:1">
      <c r="A14011" s="44">
        <v>9441530006</v>
      </c>
    </row>
    <row r="14012" spans="1:1">
      <c r="A14012" s="44">
        <v>9963155557</v>
      </c>
    </row>
    <row r="14013" spans="1:1">
      <c r="A14013" s="44">
        <v>9966629295</v>
      </c>
    </row>
    <row r="14014" spans="1:1">
      <c r="A14014" s="44">
        <v>6281864313</v>
      </c>
    </row>
    <row r="14015" spans="1:1">
      <c r="A14015" s="44">
        <v>9000497349</v>
      </c>
    </row>
    <row r="14016" spans="1:1">
      <c r="A14016" s="44">
        <v>9642781111</v>
      </c>
    </row>
    <row r="14017" spans="1:1">
      <c r="A14017" s="44">
        <v>6281498962</v>
      </c>
    </row>
    <row r="14018" spans="1:1">
      <c r="A14018" s="44">
        <v>9948952387</v>
      </c>
    </row>
    <row r="14019" spans="1:1">
      <c r="A14019" s="44">
        <v>7207777111</v>
      </c>
    </row>
    <row r="14020" spans="1:1">
      <c r="A14020" s="44">
        <v>9966626111</v>
      </c>
    </row>
    <row r="14021" spans="1:1">
      <c r="A14021" s="44">
        <v>6304746832</v>
      </c>
    </row>
    <row r="14022" spans="1:1">
      <c r="A14022" s="44">
        <v>9985735555</v>
      </c>
    </row>
    <row r="14023" spans="1:1">
      <c r="A14023" s="44">
        <v>9959894879</v>
      </c>
    </row>
    <row r="14024" spans="1:1">
      <c r="A14024" s="44">
        <v>9441225425</v>
      </c>
    </row>
    <row r="14025" spans="1:1">
      <c r="A14025" s="44">
        <v>9701563362</v>
      </c>
    </row>
    <row r="14026" spans="1:1">
      <c r="A14026" s="44">
        <v>9959962711</v>
      </c>
    </row>
    <row r="14027" spans="1:1">
      <c r="A14027" s="44">
        <v>9848795686</v>
      </c>
    </row>
    <row r="14028" spans="1:1">
      <c r="A14028" s="44">
        <v>9849223130</v>
      </c>
    </row>
    <row r="14029" spans="1:1">
      <c r="A14029" s="44">
        <v>9666563061</v>
      </c>
    </row>
    <row r="14030" spans="1:1">
      <c r="A14030" s="44">
        <v>9885335755</v>
      </c>
    </row>
    <row r="14031" spans="1:1">
      <c r="A14031" s="44">
        <v>6302409519</v>
      </c>
    </row>
    <row r="14032" spans="1:1">
      <c r="A14032" s="44">
        <v>9000003921</v>
      </c>
    </row>
    <row r="14033" spans="1:1">
      <c r="A14033" s="44">
        <v>8801234614</v>
      </c>
    </row>
    <row r="14034" spans="1:1">
      <c r="A14034" s="44">
        <v>9985271177</v>
      </c>
    </row>
    <row r="14035" spans="1:1">
      <c r="A14035" s="44">
        <v>9663506145</v>
      </c>
    </row>
    <row r="14036" spans="1:1">
      <c r="A14036" s="44">
        <v>8555848746</v>
      </c>
    </row>
    <row r="14037" spans="1:1">
      <c r="A14037" s="44">
        <v>9177551242</v>
      </c>
    </row>
    <row r="14038" spans="1:1">
      <c r="A14038" s="44">
        <v>9849769992</v>
      </c>
    </row>
    <row r="14039" spans="1:1">
      <c r="A14039" s="44">
        <v>8130308428</v>
      </c>
    </row>
    <row r="14040" spans="1:1">
      <c r="A14040" s="44">
        <v>7661066703</v>
      </c>
    </row>
    <row r="14041" spans="1:1">
      <c r="A14041" s="44">
        <v>8096590324</v>
      </c>
    </row>
    <row r="14042" spans="1:1">
      <c r="A14042" s="44">
        <v>9848120662</v>
      </c>
    </row>
    <row r="14043" spans="1:1">
      <c r="A14043" s="44">
        <v>7674820658</v>
      </c>
    </row>
    <row r="14044" spans="1:1">
      <c r="A14044" s="44">
        <v>9676783225</v>
      </c>
    </row>
    <row r="14045" spans="1:1">
      <c r="A14045" s="44">
        <v>7670823839</v>
      </c>
    </row>
    <row r="14046" spans="1:1">
      <c r="A14046" s="44">
        <v>9502690905</v>
      </c>
    </row>
    <row r="14047" spans="1:1">
      <c r="A14047" s="44">
        <v>9052284348</v>
      </c>
    </row>
    <row r="14048" spans="1:1">
      <c r="A14048" s="44">
        <v>6305178576</v>
      </c>
    </row>
    <row r="14049" spans="1:1">
      <c r="A14049" s="44">
        <v>9866998255</v>
      </c>
    </row>
    <row r="14050" spans="1:1">
      <c r="A14050" s="44">
        <v>9912888987</v>
      </c>
    </row>
    <row r="14051" spans="1:1">
      <c r="A14051" s="44">
        <v>4071432171</v>
      </c>
    </row>
    <row r="14052" spans="1:1">
      <c r="A14052" s="44">
        <v>9052459718</v>
      </c>
    </row>
    <row r="14053" spans="1:1">
      <c r="A14053" s="44">
        <v>9000392693</v>
      </c>
    </row>
    <row r="14054" spans="1:1">
      <c r="A14054" s="44">
        <v>9014170129</v>
      </c>
    </row>
    <row r="14055" spans="1:1">
      <c r="A14055" s="44">
        <v>8555832837</v>
      </c>
    </row>
    <row r="14056" spans="1:1">
      <c r="A14056" s="44">
        <v>9951120331</v>
      </c>
    </row>
    <row r="14057" spans="1:1">
      <c r="A14057" s="44">
        <v>9010285809</v>
      </c>
    </row>
    <row r="14058" spans="1:1">
      <c r="A14058" s="44">
        <v>8340990123</v>
      </c>
    </row>
    <row r="14059" spans="1:1">
      <c r="A14059" s="44">
        <v>9505577178</v>
      </c>
    </row>
    <row r="14060" spans="1:1">
      <c r="A14060" s="44">
        <v>8464849255</v>
      </c>
    </row>
    <row r="14061" spans="1:1">
      <c r="A14061" s="44">
        <v>9666809775</v>
      </c>
    </row>
    <row r="14062" spans="1:1">
      <c r="A14062" s="44">
        <v>7893396051</v>
      </c>
    </row>
    <row r="14063" spans="1:1">
      <c r="A14063" s="44">
        <v>9849111333</v>
      </c>
    </row>
    <row r="14064" spans="1:1">
      <c r="A14064" s="44">
        <v>8522847865</v>
      </c>
    </row>
    <row r="14065" spans="1:1">
      <c r="A14065" s="44">
        <v>9966665499</v>
      </c>
    </row>
    <row r="14066" spans="1:1">
      <c r="A14066" s="44">
        <v>9642931142</v>
      </c>
    </row>
    <row r="14067" spans="1:1">
      <c r="A14067" s="44">
        <v>9849793524</v>
      </c>
    </row>
    <row r="14068" spans="1:1">
      <c r="A14068" s="44">
        <v>9966121292</v>
      </c>
    </row>
    <row r="14069" spans="1:1">
      <c r="A14069" s="44">
        <v>9989862039</v>
      </c>
    </row>
    <row r="14070" spans="1:1">
      <c r="A14070" s="44">
        <v>9666945555</v>
      </c>
    </row>
    <row r="14071" spans="1:1">
      <c r="A14071" s="44">
        <v>9494861358</v>
      </c>
    </row>
    <row r="14072" spans="1:1">
      <c r="A14072" s="44">
        <v>4035577575</v>
      </c>
    </row>
    <row r="14073" spans="1:1">
      <c r="A14073" s="44">
        <v>9491155424</v>
      </c>
    </row>
    <row r="14074" spans="1:1">
      <c r="A14074" s="44">
        <v>8106044374</v>
      </c>
    </row>
    <row r="14075" spans="1:1">
      <c r="A14075" s="44">
        <v>6281925236</v>
      </c>
    </row>
    <row r="14076" spans="1:1">
      <c r="A14076" s="44">
        <v>9440803332</v>
      </c>
    </row>
    <row r="14077" spans="1:1">
      <c r="A14077" s="44">
        <v>9866665429</v>
      </c>
    </row>
    <row r="14078" spans="1:1">
      <c r="A14078" s="44">
        <v>7981133737</v>
      </c>
    </row>
    <row r="14079" spans="1:1">
      <c r="A14079" s="44">
        <v>9912345838</v>
      </c>
    </row>
    <row r="14080" spans="1:1">
      <c r="A14080" s="44">
        <v>9885762447</v>
      </c>
    </row>
    <row r="14081" spans="1:1">
      <c r="A14081" s="44">
        <v>8074143521</v>
      </c>
    </row>
    <row r="14082" spans="1:1">
      <c r="A14082" s="44">
        <v>7995110724</v>
      </c>
    </row>
    <row r="14083" spans="1:1">
      <c r="A14083" s="44">
        <v>8179715869</v>
      </c>
    </row>
    <row r="14084" spans="1:1">
      <c r="A14084" s="44">
        <v>8686994642</v>
      </c>
    </row>
    <row r="14085" spans="1:1">
      <c r="A14085" s="44">
        <v>8309361279</v>
      </c>
    </row>
    <row r="14086" spans="1:1">
      <c r="A14086" s="44">
        <v>9908043412</v>
      </c>
    </row>
    <row r="14087" spans="1:1">
      <c r="A14087" s="44">
        <v>8555934446</v>
      </c>
    </row>
    <row r="14088" spans="1:1">
      <c r="A14088" s="44">
        <v>7888914406</v>
      </c>
    </row>
    <row r="14089" spans="1:1">
      <c r="A14089" s="44">
        <v>9346373244</v>
      </c>
    </row>
    <row r="14090" spans="1:1">
      <c r="A14090" s="44">
        <v>9346781888</v>
      </c>
    </row>
    <row r="14091" spans="1:1">
      <c r="A14091" s="44">
        <v>7989568381</v>
      </c>
    </row>
    <row r="14092" spans="1:1">
      <c r="A14092" s="44">
        <v>9908517660</v>
      </c>
    </row>
    <row r="14093" spans="1:1">
      <c r="A14093" s="44">
        <v>8185858489</v>
      </c>
    </row>
    <row r="14094" spans="1:1">
      <c r="A14094" s="44">
        <v>9493119959</v>
      </c>
    </row>
    <row r="14095" spans="1:1">
      <c r="A14095" s="44">
        <v>8142525200</v>
      </c>
    </row>
    <row r="14096" spans="1:1">
      <c r="A14096" s="44">
        <v>9440156950</v>
      </c>
    </row>
    <row r="14097" spans="1:1">
      <c r="A14097" s="44">
        <v>7013486822</v>
      </c>
    </row>
    <row r="14098" spans="1:1">
      <c r="A14098" s="44">
        <v>8919252425</v>
      </c>
    </row>
    <row r="14099" spans="1:1">
      <c r="A14099" s="44">
        <v>8247339919</v>
      </c>
    </row>
    <row r="14100" spans="1:1">
      <c r="A14100" s="44">
        <v>9381285970</v>
      </c>
    </row>
    <row r="14101" spans="1:1">
      <c r="A14101" s="44">
        <v>9666096850</v>
      </c>
    </row>
    <row r="14102" spans="1:1">
      <c r="A14102" s="44">
        <v>9849352349</v>
      </c>
    </row>
    <row r="14103" spans="1:1">
      <c r="A14103" s="44">
        <v>9177778969</v>
      </c>
    </row>
    <row r="14104" spans="1:1">
      <c r="A14104" s="44">
        <v>9666708512</v>
      </c>
    </row>
    <row r="14105" spans="1:1">
      <c r="A14105" s="44">
        <v>8919429238</v>
      </c>
    </row>
    <row r="14106" spans="1:1">
      <c r="A14106" s="44">
        <v>9542288786</v>
      </c>
    </row>
    <row r="14107" spans="1:1">
      <c r="A14107" s="44">
        <v>8106675279</v>
      </c>
    </row>
    <row r="14108" spans="1:1">
      <c r="A14108" s="44">
        <v>9959267708</v>
      </c>
    </row>
    <row r="14109" spans="1:1">
      <c r="A14109" s="44">
        <v>9246577709</v>
      </c>
    </row>
    <row r="14110" spans="1:1">
      <c r="A14110" s="44">
        <v>6303107101</v>
      </c>
    </row>
    <row r="14111" spans="1:1">
      <c r="A14111" s="44">
        <v>9581000016</v>
      </c>
    </row>
    <row r="14112" spans="1:1">
      <c r="A14112" s="44">
        <v>9849842853</v>
      </c>
    </row>
    <row r="14113" spans="1:1">
      <c r="A14113" s="44">
        <v>9491444548</v>
      </c>
    </row>
    <row r="14114" spans="1:1">
      <c r="A14114" s="44">
        <v>6303187619</v>
      </c>
    </row>
    <row r="14115" spans="1:1">
      <c r="A14115" s="44">
        <v>9966489894</v>
      </c>
    </row>
    <row r="14116" spans="1:1">
      <c r="A14116" s="44">
        <v>9381028379</v>
      </c>
    </row>
    <row r="14117" spans="1:1">
      <c r="A14117" s="44">
        <v>8838516840</v>
      </c>
    </row>
    <row r="14118" spans="1:1">
      <c r="A14118" s="44">
        <v>9701239876</v>
      </c>
    </row>
    <row r="14119" spans="1:1">
      <c r="A14119" s="44">
        <v>9346032928</v>
      </c>
    </row>
    <row r="14120" spans="1:1">
      <c r="A14120" s="44">
        <v>6281438180</v>
      </c>
    </row>
    <row r="14121" spans="1:1">
      <c r="A14121" s="44">
        <v>9490775753</v>
      </c>
    </row>
    <row r="14122" spans="1:1">
      <c r="A14122" s="44">
        <v>9989303689</v>
      </c>
    </row>
    <row r="14123" spans="1:1">
      <c r="A14123" s="44">
        <v>8328163736</v>
      </c>
    </row>
    <row r="14124" spans="1:1">
      <c r="A14124" s="44">
        <v>9866060342</v>
      </c>
    </row>
    <row r="14125" spans="1:1">
      <c r="A14125" s="44">
        <v>9346254349</v>
      </c>
    </row>
    <row r="14126" spans="1:1">
      <c r="A14126" s="44">
        <v>9346393259</v>
      </c>
    </row>
    <row r="14127" spans="1:1">
      <c r="A14127" s="44">
        <v>9391299492</v>
      </c>
    </row>
    <row r="14128" spans="1:1">
      <c r="A14128" s="44">
        <v>9398484979</v>
      </c>
    </row>
    <row r="14129" spans="1:1">
      <c r="A14129" s="44">
        <v>9948716509</v>
      </c>
    </row>
    <row r="14130" spans="1:1">
      <c r="A14130" s="44">
        <v>7981937224</v>
      </c>
    </row>
    <row r="14131" spans="1:1">
      <c r="A14131" s="44">
        <v>7382831777</v>
      </c>
    </row>
    <row r="14132" spans="1:1">
      <c r="A14132" s="44">
        <v>9533626999</v>
      </c>
    </row>
    <row r="14133" spans="1:1">
      <c r="A14133" s="44">
        <v>7386216666</v>
      </c>
    </row>
    <row r="14134" spans="1:1">
      <c r="A14134" s="44">
        <v>9295756567</v>
      </c>
    </row>
    <row r="14135" spans="1:1">
      <c r="A14135" s="44">
        <v>9912042658</v>
      </c>
    </row>
    <row r="14136" spans="1:1">
      <c r="A14136" s="44">
        <v>8584934848</v>
      </c>
    </row>
    <row r="14137" spans="1:1">
      <c r="A14137" s="44">
        <v>8106352523</v>
      </c>
    </row>
    <row r="14138" spans="1:1">
      <c r="A14138" s="44">
        <v>8331044061</v>
      </c>
    </row>
    <row r="14139" spans="1:1">
      <c r="A14139" s="44">
        <v>6300720519</v>
      </c>
    </row>
    <row r="14140" spans="1:1">
      <c r="A14140" s="44">
        <v>7032575678</v>
      </c>
    </row>
    <row r="14141" spans="1:1">
      <c r="A14141" s="44">
        <v>9395155665</v>
      </c>
    </row>
    <row r="14142" spans="1:1">
      <c r="A14142" s="44">
        <v>8644223332</v>
      </c>
    </row>
    <row r="14143" spans="1:1">
      <c r="A14143" s="44">
        <v>9866077857</v>
      </c>
    </row>
    <row r="14144" spans="1:1">
      <c r="A14144" s="44">
        <v>9494122698</v>
      </c>
    </row>
    <row r="14145" spans="1:1">
      <c r="A14145" s="44">
        <v>9642484889</v>
      </c>
    </row>
    <row r="14146" spans="1:1">
      <c r="A14146" s="44">
        <v>9000388188</v>
      </c>
    </row>
    <row r="14147" spans="1:1">
      <c r="A14147" s="44">
        <v>9010928111</v>
      </c>
    </row>
    <row r="14148" spans="1:1">
      <c r="A14148" s="44">
        <v>9346733698</v>
      </c>
    </row>
    <row r="14149" spans="1:1">
      <c r="A14149" s="44">
        <v>9989050699</v>
      </c>
    </row>
    <row r="14150" spans="1:1">
      <c r="A14150" s="44">
        <v>9182333393</v>
      </c>
    </row>
    <row r="14151" spans="1:1">
      <c r="A14151" s="44">
        <v>9502081006</v>
      </c>
    </row>
    <row r="14152" spans="1:1">
      <c r="A14152" s="44">
        <v>9848149324</v>
      </c>
    </row>
    <row r="14153" spans="1:1">
      <c r="A14153" s="44">
        <v>9866302385</v>
      </c>
    </row>
    <row r="14154" spans="1:1">
      <c r="A14154" s="44">
        <v>7799331733</v>
      </c>
    </row>
    <row r="14155" spans="1:1">
      <c r="A14155" s="44">
        <v>8500617664</v>
      </c>
    </row>
    <row r="14156" spans="1:1">
      <c r="A14156" s="44">
        <v>9581000017</v>
      </c>
    </row>
    <row r="14157" spans="1:1">
      <c r="A14157" s="44">
        <v>7989037945</v>
      </c>
    </row>
    <row r="14158" spans="1:1">
      <c r="A14158" s="44">
        <v>6300424213</v>
      </c>
    </row>
    <row r="14159" spans="1:1">
      <c r="A14159" s="44">
        <v>9550086466</v>
      </c>
    </row>
    <row r="14160" spans="1:1">
      <c r="A14160" s="44">
        <v>8008692456</v>
      </c>
    </row>
    <row r="14161" spans="1:1">
      <c r="A14161" s="44">
        <v>9247552112</v>
      </c>
    </row>
    <row r="14162" spans="1:1">
      <c r="A14162" s="44">
        <v>9246304545</v>
      </c>
    </row>
    <row r="14163" spans="1:1">
      <c r="A14163" s="44">
        <v>9963156752</v>
      </c>
    </row>
    <row r="14164" spans="1:1">
      <c r="A14164" s="44">
        <v>8317649710</v>
      </c>
    </row>
    <row r="14165" spans="1:1">
      <c r="A14165" s="44">
        <v>9704469996</v>
      </c>
    </row>
    <row r="14166" spans="1:1">
      <c r="A14166" s="44">
        <v>9963386185</v>
      </c>
    </row>
    <row r="14167" spans="1:1">
      <c r="A14167" s="44">
        <v>9000610234</v>
      </c>
    </row>
    <row r="14168" spans="1:1">
      <c r="A14168" s="44">
        <v>9949090411</v>
      </c>
    </row>
    <row r="14169" spans="1:1">
      <c r="A14169" s="44">
        <v>9701646060</v>
      </c>
    </row>
    <row r="14170" spans="1:1">
      <c r="A14170" s="44">
        <v>8897969637</v>
      </c>
    </row>
    <row r="14171" spans="1:1">
      <c r="A14171" s="44">
        <v>4048514769</v>
      </c>
    </row>
    <row r="14172" spans="1:1">
      <c r="A14172" s="44">
        <v>8074212642</v>
      </c>
    </row>
    <row r="14173" spans="1:1">
      <c r="A14173" s="44">
        <v>9912197116</v>
      </c>
    </row>
    <row r="14174" spans="1:1">
      <c r="A14174" s="44">
        <v>9000672061</v>
      </c>
    </row>
    <row r="14175" spans="1:1">
      <c r="A14175" s="44">
        <v>9030210519</v>
      </c>
    </row>
    <row r="14176" spans="1:1">
      <c r="A14176" s="44">
        <v>6305420400</v>
      </c>
    </row>
    <row r="14177" spans="1:1">
      <c r="A14177" s="44">
        <v>9391001570</v>
      </c>
    </row>
    <row r="14178" spans="1:1">
      <c r="A14178" s="44">
        <v>9989344559</v>
      </c>
    </row>
    <row r="14179" spans="1:1">
      <c r="A14179" s="44">
        <v>9100999998</v>
      </c>
    </row>
    <row r="14180" spans="1:1">
      <c r="A14180" s="44">
        <v>8179182877</v>
      </c>
    </row>
    <row r="14181" spans="1:1">
      <c r="A14181" s="44">
        <v>9606710250</v>
      </c>
    </row>
    <row r="14182" spans="1:1">
      <c r="A14182" s="44">
        <v>3468001947</v>
      </c>
    </row>
    <row r="14183" spans="1:1">
      <c r="A14183" s="44">
        <v>8186844449</v>
      </c>
    </row>
    <row r="14184" spans="1:1">
      <c r="A14184" s="44">
        <v>7780644714</v>
      </c>
    </row>
    <row r="14185" spans="1:1">
      <c r="A14185" s="44">
        <v>6301889001</v>
      </c>
    </row>
    <row r="14186" spans="1:1">
      <c r="A14186" s="44">
        <v>9848882149</v>
      </c>
    </row>
    <row r="14187" spans="1:1">
      <c r="A14187" s="44">
        <v>8106735733</v>
      </c>
    </row>
    <row r="14188" spans="1:1">
      <c r="A14188" s="44">
        <v>6300447404</v>
      </c>
    </row>
    <row r="14189" spans="1:1">
      <c r="A14189" s="44">
        <v>9182663151</v>
      </c>
    </row>
    <row r="14190" spans="1:1">
      <c r="A14190" s="44">
        <v>8008886666</v>
      </c>
    </row>
    <row r="14191" spans="1:1">
      <c r="A14191" s="44">
        <v>9392484619</v>
      </c>
    </row>
    <row r="14192" spans="1:1">
      <c r="A14192" s="44">
        <v>9491230249</v>
      </c>
    </row>
    <row r="14193" spans="1:1">
      <c r="A14193" s="44">
        <v>8919581227</v>
      </c>
    </row>
    <row r="14194" spans="1:1">
      <c r="A14194" s="44">
        <v>9014611528</v>
      </c>
    </row>
    <row r="14195" spans="1:1">
      <c r="A14195" s="44">
        <v>8008256789</v>
      </c>
    </row>
    <row r="14196" spans="1:1">
      <c r="A14196" s="44">
        <v>7842295229</v>
      </c>
    </row>
    <row r="14197" spans="1:1">
      <c r="A14197" s="44">
        <v>9666967665</v>
      </c>
    </row>
    <row r="14198" spans="1:1">
      <c r="A14198" s="44">
        <v>9393550022</v>
      </c>
    </row>
    <row r="14199" spans="1:1">
      <c r="A14199" s="44">
        <v>9908833454</v>
      </c>
    </row>
    <row r="14200" spans="1:1">
      <c r="A14200" s="44">
        <v>9880033007</v>
      </c>
    </row>
    <row r="14201" spans="1:1">
      <c r="A14201" s="44">
        <v>8374947473</v>
      </c>
    </row>
    <row r="14202" spans="1:1">
      <c r="A14202" s="44">
        <v>9491522086</v>
      </c>
    </row>
    <row r="14203" spans="1:1">
      <c r="A14203" s="44">
        <v>9866337510</v>
      </c>
    </row>
    <row r="14204" spans="1:1">
      <c r="A14204" s="44">
        <v>8885140444</v>
      </c>
    </row>
    <row r="14205" spans="1:1">
      <c r="A14205" s="44">
        <v>7799077777</v>
      </c>
    </row>
    <row r="14206" spans="1:1">
      <c r="A14206" s="44">
        <v>9949354568</v>
      </c>
    </row>
    <row r="14207" spans="1:1">
      <c r="A14207" s="44">
        <v>7032581324</v>
      </c>
    </row>
    <row r="14208" spans="1:1">
      <c r="A14208" s="44">
        <v>9686347350</v>
      </c>
    </row>
    <row r="14209" spans="1:1">
      <c r="A14209" s="44">
        <v>9949716989</v>
      </c>
    </row>
    <row r="14210" spans="1:1">
      <c r="A14210" s="44">
        <v>9949368791</v>
      </c>
    </row>
    <row r="14211" spans="1:1">
      <c r="A14211" s="44">
        <v>9666601413</v>
      </c>
    </row>
    <row r="14212" spans="1:1">
      <c r="A14212" s="44">
        <v>4461198313</v>
      </c>
    </row>
    <row r="14213" spans="1:1">
      <c r="A14213" s="44">
        <v>9014100437</v>
      </c>
    </row>
    <row r="14214" spans="1:1">
      <c r="A14214" s="44">
        <v>9347936874</v>
      </c>
    </row>
    <row r="14215" spans="1:1">
      <c r="A14215" s="44">
        <v>7729979762</v>
      </c>
    </row>
    <row r="14216" spans="1:1">
      <c r="A14216" s="44">
        <v>9490168746</v>
      </c>
    </row>
    <row r="14217" spans="1:1">
      <c r="A14217" s="44">
        <v>9440386178</v>
      </c>
    </row>
    <row r="14218" spans="1:1">
      <c r="A14218" s="44">
        <v>9347635469</v>
      </c>
    </row>
    <row r="14219" spans="1:1">
      <c r="A14219" s="44">
        <v>9866001316</v>
      </c>
    </row>
    <row r="14220" spans="1:1">
      <c r="A14220" s="44">
        <v>9849554068</v>
      </c>
    </row>
    <row r="14221" spans="1:1">
      <c r="A14221" s="44">
        <v>6305363402</v>
      </c>
    </row>
    <row r="14222" spans="1:1">
      <c r="A14222" s="44">
        <v>9614111777</v>
      </c>
    </row>
    <row r="14223" spans="1:1">
      <c r="A14223" s="44">
        <v>8886996074</v>
      </c>
    </row>
    <row r="14224" spans="1:1">
      <c r="A14224" s="44">
        <v>8939988966</v>
      </c>
    </row>
    <row r="14225" spans="1:1">
      <c r="A14225" s="44">
        <v>9948835124</v>
      </c>
    </row>
    <row r="14226" spans="1:1">
      <c r="A14226" s="44">
        <v>7997597777</v>
      </c>
    </row>
    <row r="14227" spans="1:1">
      <c r="A14227" s="44">
        <v>9849181999</v>
      </c>
    </row>
    <row r="14228" spans="1:1">
      <c r="A14228" s="44">
        <v>9966123781</v>
      </c>
    </row>
    <row r="14229" spans="1:1">
      <c r="A14229" s="44">
        <v>9391464948</v>
      </c>
    </row>
    <row r="14230" spans="1:1">
      <c r="A14230" s="44">
        <v>9581248725</v>
      </c>
    </row>
    <row r="14231" spans="1:1">
      <c r="A14231" s="44">
        <v>9492423268</v>
      </c>
    </row>
    <row r="14232" spans="1:1">
      <c r="A14232" s="44">
        <v>9705915000</v>
      </c>
    </row>
    <row r="14233" spans="1:1">
      <c r="A14233" s="44">
        <v>9964546239</v>
      </c>
    </row>
    <row r="14234" spans="1:1">
      <c r="A14234" s="44">
        <v>9440040197</v>
      </c>
    </row>
    <row r="14235" spans="1:1">
      <c r="A14235" s="44">
        <v>9966276290</v>
      </c>
    </row>
    <row r="14236" spans="1:1">
      <c r="A14236" s="44">
        <v>8639727153</v>
      </c>
    </row>
    <row r="14237" spans="1:1">
      <c r="A14237" s="44">
        <v>9533626999</v>
      </c>
    </row>
    <row r="14238" spans="1:1">
      <c r="A14238" s="44">
        <v>8885255359</v>
      </c>
    </row>
    <row r="14239" spans="1:1">
      <c r="A14239" s="44">
        <v>9866492119</v>
      </c>
    </row>
    <row r="14240" spans="1:1">
      <c r="A14240" s="44">
        <v>9848235800</v>
      </c>
    </row>
    <row r="14241" spans="1:1">
      <c r="A14241" s="44">
        <v>9866283485</v>
      </c>
    </row>
    <row r="14242" spans="1:1">
      <c r="A14242" s="44">
        <v>6281322355</v>
      </c>
    </row>
    <row r="14243" spans="1:1">
      <c r="A14243" s="44">
        <v>7207506095</v>
      </c>
    </row>
    <row r="14244" spans="1:1">
      <c r="A14244" s="44">
        <v>9985300069</v>
      </c>
    </row>
    <row r="14245" spans="1:1">
      <c r="A14245" s="44">
        <v>9866145148</v>
      </c>
    </row>
    <row r="14246" spans="1:1">
      <c r="A14246" s="44">
        <v>8686938881</v>
      </c>
    </row>
    <row r="14247" spans="1:1">
      <c r="A14247" s="44">
        <v>8125252780</v>
      </c>
    </row>
    <row r="14248" spans="1:1">
      <c r="A14248" s="44">
        <v>9912880536</v>
      </c>
    </row>
    <row r="14249" spans="1:1">
      <c r="A14249" s="44">
        <v>9701563362</v>
      </c>
    </row>
    <row r="14250" spans="1:1">
      <c r="A14250" s="44">
        <v>9963155557</v>
      </c>
    </row>
    <row r="14251" spans="1:1">
      <c r="A14251" s="44">
        <v>8500995333</v>
      </c>
    </row>
    <row r="14252" spans="1:1">
      <c r="A14252" s="44">
        <v>9398959123</v>
      </c>
    </row>
    <row r="14253" spans="1:1">
      <c r="A14253" s="44">
        <v>8712212538</v>
      </c>
    </row>
    <row r="14254" spans="1:1">
      <c r="A14254" s="44">
        <v>9182740862</v>
      </c>
    </row>
    <row r="14255" spans="1:1">
      <c r="A14255" s="44">
        <v>9705570509</v>
      </c>
    </row>
    <row r="14256" spans="1:1">
      <c r="A14256" s="44">
        <v>9849980290</v>
      </c>
    </row>
    <row r="14257" spans="1:1">
      <c r="A14257" s="44">
        <v>9182455199</v>
      </c>
    </row>
    <row r="14258" spans="1:1">
      <c r="A14258" s="44">
        <v>7995251848</v>
      </c>
    </row>
    <row r="14259" spans="1:1">
      <c r="A14259" s="44">
        <v>8885666709</v>
      </c>
    </row>
    <row r="14260" spans="1:1">
      <c r="A14260" s="44">
        <v>9912349599</v>
      </c>
    </row>
    <row r="14261" spans="1:1">
      <c r="A14261" s="44">
        <v>9912188802</v>
      </c>
    </row>
    <row r="14262" spans="1:1">
      <c r="A14262" s="44">
        <v>7989057166</v>
      </c>
    </row>
    <row r="14263" spans="1:1">
      <c r="A14263" s="44">
        <v>8555052356</v>
      </c>
    </row>
    <row r="14264" spans="1:1">
      <c r="A14264" s="44">
        <v>9346583938</v>
      </c>
    </row>
    <row r="14265" spans="1:1">
      <c r="A14265" s="44">
        <v>9959508558</v>
      </c>
    </row>
    <row r="14266" spans="1:1">
      <c r="A14266" s="44">
        <v>9642611466</v>
      </c>
    </row>
    <row r="14267" spans="1:1">
      <c r="A14267" s="44">
        <v>8331803018</v>
      </c>
    </row>
    <row r="14268" spans="1:1">
      <c r="A14268" s="44">
        <v>9963628485</v>
      </c>
    </row>
    <row r="14269" spans="1:1">
      <c r="A14269" s="44">
        <v>6301501190</v>
      </c>
    </row>
    <row r="14270" spans="1:1">
      <c r="A14270" s="44">
        <v>9440377161</v>
      </c>
    </row>
    <row r="14271" spans="1:1">
      <c r="A14271" s="44">
        <v>9949637771</v>
      </c>
    </row>
    <row r="14272" spans="1:1">
      <c r="A14272" s="44">
        <v>9440778492</v>
      </c>
    </row>
    <row r="14273" spans="1:1">
      <c r="A14273" s="44">
        <v>9989405171</v>
      </c>
    </row>
    <row r="14274" spans="1:1">
      <c r="A14274" s="44">
        <v>8639323248</v>
      </c>
    </row>
    <row r="14275" spans="1:1">
      <c r="A14275" s="44">
        <v>9666668059</v>
      </c>
    </row>
    <row r="14276" spans="1:1">
      <c r="A14276" s="44">
        <v>7671058900</v>
      </c>
    </row>
    <row r="14277" spans="1:1">
      <c r="A14277" s="44">
        <v>9959681939</v>
      </c>
    </row>
    <row r="14278" spans="1:1">
      <c r="A14278" s="44">
        <v>9515874360</v>
      </c>
    </row>
    <row r="14279" spans="1:1">
      <c r="A14279" s="44">
        <v>9666335599</v>
      </c>
    </row>
    <row r="14280" spans="1:1">
      <c r="A14280" s="44">
        <v>9014435145</v>
      </c>
    </row>
    <row r="14281" spans="1:1">
      <c r="A14281" s="44">
        <v>9959224364</v>
      </c>
    </row>
    <row r="14282" spans="1:1">
      <c r="A14282" s="44">
        <v>8008606668</v>
      </c>
    </row>
    <row r="14283" spans="1:1">
      <c r="A14283" s="44">
        <v>9966500345</v>
      </c>
    </row>
    <row r="14284" spans="1:1">
      <c r="A14284" s="44">
        <v>9866718282</v>
      </c>
    </row>
    <row r="14285" spans="1:1">
      <c r="A14285" s="44">
        <v>9381751197</v>
      </c>
    </row>
    <row r="14286" spans="1:1">
      <c r="A14286" s="44">
        <v>9000032708</v>
      </c>
    </row>
    <row r="14287" spans="1:1">
      <c r="A14287" s="44">
        <v>8309767959</v>
      </c>
    </row>
    <row r="14288" spans="1:1">
      <c r="A14288" s="44">
        <v>9951343480</v>
      </c>
    </row>
    <row r="14289" spans="1:1">
      <c r="A14289" s="44">
        <v>6305621227</v>
      </c>
    </row>
    <row r="14290" spans="1:1">
      <c r="A14290" s="44">
        <v>6302598924</v>
      </c>
    </row>
    <row r="14291" spans="1:1">
      <c r="A14291" s="44">
        <v>9030343635</v>
      </c>
    </row>
    <row r="14292" spans="1:1">
      <c r="A14292" s="44">
        <v>9533449958</v>
      </c>
    </row>
    <row r="14293" spans="1:1">
      <c r="A14293" s="44">
        <v>7989202426</v>
      </c>
    </row>
    <row r="14294" spans="1:1">
      <c r="A14294" s="44">
        <v>9963156752</v>
      </c>
    </row>
    <row r="14295" spans="1:1">
      <c r="A14295" s="44">
        <v>9000339670</v>
      </c>
    </row>
    <row r="14296" spans="1:1">
      <c r="A14296" s="44">
        <v>8688052600</v>
      </c>
    </row>
    <row r="14297" spans="1:1">
      <c r="A14297" s="44">
        <v>9866036811</v>
      </c>
    </row>
    <row r="14298" spans="1:1">
      <c r="A14298" s="44">
        <v>9959112751</v>
      </c>
    </row>
    <row r="14299" spans="1:1">
      <c r="A14299" s="44">
        <v>7331160928</v>
      </c>
    </row>
    <row r="14300" spans="1:1">
      <c r="A14300" s="44">
        <v>6301826986</v>
      </c>
    </row>
    <row r="14301" spans="1:1">
      <c r="A14301" s="44">
        <v>9069076789</v>
      </c>
    </row>
    <row r="14302" spans="1:1">
      <c r="A14302" s="44">
        <v>9666630727</v>
      </c>
    </row>
    <row r="14303" spans="1:1">
      <c r="A14303" s="44">
        <v>9989861626</v>
      </c>
    </row>
    <row r="14304" spans="1:1">
      <c r="A14304" s="44">
        <v>8790454617</v>
      </c>
    </row>
    <row r="14305" spans="1:1">
      <c r="A14305" s="44">
        <v>6301579570</v>
      </c>
    </row>
    <row r="14306" spans="1:1">
      <c r="A14306" s="44">
        <v>9849552588</v>
      </c>
    </row>
    <row r="14307" spans="1:1">
      <c r="A14307" s="44">
        <v>7780215064</v>
      </c>
    </row>
    <row r="14308" spans="1:1">
      <c r="A14308" s="44">
        <v>9014378189</v>
      </c>
    </row>
    <row r="14309" spans="1:1">
      <c r="A14309" s="44">
        <v>9000043064</v>
      </c>
    </row>
    <row r="14310" spans="1:1">
      <c r="A14310" s="44">
        <v>6300208897</v>
      </c>
    </row>
    <row r="14311" spans="1:1">
      <c r="A14311" s="44">
        <v>8309464427</v>
      </c>
    </row>
    <row r="14312" spans="1:1">
      <c r="A14312" s="44">
        <v>9959363226</v>
      </c>
    </row>
    <row r="14313" spans="1:1">
      <c r="A14313" s="44">
        <v>8341798987</v>
      </c>
    </row>
    <row r="14314" spans="1:1">
      <c r="A14314" s="44">
        <v>9866506312</v>
      </c>
    </row>
    <row r="14315" spans="1:1">
      <c r="A14315" s="44">
        <v>7032509451</v>
      </c>
    </row>
    <row r="14316" spans="1:1">
      <c r="A14316" s="44">
        <v>9652962369</v>
      </c>
    </row>
    <row r="14317" spans="1:1">
      <c r="A14317" s="44">
        <v>9502367185</v>
      </c>
    </row>
    <row r="14318" spans="1:1">
      <c r="A14318" s="44">
        <v>9603788877</v>
      </c>
    </row>
    <row r="14319" spans="1:1">
      <c r="A14319" s="44">
        <v>9848720205</v>
      </c>
    </row>
    <row r="14320" spans="1:1">
      <c r="A14320" s="44">
        <v>9441745733</v>
      </c>
    </row>
    <row r="14321" spans="1:1">
      <c r="A14321" s="44">
        <v>6305978085</v>
      </c>
    </row>
    <row r="14322" spans="1:1">
      <c r="A14322" s="44">
        <v>9396527999</v>
      </c>
    </row>
    <row r="14323" spans="1:1">
      <c r="A14323" s="44">
        <v>9246415566</v>
      </c>
    </row>
    <row r="14324" spans="1:1">
      <c r="A14324" s="44">
        <v>9705166845</v>
      </c>
    </row>
    <row r="14325" spans="1:1">
      <c r="A14325" s="44">
        <v>8770887398</v>
      </c>
    </row>
    <row r="14326" spans="1:1">
      <c r="A14326" s="44">
        <v>8500616176</v>
      </c>
    </row>
    <row r="14327" spans="1:1">
      <c r="A14327" s="44">
        <v>9989588801</v>
      </c>
    </row>
    <row r="14328" spans="1:1">
      <c r="A14328" s="44">
        <v>9182809772</v>
      </c>
    </row>
    <row r="14329" spans="1:1">
      <c r="A14329" s="44">
        <v>9676463704</v>
      </c>
    </row>
    <row r="14330" spans="1:1">
      <c r="A14330" s="44">
        <v>9490952197</v>
      </c>
    </row>
    <row r="14331" spans="1:1">
      <c r="A14331" s="44">
        <v>9849177054</v>
      </c>
    </row>
    <row r="14332" spans="1:1">
      <c r="A14332" s="44">
        <v>9848063483</v>
      </c>
    </row>
    <row r="14333" spans="1:1">
      <c r="A14333" s="44">
        <v>9603292222</v>
      </c>
    </row>
    <row r="14334" spans="1:1">
      <c r="A14334" s="44">
        <v>9052559592</v>
      </c>
    </row>
    <row r="14335" spans="1:1">
      <c r="A14335" s="44">
        <v>9704547334</v>
      </c>
    </row>
    <row r="14336" spans="1:1">
      <c r="A14336" s="44">
        <v>9948525324</v>
      </c>
    </row>
    <row r="14337" spans="1:1">
      <c r="A14337" s="44">
        <v>9866141555</v>
      </c>
    </row>
    <row r="14338" spans="1:1">
      <c r="A14338" s="44">
        <v>2262208313</v>
      </c>
    </row>
    <row r="14339" spans="1:1">
      <c r="A14339" s="44">
        <v>9666911187</v>
      </c>
    </row>
    <row r="14340" spans="1:1">
      <c r="A14340" s="44">
        <v>8129729789</v>
      </c>
    </row>
    <row r="14341" spans="1:1">
      <c r="A14341" s="44">
        <v>9246743777</v>
      </c>
    </row>
    <row r="14342" spans="1:1">
      <c r="A14342" s="44">
        <v>6301343850</v>
      </c>
    </row>
    <row r="14343" spans="1:1">
      <c r="A14343" s="44">
        <v>9177904636</v>
      </c>
    </row>
    <row r="14344" spans="1:1">
      <c r="A14344" s="44">
        <v>9666888790</v>
      </c>
    </row>
    <row r="14345" spans="1:1">
      <c r="A14345" s="44">
        <v>9603386399</v>
      </c>
    </row>
    <row r="14346" spans="1:1">
      <c r="A14346" s="44">
        <v>9951494739</v>
      </c>
    </row>
    <row r="14347" spans="1:1">
      <c r="A14347" s="44">
        <v>6305269534</v>
      </c>
    </row>
    <row r="14348" spans="1:1">
      <c r="A14348" s="44">
        <v>7093896584</v>
      </c>
    </row>
    <row r="14349" spans="1:1">
      <c r="A14349" s="44">
        <v>9704786027</v>
      </c>
    </row>
    <row r="14350" spans="1:1">
      <c r="A14350" s="44">
        <v>8147821040</v>
      </c>
    </row>
    <row r="14351" spans="1:1">
      <c r="A14351" s="44">
        <v>9849256000</v>
      </c>
    </row>
    <row r="14352" spans="1:1">
      <c r="A14352" s="44">
        <v>9885206464</v>
      </c>
    </row>
    <row r="14353" spans="1:1">
      <c r="A14353" s="44">
        <v>9398159015</v>
      </c>
    </row>
    <row r="14354" spans="1:1">
      <c r="A14354" s="44">
        <v>9573773143</v>
      </c>
    </row>
    <row r="14355" spans="1:1">
      <c r="A14355" s="44">
        <v>7207197929</v>
      </c>
    </row>
    <row r="14356" spans="1:1">
      <c r="A14356" s="44">
        <v>9985634444</v>
      </c>
    </row>
    <row r="14357" spans="1:1">
      <c r="A14357" s="44">
        <v>9440912724</v>
      </c>
    </row>
    <row r="14358" spans="1:1">
      <c r="A14358" s="44">
        <v>9603939369</v>
      </c>
    </row>
    <row r="14359" spans="1:1">
      <c r="A14359" s="44">
        <v>9747970660</v>
      </c>
    </row>
    <row r="14360" spans="1:1">
      <c r="A14360" s="44">
        <v>9652512660</v>
      </c>
    </row>
    <row r="14361" spans="1:1">
      <c r="A14361" s="44">
        <v>9059522677</v>
      </c>
    </row>
    <row r="14362" spans="1:1">
      <c r="A14362" s="44">
        <v>9866012000</v>
      </c>
    </row>
    <row r="14363" spans="1:1">
      <c r="A14363" s="44">
        <v>9052192227</v>
      </c>
    </row>
    <row r="14364" spans="1:1">
      <c r="A14364" s="44">
        <v>9908330659</v>
      </c>
    </row>
    <row r="14365" spans="1:1">
      <c r="A14365" s="44">
        <v>9550527622</v>
      </c>
    </row>
    <row r="14366" spans="1:1">
      <c r="A14366" s="44">
        <v>9666512333</v>
      </c>
    </row>
    <row r="14367" spans="1:1">
      <c r="A14367" s="44">
        <v>9959443321</v>
      </c>
    </row>
    <row r="14368" spans="1:1">
      <c r="A14368" s="44">
        <v>8328163736</v>
      </c>
    </row>
    <row r="14369" spans="1:1">
      <c r="A14369" s="44">
        <v>8688073896</v>
      </c>
    </row>
    <row r="14370" spans="1:1">
      <c r="A14370" s="44">
        <v>9396588999</v>
      </c>
    </row>
    <row r="14371" spans="1:1">
      <c r="A14371" s="44">
        <v>8686337733</v>
      </c>
    </row>
    <row r="14372" spans="1:1">
      <c r="A14372" s="44">
        <v>7907326426</v>
      </c>
    </row>
    <row r="14373" spans="1:1">
      <c r="A14373" s="44">
        <v>9182862155</v>
      </c>
    </row>
    <row r="14374" spans="1:1">
      <c r="A14374" s="44">
        <v>9121899992</v>
      </c>
    </row>
    <row r="14375" spans="1:1">
      <c r="A14375" s="44">
        <v>4066146794</v>
      </c>
    </row>
    <row r="14376" spans="1:1">
      <c r="A14376" s="44">
        <v>9963272764</v>
      </c>
    </row>
    <row r="14377" spans="1:1">
      <c r="A14377" s="44">
        <v>8985003637</v>
      </c>
    </row>
    <row r="14378" spans="1:1">
      <c r="A14378" s="44">
        <v>9000050110</v>
      </c>
    </row>
    <row r="14379" spans="1:1">
      <c r="A14379" s="44">
        <v>9666658913</v>
      </c>
    </row>
    <row r="14380" spans="1:1">
      <c r="A14380" s="44">
        <v>7013770934</v>
      </c>
    </row>
    <row r="14381" spans="1:1">
      <c r="A14381" s="44">
        <v>7013807760</v>
      </c>
    </row>
    <row r="14382" spans="1:1">
      <c r="A14382" s="44">
        <v>9848883357</v>
      </c>
    </row>
    <row r="14383" spans="1:1">
      <c r="A14383" s="44">
        <v>7702776622</v>
      </c>
    </row>
    <row r="14384" spans="1:1">
      <c r="A14384" s="44">
        <v>8977390929</v>
      </c>
    </row>
    <row r="14385" spans="1:1">
      <c r="A14385" s="44">
        <v>6281756443</v>
      </c>
    </row>
    <row r="14386" spans="1:1">
      <c r="A14386" s="44">
        <v>9848075752</v>
      </c>
    </row>
    <row r="14387" spans="1:1">
      <c r="A14387" s="44">
        <v>8309730093</v>
      </c>
    </row>
    <row r="14388" spans="1:1">
      <c r="A14388" s="44">
        <v>8499883311</v>
      </c>
    </row>
    <row r="14389" spans="1:1">
      <c r="A14389" s="44">
        <v>9959998958</v>
      </c>
    </row>
    <row r="14390" spans="1:1">
      <c r="A14390" s="44">
        <v>7382525255</v>
      </c>
    </row>
    <row r="14391" spans="1:1">
      <c r="A14391" s="44">
        <v>7013138340</v>
      </c>
    </row>
    <row r="14392" spans="1:1">
      <c r="A14392" s="44">
        <v>7989997657</v>
      </c>
    </row>
    <row r="14393" spans="1:1">
      <c r="A14393" s="44">
        <v>9912258444</v>
      </c>
    </row>
    <row r="14394" spans="1:1">
      <c r="A14394" s="44">
        <v>9963705360</v>
      </c>
    </row>
    <row r="14395" spans="1:1">
      <c r="A14395" s="44">
        <v>7989404604</v>
      </c>
    </row>
    <row r="14396" spans="1:1">
      <c r="A14396" s="44">
        <v>8885888667</v>
      </c>
    </row>
    <row r="14397" spans="1:1">
      <c r="A14397" s="44">
        <v>9490175663</v>
      </c>
    </row>
    <row r="14398" spans="1:1">
      <c r="A14398" s="44">
        <v>7989149843</v>
      </c>
    </row>
    <row r="14399" spans="1:1">
      <c r="A14399" s="44">
        <v>9542111197</v>
      </c>
    </row>
    <row r="14400" spans="1:1">
      <c r="A14400" s="44">
        <v>9246390213</v>
      </c>
    </row>
    <row r="14401" spans="1:1">
      <c r="A14401" s="44">
        <v>9742028978</v>
      </c>
    </row>
    <row r="14402" spans="1:1">
      <c r="A14402" s="44">
        <v>9848429242</v>
      </c>
    </row>
    <row r="14403" spans="1:1">
      <c r="A14403" s="44">
        <v>7093617745</v>
      </c>
    </row>
    <row r="14404" spans="1:1">
      <c r="A14404" s="44">
        <v>9849266968</v>
      </c>
    </row>
    <row r="14405" spans="1:1">
      <c r="A14405" s="44">
        <v>9885430063</v>
      </c>
    </row>
    <row r="14406" spans="1:1">
      <c r="A14406" s="44">
        <v>9246755776</v>
      </c>
    </row>
    <row r="14407" spans="1:1">
      <c r="A14407" s="44">
        <v>9059492211</v>
      </c>
    </row>
    <row r="14408" spans="1:1">
      <c r="A14408" s="44">
        <v>6302595279</v>
      </c>
    </row>
    <row r="14409" spans="1:1">
      <c r="A14409" s="44">
        <v>7330979762</v>
      </c>
    </row>
    <row r="14410" spans="1:1">
      <c r="A14410" s="44">
        <v>9908593969</v>
      </c>
    </row>
    <row r="14411" spans="1:1">
      <c r="A14411" s="44">
        <v>9346351234</v>
      </c>
    </row>
    <row r="14412" spans="1:1">
      <c r="A14412" s="44">
        <v>8888838677</v>
      </c>
    </row>
    <row r="14413" spans="1:1">
      <c r="A14413" s="44">
        <v>9177099293</v>
      </c>
    </row>
    <row r="14414" spans="1:1">
      <c r="A14414" s="44">
        <v>7093393327</v>
      </c>
    </row>
    <row r="14415" spans="1:1">
      <c r="A14415" s="44">
        <v>9966986099</v>
      </c>
    </row>
    <row r="14416" spans="1:1">
      <c r="A14416" s="44">
        <v>9010445624</v>
      </c>
    </row>
    <row r="14417" spans="1:1">
      <c r="A14417" s="44">
        <v>9550478008</v>
      </c>
    </row>
    <row r="14418" spans="1:1">
      <c r="A14418" s="44">
        <v>9949695807</v>
      </c>
    </row>
    <row r="14419" spans="1:1">
      <c r="A14419" s="44">
        <v>7093403867</v>
      </c>
    </row>
    <row r="14420" spans="1:1">
      <c r="A14420" s="44">
        <v>9573619592</v>
      </c>
    </row>
    <row r="14421" spans="1:1">
      <c r="A14421" s="44">
        <v>9948283818</v>
      </c>
    </row>
    <row r="14422" spans="1:1">
      <c r="A14422" s="44">
        <v>9032913802</v>
      </c>
    </row>
    <row r="14423" spans="1:1">
      <c r="A14423" s="44">
        <v>9392201234</v>
      </c>
    </row>
    <row r="14424" spans="1:1">
      <c r="A14424" s="44">
        <v>8639184914</v>
      </c>
    </row>
    <row r="14425" spans="1:1">
      <c r="A14425" s="44">
        <v>8184862407</v>
      </c>
    </row>
    <row r="14426" spans="1:1">
      <c r="A14426" s="44">
        <v>9059534425</v>
      </c>
    </row>
    <row r="14427" spans="1:1">
      <c r="A14427" s="44">
        <v>6302875170</v>
      </c>
    </row>
    <row r="14428" spans="1:1">
      <c r="A14428" s="44">
        <v>7799090778</v>
      </c>
    </row>
    <row r="14429" spans="1:1">
      <c r="A14429" s="44">
        <v>7386187832</v>
      </c>
    </row>
    <row r="14430" spans="1:1">
      <c r="A14430" s="44">
        <v>8501837496</v>
      </c>
    </row>
    <row r="14431" spans="1:1">
      <c r="A14431" s="44">
        <v>9705656576</v>
      </c>
    </row>
    <row r="14432" spans="1:1">
      <c r="A14432" s="44">
        <v>9948069362</v>
      </c>
    </row>
    <row r="14433" spans="1:1">
      <c r="A14433" s="44">
        <v>9908353513</v>
      </c>
    </row>
    <row r="14434" spans="1:1">
      <c r="A14434" s="44">
        <v>9849011193</v>
      </c>
    </row>
    <row r="14435" spans="1:1">
      <c r="A14435" s="44">
        <v>9770499106</v>
      </c>
    </row>
    <row r="14436" spans="1:1">
      <c r="A14436" s="44">
        <v>9885258799</v>
      </c>
    </row>
    <row r="14437" spans="1:1">
      <c r="A14437" s="44">
        <v>9700446688</v>
      </c>
    </row>
    <row r="14438" spans="1:1">
      <c r="A14438" s="44">
        <v>7702762397</v>
      </c>
    </row>
    <row r="14439" spans="1:1">
      <c r="A14439" s="44">
        <v>9989797600</v>
      </c>
    </row>
    <row r="14440" spans="1:1">
      <c r="A14440" s="44">
        <v>9790419775</v>
      </c>
    </row>
    <row r="14441" spans="1:1">
      <c r="A14441" s="44">
        <v>8121393949</v>
      </c>
    </row>
    <row r="14442" spans="1:1">
      <c r="A14442" s="44">
        <v>8500103159</v>
      </c>
    </row>
    <row r="14443" spans="1:1">
      <c r="A14443" s="44">
        <v>7901010202</v>
      </c>
    </row>
    <row r="14444" spans="1:1">
      <c r="A14444" s="44">
        <v>9290042642</v>
      </c>
    </row>
    <row r="14445" spans="1:1">
      <c r="A14445" s="44">
        <v>9391646513</v>
      </c>
    </row>
    <row r="14446" spans="1:1">
      <c r="A14446" s="44">
        <v>6302011403</v>
      </c>
    </row>
    <row r="14447" spans="1:1">
      <c r="A14447" s="44">
        <v>9398516503</v>
      </c>
    </row>
    <row r="14448" spans="1:1">
      <c r="A14448" s="44">
        <v>7799191000</v>
      </c>
    </row>
    <row r="14449" spans="1:1">
      <c r="A14449" s="44">
        <v>7997035035</v>
      </c>
    </row>
    <row r="14450" spans="1:1">
      <c r="A14450" s="44">
        <v>8978529517</v>
      </c>
    </row>
    <row r="14451" spans="1:1">
      <c r="A14451" s="44">
        <v>8522897834</v>
      </c>
    </row>
    <row r="14452" spans="1:1">
      <c r="A14452" s="44">
        <v>9182781203</v>
      </c>
    </row>
    <row r="14453" spans="1:1">
      <c r="A14453" s="44">
        <v>9494785407</v>
      </c>
    </row>
    <row r="14454" spans="1:1">
      <c r="A14454" s="44">
        <v>9866990041</v>
      </c>
    </row>
    <row r="14455" spans="1:1">
      <c r="A14455" s="44">
        <v>9032662222</v>
      </c>
    </row>
    <row r="14456" spans="1:1">
      <c r="A14456" s="44">
        <v>9972982573</v>
      </c>
    </row>
    <row r="14457" spans="1:1">
      <c r="A14457" s="44">
        <v>9502088006</v>
      </c>
    </row>
    <row r="14458" spans="1:1">
      <c r="A14458" s="44">
        <v>9030044304</v>
      </c>
    </row>
    <row r="14459" spans="1:1">
      <c r="A14459" s="44">
        <v>9949399612</v>
      </c>
    </row>
    <row r="14460" spans="1:1">
      <c r="A14460" s="44">
        <v>9515515660</v>
      </c>
    </row>
    <row r="14461" spans="1:1">
      <c r="A14461" s="44">
        <v>9640147444</v>
      </c>
    </row>
    <row r="14462" spans="1:1">
      <c r="A14462" s="44">
        <v>9052343474</v>
      </c>
    </row>
    <row r="14463" spans="1:1">
      <c r="A14463" s="44">
        <v>9390281247</v>
      </c>
    </row>
    <row r="14464" spans="1:1">
      <c r="A14464" s="44">
        <v>9676601261</v>
      </c>
    </row>
    <row r="14465" spans="1:1">
      <c r="A14465" s="44">
        <v>8688482089</v>
      </c>
    </row>
    <row r="14466" spans="1:1">
      <c r="A14466" s="44">
        <v>9948709574</v>
      </c>
    </row>
    <row r="14467" spans="1:1">
      <c r="A14467" s="44">
        <v>6302970249</v>
      </c>
    </row>
    <row r="14468" spans="1:1">
      <c r="A14468" s="44">
        <v>9849008531</v>
      </c>
    </row>
    <row r="14469" spans="1:1">
      <c r="A14469" s="44">
        <v>9177777075</v>
      </c>
    </row>
    <row r="14470" spans="1:1">
      <c r="A14470" s="44">
        <v>9440650439</v>
      </c>
    </row>
    <row r="14471" spans="1:1">
      <c r="A14471" s="44">
        <v>9849654043</v>
      </c>
    </row>
    <row r="14472" spans="1:1">
      <c r="A14472" s="44">
        <v>7997944477</v>
      </c>
    </row>
    <row r="14473" spans="1:1">
      <c r="A14473" s="44">
        <v>8885506707</v>
      </c>
    </row>
    <row r="14474" spans="1:1">
      <c r="A14474" s="44">
        <v>9440941122</v>
      </c>
    </row>
    <row r="14475" spans="1:1">
      <c r="A14475" s="44">
        <v>6301601419</v>
      </c>
    </row>
    <row r="14476" spans="1:1">
      <c r="A14476" s="44">
        <v>8309059452</v>
      </c>
    </row>
    <row r="14477" spans="1:1">
      <c r="A14477" s="44">
        <v>7842317879</v>
      </c>
    </row>
    <row r="14478" spans="1:1">
      <c r="A14478" s="44">
        <v>9963334666</v>
      </c>
    </row>
    <row r="14479" spans="1:1">
      <c r="A14479" s="44">
        <v>8328660928</v>
      </c>
    </row>
    <row r="14480" spans="1:1">
      <c r="A14480" s="44">
        <v>9177468746</v>
      </c>
    </row>
    <row r="14481" spans="1:1">
      <c r="A14481" s="44">
        <v>8842300423</v>
      </c>
    </row>
    <row r="14482" spans="1:1">
      <c r="A14482" s="44">
        <v>6303042638</v>
      </c>
    </row>
    <row r="14483" spans="1:1">
      <c r="A14483" s="44">
        <v>9940110575</v>
      </c>
    </row>
    <row r="14484" spans="1:1">
      <c r="A14484" s="44">
        <v>8328054683</v>
      </c>
    </row>
    <row r="14485" spans="1:1">
      <c r="A14485" s="44">
        <v>7993889053</v>
      </c>
    </row>
    <row r="14486" spans="1:1">
      <c r="A14486" s="44">
        <v>8247557507</v>
      </c>
    </row>
    <row r="14487" spans="1:1">
      <c r="A14487" s="44">
        <v>9849358626</v>
      </c>
    </row>
    <row r="14488" spans="1:1">
      <c r="A14488" s="44">
        <v>9032076889</v>
      </c>
    </row>
    <row r="14489" spans="1:1">
      <c r="A14489" s="44">
        <v>8666612961</v>
      </c>
    </row>
    <row r="14490" spans="1:1">
      <c r="A14490" s="44">
        <v>7752021007</v>
      </c>
    </row>
    <row r="14491" spans="1:1">
      <c r="A14491" s="44">
        <v>7780447783</v>
      </c>
    </row>
    <row r="14492" spans="1:1">
      <c r="A14492" s="44">
        <v>7981481172</v>
      </c>
    </row>
    <row r="14493" spans="1:1">
      <c r="A14493" s="44">
        <v>9652675689</v>
      </c>
    </row>
    <row r="14494" spans="1:1">
      <c r="A14494" s="44">
        <v>8187801940</v>
      </c>
    </row>
    <row r="14495" spans="1:1">
      <c r="A14495" s="44">
        <v>9348134567</v>
      </c>
    </row>
    <row r="14496" spans="1:1">
      <c r="A14496" s="44">
        <v>9963841139</v>
      </c>
    </row>
    <row r="14497" spans="1:1">
      <c r="A14497" s="44">
        <v>9493633377</v>
      </c>
    </row>
    <row r="14498" spans="1:1">
      <c r="A14498" s="44">
        <v>9533058585</v>
      </c>
    </row>
    <row r="14499" spans="1:1">
      <c r="A14499" s="44">
        <v>9160951969</v>
      </c>
    </row>
    <row r="14500" spans="1:1">
      <c r="A14500" s="44">
        <v>7702367133</v>
      </c>
    </row>
    <row r="14501" spans="1:1">
      <c r="A14501" s="44">
        <v>6281849959</v>
      </c>
    </row>
    <row r="14502" spans="1:1">
      <c r="A14502" s="44">
        <v>9700888869</v>
      </c>
    </row>
    <row r="14503" spans="1:1">
      <c r="A14503" s="44">
        <v>9866152898</v>
      </c>
    </row>
    <row r="14504" spans="1:1">
      <c r="A14504" s="44">
        <v>9030413020</v>
      </c>
    </row>
    <row r="14505" spans="1:1">
      <c r="A14505" s="44">
        <v>8332003577</v>
      </c>
    </row>
    <row r="14506" spans="1:1">
      <c r="A14506" s="44">
        <v>9916128577</v>
      </c>
    </row>
    <row r="14507" spans="1:1">
      <c r="A14507" s="44">
        <v>9591503960</v>
      </c>
    </row>
    <row r="14508" spans="1:1">
      <c r="A14508" s="44">
        <v>9441418167</v>
      </c>
    </row>
    <row r="14509" spans="1:1">
      <c r="A14509" s="44">
        <v>6301639657</v>
      </c>
    </row>
    <row r="14510" spans="1:1">
      <c r="A14510" s="44">
        <v>7382500183</v>
      </c>
    </row>
    <row r="14511" spans="1:1">
      <c r="A14511" s="44">
        <v>9966022183</v>
      </c>
    </row>
    <row r="14512" spans="1:1">
      <c r="A14512" s="44">
        <v>9704036936</v>
      </c>
    </row>
    <row r="14513" spans="1:1">
      <c r="A14513" s="44">
        <v>6281186185</v>
      </c>
    </row>
    <row r="14514" spans="1:1">
      <c r="A14514" s="44">
        <v>7981267638</v>
      </c>
    </row>
    <row r="14515" spans="1:1">
      <c r="A14515" s="44">
        <v>9640745467</v>
      </c>
    </row>
    <row r="14516" spans="1:1">
      <c r="A14516" s="44">
        <v>7799437698</v>
      </c>
    </row>
    <row r="14517" spans="1:1">
      <c r="A14517" s="44">
        <v>9505060805</v>
      </c>
    </row>
    <row r="14518" spans="1:1">
      <c r="A14518" s="44">
        <v>7799059596</v>
      </c>
    </row>
    <row r="14519" spans="1:1">
      <c r="A14519" s="44">
        <v>9949658145</v>
      </c>
    </row>
    <row r="14520" spans="1:1">
      <c r="A14520" s="44">
        <v>8074145115</v>
      </c>
    </row>
    <row r="14521" spans="1:1">
      <c r="A14521" s="44">
        <v>9652501554</v>
      </c>
    </row>
    <row r="14522" spans="1:1">
      <c r="A14522" s="44">
        <v>9959225452</v>
      </c>
    </row>
    <row r="14523" spans="1:1">
      <c r="A14523" s="44">
        <v>9505349541</v>
      </c>
    </row>
    <row r="14524" spans="1:1">
      <c r="A14524" s="44">
        <v>8106363040</v>
      </c>
    </row>
    <row r="14525" spans="1:1">
      <c r="A14525" s="44">
        <v>9391022554</v>
      </c>
    </row>
    <row r="14526" spans="1:1">
      <c r="A14526" s="44">
        <v>9652705061</v>
      </c>
    </row>
    <row r="14527" spans="1:1">
      <c r="A14527" s="44">
        <v>9885554637</v>
      </c>
    </row>
    <row r="14528" spans="1:1">
      <c r="A14528" s="44">
        <v>9959039662</v>
      </c>
    </row>
    <row r="14529" spans="1:1">
      <c r="A14529" s="44">
        <v>8328202865</v>
      </c>
    </row>
    <row r="14530" spans="1:1">
      <c r="A14530" s="44">
        <v>9398884116</v>
      </c>
    </row>
    <row r="14531" spans="1:1">
      <c r="A14531" s="44">
        <v>9618737911</v>
      </c>
    </row>
    <row r="14532" spans="1:1">
      <c r="A14532" s="44">
        <v>9550063588</v>
      </c>
    </row>
    <row r="14533" spans="1:1">
      <c r="A14533" s="44">
        <v>7904097749</v>
      </c>
    </row>
    <row r="14534" spans="1:1">
      <c r="A14534" s="44">
        <v>9949159533</v>
      </c>
    </row>
    <row r="14535" spans="1:1">
      <c r="A14535" s="44">
        <v>8332851689</v>
      </c>
    </row>
    <row r="14536" spans="1:1">
      <c r="A14536" s="44">
        <v>9848739477</v>
      </c>
    </row>
    <row r="14537" spans="1:1">
      <c r="A14537" s="44">
        <v>8498989880</v>
      </c>
    </row>
    <row r="14538" spans="1:1">
      <c r="A14538" s="44">
        <v>9949618590</v>
      </c>
    </row>
    <row r="14539" spans="1:1">
      <c r="A14539" s="44">
        <v>9110322456</v>
      </c>
    </row>
    <row r="14540" spans="1:1">
      <c r="A14540" s="44">
        <v>9908357714</v>
      </c>
    </row>
    <row r="14541" spans="1:1">
      <c r="A14541" s="44">
        <v>8121120215</v>
      </c>
    </row>
    <row r="14542" spans="1:1">
      <c r="A14542" s="44">
        <v>9704691870</v>
      </c>
    </row>
    <row r="14543" spans="1:1">
      <c r="A14543" s="44">
        <v>9177177170</v>
      </c>
    </row>
    <row r="14544" spans="1:1">
      <c r="A14544" s="44">
        <v>8374268099</v>
      </c>
    </row>
    <row r="14545" spans="1:1">
      <c r="A14545" s="44">
        <v>9701902020</v>
      </c>
    </row>
    <row r="14546" spans="1:1">
      <c r="A14546" s="44">
        <v>9247877955</v>
      </c>
    </row>
    <row r="14547" spans="1:1">
      <c r="A14547" s="44">
        <v>9871777658</v>
      </c>
    </row>
    <row r="14548" spans="1:1">
      <c r="A14548" s="44">
        <v>9949794073</v>
      </c>
    </row>
    <row r="14549" spans="1:1">
      <c r="A14549" s="44">
        <v>9701236969</v>
      </c>
    </row>
    <row r="14550" spans="1:1">
      <c r="A14550" s="44">
        <v>8309045476</v>
      </c>
    </row>
    <row r="14551" spans="1:1">
      <c r="A14551" s="44">
        <v>8328512598</v>
      </c>
    </row>
    <row r="14552" spans="1:1">
      <c r="A14552" s="44">
        <v>8686686603</v>
      </c>
    </row>
    <row r="14553" spans="1:1">
      <c r="A14553" s="44">
        <v>9000610234</v>
      </c>
    </row>
    <row r="14554" spans="1:1">
      <c r="A14554" s="44">
        <v>9705230161</v>
      </c>
    </row>
    <row r="14555" spans="1:1">
      <c r="A14555" s="44">
        <v>9908810995</v>
      </c>
    </row>
    <row r="14556" spans="1:1">
      <c r="A14556" s="44">
        <v>9948483137</v>
      </c>
    </row>
    <row r="14557" spans="1:1">
      <c r="A14557" s="44">
        <v>9866866333</v>
      </c>
    </row>
    <row r="14558" spans="1:1">
      <c r="A14558" s="44">
        <v>4040308855</v>
      </c>
    </row>
    <row r="14559" spans="1:1">
      <c r="A14559" s="44">
        <v>9666051094</v>
      </c>
    </row>
    <row r="14560" spans="1:1">
      <c r="A14560" s="44">
        <v>9849864120</v>
      </c>
    </row>
    <row r="14561" spans="1:1">
      <c r="A14561" s="44">
        <v>9848641307</v>
      </c>
    </row>
    <row r="14562" spans="1:1">
      <c r="A14562" s="44">
        <v>9392923232</v>
      </c>
    </row>
    <row r="14563" spans="1:1">
      <c r="A14563" s="44">
        <v>6300006234</v>
      </c>
    </row>
    <row r="14564" spans="1:1">
      <c r="A14564" s="44">
        <v>8185913456</v>
      </c>
    </row>
    <row r="14565" spans="1:1">
      <c r="A14565" s="44">
        <v>7995660419</v>
      </c>
    </row>
    <row r="14566" spans="1:1">
      <c r="A14566" s="44">
        <v>6300848126</v>
      </c>
    </row>
    <row r="14567" spans="1:1">
      <c r="A14567" s="44">
        <v>8766338532</v>
      </c>
    </row>
    <row r="14568" spans="1:1">
      <c r="A14568" s="44">
        <v>8019888888</v>
      </c>
    </row>
    <row r="14569" spans="1:1">
      <c r="A14569" s="44">
        <v>9000923639</v>
      </c>
    </row>
    <row r="14570" spans="1:1">
      <c r="A14570" s="44">
        <v>9989724356</v>
      </c>
    </row>
    <row r="14571" spans="1:1">
      <c r="A14571" s="44">
        <v>9985271117</v>
      </c>
    </row>
    <row r="14572" spans="1:1">
      <c r="A14572" s="44">
        <v>9030505767</v>
      </c>
    </row>
    <row r="14573" spans="1:1">
      <c r="A14573" s="44">
        <v>9177859508</v>
      </c>
    </row>
    <row r="14574" spans="1:1">
      <c r="A14574" s="44">
        <v>9398223621</v>
      </c>
    </row>
    <row r="14575" spans="1:1">
      <c r="A14575" s="44">
        <v>8555873267</v>
      </c>
    </row>
    <row r="14576" spans="1:1">
      <c r="A14576" s="44">
        <v>9848856472</v>
      </c>
    </row>
    <row r="14577" spans="1:1">
      <c r="A14577" s="44">
        <v>9949665282</v>
      </c>
    </row>
    <row r="14578" spans="1:1">
      <c r="A14578" s="44">
        <v>9513668884</v>
      </c>
    </row>
    <row r="14579" spans="1:1">
      <c r="A14579" s="44">
        <v>9703817915</v>
      </c>
    </row>
    <row r="14580" spans="1:1">
      <c r="A14580" s="44">
        <v>8977381449</v>
      </c>
    </row>
    <row r="14581" spans="1:1">
      <c r="A14581" s="44">
        <v>7032705999</v>
      </c>
    </row>
    <row r="14582" spans="1:1">
      <c r="A14582" s="44">
        <v>9959957265</v>
      </c>
    </row>
    <row r="14583" spans="1:1">
      <c r="A14583" s="44">
        <v>9652725511</v>
      </c>
    </row>
    <row r="14584" spans="1:1">
      <c r="A14584" s="44">
        <v>8121397574</v>
      </c>
    </row>
    <row r="14585" spans="1:1">
      <c r="A14585" s="44">
        <v>8309187435</v>
      </c>
    </row>
    <row r="14586" spans="1:1">
      <c r="A14586" s="44">
        <v>9290906888</v>
      </c>
    </row>
    <row r="14587" spans="1:1">
      <c r="A14587" s="44">
        <v>6507679633</v>
      </c>
    </row>
    <row r="14588" spans="1:1">
      <c r="A14588" s="44">
        <v>9963032663</v>
      </c>
    </row>
    <row r="14589" spans="1:1">
      <c r="A14589" s="44">
        <v>9908818728</v>
      </c>
    </row>
    <row r="14590" spans="1:1">
      <c r="A14590" s="44">
        <v>9494415789</v>
      </c>
    </row>
    <row r="14591" spans="1:1">
      <c r="A14591" s="44">
        <v>9949946476</v>
      </c>
    </row>
    <row r="14592" spans="1:1">
      <c r="A14592" s="44">
        <v>9441117189</v>
      </c>
    </row>
    <row r="14593" spans="1:1">
      <c r="A14593" s="44">
        <v>9848566036</v>
      </c>
    </row>
    <row r="14594" spans="1:1">
      <c r="A14594" s="44">
        <v>9701314393</v>
      </c>
    </row>
    <row r="14595" spans="1:1">
      <c r="A14595" s="44">
        <v>4027216068</v>
      </c>
    </row>
    <row r="14596" spans="1:1">
      <c r="A14596" s="44">
        <v>7375011626</v>
      </c>
    </row>
    <row r="14597" spans="1:1">
      <c r="A14597" s="44">
        <v>7095984616</v>
      </c>
    </row>
    <row r="14598" spans="1:1">
      <c r="A14598" s="44">
        <v>9030263262</v>
      </c>
    </row>
    <row r="14599" spans="1:1">
      <c r="A14599" s="44">
        <v>7989354529</v>
      </c>
    </row>
    <row r="14600" spans="1:1">
      <c r="A14600" s="44">
        <v>9966641969</v>
      </c>
    </row>
    <row r="14601" spans="1:1">
      <c r="A14601" s="44">
        <v>8106200758</v>
      </c>
    </row>
    <row r="14602" spans="1:1">
      <c r="A14602" s="44">
        <v>8842302801</v>
      </c>
    </row>
    <row r="14603" spans="1:1">
      <c r="A14603" s="44">
        <v>9640370558</v>
      </c>
    </row>
    <row r="14604" spans="1:1">
      <c r="A14604" s="44">
        <v>7396111621</v>
      </c>
    </row>
    <row r="14605" spans="1:1">
      <c r="A14605" s="44">
        <v>9550212280</v>
      </c>
    </row>
    <row r="14606" spans="1:1">
      <c r="A14606" s="44">
        <v>9989169838</v>
      </c>
    </row>
    <row r="14607" spans="1:1">
      <c r="A14607" s="44">
        <v>7569750128</v>
      </c>
    </row>
    <row r="14608" spans="1:1">
      <c r="A14608" s="44">
        <v>9908714499</v>
      </c>
    </row>
    <row r="14609" spans="1:1">
      <c r="A14609" s="44">
        <v>9963171218</v>
      </c>
    </row>
    <row r="14610" spans="1:1">
      <c r="A14610" s="44">
        <v>9989291993</v>
      </c>
    </row>
    <row r="14611" spans="1:1">
      <c r="A14611" s="44">
        <v>9502788136</v>
      </c>
    </row>
    <row r="14612" spans="1:1">
      <c r="A14612" s="44">
        <v>9502289011</v>
      </c>
    </row>
    <row r="14613" spans="1:1">
      <c r="A14613" s="44">
        <v>9948566166</v>
      </c>
    </row>
    <row r="14614" spans="1:1">
      <c r="A14614" s="44">
        <v>9908944275</v>
      </c>
    </row>
    <row r="14615" spans="1:1">
      <c r="A14615" s="44">
        <v>9396476066</v>
      </c>
    </row>
    <row r="14616" spans="1:1">
      <c r="A14616" s="44">
        <v>9666696187</v>
      </c>
    </row>
    <row r="14617" spans="1:1">
      <c r="A14617" s="44">
        <v>9989259788</v>
      </c>
    </row>
    <row r="14618" spans="1:1">
      <c r="A14618" s="44">
        <v>9059359146</v>
      </c>
    </row>
    <row r="14619" spans="1:1">
      <c r="A14619" s="44">
        <v>9492883203</v>
      </c>
    </row>
    <row r="14620" spans="1:1">
      <c r="A14620" s="44">
        <v>9492258222</v>
      </c>
    </row>
    <row r="14621" spans="1:1">
      <c r="A14621" s="44">
        <v>9704786677</v>
      </c>
    </row>
    <row r="14622" spans="1:1">
      <c r="A14622" s="44">
        <v>7799062828</v>
      </c>
    </row>
    <row r="14623" spans="1:1">
      <c r="A14623" s="44">
        <v>8688831320</v>
      </c>
    </row>
    <row r="14624" spans="1:1">
      <c r="A14624" s="44">
        <v>8699324952</v>
      </c>
    </row>
    <row r="14625" spans="1:1">
      <c r="A14625" s="44">
        <v>7013495744</v>
      </c>
    </row>
    <row r="14626" spans="1:1">
      <c r="A14626" s="44">
        <v>7893847779</v>
      </c>
    </row>
    <row r="14627" spans="1:1">
      <c r="A14627" s="44">
        <v>9998726515</v>
      </c>
    </row>
    <row r="14628" spans="1:1">
      <c r="A14628" s="44">
        <v>9177281724</v>
      </c>
    </row>
    <row r="14629" spans="1:1">
      <c r="A14629" s="44">
        <v>9492607399</v>
      </c>
    </row>
    <row r="14630" spans="1:1">
      <c r="A14630" s="44">
        <v>8340967988</v>
      </c>
    </row>
    <row r="14631" spans="1:1">
      <c r="A14631" s="44">
        <v>9701497648</v>
      </c>
    </row>
    <row r="14632" spans="1:1">
      <c r="A14632" s="44">
        <v>9493402474</v>
      </c>
    </row>
    <row r="14633" spans="1:1">
      <c r="A14633" s="44">
        <v>9494961969</v>
      </c>
    </row>
    <row r="14634" spans="1:1">
      <c r="A14634" s="44">
        <v>9000144462</v>
      </c>
    </row>
    <row r="14635" spans="1:1">
      <c r="A14635" s="44">
        <v>6302103698</v>
      </c>
    </row>
    <row r="14636" spans="1:1">
      <c r="A14636" s="44">
        <v>9494319689</v>
      </c>
    </row>
    <row r="14637" spans="1:1">
      <c r="A14637" s="44">
        <v>8341511509</v>
      </c>
    </row>
    <row r="14638" spans="1:1">
      <c r="A14638" s="44">
        <v>9940039069</v>
      </c>
    </row>
    <row r="14639" spans="1:1">
      <c r="A14639" s="44">
        <v>6302945358</v>
      </c>
    </row>
    <row r="14640" spans="1:1">
      <c r="A14640" s="44">
        <v>8897685239</v>
      </c>
    </row>
    <row r="14641" spans="1:1">
      <c r="A14641" s="44">
        <v>7989668923</v>
      </c>
    </row>
    <row r="14642" spans="1:1">
      <c r="A14642" s="44">
        <v>9392367788</v>
      </c>
    </row>
    <row r="14643" spans="1:1">
      <c r="A14643" s="44">
        <v>9492333333</v>
      </c>
    </row>
    <row r="14644" spans="1:1">
      <c r="A14644" s="44">
        <v>8125115118</v>
      </c>
    </row>
    <row r="14645" spans="1:1">
      <c r="A14645" s="44">
        <v>8143944486</v>
      </c>
    </row>
    <row r="14646" spans="1:1">
      <c r="A14646" s="44">
        <v>9100647167</v>
      </c>
    </row>
    <row r="14647" spans="1:1">
      <c r="A14647" s="44">
        <v>9849990281</v>
      </c>
    </row>
    <row r="14648" spans="1:1">
      <c r="A14648" s="44">
        <v>9080535885</v>
      </c>
    </row>
    <row r="14649" spans="1:1">
      <c r="A14649" s="44">
        <v>9391371252</v>
      </c>
    </row>
    <row r="14650" spans="1:1">
      <c r="A14650" s="44">
        <v>8374811211</v>
      </c>
    </row>
    <row r="14651" spans="1:1">
      <c r="A14651" s="44">
        <v>8885020203</v>
      </c>
    </row>
    <row r="14652" spans="1:1">
      <c r="A14652" s="44">
        <v>9397855555</v>
      </c>
    </row>
    <row r="14653" spans="1:1">
      <c r="A14653" s="44">
        <v>8143488457</v>
      </c>
    </row>
    <row r="14654" spans="1:1">
      <c r="A14654" s="44">
        <v>8555907678</v>
      </c>
    </row>
    <row r="14655" spans="1:1">
      <c r="A14655" s="44">
        <v>9440540634</v>
      </c>
    </row>
    <row r="14656" spans="1:1">
      <c r="A14656" s="44">
        <v>8500465865</v>
      </c>
    </row>
    <row r="14657" spans="1:1">
      <c r="A14657" s="44">
        <v>9398847052</v>
      </c>
    </row>
    <row r="14658" spans="1:1">
      <c r="A14658" s="44">
        <v>8413485106</v>
      </c>
    </row>
    <row r="14659" spans="1:1">
      <c r="A14659" s="44">
        <v>7093371566</v>
      </c>
    </row>
    <row r="14660" spans="1:1">
      <c r="A14660" s="44">
        <v>9110529817</v>
      </c>
    </row>
    <row r="14661" spans="1:1">
      <c r="A14661" s="44">
        <v>9866844818</v>
      </c>
    </row>
    <row r="14662" spans="1:1">
      <c r="A14662" s="44">
        <v>9177985754</v>
      </c>
    </row>
    <row r="14663" spans="1:1">
      <c r="A14663" s="44">
        <v>9113302405</v>
      </c>
    </row>
    <row r="14664" spans="1:1">
      <c r="A14664" s="44">
        <v>9885865234</v>
      </c>
    </row>
    <row r="14665" spans="1:1">
      <c r="A14665" s="44">
        <v>9502890383</v>
      </c>
    </row>
    <row r="14666" spans="1:1">
      <c r="A14666" s="44">
        <v>9502290003</v>
      </c>
    </row>
    <row r="14667" spans="1:1">
      <c r="A14667" s="44">
        <v>8919511063</v>
      </c>
    </row>
    <row r="14668" spans="1:1">
      <c r="A14668" s="44">
        <v>9000991642</v>
      </c>
    </row>
    <row r="14669" spans="1:1">
      <c r="A14669" s="44">
        <v>8247223378</v>
      </c>
    </row>
    <row r="14670" spans="1:1">
      <c r="A14670" s="44">
        <v>8125580282</v>
      </c>
    </row>
    <row r="14671" spans="1:1">
      <c r="A14671" s="44">
        <v>7799222051</v>
      </c>
    </row>
    <row r="14672" spans="1:1">
      <c r="A14672" s="44">
        <v>7989464668</v>
      </c>
    </row>
    <row r="14673" spans="1:1">
      <c r="A14673" s="44">
        <v>8801044249</v>
      </c>
    </row>
    <row r="14674" spans="1:1">
      <c r="A14674" s="44">
        <v>9949960848</v>
      </c>
    </row>
    <row r="14675" spans="1:1">
      <c r="A14675" s="44">
        <v>9100338399</v>
      </c>
    </row>
    <row r="14676" spans="1:1">
      <c r="A14676" s="44">
        <v>8328331427</v>
      </c>
    </row>
    <row r="14677" spans="1:1">
      <c r="A14677" s="44">
        <v>9177777410</v>
      </c>
    </row>
    <row r="14678" spans="1:1">
      <c r="A14678" s="44">
        <v>9963840402</v>
      </c>
    </row>
    <row r="14679" spans="1:1">
      <c r="A14679" s="44">
        <v>7893790879</v>
      </c>
    </row>
    <row r="14680" spans="1:1">
      <c r="A14680" s="44">
        <v>9346404677</v>
      </c>
    </row>
    <row r="14681" spans="1:1">
      <c r="A14681" s="44">
        <v>9381954678</v>
      </c>
    </row>
    <row r="14682" spans="1:1">
      <c r="A14682" s="44">
        <v>8008204465</v>
      </c>
    </row>
    <row r="14683" spans="1:1">
      <c r="A14683" s="44">
        <v>9849636752</v>
      </c>
    </row>
    <row r="14684" spans="1:1">
      <c r="A14684" s="44">
        <v>9467843716</v>
      </c>
    </row>
    <row r="14685" spans="1:1">
      <c r="A14685" s="44">
        <v>8309655675</v>
      </c>
    </row>
    <row r="14686" spans="1:1">
      <c r="A14686" s="44">
        <v>9182199599</v>
      </c>
    </row>
    <row r="14687" spans="1:1">
      <c r="A14687" s="44">
        <v>9441380737</v>
      </c>
    </row>
    <row r="14688" spans="1:1">
      <c r="A14688" s="44">
        <v>9700265733</v>
      </c>
    </row>
    <row r="14689" spans="1:1">
      <c r="A14689" s="44">
        <v>9008993355</v>
      </c>
    </row>
    <row r="14690" spans="1:1">
      <c r="A14690" s="44">
        <v>9573251398</v>
      </c>
    </row>
    <row r="14691" spans="1:1">
      <c r="A14691" s="44">
        <v>9440814213</v>
      </c>
    </row>
    <row r="14692" spans="1:1">
      <c r="A14692" s="44">
        <v>8712942787</v>
      </c>
    </row>
    <row r="14693" spans="1:1">
      <c r="A14693" s="44">
        <v>9848750390</v>
      </c>
    </row>
    <row r="14694" spans="1:1">
      <c r="A14694" s="44">
        <v>9849596955</v>
      </c>
    </row>
    <row r="14695" spans="1:1">
      <c r="A14695" s="44">
        <v>9908528568</v>
      </c>
    </row>
    <row r="14696" spans="1:1">
      <c r="A14696" s="44">
        <v>9490375663</v>
      </c>
    </row>
    <row r="14697" spans="1:1">
      <c r="A14697" s="44">
        <v>7677124667</v>
      </c>
    </row>
    <row r="14698" spans="1:1">
      <c r="A14698" s="44">
        <v>9912969222</v>
      </c>
    </row>
    <row r="14699" spans="1:1">
      <c r="A14699" s="44">
        <v>9515001436</v>
      </c>
    </row>
    <row r="14700" spans="1:1">
      <c r="A14700" s="44">
        <v>9948778877</v>
      </c>
    </row>
    <row r="14701" spans="1:1">
      <c r="A14701" s="44">
        <v>9948662034</v>
      </c>
    </row>
    <row r="14702" spans="1:1">
      <c r="A14702" s="44">
        <v>9494545753</v>
      </c>
    </row>
    <row r="14703" spans="1:1">
      <c r="A14703" s="44">
        <v>9000281806</v>
      </c>
    </row>
    <row r="14704" spans="1:1">
      <c r="A14704" s="44">
        <v>9848698684</v>
      </c>
    </row>
    <row r="14705" spans="1:1">
      <c r="A14705" s="44">
        <v>9491511816</v>
      </c>
    </row>
    <row r="14706" spans="1:1">
      <c r="A14706" s="44">
        <v>7013545185</v>
      </c>
    </row>
    <row r="14707" spans="1:1">
      <c r="A14707" s="44">
        <v>9704727576</v>
      </c>
    </row>
    <row r="14708" spans="1:1">
      <c r="A14708" s="44">
        <v>9553214001</v>
      </c>
    </row>
    <row r="14709" spans="1:1">
      <c r="A14709" s="44">
        <v>9153481999</v>
      </c>
    </row>
    <row r="14710" spans="1:1">
      <c r="A14710" s="44">
        <v>9866666828</v>
      </c>
    </row>
    <row r="14711" spans="1:1">
      <c r="A14711" s="44">
        <v>9133251112</v>
      </c>
    </row>
    <row r="14712" spans="1:1">
      <c r="A14712" s="44">
        <v>9000069798</v>
      </c>
    </row>
    <row r="14713" spans="1:1">
      <c r="A14713" s="44">
        <v>9666519376</v>
      </c>
    </row>
    <row r="14714" spans="1:1">
      <c r="A14714" s="44">
        <v>9704777477</v>
      </c>
    </row>
    <row r="14715" spans="1:1">
      <c r="A14715" s="44">
        <v>8978954999</v>
      </c>
    </row>
    <row r="14716" spans="1:1">
      <c r="A14716" s="44">
        <v>9182312116</v>
      </c>
    </row>
    <row r="14717" spans="1:1">
      <c r="A14717" s="44">
        <v>9391907707</v>
      </c>
    </row>
    <row r="14718" spans="1:1">
      <c r="A14718" s="44">
        <v>9948517378</v>
      </c>
    </row>
    <row r="14719" spans="1:1">
      <c r="A14719" s="44">
        <v>9848192892</v>
      </c>
    </row>
    <row r="14720" spans="1:1">
      <c r="A14720" s="44">
        <v>8074393435</v>
      </c>
    </row>
    <row r="14721" spans="1:1">
      <c r="A14721" s="44">
        <v>6302467337</v>
      </c>
    </row>
    <row r="14722" spans="1:1">
      <c r="A14722" s="44">
        <v>7032108322</v>
      </c>
    </row>
    <row r="14723" spans="1:1">
      <c r="A14723" s="44">
        <v>8500963332</v>
      </c>
    </row>
    <row r="14724" spans="1:1">
      <c r="A14724" s="44">
        <v>9398687239</v>
      </c>
    </row>
    <row r="14725" spans="1:1">
      <c r="A14725" s="44">
        <v>7093346331</v>
      </c>
    </row>
    <row r="14726" spans="1:1">
      <c r="A14726" s="44">
        <v>8639576177</v>
      </c>
    </row>
    <row r="14727" spans="1:1">
      <c r="A14727" s="44">
        <v>9440781965</v>
      </c>
    </row>
    <row r="14728" spans="1:1">
      <c r="A14728" s="44">
        <v>9949131233</v>
      </c>
    </row>
    <row r="14729" spans="1:1">
      <c r="A14729" s="44">
        <v>9391806818</v>
      </c>
    </row>
    <row r="14730" spans="1:1">
      <c r="A14730" s="44">
        <v>9346494267</v>
      </c>
    </row>
    <row r="14731" spans="1:1">
      <c r="A14731" s="44">
        <v>8037201073</v>
      </c>
    </row>
    <row r="14732" spans="1:1">
      <c r="A14732" s="44">
        <v>7019006916</v>
      </c>
    </row>
    <row r="14733" spans="1:1">
      <c r="A14733" s="44">
        <v>9381226781</v>
      </c>
    </row>
    <row r="14734" spans="1:1">
      <c r="A14734" s="44">
        <v>8790718540</v>
      </c>
    </row>
    <row r="14735" spans="1:1">
      <c r="A14735" s="44">
        <v>9000206575</v>
      </c>
    </row>
    <row r="14736" spans="1:1">
      <c r="A14736" s="44">
        <v>9912614147</v>
      </c>
    </row>
    <row r="14737" spans="1:1">
      <c r="A14737" s="44">
        <v>8912889999</v>
      </c>
    </row>
    <row r="14738" spans="1:1">
      <c r="A14738" s="44">
        <v>9948329291</v>
      </c>
    </row>
    <row r="14739" spans="1:1">
      <c r="A14739" s="44">
        <v>9346833821</v>
      </c>
    </row>
    <row r="14740" spans="1:1">
      <c r="A14740" s="44">
        <v>9959926159</v>
      </c>
    </row>
    <row r="14741" spans="1:1">
      <c r="A14741" s="44">
        <v>8886777345</v>
      </c>
    </row>
    <row r="14742" spans="1:1">
      <c r="A14742" s="44">
        <v>9951131613</v>
      </c>
    </row>
    <row r="14743" spans="1:1">
      <c r="A14743" s="44">
        <v>7989961295</v>
      </c>
    </row>
    <row r="14744" spans="1:1">
      <c r="A14744" s="44">
        <v>9849267345</v>
      </c>
    </row>
    <row r="14745" spans="1:1">
      <c r="A14745" s="44">
        <v>9182696771</v>
      </c>
    </row>
    <row r="14746" spans="1:1">
      <c r="A14746" s="44">
        <v>8247851883</v>
      </c>
    </row>
    <row r="14747" spans="1:1">
      <c r="A14747" s="44">
        <v>8919306057</v>
      </c>
    </row>
    <row r="14748" spans="1:1">
      <c r="A14748" s="44">
        <v>9885906622</v>
      </c>
    </row>
    <row r="14749" spans="1:1">
      <c r="A14749" s="44">
        <v>9573223336</v>
      </c>
    </row>
    <row r="14750" spans="1:1">
      <c r="A14750" s="44">
        <v>8801107004</v>
      </c>
    </row>
    <row r="14751" spans="1:1">
      <c r="A14751" s="44">
        <v>9490069524</v>
      </c>
    </row>
    <row r="14752" spans="1:1">
      <c r="A14752" s="44">
        <v>9568446366</v>
      </c>
    </row>
    <row r="14753" spans="1:1">
      <c r="A14753" s="44">
        <v>8125360801</v>
      </c>
    </row>
    <row r="14754" spans="1:1">
      <c r="A14754" s="44">
        <v>9963928811</v>
      </c>
    </row>
    <row r="14755" spans="1:1">
      <c r="A14755" s="44">
        <v>9398988519</v>
      </c>
    </row>
    <row r="14756" spans="1:1">
      <c r="A14756" s="44">
        <v>8008838246</v>
      </c>
    </row>
    <row r="14757" spans="1:1">
      <c r="A14757" s="44">
        <v>7032063994</v>
      </c>
    </row>
    <row r="14758" spans="1:1">
      <c r="A14758" s="44">
        <v>6302791616</v>
      </c>
    </row>
    <row r="14759" spans="1:1">
      <c r="A14759" s="44">
        <v>7286927728</v>
      </c>
    </row>
    <row r="14760" spans="1:1">
      <c r="A14760" s="44">
        <v>9701065208</v>
      </c>
    </row>
    <row r="14761" spans="1:1">
      <c r="A14761" s="44">
        <v>9000459891</v>
      </c>
    </row>
    <row r="14762" spans="1:1">
      <c r="A14762" s="44">
        <v>9866395397</v>
      </c>
    </row>
    <row r="14763" spans="1:1">
      <c r="A14763" s="44">
        <v>4042014854</v>
      </c>
    </row>
    <row r="14764" spans="1:1">
      <c r="A14764" s="44">
        <v>9866653858</v>
      </c>
    </row>
    <row r="14765" spans="1:1">
      <c r="A14765" s="44">
        <v>9346599032</v>
      </c>
    </row>
    <row r="14766" spans="1:1">
      <c r="A14766" s="44">
        <v>9502727275</v>
      </c>
    </row>
    <row r="14767" spans="1:1">
      <c r="A14767" s="44">
        <v>9676111555</v>
      </c>
    </row>
    <row r="14768" spans="1:1">
      <c r="A14768" s="44">
        <v>9966608191</v>
      </c>
    </row>
    <row r="14769" spans="1:1">
      <c r="A14769" s="44">
        <v>7981229076</v>
      </c>
    </row>
    <row r="14770" spans="1:1">
      <c r="A14770" s="44">
        <v>8328407955</v>
      </c>
    </row>
    <row r="14771" spans="1:1">
      <c r="A14771" s="44">
        <v>9030097095</v>
      </c>
    </row>
    <row r="14772" spans="1:1">
      <c r="A14772" s="44">
        <v>8905440508</v>
      </c>
    </row>
    <row r="14773" spans="1:1">
      <c r="A14773" s="44">
        <v>9490366910</v>
      </c>
    </row>
    <row r="14774" spans="1:1">
      <c r="A14774" s="44">
        <v>8333056055</v>
      </c>
    </row>
    <row r="14775" spans="1:1">
      <c r="A14775" s="44">
        <v>9742509777</v>
      </c>
    </row>
    <row r="14776" spans="1:1">
      <c r="A14776" s="44">
        <v>9705131058</v>
      </c>
    </row>
    <row r="14777" spans="1:1">
      <c r="A14777" s="44">
        <v>9849500855</v>
      </c>
    </row>
    <row r="14778" spans="1:1">
      <c r="A14778" s="44">
        <v>9502033105</v>
      </c>
    </row>
    <row r="14779" spans="1:1">
      <c r="A14779" s="44">
        <v>8008232080</v>
      </c>
    </row>
    <row r="14780" spans="1:1">
      <c r="A14780" s="44">
        <v>9573939979</v>
      </c>
    </row>
    <row r="14781" spans="1:1">
      <c r="A14781" s="44">
        <v>7780126796</v>
      </c>
    </row>
    <row r="14782" spans="1:1">
      <c r="A14782" s="44">
        <v>8341885387</v>
      </c>
    </row>
    <row r="14783" spans="1:1">
      <c r="A14783" s="44">
        <v>9985599555</v>
      </c>
    </row>
    <row r="14784" spans="1:1">
      <c r="A14784" s="44">
        <v>9866342727</v>
      </c>
    </row>
    <row r="14785" spans="1:1">
      <c r="A14785" s="44">
        <v>9440541310</v>
      </c>
    </row>
    <row r="14786" spans="1:1">
      <c r="A14786" s="44">
        <v>7729988225</v>
      </c>
    </row>
    <row r="14787" spans="1:1">
      <c r="A14787" s="44">
        <v>7411600191</v>
      </c>
    </row>
    <row r="14788" spans="1:1">
      <c r="A14788" s="44">
        <v>9676028148</v>
      </c>
    </row>
    <row r="14789" spans="1:1">
      <c r="A14789" s="44">
        <v>9849098774</v>
      </c>
    </row>
    <row r="14790" spans="1:1">
      <c r="A14790" s="44">
        <v>9849200288</v>
      </c>
    </row>
    <row r="14791" spans="1:1">
      <c r="A14791" s="44">
        <v>9848386124</v>
      </c>
    </row>
    <row r="14792" spans="1:1">
      <c r="A14792" s="44">
        <v>9949200810</v>
      </c>
    </row>
    <row r="14793" spans="1:1">
      <c r="A14793" s="44">
        <v>9866122953</v>
      </c>
    </row>
    <row r="14794" spans="1:1">
      <c r="A14794" s="44">
        <v>7386120039</v>
      </c>
    </row>
    <row r="14795" spans="1:1">
      <c r="A14795" s="44">
        <v>9676579797</v>
      </c>
    </row>
    <row r="14796" spans="1:1">
      <c r="A14796" s="44">
        <v>9704469407</v>
      </c>
    </row>
    <row r="14797" spans="1:1">
      <c r="A14797" s="44">
        <v>9491211122</v>
      </c>
    </row>
    <row r="14798" spans="1:1">
      <c r="A14798" s="44">
        <v>9393051517</v>
      </c>
    </row>
    <row r="14799" spans="1:1">
      <c r="A14799" s="44">
        <v>9866416464</v>
      </c>
    </row>
    <row r="14800" spans="1:1">
      <c r="A14800" s="44">
        <v>9848108139</v>
      </c>
    </row>
    <row r="14801" spans="1:1">
      <c r="A14801" s="44">
        <v>9133330958</v>
      </c>
    </row>
    <row r="14802" spans="1:1">
      <c r="A14802" s="44">
        <v>9912881297</v>
      </c>
    </row>
    <row r="14803" spans="1:1">
      <c r="A14803" s="44">
        <v>9398646882</v>
      </c>
    </row>
    <row r="14804" spans="1:1">
      <c r="A14804" s="44">
        <v>7893098319</v>
      </c>
    </row>
    <row r="14805" spans="1:1">
      <c r="A14805" s="44">
        <v>9204759462</v>
      </c>
    </row>
    <row r="14806" spans="1:1">
      <c r="A14806" s="44">
        <v>9177082820</v>
      </c>
    </row>
    <row r="14807" spans="1:1">
      <c r="A14807" s="44">
        <v>9951234083</v>
      </c>
    </row>
    <row r="14808" spans="1:1">
      <c r="A14808" s="44">
        <v>9246666877</v>
      </c>
    </row>
    <row r="14809" spans="1:1">
      <c r="A14809" s="44">
        <v>9581980190</v>
      </c>
    </row>
    <row r="14810" spans="1:1">
      <c r="A14810" s="44">
        <v>9182545300</v>
      </c>
    </row>
    <row r="14811" spans="1:1">
      <c r="A14811" s="44">
        <v>9440139157</v>
      </c>
    </row>
    <row r="14812" spans="1:1">
      <c r="A14812" s="44">
        <v>9100131789</v>
      </c>
    </row>
    <row r="14813" spans="1:1">
      <c r="A14813" s="44">
        <v>9010766648</v>
      </c>
    </row>
    <row r="14814" spans="1:1">
      <c r="A14814" s="44">
        <v>8639100084</v>
      </c>
    </row>
    <row r="14815" spans="1:1">
      <c r="A14815" s="44">
        <v>9700029260</v>
      </c>
    </row>
    <row r="14816" spans="1:1">
      <c r="A14816" s="44">
        <v>9640077227</v>
      </c>
    </row>
    <row r="14817" spans="1:1">
      <c r="A14817" s="44">
        <v>7569775793</v>
      </c>
    </row>
    <row r="14818" spans="1:1">
      <c r="A14818" s="44">
        <v>9121291814</v>
      </c>
    </row>
    <row r="14819" spans="1:1">
      <c r="A14819" s="44">
        <v>7981733368</v>
      </c>
    </row>
    <row r="14820" spans="1:1">
      <c r="A14820" s="44">
        <v>8143568185</v>
      </c>
    </row>
    <row r="14821" spans="1:1">
      <c r="A14821" s="44">
        <v>8770222494</v>
      </c>
    </row>
    <row r="14822" spans="1:1">
      <c r="A14822" s="44">
        <v>8317515659</v>
      </c>
    </row>
    <row r="14823" spans="1:1">
      <c r="A14823" s="44">
        <v>9248918882</v>
      </c>
    </row>
    <row r="14824" spans="1:1">
      <c r="A14824" s="44">
        <v>9348540381</v>
      </c>
    </row>
    <row r="14825" spans="1:1">
      <c r="A14825" s="44">
        <v>8790449949</v>
      </c>
    </row>
    <row r="14826" spans="1:1">
      <c r="A14826" s="44">
        <v>7978087679</v>
      </c>
    </row>
    <row r="14827" spans="1:1">
      <c r="A14827" s="44">
        <v>9676608140</v>
      </c>
    </row>
    <row r="14828" spans="1:1">
      <c r="A14828" s="44">
        <v>9963718481</v>
      </c>
    </row>
    <row r="14829" spans="1:1">
      <c r="A14829" s="44">
        <v>9866188141</v>
      </c>
    </row>
    <row r="14830" spans="1:1">
      <c r="A14830" s="44">
        <v>9396782999</v>
      </c>
    </row>
    <row r="14831" spans="1:1">
      <c r="A14831" s="44">
        <v>9652123483</v>
      </c>
    </row>
    <row r="14832" spans="1:1">
      <c r="A14832" s="44">
        <v>7989548580</v>
      </c>
    </row>
    <row r="14833" spans="1:1">
      <c r="A14833" s="44">
        <v>6742564300</v>
      </c>
    </row>
    <row r="14834" spans="1:1">
      <c r="A14834" s="44">
        <v>9000402626</v>
      </c>
    </row>
    <row r="14835" spans="1:1">
      <c r="A14835" s="44">
        <v>8247717756</v>
      </c>
    </row>
    <row r="14836" spans="1:1">
      <c r="A14836" s="44">
        <v>9866202425</v>
      </c>
    </row>
    <row r="14837" spans="1:1">
      <c r="A14837" s="44">
        <v>9959090458</v>
      </c>
    </row>
    <row r="14838" spans="1:1">
      <c r="A14838" s="44">
        <v>9704922106</v>
      </c>
    </row>
    <row r="14839" spans="1:1">
      <c r="A14839" s="44">
        <v>9908658786</v>
      </c>
    </row>
    <row r="14840" spans="1:1">
      <c r="A14840" s="44">
        <v>7096623945</v>
      </c>
    </row>
    <row r="14841" spans="1:1">
      <c r="A14841" s="44">
        <v>8121506606</v>
      </c>
    </row>
    <row r="14842" spans="1:1">
      <c r="A14842" s="44">
        <v>8977599971</v>
      </c>
    </row>
    <row r="14843" spans="1:1">
      <c r="A14843" s="44">
        <v>9490953359</v>
      </c>
    </row>
    <row r="14844" spans="1:1">
      <c r="A14844" s="44">
        <v>9177724299</v>
      </c>
    </row>
    <row r="14845" spans="1:1">
      <c r="A14845" s="44">
        <v>8125505456</v>
      </c>
    </row>
    <row r="14846" spans="1:1">
      <c r="A14846" s="44">
        <v>7207143991</v>
      </c>
    </row>
    <row r="14847" spans="1:1">
      <c r="A14847" s="44">
        <v>9885702686</v>
      </c>
    </row>
    <row r="14848" spans="1:1">
      <c r="A14848" s="44">
        <v>9014444143</v>
      </c>
    </row>
    <row r="14849" spans="1:1">
      <c r="A14849" s="44">
        <v>9652955577</v>
      </c>
    </row>
    <row r="14850" spans="1:1">
      <c r="A14850" s="44">
        <v>9154511417</v>
      </c>
    </row>
    <row r="14851" spans="1:1">
      <c r="A14851" s="44">
        <v>9133888001</v>
      </c>
    </row>
    <row r="14852" spans="1:1">
      <c r="A14852" s="44">
        <v>9848481073</v>
      </c>
    </row>
    <row r="14853" spans="1:1">
      <c r="A14853" s="44">
        <v>9494805432</v>
      </c>
    </row>
    <row r="14854" spans="1:1">
      <c r="A14854" s="44">
        <v>8985013818</v>
      </c>
    </row>
    <row r="14855" spans="1:1">
      <c r="A14855" s="44">
        <v>8088094392</v>
      </c>
    </row>
    <row r="14856" spans="1:1">
      <c r="A14856" s="44">
        <v>9346052968</v>
      </c>
    </row>
    <row r="14857" spans="1:1">
      <c r="A14857" s="44">
        <v>7013501546</v>
      </c>
    </row>
    <row r="14858" spans="1:1">
      <c r="A14858" s="44">
        <v>8187830651</v>
      </c>
    </row>
    <row r="14859" spans="1:1">
      <c r="A14859" s="44">
        <v>7702724284</v>
      </c>
    </row>
    <row r="14860" spans="1:1">
      <c r="A14860" s="44">
        <v>8037803828</v>
      </c>
    </row>
    <row r="14861" spans="1:1">
      <c r="A14861" s="44">
        <v>9666481461</v>
      </c>
    </row>
    <row r="14862" spans="1:1">
      <c r="A14862" s="44">
        <v>9949835577</v>
      </c>
    </row>
    <row r="14863" spans="1:1">
      <c r="A14863" s="44">
        <v>8074693102</v>
      </c>
    </row>
    <row r="14864" spans="1:1">
      <c r="A14864" s="44">
        <v>9866452200</v>
      </c>
    </row>
    <row r="14865" spans="1:1">
      <c r="A14865" s="44">
        <v>9848048780</v>
      </c>
    </row>
    <row r="14866" spans="1:1">
      <c r="A14866" s="44">
        <v>6302643518</v>
      </c>
    </row>
    <row r="14867" spans="1:1">
      <c r="A14867" s="44">
        <v>7675083386</v>
      </c>
    </row>
    <row r="14868" spans="1:1">
      <c r="A14868" s="44">
        <v>9848033277</v>
      </c>
    </row>
    <row r="14869" spans="1:1">
      <c r="A14869" s="44">
        <v>9951273333</v>
      </c>
    </row>
    <row r="14870" spans="1:1">
      <c r="A14870" s="44">
        <v>9985456067</v>
      </c>
    </row>
    <row r="14871" spans="1:1">
      <c r="A14871" s="44">
        <v>9014984148</v>
      </c>
    </row>
    <row r="14872" spans="1:1">
      <c r="A14872" s="44">
        <v>9985060772</v>
      </c>
    </row>
    <row r="14873" spans="1:1">
      <c r="A14873" s="44">
        <v>9110312710</v>
      </c>
    </row>
    <row r="14874" spans="1:1">
      <c r="A14874" s="44">
        <v>6281338852</v>
      </c>
    </row>
    <row r="14875" spans="1:1">
      <c r="A14875" s="44">
        <v>9573221173</v>
      </c>
    </row>
    <row r="14876" spans="1:1">
      <c r="A14876" s="44">
        <v>9160204646</v>
      </c>
    </row>
    <row r="14877" spans="1:1">
      <c r="A14877" s="44">
        <v>6302135906</v>
      </c>
    </row>
    <row r="14878" spans="1:1">
      <c r="A14878" s="44">
        <v>9912152348</v>
      </c>
    </row>
    <row r="14879" spans="1:1">
      <c r="A14879" s="44">
        <v>8686060667</v>
      </c>
    </row>
    <row r="14880" spans="1:1">
      <c r="A14880" s="44">
        <v>9550421435</v>
      </c>
    </row>
    <row r="14881" spans="1:1">
      <c r="A14881" s="44">
        <v>9398283245</v>
      </c>
    </row>
    <row r="14882" spans="1:1">
      <c r="A14882" s="44">
        <v>9908390808</v>
      </c>
    </row>
    <row r="14883" spans="1:1">
      <c r="A14883" s="44">
        <v>4019997736</v>
      </c>
    </row>
    <row r="14884" spans="1:1">
      <c r="A14884" s="44">
        <v>9866012555</v>
      </c>
    </row>
    <row r="14885" spans="1:1">
      <c r="A14885" s="44">
        <v>8185033233</v>
      </c>
    </row>
    <row r="14886" spans="1:1">
      <c r="A14886" s="44">
        <v>9652347859</v>
      </c>
    </row>
    <row r="14887" spans="1:1">
      <c r="A14887" s="44">
        <v>9989012365</v>
      </c>
    </row>
    <row r="14888" spans="1:1">
      <c r="A14888" s="44">
        <v>9666719777</v>
      </c>
    </row>
    <row r="14889" spans="1:1">
      <c r="A14889" s="44">
        <v>9959487215</v>
      </c>
    </row>
    <row r="14890" spans="1:1">
      <c r="A14890" s="44">
        <v>9701164567</v>
      </c>
    </row>
    <row r="14891" spans="1:1">
      <c r="A14891" s="44">
        <v>9989701010</v>
      </c>
    </row>
    <row r="14892" spans="1:1">
      <c r="A14892" s="44">
        <v>8500837151</v>
      </c>
    </row>
    <row r="14893" spans="1:1">
      <c r="A14893" s="44">
        <v>7013042080</v>
      </c>
    </row>
    <row r="14894" spans="1:1">
      <c r="A14894" s="44">
        <v>8340854900</v>
      </c>
    </row>
    <row r="14895" spans="1:1">
      <c r="A14895" s="44">
        <v>9989248905</v>
      </c>
    </row>
    <row r="14896" spans="1:1">
      <c r="A14896" s="44">
        <v>8978440779</v>
      </c>
    </row>
    <row r="14897" spans="1:1">
      <c r="A14897" s="44">
        <v>9494152120</v>
      </c>
    </row>
    <row r="14898" spans="1:1">
      <c r="A14898" s="44">
        <v>8919150610</v>
      </c>
    </row>
    <row r="14899" spans="1:1">
      <c r="A14899" s="44">
        <v>6301615194</v>
      </c>
    </row>
    <row r="14900" spans="1:1">
      <c r="A14900" s="44">
        <v>9866699715</v>
      </c>
    </row>
    <row r="14901" spans="1:1">
      <c r="A14901" s="44">
        <v>9848358788</v>
      </c>
    </row>
    <row r="14902" spans="1:1">
      <c r="A14902" s="44">
        <v>9014626199</v>
      </c>
    </row>
    <row r="14903" spans="1:1">
      <c r="A14903" s="44">
        <v>8008338566</v>
      </c>
    </row>
    <row r="14904" spans="1:1">
      <c r="A14904" s="44">
        <v>1522565566</v>
      </c>
    </row>
    <row r="14905" spans="1:1">
      <c r="A14905" s="44">
        <v>6303511201</v>
      </c>
    </row>
    <row r="14906" spans="1:1">
      <c r="A14906" s="44">
        <v>6303835316</v>
      </c>
    </row>
    <row r="14907" spans="1:1">
      <c r="A14907" s="44">
        <v>8790424691</v>
      </c>
    </row>
    <row r="14908" spans="1:1">
      <c r="A14908" s="44">
        <v>9505688218</v>
      </c>
    </row>
    <row r="14909" spans="1:1">
      <c r="A14909" s="44">
        <v>8790913330</v>
      </c>
    </row>
    <row r="14910" spans="1:1">
      <c r="A14910" s="44">
        <v>9441183981</v>
      </c>
    </row>
    <row r="14911" spans="1:1">
      <c r="A14911" s="44">
        <v>8008045015</v>
      </c>
    </row>
    <row r="14912" spans="1:1">
      <c r="A14912" s="44">
        <v>8885165667</v>
      </c>
    </row>
    <row r="14913" spans="1:1">
      <c r="A14913" s="44">
        <v>9494964726</v>
      </c>
    </row>
    <row r="14914" spans="1:1">
      <c r="A14914" s="44">
        <v>8886668466</v>
      </c>
    </row>
    <row r="14915" spans="1:1">
      <c r="A14915" s="44">
        <v>9886618999</v>
      </c>
    </row>
    <row r="14916" spans="1:1">
      <c r="A14916" s="44">
        <v>9014363033</v>
      </c>
    </row>
    <row r="14917" spans="1:1">
      <c r="A14917" s="44">
        <v>6301195646</v>
      </c>
    </row>
    <row r="14918" spans="1:1">
      <c r="A14918" s="44">
        <v>9182013276</v>
      </c>
    </row>
    <row r="14919" spans="1:1">
      <c r="A14919" s="44">
        <v>9962964963</v>
      </c>
    </row>
    <row r="14920" spans="1:1">
      <c r="A14920" s="44">
        <v>9676650790</v>
      </c>
    </row>
    <row r="14921" spans="1:1">
      <c r="A14921" s="44">
        <v>8790904971</v>
      </c>
    </row>
    <row r="14922" spans="1:1">
      <c r="A14922" s="44">
        <v>9912879639</v>
      </c>
    </row>
    <row r="14923" spans="1:1">
      <c r="A14923" s="44">
        <v>8187814550</v>
      </c>
    </row>
    <row r="14924" spans="1:1">
      <c r="A14924" s="44">
        <v>9676679999</v>
      </c>
    </row>
    <row r="14925" spans="1:1">
      <c r="A14925" s="44">
        <v>9110783355</v>
      </c>
    </row>
    <row r="14926" spans="1:1">
      <c r="A14926" s="44">
        <v>8522855888</v>
      </c>
    </row>
    <row r="14927" spans="1:1">
      <c r="A14927" s="44">
        <v>9160830444</v>
      </c>
    </row>
    <row r="14928" spans="1:1">
      <c r="A14928" s="44">
        <v>9989700387</v>
      </c>
    </row>
    <row r="14929" spans="1:1">
      <c r="A14929" s="44">
        <v>9705006648</v>
      </c>
    </row>
    <row r="14930" spans="1:1">
      <c r="A14930" s="44">
        <v>9440102440</v>
      </c>
    </row>
    <row r="14931" spans="1:1">
      <c r="A14931" s="44">
        <v>9966133447</v>
      </c>
    </row>
    <row r="14932" spans="1:1">
      <c r="A14932" s="44">
        <v>9652883088</v>
      </c>
    </row>
    <row r="14933" spans="1:1">
      <c r="A14933" s="44">
        <v>9441769792</v>
      </c>
    </row>
    <row r="14934" spans="1:1">
      <c r="A14934" s="44">
        <v>8523009143</v>
      </c>
    </row>
    <row r="14935" spans="1:1">
      <c r="A14935" s="44">
        <v>7337067784</v>
      </c>
    </row>
    <row r="14936" spans="1:1">
      <c r="A14936" s="44">
        <v>7780412171</v>
      </c>
    </row>
    <row r="14937" spans="1:1">
      <c r="A14937" s="44">
        <v>9949959949</v>
      </c>
    </row>
    <row r="14938" spans="1:1">
      <c r="A14938" s="44">
        <v>8328307606</v>
      </c>
    </row>
    <row r="14939" spans="1:1">
      <c r="A14939" s="44">
        <v>9885111151</v>
      </c>
    </row>
    <row r="14940" spans="1:1">
      <c r="A14940" s="44">
        <v>9100594555</v>
      </c>
    </row>
    <row r="14941" spans="1:1">
      <c r="A14941" s="44">
        <v>7989133001</v>
      </c>
    </row>
    <row r="14942" spans="1:1">
      <c r="A14942" s="44">
        <v>8247460019</v>
      </c>
    </row>
    <row r="14943" spans="1:1">
      <c r="A14943" s="44">
        <v>7382760017</v>
      </c>
    </row>
    <row r="14944" spans="1:1">
      <c r="A14944" s="44">
        <v>9505058299</v>
      </c>
    </row>
    <row r="14945" spans="1:1">
      <c r="A14945" s="44">
        <v>8886581854</v>
      </c>
    </row>
    <row r="14946" spans="1:1">
      <c r="A14946" s="44">
        <v>9581178318</v>
      </c>
    </row>
    <row r="14947" spans="1:1">
      <c r="A14947" s="44">
        <v>9052506644</v>
      </c>
    </row>
    <row r="14948" spans="1:1">
      <c r="A14948" s="44">
        <v>7780580632</v>
      </c>
    </row>
    <row r="14949" spans="1:1">
      <c r="A14949" s="44">
        <v>6300117064</v>
      </c>
    </row>
    <row r="14950" spans="1:1">
      <c r="A14950" s="44">
        <v>8978803739</v>
      </c>
    </row>
    <row r="14951" spans="1:1">
      <c r="A14951" s="44">
        <v>9951877779</v>
      </c>
    </row>
    <row r="14952" spans="1:1">
      <c r="A14952" s="44">
        <v>9666332255</v>
      </c>
    </row>
    <row r="14953" spans="1:1">
      <c r="A14953" s="44">
        <v>7293356789</v>
      </c>
    </row>
    <row r="14954" spans="1:1">
      <c r="A14954" s="44">
        <v>9963751778</v>
      </c>
    </row>
    <row r="14955" spans="1:1">
      <c r="A14955" s="44">
        <v>9666603124</v>
      </c>
    </row>
    <row r="14956" spans="1:1">
      <c r="A14956" s="44">
        <v>7306144322</v>
      </c>
    </row>
    <row r="14957" spans="1:1">
      <c r="A14957" s="44">
        <v>7730001104</v>
      </c>
    </row>
    <row r="14958" spans="1:1">
      <c r="A14958" s="44">
        <v>7675952053</v>
      </c>
    </row>
    <row r="14959" spans="1:1">
      <c r="A14959" s="44">
        <v>8499921212</v>
      </c>
    </row>
    <row r="14960" spans="1:1">
      <c r="A14960" s="44">
        <v>9441703399</v>
      </c>
    </row>
    <row r="14961" spans="1:1">
      <c r="A14961" s="44">
        <v>9920450951</v>
      </c>
    </row>
    <row r="14962" spans="1:1">
      <c r="A14962" s="44">
        <v>9885666669</v>
      </c>
    </row>
    <row r="14963" spans="1:1">
      <c r="A14963" s="44">
        <v>8978038148</v>
      </c>
    </row>
    <row r="14964" spans="1:1">
      <c r="A14964" s="44">
        <v>9603345845</v>
      </c>
    </row>
    <row r="14965" spans="1:1">
      <c r="A14965" s="44">
        <v>9949907086</v>
      </c>
    </row>
    <row r="14966" spans="1:1">
      <c r="A14966" s="44">
        <v>8919134598</v>
      </c>
    </row>
    <row r="14967" spans="1:1">
      <c r="A14967" s="44">
        <v>4040044222</v>
      </c>
    </row>
    <row r="14968" spans="1:1">
      <c r="A14968" s="44">
        <v>9966669070</v>
      </c>
    </row>
    <row r="14969" spans="1:1">
      <c r="A14969" s="44">
        <v>7435083055</v>
      </c>
    </row>
    <row r="14970" spans="1:1">
      <c r="A14970" s="44">
        <v>7435083039</v>
      </c>
    </row>
    <row r="14971" spans="1:1">
      <c r="A14971" s="44">
        <v>9985708868</v>
      </c>
    </row>
    <row r="14972" spans="1:1">
      <c r="A14972" s="44">
        <v>9177375566</v>
      </c>
    </row>
    <row r="14973" spans="1:1">
      <c r="A14973" s="44">
        <v>9703752526</v>
      </c>
    </row>
    <row r="14974" spans="1:1">
      <c r="A14974" s="44">
        <v>9948346211</v>
      </c>
    </row>
    <row r="14975" spans="1:1">
      <c r="A14975" s="44">
        <v>9666137650</v>
      </c>
    </row>
    <row r="14976" spans="1:1">
      <c r="A14976" s="44">
        <v>9618987227</v>
      </c>
    </row>
    <row r="14977" spans="1:1">
      <c r="A14977" s="44">
        <v>9849807736</v>
      </c>
    </row>
    <row r="14978" spans="1:1">
      <c r="A14978" s="44">
        <v>7046300964</v>
      </c>
    </row>
    <row r="14979" spans="1:1">
      <c r="A14979" s="44">
        <v>9848134169</v>
      </c>
    </row>
    <row r="14980" spans="1:1">
      <c r="A14980" s="44">
        <v>8099099925</v>
      </c>
    </row>
    <row r="14981" spans="1:1">
      <c r="A14981" s="44">
        <v>9533377705</v>
      </c>
    </row>
    <row r="14982" spans="1:1">
      <c r="A14982" s="44">
        <v>9110315907</v>
      </c>
    </row>
    <row r="14983" spans="1:1">
      <c r="A14983" s="44">
        <v>9000887373</v>
      </c>
    </row>
    <row r="14984" spans="1:1">
      <c r="A14984" s="44">
        <v>9246171151</v>
      </c>
    </row>
    <row r="14985" spans="1:1">
      <c r="A14985" s="44">
        <v>9491192900</v>
      </c>
    </row>
    <row r="14986" spans="1:1">
      <c r="A14986" s="44">
        <v>9666109282</v>
      </c>
    </row>
    <row r="14987" spans="1:1">
      <c r="A14987" s="44">
        <v>7013378661</v>
      </c>
    </row>
    <row r="14988" spans="1:1">
      <c r="A14988" s="44">
        <v>8897012837</v>
      </c>
    </row>
    <row r="14989" spans="1:1">
      <c r="A14989" s="44">
        <v>9912322638</v>
      </c>
    </row>
    <row r="14990" spans="1:1">
      <c r="A14990" s="44">
        <v>7757030473</v>
      </c>
    </row>
    <row r="14991" spans="1:1">
      <c r="A14991" s="44">
        <v>9700976676</v>
      </c>
    </row>
    <row r="14992" spans="1:1">
      <c r="A14992" s="44">
        <v>9160630089</v>
      </c>
    </row>
    <row r="14993" spans="1:1">
      <c r="A14993" s="44">
        <v>9940021619</v>
      </c>
    </row>
    <row r="14994" spans="1:1">
      <c r="A14994" s="44">
        <v>9885125159</v>
      </c>
    </row>
    <row r="14995" spans="1:1">
      <c r="A14995" s="44">
        <v>9885555525</v>
      </c>
    </row>
    <row r="14996" spans="1:1">
      <c r="A14996" s="44">
        <v>7809830547</v>
      </c>
    </row>
    <row r="14997" spans="1:1">
      <c r="A14997" s="44">
        <v>9394116791</v>
      </c>
    </row>
    <row r="14998" spans="1:1">
      <c r="A14998" s="44">
        <v>9391349425</v>
      </c>
    </row>
    <row r="14999" spans="1:1">
      <c r="A14999" s="44">
        <v>7032383579</v>
      </c>
    </row>
    <row r="15000" spans="1:1">
      <c r="A15000" s="44">
        <v>9925140470</v>
      </c>
    </row>
    <row r="15001" spans="1:1">
      <c r="A15001" s="44">
        <v>7702721658</v>
      </c>
    </row>
    <row r="15002" spans="1:1">
      <c r="A15002" s="44">
        <v>9494468297</v>
      </c>
    </row>
    <row r="15003" spans="1:1">
      <c r="A15003" s="44">
        <v>9848639420</v>
      </c>
    </row>
    <row r="15004" spans="1:1">
      <c r="A15004" s="44">
        <v>9030159677</v>
      </c>
    </row>
    <row r="15005" spans="1:1">
      <c r="A15005" s="44">
        <v>9518910730</v>
      </c>
    </row>
    <row r="15006" spans="1:1">
      <c r="A15006" s="44">
        <v>7702771827</v>
      </c>
    </row>
    <row r="15007" spans="1:1">
      <c r="A15007" s="44">
        <v>9885064929</v>
      </c>
    </row>
    <row r="15008" spans="1:1">
      <c r="A15008" s="44">
        <v>9010532984</v>
      </c>
    </row>
    <row r="15009" spans="1:1">
      <c r="A15009" s="44">
        <v>9866563388</v>
      </c>
    </row>
    <row r="15010" spans="1:1">
      <c r="A15010" s="44">
        <v>9849081218</v>
      </c>
    </row>
    <row r="15011" spans="1:1">
      <c r="A15011" s="44">
        <v>8309916280</v>
      </c>
    </row>
    <row r="15012" spans="1:1">
      <c r="A15012" s="44">
        <v>9948118883</v>
      </c>
    </row>
    <row r="15013" spans="1:1">
      <c r="A15013" s="44">
        <v>7981350123</v>
      </c>
    </row>
    <row r="15014" spans="1:1">
      <c r="A15014" s="44">
        <v>9396979817</v>
      </c>
    </row>
    <row r="15015" spans="1:1">
      <c r="A15015" s="44">
        <v>9963550636</v>
      </c>
    </row>
    <row r="15016" spans="1:1">
      <c r="A15016" s="44">
        <v>9603423143</v>
      </c>
    </row>
    <row r="15017" spans="1:1">
      <c r="A15017" s="44">
        <v>9849064580</v>
      </c>
    </row>
    <row r="15018" spans="1:1">
      <c r="A15018" s="44">
        <v>9100213666</v>
      </c>
    </row>
    <row r="15019" spans="1:1">
      <c r="A15019" s="44">
        <v>7799330585</v>
      </c>
    </row>
    <row r="15020" spans="1:1">
      <c r="A15020" s="44">
        <v>9948037250</v>
      </c>
    </row>
    <row r="15021" spans="1:1">
      <c r="A15021" s="44">
        <v>9951131692</v>
      </c>
    </row>
    <row r="15022" spans="1:1">
      <c r="A15022" s="44">
        <v>8639932531</v>
      </c>
    </row>
    <row r="15023" spans="1:1">
      <c r="A15023" s="44">
        <v>7013213161</v>
      </c>
    </row>
    <row r="15024" spans="1:1">
      <c r="A15024" s="44">
        <v>9989312023</v>
      </c>
    </row>
    <row r="15025" spans="1:1">
      <c r="A15025" s="44">
        <v>9440592982</v>
      </c>
    </row>
    <row r="15026" spans="1:1">
      <c r="A15026" s="44">
        <v>9059222925</v>
      </c>
    </row>
    <row r="15027" spans="1:1">
      <c r="A15027" s="44">
        <v>8660687599</v>
      </c>
    </row>
    <row r="15028" spans="1:1">
      <c r="A15028" s="44">
        <v>9000525450</v>
      </c>
    </row>
    <row r="15029" spans="1:1">
      <c r="A15029" s="44">
        <v>8639953338</v>
      </c>
    </row>
    <row r="15030" spans="1:1">
      <c r="A15030" s="44">
        <v>1725222319</v>
      </c>
    </row>
    <row r="15031" spans="1:1">
      <c r="A15031" s="44">
        <v>9398672616</v>
      </c>
    </row>
    <row r="15032" spans="1:1">
      <c r="A15032" s="44">
        <v>7032150936</v>
      </c>
    </row>
    <row r="15033" spans="1:1">
      <c r="A15033" s="44">
        <v>9490976070</v>
      </c>
    </row>
    <row r="15034" spans="1:1">
      <c r="A15034" s="44">
        <v>7093803436</v>
      </c>
    </row>
    <row r="15035" spans="1:1">
      <c r="A15035" s="44">
        <v>8019914072</v>
      </c>
    </row>
    <row r="15036" spans="1:1">
      <c r="A15036" s="44">
        <v>8790259205</v>
      </c>
    </row>
    <row r="15037" spans="1:1">
      <c r="A15037" s="44">
        <v>9490908364</v>
      </c>
    </row>
    <row r="15038" spans="1:1">
      <c r="A15038" s="44">
        <v>8897533900</v>
      </c>
    </row>
    <row r="15039" spans="1:1">
      <c r="A15039" s="44">
        <v>9908515151</v>
      </c>
    </row>
    <row r="15040" spans="1:1">
      <c r="A15040" s="44">
        <v>8074848042</v>
      </c>
    </row>
    <row r="15041" spans="1:1">
      <c r="A15041" s="44">
        <v>7989498141</v>
      </c>
    </row>
    <row r="15042" spans="1:1">
      <c r="A15042" s="44">
        <v>9492266666</v>
      </c>
    </row>
    <row r="15043" spans="1:1">
      <c r="A15043" s="44">
        <v>6305918221</v>
      </c>
    </row>
    <row r="15044" spans="1:1">
      <c r="A15044" s="44">
        <v>9767495982</v>
      </c>
    </row>
    <row r="15045" spans="1:1">
      <c r="A15045" s="44">
        <v>8309254939</v>
      </c>
    </row>
    <row r="15046" spans="1:1">
      <c r="A15046" s="44">
        <v>8099737990</v>
      </c>
    </row>
    <row r="15047" spans="1:1">
      <c r="A15047" s="44">
        <v>9441694024</v>
      </c>
    </row>
    <row r="15048" spans="1:1">
      <c r="A15048" s="44">
        <v>9949649463</v>
      </c>
    </row>
    <row r="15049" spans="1:1">
      <c r="A15049" s="44">
        <v>9666666848</v>
      </c>
    </row>
    <row r="15050" spans="1:1">
      <c r="A15050" s="44">
        <v>9491414135</v>
      </c>
    </row>
    <row r="15051" spans="1:1">
      <c r="A15051" s="44">
        <v>6301691655</v>
      </c>
    </row>
    <row r="15052" spans="1:1">
      <c r="A15052" s="44">
        <v>9848011086</v>
      </c>
    </row>
    <row r="15053" spans="1:1">
      <c r="A15053" s="44">
        <v>9966567695</v>
      </c>
    </row>
    <row r="15054" spans="1:1">
      <c r="A15054" s="44">
        <v>9000801010</v>
      </c>
    </row>
    <row r="15055" spans="1:1">
      <c r="A15055" s="44">
        <v>9010803031</v>
      </c>
    </row>
    <row r="15056" spans="1:1">
      <c r="A15056" s="44">
        <v>8186099999</v>
      </c>
    </row>
    <row r="15057" spans="1:1">
      <c r="A15057" s="44">
        <v>9985331733</v>
      </c>
    </row>
    <row r="15058" spans="1:1">
      <c r="A15058" s="44">
        <v>9866776858</v>
      </c>
    </row>
    <row r="15059" spans="1:1">
      <c r="A15059" s="44">
        <v>9347331188</v>
      </c>
    </row>
    <row r="15060" spans="1:1">
      <c r="A15060" s="44">
        <v>8919648336</v>
      </c>
    </row>
    <row r="15061" spans="1:1">
      <c r="A15061" s="44">
        <v>7396170922</v>
      </c>
    </row>
    <row r="15062" spans="1:1">
      <c r="A15062" s="44">
        <v>9121228257</v>
      </c>
    </row>
    <row r="15063" spans="1:1">
      <c r="A15063" s="44">
        <v>9849970700</v>
      </c>
    </row>
    <row r="15064" spans="1:1">
      <c r="A15064" s="44">
        <v>9154818380</v>
      </c>
    </row>
    <row r="15065" spans="1:1">
      <c r="A15065" s="44">
        <v>9908165488</v>
      </c>
    </row>
    <row r="15066" spans="1:1">
      <c r="A15066" s="44">
        <v>8919291244</v>
      </c>
    </row>
    <row r="15067" spans="1:1">
      <c r="A15067" s="44">
        <v>9963578297</v>
      </c>
    </row>
    <row r="15068" spans="1:1">
      <c r="A15068" s="44">
        <v>7013546196</v>
      </c>
    </row>
    <row r="15069" spans="1:1">
      <c r="A15069" s="44">
        <v>9440240248</v>
      </c>
    </row>
    <row r="15070" spans="1:1">
      <c r="A15070" s="44">
        <v>9396622621</v>
      </c>
    </row>
    <row r="15071" spans="1:1">
      <c r="A15071" s="44">
        <v>8374615545</v>
      </c>
    </row>
    <row r="15072" spans="1:1">
      <c r="A15072" s="44">
        <v>8971859562</v>
      </c>
    </row>
    <row r="15073" spans="1:1">
      <c r="A15073" s="44">
        <v>1415062745</v>
      </c>
    </row>
    <row r="15074" spans="1:1">
      <c r="A15074" s="44">
        <v>8247493483</v>
      </c>
    </row>
    <row r="15075" spans="1:1">
      <c r="A15075" s="44">
        <v>9390632549</v>
      </c>
    </row>
    <row r="15076" spans="1:1">
      <c r="A15076" s="44">
        <v>9966711087</v>
      </c>
    </row>
    <row r="15077" spans="1:1">
      <c r="A15077" s="44">
        <v>9440241277</v>
      </c>
    </row>
    <row r="15078" spans="1:1">
      <c r="A15078" s="44">
        <v>9100120942</v>
      </c>
    </row>
    <row r="15079" spans="1:1">
      <c r="A15079" s="44">
        <v>9515192746</v>
      </c>
    </row>
    <row r="15080" spans="1:1">
      <c r="A15080" s="44">
        <v>7893600874</v>
      </c>
    </row>
    <row r="15081" spans="1:1">
      <c r="A15081" s="44">
        <v>8008564954</v>
      </c>
    </row>
    <row r="15082" spans="1:1">
      <c r="A15082" s="44">
        <v>8125832187</v>
      </c>
    </row>
    <row r="15083" spans="1:1">
      <c r="A15083" s="44">
        <v>8008002104</v>
      </c>
    </row>
    <row r="15084" spans="1:1">
      <c r="A15084" s="44">
        <v>8790120022</v>
      </c>
    </row>
    <row r="15085" spans="1:1">
      <c r="A15085" s="44">
        <v>8309233306</v>
      </c>
    </row>
    <row r="15086" spans="1:1">
      <c r="A15086" s="44">
        <v>9000470516</v>
      </c>
    </row>
    <row r="15087" spans="1:1">
      <c r="A15087" s="44">
        <v>9849760993</v>
      </c>
    </row>
    <row r="15088" spans="1:1">
      <c r="A15088" s="44">
        <v>9553044424</v>
      </c>
    </row>
    <row r="15089" spans="1:1">
      <c r="A15089" s="44">
        <v>9440087551</v>
      </c>
    </row>
    <row r="15090" spans="1:1">
      <c r="A15090" s="44">
        <v>8800239469</v>
      </c>
    </row>
    <row r="15091" spans="1:1">
      <c r="A15091" s="44">
        <v>6305135234</v>
      </c>
    </row>
    <row r="15092" spans="1:1">
      <c r="A15092" s="44">
        <v>9848665354</v>
      </c>
    </row>
    <row r="15093" spans="1:1">
      <c r="A15093" s="44">
        <v>8978808888</v>
      </c>
    </row>
    <row r="15094" spans="1:1">
      <c r="A15094" s="44">
        <v>9348208900</v>
      </c>
    </row>
    <row r="15095" spans="1:1">
      <c r="A15095" s="44">
        <v>8639263455</v>
      </c>
    </row>
    <row r="15096" spans="1:1">
      <c r="A15096" s="44">
        <v>9849968322</v>
      </c>
    </row>
    <row r="15097" spans="1:1">
      <c r="A15097" s="44">
        <v>9949844907</v>
      </c>
    </row>
    <row r="15098" spans="1:1">
      <c r="A15098" s="44">
        <v>9111309999</v>
      </c>
    </row>
    <row r="15099" spans="1:1">
      <c r="A15099" s="44">
        <v>9959578222</v>
      </c>
    </row>
    <row r="15100" spans="1:1">
      <c r="A15100" s="44">
        <v>9110359223</v>
      </c>
    </row>
    <row r="15101" spans="1:1">
      <c r="A15101" s="44">
        <v>6268926446</v>
      </c>
    </row>
    <row r="15102" spans="1:1">
      <c r="A15102" s="44">
        <v>9618397930</v>
      </c>
    </row>
    <row r="15103" spans="1:1">
      <c r="A15103" s="44">
        <v>7675931126</v>
      </c>
    </row>
    <row r="15104" spans="1:1">
      <c r="A15104" s="44">
        <v>8639469252</v>
      </c>
    </row>
    <row r="15105" spans="1:1">
      <c r="A15105" s="44">
        <v>9866538854</v>
      </c>
    </row>
    <row r="15106" spans="1:1">
      <c r="A15106" s="44">
        <v>9550770278</v>
      </c>
    </row>
    <row r="15107" spans="1:1">
      <c r="A15107" s="44">
        <v>9959578969</v>
      </c>
    </row>
    <row r="15108" spans="1:1">
      <c r="A15108" s="44">
        <v>9052999999</v>
      </c>
    </row>
    <row r="15109" spans="1:1">
      <c r="A15109" s="44">
        <v>9440676334</v>
      </c>
    </row>
    <row r="15110" spans="1:1">
      <c r="A15110" s="44">
        <v>8037201083</v>
      </c>
    </row>
    <row r="15111" spans="1:1">
      <c r="A15111" s="44">
        <v>9133383383</v>
      </c>
    </row>
    <row r="15112" spans="1:1">
      <c r="A15112" s="44">
        <v>9398994476</v>
      </c>
    </row>
    <row r="15113" spans="1:1">
      <c r="A15113" s="44">
        <v>8919330656</v>
      </c>
    </row>
    <row r="15114" spans="1:1">
      <c r="A15114" s="44">
        <v>7013458445</v>
      </c>
    </row>
    <row r="15115" spans="1:1">
      <c r="A15115" s="44">
        <v>9849913068</v>
      </c>
    </row>
    <row r="15116" spans="1:1">
      <c r="A15116" s="44">
        <v>7702786666</v>
      </c>
    </row>
    <row r="15117" spans="1:1">
      <c r="A15117" s="44">
        <v>9959739653</v>
      </c>
    </row>
    <row r="15118" spans="1:1">
      <c r="A15118" s="44">
        <v>9666747576</v>
      </c>
    </row>
    <row r="15119" spans="1:1">
      <c r="A15119" s="44">
        <v>8886466622</v>
      </c>
    </row>
    <row r="15120" spans="1:1">
      <c r="A15120" s="44">
        <v>8341880266</v>
      </c>
    </row>
    <row r="15121" spans="1:1">
      <c r="A15121" s="44">
        <v>8885572249</v>
      </c>
    </row>
    <row r="15122" spans="1:1">
      <c r="A15122" s="44">
        <v>9849091491</v>
      </c>
    </row>
    <row r="15123" spans="1:1">
      <c r="A15123" s="44">
        <v>9493747272</v>
      </c>
    </row>
    <row r="15124" spans="1:1">
      <c r="A15124" s="44">
        <v>9394107300</v>
      </c>
    </row>
    <row r="15125" spans="1:1">
      <c r="A15125" s="44">
        <v>8328075533</v>
      </c>
    </row>
    <row r="15126" spans="1:1">
      <c r="A15126" s="44">
        <v>9121488760</v>
      </c>
    </row>
    <row r="15127" spans="1:1">
      <c r="A15127" s="44">
        <v>9177644365</v>
      </c>
    </row>
    <row r="15128" spans="1:1">
      <c r="A15128" s="44">
        <v>9440159347</v>
      </c>
    </row>
    <row r="15129" spans="1:1">
      <c r="A15129" s="44">
        <v>7989224388</v>
      </c>
    </row>
    <row r="15130" spans="1:1">
      <c r="A15130" s="44">
        <v>7013014023</v>
      </c>
    </row>
    <row r="15131" spans="1:1">
      <c r="A15131" s="44">
        <v>9951178087</v>
      </c>
    </row>
    <row r="15132" spans="1:1">
      <c r="A15132" s="44">
        <v>6301644899</v>
      </c>
    </row>
    <row r="15133" spans="1:1">
      <c r="A15133" s="44">
        <v>7993016696</v>
      </c>
    </row>
    <row r="15134" spans="1:1">
      <c r="A15134" s="44">
        <v>9666965712</v>
      </c>
    </row>
    <row r="15135" spans="1:1">
      <c r="A15135" s="44">
        <v>9989322828</v>
      </c>
    </row>
    <row r="15136" spans="1:1">
      <c r="A15136" s="44">
        <v>7702030444</v>
      </c>
    </row>
    <row r="15137" spans="1:1">
      <c r="A15137" s="44">
        <v>9777078230</v>
      </c>
    </row>
    <row r="15138" spans="1:1">
      <c r="A15138" s="44">
        <v>4088785470</v>
      </c>
    </row>
    <row r="15139" spans="1:1">
      <c r="A15139" s="44">
        <v>8610215641</v>
      </c>
    </row>
    <row r="15140" spans="1:1">
      <c r="A15140" s="44">
        <v>9949935200</v>
      </c>
    </row>
    <row r="15141" spans="1:1">
      <c r="A15141" s="44">
        <v>8688849994</v>
      </c>
    </row>
    <row r="15142" spans="1:1">
      <c r="A15142" s="44">
        <v>9849877488</v>
      </c>
    </row>
    <row r="15143" spans="1:1">
      <c r="A15143" s="44">
        <v>9866411455</v>
      </c>
    </row>
    <row r="15144" spans="1:1">
      <c r="A15144" s="44">
        <v>9676447670</v>
      </c>
    </row>
    <row r="15145" spans="1:1">
      <c r="A15145" s="44">
        <v>1405847349</v>
      </c>
    </row>
    <row r="15146" spans="1:1">
      <c r="A15146" s="44">
        <v>9440439289</v>
      </c>
    </row>
    <row r="15147" spans="1:1">
      <c r="A15147" s="44">
        <v>7386126164</v>
      </c>
    </row>
    <row r="15148" spans="1:1">
      <c r="A15148" s="44">
        <v>9949949995</v>
      </c>
    </row>
    <row r="15149" spans="1:1">
      <c r="A15149" s="44">
        <v>9381308710</v>
      </c>
    </row>
    <row r="15150" spans="1:1">
      <c r="A15150" s="44">
        <v>9908291888</v>
      </c>
    </row>
    <row r="15151" spans="1:1">
      <c r="A15151" s="44">
        <v>9959245323</v>
      </c>
    </row>
    <row r="15152" spans="1:1">
      <c r="A15152" s="44">
        <v>9704241152</v>
      </c>
    </row>
    <row r="15153" spans="1:1">
      <c r="A15153" s="44">
        <v>7893684586</v>
      </c>
    </row>
    <row r="15154" spans="1:1">
      <c r="A15154" s="44">
        <v>8919387700</v>
      </c>
    </row>
    <row r="15155" spans="1:1">
      <c r="A15155" s="44">
        <v>8985261969</v>
      </c>
    </row>
    <row r="15156" spans="1:1">
      <c r="A15156" s="44">
        <v>9010034485</v>
      </c>
    </row>
    <row r="15157" spans="1:1">
      <c r="A15157" s="44">
        <v>8919788210</v>
      </c>
    </row>
    <row r="15158" spans="1:1">
      <c r="A15158" s="44">
        <v>9390067727</v>
      </c>
    </row>
    <row r="15159" spans="1:1">
      <c r="A15159" s="44">
        <v>8801778631</v>
      </c>
    </row>
    <row r="15160" spans="1:1">
      <c r="A15160" s="44">
        <v>9912391250</v>
      </c>
    </row>
    <row r="15161" spans="1:1">
      <c r="A15161" s="44">
        <v>9491254545</v>
      </c>
    </row>
    <row r="15162" spans="1:1">
      <c r="A15162" s="44">
        <v>7901117495</v>
      </c>
    </row>
    <row r="15163" spans="1:1">
      <c r="A15163" s="44">
        <v>8096383637</v>
      </c>
    </row>
    <row r="15164" spans="1:1">
      <c r="A15164" s="44">
        <v>9182697133</v>
      </c>
    </row>
    <row r="15165" spans="1:1">
      <c r="A15165" s="44">
        <v>9000781213</v>
      </c>
    </row>
    <row r="15166" spans="1:1">
      <c r="A15166" s="44">
        <v>9182043044</v>
      </c>
    </row>
    <row r="15167" spans="1:1">
      <c r="A15167" s="44">
        <v>9502017779</v>
      </c>
    </row>
    <row r="15168" spans="1:1">
      <c r="A15168" s="44">
        <v>9494593970</v>
      </c>
    </row>
    <row r="15169" spans="1:1">
      <c r="A15169" s="44">
        <v>8008465085</v>
      </c>
    </row>
    <row r="15170" spans="1:1">
      <c r="A15170" s="44">
        <v>9700054440</v>
      </c>
    </row>
    <row r="15171" spans="1:1">
      <c r="A15171" s="44">
        <v>7893352679</v>
      </c>
    </row>
    <row r="15172" spans="1:1">
      <c r="A15172" s="44">
        <v>9704488111</v>
      </c>
    </row>
    <row r="15173" spans="1:1">
      <c r="A15173" s="44">
        <v>6301669277</v>
      </c>
    </row>
    <row r="15174" spans="1:1">
      <c r="A15174" s="44">
        <v>9154090251</v>
      </c>
    </row>
    <row r="15175" spans="1:1">
      <c r="A15175" s="44">
        <v>8309587234</v>
      </c>
    </row>
    <row r="15176" spans="1:1">
      <c r="A15176" s="44">
        <v>8297535056</v>
      </c>
    </row>
    <row r="15177" spans="1:1">
      <c r="A15177" s="44">
        <v>8328354686</v>
      </c>
    </row>
    <row r="15178" spans="1:1">
      <c r="A15178" s="44">
        <v>9908153954</v>
      </c>
    </row>
    <row r="15179" spans="1:1">
      <c r="A15179" s="44">
        <v>9398128514</v>
      </c>
    </row>
    <row r="15180" spans="1:1">
      <c r="A15180" s="44">
        <v>8885123496</v>
      </c>
    </row>
    <row r="15181" spans="1:1">
      <c r="A15181" s="44">
        <v>4066303753</v>
      </c>
    </row>
    <row r="15182" spans="1:1">
      <c r="A15182" s="44">
        <v>7799847123</v>
      </c>
    </row>
    <row r="15183" spans="1:1">
      <c r="A15183" s="44">
        <v>4023033655</v>
      </c>
    </row>
    <row r="15184" spans="1:1">
      <c r="A15184" s="44">
        <v>9951193214</v>
      </c>
    </row>
    <row r="15185" spans="1:1">
      <c r="A15185" s="44">
        <v>7013245110</v>
      </c>
    </row>
    <row r="15186" spans="1:1">
      <c r="A15186" s="44">
        <v>9490187952</v>
      </c>
    </row>
    <row r="15187" spans="1:1">
      <c r="A15187" s="44">
        <v>8886676017</v>
      </c>
    </row>
    <row r="15188" spans="1:1">
      <c r="A15188" s="44">
        <v>9182281162</v>
      </c>
    </row>
    <row r="15189" spans="1:1">
      <c r="A15189" s="44">
        <v>9030300600</v>
      </c>
    </row>
    <row r="15190" spans="1:1">
      <c r="A15190" s="44">
        <v>7386335678</v>
      </c>
    </row>
    <row r="15191" spans="1:1">
      <c r="A15191" s="44">
        <v>7989084545</v>
      </c>
    </row>
    <row r="15192" spans="1:1">
      <c r="A15192" s="44">
        <v>7993343333</v>
      </c>
    </row>
    <row r="15193" spans="1:1">
      <c r="A15193" s="44">
        <v>7799908492</v>
      </c>
    </row>
    <row r="15194" spans="1:1">
      <c r="A15194" s="44">
        <v>9908319729</v>
      </c>
    </row>
    <row r="15195" spans="1:1">
      <c r="A15195" s="44">
        <v>9603864579</v>
      </c>
    </row>
    <row r="15196" spans="1:1">
      <c r="A15196" s="44">
        <v>9393562221</v>
      </c>
    </row>
    <row r="15197" spans="1:1">
      <c r="A15197" s="44">
        <v>9492768688</v>
      </c>
    </row>
    <row r="15198" spans="1:1">
      <c r="A15198" s="44">
        <v>6304002255</v>
      </c>
    </row>
    <row r="15199" spans="1:1">
      <c r="A15199" s="44">
        <v>7337559999</v>
      </c>
    </row>
    <row r="15200" spans="1:1">
      <c r="A15200" s="44">
        <v>9096007058</v>
      </c>
    </row>
    <row r="15201" spans="1:1">
      <c r="A15201" s="44">
        <v>8332975244</v>
      </c>
    </row>
    <row r="15202" spans="1:1">
      <c r="A15202" s="44">
        <v>7981817700</v>
      </c>
    </row>
    <row r="15203" spans="1:1">
      <c r="A15203" s="44">
        <v>9849474782</v>
      </c>
    </row>
    <row r="15204" spans="1:1">
      <c r="A15204" s="44">
        <v>9002723996</v>
      </c>
    </row>
    <row r="15205" spans="1:1">
      <c r="A15205" s="44">
        <v>9618386046</v>
      </c>
    </row>
    <row r="15206" spans="1:1">
      <c r="A15206" s="44">
        <v>9573844844</v>
      </c>
    </row>
    <row r="15207" spans="1:1">
      <c r="A15207" s="44">
        <v>9392479631</v>
      </c>
    </row>
    <row r="15208" spans="1:1">
      <c r="A15208" s="44">
        <v>9849457188</v>
      </c>
    </row>
    <row r="15209" spans="1:1">
      <c r="A15209" s="44">
        <v>9618776776</v>
      </c>
    </row>
    <row r="15210" spans="1:1">
      <c r="A15210" s="44">
        <v>7013499963</v>
      </c>
    </row>
    <row r="15211" spans="1:1">
      <c r="A15211" s="44">
        <v>9849698038</v>
      </c>
    </row>
    <row r="15212" spans="1:1">
      <c r="A15212" s="44">
        <v>9849367966</v>
      </c>
    </row>
    <row r="15213" spans="1:1">
      <c r="A15213" s="44">
        <v>8639616069</v>
      </c>
    </row>
    <row r="15214" spans="1:1">
      <c r="A15214" s="44">
        <v>7989243557</v>
      </c>
    </row>
    <row r="15215" spans="1:1">
      <c r="A15215" s="44">
        <v>8247772621</v>
      </c>
    </row>
    <row r="15216" spans="1:1">
      <c r="A15216" s="44">
        <v>8178595963</v>
      </c>
    </row>
    <row r="15217" spans="1:1">
      <c r="A15217" s="44">
        <v>8919507023</v>
      </c>
    </row>
    <row r="15218" spans="1:1">
      <c r="A15218" s="44">
        <v>9989794907</v>
      </c>
    </row>
    <row r="15219" spans="1:1">
      <c r="A15219" s="44">
        <v>9962044447</v>
      </c>
    </row>
    <row r="15220" spans="1:1">
      <c r="A15220" s="44">
        <v>9866154407</v>
      </c>
    </row>
    <row r="15221" spans="1:1">
      <c r="A15221" s="44">
        <v>9000772345</v>
      </c>
    </row>
    <row r="15222" spans="1:1">
      <c r="A15222" s="44">
        <v>8801883213</v>
      </c>
    </row>
    <row r="15223" spans="1:1">
      <c r="A15223" s="44">
        <v>9490700111</v>
      </c>
    </row>
    <row r="15224" spans="1:1">
      <c r="A15224" s="44">
        <v>6302632132</v>
      </c>
    </row>
    <row r="15225" spans="1:1">
      <c r="A15225" s="44">
        <v>9908432222</v>
      </c>
    </row>
    <row r="15226" spans="1:1">
      <c r="A15226" s="44">
        <v>7674005009</v>
      </c>
    </row>
    <row r="15227" spans="1:1">
      <c r="A15227" s="44">
        <v>9121409674</v>
      </c>
    </row>
    <row r="15228" spans="1:1">
      <c r="A15228" s="44">
        <v>9010674954</v>
      </c>
    </row>
    <row r="15229" spans="1:1">
      <c r="A15229" s="44">
        <v>9849137004</v>
      </c>
    </row>
    <row r="15230" spans="1:1">
      <c r="A15230" s="44">
        <v>7036775370</v>
      </c>
    </row>
    <row r="15231" spans="1:1">
      <c r="A15231" s="44">
        <v>9949836053</v>
      </c>
    </row>
    <row r="15232" spans="1:1">
      <c r="A15232" s="44">
        <v>7013603856</v>
      </c>
    </row>
    <row r="15233" spans="1:1">
      <c r="A15233" s="44">
        <v>7799508899</v>
      </c>
    </row>
    <row r="15234" spans="1:1">
      <c r="A15234" s="44">
        <v>9295093999</v>
      </c>
    </row>
    <row r="15235" spans="1:1">
      <c r="A15235" s="44">
        <v>9705700597</v>
      </c>
    </row>
    <row r="15236" spans="1:1">
      <c r="A15236" s="44">
        <v>9290918171</v>
      </c>
    </row>
    <row r="15237" spans="1:1">
      <c r="A15237" s="44">
        <v>9773029085</v>
      </c>
    </row>
    <row r="15238" spans="1:1">
      <c r="A15238" s="44">
        <v>9390903030</v>
      </c>
    </row>
    <row r="15239" spans="1:1">
      <c r="A15239" s="44">
        <v>9959788655</v>
      </c>
    </row>
    <row r="15240" spans="1:1">
      <c r="A15240" s="44">
        <v>9705340247</v>
      </c>
    </row>
    <row r="15241" spans="1:1">
      <c r="A15241" s="44">
        <v>7013812897</v>
      </c>
    </row>
    <row r="15242" spans="1:1">
      <c r="A15242" s="44">
        <v>9533306306</v>
      </c>
    </row>
    <row r="15243" spans="1:1">
      <c r="A15243" s="44">
        <v>9398483478</v>
      </c>
    </row>
    <row r="15244" spans="1:1">
      <c r="A15244" s="44">
        <v>7981469079</v>
      </c>
    </row>
    <row r="15245" spans="1:1">
      <c r="A15245" s="44">
        <v>8108551315</v>
      </c>
    </row>
    <row r="15246" spans="1:1">
      <c r="A15246" s="44">
        <v>9849423732</v>
      </c>
    </row>
    <row r="15247" spans="1:1">
      <c r="A15247" s="44">
        <v>8919480605</v>
      </c>
    </row>
    <row r="15248" spans="1:1">
      <c r="A15248" s="44">
        <v>9848413046</v>
      </c>
    </row>
    <row r="15249" spans="1:1">
      <c r="A15249" s="44">
        <v>9963420222</v>
      </c>
    </row>
    <row r="15250" spans="1:1">
      <c r="A15250" s="44">
        <v>9885897714</v>
      </c>
    </row>
    <row r="15251" spans="1:1">
      <c r="A15251" s="44">
        <v>9848344220</v>
      </c>
    </row>
    <row r="15252" spans="1:1">
      <c r="A15252" s="44">
        <v>9000020423</v>
      </c>
    </row>
    <row r="15253" spans="1:1">
      <c r="A15253" s="44">
        <v>8309226299</v>
      </c>
    </row>
    <row r="15254" spans="1:1">
      <c r="A15254" s="44">
        <v>631383254</v>
      </c>
    </row>
    <row r="15255" spans="1:1">
      <c r="A15255" s="44">
        <v>9848835460</v>
      </c>
    </row>
    <row r="15256" spans="1:1">
      <c r="A15256" s="44">
        <v>9014777729</v>
      </c>
    </row>
    <row r="15257" spans="1:1">
      <c r="A15257" s="44">
        <v>7702351545</v>
      </c>
    </row>
    <row r="15258" spans="1:1">
      <c r="A15258" s="44">
        <v>8977770017</v>
      </c>
    </row>
    <row r="15259" spans="1:1">
      <c r="A15259" s="44">
        <v>9491006456</v>
      </c>
    </row>
    <row r="15260" spans="1:1">
      <c r="A15260" s="44">
        <v>9849452052</v>
      </c>
    </row>
    <row r="15261" spans="1:1">
      <c r="A15261" s="44">
        <v>9949491431</v>
      </c>
    </row>
    <row r="15262" spans="1:1">
      <c r="A15262" s="44">
        <v>9963505696</v>
      </c>
    </row>
    <row r="15263" spans="1:1">
      <c r="A15263" s="44">
        <v>9393268268</v>
      </c>
    </row>
    <row r="15264" spans="1:1">
      <c r="A15264" s="44">
        <v>9491899315</v>
      </c>
    </row>
    <row r="15265" spans="1:1">
      <c r="A15265" s="44">
        <v>7036040303</v>
      </c>
    </row>
    <row r="15266" spans="1:1">
      <c r="A15266" s="44">
        <v>8885722092</v>
      </c>
    </row>
    <row r="15267" spans="1:1">
      <c r="A15267" s="44">
        <v>9848392229</v>
      </c>
    </row>
    <row r="15268" spans="1:1">
      <c r="A15268" s="44">
        <v>1504730078</v>
      </c>
    </row>
    <row r="15269" spans="1:1">
      <c r="A15269" s="44">
        <v>9912120789</v>
      </c>
    </row>
    <row r="15270" spans="1:1">
      <c r="A15270" s="44">
        <v>9160162777</v>
      </c>
    </row>
    <row r="15271" spans="1:1">
      <c r="A15271" s="44">
        <v>9866572602</v>
      </c>
    </row>
    <row r="15272" spans="1:1">
      <c r="A15272" s="44">
        <v>9848045478</v>
      </c>
    </row>
    <row r="15273" spans="1:1">
      <c r="A15273" s="44">
        <v>6304386845</v>
      </c>
    </row>
    <row r="15274" spans="1:1">
      <c r="A15274" s="44">
        <v>8328332641</v>
      </c>
    </row>
    <row r="15275" spans="1:1">
      <c r="A15275" s="44">
        <v>6302622611</v>
      </c>
    </row>
    <row r="15276" spans="1:1">
      <c r="A15276" s="44">
        <v>7981053802</v>
      </c>
    </row>
    <row r="15277" spans="1:1">
      <c r="A15277" s="44">
        <v>8977260997</v>
      </c>
    </row>
    <row r="15278" spans="1:1">
      <c r="A15278" s="44">
        <v>7981059081</v>
      </c>
    </row>
    <row r="15279" spans="1:1">
      <c r="A15279" s="44">
        <v>9948851501</v>
      </c>
    </row>
    <row r="15280" spans="1:1">
      <c r="A15280" s="44">
        <v>9000719662</v>
      </c>
    </row>
    <row r="15281" spans="1:1">
      <c r="A15281" s="44">
        <v>7730941343</v>
      </c>
    </row>
    <row r="15282" spans="1:1">
      <c r="A15282" s="44">
        <v>8106029668</v>
      </c>
    </row>
    <row r="15283" spans="1:1">
      <c r="A15283" s="44">
        <v>8985953371</v>
      </c>
    </row>
    <row r="15284" spans="1:1">
      <c r="A15284" s="44">
        <v>9347869596</v>
      </c>
    </row>
    <row r="15285" spans="1:1">
      <c r="A15285" s="44">
        <v>9182996757</v>
      </c>
    </row>
    <row r="15286" spans="1:1">
      <c r="A15286" s="44">
        <v>9985666666</v>
      </c>
    </row>
    <row r="15287" spans="1:1">
      <c r="A15287" s="44">
        <v>9032999799</v>
      </c>
    </row>
    <row r="15288" spans="1:1">
      <c r="A15288" s="44">
        <v>9966269271</v>
      </c>
    </row>
    <row r="15289" spans="1:1">
      <c r="A15289" s="44">
        <v>6303374529</v>
      </c>
    </row>
    <row r="15290" spans="1:1">
      <c r="A15290" s="44">
        <v>7893664468</v>
      </c>
    </row>
    <row r="15291" spans="1:1">
      <c r="A15291" s="44">
        <v>9959614161</v>
      </c>
    </row>
    <row r="15292" spans="1:1">
      <c r="A15292" s="44">
        <v>8688024883</v>
      </c>
    </row>
    <row r="15293" spans="1:1">
      <c r="A15293" s="44">
        <v>7780683989</v>
      </c>
    </row>
    <row r="15294" spans="1:1">
      <c r="A15294" s="44">
        <v>9550673310</v>
      </c>
    </row>
    <row r="15295" spans="1:1">
      <c r="A15295" s="44">
        <v>9246399946</v>
      </c>
    </row>
    <row r="15296" spans="1:1">
      <c r="A15296" s="44">
        <v>9121837481</v>
      </c>
    </row>
    <row r="15297" spans="1:1">
      <c r="A15297" s="44">
        <v>8919164130</v>
      </c>
    </row>
    <row r="15298" spans="1:1">
      <c r="A15298" s="44">
        <v>9502140102</v>
      </c>
    </row>
    <row r="15299" spans="1:1">
      <c r="A15299" s="44">
        <v>7259432432</v>
      </c>
    </row>
    <row r="15300" spans="1:1">
      <c r="A15300" s="44">
        <v>7799910989</v>
      </c>
    </row>
    <row r="15301" spans="1:1">
      <c r="A15301" s="44">
        <v>1716202786</v>
      </c>
    </row>
    <row r="15302" spans="1:1">
      <c r="A15302" s="44">
        <v>9963993744</v>
      </c>
    </row>
    <row r="15303" spans="1:1">
      <c r="A15303" s="44">
        <v>9676869969</v>
      </c>
    </row>
    <row r="15304" spans="1:1">
      <c r="A15304" s="44">
        <v>9440159289</v>
      </c>
    </row>
    <row r="15305" spans="1:1">
      <c r="A15305" s="44">
        <v>9101744830</v>
      </c>
    </row>
    <row r="15306" spans="1:1">
      <c r="A15306" s="44">
        <v>4029701553</v>
      </c>
    </row>
    <row r="15307" spans="1:1">
      <c r="A15307" s="44">
        <v>9951248480</v>
      </c>
    </row>
    <row r="15308" spans="1:1">
      <c r="A15308" s="44">
        <v>9603310787</v>
      </c>
    </row>
    <row r="15309" spans="1:1">
      <c r="A15309" s="44">
        <v>9553234342</v>
      </c>
    </row>
    <row r="15310" spans="1:1">
      <c r="A15310" s="44">
        <v>8328344471</v>
      </c>
    </row>
    <row r="15311" spans="1:1">
      <c r="A15311" s="44">
        <v>9491857141</v>
      </c>
    </row>
    <row r="15312" spans="1:1">
      <c r="A15312" s="44">
        <v>9160446385</v>
      </c>
    </row>
    <row r="15313" spans="1:1">
      <c r="A15313" s="44">
        <v>8328690006</v>
      </c>
    </row>
    <row r="15314" spans="1:1">
      <c r="A15314" s="44">
        <v>8897204909</v>
      </c>
    </row>
    <row r="15315" spans="1:1">
      <c r="A15315" s="44">
        <v>9949897768</v>
      </c>
    </row>
    <row r="15316" spans="1:1">
      <c r="A15316" s="44">
        <v>7702444620</v>
      </c>
    </row>
    <row r="15317" spans="1:1">
      <c r="A15317" s="44">
        <v>8099419999</v>
      </c>
    </row>
    <row r="15318" spans="1:1">
      <c r="A15318" s="44">
        <v>8688908882</v>
      </c>
    </row>
    <row r="15319" spans="1:1">
      <c r="A15319" s="44">
        <v>9396833802</v>
      </c>
    </row>
    <row r="15320" spans="1:1">
      <c r="A15320" s="44">
        <v>9000013441</v>
      </c>
    </row>
    <row r="15321" spans="1:1">
      <c r="A15321" s="44">
        <v>8179849780</v>
      </c>
    </row>
    <row r="15322" spans="1:1">
      <c r="A15322" s="44">
        <v>9346405957</v>
      </c>
    </row>
    <row r="15323" spans="1:1">
      <c r="A15323" s="44">
        <v>9440277025</v>
      </c>
    </row>
    <row r="15324" spans="1:1">
      <c r="A15324" s="44">
        <v>9000289047</v>
      </c>
    </row>
    <row r="15325" spans="1:1">
      <c r="A15325" s="44">
        <v>7981898323</v>
      </c>
    </row>
    <row r="15326" spans="1:1">
      <c r="A15326" s="44">
        <v>9000665580</v>
      </c>
    </row>
    <row r="15327" spans="1:1">
      <c r="A15327" s="44">
        <v>8897071650</v>
      </c>
    </row>
    <row r="15328" spans="1:1">
      <c r="A15328" s="44">
        <v>9440351899</v>
      </c>
    </row>
    <row r="15329" spans="1:1">
      <c r="A15329" s="44">
        <v>9666633558</v>
      </c>
    </row>
    <row r="15330" spans="1:1">
      <c r="A15330" s="44">
        <v>6304499857</v>
      </c>
    </row>
    <row r="15331" spans="1:1">
      <c r="A15331" s="44">
        <v>9866957874</v>
      </c>
    </row>
    <row r="15332" spans="1:1">
      <c r="A15332" s="44">
        <v>9908555838</v>
      </c>
    </row>
    <row r="15333" spans="1:1">
      <c r="A15333" s="44">
        <v>8919600700</v>
      </c>
    </row>
    <row r="15334" spans="1:1">
      <c r="A15334" s="44">
        <v>9989285116</v>
      </c>
    </row>
    <row r="15335" spans="1:1">
      <c r="A15335" s="44">
        <v>9177877758</v>
      </c>
    </row>
    <row r="15336" spans="1:1">
      <c r="A15336" s="44">
        <v>9849686927</v>
      </c>
    </row>
    <row r="15337" spans="1:1">
      <c r="A15337" s="44">
        <v>9441441835</v>
      </c>
    </row>
    <row r="15338" spans="1:1">
      <c r="A15338" s="44">
        <v>9848719999</v>
      </c>
    </row>
    <row r="15339" spans="1:1">
      <c r="A15339" s="44">
        <v>9849743345</v>
      </c>
    </row>
    <row r="15340" spans="1:1">
      <c r="A15340" s="44">
        <v>9052224028</v>
      </c>
    </row>
    <row r="15341" spans="1:1">
      <c r="A15341" s="44">
        <v>7981571661</v>
      </c>
    </row>
    <row r="15342" spans="1:1">
      <c r="A15342" s="44">
        <v>9885700121</v>
      </c>
    </row>
    <row r="15343" spans="1:1">
      <c r="A15343" s="44">
        <v>9392323999</v>
      </c>
    </row>
    <row r="15344" spans="1:1">
      <c r="A15344" s="44">
        <v>9052343636</v>
      </c>
    </row>
    <row r="15345" spans="1:1">
      <c r="A15345" s="44">
        <v>7396077339</v>
      </c>
    </row>
    <row r="15346" spans="1:1">
      <c r="A15346" s="44">
        <v>9849019156</v>
      </c>
    </row>
    <row r="15347" spans="1:1">
      <c r="A15347" s="44">
        <v>9505793663</v>
      </c>
    </row>
    <row r="15348" spans="1:1">
      <c r="A15348" s="44">
        <v>9494719617</v>
      </c>
    </row>
    <row r="15349" spans="1:1">
      <c r="A15349" s="44">
        <v>7032311348</v>
      </c>
    </row>
    <row r="15350" spans="1:1">
      <c r="A15350" s="44">
        <v>9296457777</v>
      </c>
    </row>
    <row r="15351" spans="1:1">
      <c r="A15351" s="44">
        <v>9703338226</v>
      </c>
    </row>
    <row r="15352" spans="1:1">
      <c r="A15352" s="44">
        <v>8125664496</v>
      </c>
    </row>
    <row r="15353" spans="1:1">
      <c r="A15353" s="44">
        <v>9987919842</v>
      </c>
    </row>
    <row r="15354" spans="1:1">
      <c r="A15354" s="44">
        <v>7013305931</v>
      </c>
    </row>
    <row r="15355" spans="1:1">
      <c r="A15355" s="44">
        <v>8977164744</v>
      </c>
    </row>
    <row r="15356" spans="1:1">
      <c r="A15356" s="44">
        <v>8519882050</v>
      </c>
    </row>
    <row r="15357" spans="1:1">
      <c r="A15357" s="44">
        <v>8106942300</v>
      </c>
    </row>
    <row r="15358" spans="1:1">
      <c r="A15358" s="44">
        <v>9705275587</v>
      </c>
    </row>
    <row r="15359" spans="1:1">
      <c r="A15359" s="44">
        <v>9019648181</v>
      </c>
    </row>
    <row r="15360" spans="1:1">
      <c r="A15360" s="44">
        <v>7293239999</v>
      </c>
    </row>
    <row r="15361" spans="1:1">
      <c r="A15361" s="44">
        <v>9705315289</v>
      </c>
    </row>
    <row r="15362" spans="1:1">
      <c r="A15362" s="44">
        <v>9948787507</v>
      </c>
    </row>
    <row r="15363" spans="1:1">
      <c r="A15363" s="44">
        <v>7013302375</v>
      </c>
    </row>
    <row r="15364" spans="1:1">
      <c r="A15364" s="44">
        <v>8897666986</v>
      </c>
    </row>
    <row r="15365" spans="1:1">
      <c r="A15365" s="44">
        <v>9849100390</v>
      </c>
    </row>
    <row r="15366" spans="1:1">
      <c r="A15366" s="44">
        <v>9548624849</v>
      </c>
    </row>
    <row r="15367" spans="1:1">
      <c r="A15367" s="44">
        <v>9848229021</v>
      </c>
    </row>
    <row r="15368" spans="1:1">
      <c r="A15368" s="44">
        <v>9666335548</v>
      </c>
    </row>
    <row r="15369" spans="1:1">
      <c r="A15369" s="44">
        <v>9949949718</v>
      </c>
    </row>
    <row r="15370" spans="1:1">
      <c r="A15370" s="44">
        <v>9951558023</v>
      </c>
    </row>
    <row r="15371" spans="1:1">
      <c r="A15371" s="44">
        <v>7660032045</v>
      </c>
    </row>
    <row r="15372" spans="1:1">
      <c r="A15372" s="44">
        <v>9160175255</v>
      </c>
    </row>
    <row r="15373" spans="1:1">
      <c r="A15373" s="44">
        <v>8008326569</v>
      </c>
    </row>
    <row r="15374" spans="1:1">
      <c r="A15374" s="44">
        <v>9014840551</v>
      </c>
    </row>
    <row r="15375" spans="1:1">
      <c r="A15375" s="44">
        <v>9885383206</v>
      </c>
    </row>
    <row r="15376" spans="1:1">
      <c r="A15376" s="44">
        <v>9959123467</v>
      </c>
    </row>
    <row r="15377" spans="1:1">
      <c r="A15377" s="44">
        <v>9640203063</v>
      </c>
    </row>
    <row r="15378" spans="1:1">
      <c r="A15378" s="44">
        <v>9963968886</v>
      </c>
    </row>
    <row r="15379" spans="1:1">
      <c r="A15379" s="44">
        <v>9985723676</v>
      </c>
    </row>
    <row r="15380" spans="1:1">
      <c r="A15380" s="44">
        <v>7774004243</v>
      </c>
    </row>
    <row r="15381" spans="1:1">
      <c r="A15381" s="44">
        <v>7207400786</v>
      </c>
    </row>
    <row r="15382" spans="1:1">
      <c r="A15382" s="44">
        <v>9505662255</v>
      </c>
    </row>
    <row r="15383" spans="1:1">
      <c r="A15383" s="44">
        <v>9573564539</v>
      </c>
    </row>
    <row r="15384" spans="1:1">
      <c r="A15384" s="44">
        <v>9000391976</v>
      </c>
    </row>
    <row r="15385" spans="1:1">
      <c r="A15385" s="44">
        <v>7702288066</v>
      </c>
    </row>
    <row r="15386" spans="1:1">
      <c r="A15386" s="44">
        <v>9985271177</v>
      </c>
    </row>
    <row r="15387" spans="1:1">
      <c r="A15387" s="44">
        <v>9848678652</v>
      </c>
    </row>
    <row r="15388" spans="1:1">
      <c r="A15388" s="44">
        <v>8121613999</v>
      </c>
    </row>
    <row r="15389" spans="1:1">
      <c r="A15389" s="44">
        <v>1412520166</v>
      </c>
    </row>
    <row r="15390" spans="1:1">
      <c r="A15390" s="44">
        <v>7097091236</v>
      </c>
    </row>
    <row r="15391" spans="1:1">
      <c r="A15391" s="44">
        <v>9133144425</v>
      </c>
    </row>
    <row r="15392" spans="1:1">
      <c r="A15392" s="44">
        <v>9398484979</v>
      </c>
    </row>
    <row r="15393" spans="1:1">
      <c r="A15393" s="44">
        <v>9390985280</v>
      </c>
    </row>
    <row r="15394" spans="1:1">
      <c r="A15394" s="44">
        <v>8074254400</v>
      </c>
    </row>
    <row r="15395" spans="1:1">
      <c r="A15395" s="44">
        <v>8919441166</v>
      </c>
    </row>
    <row r="15396" spans="1:1">
      <c r="A15396" s="44">
        <v>7794855555</v>
      </c>
    </row>
    <row r="15397" spans="1:1">
      <c r="A15397" s="44">
        <v>8639240717</v>
      </c>
    </row>
    <row r="15398" spans="1:1">
      <c r="A15398" s="44">
        <v>7729088541</v>
      </c>
    </row>
    <row r="15399" spans="1:1">
      <c r="A15399" s="44">
        <v>9849342892</v>
      </c>
    </row>
    <row r="15400" spans="1:1">
      <c r="A15400" s="44">
        <v>9000845899</v>
      </c>
    </row>
    <row r="15401" spans="1:1">
      <c r="A15401" s="44">
        <v>8008189787</v>
      </c>
    </row>
    <row r="15402" spans="1:1">
      <c r="A15402" s="44">
        <v>6303928395</v>
      </c>
    </row>
    <row r="15403" spans="1:1">
      <c r="A15403" s="44">
        <v>9985202042</v>
      </c>
    </row>
    <row r="15404" spans="1:1">
      <c r="A15404" s="44">
        <v>9959743269</v>
      </c>
    </row>
    <row r="15405" spans="1:1">
      <c r="A15405" s="44">
        <v>9963932227</v>
      </c>
    </row>
    <row r="15406" spans="1:1">
      <c r="A15406" s="44">
        <v>9000037331</v>
      </c>
    </row>
    <row r="15407" spans="1:1">
      <c r="A15407" s="44">
        <v>9989422777</v>
      </c>
    </row>
    <row r="15408" spans="1:1">
      <c r="A15408" s="44">
        <v>9440366192</v>
      </c>
    </row>
    <row r="15409" spans="1:1">
      <c r="A15409" s="44">
        <v>9030760537</v>
      </c>
    </row>
    <row r="15410" spans="1:1">
      <c r="A15410" s="44">
        <v>9908600222</v>
      </c>
    </row>
    <row r="15411" spans="1:1">
      <c r="A15411" s="44">
        <v>9959655377</v>
      </c>
    </row>
    <row r="15412" spans="1:1">
      <c r="A15412" s="44">
        <v>9866820868</v>
      </c>
    </row>
    <row r="15413" spans="1:1">
      <c r="A15413" s="44">
        <v>9676609666</v>
      </c>
    </row>
    <row r="15414" spans="1:1">
      <c r="A15414" s="44">
        <v>7013529610</v>
      </c>
    </row>
    <row r="15415" spans="1:1">
      <c r="A15415" s="44">
        <v>8185822959</v>
      </c>
    </row>
    <row r="15416" spans="1:1">
      <c r="A15416" s="44">
        <v>8985927907</v>
      </c>
    </row>
    <row r="15417" spans="1:1">
      <c r="A15417" s="44">
        <v>7989102728</v>
      </c>
    </row>
    <row r="15418" spans="1:1">
      <c r="A15418" s="44">
        <v>9492811801</v>
      </c>
    </row>
    <row r="15419" spans="1:1">
      <c r="A15419" s="44">
        <v>9177243434</v>
      </c>
    </row>
    <row r="15420" spans="1:1">
      <c r="A15420" s="44">
        <v>9502085879</v>
      </c>
    </row>
    <row r="15421" spans="1:1">
      <c r="A15421" s="44">
        <v>9849855852</v>
      </c>
    </row>
    <row r="15422" spans="1:1">
      <c r="A15422" s="44">
        <v>9246157541</v>
      </c>
    </row>
    <row r="15423" spans="1:1">
      <c r="A15423" s="44">
        <v>9948486484</v>
      </c>
    </row>
    <row r="15424" spans="1:1">
      <c r="A15424" s="44">
        <v>9963520999</v>
      </c>
    </row>
    <row r="15425" spans="1:1">
      <c r="A15425" s="44">
        <v>9142992345</v>
      </c>
    </row>
    <row r="15426" spans="1:1">
      <c r="A15426" s="44">
        <v>9490315933</v>
      </c>
    </row>
    <row r="15427" spans="1:1">
      <c r="A15427" s="44">
        <v>8185913686</v>
      </c>
    </row>
    <row r="15428" spans="1:1">
      <c r="A15428" s="44">
        <v>9396875102</v>
      </c>
    </row>
    <row r="15429" spans="1:1">
      <c r="A15429" s="44">
        <v>8465831999</v>
      </c>
    </row>
    <row r="15430" spans="1:1">
      <c r="A15430" s="44">
        <v>9989183521</v>
      </c>
    </row>
    <row r="15431" spans="1:1">
      <c r="A15431" s="44">
        <v>9849145094</v>
      </c>
    </row>
    <row r="15432" spans="1:1">
      <c r="A15432" s="44">
        <v>8977434440</v>
      </c>
    </row>
    <row r="15433" spans="1:1">
      <c r="A15433" s="44">
        <v>9908901804</v>
      </c>
    </row>
    <row r="15434" spans="1:1">
      <c r="A15434" s="44">
        <v>9032329695</v>
      </c>
    </row>
    <row r="15435" spans="1:1">
      <c r="A15435" s="44">
        <v>8374449555</v>
      </c>
    </row>
    <row r="15436" spans="1:1">
      <c r="A15436" s="44">
        <v>9246104180</v>
      </c>
    </row>
    <row r="15437" spans="1:1">
      <c r="A15437" s="44">
        <v>9700074444</v>
      </c>
    </row>
    <row r="15438" spans="1:1">
      <c r="A15438" s="44">
        <v>9515378081</v>
      </c>
    </row>
    <row r="15439" spans="1:1">
      <c r="A15439" s="44">
        <v>6302248232</v>
      </c>
    </row>
    <row r="15440" spans="1:1">
      <c r="A15440" s="44">
        <v>9866382459</v>
      </c>
    </row>
    <row r="15441" spans="1:1">
      <c r="A15441" s="44">
        <v>9949290202</v>
      </c>
    </row>
    <row r="15442" spans="1:1">
      <c r="A15442" s="44">
        <v>9182926321</v>
      </c>
    </row>
    <row r="15443" spans="1:1">
      <c r="A15443" s="44">
        <v>9701752786</v>
      </c>
    </row>
    <row r="15444" spans="1:1">
      <c r="A15444" s="44">
        <v>9866378663</v>
      </c>
    </row>
    <row r="15445" spans="1:1">
      <c r="A15445" s="44">
        <v>9848581911</v>
      </c>
    </row>
    <row r="15446" spans="1:1">
      <c r="A15446" s="44">
        <v>9949091665</v>
      </c>
    </row>
    <row r="15447" spans="1:1">
      <c r="A15447" s="44">
        <v>9464905391</v>
      </c>
    </row>
    <row r="15448" spans="1:1">
      <c r="A15448" s="44">
        <v>9603141116</v>
      </c>
    </row>
    <row r="15449" spans="1:1">
      <c r="A15449" s="44">
        <v>9000452667</v>
      </c>
    </row>
    <row r="15450" spans="1:1">
      <c r="A15450" s="44">
        <v>9966999027</v>
      </c>
    </row>
    <row r="15451" spans="1:1">
      <c r="A15451" s="44">
        <v>4048217385</v>
      </c>
    </row>
    <row r="15452" spans="1:1">
      <c r="A15452" s="44">
        <v>6300418410</v>
      </c>
    </row>
    <row r="15453" spans="1:1">
      <c r="A15453" s="44">
        <v>9885079090</v>
      </c>
    </row>
    <row r="15454" spans="1:1">
      <c r="A15454" s="44">
        <v>7259595690</v>
      </c>
    </row>
    <row r="15455" spans="1:1">
      <c r="A15455" s="44">
        <v>9849898941</v>
      </c>
    </row>
    <row r="15456" spans="1:1">
      <c r="A15456" s="44">
        <v>9154221647</v>
      </c>
    </row>
    <row r="15457" spans="1:1">
      <c r="A15457" s="44">
        <v>8886861234</v>
      </c>
    </row>
    <row r="15458" spans="1:1">
      <c r="A15458" s="44">
        <v>7794845839</v>
      </c>
    </row>
    <row r="15459" spans="1:1">
      <c r="A15459" s="44">
        <v>9515835108</v>
      </c>
    </row>
    <row r="15460" spans="1:1">
      <c r="A15460" s="44">
        <v>9182768133</v>
      </c>
    </row>
    <row r="15461" spans="1:1">
      <c r="A15461" s="44">
        <v>8978711559</v>
      </c>
    </row>
    <row r="15462" spans="1:1">
      <c r="A15462" s="44">
        <v>9148483711</v>
      </c>
    </row>
    <row r="15463" spans="1:1">
      <c r="A15463" s="44">
        <v>9640595953</v>
      </c>
    </row>
    <row r="15464" spans="1:1">
      <c r="A15464" s="44">
        <v>9573357229</v>
      </c>
    </row>
    <row r="15465" spans="1:1">
      <c r="A15465" s="44">
        <v>9581482829</v>
      </c>
    </row>
    <row r="15466" spans="1:1">
      <c r="A15466" s="44">
        <v>6309478378</v>
      </c>
    </row>
    <row r="15467" spans="1:1">
      <c r="A15467" s="44">
        <v>9393493004</v>
      </c>
    </row>
    <row r="15468" spans="1:1">
      <c r="A15468" s="44">
        <v>9063273777</v>
      </c>
    </row>
    <row r="15469" spans="1:1">
      <c r="A15469" s="44">
        <v>9032573357</v>
      </c>
    </row>
    <row r="15470" spans="1:1">
      <c r="A15470" s="44">
        <v>8015111077</v>
      </c>
    </row>
    <row r="15471" spans="1:1">
      <c r="A15471" s="44">
        <v>9441383253</v>
      </c>
    </row>
    <row r="15472" spans="1:1">
      <c r="A15472" s="44">
        <v>9963675976</v>
      </c>
    </row>
    <row r="15473" spans="1:1">
      <c r="A15473" s="44">
        <v>8140888874</v>
      </c>
    </row>
    <row r="15474" spans="1:1">
      <c r="A15474" s="44">
        <v>9502316866</v>
      </c>
    </row>
    <row r="15475" spans="1:1">
      <c r="A15475" s="44">
        <v>8919356052</v>
      </c>
    </row>
    <row r="15476" spans="1:1">
      <c r="A15476" s="44">
        <v>7013644473</v>
      </c>
    </row>
    <row r="15477" spans="1:1">
      <c r="A15477" s="44">
        <v>9949915772</v>
      </c>
    </row>
    <row r="15478" spans="1:1">
      <c r="A15478" s="44">
        <v>8500513729</v>
      </c>
    </row>
    <row r="15479" spans="1:1">
      <c r="A15479" s="44">
        <v>7661010258</v>
      </c>
    </row>
    <row r="15480" spans="1:1">
      <c r="A15480" s="44">
        <v>9885663869</v>
      </c>
    </row>
    <row r="15481" spans="1:1">
      <c r="A15481" s="44">
        <v>9492557679</v>
      </c>
    </row>
    <row r="15482" spans="1:1">
      <c r="A15482" s="44">
        <v>7989838488</v>
      </c>
    </row>
    <row r="15483" spans="1:1">
      <c r="A15483" s="44">
        <v>6281219623</v>
      </c>
    </row>
    <row r="15484" spans="1:1">
      <c r="A15484" s="44">
        <v>4023375078</v>
      </c>
    </row>
    <row r="15485" spans="1:1">
      <c r="A15485" s="44">
        <v>9177114311</v>
      </c>
    </row>
    <row r="15486" spans="1:1">
      <c r="A15486" s="44">
        <v>9321644496</v>
      </c>
    </row>
    <row r="15487" spans="1:1">
      <c r="A15487" s="44">
        <v>9000419919</v>
      </c>
    </row>
    <row r="15488" spans="1:1">
      <c r="A15488" s="44">
        <v>8309829959</v>
      </c>
    </row>
    <row r="15489" spans="1:1">
      <c r="A15489" s="44">
        <v>8919499691</v>
      </c>
    </row>
    <row r="15490" spans="1:1">
      <c r="A15490" s="44">
        <v>9393350371</v>
      </c>
    </row>
    <row r="15491" spans="1:1">
      <c r="A15491" s="44">
        <v>8367270365</v>
      </c>
    </row>
    <row r="15492" spans="1:1">
      <c r="A15492" s="44">
        <v>9247660166</v>
      </c>
    </row>
    <row r="15493" spans="1:1">
      <c r="A15493" s="44">
        <v>9849637125</v>
      </c>
    </row>
    <row r="15494" spans="1:1">
      <c r="A15494" s="44">
        <v>9393391418</v>
      </c>
    </row>
    <row r="15495" spans="1:1">
      <c r="A15495" s="44">
        <v>9963087212</v>
      </c>
    </row>
    <row r="15496" spans="1:1">
      <c r="A15496" s="44">
        <v>9963748638</v>
      </c>
    </row>
    <row r="15497" spans="1:1">
      <c r="A15497" s="44">
        <v>9902585985</v>
      </c>
    </row>
    <row r="15498" spans="1:1">
      <c r="A15498" s="44">
        <v>9963008010</v>
      </c>
    </row>
    <row r="15499" spans="1:1">
      <c r="A15499" s="44">
        <v>9542612888</v>
      </c>
    </row>
    <row r="15500" spans="1:1">
      <c r="A15500" s="44">
        <v>8919959982</v>
      </c>
    </row>
    <row r="15501" spans="1:1">
      <c r="A15501" s="44">
        <v>9063918999</v>
      </c>
    </row>
    <row r="15502" spans="1:1">
      <c r="A15502" s="44">
        <v>9492425777</v>
      </c>
    </row>
    <row r="15503" spans="1:1">
      <c r="A15503" s="44">
        <v>9949983618</v>
      </c>
    </row>
    <row r="15504" spans="1:1">
      <c r="A15504" s="44">
        <v>9703632347</v>
      </c>
    </row>
    <row r="15505" spans="1:1">
      <c r="A15505" s="44">
        <v>9490854442</v>
      </c>
    </row>
    <row r="15506" spans="1:1">
      <c r="A15506" s="44">
        <v>8008299680</v>
      </c>
    </row>
    <row r="15507" spans="1:1">
      <c r="A15507" s="44">
        <v>8639741415</v>
      </c>
    </row>
    <row r="15508" spans="1:1">
      <c r="A15508" s="44">
        <v>9618706492</v>
      </c>
    </row>
    <row r="15509" spans="1:1">
      <c r="A15509" s="44">
        <v>9704733855</v>
      </c>
    </row>
    <row r="15510" spans="1:1">
      <c r="A15510" s="44">
        <v>9949699139</v>
      </c>
    </row>
    <row r="15511" spans="1:1">
      <c r="A15511" s="44">
        <v>9848264737</v>
      </c>
    </row>
    <row r="15512" spans="1:1">
      <c r="A15512" s="44">
        <v>6300628956</v>
      </c>
    </row>
    <row r="15513" spans="1:1">
      <c r="A15513" s="44">
        <v>8046327733</v>
      </c>
    </row>
    <row r="15514" spans="1:1">
      <c r="A15514" s="44">
        <v>9849653344</v>
      </c>
    </row>
    <row r="15515" spans="1:1">
      <c r="A15515" s="44">
        <v>6302592779</v>
      </c>
    </row>
    <row r="15516" spans="1:1">
      <c r="A15516" s="44">
        <v>9703128333</v>
      </c>
    </row>
    <row r="15517" spans="1:1">
      <c r="A15517" s="44">
        <v>9849282882</v>
      </c>
    </row>
    <row r="15518" spans="1:1">
      <c r="A15518" s="44">
        <v>9666917143</v>
      </c>
    </row>
    <row r="15519" spans="1:1">
      <c r="A15519" s="44">
        <v>9703815555</v>
      </c>
    </row>
    <row r="15520" spans="1:1">
      <c r="A15520" s="44">
        <v>9866437519</v>
      </c>
    </row>
    <row r="15521" spans="1:1">
      <c r="A15521" s="44">
        <v>9121880344</v>
      </c>
    </row>
    <row r="15522" spans="1:1">
      <c r="A15522" s="44">
        <v>9948914634</v>
      </c>
    </row>
    <row r="15523" spans="1:1">
      <c r="A15523" s="44">
        <v>9542010892</v>
      </c>
    </row>
    <row r="15524" spans="1:1">
      <c r="A15524" s="44">
        <v>6302976093</v>
      </c>
    </row>
    <row r="15525" spans="1:1">
      <c r="A15525" s="44">
        <v>9963963988</v>
      </c>
    </row>
    <row r="15526" spans="1:1">
      <c r="A15526" s="44">
        <v>9490710110</v>
      </c>
    </row>
    <row r="15527" spans="1:1">
      <c r="A15527" s="44">
        <v>9966099432</v>
      </c>
    </row>
    <row r="15528" spans="1:1">
      <c r="A15528" s="44">
        <v>9849650958</v>
      </c>
    </row>
    <row r="15529" spans="1:1">
      <c r="A15529" s="44">
        <v>7093108279</v>
      </c>
    </row>
    <row r="15530" spans="1:1">
      <c r="A15530" s="44">
        <v>8919570251</v>
      </c>
    </row>
    <row r="15531" spans="1:1">
      <c r="A15531" s="44">
        <v>9741596747</v>
      </c>
    </row>
    <row r="15532" spans="1:1">
      <c r="A15532" s="44">
        <v>7780700503</v>
      </c>
    </row>
    <row r="15533" spans="1:1">
      <c r="A15533" s="44">
        <v>9160013834</v>
      </c>
    </row>
    <row r="15534" spans="1:1">
      <c r="A15534" s="44">
        <v>7702711169</v>
      </c>
    </row>
    <row r="15535" spans="1:1">
      <c r="A15535" s="44">
        <v>9743839389</v>
      </c>
    </row>
    <row r="15536" spans="1:1">
      <c r="A15536" s="44">
        <v>9666327489</v>
      </c>
    </row>
    <row r="15537" spans="1:1">
      <c r="A15537" s="44">
        <v>9396928124</v>
      </c>
    </row>
    <row r="15538" spans="1:1">
      <c r="A15538" s="44">
        <v>9032771102</v>
      </c>
    </row>
    <row r="15539" spans="1:1">
      <c r="A15539" s="44">
        <v>8143143600</v>
      </c>
    </row>
    <row r="15540" spans="1:1">
      <c r="A15540" s="44">
        <v>9885526349</v>
      </c>
    </row>
    <row r="15541" spans="1:1">
      <c r="A15541" s="44">
        <v>8309808025</v>
      </c>
    </row>
    <row r="15542" spans="1:1">
      <c r="A15542" s="44">
        <v>9959695299</v>
      </c>
    </row>
    <row r="15543" spans="1:1">
      <c r="A15543" s="44">
        <v>9959599459</v>
      </c>
    </row>
    <row r="15544" spans="1:1">
      <c r="A15544" s="44">
        <v>8801664039</v>
      </c>
    </row>
    <row r="15545" spans="1:1">
      <c r="A15545" s="44">
        <v>7702219867</v>
      </c>
    </row>
    <row r="15546" spans="1:1">
      <c r="A15546" s="44">
        <v>9346778977</v>
      </c>
    </row>
    <row r="15547" spans="1:1">
      <c r="A15547" s="44">
        <v>9121333206</v>
      </c>
    </row>
    <row r="15548" spans="1:1">
      <c r="A15548" s="44">
        <v>9440544472</v>
      </c>
    </row>
    <row r="15549" spans="1:1">
      <c r="A15549" s="44">
        <v>8985143555</v>
      </c>
    </row>
    <row r="15550" spans="1:1">
      <c r="A15550" s="44">
        <v>9542318631</v>
      </c>
    </row>
    <row r="15551" spans="1:1">
      <c r="A15551" s="44">
        <v>9849399869</v>
      </c>
    </row>
    <row r="15552" spans="1:1">
      <c r="A15552" s="44">
        <v>9701073836</v>
      </c>
    </row>
    <row r="15553" spans="1:1">
      <c r="A15553" s="44">
        <v>9502894898</v>
      </c>
    </row>
    <row r="15554" spans="1:1">
      <c r="A15554" s="44">
        <v>9374456789</v>
      </c>
    </row>
    <row r="15555" spans="1:1">
      <c r="A15555" s="44">
        <v>9652774407</v>
      </c>
    </row>
    <row r="15556" spans="1:1">
      <c r="A15556" s="44">
        <v>9848027996</v>
      </c>
    </row>
    <row r="15557" spans="1:1">
      <c r="A15557" s="44">
        <v>9493123792</v>
      </c>
    </row>
    <row r="15558" spans="1:1">
      <c r="A15558" s="44">
        <v>9966535588</v>
      </c>
    </row>
    <row r="15559" spans="1:1">
      <c r="A15559" s="44">
        <v>9494558831</v>
      </c>
    </row>
    <row r="15560" spans="1:1">
      <c r="A15560" s="44">
        <v>8247621230</v>
      </c>
    </row>
    <row r="15561" spans="1:1">
      <c r="A15561" s="44">
        <v>9390183093</v>
      </c>
    </row>
    <row r="15562" spans="1:1">
      <c r="A15562" s="44">
        <v>9963337547</v>
      </c>
    </row>
    <row r="15563" spans="1:1">
      <c r="A15563" s="44">
        <v>8639608436</v>
      </c>
    </row>
    <row r="15564" spans="1:1">
      <c r="A15564" s="44">
        <v>7989037945</v>
      </c>
    </row>
    <row r="15565" spans="1:1">
      <c r="A15565" s="44">
        <v>9989587152</v>
      </c>
    </row>
    <row r="15566" spans="1:1">
      <c r="A15566" s="44">
        <v>9868005434</v>
      </c>
    </row>
    <row r="15567" spans="1:1">
      <c r="A15567" s="44">
        <v>9885732359</v>
      </c>
    </row>
    <row r="15568" spans="1:1">
      <c r="A15568" s="44">
        <v>9966283217</v>
      </c>
    </row>
    <row r="15569" spans="1:1">
      <c r="A15569" s="44">
        <v>7386616454</v>
      </c>
    </row>
    <row r="15570" spans="1:1">
      <c r="A15570" s="44">
        <v>7893945147</v>
      </c>
    </row>
    <row r="15571" spans="1:1">
      <c r="A15571" s="44">
        <v>9494446161</v>
      </c>
    </row>
    <row r="15572" spans="1:1">
      <c r="A15572" s="44">
        <v>7702963693</v>
      </c>
    </row>
    <row r="15573" spans="1:1">
      <c r="A15573" s="44">
        <v>9848979521</v>
      </c>
    </row>
    <row r="15574" spans="1:1">
      <c r="A15574" s="44">
        <v>7989706894</v>
      </c>
    </row>
    <row r="15575" spans="1:1">
      <c r="A15575" s="44">
        <v>7780258445</v>
      </c>
    </row>
    <row r="15576" spans="1:1">
      <c r="A15576" s="44">
        <v>8099991346</v>
      </c>
    </row>
    <row r="15577" spans="1:1">
      <c r="A15577" s="44">
        <v>7989951916</v>
      </c>
    </row>
    <row r="15578" spans="1:1">
      <c r="A15578" s="44">
        <v>9553169866</v>
      </c>
    </row>
    <row r="15579" spans="1:1">
      <c r="A15579" s="44">
        <v>9849498762</v>
      </c>
    </row>
    <row r="15580" spans="1:1">
      <c r="A15580" s="44">
        <v>9666614889</v>
      </c>
    </row>
    <row r="15581" spans="1:1">
      <c r="A15581" s="44">
        <v>7981569192</v>
      </c>
    </row>
    <row r="15582" spans="1:1">
      <c r="A15582" s="44">
        <v>8019817777</v>
      </c>
    </row>
    <row r="15583" spans="1:1">
      <c r="A15583" s="44">
        <v>9948838383</v>
      </c>
    </row>
    <row r="15584" spans="1:1">
      <c r="A15584" s="44">
        <v>9912159172</v>
      </c>
    </row>
    <row r="15585" spans="1:1">
      <c r="A15585" s="44">
        <v>8790977719</v>
      </c>
    </row>
    <row r="15586" spans="1:1">
      <c r="A15586" s="44">
        <v>9704697846</v>
      </c>
    </row>
    <row r="15587" spans="1:1">
      <c r="A15587" s="44">
        <v>8187887690</v>
      </c>
    </row>
    <row r="15588" spans="1:1">
      <c r="A15588" s="44">
        <v>8142433773</v>
      </c>
    </row>
    <row r="15589" spans="1:1">
      <c r="A15589" s="44">
        <v>7093488585</v>
      </c>
    </row>
    <row r="15590" spans="1:1">
      <c r="A15590" s="44">
        <v>9533666453</v>
      </c>
    </row>
    <row r="15591" spans="1:1">
      <c r="A15591" s="44">
        <v>9848142143</v>
      </c>
    </row>
    <row r="15592" spans="1:1">
      <c r="A15592" s="44">
        <v>8552868643</v>
      </c>
    </row>
    <row r="15593" spans="1:1">
      <c r="A15593" s="44">
        <v>9985227647</v>
      </c>
    </row>
    <row r="15594" spans="1:1">
      <c r="A15594" s="44">
        <v>9703536122</v>
      </c>
    </row>
    <row r="15595" spans="1:1">
      <c r="A15595" s="44">
        <v>7207553333</v>
      </c>
    </row>
    <row r="15596" spans="1:1">
      <c r="A15596" s="44">
        <v>9441269085</v>
      </c>
    </row>
    <row r="15597" spans="1:1">
      <c r="A15597" s="44">
        <v>9652121011</v>
      </c>
    </row>
    <row r="15598" spans="1:1">
      <c r="A15598" s="44">
        <v>9963754786</v>
      </c>
    </row>
    <row r="15599" spans="1:1">
      <c r="A15599" s="44">
        <v>8328631570</v>
      </c>
    </row>
    <row r="15600" spans="1:1">
      <c r="A15600" s="44">
        <v>9963376872</v>
      </c>
    </row>
    <row r="15601" spans="1:1">
      <c r="A15601" s="44">
        <v>8790063339</v>
      </c>
    </row>
    <row r="15602" spans="1:1">
      <c r="A15602" s="44">
        <v>9030931176</v>
      </c>
    </row>
    <row r="15603" spans="1:1">
      <c r="A15603" s="44">
        <v>9959900747</v>
      </c>
    </row>
    <row r="15604" spans="1:1">
      <c r="A15604" s="44">
        <v>9980007192</v>
      </c>
    </row>
    <row r="15605" spans="1:1">
      <c r="A15605" s="44">
        <v>9908956660</v>
      </c>
    </row>
    <row r="15606" spans="1:1">
      <c r="A15606" s="44">
        <v>8499999918</v>
      </c>
    </row>
    <row r="15607" spans="1:1">
      <c r="A15607" s="44">
        <v>9676406940</v>
      </c>
    </row>
    <row r="15608" spans="1:1">
      <c r="A15608" s="44">
        <v>8897213219</v>
      </c>
    </row>
    <row r="15609" spans="1:1">
      <c r="A15609" s="44">
        <v>7013152817</v>
      </c>
    </row>
    <row r="15610" spans="1:1">
      <c r="A15610" s="44">
        <v>7483756009</v>
      </c>
    </row>
    <row r="15611" spans="1:1">
      <c r="A15611" s="44">
        <v>8910449055</v>
      </c>
    </row>
    <row r="15612" spans="1:1">
      <c r="A15612" s="44">
        <v>9573272334</v>
      </c>
    </row>
    <row r="15613" spans="1:1">
      <c r="A15613" s="44">
        <v>9550539021</v>
      </c>
    </row>
    <row r="15614" spans="1:1">
      <c r="A15614" s="44">
        <v>9396254406</v>
      </c>
    </row>
    <row r="15615" spans="1:1">
      <c r="A15615" s="44">
        <v>9177094526</v>
      </c>
    </row>
    <row r="15616" spans="1:1">
      <c r="A15616" s="44">
        <v>9666228144</v>
      </c>
    </row>
    <row r="15617" spans="1:1">
      <c r="A15617" s="44">
        <v>9959585776</v>
      </c>
    </row>
    <row r="15618" spans="1:1">
      <c r="A15618" s="44">
        <v>9948813389</v>
      </c>
    </row>
    <row r="15619" spans="1:1">
      <c r="A15619" s="44">
        <v>9652678322</v>
      </c>
    </row>
    <row r="15620" spans="1:1">
      <c r="A15620" s="44">
        <v>8985358975</v>
      </c>
    </row>
    <row r="15621" spans="1:1">
      <c r="A15621" s="44">
        <v>8686936162</v>
      </c>
    </row>
    <row r="15622" spans="1:1">
      <c r="A15622" s="44">
        <v>8374862022</v>
      </c>
    </row>
    <row r="15623" spans="1:1">
      <c r="A15623" s="44">
        <v>8919977921</v>
      </c>
    </row>
    <row r="15624" spans="1:1">
      <c r="A15624" s="44">
        <v>9700222729</v>
      </c>
    </row>
    <row r="15625" spans="1:1">
      <c r="A15625" s="44">
        <v>7075787075</v>
      </c>
    </row>
    <row r="15626" spans="1:1">
      <c r="A15626" s="44">
        <v>9010988888</v>
      </c>
    </row>
    <row r="15627" spans="1:1">
      <c r="A15627" s="44">
        <v>9246565212</v>
      </c>
    </row>
    <row r="15628" spans="1:1">
      <c r="A15628" s="44">
        <v>9700669016</v>
      </c>
    </row>
    <row r="15629" spans="1:1">
      <c r="A15629" s="44">
        <v>9133666636</v>
      </c>
    </row>
    <row r="15630" spans="1:1">
      <c r="A15630" s="44">
        <v>8639566859</v>
      </c>
    </row>
    <row r="15631" spans="1:1">
      <c r="A15631" s="44">
        <v>9849743334</v>
      </c>
    </row>
    <row r="15632" spans="1:1">
      <c r="A15632" s="44">
        <v>9444523299</v>
      </c>
    </row>
    <row r="15633" spans="1:1">
      <c r="A15633" s="44">
        <v>8639662621</v>
      </c>
    </row>
    <row r="15634" spans="1:1">
      <c r="A15634" s="44">
        <v>9966116768</v>
      </c>
    </row>
    <row r="15635" spans="1:1">
      <c r="A15635" s="44">
        <v>9949459059</v>
      </c>
    </row>
    <row r="15636" spans="1:1">
      <c r="A15636" s="44">
        <v>7815977656</v>
      </c>
    </row>
    <row r="15637" spans="1:1">
      <c r="A15637" s="44">
        <v>8074498602</v>
      </c>
    </row>
    <row r="15638" spans="1:1">
      <c r="A15638" s="44">
        <v>9390036326</v>
      </c>
    </row>
    <row r="15639" spans="1:1">
      <c r="A15639" s="44">
        <v>9949384443</v>
      </c>
    </row>
    <row r="15640" spans="1:1">
      <c r="A15640" s="44">
        <v>8309545410</v>
      </c>
    </row>
    <row r="15641" spans="1:1">
      <c r="A15641" s="44">
        <v>9618884977</v>
      </c>
    </row>
    <row r="15642" spans="1:1">
      <c r="A15642" s="44">
        <v>9490832965</v>
      </c>
    </row>
    <row r="15643" spans="1:1">
      <c r="A15643" s="44">
        <v>8688708148</v>
      </c>
    </row>
    <row r="15644" spans="1:1">
      <c r="A15644" s="44">
        <v>6303644214</v>
      </c>
    </row>
    <row r="15645" spans="1:1">
      <c r="A15645" s="44">
        <v>9000090955</v>
      </c>
    </row>
    <row r="15646" spans="1:1">
      <c r="A15646" s="44">
        <v>9885795599</v>
      </c>
    </row>
    <row r="15647" spans="1:1">
      <c r="A15647" s="44">
        <v>9976272999</v>
      </c>
    </row>
    <row r="15648" spans="1:1">
      <c r="A15648" s="44">
        <v>9100651298</v>
      </c>
    </row>
    <row r="15649" spans="1:1">
      <c r="A15649" s="44">
        <v>7989816225</v>
      </c>
    </row>
    <row r="15650" spans="1:1">
      <c r="A15650" s="44">
        <v>9676181999</v>
      </c>
    </row>
    <row r="15651" spans="1:1">
      <c r="A15651" s="44">
        <v>9676057203</v>
      </c>
    </row>
    <row r="15652" spans="1:1">
      <c r="A15652" s="44">
        <v>9845581968</v>
      </c>
    </row>
    <row r="15653" spans="1:1">
      <c r="A15653" s="44">
        <v>7569098683</v>
      </c>
    </row>
    <row r="15654" spans="1:1">
      <c r="A15654" s="44">
        <v>9100421934</v>
      </c>
    </row>
    <row r="15655" spans="1:1">
      <c r="A15655" s="44">
        <v>9551745555</v>
      </c>
    </row>
    <row r="15656" spans="1:1">
      <c r="A15656" s="44">
        <v>9989754123</v>
      </c>
    </row>
    <row r="15657" spans="1:1">
      <c r="A15657" s="44">
        <v>9985678351</v>
      </c>
    </row>
    <row r="15658" spans="1:1">
      <c r="A15658" s="44">
        <v>9100673999</v>
      </c>
    </row>
    <row r="15659" spans="1:1">
      <c r="A15659" s="44">
        <v>9296456788</v>
      </c>
    </row>
    <row r="15660" spans="1:1">
      <c r="A15660" s="44">
        <v>9866318482</v>
      </c>
    </row>
    <row r="15661" spans="1:1">
      <c r="A15661" s="44">
        <v>9502808527</v>
      </c>
    </row>
    <row r="15662" spans="1:1">
      <c r="A15662" s="44">
        <v>9494859555</v>
      </c>
    </row>
    <row r="15663" spans="1:1">
      <c r="A15663" s="44">
        <v>7358584675</v>
      </c>
    </row>
    <row r="15664" spans="1:1">
      <c r="A15664" s="44">
        <v>9989598844</v>
      </c>
    </row>
    <row r="15665" spans="1:1">
      <c r="A15665" s="44">
        <v>7337444945</v>
      </c>
    </row>
    <row r="15666" spans="1:1">
      <c r="A15666" s="44">
        <v>6281349639</v>
      </c>
    </row>
    <row r="15667" spans="1:1">
      <c r="A15667" s="44">
        <v>6300691134</v>
      </c>
    </row>
    <row r="15668" spans="1:1">
      <c r="A15668" s="44">
        <v>7893665506</v>
      </c>
    </row>
    <row r="15669" spans="1:1">
      <c r="A15669" s="44">
        <v>7208099969</v>
      </c>
    </row>
    <row r="15670" spans="1:1">
      <c r="A15670" s="44">
        <v>9492734666</v>
      </c>
    </row>
    <row r="15671" spans="1:1">
      <c r="A15671" s="44">
        <v>9949015555</v>
      </c>
    </row>
    <row r="15672" spans="1:1">
      <c r="A15672" s="44">
        <v>9398073998</v>
      </c>
    </row>
    <row r="15673" spans="1:1">
      <c r="A15673" s="44">
        <v>8686606143</v>
      </c>
    </row>
    <row r="15674" spans="1:1">
      <c r="A15674" s="44">
        <v>9133653527</v>
      </c>
    </row>
    <row r="15675" spans="1:1">
      <c r="A15675" s="44">
        <v>7795514249</v>
      </c>
    </row>
    <row r="15676" spans="1:1">
      <c r="A15676" s="44">
        <v>9182026982</v>
      </c>
    </row>
    <row r="15677" spans="1:1">
      <c r="A15677" s="44">
        <v>8639495998</v>
      </c>
    </row>
    <row r="15678" spans="1:1">
      <c r="A15678" s="44">
        <v>9440707777</v>
      </c>
    </row>
    <row r="15679" spans="1:1">
      <c r="A15679" s="44">
        <v>6300052105</v>
      </c>
    </row>
    <row r="15680" spans="1:1">
      <c r="A15680" s="44">
        <v>9989366662</v>
      </c>
    </row>
    <row r="15681" spans="1:1">
      <c r="A15681" s="44">
        <v>1433602224</v>
      </c>
    </row>
    <row r="15682" spans="1:1">
      <c r="A15682" s="44">
        <v>9177127127</v>
      </c>
    </row>
    <row r="15683" spans="1:1">
      <c r="A15683" s="44">
        <v>9603366622</v>
      </c>
    </row>
    <row r="15684" spans="1:1">
      <c r="A15684" s="44">
        <v>9160747789</v>
      </c>
    </row>
    <row r="15685" spans="1:1">
      <c r="A15685" s="44">
        <v>6281436878</v>
      </c>
    </row>
    <row r="15686" spans="1:1">
      <c r="A15686" s="44">
        <v>9848444427</v>
      </c>
    </row>
    <row r="15687" spans="1:1">
      <c r="A15687" s="44">
        <v>6300455590</v>
      </c>
    </row>
    <row r="15688" spans="1:1">
      <c r="A15688" s="44">
        <v>7780384410</v>
      </c>
    </row>
    <row r="15689" spans="1:1">
      <c r="A15689" s="44">
        <v>9000099691</v>
      </c>
    </row>
    <row r="15690" spans="1:1">
      <c r="A15690" s="44">
        <v>9440354113</v>
      </c>
    </row>
    <row r="15691" spans="1:1">
      <c r="A15691" s="44">
        <v>8309996873</v>
      </c>
    </row>
    <row r="15692" spans="1:1">
      <c r="A15692" s="44">
        <v>9866602654</v>
      </c>
    </row>
    <row r="15693" spans="1:1">
      <c r="A15693" s="44">
        <v>9032899994</v>
      </c>
    </row>
    <row r="15694" spans="1:1">
      <c r="A15694" s="44">
        <v>9182238660</v>
      </c>
    </row>
    <row r="15695" spans="1:1">
      <c r="A15695" s="44">
        <v>7989043900</v>
      </c>
    </row>
    <row r="15696" spans="1:1">
      <c r="A15696" s="44">
        <v>9920890143</v>
      </c>
    </row>
    <row r="15697" spans="1:1">
      <c r="A15697" s="44">
        <v>9848361645</v>
      </c>
    </row>
    <row r="15698" spans="1:1">
      <c r="A15698" s="44">
        <v>9000041656</v>
      </c>
    </row>
    <row r="15699" spans="1:1">
      <c r="A15699" s="44">
        <v>8096979938</v>
      </c>
    </row>
    <row r="15700" spans="1:1">
      <c r="A15700" s="44">
        <v>9989684988</v>
      </c>
    </row>
    <row r="15701" spans="1:1">
      <c r="A15701" s="44">
        <v>9030943841</v>
      </c>
    </row>
    <row r="15702" spans="1:1">
      <c r="A15702" s="44">
        <v>9966632435</v>
      </c>
    </row>
    <row r="15703" spans="1:1">
      <c r="A15703" s="44">
        <v>9948352625</v>
      </c>
    </row>
    <row r="15704" spans="1:1">
      <c r="A15704" s="44">
        <v>8328477447</v>
      </c>
    </row>
    <row r="15705" spans="1:1">
      <c r="A15705" s="44">
        <v>7995414408</v>
      </c>
    </row>
    <row r="15706" spans="1:1">
      <c r="A15706" s="44">
        <v>9177071700</v>
      </c>
    </row>
    <row r="15707" spans="1:1">
      <c r="A15707" s="44">
        <v>9391352449</v>
      </c>
    </row>
    <row r="15708" spans="1:1">
      <c r="A15708" s="44">
        <v>9080541978</v>
      </c>
    </row>
    <row r="15709" spans="1:1">
      <c r="A15709" s="44">
        <v>9585533683</v>
      </c>
    </row>
    <row r="15710" spans="1:1">
      <c r="A15710" s="44">
        <v>9966773955</v>
      </c>
    </row>
    <row r="15711" spans="1:1">
      <c r="A15711" s="44">
        <v>7799440123</v>
      </c>
    </row>
    <row r="15712" spans="1:1">
      <c r="A15712" s="44">
        <v>9346722640</v>
      </c>
    </row>
    <row r="15713" spans="1:1">
      <c r="A15713" s="44">
        <v>9963314333</v>
      </c>
    </row>
    <row r="15714" spans="1:1">
      <c r="A15714" s="44">
        <v>9133451917</v>
      </c>
    </row>
    <row r="15715" spans="1:1">
      <c r="A15715" s="44">
        <v>9704565997</v>
      </c>
    </row>
    <row r="15716" spans="1:1">
      <c r="A15716" s="44">
        <v>7338832501</v>
      </c>
    </row>
    <row r="15717" spans="1:1">
      <c r="A15717" s="44">
        <v>9010045466</v>
      </c>
    </row>
    <row r="15718" spans="1:1">
      <c r="A15718" s="44">
        <v>9440409491</v>
      </c>
    </row>
    <row r="15719" spans="1:1">
      <c r="A15719" s="44">
        <v>7218749879</v>
      </c>
    </row>
    <row r="15720" spans="1:1">
      <c r="A15720" s="44">
        <v>9989454489</v>
      </c>
    </row>
    <row r="15721" spans="1:1">
      <c r="A15721" s="44">
        <v>8328215494</v>
      </c>
    </row>
    <row r="15722" spans="1:1">
      <c r="A15722" s="44">
        <v>8919079964</v>
      </c>
    </row>
    <row r="15723" spans="1:1">
      <c r="A15723" s="44">
        <v>9949171621</v>
      </c>
    </row>
    <row r="15724" spans="1:1">
      <c r="A15724" s="44">
        <v>6305075855</v>
      </c>
    </row>
    <row r="15725" spans="1:1">
      <c r="A15725" s="44">
        <v>8919883432</v>
      </c>
    </row>
    <row r="15726" spans="1:1">
      <c r="A15726" s="44">
        <v>9494498988</v>
      </c>
    </row>
    <row r="15727" spans="1:1">
      <c r="A15727" s="44">
        <v>9885589994</v>
      </c>
    </row>
    <row r="15728" spans="1:1">
      <c r="A15728" s="44">
        <v>8367297218</v>
      </c>
    </row>
    <row r="15729" spans="1:1">
      <c r="A15729" s="44">
        <v>9573352885</v>
      </c>
    </row>
    <row r="15730" spans="1:1">
      <c r="A15730" s="44">
        <v>9492475838</v>
      </c>
    </row>
    <row r="15731" spans="1:1">
      <c r="A15731" s="44">
        <v>9652911111</v>
      </c>
    </row>
    <row r="15732" spans="1:1">
      <c r="A15732" s="44">
        <v>9849062567</v>
      </c>
    </row>
    <row r="15733" spans="1:1">
      <c r="A15733" s="44">
        <v>9848265163</v>
      </c>
    </row>
    <row r="15734" spans="1:1">
      <c r="A15734" s="44">
        <v>7013417369</v>
      </c>
    </row>
    <row r="15735" spans="1:1">
      <c r="A15735" s="44">
        <v>7989229164</v>
      </c>
    </row>
    <row r="15736" spans="1:1">
      <c r="A15736" s="44">
        <v>9652227681</v>
      </c>
    </row>
    <row r="15737" spans="1:1">
      <c r="A15737" s="44">
        <v>9640049222</v>
      </c>
    </row>
    <row r="15738" spans="1:1">
      <c r="A15738" s="44">
        <v>7989568381</v>
      </c>
    </row>
    <row r="15739" spans="1:1">
      <c r="A15739" s="44">
        <v>6303221147</v>
      </c>
    </row>
    <row r="15740" spans="1:1">
      <c r="A15740" s="44">
        <v>9848111435</v>
      </c>
    </row>
    <row r="15741" spans="1:1">
      <c r="A15741" s="44">
        <v>9700816443</v>
      </c>
    </row>
    <row r="15742" spans="1:1">
      <c r="A15742" s="44">
        <v>8790023888</v>
      </c>
    </row>
    <row r="15743" spans="1:1">
      <c r="A15743" s="44">
        <v>9885192124</v>
      </c>
    </row>
    <row r="15744" spans="1:1">
      <c r="A15744" s="44">
        <v>8897189468</v>
      </c>
    </row>
    <row r="15745" spans="1:1">
      <c r="A15745" s="44">
        <v>9603871354</v>
      </c>
    </row>
    <row r="15746" spans="1:1">
      <c r="A15746" s="44">
        <v>9100969294</v>
      </c>
    </row>
    <row r="15747" spans="1:1">
      <c r="A15747" s="44">
        <v>9666855899</v>
      </c>
    </row>
    <row r="15748" spans="1:1">
      <c r="A15748" s="44">
        <v>9000130202</v>
      </c>
    </row>
    <row r="15749" spans="1:1">
      <c r="A15749" s="44">
        <v>9948151573</v>
      </c>
    </row>
    <row r="15750" spans="1:1">
      <c r="A15750" s="44">
        <v>9959463703</v>
      </c>
    </row>
    <row r="15751" spans="1:1">
      <c r="A15751" s="44">
        <v>7680883709</v>
      </c>
    </row>
    <row r="15752" spans="1:1">
      <c r="A15752" s="44">
        <v>9949268998</v>
      </c>
    </row>
    <row r="15753" spans="1:1">
      <c r="A15753" s="44">
        <v>9550961978</v>
      </c>
    </row>
    <row r="15754" spans="1:1">
      <c r="A15754" s="44">
        <v>9676497561</v>
      </c>
    </row>
    <row r="15755" spans="1:1">
      <c r="A15755" s="44">
        <v>9866011523</v>
      </c>
    </row>
    <row r="15756" spans="1:1">
      <c r="A15756" s="44">
        <v>9000577603</v>
      </c>
    </row>
    <row r="15757" spans="1:1">
      <c r="A15757" s="44">
        <v>7286844067</v>
      </c>
    </row>
    <row r="15758" spans="1:1">
      <c r="A15758" s="44">
        <v>9100199608</v>
      </c>
    </row>
    <row r="15759" spans="1:1">
      <c r="A15759" s="44">
        <v>9866345532</v>
      </c>
    </row>
    <row r="15760" spans="1:1">
      <c r="A15760" s="44">
        <v>9247651806</v>
      </c>
    </row>
    <row r="15761" spans="1:1">
      <c r="A15761" s="44">
        <v>9963376769</v>
      </c>
    </row>
    <row r="15762" spans="1:1">
      <c r="A15762" s="44">
        <v>7989756929</v>
      </c>
    </row>
    <row r="15763" spans="1:1">
      <c r="A15763" s="44">
        <v>9441143290</v>
      </c>
    </row>
    <row r="15764" spans="1:1">
      <c r="A15764" s="44">
        <v>9849855505</v>
      </c>
    </row>
    <row r="15765" spans="1:1">
      <c r="A15765" s="44">
        <v>7780167622</v>
      </c>
    </row>
    <row r="15766" spans="1:1">
      <c r="A15766" s="44">
        <v>9951154111</v>
      </c>
    </row>
    <row r="15767" spans="1:1">
      <c r="A15767" s="44">
        <v>9949663545</v>
      </c>
    </row>
    <row r="15768" spans="1:1">
      <c r="A15768" s="44">
        <v>9849099166</v>
      </c>
    </row>
    <row r="15769" spans="1:1">
      <c r="A15769" s="44">
        <v>9490558826</v>
      </c>
    </row>
    <row r="15770" spans="1:1">
      <c r="A15770" s="44">
        <v>9441693920</v>
      </c>
    </row>
    <row r="15771" spans="1:1">
      <c r="A15771" s="44">
        <v>9000363433</v>
      </c>
    </row>
    <row r="15772" spans="1:1">
      <c r="A15772" s="44">
        <v>9491701415</v>
      </c>
    </row>
    <row r="15773" spans="1:1">
      <c r="A15773" s="44">
        <v>9502374393</v>
      </c>
    </row>
    <row r="15774" spans="1:1">
      <c r="A15774" s="44">
        <v>9704088136</v>
      </c>
    </row>
    <row r="15775" spans="1:1">
      <c r="A15775" s="44">
        <v>8466828231</v>
      </c>
    </row>
    <row r="15776" spans="1:1">
      <c r="A15776" s="44">
        <v>9441387166</v>
      </c>
    </row>
    <row r="15777" spans="1:1">
      <c r="A15777" s="44">
        <v>9989605640</v>
      </c>
    </row>
    <row r="15778" spans="1:1">
      <c r="A15778" s="44">
        <v>9052319706</v>
      </c>
    </row>
    <row r="15779" spans="1:1">
      <c r="A15779" s="44">
        <v>9515025002</v>
      </c>
    </row>
    <row r="15780" spans="1:1">
      <c r="A15780" s="44">
        <v>8008856236</v>
      </c>
    </row>
    <row r="15781" spans="1:1">
      <c r="A15781" s="44">
        <v>9182700422</v>
      </c>
    </row>
    <row r="15782" spans="1:1">
      <c r="A15782" s="44">
        <v>7702703335</v>
      </c>
    </row>
    <row r="15783" spans="1:1">
      <c r="A15783" s="44">
        <v>8142190690</v>
      </c>
    </row>
    <row r="15784" spans="1:1">
      <c r="A15784" s="44">
        <v>8500615939</v>
      </c>
    </row>
    <row r="15785" spans="1:1">
      <c r="A15785" s="44">
        <v>9491271869</v>
      </c>
    </row>
    <row r="15786" spans="1:1">
      <c r="A15786" s="44">
        <v>9985456934</v>
      </c>
    </row>
    <row r="15787" spans="1:1">
      <c r="A15787" s="44">
        <v>8074138110</v>
      </c>
    </row>
    <row r="15788" spans="1:1">
      <c r="A15788" s="44">
        <v>9676920291</v>
      </c>
    </row>
    <row r="15789" spans="1:1">
      <c r="A15789" s="44">
        <v>8179163366</v>
      </c>
    </row>
    <row r="15790" spans="1:1">
      <c r="A15790" s="44">
        <v>9441482705</v>
      </c>
    </row>
    <row r="15791" spans="1:1">
      <c r="A15791" s="44">
        <v>8328311714</v>
      </c>
    </row>
    <row r="15792" spans="1:1">
      <c r="A15792" s="44">
        <v>9293404040</v>
      </c>
    </row>
    <row r="15793" spans="1:1">
      <c r="A15793" s="44">
        <v>7702103438</v>
      </c>
    </row>
    <row r="15794" spans="1:1">
      <c r="A15794" s="44">
        <v>9491496999</v>
      </c>
    </row>
    <row r="15795" spans="1:1">
      <c r="A15795" s="44">
        <v>9030635642</v>
      </c>
    </row>
    <row r="15796" spans="1:1">
      <c r="A15796" s="44">
        <v>9866678994</v>
      </c>
    </row>
    <row r="15797" spans="1:1">
      <c r="A15797" s="44">
        <v>9640149456</v>
      </c>
    </row>
    <row r="15798" spans="1:1">
      <c r="A15798" s="44">
        <v>7013166936</v>
      </c>
    </row>
    <row r="15799" spans="1:1">
      <c r="A15799" s="44">
        <v>9542777751</v>
      </c>
    </row>
    <row r="15800" spans="1:1">
      <c r="A15800" s="44">
        <v>9866395395</v>
      </c>
    </row>
    <row r="15801" spans="1:1">
      <c r="A15801" s="44">
        <v>9848664777</v>
      </c>
    </row>
    <row r="15802" spans="1:1">
      <c r="A15802" s="44">
        <v>9966331410</v>
      </c>
    </row>
    <row r="15803" spans="1:1">
      <c r="A15803" s="44">
        <v>8328646124</v>
      </c>
    </row>
    <row r="15804" spans="1:1">
      <c r="A15804" s="44">
        <v>9440863265</v>
      </c>
    </row>
    <row r="15805" spans="1:1">
      <c r="A15805" s="44">
        <v>9014334075</v>
      </c>
    </row>
    <row r="15806" spans="1:1">
      <c r="A15806" s="44">
        <v>9440033339</v>
      </c>
    </row>
    <row r="15807" spans="1:1">
      <c r="A15807" s="44">
        <v>8143628336</v>
      </c>
    </row>
    <row r="15808" spans="1:1">
      <c r="A15808" s="44">
        <v>9398237221</v>
      </c>
    </row>
    <row r="15809" spans="1:1">
      <c r="A15809" s="44">
        <v>9705247775</v>
      </c>
    </row>
    <row r="15810" spans="1:1">
      <c r="A15810" s="44">
        <v>9160032299</v>
      </c>
    </row>
    <row r="15811" spans="1:1">
      <c r="A15811" s="44">
        <v>9490123129</v>
      </c>
    </row>
    <row r="15812" spans="1:1">
      <c r="A15812" s="44">
        <v>9182877052</v>
      </c>
    </row>
    <row r="15813" spans="1:1">
      <c r="A15813" s="44">
        <v>9100290761</v>
      </c>
    </row>
    <row r="15814" spans="1:1">
      <c r="A15814" s="44">
        <v>8978877311</v>
      </c>
    </row>
    <row r="15815" spans="1:1">
      <c r="A15815" s="44">
        <v>9390219864</v>
      </c>
    </row>
    <row r="15816" spans="1:1">
      <c r="A15816" s="44">
        <v>9966664797</v>
      </c>
    </row>
    <row r="15817" spans="1:1">
      <c r="A15817" s="44">
        <v>7013949450</v>
      </c>
    </row>
    <row r="15818" spans="1:1">
      <c r="A15818" s="44">
        <v>7569530330</v>
      </c>
    </row>
    <row r="15819" spans="1:1">
      <c r="A15819" s="44">
        <v>9793728679</v>
      </c>
    </row>
    <row r="15820" spans="1:1">
      <c r="A15820" s="44">
        <v>8125361319</v>
      </c>
    </row>
    <row r="15821" spans="1:1">
      <c r="A15821" s="44">
        <v>9849472946</v>
      </c>
    </row>
    <row r="15822" spans="1:1">
      <c r="A15822" s="44">
        <v>9994757964</v>
      </c>
    </row>
    <row r="15823" spans="1:1">
      <c r="A15823" s="44">
        <v>9032224566</v>
      </c>
    </row>
    <row r="15824" spans="1:1">
      <c r="A15824" s="44">
        <v>9949829090</v>
      </c>
    </row>
    <row r="15825" spans="1:1">
      <c r="A15825" s="44">
        <v>7780208372</v>
      </c>
    </row>
    <row r="15826" spans="1:1">
      <c r="A15826" s="44">
        <v>9542361560</v>
      </c>
    </row>
    <row r="15827" spans="1:1">
      <c r="A15827" s="44">
        <v>9346013705</v>
      </c>
    </row>
    <row r="15828" spans="1:1">
      <c r="A15828" s="44">
        <v>8008717161</v>
      </c>
    </row>
    <row r="15829" spans="1:1">
      <c r="A15829" s="44">
        <v>8885000084</v>
      </c>
    </row>
    <row r="15830" spans="1:1">
      <c r="A15830" s="44">
        <v>9440036826</v>
      </c>
    </row>
    <row r="15831" spans="1:1">
      <c r="A15831" s="44">
        <v>9548856546</v>
      </c>
    </row>
    <row r="15832" spans="1:1">
      <c r="A15832" s="44">
        <v>7989379819</v>
      </c>
    </row>
    <row r="15833" spans="1:1">
      <c r="A15833" s="44">
        <v>9348845679</v>
      </c>
    </row>
    <row r="15834" spans="1:1">
      <c r="A15834" s="44">
        <v>9985058882</v>
      </c>
    </row>
    <row r="15835" spans="1:1">
      <c r="A15835" s="44">
        <v>9014196041</v>
      </c>
    </row>
    <row r="15836" spans="1:1">
      <c r="A15836" s="44">
        <v>8667723418</v>
      </c>
    </row>
    <row r="15837" spans="1:1">
      <c r="A15837" s="44">
        <v>8790731022</v>
      </c>
    </row>
    <row r="15838" spans="1:1">
      <c r="A15838" s="44">
        <v>9959795980</v>
      </c>
    </row>
    <row r="15839" spans="1:1">
      <c r="A15839" s="44">
        <v>9676590404</v>
      </c>
    </row>
    <row r="15840" spans="1:1">
      <c r="A15840" s="44">
        <v>9121234999</v>
      </c>
    </row>
    <row r="15841" spans="1:1">
      <c r="A15841" s="44">
        <v>9059990677</v>
      </c>
    </row>
    <row r="15842" spans="1:1">
      <c r="A15842" s="44">
        <v>9866655556</v>
      </c>
    </row>
    <row r="15843" spans="1:1">
      <c r="A15843" s="44">
        <v>7780589353</v>
      </c>
    </row>
    <row r="15844" spans="1:1">
      <c r="A15844" s="44">
        <v>9985734440</v>
      </c>
    </row>
    <row r="15845" spans="1:1">
      <c r="A15845" s="44">
        <v>9441901111</v>
      </c>
    </row>
    <row r="15846" spans="1:1">
      <c r="A15846" s="44">
        <v>8985621119</v>
      </c>
    </row>
    <row r="15847" spans="1:1">
      <c r="A15847" s="44">
        <v>8317528590</v>
      </c>
    </row>
    <row r="15848" spans="1:1">
      <c r="A15848" s="44">
        <v>9951472147</v>
      </c>
    </row>
    <row r="15849" spans="1:1">
      <c r="A15849" s="44">
        <v>9542954878</v>
      </c>
    </row>
    <row r="15850" spans="1:1">
      <c r="A15850" s="44">
        <v>9010897183</v>
      </c>
    </row>
    <row r="15851" spans="1:1">
      <c r="A15851" s="44">
        <v>6302888936</v>
      </c>
    </row>
    <row r="15852" spans="1:1">
      <c r="A15852" s="44">
        <v>9000764976</v>
      </c>
    </row>
    <row r="15853" spans="1:1">
      <c r="A15853" s="44">
        <v>6300594091</v>
      </c>
    </row>
    <row r="15854" spans="1:1">
      <c r="A15854" s="44">
        <v>9043958274</v>
      </c>
    </row>
    <row r="15855" spans="1:1">
      <c r="A15855" s="44">
        <v>8977266642</v>
      </c>
    </row>
    <row r="15856" spans="1:1">
      <c r="A15856" s="44">
        <v>9000721182</v>
      </c>
    </row>
    <row r="15857" spans="1:1">
      <c r="A15857" s="44">
        <v>9553322965</v>
      </c>
    </row>
    <row r="15858" spans="1:1">
      <c r="A15858" s="44">
        <v>7680809401</v>
      </c>
    </row>
    <row r="15859" spans="1:1">
      <c r="A15859" s="44">
        <v>9849145151</v>
      </c>
    </row>
    <row r="15860" spans="1:1">
      <c r="A15860" s="44">
        <v>9989592245</v>
      </c>
    </row>
    <row r="15861" spans="1:1">
      <c r="A15861" s="44">
        <v>9912710687</v>
      </c>
    </row>
    <row r="15862" spans="1:1">
      <c r="A15862" s="44">
        <v>8886329282</v>
      </c>
    </row>
    <row r="15863" spans="1:1">
      <c r="A15863" s="44">
        <v>8143331112</v>
      </c>
    </row>
    <row r="15864" spans="1:1">
      <c r="A15864" s="44">
        <v>8247019566</v>
      </c>
    </row>
    <row r="15865" spans="1:1">
      <c r="A15865" s="44">
        <v>7799557069</v>
      </c>
    </row>
    <row r="15866" spans="1:1">
      <c r="A15866" s="44">
        <v>9989912888</v>
      </c>
    </row>
    <row r="15867" spans="1:1">
      <c r="A15867" s="44">
        <v>9701342759</v>
      </c>
    </row>
    <row r="15868" spans="1:1">
      <c r="A15868" s="44">
        <v>9121030044</v>
      </c>
    </row>
    <row r="15869" spans="1:1">
      <c r="A15869" s="44">
        <v>7207805558</v>
      </c>
    </row>
    <row r="15870" spans="1:1">
      <c r="A15870" s="44">
        <v>9967544739</v>
      </c>
    </row>
    <row r="15871" spans="1:1">
      <c r="A15871" s="44">
        <v>9959341200</v>
      </c>
    </row>
    <row r="15872" spans="1:1">
      <c r="A15872" s="44">
        <v>9000123017</v>
      </c>
    </row>
    <row r="15873" spans="1:1">
      <c r="A15873" s="44">
        <v>9912588887</v>
      </c>
    </row>
    <row r="15874" spans="1:1">
      <c r="A15874" s="44">
        <v>7780772031</v>
      </c>
    </row>
    <row r="15875" spans="1:1">
      <c r="A15875" s="44">
        <v>9701370429</v>
      </c>
    </row>
    <row r="15876" spans="1:1">
      <c r="A15876" s="44">
        <v>7989704115</v>
      </c>
    </row>
    <row r="15877" spans="1:1">
      <c r="A15877" s="44">
        <v>9966764990</v>
      </c>
    </row>
    <row r="15878" spans="1:1">
      <c r="A15878" s="44">
        <v>9705333300</v>
      </c>
    </row>
    <row r="15879" spans="1:1">
      <c r="A15879" s="44">
        <v>9666283637</v>
      </c>
    </row>
    <row r="15880" spans="1:1">
      <c r="A15880" s="44">
        <v>7995382819</v>
      </c>
    </row>
    <row r="15881" spans="1:1">
      <c r="A15881" s="44">
        <v>7981286598</v>
      </c>
    </row>
    <row r="15882" spans="1:1">
      <c r="A15882" s="44">
        <v>9618901697</v>
      </c>
    </row>
    <row r="15883" spans="1:1">
      <c r="A15883" s="44">
        <v>9182074724</v>
      </c>
    </row>
    <row r="15884" spans="1:1">
      <c r="A15884" s="44">
        <v>9347983956</v>
      </c>
    </row>
    <row r="15885" spans="1:1">
      <c r="A15885" s="44">
        <v>9912452000</v>
      </c>
    </row>
    <row r="15886" spans="1:1">
      <c r="A15886" s="44">
        <v>9052282646</v>
      </c>
    </row>
    <row r="15887" spans="1:1">
      <c r="A15887" s="44">
        <v>9942429429</v>
      </c>
    </row>
    <row r="15888" spans="1:1">
      <c r="A15888" s="44">
        <v>7981021817</v>
      </c>
    </row>
    <row r="15889" spans="1:1">
      <c r="A15889" s="44">
        <v>9439182889</v>
      </c>
    </row>
    <row r="15890" spans="1:1">
      <c r="A15890" s="44">
        <v>9010302178</v>
      </c>
    </row>
    <row r="15891" spans="1:1">
      <c r="A15891" s="44">
        <v>9398492626</v>
      </c>
    </row>
    <row r="15892" spans="1:1">
      <c r="A15892" s="44">
        <v>9133013350</v>
      </c>
    </row>
    <row r="15893" spans="1:1">
      <c r="A15893" s="44">
        <v>9963029822</v>
      </c>
    </row>
    <row r="15894" spans="1:1">
      <c r="A15894" s="44">
        <v>9494909091</v>
      </c>
    </row>
    <row r="15895" spans="1:1">
      <c r="A15895" s="44">
        <v>9177323818</v>
      </c>
    </row>
    <row r="15896" spans="1:1">
      <c r="A15896" s="44">
        <v>9567065959</v>
      </c>
    </row>
    <row r="15897" spans="1:1">
      <c r="A15897" s="44">
        <v>8500349770</v>
      </c>
    </row>
    <row r="15898" spans="1:1">
      <c r="A15898" s="44">
        <v>7799887374</v>
      </c>
    </row>
    <row r="15899" spans="1:1">
      <c r="A15899" s="44">
        <v>9866488813</v>
      </c>
    </row>
    <row r="15900" spans="1:1">
      <c r="A15900" s="44">
        <v>8886669198</v>
      </c>
    </row>
    <row r="15901" spans="1:1">
      <c r="A15901" s="44">
        <v>9885103127</v>
      </c>
    </row>
    <row r="15902" spans="1:1">
      <c r="A15902" s="44">
        <v>7661004498</v>
      </c>
    </row>
    <row r="15903" spans="1:1">
      <c r="A15903" s="44">
        <v>9652621174</v>
      </c>
    </row>
    <row r="15904" spans="1:1">
      <c r="A15904" s="44">
        <v>8500064596</v>
      </c>
    </row>
    <row r="15905" spans="1:1">
      <c r="A15905" s="44">
        <v>9948707970</v>
      </c>
    </row>
    <row r="15906" spans="1:1">
      <c r="A15906" s="44">
        <v>9666043776</v>
      </c>
    </row>
    <row r="15907" spans="1:1">
      <c r="A15907" s="44">
        <v>9966451892</v>
      </c>
    </row>
    <row r="15908" spans="1:1">
      <c r="A15908" s="44">
        <v>9849596920</v>
      </c>
    </row>
    <row r="15909" spans="1:1">
      <c r="A15909" s="44">
        <v>8919376368</v>
      </c>
    </row>
    <row r="15910" spans="1:1">
      <c r="A15910" s="44">
        <v>8897652355</v>
      </c>
    </row>
    <row r="15911" spans="1:1">
      <c r="A15911" s="44">
        <v>7396106724</v>
      </c>
    </row>
    <row r="15912" spans="1:1">
      <c r="A15912" s="44">
        <v>9949924488</v>
      </c>
    </row>
    <row r="15913" spans="1:1">
      <c r="A15913" s="44">
        <v>9640274142</v>
      </c>
    </row>
    <row r="15914" spans="1:1">
      <c r="A15914" s="44">
        <v>8374286512</v>
      </c>
    </row>
    <row r="15915" spans="1:1">
      <c r="A15915" s="44">
        <v>9550412668</v>
      </c>
    </row>
    <row r="15916" spans="1:1">
      <c r="A15916" s="44">
        <v>9000779667</v>
      </c>
    </row>
    <row r="15917" spans="1:1">
      <c r="A15917" s="44">
        <v>9052444111</v>
      </c>
    </row>
    <row r="15918" spans="1:1">
      <c r="A15918" s="44">
        <v>9966182659</v>
      </c>
    </row>
    <row r="15919" spans="1:1">
      <c r="A15919" s="44">
        <v>9985249992</v>
      </c>
    </row>
    <row r="15920" spans="1:1">
      <c r="A15920" s="44">
        <v>8008012841</v>
      </c>
    </row>
    <row r="15921" spans="1:1">
      <c r="A15921" s="44">
        <v>9177225638</v>
      </c>
    </row>
    <row r="15922" spans="1:1">
      <c r="A15922" s="44">
        <v>9824596341</v>
      </c>
    </row>
    <row r="15923" spans="1:1">
      <c r="A15923" s="44">
        <v>9848885569</v>
      </c>
    </row>
    <row r="15924" spans="1:1">
      <c r="A15924" s="44">
        <v>9949922940</v>
      </c>
    </row>
    <row r="15925" spans="1:1">
      <c r="A15925" s="44">
        <v>7418881237</v>
      </c>
    </row>
    <row r="15926" spans="1:1">
      <c r="A15926" s="44">
        <v>8106069446</v>
      </c>
    </row>
    <row r="15927" spans="1:1">
      <c r="A15927" s="44">
        <v>9121891747</v>
      </c>
    </row>
    <row r="15928" spans="1:1">
      <c r="A15928" s="44">
        <v>7673940583</v>
      </c>
    </row>
    <row r="15929" spans="1:1">
      <c r="A15929" s="44">
        <v>9441293317</v>
      </c>
    </row>
    <row r="15930" spans="1:1">
      <c r="A15930" s="44">
        <v>7893347033</v>
      </c>
    </row>
    <row r="15931" spans="1:1">
      <c r="A15931" s="44">
        <v>9059501396</v>
      </c>
    </row>
    <row r="15932" spans="1:1">
      <c r="A15932" s="44">
        <v>9908134567</v>
      </c>
    </row>
    <row r="15933" spans="1:1">
      <c r="A15933" s="44">
        <v>9989009003</v>
      </c>
    </row>
    <row r="15934" spans="1:1">
      <c r="A15934" s="44">
        <v>9398033818</v>
      </c>
    </row>
    <row r="15935" spans="1:1">
      <c r="A15935" s="44">
        <v>8978658557</v>
      </c>
    </row>
    <row r="15936" spans="1:1">
      <c r="A15936" s="44">
        <v>9948787904</v>
      </c>
    </row>
    <row r="15937" spans="1:1">
      <c r="A15937" s="44">
        <v>9063378878</v>
      </c>
    </row>
    <row r="15938" spans="1:1">
      <c r="A15938" s="44">
        <v>9959413041</v>
      </c>
    </row>
    <row r="15939" spans="1:1">
      <c r="A15939" s="44">
        <v>7330852249</v>
      </c>
    </row>
    <row r="15940" spans="1:1">
      <c r="A15940" s="44">
        <v>9885578673</v>
      </c>
    </row>
    <row r="15941" spans="1:1">
      <c r="A15941" s="44">
        <v>9533368880</v>
      </c>
    </row>
    <row r="15942" spans="1:1">
      <c r="A15942" s="44">
        <v>9908622499</v>
      </c>
    </row>
    <row r="15943" spans="1:1">
      <c r="A15943" s="44">
        <v>7780288357</v>
      </c>
    </row>
    <row r="15944" spans="1:1">
      <c r="A15944" s="44">
        <v>2025053800</v>
      </c>
    </row>
    <row r="15945" spans="1:1">
      <c r="A15945" s="44">
        <v>8886638808</v>
      </c>
    </row>
    <row r="15946" spans="1:1">
      <c r="A15946" s="44">
        <v>8500512927</v>
      </c>
    </row>
    <row r="15947" spans="1:1">
      <c r="A15947" s="44">
        <v>8074414856</v>
      </c>
    </row>
    <row r="15948" spans="1:1">
      <c r="A15948" s="44">
        <v>9666058037</v>
      </c>
    </row>
    <row r="15949" spans="1:1">
      <c r="A15949" s="44">
        <v>8985411222</v>
      </c>
    </row>
    <row r="15950" spans="1:1">
      <c r="A15950" s="44">
        <v>8008846262</v>
      </c>
    </row>
    <row r="15951" spans="1:1">
      <c r="A15951" s="44">
        <v>9989953335</v>
      </c>
    </row>
    <row r="15952" spans="1:1">
      <c r="A15952" s="44">
        <v>8328287039</v>
      </c>
    </row>
    <row r="15953" spans="1:1">
      <c r="A15953" s="44">
        <v>6304726671</v>
      </c>
    </row>
    <row r="15954" spans="1:1">
      <c r="A15954" s="44">
        <v>9985131300</v>
      </c>
    </row>
    <row r="15955" spans="1:1">
      <c r="A15955" s="44">
        <v>9014543964</v>
      </c>
    </row>
    <row r="15956" spans="1:1">
      <c r="A15956" s="44">
        <v>9550650876</v>
      </c>
    </row>
    <row r="15957" spans="1:1">
      <c r="A15957" s="44">
        <v>9676462118</v>
      </c>
    </row>
    <row r="15958" spans="1:1">
      <c r="A15958" s="44">
        <v>9886393336</v>
      </c>
    </row>
    <row r="15959" spans="1:1">
      <c r="A15959" s="44">
        <v>7981932387</v>
      </c>
    </row>
    <row r="15960" spans="1:1">
      <c r="A15960" s="44">
        <v>9014304114</v>
      </c>
    </row>
    <row r="15961" spans="1:1">
      <c r="A15961" s="44">
        <v>9866130003</v>
      </c>
    </row>
    <row r="15962" spans="1:1">
      <c r="A15962" s="44">
        <v>6304900971</v>
      </c>
    </row>
    <row r="15963" spans="1:1">
      <c r="A15963" s="44">
        <v>9949299247</v>
      </c>
    </row>
    <row r="15964" spans="1:1">
      <c r="A15964" s="44">
        <v>7993585584</v>
      </c>
    </row>
    <row r="15965" spans="1:1">
      <c r="A15965" s="44">
        <v>8897249409</v>
      </c>
    </row>
    <row r="15966" spans="1:1">
      <c r="A15966" s="44">
        <v>8008888887</v>
      </c>
    </row>
    <row r="15967" spans="1:1">
      <c r="A15967" s="44">
        <v>7873044663</v>
      </c>
    </row>
    <row r="15968" spans="1:1">
      <c r="A15968" s="44">
        <v>9246467311</v>
      </c>
    </row>
    <row r="15969" spans="1:1">
      <c r="A15969" s="44">
        <v>7013293120</v>
      </c>
    </row>
    <row r="15970" spans="1:1">
      <c r="A15970" s="44">
        <v>9949258291</v>
      </c>
    </row>
    <row r="15971" spans="1:1">
      <c r="A15971" s="44">
        <v>9182680511</v>
      </c>
    </row>
    <row r="15972" spans="1:1">
      <c r="A15972" s="44">
        <v>9704448588</v>
      </c>
    </row>
    <row r="15973" spans="1:1">
      <c r="A15973" s="44">
        <v>9666671054</v>
      </c>
    </row>
    <row r="15974" spans="1:1">
      <c r="A15974" s="44">
        <v>8008054950</v>
      </c>
    </row>
    <row r="15975" spans="1:1">
      <c r="A15975" s="44">
        <v>8073119463</v>
      </c>
    </row>
    <row r="15976" spans="1:1">
      <c r="A15976" s="44">
        <v>9738369999</v>
      </c>
    </row>
    <row r="15977" spans="1:1">
      <c r="A15977" s="44">
        <v>9431506255</v>
      </c>
    </row>
    <row r="15978" spans="1:1">
      <c r="A15978" s="44">
        <v>7330691238</v>
      </c>
    </row>
    <row r="15979" spans="1:1">
      <c r="A15979" s="44">
        <v>9440905796</v>
      </c>
    </row>
    <row r="15980" spans="1:1">
      <c r="A15980" s="44">
        <v>9010100007</v>
      </c>
    </row>
    <row r="15981" spans="1:1">
      <c r="A15981" s="44">
        <v>9949594631</v>
      </c>
    </row>
    <row r="15982" spans="1:1">
      <c r="A15982" s="44">
        <v>9885055389</v>
      </c>
    </row>
    <row r="15983" spans="1:1">
      <c r="A15983" s="44">
        <v>9014653842</v>
      </c>
    </row>
    <row r="15984" spans="1:1">
      <c r="A15984" s="44">
        <v>9985400809</v>
      </c>
    </row>
    <row r="15985" spans="1:1">
      <c r="A15985" s="44">
        <v>9493405046</v>
      </c>
    </row>
    <row r="15986" spans="1:1">
      <c r="A15986" s="44">
        <v>8072011014</v>
      </c>
    </row>
    <row r="15987" spans="1:1">
      <c r="A15987" s="44">
        <v>9398329912</v>
      </c>
    </row>
    <row r="15988" spans="1:1">
      <c r="A15988" s="44">
        <v>9293164467</v>
      </c>
    </row>
    <row r="15989" spans="1:1">
      <c r="A15989" s="44">
        <v>9010362014</v>
      </c>
    </row>
    <row r="15990" spans="1:1">
      <c r="A15990" s="44">
        <v>9440687859</v>
      </c>
    </row>
    <row r="15991" spans="1:1">
      <c r="A15991" s="44">
        <v>8106462828</v>
      </c>
    </row>
    <row r="15992" spans="1:1">
      <c r="A15992" s="44">
        <v>9000879591</v>
      </c>
    </row>
    <row r="15993" spans="1:1">
      <c r="A15993" s="44">
        <v>8074305378</v>
      </c>
    </row>
    <row r="15994" spans="1:1">
      <c r="A15994" s="44">
        <v>9951515000</v>
      </c>
    </row>
    <row r="15995" spans="1:1">
      <c r="A15995" s="44">
        <v>9966509757</v>
      </c>
    </row>
    <row r="15996" spans="1:1">
      <c r="A15996" s="44">
        <v>8074472519</v>
      </c>
    </row>
    <row r="15997" spans="1:1">
      <c r="A15997" s="44">
        <v>9440671288</v>
      </c>
    </row>
    <row r="15998" spans="1:1">
      <c r="A15998" s="44">
        <v>9676076931</v>
      </c>
    </row>
    <row r="15999" spans="1:1">
      <c r="A15999" s="44">
        <v>9908231140</v>
      </c>
    </row>
    <row r="16000" spans="1:1">
      <c r="A16000" s="44">
        <v>9133574952</v>
      </c>
    </row>
    <row r="16001" spans="1:1">
      <c r="A16001" s="44">
        <v>9912761623</v>
      </c>
    </row>
    <row r="16002" spans="1:1">
      <c r="A16002" s="44">
        <v>8522831552</v>
      </c>
    </row>
    <row r="16003" spans="1:1">
      <c r="A16003" s="44">
        <v>4040117831</v>
      </c>
    </row>
    <row r="16004" spans="1:1">
      <c r="A16004" s="44">
        <v>9390497854</v>
      </c>
    </row>
    <row r="16005" spans="1:1">
      <c r="A16005" s="44">
        <v>9849563456</v>
      </c>
    </row>
    <row r="16006" spans="1:1">
      <c r="A16006" s="44">
        <v>9866022393</v>
      </c>
    </row>
    <row r="16007" spans="1:1">
      <c r="A16007" s="44">
        <v>7995072737</v>
      </c>
    </row>
    <row r="16008" spans="1:1">
      <c r="A16008" s="44">
        <v>7019155664</v>
      </c>
    </row>
    <row r="16009" spans="1:1">
      <c r="A16009" s="44">
        <v>8367294565</v>
      </c>
    </row>
    <row r="16010" spans="1:1">
      <c r="A16010" s="44">
        <v>9666558016</v>
      </c>
    </row>
    <row r="16011" spans="1:1">
      <c r="A16011" s="44">
        <v>9849848569</v>
      </c>
    </row>
    <row r="16012" spans="1:1">
      <c r="A16012" s="44">
        <v>8074572169</v>
      </c>
    </row>
    <row r="16013" spans="1:1">
      <c r="A16013" s="44">
        <v>9398108171</v>
      </c>
    </row>
    <row r="16014" spans="1:1">
      <c r="A16014" s="44">
        <v>9182383470</v>
      </c>
    </row>
    <row r="16015" spans="1:1">
      <c r="A16015" s="44">
        <v>6281370702</v>
      </c>
    </row>
    <row r="16016" spans="1:1">
      <c r="A16016" s="44">
        <v>9848025799</v>
      </c>
    </row>
    <row r="16017" spans="1:1">
      <c r="A16017" s="44">
        <v>8125684998</v>
      </c>
    </row>
    <row r="16018" spans="1:1">
      <c r="A16018" s="44">
        <v>9492610216</v>
      </c>
    </row>
    <row r="16019" spans="1:1">
      <c r="A16019" s="44">
        <v>7569589691</v>
      </c>
    </row>
    <row r="16020" spans="1:1">
      <c r="A16020" s="44">
        <v>9440704874</v>
      </c>
    </row>
    <row r="16021" spans="1:1">
      <c r="A16021" s="44">
        <v>9963557355</v>
      </c>
    </row>
    <row r="16022" spans="1:1">
      <c r="A16022" s="44">
        <v>7013535565</v>
      </c>
    </row>
    <row r="16023" spans="1:1">
      <c r="A16023" s="44">
        <v>8309516859</v>
      </c>
    </row>
    <row r="16024" spans="1:1">
      <c r="A16024" s="44">
        <v>9963127938</v>
      </c>
    </row>
    <row r="16025" spans="1:1">
      <c r="A16025" s="44">
        <v>9966288328</v>
      </c>
    </row>
    <row r="16026" spans="1:1">
      <c r="A16026" s="44">
        <v>9032203301</v>
      </c>
    </row>
    <row r="16027" spans="1:1">
      <c r="A16027" s="44">
        <v>6281700928</v>
      </c>
    </row>
    <row r="16028" spans="1:1">
      <c r="A16028" s="44">
        <v>9845258680</v>
      </c>
    </row>
    <row r="16029" spans="1:1">
      <c r="A16029" s="44">
        <v>9959863942</v>
      </c>
    </row>
    <row r="16030" spans="1:1">
      <c r="A16030" s="44">
        <v>9849601555</v>
      </c>
    </row>
    <row r="16031" spans="1:1">
      <c r="A16031" s="44">
        <v>6300325556</v>
      </c>
    </row>
    <row r="16032" spans="1:1">
      <c r="A16032" s="44">
        <v>9951185944</v>
      </c>
    </row>
    <row r="16033" spans="1:1">
      <c r="A16033" s="44">
        <v>4023073949</v>
      </c>
    </row>
    <row r="16034" spans="1:1">
      <c r="A16034" s="44">
        <v>9848713369</v>
      </c>
    </row>
    <row r="16035" spans="1:1">
      <c r="A16035" s="44">
        <v>9502080199</v>
      </c>
    </row>
    <row r="16036" spans="1:1">
      <c r="A16036" s="44">
        <v>9492653786</v>
      </c>
    </row>
    <row r="16037" spans="1:1">
      <c r="A16037" s="44">
        <v>9966424096</v>
      </c>
    </row>
    <row r="16038" spans="1:1">
      <c r="A16038" s="44">
        <v>9848740337</v>
      </c>
    </row>
    <row r="16039" spans="1:1">
      <c r="A16039" s="44">
        <v>8317530166</v>
      </c>
    </row>
    <row r="16040" spans="1:1">
      <c r="A16040" s="44">
        <v>9490696969</v>
      </c>
    </row>
    <row r="16041" spans="1:1">
      <c r="A16041" s="44">
        <v>9703337770</v>
      </c>
    </row>
    <row r="16042" spans="1:1">
      <c r="A16042" s="44">
        <v>4023161555</v>
      </c>
    </row>
    <row r="16043" spans="1:1">
      <c r="A16043" s="44">
        <v>9398324828</v>
      </c>
    </row>
    <row r="16044" spans="1:1">
      <c r="A16044" s="44">
        <v>7729813108</v>
      </c>
    </row>
    <row r="16045" spans="1:1">
      <c r="A16045" s="44">
        <v>9676123445</v>
      </c>
    </row>
    <row r="16046" spans="1:1">
      <c r="A16046" s="44">
        <v>9398733138</v>
      </c>
    </row>
    <row r="16047" spans="1:1">
      <c r="A16047" s="44">
        <v>8919313112</v>
      </c>
    </row>
    <row r="16048" spans="1:1">
      <c r="A16048" s="44">
        <v>9848554488</v>
      </c>
    </row>
    <row r="16049" spans="1:1">
      <c r="A16049" s="44">
        <v>9743246097</v>
      </c>
    </row>
    <row r="16050" spans="1:1">
      <c r="A16050" s="44">
        <v>9989908082</v>
      </c>
    </row>
    <row r="16051" spans="1:1">
      <c r="A16051" s="44">
        <v>9849178293</v>
      </c>
    </row>
    <row r="16052" spans="1:1">
      <c r="A16052" s="44">
        <v>8885364323</v>
      </c>
    </row>
    <row r="16053" spans="1:1">
      <c r="A16053" s="44">
        <v>8886831403</v>
      </c>
    </row>
    <row r="16054" spans="1:1">
      <c r="A16054" s="44">
        <v>8309709012</v>
      </c>
    </row>
    <row r="16055" spans="1:1">
      <c r="A16055" s="44">
        <v>9866664697</v>
      </c>
    </row>
    <row r="16056" spans="1:1">
      <c r="A16056" s="44">
        <v>8801344140</v>
      </c>
    </row>
    <row r="16057" spans="1:1">
      <c r="A16057" s="46">
        <v>9346293929</v>
      </c>
    </row>
    <row r="16058" spans="1:1">
      <c r="A16058" s="46">
        <v>9160044970</v>
      </c>
    </row>
    <row r="16059" spans="1:1">
      <c r="A16059" s="46">
        <v>9063803303</v>
      </c>
    </row>
    <row r="16060" spans="1:1">
      <c r="A16060" s="46">
        <v>7736257935</v>
      </c>
    </row>
    <row r="16061" spans="1:1">
      <c r="A16061" s="46">
        <v>9849231871</v>
      </c>
    </row>
    <row r="16062" spans="1:1">
      <c r="A16062" s="46">
        <v>9440040197</v>
      </c>
    </row>
    <row r="16063" spans="1:1">
      <c r="A16063" s="46">
        <v>9440817675</v>
      </c>
    </row>
    <row r="16064" spans="1:1">
      <c r="A16064" s="46">
        <v>9550550104</v>
      </c>
    </row>
    <row r="16065" spans="1:1">
      <c r="A16065" s="46">
        <v>9966767422</v>
      </c>
    </row>
    <row r="16066" spans="1:1">
      <c r="A16066" s="46">
        <v>9000555971</v>
      </c>
    </row>
    <row r="16067" spans="1:1">
      <c r="A16067" s="46">
        <v>9966497279</v>
      </c>
    </row>
    <row r="16068" spans="1:1">
      <c r="A16068" s="46">
        <v>9618611461</v>
      </c>
    </row>
    <row r="16069" spans="1:1">
      <c r="A16069" s="46">
        <v>9393002739</v>
      </c>
    </row>
    <row r="16070" spans="1:1">
      <c r="A16070" s="46">
        <v>9676742845</v>
      </c>
    </row>
    <row r="16071" spans="1:1">
      <c r="A16071" s="46">
        <v>9885691717</v>
      </c>
    </row>
    <row r="16072" spans="1:1">
      <c r="A16072" s="46">
        <v>8897947843</v>
      </c>
    </row>
    <row r="16073" spans="1:1">
      <c r="A16073" s="46">
        <v>9663977797</v>
      </c>
    </row>
    <row r="16074" spans="1:1">
      <c r="A16074" s="46">
        <v>9573688799</v>
      </c>
    </row>
    <row r="16075" spans="1:1">
      <c r="A16075" s="46">
        <v>9848443413</v>
      </c>
    </row>
    <row r="16076" spans="1:1">
      <c r="A16076" s="46">
        <v>7093377323</v>
      </c>
    </row>
    <row r="16077" spans="1:1">
      <c r="A16077" s="46">
        <v>8074401433</v>
      </c>
    </row>
    <row r="16078" spans="1:1">
      <c r="A16078" s="46">
        <v>9603844748</v>
      </c>
    </row>
    <row r="16079" spans="1:1">
      <c r="A16079" s="46">
        <v>9000757989</v>
      </c>
    </row>
    <row r="16080" spans="1:1">
      <c r="A16080" s="46">
        <v>9014019918</v>
      </c>
    </row>
    <row r="16081" spans="1:1">
      <c r="A16081" s="46">
        <v>6355066382</v>
      </c>
    </row>
    <row r="16082" spans="1:1">
      <c r="A16082" s="46">
        <v>9618301234</v>
      </c>
    </row>
    <row r="16083" spans="1:1">
      <c r="A16083" s="46">
        <v>9849151024</v>
      </c>
    </row>
    <row r="16084" spans="1:1">
      <c r="A16084" s="46">
        <v>9059905938</v>
      </c>
    </row>
    <row r="16085" spans="1:1">
      <c r="A16085" s="46">
        <v>8309781490</v>
      </c>
    </row>
    <row r="16086" spans="1:1">
      <c r="A16086" s="46">
        <v>9959958414</v>
      </c>
    </row>
    <row r="16087" spans="1:1">
      <c r="A16087" s="46">
        <v>9951931234</v>
      </c>
    </row>
    <row r="16088" spans="1:1">
      <c r="A16088" s="46">
        <v>9692239999</v>
      </c>
    </row>
    <row r="16089" spans="1:1">
      <c r="A16089" s="46">
        <v>9849960129</v>
      </c>
    </row>
    <row r="16090" spans="1:1">
      <c r="A16090" s="46">
        <v>8247504747</v>
      </c>
    </row>
    <row r="16091" spans="1:1">
      <c r="A16091" s="46">
        <v>8179808239</v>
      </c>
    </row>
    <row r="16092" spans="1:1">
      <c r="A16092" s="46">
        <v>9666498849</v>
      </c>
    </row>
    <row r="16093" spans="1:1">
      <c r="A16093" s="46">
        <v>8086769744</v>
      </c>
    </row>
    <row r="16094" spans="1:1">
      <c r="A16094" s="46">
        <v>9000138309</v>
      </c>
    </row>
    <row r="16095" spans="1:1">
      <c r="A16095" s="46">
        <v>8686867451</v>
      </c>
    </row>
    <row r="16096" spans="1:1">
      <c r="A16096" s="46">
        <v>7378680988</v>
      </c>
    </row>
    <row r="16097" spans="1:1">
      <c r="A16097" s="46">
        <v>9705443205</v>
      </c>
    </row>
    <row r="16098" spans="1:1">
      <c r="A16098" s="46">
        <v>6301930667</v>
      </c>
    </row>
    <row r="16099" spans="1:1">
      <c r="A16099" s="46">
        <v>9963778487</v>
      </c>
    </row>
    <row r="16100" spans="1:1">
      <c r="A16100" s="46">
        <v>9398108171</v>
      </c>
    </row>
    <row r="16101" spans="1:1">
      <c r="A16101" s="46">
        <v>7702564767</v>
      </c>
    </row>
    <row r="16102" spans="1:1">
      <c r="A16102" s="46">
        <v>9848664777</v>
      </c>
    </row>
    <row r="16103" spans="1:1">
      <c r="A16103" s="46">
        <v>9849218431</v>
      </c>
    </row>
    <row r="16104" spans="1:1">
      <c r="A16104" s="46">
        <v>9059644444</v>
      </c>
    </row>
    <row r="16105" spans="1:1">
      <c r="A16105" s="46">
        <v>9866203132</v>
      </c>
    </row>
    <row r="16106" spans="1:1">
      <c r="A16106" s="46">
        <v>9949228228</v>
      </c>
    </row>
    <row r="16107" spans="1:1">
      <c r="A16107" s="46">
        <v>9010729793</v>
      </c>
    </row>
    <row r="16108" spans="1:1">
      <c r="A16108" s="46">
        <v>9550539021</v>
      </c>
    </row>
    <row r="16109" spans="1:1">
      <c r="A16109" s="46">
        <v>8099997065</v>
      </c>
    </row>
    <row r="16110" spans="1:1">
      <c r="A16110" s="46">
        <v>9848709429</v>
      </c>
    </row>
    <row r="16111" spans="1:1">
      <c r="A16111" s="46">
        <v>7036154250</v>
      </c>
    </row>
    <row r="16112" spans="1:1">
      <c r="A16112" s="46">
        <v>8074377784</v>
      </c>
    </row>
    <row r="16113" spans="1:1">
      <c r="A16113" s="46">
        <v>8632286677</v>
      </c>
    </row>
    <row r="16114" spans="1:1">
      <c r="A16114" s="46">
        <v>8886239966</v>
      </c>
    </row>
    <row r="16115" spans="1:1">
      <c r="A16115" s="46">
        <v>9949594631</v>
      </c>
    </row>
    <row r="16116" spans="1:1">
      <c r="A16116" s="46">
        <v>8106942300</v>
      </c>
    </row>
    <row r="16117" spans="1:1">
      <c r="A16117" s="46">
        <v>9614277888</v>
      </c>
    </row>
    <row r="16118" spans="1:1">
      <c r="A16118" s="46">
        <v>9908985479</v>
      </c>
    </row>
    <row r="16119" spans="1:1">
      <c r="A16119" s="46">
        <v>9603423143</v>
      </c>
    </row>
    <row r="16120" spans="1:1">
      <c r="A16120" s="46">
        <v>8341414808</v>
      </c>
    </row>
    <row r="16121" spans="1:1">
      <c r="A16121" s="46">
        <v>9849181727</v>
      </c>
    </row>
    <row r="16122" spans="1:1">
      <c r="A16122" s="46">
        <v>8332833838</v>
      </c>
    </row>
    <row r="16123" spans="1:1">
      <c r="A16123" s="46">
        <v>9493788313</v>
      </c>
    </row>
    <row r="16124" spans="1:1">
      <c r="A16124" s="46">
        <v>8074579821</v>
      </c>
    </row>
    <row r="16125" spans="1:1">
      <c r="A16125" s="46">
        <v>9573378449</v>
      </c>
    </row>
    <row r="16126" spans="1:1">
      <c r="A16126" s="46">
        <v>8374920920</v>
      </c>
    </row>
    <row r="16127" spans="1:1">
      <c r="A16127" s="46">
        <v>9791199763</v>
      </c>
    </row>
    <row r="16128" spans="1:1">
      <c r="A16128" s="46">
        <v>8778891923</v>
      </c>
    </row>
    <row r="16129" spans="1:1">
      <c r="A16129" s="46">
        <v>9000181458</v>
      </c>
    </row>
    <row r="16130" spans="1:1">
      <c r="A16130" s="46">
        <v>9866590675</v>
      </c>
    </row>
    <row r="16131" spans="1:1">
      <c r="A16131" s="46">
        <v>8688099999</v>
      </c>
    </row>
    <row r="16132" spans="1:1">
      <c r="A16132" s="46">
        <v>9052190900</v>
      </c>
    </row>
    <row r="16133" spans="1:1">
      <c r="A16133" s="46">
        <v>9949927275</v>
      </c>
    </row>
    <row r="16134" spans="1:1">
      <c r="A16134" s="46">
        <v>9505000866</v>
      </c>
    </row>
    <row r="16135" spans="1:1">
      <c r="A16135" s="46">
        <v>9014710142</v>
      </c>
    </row>
    <row r="16136" spans="1:1">
      <c r="A16136" s="46">
        <v>8886831403</v>
      </c>
    </row>
    <row r="16137" spans="1:1">
      <c r="A16137" s="46">
        <v>7660867788</v>
      </c>
    </row>
    <row r="16138" spans="1:1">
      <c r="A16138" s="46">
        <v>7670849622</v>
      </c>
    </row>
    <row r="16139" spans="1:1">
      <c r="A16139" s="46">
        <v>7386935662</v>
      </c>
    </row>
    <row r="16140" spans="1:1">
      <c r="A16140" s="46">
        <v>7893831069</v>
      </c>
    </row>
    <row r="16141" spans="1:1">
      <c r="A16141" s="46">
        <v>9849090100</v>
      </c>
    </row>
    <row r="16142" spans="1:1">
      <c r="A16142" s="46">
        <v>9381519004</v>
      </c>
    </row>
    <row r="16143" spans="1:1">
      <c r="A16143" s="46">
        <v>9618384301</v>
      </c>
    </row>
    <row r="16144" spans="1:1">
      <c r="A16144" s="46">
        <v>9985793938</v>
      </c>
    </row>
    <row r="16145" spans="1:1">
      <c r="A16145" s="46">
        <v>8186942506</v>
      </c>
    </row>
    <row r="16146" spans="1:1">
      <c r="A16146" s="46">
        <v>7981574463</v>
      </c>
    </row>
    <row r="16147" spans="1:1">
      <c r="A16147" s="46">
        <v>9000446730</v>
      </c>
    </row>
    <row r="16148" spans="1:1">
      <c r="A16148" s="46">
        <v>9182525578</v>
      </c>
    </row>
    <row r="16149" spans="1:1">
      <c r="A16149" s="46">
        <v>9866334231</v>
      </c>
    </row>
    <row r="16150" spans="1:1">
      <c r="A16150" s="46">
        <v>9000948400</v>
      </c>
    </row>
    <row r="16151" spans="1:1">
      <c r="A16151" s="46">
        <v>7382956050</v>
      </c>
    </row>
    <row r="16152" spans="1:1">
      <c r="A16152" s="46">
        <v>9966644141</v>
      </c>
    </row>
    <row r="16153" spans="1:1">
      <c r="A16153" s="46">
        <v>9848870899</v>
      </c>
    </row>
    <row r="16154" spans="1:1">
      <c r="A16154" s="46">
        <v>9581485152</v>
      </c>
    </row>
    <row r="16155" spans="1:1">
      <c r="A16155" s="46">
        <v>9866099824</v>
      </c>
    </row>
    <row r="16156" spans="1:1">
      <c r="A16156" s="46">
        <v>9247660166</v>
      </c>
    </row>
    <row r="16157" spans="1:1">
      <c r="A16157" s="46">
        <v>9908315554</v>
      </c>
    </row>
    <row r="16158" spans="1:1">
      <c r="A16158" s="46">
        <v>8248613255</v>
      </c>
    </row>
    <row r="16159" spans="1:1">
      <c r="A16159" s="46">
        <v>9989137222</v>
      </c>
    </row>
    <row r="16160" spans="1:1">
      <c r="A16160" s="46">
        <v>7702798049</v>
      </c>
    </row>
    <row r="16161" spans="1:1">
      <c r="A16161" s="46">
        <v>9731141168</v>
      </c>
    </row>
    <row r="16162" spans="1:1">
      <c r="A16162" s="46">
        <v>4023296303</v>
      </c>
    </row>
    <row r="16163" spans="1:1">
      <c r="A16163" s="46">
        <v>8106033369</v>
      </c>
    </row>
    <row r="16164" spans="1:1">
      <c r="A16164" s="46">
        <v>7732000031</v>
      </c>
    </row>
    <row r="16165" spans="1:1">
      <c r="A16165" s="46">
        <v>9346144903</v>
      </c>
    </row>
    <row r="16166" spans="1:1">
      <c r="A16166" s="46">
        <v>9959483303</v>
      </c>
    </row>
    <row r="16167" spans="1:1">
      <c r="A16167" s="46">
        <v>8553012345</v>
      </c>
    </row>
    <row r="16168" spans="1:1">
      <c r="A16168" s="46">
        <v>8885588524</v>
      </c>
    </row>
    <row r="16169" spans="1:1">
      <c r="A16169" s="46">
        <v>9177670584</v>
      </c>
    </row>
    <row r="16170" spans="1:1">
      <c r="A16170" s="46">
        <v>9533255555</v>
      </c>
    </row>
    <row r="16171" spans="1:1">
      <c r="A16171" s="46">
        <v>9866316320</v>
      </c>
    </row>
    <row r="16172" spans="1:1">
      <c r="A16172" s="46">
        <v>9985877998</v>
      </c>
    </row>
    <row r="16173" spans="1:1">
      <c r="A16173" s="46">
        <v>9100385826</v>
      </c>
    </row>
    <row r="16174" spans="1:1">
      <c r="A16174" s="46">
        <v>9573236888</v>
      </c>
    </row>
    <row r="16175" spans="1:1">
      <c r="A16175" s="46">
        <v>9603434444</v>
      </c>
    </row>
    <row r="16176" spans="1:1">
      <c r="A16176" s="46">
        <v>9845919740</v>
      </c>
    </row>
    <row r="16177" spans="1:1">
      <c r="A16177" s="46">
        <v>9396474666</v>
      </c>
    </row>
    <row r="16178" spans="1:1">
      <c r="A16178" s="46">
        <v>9849911668</v>
      </c>
    </row>
    <row r="16179" spans="1:1">
      <c r="A16179" s="46">
        <v>8978668090</v>
      </c>
    </row>
    <row r="16180" spans="1:1">
      <c r="A16180" s="46">
        <v>9052319706</v>
      </c>
    </row>
    <row r="16181" spans="1:1">
      <c r="A16181" s="46">
        <v>7702219867</v>
      </c>
    </row>
    <row r="16182" spans="1:1">
      <c r="A16182" s="46">
        <v>9059590201</v>
      </c>
    </row>
    <row r="16183" spans="1:1">
      <c r="A16183" s="46">
        <v>9494372146</v>
      </c>
    </row>
    <row r="16184" spans="1:1">
      <c r="A16184" s="46">
        <v>9948877227</v>
      </c>
    </row>
    <row r="16185" spans="1:1">
      <c r="A16185" s="46">
        <v>9440640453</v>
      </c>
    </row>
    <row r="16186" spans="1:1">
      <c r="A16186" s="46">
        <v>7675934866</v>
      </c>
    </row>
    <row r="16187" spans="1:1">
      <c r="A16187" s="46">
        <v>7904097749</v>
      </c>
    </row>
    <row r="16188" spans="1:1">
      <c r="A16188" s="46">
        <v>8886445022</v>
      </c>
    </row>
    <row r="16189" spans="1:1">
      <c r="A16189" s="46">
        <v>9154122044</v>
      </c>
    </row>
    <row r="16190" spans="1:1">
      <c r="A16190" s="46">
        <v>7989119597</v>
      </c>
    </row>
    <row r="16191" spans="1:1">
      <c r="A16191" s="46">
        <v>6300583599</v>
      </c>
    </row>
    <row r="16192" spans="1:1">
      <c r="A16192" s="46">
        <v>9966993542</v>
      </c>
    </row>
    <row r="16193" spans="1:1">
      <c r="A16193" s="46">
        <v>6535321343</v>
      </c>
    </row>
    <row r="16194" spans="1:1">
      <c r="A16194" s="46">
        <v>8790992012</v>
      </c>
    </row>
    <row r="16195" spans="1:1">
      <c r="A16195" s="46">
        <v>8309067006</v>
      </c>
    </row>
    <row r="16196" spans="1:1">
      <c r="A16196" s="46">
        <v>7013247319</v>
      </c>
    </row>
    <row r="16197" spans="1:1">
      <c r="A16197" s="46">
        <v>9989778418</v>
      </c>
    </row>
    <row r="16198" spans="1:1">
      <c r="A16198" s="46">
        <v>9542561447</v>
      </c>
    </row>
    <row r="16199" spans="1:1">
      <c r="A16199" s="46">
        <v>9392698711</v>
      </c>
    </row>
    <row r="16200" spans="1:1">
      <c r="A16200" s="46">
        <v>8374379444</v>
      </c>
    </row>
    <row r="16201" spans="1:1">
      <c r="A16201" s="46">
        <v>9333118888</v>
      </c>
    </row>
    <row r="16202" spans="1:1">
      <c r="A16202" s="46">
        <v>9492883203</v>
      </c>
    </row>
    <row r="16203" spans="1:1">
      <c r="A16203" s="46">
        <v>9160032299</v>
      </c>
    </row>
    <row r="16204" spans="1:1">
      <c r="A16204" s="46">
        <v>7386155444</v>
      </c>
    </row>
    <row r="16205" spans="1:1">
      <c r="A16205" s="46">
        <v>9618709554</v>
      </c>
    </row>
    <row r="16206" spans="1:1">
      <c r="A16206" s="46">
        <v>8328080363</v>
      </c>
    </row>
    <row r="16207" spans="1:1">
      <c r="A16207" s="46">
        <v>8978259516</v>
      </c>
    </row>
    <row r="16208" spans="1:1">
      <c r="A16208" s="46">
        <v>9885111151</v>
      </c>
    </row>
    <row r="16209" spans="1:1">
      <c r="A16209" s="46">
        <v>8686067600</v>
      </c>
    </row>
    <row r="16210" spans="1:1">
      <c r="A16210" s="46">
        <v>8985194703</v>
      </c>
    </row>
    <row r="16211" spans="1:1">
      <c r="A16211" s="46">
        <v>9000023234</v>
      </c>
    </row>
    <row r="16212" spans="1:1">
      <c r="A16212" s="46">
        <v>9542434245</v>
      </c>
    </row>
    <row r="16213" spans="1:1">
      <c r="A16213" s="46">
        <v>9505058299</v>
      </c>
    </row>
    <row r="16214" spans="1:1">
      <c r="A16214" s="46">
        <v>8555952748</v>
      </c>
    </row>
    <row r="16215" spans="1:1">
      <c r="A16215" s="46">
        <v>9849640160</v>
      </c>
    </row>
    <row r="16216" spans="1:1">
      <c r="A16216" s="46">
        <v>8686126646</v>
      </c>
    </row>
    <row r="16217" spans="1:1">
      <c r="A16217" s="46">
        <v>9182076861</v>
      </c>
    </row>
    <row r="16218" spans="1:1">
      <c r="A16218" s="46">
        <v>9849844862</v>
      </c>
    </row>
    <row r="16219" spans="1:1">
      <c r="A16219" s="46">
        <v>9381288789</v>
      </c>
    </row>
    <row r="16220" spans="1:1">
      <c r="A16220" s="46">
        <v>9849300316</v>
      </c>
    </row>
    <row r="16221" spans="1:1">
      <c r="A16221" s="46">
        <v>9666080204</v>
      </c>
    </row>
    <row r="16222" spans="1:1">
      <c r="A16222" s="46">
        <v>9030128013</v>
      </c>
    </row>
    <row r="16223" spans="1:1">
      <c r="A16223" s="46">
        <v>6300506214</v>
      </c>
    </row>
    <row r="16224" spans="1:1">
      <c r="A16224" s="46">
        <v>8074358662</v>
      </c>
    </row>
    <row r="16225" spans="1:1">
      <c r="A16225" s="46">
        <v>8309918928</v>
      </c>
    </row>
    <row r="16226" spans="1:1">
      <c r="A16226" s="46">
        <v>9989566688</v>
      </c>
    </row>
    <row r="16227" spans="1:1">
      <c r="A16227" s="46">
        <v>9494035293</v>
      </c>
    </row>
    <row r="16228" spans="1:1">
      <c r="A16228" s="46">
        <v>9908689011</v>
      </c>
    </row>
    <row r="16229" spans="1:1">
      <c r="A16229" s="46">
        <v>9121284898</v>
      </c>
    </row>
    <row r="16230" spans="1:1">
      <c r="A16230" s="46">
        <v>9000001276</v>
      </c>
    </row>
    <row r="16231" spans="1:1">
      <c r="A16231" s="46">
        <v>9000075114</v>
      </c>
    </row>
    <row r="16232" spans="1:1">
      <c r="A16232" s="46">
        <v>7013848880</v>
      </c>
    </row>
    <row r="16233" spans="1:1">
      <c r="A16233" s="46">
        <v>9000909318</v>
      </c>
    </row>
    <row r="16234" spans="1:1">
      <c r="A16234" s="46">
        <v>9701645888</v>
      </c>
    </row>
    <row r="16235" spans="1:1">
      <c r="A16235" s="46">
        <v>9948164975</v>
      </c>
    </row>
    <row r="16236" spans="1:1">
      <c r="A16236" s="46">
        <v>8912822819</v>
      </c>
    </row>
    <row r="16237" spans="1:1">
      <c r="A16237" s="46">
        <v>9494058988</v>
      </c>
    </row>
    <row r="16238" spans="1:1">
      <c r="A16238" s="46">
        <v>9922144444</v>
      </c>
    </row>
    <row r="16239" spans="1:1">
      <c r="A16239" s="46">
        <v>9849795792</v>
      </c>
    </row>
    <row r="16240" spans="1:1">
      <c r="A16240" s="46">
        <v>9666040350</v>
      </c>
    </row>
    <row r="16241" spans="1:1">
      <c r="A16241" s="46">
        <v>9493080133</v>
      </c>
    </row>
    <row r="16242" spans="1:1">
      <c r="A16242" s="46">
        <v>7780373568</v>
      </c>
    </row>
    <row r="16243" spans="1:1">
      <c r="A16243" s="46">
        <v>9848742012</v>
      </c>
    </row>
    <row r="16244" spans="1:1">
      <c r="A16244" s="46">
        <v>8247474441</v>
      </c>
    </row>
    <row r="16245" spans="1:1">
      <c r="A16245" s="46">
        <v>7997867557</v>
      </c>
    </row>
    <row r="16246" spans="1:1">
      <c r="A16246" s="46">
        <v>9652720227</v>
      </c>
    </row>
    <row r="16247" spans="1:1">
      <c r="A16247" s="46">
        <v>9177724299</v>
      </c>
    </row>
    <row r="16248" spans="1:1">
      <c r="A16248" s="46">
        <v>9010016229</v>
      </c>
    </row>
    <row r="16249" spans="1:1">
      <c r="A16249" s="46">
        <v>9353782367</v>
      </c>
    </row>
    <row r="16250" spans="1:1">
      <c r="A16250" s="46">
        <v>9966775876</v>
      </c>
    </row>
    <row r="16251" spans="1:1">
      <c r="A16251" s="46">
        <v>8498999939</v>
      </c>
    </row>
    <row r="16252" spans="1:1">
      <c r="A16252" s="46">
        <v>9492961131</v>
      </c>
    </row>
    <row r="16253" spans="1:1">
      <c r="A16253" s="46">
        <v>9581800085</v>
      </c>
    </row>
    <row r="16254" spans="1:1">
      <c r="A16254" s="46">
        <v>9143101786</v>
      </c>
    </row>
    <row r="16255" spans="1:1">
      <c r="A16255" s="46">
        <v>9182008752</v>
      </c>
    </row>
    <row r="16256" spans="1:1">
      <c r="A16256" s="46">
        <v>7386473708</v>
      </c>
    </row>
    <row r="16257" spans="1:1">
      <c r="A16257" s="46">
        <v>9959765211</v>
      </c>
    </row>
    <row r="16258" spans="1:1">
      <c r="A16258" s="46">
        <v>9515555114</v>
      </c>
    </row>
    <row r="16259" spans="1:1">
      <c r="A16259" s="46">
        <v>9962034945</v>
      </c>
    </row>
    <row r="16260" spans="1:1">
      <c r="A16260" s="46">
        <v>8919972749</v>
      </c>
    </row>
    <row r="16261" spans="1:1">
      <c r="A16261" s="46">
        <v>9701954455</v>
      </c>
    </row>
    <row r="16262" spans="1:1">
      <c r="A16262" s="46">
        <v>7989665633</v>
      </c>
    </row>
    <row r="16263" spans="1:1">
      <c r="A16263" s="46">
        <v>8008858996</v>
      </c>
    </row>
    <row r="16264" spans="1:1">
      <c r="A16264" s="46">
        <v>9440262999</v>
      </c>
    </row>
    <row r="16265" spans="1:1">
      <c r="A16265" s="46">
        <v>9619421357</v>
      </c>
    </row>
    <row r="16266" spans="1:1">
      <c r="A16266" s="46">
        <v>9110772267</v>
      </c>
    </row>
    <row r="16267" spans="1:1">
      <c r="A16267" s="46">
        <v>8019817777</v>
      </c>
    </row>
    <row r="16268" spans="1:1">
      <c r="A16268" s="46">
        <v>8885101313</v>
      </c>
    </row>
    <row r="16269" spans="1:1">
      <c r="A16269" s="46">
        <v>9182981626</v>
      </c>
    </row>
    <row r="16270" spans="1:1">
      <c r="A16270" s="46">
        <v>9573093666</v>
      </c>
    </row>
    <row r="16271" spans="1:1">
      <c r="A16271" s="46">
        <v>9347951756</v>
      </c>
    </row>
    <row r="16272" spans="1:1">
      <c r="A16272" s="46">
        <v>8639395104</v>
      </c>
    </row>
    <row r="16273" spans="1:1">
      <c r="A16273" s="46">
        <v>9398329912</v>
      </c>
    </row>
    <row r="16274" spans="1:1">
      <c r="A16274" s="46">
        <v>9603367777</v>
      </c>
    </row>
    <row r="16275" spans="1:1">
      <c r="A16275" s="46">
        <v>9030078789</v>
      </c>
    </row>
    <row r="16276" spans="1:1">
      <c r="A16276" s="46">
        <v>7799039208</v>
      </c>
    </row>
    <row r="16277" spans="1:1">
      <c r="A16277" s="46">
        <v>9704731323</v>
      </c>
    </row>
    <row r="16278" spans="1:1">
      <c r="A16278" s="46">
        <v>9080541978</v>
      </c>
    </row>
    <row r="16279" spans="1:1">
      <c r="A16279" s="46">
        <v>9440422324</v>
      </c>
    </row>
    <row r="16280" spans="1:1">
      <c r="A16280" s="46">
        <v>9701911497</v>
      </c>
    </row>
    <row r="16281" spans="1:1">
      <c r="A16281" s="46">
        <v>7729989073</v>
      </c>
    </row>
    <row r="16282" spans="1:1">
      <c r="A16282" s="46">
        <v>9948069362</v>
      </c>
    </row>
    <row r="16283" spans="1:1">
      <c r="A16283" s="46">
        <v>7093333688</v>
      </c>
    </row>
    <row r="16284" spans="1:1">
      <c r="A16284" s="46">
        <v>9885180301</v>
      </c>
    </row>
    <row r="16285" spans="1:1">
      <c r="A16285" s="46">
        <v>9849135850</v>
      </c>
    </row>
    <row r="16286" spans="1:1">
      <c r="A16286" s="46">
        <v>9154959696</v>
      </c>
    </row>
    <row r="16287" spans="1:1">
      <c r="A16287" s="46">
        <v>9640435678</v>
      </c>
    </row>
    <row r="16288" spans="1:1">
      <c r="A16288" s="46">
        <v>9849021395</v>
      </c>
    </row>
    <row r="16289" spans="1:1">
      <c r="A16289" s="46">
        <v>9704798661</v>
      </c>
    </row>
    <row r="16290" spans="1:1">
      <c r="A16290" s="46">
        <v>9866339974</v>
      </c>
    </row>
    <row r="16291" spans="1:1">
      <c r="A16291" s="46">
        <v>9441362977</v>
      </c>
    </row>
    <row r="16292" spans="1:1">
      <c r="A16292" s="46">
        <v>9342888444</v>
      </c>
    </row>
    <row r="16293" spans="1:1">
      <c r="A16293" s="46">
        <v>9959420503</v>
      </c>
    </row>
    <row r="16294" spans="1:1">
      <c r="A16294" s="46">
        <v>9160578606</v>
      </c>
    </row>
    <row r="16295" spans="1:1">
      <c r="A16295" s="46">
        <v>8008862321</v>
      </c>
    </row>
    <row r="16296" spans="1:1">
      <c r="A16296" s="46">
        <v>9908566966</v>
      </c>
    </row>
    <row r="16297" spans="1:1">
      <c r="A16297" s="46">
        <v>9908968884</v>
      </c>
    </row>
    <row r="16298" spans="1:1">
      <c r="A16298" s="46">
        <v>7273042222</v>
      </c>
    </row>
    <row r="16299" spans="1:1">
      <c r="A16299" s="46">
        <v>8599947111</v>
      </c>
    </row>
    <row r="16300" spans="1:1">
      <c r="A16300" s="46">
        <v>9701014646</v>
      </c>
    </row>
    <row r="16301" spans="1:1">
      <c r="A16301" s="46">
        <v>9177629938</v>
      </c>
    </row>
    <row r="16302" spans="1:1">
      <c r="A16302" s="46">
        <v>7995438645</v>
      </c>
    </row>
    <row r="16303" spans="1:1">
      <c r="A16303" s="46">
        <v>8801264099</v>
      </c>
    </row>
    <row r="16304" spans="1:1">
      <c r="A16304" s="46">
        <v>8985433955</v>
      </c>
    </row>
    <row r="16305" spans="1:1">
      <c r="A16305" s="46">
        <v>9133434777</v>
      </c>
    </row>
    <row r="16306" spans="1:1">
      <c r="A16306" s="46">
        <v>8919584396</v>
      </c>
    </row>
    <row r="16307" spans="1:1">
      <c r="A16307" s="46">
        <v>7997511645</v>
      </c>
    </row>
    <row r="16308" spans="1:1">
      <c r="A16308" s="46">
        <v>9949318381</v>
      </c>
    </row>
    <row r="16309" spans="1:1">
      <c r="A16309" s="46">
        <v>8297914444</v>
      </c>
    </row>
    <row r="16310" spans="1:1">
      <c r="A16310" s="46">
        <v>9392019191</v>
      </c>
    </row>
    <row r="16311" spans="1:1">
      <c r="A16311" s="46">
        <v>8008819292</v>
      </c>
    </row>
    <row r="16312" spans="1:1">
      <c r="A16312" s="46">
        <v>9848454686</v>
      </c>
    </row>
    <row r="16313" spans="1:1">
      <c r="A16313" s="46">
        <v>8885257714</v>
      </c>
    </row>
    <row r="16314" spans="1:1">
      <c r="A16314" s="46">
        <v>8985669808</v>
      </c>
    </row>
    <row r="16315" spans="1:1">
      <c r="A16315" s="46">
        <v>9182572993</v>
      </c>
    </row>
    <row r="16316" spans="1:1">
      <c r="A16316" s="46">
        <v>9703485110</v>
      </c>
    </row>
    <row r="16317" spans="1:1">
      <c r="A16317" s="46">
        <v>8247460019</v>
      </c>
    </row>
    <row r="16318" spans="1:1">
      <c r="A16318" s="46">
        <v>9849227564</v>
      </c>
    </row>
    <row r="16319" spans="1:1">
      <c r="A16319" s="46">
        <v>9989810567</v>
      </c>
    </row>
    <row r="16320" spans="1:1">
      <c r="A16320" s="46">
        <v>9948051000</v>
      </c>
    </row>
    <row r="16321" spans="1:1">
      <c r="A16321" s="46">
        <v>8466999987</v>
      </c>
    </row>
    <row r="16322" spans="1:1">
      <c r="A16322" s="46">
        <v>9291394775</v>
      </c>
    </row>
    <row r="16323" spans="1:1">
      <c r="A16323" s="46">
        <v>9966690009</v>
      </c>
    </row>
    <row r="16324" spans="1:1">
      <c r="A16324" s="46">
        <v>8790063339</v>
      </c>
    </row>
    <row r="16325" spans="1:1">
      <c r="A16325" s="46">
        <v>8037803859</v>
      </c>
    </row>
    <row r="16326" spans="1:1">
      <c r="A16326" s="46">
        <v>9505029850</v>
      </c>
    </row>
    <row r="16327" spans="1:1">
      <c r="A16327" s="46">
        <v>9989508408</v>
      </c>
    </row>
    <row r="16328" spans="1:1">
      <c r="A16328" s="46">
        <v>9949043707</v>
      </c>
    </row>
    <row r="16329" spans="1:1">
      <c r="A16329" s="46">
        <v>9154090251</v>
      </c>
    </row>
    <row r="16330" spans="1:1">
      <c r="A16330" s="46">
        <v>7799354919</v>
      </c>
    </row>
    <row r="16331" spans="1:1">
      <c r="A16331" s="46">
        <v>9182179305</v>
      </c>
    </row>
    <row r="16332" spans="1:1">
      <c r="A16332" s="46">
        <v>9790110773</v>
      </c>
    </row>
    <row r="16333" spans="1:1">
      <c r="A16333" s="46">
        <v>8879016155</v>
      </c>
    </row>
    <row r="16334" spans="1:1">
      <c r="A16334" s="46">
        <v>9966932888</v>
      </c>
    </row>
    <row r="16335" spans="1:1">
      <c r="A16335" s="46">
        <v>7799440123</v>
      </c>
    </row>
    <row r="16336" spans="1:1">
      <c r="A16336" s="46">
        <v>9652121214</v>
      </c>
    </row>
    <row r="16337" spans="1:1">
      <c r="A16337" s="46">
        <v>9949019143</v>
      </c>
    </row>
    <row r="16338" spans="1:1">
      <c r="A16338" s="46">
        <v>9912430087</v>
      </c>
    </row>
    <row r="16339" spans="1:1">
      <c r="A16339" s="46">
        <v>9110795396</v>
      </c>
    </row>
    <row r="16340" spans="1:1">
      <c r="A16340" s="46">
        <v>8499927444</v>
      </c>
    </row>
    <row r="16341" spans="1:1">
      <c r="A16341" s="46">
        <v>9347261501</v>
      </c>
    </row>
    <row r="16342" spans="1:1">
      <c r="A16342" s="46">
        <v>9032300960</v>
      </c>
    </row>
    <row r="16343" spans="1:1">
      <c r="A16343" s="46">
        <v>9246331258</v>
      </c>
    </row>
    <row r="16344" spans="1:1">
      <c r="A16344" s="46">
        <v>8498991447</v>
      </c>
    </row>
    <row r="16345" spans="1:1">
      <c r="A16345" s="46">
        <v>9133224441</v>
      </c>
    </row>
    <row r="16346" spans="1:1">
      <c r="A16346" s="46">
        <v>8989889998</v>
      </c>
    </row>
    <row r="16347" spans="1:1">
      <c r="A16347" s="46">
        <v>8367780635</v>
      </c>
    </row>
    <row r="16348" spans="1:1">
      <c r="A16348" s="46">
        <v>8096444450</v>
      </c>
    </row>
    <row r="16349" spans="1:1">
      <c r="A16349" s="46">
        <v>7680997777</v>
      </c>
    </row>
    <row r="16350" spans="1:1">
      <c r="A16350" s="46">
        <v>9059111160</v>
      </c>
    </row>
    <row r="16351" spans="1:1">
      <c r="A16351" s="46">
        <v>9845893511</v>
      </c>
    </row>
    <row r="16352" spans="1:1">
      <c r="A16352" s="46">
        <v>9553302357</v>
      </c>
    </row>
    <row r="16353" spans="1:1">
      <c r="A16353" s="46">
        <v>9959977145</v>
      </c>
    </row>
    <row r="16354" spans="1:1">
      <c r="A16354" s="46">
        <v>8106145674</v>
      </c>
    </row>
    <row r="16355" spans="1:1">
      <c r="A16355" s="46">
        <v>9502361832</v>
      </c>
    </row>
    <row r="16356" spans="1:1">
      <c r="A16356" s="46">
        <v>8106886006</v>
      </c>
    </row>
    <row r="16357" spans="1:1">
      <c r="A16357" s="46">
        <v>8185865542</v>
      </c>
    </row>
    <row r="16358" spans="1:1">
      <c r="A16358" s="46">
        <v>9393923459</v>
      </c>
    </row>
    <row r="16359" spans="1:1">
      <c r="A16359" s="46">
        <v>8074032357</v>
      </c>
    </row>
    <row r="16360" spans="1:1">
      <c r="A16360" s="46">
        <v>7013291181</v>
      </c>
    </row>
    <row r="16361" spans="1:1">
      <c r="A16361" s="46">
        <v>8919162116</v>
      </c>
    </row>
    <row r="16362" spans="1:1">
      <c r="A16362" s="46">
        <v>9989702850</v>
      </c>
    </row>
    <row r="16363" spans="1:1">
      <c r="A16363" s="46">
        <v>7981976222</v>
      </c>
    </row>
    <row r="16364" spans="1:1">
      <c r="A16364" s="46">
        <v>9966665078</v>
      </c>
    </row>
    <row r="16365" spans="1:1">
      <c r="A16365" s="46">
        <v>8106977026</v>
      </c>
    </row>
    <row r="16366" spans="1:1">
      <c r="A16366" s="46">
        <v>9618732732</v>
      </c>
    </row>
    <row r="16367" spans="1:1">
      <c r="A16367" s="46">
        <v>9010541312</v>
      </c>
    </row>
    <row r="16368" spans="1:1">
      <c r="A16368" s="46">
        <v>7075061334</v>
      </c>
    </row>
    <row r="16369" spans="1:1">
      <c r="A16369" s="46">
        <v>9642671987</v>
      </c>
    </row>
    <row r="16370" spans="1:1">
      <c r="A16370" s="46">
        <v>9246885275</v>
      </c>
    </row>
    <row r="16371" spans="1:1">
      <c r="A16371" s="46">
        <v>9010406090</v>
      </c>
    </row>
    <row r="16372" spans="1:1">
      <c r="A16372" s="46">
        <v>8179891952</v>
      </c>
    </row>
    <row r="16373" spans="1:1">
      <c r="A16373" s="46">
        <v>9010988888</v>
      </c>
    </row>
    <row r="16374" spans="1:1">
      <c r="A16374" s="46">
        <v>9246968893</v>
      </c>
    </row>
    <row r="16375" spans="1:1">
      <c r="A16375" s="46">
        <v>7981980295</v>
      </c>
    </row>
    <row r="16376" spans="1:1">
      <c r="A16376" s="46">
        <v>9000553827</v>
      </c>
    </row>
    <row r="16377" spans="1:1">
      <c r="A16377" s="46">
        <v>8451889984</v>
      </c>
    </row>
    <row r="16378" spans="1:1">
      <c r="A16378" s="46">
        <v>9705252282</v>
      </c>
    </row>
    <row r="16379" spans="1:1">
      <c r="A16379" s="46">
        <v>8897835804</v>
      </c>
    </row>
    <row r="16380" spans="1:1">
      <c r="A16380" s="46">
        <v>7569872766</v>
      </c>
    </row>
    <row r="16381" spans="1:1">
      <c r="A16381" s="46">
        <v>9704271339</v>
      </c>
    </row>
    <row r="16382" spans="1:1">
      <c r="A16382" s="46">
        <v>9989709843</v>
      </c>
    </row>
    <row r="16383" spans="1:1">
      <c r="A16383" s="46">
        <v>8978527839</v>
      </c>
    </row>
    <row r="16384" spans="1:1">
      <c r="A16384" s="46">
        <v>9705117111</v>
      </c>
    </row>
    <row r="16385" spans="1:1">
      <c r="A16385" s="46">
        <v>9951334521</v>
      </c>
    </row>
    <row r="16386" spans="1:1">
      <c r="A16386" s="46">
        <v>2025053800</v>
      </c>
    </row>
    <row r="16387" spans="1:1">
      <c r="A16387" s="46">
        <v>9849325330</v>
      </c>
    </row>
    <row r="16388" spans="1:1">
      <c r="A16388" s="46">
        <v>8985358975</v>
      </c>
    </row>
    <row r="16389" spans="1:1">
      <c r="A16389" s="46">
        <v>7305097908</v>
      </c>
    </row>
    <row r="16390" spans="1:1">
      <c r="A16390" s="46">
        <v>7075220419</v>
      </c>
    </row>
    <row r="16391" spans="1:1">
      <c r="A16391" s="46">
        <v>9966862569</v>
      </c>
    </row>
    <row r="16392" spans="1:1">
      <c r="A16392" s="46">
        <v>9014441745</v>
      </c>
    </row>
    <row r="16393" spans="1:1">
      <c r="A16393" s="46">
        <v>8951070284</v>
      </c>
    </row>
    <row r="16394" spans="1:1">
      <c r="A16394" s="46">
        <v>9154100577</v>
      </c>
    </row>
    <row r="16395" spans="1:1">
      <c r="A16395" s="46">
        <v>7675986046</v>
      </c>
    </row>
    <row r="16396" spans="1:1">
      <c r="A16396" s="46">
        <v>9885787143</v>
      </c>
    </row>
    <row r="16397" spans="1:1">
      <c r="A16397" s="46">
        <v>9966116328</v>
      </c>
    </row>
    <row r="16398" spans="1:1">
      <c r="A16398" s="46">
        <v>6304643362</v>
      </c>
    </row>
    <row r="16399" spans="1:1">
      <c r="A16399" s="46">
        <v>9885504545</v>
      </c>
    </row>
    <row r="16400" spans="1:1">
      <c r="A16400" s="46">
        <v>8074815508</v>
      </c>
    </row>
    <row r="16401" spans="1:1">
      <c r="A16401" s="46">
        <v>8074383355</v>
      </c>
    </row>
    <row r="16402" spans="1:1">
      <c r="A16402" s="46">
        <v>9441119914</v>
      </c>
    </row>
    <row r="16403" spans="1:1">
      <c r="A16403" s="46">
        <v>9550096893</v>
      </c>
    </row>
    <row r="16404" spans="1:1">
      <c r="A16404" s="46">
        <v>7981605449</v>
      </c>
    </row>
    <row r="16405" spans="1:1">
      <c r="A16405" s="46">
        <v>7338974335</v>
      </c>
    </row>
    <row r="16406" spans="1:1">
      <c r="A16406" s="44">
        <v>6362843619</v>
      </c>
    </row>
    <row r="16407" spans="1:1">
      <c r="A16407" s="44">
        <v>9989997799</v>
      </c>
    </row>
    <row r="16408" spans="1:1">
      <c r="A16408" s="44">
        <v>8790431455</v>
      </c>
    </row>
    <row r="16409" spans="1:1">
      <c r="A16409" s="44">
        <v>9440145833</v>
      </c>
    </row>
    <row r="16410" spans="1:1">
      <c r="A16410" s="44">
        <v>9701927111</v>
      </c>
    </row>
    <row r="16411" spans="1:1">
      <c r="A16411" s="44">
        <v>9701904444</v>
      </c>
    </row>
    <row r="16412" spans="1:1">
      <c r="A16412" s="44">
        <v>9848632211</v>
      </c>
    </row>
    <row r="16413" spans="1:1">
      <c r="A16413" s="44">
        <v>8800884935</v>
      </c>
    </row>
    <row r="16414" spans="1:1">
      <c r="A16414" s="44">
        <v>9490061234</v>
      </c>
    </row>
    <row r="16415" spans="1:1">
      <c r="A16415" s="44">
        <v>9666882663</v>
      </c>
    </row>
    <row r="16416" spans="1:1">
      <c r="A16416" s="44">
        <v>9440549009</v>
      </c>
    </row>
    <row r="16417" spans="1:1">
      <c r="A16417" s="44">
        <v>9392335553</v>
      </c>
    </row>
    <row r="16418" spans="1:1">
      <c r="A16418" s="44">
        <v>8008833633</v>
      </c>
    </row>
    <row r="16419" spans="1:1">
      <c r="A16419" s="44">
        <v>9505699685</v>
      </c>
    </row>
    <row r="16420" spans="1:1">
      <c r="A16420" s="44">
        <v>9885748656</v>
      </c>
    </row>
    <row r="16421" spans="1:1">
      <c r="A16421" s="44">
        <v>7013172788</v>
      </c>
    </row>
    <row r="16422" spans="1:1">
      <c r="A16422" s="44">
        <v>9052444111</v>
      </c>
    </row>
    <row r="16423" spans="1:1">
      <c r="A16423" s="44">
        <v>7386689754</v>
      </c>
    </row>
    <row r="16424" spans="1:1">
      <c r="A16424" s="44">
        <v>9985785786</v>
      </c>
    </row>
    <row r="16425" spans="1:1">
      <c r="A16425" s="44">
        <v>8008022275</v>
      </c>
    </row>
    <row r="16426" spans="1:1">
      <c r="A16426" s="44">
        <v>9951316131</v>
      </c>
    </row>
    <row r="16427" spans="1:1">
      <c r="A16427" s="44">
        <v>7848666656</v>
      </c>
    </row>
    <row r="16428" spans="1:1">
      <c r="A16428" s="44">
        <v>8247255817</v>
      </c>
    </row>
    <row r="16429" spans="1:1">
      <c r="A16429" s="44">
        <v>9354549999</v>
      </c>
    </row>
    <row r="16430" spans="1:1">
      <c r="A16430" s="44">
        <v>9833960184</v>
      </c>
    </row>
    <row r="16431" spans="1:1">
      <c r="A16431" s="44">
        <v>8179595132</v>
      </c>
    </row>
    <row r="16432" spans="1:1">
      <c r="A16432" s="44">
        <v>9492980741</v>
      </c>
    </row>
    <row r="16433" spans="1:1">
      <c r="A16433" s="44">
        <v>6302633486</v>
      </c>
    </row>
    <row r="16434" spans="1:1">
      <c r="A16434" s="44">
        <v>9030209905</v>
      </c>
    </row>
    <row r="16435" spans="1:1">
      <c r="A16435" s="44">
        <v>9000894000</v>
      </c>
    </row>
    <row r="16436" spans="1:1">
      <c r="A16436" s="44">
        <v>8886654090</v>
      </c>
    </row>
    <row r="16437" spans="1:1">
      <c r="A16437" s="44">
        <v>8074614931</v>
      </c>
    </row>
    <row r="16438" spans="1:1">
      <c r="A16438" s="44">
        <v>9963636446</v>
      </c>
    </row>
    <row r="16439" spans="1:1">
      <c r="A16439" s="44">
        <v>9346200200</v>
      </c>
    </row>
    <row r="16440" spans="1:1">
      <c r="A16440" s="44">
        <v>8309254939</v>
      </c>
    </row>
    <row r="16441" spans="1:1">
      <c r="A16441" s="44">
        <v>7396189892</v>
      </c>
    </row>
    <row r="16442" spans="1:1">
      <c r="A16442" s="44">
        <v>8121001189</v>
      </c>
    </row>
    <row r="16443" spans="1:1">
      <c r="A16443" s="44">
        <v>9676559008</v>
      </c>
    </row>
    <row r="16444" spans="1:1">
      <c r="A16444" s="44">
        <v>9908741339</v>
      </c>
    </row>
    <row r="16445" spans="1:1">
      <c r="A16445" s="44">
        <v>9963293239</v>
      </c>
    </row>
    <row r="16446" spans="1:1">
      <c r="A16446" s="44">
        <v>9704742043</v>
      </c>
    </row>
    <row r="16447" spans="1:1">
      <c r="A16447" s="44">
        <v>8790342020</v>
      </c>
    </row>
    <row r="16448" spans="1:1">
      <c r="A16448" s="44">
        <v>9515161934</v>
      </c>
    </row>
    <row r="16449" spans="1:1">
      <c r="A16449" s="44">
        <v>9912857373</v>
      </c>
    </row>
    <row r="16450" spans="1:1">
      <c r="A16450" s="44">
        <v>8106420233</v>
      </c>
    </row>
    <row r="16451" spans="1:1">
      <c r="A16451" s="44">
        <v>9000829595</v>
      </c>
    </row>
    <row r="16452" spans="1:1">
      <c r="A16452" s="44">
        <v>9989777947</v>
      </c>
    </row>
    <row r="16453" spans="1:1">
      <c r="A16453" s="44">
        <v>9949474644</v>
      </c>
    </row>
    <row r="16454" spans="1:1">
      <c r="A16454" s="44">
        <v>9666388899</v>
      </c>
    </row>
    <row r="16455" spans="1:1">
      <c r="A16455" s="44">
        <v>9618125599</v>
      </c>
    </row>
    <row r="16456" spans="1:1">
      <c r="A16456" s="44">
        <v>8919081196</v>
      </c>
    </row>
    <row r="16457" spans="1:1">
      <c r="A16457" s="44">
        <v>9392013699</v>
      </c>
    </row>
    <row r="16458" spans="1:1">
      <c r="A16458" s="44">
        <v>8037201106</v>
      </c>
    </row>
    <row r="16459" spans="1:1">
      <c r="A16459" s="44">
        <v>7799434572</v>
      </c>
    </row>
    <row r="16460" spans="1:1">
      <c r="A16460" s="44">
        <v>8374603369</v>
      </c>
    </row>
    <row r="16461" spans="1:1">
      <c r="A16461" s="44">
        <v>7981871172</v>
      </c>
    </row>
    <row r="16462" spans="1:1">
      <c r="A16462" s="44">
        <v>9949203124</v>
      </c>
    </row>
    <row r="16463" spans="1:1">
      <c r="A16463" s="44">
        <v>8790042895</v>
      </c>
    </row>
    <row r="16464" spans="1:1">
      <c r="A16464" s="44">
        <v>8008746790</v>
      </c>
    </row>
    <row r="16465" spans="1:1">
      <c r="A16465" s="44">
        <v>9398870189</v>
      </c>
    </row>
    <row r="16466" spans="1:1">
      <c r="A16466" s="44">
        <v>8247486912</v>
      </c>
    </row>
    <row r="16467" spans="1:1">
      <c r="A16467" s="44">
        <v>9381843077</v>
      </c>
    </row>
    <row r="16468" spans="1:1">
      <c r="A16468" s="44">
        <v>7013799031</v>
      </c>
    </row>
    <row r="16469" spans="1:1">
      <c r="A16469" s="44">
        <v>9490644818</v>
      </c>
    </row>
    <row r="16470" spans="1:1">
      <c r="A16470" s="44">
        <v>9030432525</v>
      </c>
    </row>
    <row r="16471" spans="1:1">
      <c r="A16471" s="44">
        <v>9912725658</v>
      </c>
    </row>
    <row r="16472" spans="1:1">
      <c r="A16472" s="44">
        <v>8019065657</v>
      </c>
    </row>
    <row r="16473" spans="1:1">
      <c r="A16473" s="44">
        <v>6302592779</v>
      </c>
    </row>
    <row r="16474" spans="1:1">
      <c r="A16474" s="44">
        <v>9381681521</v>
      </c>
    </row>
    <row r="16475" spans="1:1">
      <c r="A16475" s="44">
        <v>9949999086</v>
      </c>
    </row>
    <row r="16476" spans="1:1">
      <c r="A16476" s="44">
        <v>4066636664</v>
      </c>
    </row>
    <row r="16477" spans="1:1">
      <c r="A16477" s="44">
        <v>9908224513</v>
      </c>
    </row>
    <row r="16478" spans="1:1">
      <c r="A16478" s="44">
        <v>8106068005</v>
      </c>
    </row>
    <row r="16479" spans="1:1">
      <c r="A16479" s="44">
        <v>8978954999</v>
      </c>
    </row>
    <row r="16480" spans="1:1">
      <c r="A16480" s="44">
        <v>8688877277</v>
      </c>
    </row>
    <row r="16481" spans="1:1">
      <c r="A16481" s="44">
        <v>7995656789</v>
      </c>
    </row>
    <row r="16482" spans="1:1">
      <c r="A16482" s="44">
        <v>7569720950</v>
      </c>
    </row>
    <row r="16483" spans="1:1">
      <c r="A16483" s="44">
        <v>9676827805</v>
      </c>
    </row>
    <row r="16484" spans="1:1">
      <c r="A16484" s="44">
        <v>6300012400</v>
      </c>
    </row>
    <row r="16485" spans="1:1">
      <c r="A16485" s="44">
        <v>9949578368</v>
      </c>
    </row>
    <row r="16486" spans="1:1">
      <c r="A16486" s="44">
        <v>9160324444</v>
      </c>
    </row>
    <row r="16487" spans="1:1">
      <c r="A16487" s="44">
        <v>9949366213</v>
      </c>
    </row>
    <row r="16488" spans="1:1">
      <c r="A16488" s="44">
        <v>9989010800</v>
      </c>
    </row>
    <row r="16489" spans="1:1">
      <c r="A16489" s="44">
        <v>7702444575</v>
      </c>
    </row>
    <row r="16490" spans="1:1">
      <c r="A16490" s="44">
        <v>9052459718</v>
      </c>
    </row>
    <row r="16491" spans="1:1">
      <c r="A16491" s="44">
        <v>9347175805</v>
      </c>
    </row>
    <row r="16492" spans="1:1">
      <c r="A16492" s="44">
        <v>7989782572</v>
      </c>
    </row>
    <row r="16493" spans="1:1">
      <c r="A16493" s="44">
        <v>8688746654</v>
      </c>
    </row>
    <row r="16494" spans="1:1">
      <c r="A16494" s="44">
        <v>9885888453</v>
      </c>
    </row>
    <row r="16495" spans="1:1">
      <c r="A16495" s="44">
        <v>9247292519</v>
      </c>
    </row>
    <row r="16496" spans="1:1">
      <c r="A16496" s="44">
        <v>9618697447</v>
      </c>
    </row>
    <row r="16497" spans="1:1">
      <c r="A16497" s="44">
        <v>9705835536</v>
      </c>
    </row>
    <row r="16498" spans="1:1">
      <c r="A16498" s="44">
        <v>8897741050</v>
      </c>
    </row>
    <row r="16499" spans="1:1">
      <c r="A16499" s="44">
        <v>9502062189</v>
      </c>
    </row>
    <row r="16500" spans="1:1">
      <c r="A16500" s="44">
        <v>9966768888</v>
      </c>
    </row>
    <row r="16501" spans="1:1">
      <c r="A16501" s="44">
        <v>9908950088</v>
      </c>
    </row>
    <row r="16502" spans="1:1">
      <c r="A16502" s="44">
        <v>9849703470</v>
      </c>
    </row>
    <row r="16503" spans="1:1">
      <c r="A16503" s="44">
        <v>6303676728</v>
      </c>
    </row>
    <row r="16504" spans="1:1">
      <c r="A16504" s="44">
        <v>9652726726</v>
      </c>
    </row>
    <row r="16505" spans="1:1">
      <c r="A16505" s="44">
        <v>9989500830</v>
      </c>
    </row>
    <row r="16506" spans="1:1">
      <c r="A16506" s="44">
        <v>9393583583</v>
      </c>
    </row>
    <row r="16507" spans="1:1">
      <c r="A16507" s="44">
        <v>9986518880</v>
      </c>
    </row>
    <row r="16508" spans="1:1">
      <c r="A16508" s="44">
        <v>7032444466</v>
      </c>
    </row>
    <row r="16509" spans="1:1">
      <c r="A16509" s="44">
        <v>9949743749</v>
      </c>
    </row>
    <row r="16510" spans="1:1">
      <c r="A16510" s="44">
        <v>8790076565</v>
      </c>
    </row>
    <row r="16511" spans="1:1">
      <c r="A16511" s="44">
        <v>9866789094</v>
      </c>
    </row>
    <row r="16512" spans="1:1">
      <c r="A16512" s="44">
        <v>9949894797</v>
      </c>
    </row>
    <row r="16513" spans="1:1">
      <c r="A16513" s="44">
        <v>9866749674</v>
      </c>
    </row>
    <row r="16514" spans="1:1">
      <c r="A16514" s="44">
        <v>9491717029</v>
      </c>
    </row>
    <row r="16515" spans="1:1">
      <c r="A16515" s="44">
        <v>9885267400</v>
      </c>
    </row>
    <row r="16516" spans="1:1">
      <c r="A16516" s="44">
        <v>7337396460</v>
      </c>
    </row>
    <row r="16517" spans="1:1">
      <c r="A16517" s="44">
        <v>7337593437</v>
      </c>
    </row>
    <row r="16518" spans="1:1">
      <c r="A16518" s="44">
        <v>8247019566</v>
      </c>
    </row>
    <row r="16519" spans="1:1">
      <c r="A16519" s="44">
        <v>9040991687</v>
      </c>
    </row>
    <row r="16520" spans="1:1">
      <c r="A16520" s="44">
        <v>7375011626</v>
      </c>
    </row>
    <row r="16521" spans="1:1">
      <c r="A16521" s="44">
        <v>9652723231</v>
      </c>
    </row>
    <row r="16522" spans="1:1">
      <c r="A16522" s="44">
        <v>9908552297</v>
      </c>
    </row>
    <row r="16523" spans="1:1">
      <c r="A16523" s="44">
        <v>9949750324</v>
      </c>
    </row>
    <row r="16524" spans="1:1">
      <c r="A16524" s="44">
        <v>8919030934</v>
      </c>
    </row>
    <row r="16525" spans="1:1">
      <c r="A16525" s="44">
        <v>9052903051</v>
      </c>
    </row>
    <row r="16526" spans="1:1">
      <c r="A16526" s="44">
        <v>8977773616</v>
      </c>
    </row>
    <row r="16527" spans="1:1">
      <c r="A16527" s="44">
        <v>7093685437</v>
      </c>
    </row>
    <row r="16528" spans="1:1">
      <c r="A16528" s="44">
        <v>7730821255</v>
      </c>
    </row>
    <row r="16529" spans="1:1">
      <c r="A16529" s="44">
        <v>8008503891</v>
      </c>
    </row>
    <row r="16530" spans="1:1">
      <c r="A16530" s="44">
        <v>9959089597</v>
      </c>
    </row>
    <row r="16531" spans="1:1">
      <c r="A16531" s="44">
        <v>9014380465</v>
      </c>
    </row>
    <row r="16532" spans="1:1">
      <c r="A16532" s="44">
        <v>9848066680</v>
      </c>
    </row>
    <row r="16533" spans="1:1">
      <c r="A16533" s="44">
        <v>9701655089</v>
      </c>
    </row>
    <row r="16534" spans="1:1">
      <c r="A16534" s="44">
        <v>6300110091</v>
      </c>
    </row>
    <row r="16535" spans="1:1">
      <c r="A16535" s="44">
        <v>7981893581</v>
      </c>
    </row>
    <row r="16536" spans="1:1">
      <c r="A16536" s="44">
        <v>8466003000</v>
      </c>
    </row>
    <row r="16537" spans="1:1">
      <c r="A16537" s="44">
        <v>9971880309</v>
      </c>
    </row>
    <row r="16538" spans="1:1">
      <c r="A16538" s="44">
        <v>6304188799</v>
      </c>
    </row>
    <row r="16539" spans="1:1">
      <c r="A16539" s="44">
        <v>9380412427</v>
      </c>
    </row>
    <row r="16540" spans="1:1">
      <c r="A16540" s="44">
        <v>9947498111</v>
      </c>
    </row>
    <row r="16541" spans="1:1">
      <c r="A16541" s="44">
        <v>9885103820</v>
      </c>
    </row>
    <row r="16542" spans="1:1">
      <c r="A16542" s="44">
        <v>9966108515</v>
      </c>
    </row>
    <row r="16543" spans="1:1">
      <c r="A16543" s="44">
        <v>7989489263</v>
      </c>
    </row>
    <row r="16544" spans="1:1">
      <c r="A16544" s="44">
        <v>7993584450</v>
      </c>
    </row>
    <row r="16545" spans="1:1">
      <c r="A16545" s="44">
        <v>9849733225</v>
      </c>
    </row>
    <row r="16546" spans="1:1">
      <c r="A16546" s="44">
        <v>9133733699</v>
      </c>
    </row>
    <row r="16547" spans="1:1">
      <c r="A16547" s="44">
        <v>9440538829</v>
      </c>
    </row>
    <row r="16548" spans="1:1">
      <c r="A16548" s="44">
        <v>9347384703</v>
      </c>
    </row>
    <row r="16549" spans="1:1">
      <c r="A16549" s="44">
        <v>8897458457</v>
      </c>
    </row>
    <row r="16550" spans="1:1">
      <c r="A16550" s="44">
        <v>8712887971</v>
      </c>
    </row>
    <row r="16551" spans="1:1">
      <c r="A16551" s="44">
        <v>7013876153</v>
      </c>
    </row>
    <row r="16552" spans="1:1">
      <c r="A16552" s="44">
        <v>8125439991</v>
      </c>
    </row>
    <row r="16553" spans="1:1">
      <c r="A16553" s="44">
        <v>9553080777</v>
      </c>
    </row>
    <row r="16554" spans="1:1">
      <c r="A16554" s="44">
        <v>9494436952</v>
      </c>
    </row>
    <row r="16555" spans="1:1">
      <c r="A16555" s="44">
        <v>9848121199</v>
      </c>
    </row>
    <row r="16556" spans="1:1">
      <c r="A16556" s="44">
        <v>9666147148</v>
      </c>
    </row>
    <row r="16557" spans="1:1">
      <c r="A16557" s="44">
        <v>9849107122</v>
      </c>
    </row>
    <row r="16558" spans="1:1">
      <c r="A16558" s="44">
        <v>9440321823</v>
      </c>
    </row>
    <row r="16559" spans="1:1">
      <c r="A16559" s="44">
        <v>6302115399</v>
      </c>
    </row>
    <row r="16560" spans="1:1">
      <c r="A16560" s="44">
        <v>9949923996</v>
      </c>
    </row>
    <row r="16561" spans="1:1">
      <c r="A16561" s="44">
        <v>8094036669</v>
      </c>
    </row>
    <row r="16562" spans="1:1">
      <c r="A16562" s="44">
        <v>9542211116</v>
      </c>
    </row>
    <row r="16563" spans="1:1">
      <c r="A16563" s="44">
        <v>7569536010</v>
      </c>
    </row>
    <row r="16564" spans="1:1">
      <c r="A16564" s="44">
        <v>7674822262</v>
      </c>
    </row>
    <row r="16565" spans="1:1">
      <c r="A16565" s="44">
        <v>9703814850</v>
      </c>
    </row>
    <row r="16566" spans="1:1">
      <c r="A16566" s="44">
        <v>7095831427</v>
      </c>
    </row>
    <row r="16567" spans="1:1">
      <c r="A16567" s="44">
        <v>9989787488</v>
      </c>
    </row>
    <row r="16568" spans="1:1">
      <c r="A16568" s="44">
        <v>9866685341</v>
      </c>
    </row>
    <row r="16569" spans="1:1">
      <c r="A16569" s="44">
        <v>9392463953</v>
      </c>
    </row>
    <row r="16570" spans="1:1">
      <c r="A16570" s="44">
        <v>9848129179</v>
      </c>
    </row>
    <row r="16571" spans="1:1">
      <c r="A16571" s="44">
        <v>9849465638</v>
      </c>
    </row>
    <row r="16572" spans="1:1">
      <c r="A16572" s="44">
        <v>7013680026</v>
      </c>
    </row>
    <row r="16573" spans="1:1">
      <c r="A16573" s="44">
        <v>8978877311</v>
      </c>
    </row>
    <row r="16574" spans="1:1">
      <c r="A16574" s="44">
        <v>8019719190</v>
      </c>
    </row>
    <row r="16575" spans="1:1">
      <c r="A16575" s="44">
        <v>9703111000</v>
      </c>
    </row>
    <row r="16576" spans="1:1">
      <c r="A16576" s="44">
        <v>9121391234</v>
      </c>
    </row>
    <row r="16577" spans="1:1">
      <c r="A16577" s="44">
        <v>8317620234</v>
      </c>
    </row>
    <row r="16578" spans="1:1">
      <c r="A16578" s="44">
        <v>7989389104</v>
      </c>
    </row>
    <row r="16579" spans="1:1">
      <c r="A16579" s="44">
        <v>9701293314</v>
      </c>
    </row>
    <row r="16580" spans="1:1">
      <c r="A16580" s="44">
        <v>9989941888</v>
      </c>
    </row>
    <row r="16581" spans="1:1">
      <c r="A16581" s="44">
        <v>9866454591</v>
      </c>
    </row>
    <row r="16582" spans="1:1">
      <c r="A16582" s="44">
        <v>9866075625</v>
      </c>
    </row>
    <row r="16583" spans="1:1">
      <c r="A16583" s="44">
        <v>7013022287</v>
      </c>
    </row>
    <row r="16584" spans="1:1">
      <c r="A16584" s="44">
        <v>9502875052</v>
      </c>
    </row>
    <row r="16585" spans="1:1">
      <c r="A16585" s="44">
        <v>9948839159</v>
      </c>
    </row>
    <row r="16586" spans="1:1">
      <c r="A16586" s="44">
        <v>9666069129</v>
      </c>
    </row>
    <row r="16587" spans="1:1">
      <c r="A16587" s="44">
        <v>9490431583</v>
      </c>
    </row>
    <row r="16588" spans="1:1">
      <c r="A16588" s="44">
        <v>9701082522</v>
      </c>
    </row>
    <row r="16589" spans="1:1">
      <c r="A16589" s="44">
        <v>9989037789</v>
      </c>
    </row>
    <row r="16590" spans="1:1">
      <c r="A16590" s="44">
        <v>9490688171</v>
      </c>
    </row>
    <row r="16591" spans="1:1">
      <c r="A16591" s="44">
        <v>8712757839</v>
      </c>
    </row>
    <row r="16592" spans="1:1">
      <c r="A16592" s="44">
        <v>9866405527</v>
      </c>
    </row>
    <row r="16593" spans="1:1">
      <c r="A16593" s="44">
        <v>9652138138</v>
      </c>
    </row>
    <row r="16594" spans="1:1">
      <c r="A16594" s="44">
        <v>9951824734</v>
      </c>
    </row>
    <row r="16595" spans="1:1">
      <c r="A16595" s="44">
        <v>9492568380</v>
      </c>
    </row>
    <row r="16596" spans="1:1">
      <c r="A16596" s="44">
        <v>7338054985</v>
      </c>
    </row>
    <row r="16597" spans="1:1">
      <c r="A16597" s="44">
        <v>9963323343</v>
      </c>
    </row>
    <row r="16598" spans="1:1">
      <c r="A16598" s="44">
        <v>9347461262</v>
      </c>
    </row>
    <row r="16599" spans="1:1">
      <c r="A16599" s="44">
        <v>9849548714</v>
      </c>
    </row>
    <row r="16600" spans="1:1">
      <c r="A16600" s="44">
        <v>7569496658</v>
      </c>
    </row>
    <row r="16601" spans="1:1">
      <c r="A16601" s="44">
        <v>9515396069</v>
      </c>
    </row>
    <row r="16602" spans="1:1">
      <c r="A16602" s="44">
        <v>9059988991</v>
      </c>
    </row>
    <row r="16603" spans="1:1">
      <c r="A16603" s="44">
        <v>7816004972</v>
      </c>
    </row>
    <row r="16604" spans="1:1">
      <c r="A16604" s="44">
        <v>9951333336</v>
      </c>
    </row>
    <row r="16605" spans="1:1">
      <c r="A16605" s="44">
        <v>9676993786</v>
      </c>
    </row>
    <row r="16606" spans="1:1">
      <c r="A16606" s="44">
        <v>8790223935</v>
      </c>
    </row>
    <row r="16607" spans="1:1">
      <c r="A16607" s="44">
        <v>9059301369</v>
      </c>
    </row>
    <row r="16608" spans="1:1">
      <c r="A16608" s="44">
        <v>8639940110</v>
      </c>
    </row>
    <row r="16609" spans="1:1">
      <c r="A16609" s="44">
        <v>9985703703</v>
      </c>
    </row>
    <row r="16610" spans="1:1">
      <c r="A16610" s="44">
        <v>7780589353</v>
      </c>
    </row>
    <row r="16611" spans="1:1">
      <c r="A16611" s="44">
        <v>9502559712</v>
      </c>
    </row>
    <row r="16612" spans="1:1">
      <c r="A16612" s="44">
        <v>9949455441</v>
      </c>
    </row>
    <row r="16613" spans="1:1">
      <c r="A16613" s="44">
        <v>9840340410</v>
      </c>
    </row>
    <row r="16614" spans="1:1">
      <c r="A16614" s="44">
        <v>7036065675</v>
      </c>
    </row>
    <row r="16615" spans="1:1">
      <c r="A16615" s="44">
        <v>9849667781</v>
      </c>
    </row>
    <row r="16616" spans="1:1">
      <c r="A16616" s="44">
        <v>8639556510</v>
      </c>
    </row>
    <row r="16617" spans="1:1">
      <c r="A16617" s="44">
        <v>9949392583</v>
      </c>
    </row>
    <row r="16618" spans="1:1">
      <c r="A16618" s="44">
        <v>8143105796</v>
      </c>
    </row>
    <row r="16619" spans="1:1">
      <c r="A16619" s="44">
        <v>8919112534</v>
      </c>
    </row>
    <row r="16620" spans="1:1">
      <c r="A16620" s="44">
        <v>8919164130</v>
      </c>
    </row>
    <row r="16621" spans="1:1">
      <c r="A16621" s="44">
        <v>9029528854</v>
      </c>
    </row>
    <row r="16622" spans="1:1">
      <c r="A16622" s="44">
        <v>9177375566</v>
      </c>
    </row>
    <row r="16623" spans="1:1">
      <c r="A16623" s="44">
        <v>9849386364</v>
      </c>
    </row>
    <row r="16624" spans="1:1">
      <c r="A16624" s="44">
        <v>9391351034</v>
      </c>
    </row>
    <row r="16625" spans="1:1">
      <c r="A16625" s="44">
        <v>9666603076</v>
      </c>
    </row>
    <row r="16626" spans="1:1">
      <c r="A16626" s="44">
        <v>9492961121</v>
      </c>
    </row>
    <row r="16627" spans="1:1">
      <c r="A16627" s="44">
        <v>9494086370</v>
      </c>
    </row>
    <row r="16628" spans="1:1">
      <c r="A16628" s="44">
        <v>9866879697</v>
      </c>
    </row>
    <row r="16629" spans="1:1">
      <c r="A16629" s="44">
        <v>9505783366</v>
      </c>
    </row>
    <row r="16630" spans="1:1">
      <c r="A16630" s="44">
        <v>9640249777</v>
      </c>
    </row>
    <row r="16631" spans="1:1">
      <c r="A16631" s="44">
        <v>9884310255</v>
      </c>
    </row>
    <row r="16632" spans="1:1">
      <c r="A16632" s="44">
        <v>9248447789</v>
      </c>
    </row>
    <row r="16633" spans="1:1">
      <c r="A16633" s="44">
        <v>9493600883</v>
      </c>
    </row>
    <row r="16634" spans="1:1">
      <c r="A16634" s="44">
        <v>9440244404</v>
      </c>
    </row>
    <row r="16635" spans="1:1">
      <c r="A16635" s="44">
        <v>8309531688</v>
      </c>
    </row>
    <row r="16636" spans="1:1">
      <c r="A16636" s="44">
        <v>6303410711</v>
      </c>
    </row>
    <row r="16637" spans="1:1">
      <c r="A16637" s="44">
        <v>9440946319</v>
      </c>
    </row>
    <row r="16638" spans="1:1">
      <c r="A16638" s="44">
        <v>8919177473</v>
      </c>
    </row>
    <row r="16639" spans="1:1">
      <c r="A16639" s="44">
        <v>9989444567</v>
      </c>
    </row>
    <row r="16640" spans="1:1">
      <c r="A16640" s="44">
        <v>7093401350</v>
      </c>
    </row>
    <row r="16641" spans="1:1">
      <c r="A16641" s="44">
        <v>8886667745</v>
      </c>
    </row>
    <row r="16642" spans="1:1">
      <c r="A16642" s="44">
        <v>9392237424</v>
      </c>
    </row>
    <row r="16643" spans="1:1">
      <c r="A16643" s="44">
        <v>7382691169</v>
      </c>
    </row>
    <row r="16644" spans="1:1">
      <c r="A16644" s="44">
        <v>9121675870</v>
      </c>
    </row>
    <row r="16645" spans="1:1">
      <c r="A16645" s="44">
        <v>9603313533</v>
      </c>
    </row>
    <row r="16646" spans="1:1">
      <c r="A16646" s="44">
        <v>9618022669</v>
      </c>
    </row>
    <row r="16647" spans="1:1">
      <c r="A16647" s="44">
        <v>9346696812</v>
      </c>
    </row>
    <row r="16648" spans="1:1">
      <c r="A16648" s="44">
        <v>9989683955</v>
      </c>
    </row>
    <row r="16649" spans="1:1">
      <c r="A16649" s="44">
        <v>8008470311</v>
      </c>
    </row>
    <row r="16650" spans="1:1">
      <c r="A16650" s="44">
        <v>9652534610</v>
      </c>
    </row>
    <row r="16651" spans="1:1">
      <c r="A16651" s="44">
        <v>9000448903</v>
      </c>
    </row>
    <row r="16652" spans="1:1">
      <c r="A16652" s="44">
        <v>8008584739</v>
      </c>
    </row>
    <row r="16653" spans="1:1">
      <c r="A16653" s="44">
        <v>9573574333</v>
      </c>
    </row>
    <row r="16654" spans="1:1">
      <c r="A16654" s="44">
        <v>9989083190</v>
      </c>
    </row>
    <row r="16655" spans="1:1">
      <c r="A16655" s="44">
        <v>9912134488</v>
      </c>
    </row>
    <row r="16656" spans="1:1">
      <c r="A16656" s="44">
        <v>8968957691</v>
      </c>
    </row>
    <row r="16657" spans="1:1">
      <c r="A16657" s="44">
        <v>9866607843</v>
      </c>
    </row>
    <row r="16658" spans="1:1">
      <c r="A16658" s="44">
        <v>9515850492</v>
      </c>
    </row>
    <row r="16659" spans="1:1">
      <c r="A16659" s="44">
        <v>9908554466</v>
      </c>
    </row>
    <row r="16660" spans="1:1">
      <c r="A16660" s="44">
        <v>8886855331</v>
      </c>
    </row>
    <row r="16661" spans="1:1">
      <c r="A16661" s="44">
        <v>9493246659</v>
      </c>
    </row>
    <row r="16662" spans="1:1">
      <c r="A16662" s="44">
        <v>8037104463</v>
      </c>
    </row>
    <row r="16663" spans="1:1">
      <c r="A16663" s="44">
        <v>7989498141</v>
      </c>
    </row>
    <row r="16664" spans="1:1">
      <c r="A16664" s="44">
        <v>9948583858</v>
      </c>
    </row>
    <row r="16665" spans="1:1">
      <c r="A16665" s="44">
        <v>9949269399</v>
      </c>
    </row>
    <row r="16666" spans="1:1">
      <c r="A16666" s="44">
        <v>9494827795</v>
      </c>
    </row>
    <row r="16667" spans="1:1">
      <c r="A16667" s="44">
        <v>8074814423</v>
      </c>
    </row>
    <row r="16668" spans="1:1">
      <c r="A16668" s="44">
        <v>9697895777</v>
      </c>
    </row>
    <row r="16669" spans="1:1">
      <c r="A16669" s="44">
        <v>9346666678</v>
      </c>
    </row>
    <row r="16670" spans="1:1">
      <c r="A16670" s="44">
        <v>5108259809</v>
      </c>
    </row>
    <row r="16671" spans="1:1">
      <c r="A16671" s="44">
        <v>9849011142</v>
      </c>
    </row>
    <row r="16672" spans="1:1">
      <c r="A16672" s="44">
        <v>9573402848</v>
      </c>
    </row>
    <row r="16673" spans="1:1">
      <c r="A16673" s="44">
        <v>8985589149</v>
      </c>
    </row>
    <row r="16674" spans="1:1">
      <c r="A16674" s="44">
        <v>8885666485</v>
      </c>
    </row>
    <row r="16675" spans="1:1">
      <c r="A16675" s="44">
        <v>9848607621</v>
      </c>
    </row>
    <row r="16676" spans="1:1">
      <c r="A16676" s="44">
        <v>9989156578</v>
      </c>
    </row>
    <row r="16677" spans="1:1">
      <c r="A16677" s="44">
        <v>9866077857</v>
      </c>
    </row>
    <row r="16678" spans="1:1">
      <c r="A16678" s="44">
        <v>7569783888</v>
      </c>
    </row>
    <row r="16679" spans="1:1">
      <c r="A16679" s="44">
        <v>9246766077</v>
      </c>
    </row>
    <row r="16680" spans="1:1">
      <c r="A16680" s="44">
        <v>9440265707</v>
      </c>
    </row>
    <row r="16681" spans="1:1">
      <c r="A16681" s="44">
        <v>9052282646</v>
      </c>
    </row>
    <row r="16682" spans="1:1">
      <c r="A16682" s="44">
        <v>7795925259</v>
      </c>
    </row>
    <row r="16683" spans="1:1">
      <c r="A16683" s="44">
        <v>9886393336</v>
      </c>
    </row>
    <row r="16684" spans="1:1">
      <c r="A16684" s="44">
        <v>9494860116</v>
      </c>
    </row>
    <row r="16685" spans="1:1">
      <c r="A16685" s="44">
        <v>9441444842</v>
      </c>
    </row>
    <row r="16686" spans="1:1">
      <c r="A16686" s="44">
        <v>8555945633</v>
      </c>
    </row>
    <row r="16687" spans="1:1">
      <c r="A16687" s="44">
        <v>9030511119</v>
      </c>
    </row>
    <row r="16688" spans="1:1">
      <c r="A16688" s="44">
        <v>8341676461</v>
      </c>
    </row>
    <row r="16689" spans="1:1">
      <c r="A16689" s="44">
        <v>9885193921</v>
      </c>
    </row>
    <row r="16690" spans="1:1">
      <c r="A16690" s="44">
        <v>9966222044</v>
      </c>
    </row>
    <row r="16691" spans="1:1">
      <c r="A16691" s="44">
        <v>7702523239</v>
      </c>
    </row>
    <row r="16692" spans="1:1">
      <c r="A16692" s="44">
        <v>9951264444</v>
      </c>
    </row>
    <row r="16693" spans="1:1">
      <c r="A16693" s="44">
        <v>8297390007</v>
      </c>
    </row>
    <row r="16694" spans="1:1">
      <c r="A16694" s="44">
        <v>7780244282</v>
      </c>
    </row>
    <row r="16695" spans="1:1">
      <c r="A16695" s="44">
        <v>8179974345</v>
      </c>
    </row>
    <row r="16696" spans="1:1">
      <c r="A16696" s="44">
        <v>8935869999</v>
      </c>
    </row>
    <row r="16697" spans="1:1">
      <c r="A16697" s="44">
        <v>8121858278</v>
      </c>
    </row>
    <row r="16698" spans="1:1">
      <c r="A16698" s="44">
        <v>9866141941</v>
      </c>
    </row>
    <row r="16699" spans="1:1">
      <c r="A16699" s="44">
        <v>9849626699</v>
      </c>
    </row>
    <row r="16700" spans="1:1">
      <c r="A16700" s="44">
        <v>9133443777</v>
      </c>
    </row>
    <row r="16701" spans="1:1">
      <c r="A16701" s="44">
        <v>9000319797</v>
      </c>
    </row>
    <row r="16702" spans="1:1">
      <c r="A16702" s="44">
        <v>9059385099</v>
      </c>
    </row>
    <row r="16703" spans="1:1">
      <c r="A16703" s="44">
        <v>9849007265</v>
      </c>
    </row>
    <row r="16704" spans="1:1">
      <c r="A16704" s="44">
        <v>9440173719</v>
      </c>
    </row>
    <row r="16705" spans="1:1">
      <c r="A16705" s="44">
        <v>8037201110</v>
      </c>
    </row>
    <row r="16706" spans="1:1">
      <c r="A16706" s="44">
        <v>6302014783</v>
      </c>
    </row>
    <row r="16707" spans="1:1">
      <c r="A16707" s="44">
        <v>9666678946</v>
      </c>
    </row>
    <row r="16708" spans="1:1">
      <c r="A16708" s="44">
        <v>9440482166</v>
      </c>
    </row>
    <row r="16709" spans="1:1">
      <c r="A16709" s="44">
        <v>9908261548</v>
      </c>
    </row>
    <row r="16710" spans="1:1">
      <c r="A16710" s="44">
        <v>9701111008</v>
      </c>
    </row>
    <row r="16711" spans="1:1">
      <c r="A16711" s="44">
        <v>9000230330</v>
      </c>
    </row>
    <row r="16712" spans="1:1">
      <c r="A16712" s="44">
        <v>9840539254</v>
      </c>
    </row>
    <row r="16713" spans="1:1">
      <c r="A16713" s="44">
        <v>6304635683</v>
      </c>
    </row>
    <row r="16714" spans="1:1">
      <c r="A16714" s="44">
        <v>9966868657</v>
      </c>
    </row>
    <row r="16715" spans="1:1">
      <c r="A16715" s="44">
        <v>9291444466</v>
      </c>
    </row>
    <row r="16716" spans="1:1">
      <c r="A16716" s="44">
        <v>9440212578</v>
      </c>
    </row>
    <row r="16717" spans="1:1">
      <c r="A16717" s="44">
        <v>7799199979</v>
      </c>
    </row>
    <row r="16718" spans="1:1">
      <c r="A16718" s="44">
        <v>7397368244</v>
      </c>
    </row>
    <row r="16719" spans="1:1">
      <c r="A16719" s="44">
        <v>9121586826</v>
      </c>
    </row>
    <row r="16720" spans="1:1">
      <c r="A16720" s="44">
        <v>8309989382</v>
      </c>
    </row>
    <row r="16721" spans="1:1">
      <c r="A16721" s="44">
        <v>8639504470</v>
      </c>
    </row>
    <row r="16722" spans="1:1">
      <c r="A16722" s="44">
        <v>9182709939</v>
      </c>
    </row>
    <row r="16723" spans="1:1">
      <c r="A16723" s="44">
        <v>8919139616</v>
      </c>
    </row>
    <row r="16724" spans="1:1">
      <c r="A16724" s="44">
        <v>8688212346</v>
      </c>
    </row>
    <row r="16725" spans="1:1">
      <c r="A16725" s="44">
        <v>9059060107</v>
      </c>
    </row>
    <row r="16726" spans="1:1">
      <c r="A16726" s="44">
        <v>9492441333</v>
      </c>
    </row>
    <row r="16727" spans="1:1">
      <c r="A16727" s="44">
        <v>9573025730</v>
      </c>
    </row>
    <row r="16728" spans="1:1">
      <c r="A16728" s="44">
        <v>9182340033</v>
      </c>
    </row>
    <row r="16729" spans="1:1">
      <c r="A16729" s="44">
        <v>9246282995</v>
      </c>
    </row>
    <row r="16730" spans="1:1">
      <c r="A16730" s="44">
        <v>9392361127</v>
      </c>
    </row>
    <row r="16731" spans="1:1">
      <c r="A16731" s="44">
        <v>6281203966</v>
      </c>
    </row>
    <row r="16732" spans="1:1">
      <c r="A16732" s="44">
        <v>9848888111</v>
      </c>
    </row>
    <row r="16733" spans="1:1">
      <c r="A16733" s="44">
        <v>9686983538</v>
      </c>
    </row>
    <row r="16734" spans="1:1">
      <c r="A16734" s="44">
        <v>9912064886</v>
      </c>
    </row>
    <row r="16735" spans="1:1">
      <c r="A16735" s="44">
        <v>9346089289</v>
      </c>
    </row>
    <row r="16736" spans="1:1">
      <c r="A16736" s="44">
        <v>9347899913</v>
      </c>
    </row>
    <row r="16737" spans="1:1">
      <c r="A16737" s="44">
        <v>9177612313</v>
      </c>
    </row>
    <row r="16738" spans="1:1">
      <c r="A16738" s="44">
        <v>7702181016</v>
      </c>
    </row>
    <row r="16739" spans="1:1">
      <c r="A16739" s="44">
        <v>9494876605</v>
      </c>
    </row>
    <row r="16740" spans="1:1">
      <c r="A16740" s="44">
        <v>9449793401</v>
      </c>
    </row>
    <row r="16741" spans="1:1">
      <c r="A16741" s="44">
        <v>8374662446</v>
      </c>
    </row>
    <row r="16742" spans="1:1">
      <c r="A16742" s="44">
        <v>9885871111</v>
      </c>
    </row>
    <row r="16743" spans="1:1">
      <c r="A16743" s="44">
        <v>8553276354</v>
      </c>
    </row>
    <row r="16744" spans="1:1">
      <c r="A16744" s="44">
        <v>9182408661</v>
      </c>
    </row>
    <row r="16745" spans="1:1">
      <c r="A16745" s="44">
        <v>9703465060</v>
      </c>
    </row>
    <row r="16746" spans="1:1">
      <c r="A16746" s="44">
        <v>7339010924</v>
      </c>
    </row>
    <row r="16747" spans="1:1">
      <c r="A16747" s="44">
        <v>9542929777</v>
      </c>
    </row>
    <row r="16748" spans="1:1">
      <c r="A16748" s="44">
        <v>9000622883</v>
      </c>
    </row>
    <row r="16749" spans="1:1">
      <c r="A16749" s="44">
        <v>9963823455</v>
      </c>
    </row>
    <row r="16750" spans="1:1">
      <c r="A16750" s="44">
        <v>9160515231</v>
      </c>
    </row>
    <row r="16751" spans="1:1">
      <c r="A16751" s="44">
        <v>9347072945</v>
      </c>
    </row>
    <row r="16752" spans="1:1">
      <c r="A16752" s="44">
        <v>9440213697</v>
      </c>
    </row>
    <row r="16753" spans="1:1">
      <c r="A16753" s="44">
        <v>9573558959</v>
      </c>
    </row>
    <row r="16754" spans="1:1">
      <c r="A16754" s="44">
        <v>9052514447</v>
      </c>
    </row>
    <row r="16755" spans="1:1">
      <c r="A16755" s="44">
        <v>9573067267</v>
      </c>
    </row>
    <row r="16756" spans="1:1">
      <c r="A16756" s="44">
        <v>9705749065</v>
      </c>
    </row>
    <row r="16757" spans="1:1">
      <c r="A16757" s="44">
        <v>9100114667</v>
      </c>
    </row>
    <row r="16758" spans="1:1">
      <c r="A16758" s="44">
        <v>9502058764</v>
      </c>
    </row>
    <row r="16759" spans="1:1">
      <c r="A16759" s="44">
        <v>9394666366</v>
      </c>
    </row>
    <row r="16760" spans="1:1">
      <c r="A16760" s="44">
        <v>9393939113</v>
      </c>
    </row>
    <row r="16761" spans="1:1">
      <c r="A16761" s="44">
        <v>9100104899</v>
      </c>
    </row>
    <row r="16762" spans="1:1">
      <c r="A16762" s="44">
        <v>9884240190</v>
      </c>
    </row>
    <row r="16763" spans="1:1">
      <c r="A16763" s="44">
        <v>9962300702</v>
      </c>
    </row>
    <row r="16764" spans="1:1">
      <c r="A16764" s="44">
        <v>9030501047</v>
      </c>
    </row>
    <row r="16765" spans="1:1">
      <c r="A16765" s="44">
        <v>9491006897</v>
      </c>
    </row>
    <row r="16766" spans="1:1">
      <c r="A16766" s="44">
        <v>9948093554</v>
      </c>
    </row>
    <row r="16767" spans="1:1">
      <c r="A16767" s="44">
        <v>9502874195</v>
      </c>
    </row>
    <row r="16768" spans="1:1">
      <c r="A16768" s="44">
        <v>9849082004</v>
      </c>
    </row>
    <row r="16769" spans="1:1">
      <c r="A16769" s="44">
        <v>9866546262</v>
      </c>
    </row>
    <row r="16770" spans="1:1">
      <c r="A16770" s="44">
        <v>7997785524</v>
      </c>
    </row>
    <row r="16771" spans="1:1">
      <c r="A16771" s="44">
        <v>9000289047</v>
      </c>
    </row>
    <row r="16772" spans="1:1">
      <c r="A16772" s="44">
        <v>9959417161</v>
      </c>
    </row>
    <row r="16773" spans="1:1">
      <c r="A16773" s="44">
        <v>7893354004</v>
      </c>
    </row>
    <row r="16774" spans="1:1">
      <c r="A16774" s="44">
        <v>7993862555</v>
      </c>
    </row>
    <row r="16775" spans="1:1">
      <c r="A16775" s="44">
        <v>9908124169</v>
      </c>
    </row>
    <row r="16776" spans="1:1">
      <c r="A16776" s="44">
        <v>7330790647</v>
      </c>
    </row>
    <row r="16777" spans="1:1">
      <c r="A16777" s="44">
        <v>8885599503</v>
      </c>
    </row>
    <row r="16778" spans="1:1">
      <c r="A16778" s="44">
        <v>9849102420</v>
      </c>
    </row>
    <row r="16779" spans="1:1">
      <c r="A16779" s="44">
        <v>7569440404</v>
      </c>
    </row>
    <row r="16780" spans="1:1">
      <c r="A16780" s="44">
        <v>9989255251</v>
      </c>
    </row>
    <row r="16781" spans="1:1">
      <c r="A16781" s="44">
        <v>9963156752</v>
      </c>
    </row>
    <row r="16782" spans="1:1">
      <c r="A16782" s="44">
        <v>8639586838</v>
      </c>
    </row>
    <row r="16783" spans="1:1">
      <c r="A16783" s="44">
        <v>9618697737</v>
      </c>
    </row>
    <row r="16784" spans="1:1">
      <c r="A16784" s="44">
        <v>9963312555</v>
      </c>
    </row>
    <row r="16785" spans="1:1">
      <c r="A16785" s="44">
        <v>9703000047</v>
      </c>
    </row>
    <row r="16786" spans="1:1">
      <c r="A16786" s="44">
        <v>9966168986</v>
      </c>
    </row>
    <row r="16787" spans="1:1">
      <c r="A16787" s="44">
        <v>9866133105</v>
      </c>
    </row>
    <row r="16788" spans="1:1">
      <c r="A16788" s="44">
        <v>9700465481</v>
      </c>
    </row>
    <row r="16789" spans="1:1">
      <c r="A16789" s="44">
        <v>7411567535</v>
      </c>
    </row>
    <row r="16790" spans="1:1">
      <c r="A16790" s="44">
        <v>9866333735</v>
      </c>
    </row>
    <row r="16791" spans="1:1">
      <c r="A16791" s="44">
        <v>9848489599</v>
      </c>
    </row>
    <row r="16792" spans="1:1">
      <c r="A16792" s="44">
        <v>9177448877</v>
      </c>
    </row>
    <row r="16793" spans="1:1">
      <c r="A16793" s="44">
        <v>8106972965</v>
      </c>
    </row>
    <row r="16794" spans="1:1">
      <c r="A16794" s="44">
        <v>9705763333</v>
      </c>
    </row>
    <row r="16795" spans="1:1">
      <c r="A16795" s="44">
        <v>9014414504</v>
      </c>
    </row>
    <row r="16796" spans="1:1">
      <c r="A16796" s="44">
        <v>8328653090</v>
      </c>
    </row>
    <row r="16797" spans="1:1">
      <c r="A16797" s="44">
        <v>7382420433</v>
      </c>
    </row>
    <row r="16798" spans="1:1">
      <c r="A16798" s="44">
        <v>8555003429</v>
      </c>
    </row>
    <row r="16799" spans="1:1">
      <c r="A16799" s="44">
        <v>9160607275</v>
      </c>
    </row>
    <row r="16800" spans="1:1">
      <c r="A16800" s="44">
        <v>7815823242</v>
      </c>
    </row>
    <row r="16801" spans="1:1">
      <c r="A16801" s="44">
        <v>9866211258</v>
      </c>
    </row>
    <row r="16802" spans="1:1">
      <c r="A16802" s="44">
        <v>8109128112</v>
      </c>
    </row>
    <row r="16803" spans="1:1">
      <c r="A16803" s="44">
        <v>7780550045</v>
      </c>
    </row>
    <row r="16804" spans="1:1">
      <c r="A16804" s="44">
        <v>9581936251</v>
      </c>
    </row>
    <row r="16805" spans="1:1">
      <c r="A16805" s="44">
        <v>9701236177</v>
      </c>
    </row>
    <row r="16806" spans="1:1">
      <c r="A16806" s="44">
        <v>9346758896</v>
      </c>
    </row>
    <row r="16807" spans="1:1">
      <c r="A16807" s="44">
        <v>9160116108</v>
      </c>
    </row>
    <row r="16808" spans="1:1">
      <c r="A16808" s="44">
        <v>9985129999</v>
      </c>
    </row>
    <row r="16809" spans="1:1">
      <c r="A16809" s="44">
        <v>9948358169</v>
      </c>
    </row>
    <row r="16810" spans="1:1">
      <c r="A16810" s="44">
        <v>8143577050</v>
      </c>
    </row>
    <row r="16811" spans="1:1">
      <c r="A16811" s="44">
        <v>9642791766</v>
      </c>
    </row>
    <row r="16812" spans="1:1">
      <c r="A16812" s="44">
        <v>9440497881</v>
      </c>
    </row>
    <row r="16813" spans="1:1">
      <c r="A16813" s="44">
        <v>9948949066</v>
      </c>
    </row>
    <row r="16814" spans="1:1">
      <c r="A16814" s="44">
        <v>9989854777</v>
      </c>
    </row>
    <row r="16815" spans="1:1">
      <c r="A16815" s="44">
        <v>7893099929</v>
      </c>
    </row>
    <row r="16816" spans="1:1">
      <c r="A16816" s="44">
        <v>1433602224</v>
      </c>
    </row>
    <row r="16817" spans="1:1">
      <c r="A16817" s="44">
        <v>7993112729</v>
      </c>
    </row>
    <row r="16818" spans="1:1">
      <c r="A16818" s="44">
        <v>7207722299</v>
      </c>
    </row>
    <row r="16819" spans="1:1">
      <c r="A16819" s="44">
        <v>9333656789</v>
      </c>
    </row>
    <row r="16820" spans="1:1">
      <c r="A16820" s="44">
        <v>9440884212</v>
      </c>
    </row>
    <row r="16821" spans="1:1">
      <c r="A16821" s="44">
        <v>9676999299</v>
      </c>
    </row>
    <row r="16822" spans="1:1">
      <c r="A16822" s="44">
        <v>9848244543</v>
      </c>
    </row>
    <row r="16823" spans="1:1">
      <c r="A16823" s="44">
        <v>7989072216</v>
      </c>
    </row>
    <row r="16824" spans="1:1">
      <c r="A16824" s="44">
        <v>9346393259</v>
      </c>
    </row>
    <row r="16825" spans="1:1">
      <c r="A16825" s="44">
        <v>9948483888</v>
      </c>
    </row>
    <row r="16826" spans="1:1">
      <c r="A16826" s="44">
        <v>8801014660</v>
      </c>
    </row>
    <row r="16827" spans="1:1">
      <c r="A16827" s="44">
        <v>9848024348</v>
      </c>
    </row>
    <row r="16828" spans="1:1">
      <c r="A16828" s="44">
        <v>9392719886</v>
      </c>
    </row>
    <row r="16829" spans="1:1">
      <c r="A16829" s="44">
        <v>9441100558</v>
      </c>
    </row>
    <row r="16830" spans="1:1">
      <c r="A16830" s="44">
        <v>9399988835</v>
      </c>
    </row>
    <row r="16831" spans="1:1">
      <c r="A16831" s="44">
        <v>7032891383</v>
      </c>
    </row>
    <row r="16832" spans="1:1">
      <c r="A16832" s="44">
        <v>9247386522</v>
      </c>
    </row>
    <row r="16833" spans="1:1">
      <c r="A16833" s="44">
        <v>9959101417</v>
      </c>
    </row>
    <row r="16834" spans="1:1">
      <c r="A16834" s="44">
        <v>7981260564</v>
      </c>
    </row>
    <row r="16835" spans="1:1">
      <c r="A16835" s="44">
        <v>9899956365</v>
      </c>
    </row>
    <row r="16836" spans="1:1">
      <c r="A16836" s="44">
        <v>9121616017</v>
      </c>
    </row>
    <row r="16837" spans="1:1">
      <c r="A16837" s="44">
        <v>8367072119</v>
      </c>
    </row>
    <row r="16838" spans="1:1">
      <c r="A16838" s="44">
        <v>9966131588</v>
      </c>
    </row>
    <row r="16839" spans="1:1">
      <c r="A16839" s="44">
        <v>9866363806</v>
      </c>
    </row>
    <row r="16840" spans="1:1">
      <c r="A16840" s="44">
        <v>7799134999</v>
      </c>
    </row>
    <row r="16841" spans="1:1">
      <c r="A16841" s="44">
        <v>7993545520</v>
      </c>
    </row>
    <row r="16842" spans="1:1">
      <c r="A16842" s="44">
        <v>7989212880</v>
      </c>
    </row>
    <row r="16843" spans="1:1">
      <c r="A16843" s="44">
        <v>9866132516</v>
      </c>
    </row>
    <row r="16844" spans="1:1">
      <c r="A16844" s="44">
        <v>9885447440</v>
      </c>
    </row>
    <row r="16845" spans="1:1">
      <c r="A16845" s="44">
        <v>8074006680</v>
      </c>
    </row>
    <row r="16846" spans="1:1">
      <c r="A16846" s="44">
        <v>6300276168</v>
      </c>
    </row>
    <row r="16847" spans="1:1">
      <c r="A16847" s="44">
        <v>8297329216</v>
      </c>
    </row>
    <row r="16848" spans="1:1">
      <c r="A16848" s="44">
        <v>7702293499</v>
      </c>
    </row>
    <row r="16849" spans="1:1">
      <c r="A16849" s="44">
        <v>9550378260</v>
      </c>
    </row>
    <row r="16850" spans="1:1">
      <c r="A16850" s="44">
        <v>7075930574</v>
      </c>
    </row>
    <row r="16851" spans="1:1">
      <c r="A16851" s="44">
        <v>9398489889</v>
      </c>
    </row>
    <row r="16852" spans="1:1">
      <c r="A16852" s="44">
        <v>7207270707</v>
      </c>
    </row>
    <row r="16853" spans="1:1">
      <c r="A16853" s="44">
        <v>9494180808</v>
      </c>
    </row>
    <row r="16854" spans="1:1">
      <c r="A16854" s="44">
        <v>8790175640</v>
      </c>
    </row>
    <row r="16855" spans="1:1">
      <c r="A16855" s="44">
        <v>9640222555</v>
      </c>
    </row>
    <row r="16856" spans="1:1">
      <c r="A16856" s="44">
        <v>9908389465</v>
      </c>
    </row>
    <row r="16857" spans="1:1">
      <c r="A16857" s="44">
        <v>7981833923</v>
      </c>
    </row>
    <row r="16858" spans="1:1">
      <c r="A16858" s="44">
        <v>9160656368</v>
      </c>
    </row>
    <row r="16859" spans="1:1">
      <c r="A16859" s="44">
        <v>9676999079</v>
      </c>
    </row>
    <row r="16860" spans="1:1">
      <c r="A16860" s="44">
        <v>9492985858</v>
      </c>
    </row>
    <row r="16861" spans="1:1">
      <c r="A16861" s="44">
        <v>7036899990</v>
      </c>
    </row>
    <row r="16862" spans="1:1">
      <c r="A16862" s="44">
        <v>8074563405</v>
      </c>
    </row>
    <row r="16863" spans="1:1">
      <c r="A16863" s="44">
        <v>7799883786</v>
      </c>
    </row>
    <row r="16864" spans="1:1">
      <c r="A16864" s="44">
        <v>8790283233</v>
      </c>
    </row>
    <row r="16865" spans="1:1">
      <c r="A16865" s="44">
        <v>9346821575</v>
      </c>
    </row>
    <row r="16866" spans="1:1">
      <c r="A16866" s="44">
        <v>9848023557</v>
      </c>
    </row>
    <row r="16867" spans="1:1">
      <c r="A16867" s="44">
        <v>9248524444</v>
      </c>
    </row>
    <row r="16868" spans="1:1">
      <c r="A16868" s="44">
        <v>7702503464</v>
      </c>
    </row>
    <row r="16869" spans="1:1">
      <c r="A16869" s="44">
        <v>8331018916</v>
      </c>
    </row>
    <row r="16870" spans="1:1">
      <c r="A16870" s="44">
        <v>9398959978</v>
      </c>
    </row>
    <row r="16871" spans="1:1">
      <c r="A16871" s="44">
        <v>9515982309</v>
      </c>
    </row>
    <row r="16872" spans="1:1">
      <c r="A16872" s="44">
        <v>7075802949</v>
      </c>
    </row>
    <row r="16873" spans="1:1">
      <c r="A16873" s="44">
        <v>9849228526</v>
      </c>
    </row>
    <row r="16874" spans="1:1">
      <c r="A16874" s="44">
        <v>9032236943</v>
      </c>
    </row>
    <row r="16875" spans="1:1">
      <c r="A16875" s="44">
        <v>7272986869</v>
      </c>
    </row>
    <row r="16876" spans="1:1">
      <c r="A16876" s="44">
        <v>9059412413</v>
      </c>
    </row>
    <row r="16877" spans="1:1">
      <c r="A16877" s="44">
        <v>9390839630</v>
      </c>
    </row>
    <row r="16878" spans="1:1">
      <c r="A16878" s="44">
        <v>9963884513</v>
      </c>
    </row>
    <row r="16879" spans="1:1">
      <c r="A16879" s="44">
        <v>7396343476</v>
      </c>
    </row>
    <row r="16880" spans="1:1">
      <c r="A16880" s="44">
        <v>9292104104</v>
      </c>
    </row>
    <row r="16881" spans="1:1">
      <c r="A16881" s="44">
        <v>7993847888</v>
      </c>
    </row>
    <row r="16882" spans="1:1">
      <c r="A16882" s="44">
        <v>7893527331</v>
      </c>
    </row>
    <row r="16883" spans="1:1">
      <c r="A16883" s="44">
        <v>7095982118</v>
      </c>
    </row>
    <row r="16884" spans="1:1">
      <c r="A16884" s="44">
        <v>9618671785</v>
      </c>
    </row>
    <row r="16885" spans="1:1">
      <c r="A16885" s="44">
        <v>7013302375</v>
      </c>
    </row>
    <row r="16886" spans="1:1">
      <c r="A16886" s="44">
        <v>9515457325</v>
      </c>
    </row>
    <row r="16887" spans="1:1">
      <c r="A16887" s="44">
        <v>9391934444</v>
      </c>
    </row>
    <row r="16888" spans="1:1">
      <c r="A16888" s="44">
        <v>7702506684</v>
      </c>
    </row>
    <row r="16889" spans="1:1">
      <c r="A16889" s="44">
        <v>9392143533</v>
      </c>
    </row>
    <row r="16890" spans="1:1">
      <c r="A16890" s="44">
        <v>9611090568</v>
      </c>
    </row>
    <row r="16891" spans="1:1">
      <c r="A16891" s="44">
        <v>6300840831</v>
      </c>
    </row>
    <row r="16892" spans="1:1">
      <c r="A16892" s="44">
        <v>9848389483</v>
      </c>
    </row>
    <row r="16893" spans="1:1">
      <c r="A16893" s="44">
        <v>9676144187</v>
      </c>
    </row>
    <row r="16894" spans="1:1">
      <c r="A16894" s="44">
        <v>9959371311</v>
      </c>
    </row>
    <row r="16895" spans="1:1">
      <c r="A16895" s="44">
        <v>7742314954</v>
      </c>
    </row>
    <row r="16896" spans="1:1">
      <c r="A16896" s="44">
        <v>7702787009</v>
      </c>
    </row>
    <row r="16897" spans="1:1">
      <c r="A16897" s="44">
        <v>9989898836</v>
      </c>
    </row>
    <row r="16898" spans="1:1">
      <c r="A16898" s="44">
        <v>8374805588</v>
      </c>
    </row>
    <row r="16899" spans="1:1">
      <c r="A16899" s="44">
        <v>9550117890</v>
      </c>
    </row>
    <row r="16900" spans="1:1">
      <c r="A16900" s="44">
        <v>9573251398</v>
      </c>
    </row>
    <row r="16901" spans="1:1">
      <c r="A16901" s="44">
        <v>9133061610</v>
      </c>
    </row>
    <row r="16902" spans="1:1">
      <c r="A16902" s="44">
        <v>9989049990</v>
      </c>
    </row>
    <row r="16903" spans="1:1">
      <c r="A16903" s="44">
        <v>9182074724</v>
      </c>
    </row>
    <row r="16904" spans="1:1">
      <c r="A16904" s="44">
        <v>9700003330</v>
      </c>
    </row>
    <row r="16905" spans="1:1">
      <c r="A16905" s="44">
        <v>7013758752</v>
      </c>
    </row>
    <row r="16906" spans="1:1">
      <c r="A16906" s="44">
        <v>9490854442</v>
      </c>
    </row>
    <row r="16907" spans="1:1">
      <c r="A16907" s="44">
        <v>8309559164</v>
      </c>
    </row>
    <row r="16908" spans="1:1">
      <c r="A16908" s="44">
        <v>9666747777</v>
      </c>
    </row>
    <row r="16909" spans="1:1">
      <c r="A16909" s="44">
        <v>9963138333</v>
      </c>
    </row>
    <row r="16910" spans="1:1">
      <c r="A16910" s="44">
        <v>9550037999</v>
      </c>
    </row>
    <row r="16911" spans="1:1">
      <c r="A16911" s="44">
        <v>8341813678</v>
      </c>
    </row>
    <row r="16912" spans="1:1">
      <c r="A16912" s="44">
        <v>9000432248</v>
      </c>
    </row>
    <row r="16913" spans="1:1">
      <c r="A16913" s="44">
        <v>8977917447</v>
      </c>
    </row>
    <row r="16914" spans="1:1">
      <c r="A16914" s="44">
        <v>9010312863</v>
      </c>
    </row>
    <row r="16915" spans="1:1">
      <c r="A16915" s="44">
        <v>8008828465</v>
      </c>
    </row>
    <row r="16916" spans="1:1">
      <c r="A16916" s="44">
        <v>6281625663</v>
      </c>
    </row>
    <row r="16917" spans="1:1">
      <c r="A16917" s="44">
        <v>9705984923</v>
      </c>
    </row>
    <row r="16918" spans="1:1">
      <c r="A16918" s="44">
        <v>8499999918</v>
      </c>
    </row>
    <row r="16919" spans="1:1">
      <c r="A16919" s="44">
        <v>8247726659</v>
      </c>
    </row>
    <row r="16920" spans="1:1">
      <c r="A16920" s="44">
        <v>8247829268</v>
      </c>
    </row>
    <row r="16921" spans="1:1">
      <c r="A16921" s="44">
        <v>9701247080</v>
      </c>
    </row>
    <row r="16922" spans="1:1">
      <c r="A16922" s="44">
        <v>9652987741</v>
      </c>
    </row>
    <row r="16923" spans="1:1">
      <c r="A16923" s="44">
        <v>9448226448</v>
      </c>
    </row>
    <row r="16924" spans="1:1">
      <c r="A16924" s="44">
        <v>9848297788</v>
      </c>
    </row>
    <row r="16925" spans="1:1">
      <c r="A16925" s="44">
        <v>7330681719</v>
      </c>
    </row>
    <row r="16926" spans="1:1">
      <c r="A16926" s="44">
        <v>9160616152</v>
      </c>
    </row>
    <row r="16927" spans="1:1">
      <c r="A16927" s="44">
        <v>9966399088</v>
      </c>
    </row>
    <row r="16928" spans="1:1">
      <c r="A16928" s="44">
        <v>9704405502</v>
      </c>
    </row>
    <row r="16929" spans="1:1">
      <c r="A16929" s="44">
        <v>9490452508</v>
      </c>
    </row>
    <row r="16930" spans="1:1">
      <c r="A16930" s="44">
        <v>7989364533</v>
      </c>
    </row>
    <row r="16931" spans="1:1">
      <c r="A16931" s="44">
        <v>9848341209</v>
      </c>
    </row>
    <row r="16932" spans="1:1">
      <c r="A16932" s="44">
        <v>8074974329</v>
      </c>
    </row>
    <row r="16933" spans="1:1">
      <c r="A16933" s="44">
        <v>9000168926</v>
      </c>
    </row>
    <row r="16934" spans="1:1">
      <c r="A16934" s="44">
        <v>9381752352</v>
      </c>
    </row>
    <row r="16935" spans="1:1">
      <c r="A16935" s="44">
        <v>7013939319</v>
      </c>
    </row>
    <row r="16936" spans="1:1">
      <c r="A16936" s="44">
        <v>9082910500</v>
      </c>
    </row>
    <row r="16937" spans="1:1">
      <c r="A16937" s="44">
        <v>9293503021</v>
      </c>
    </row>
    <row r="16938" spans="1:1">
      <c r="A16938" s="44">
        <v>7032703713</v>
      </c>
    </row>
    <row r="16939" spans="1:1">
      <c r="A16939" s="44">
        <v>9177444433</v>
      </c>
    </row>
    <row r="16940" spans="1:1">
      <c r="A16940" s="44">
        <v>9441215349</v>
      </c>
    </row>
    <row r="16941" spans="1:1">
      <c r="A16941" s="44">
        <v>8978680746</v>
      </c>
    </row>
    <row r="16942" spans="1:1">
      <c r="A16942" s="44">
        <v>9182719268</v>
      </c>
    </row>
    <row r="16943" spans="1:1">
      <c r="A16943" s="44">
        <v>6302325958</v>
      </c>
    </row>
    <row r="16944" spans="1:1">
      <c r="A16944" s="44">
        <v>9542948666</v>
      </c>
    </row>
    <row r="16945" spans="1:1">
      <c r="A16945" s="44">
        <v>9392544999</v>
      </c>
    </row>
    <row r="16946" spans="1:1">
      <c r="A16946" s="44">
        <v>7013125045</v>
      </c>
    </row>
    <row r="16947" spans="1:1">
      <c r="A16947" s="44">
        <v>9032233933</v>
      </c>
    </row>
    <row r="16948" spans="1:1">
      <c r="A16948" s="44">
        <v>9861480437</v>
      </c>
    </row>
    <row r="16949" spans="1:1">
      <c r="A16949" s="44">
        <v>9014966666</v>
      </c>
    </row>
    <row r="16950" spans="1:1">
      <c r="A16950" s="44">
        <v>9676184524</v>
      </c>
    </row>
    <row r="16951" spans="1:1">
      <c r="A16951" s="44">
        <v>8074308981</v>
      </c>
    </row>
    <row r="16952" spans="1:1">
      <c r="A16952" s="44">
        <v>9246766799</v>
      </c>
    </row>
    <row r="16953" spans="1:1">
      <c r="A16953" s="44">
        <v>8008057060</v>
      </c>
    </row>
    <row r="16954" spans="1:1">
      <c r="A16954" s="44">
        <v>9743851857</v>
      </c>
    </row>
    <row r="16955" spans="1:1">
      <c r="A16955" s="44">
        <v>9966660916</v>
      </c>
    </row>
    <row r="16956" spans="1:1">
      <c r="A16956" s="44">
        <v>9000988019</v>
      </c>
    </row>
    <row r="16957" spans="1:1">
      <c r="A16957" s="44">
        <v>8885556176</v>
      </c>
    </row>
    <row r="16958" spans="1:1">
      <c r="A16958" s="44">
        <v>8919549899</v>
      </c>
    </row>
    <row r="16959" spans="1:1">
      <c r="A16959" s="44">
        <v>7837310031</v>
      </c>
    </row>
    <row r="16960" spans="1:1">
      <c r="A16960" s="44">
        <v>8297121815</v>
      </c>
    </row>
    <row r="16961" spans="1:1">
      <c r="A16961" s="44">
        <v>9502475553</v>
      </c>
    </row>
    <row r="16962" spans="1:1">
      <c r="A16962" s="44">
        <v>9701594181</v>
      </c>
    </row>
    <row r="16963" spans="1:1">
      <c r="A16963" s="44">
        <v>7013803913</v>
      </c>
    </row>
    <row r="16964" spans="1:1">
      <c r="A16964" s="44">
        <v>9066686626</v>
      </c>
    </row>
    <row r="16965" spans="1:1">
      <c r="A16965" s="44">
        <v>8220515750</v>
      </c>
    </row>
    <row r="16966" spans="1:1">
      <c r="A16966" s="44">
        <v>9959545999</v>
      </c>
    </row>
    <row r="16967" spans="1:1">
      <c r="A16967" s="44">
        <v>9885766669</v>
      </c>
    </row>
    <row r="16968" spans="1:1">
      <c r="A16968" s="44">
        <v>8328619902</v>
      </c>
    </row>
    <row r="16969" spans="1:1">
      <c r="A16969" s="44">
        <v>9849775691</v>
      </c>
    </row>
    <row r="16970" spans="1:1">
      <c r="A16970" s="44">
        <v>9347355549</v>
      </c>
    </row>
    <row r="16971" spans="1:1">
      <c r="A16971" s="44">
        <v>8106883333</v>
      </c>
    </row>
    <row r="16972" spans="1:1">
      <c r="A16972" s="44">
        <v>9182075259</v>
      </c>
    </row>
    <row r="16973" spans="1:1">
      <c r="A16973" s="44">
        <v>8037104465</v>
      </c>
    </row>
    <row r="16974" spans="1:1">
      <c r="A16974" s="44">
        <v>9885712399</v>
      </c>
    </row>
    <row r="16975" spans="1:1">
      <c r="A16975" s="44">
        <v>9962556191</v>
      </c>
    </row>
    <row r="16976" spans="1:1">
      <c r="A16976" s="44">
        <v>7207244559</v>
      </c>
    </row>
    <row r="16977" spans="1:1">
      <c r="A16977" s="44">
        <v>9490062833</v>
      </c>
    </row>
    <row r="16978" spans="1:1">
      <c r="A16978" s="44">
        <v>9963171034</v>
      </c>
    </row>
    <row r="16979" spans="1:1">
      <c r="A16979" s="44">
        <v>9849607410</v>
      </c>
    </row>
    <row r="16980" spans="1:1">
      <c r="A16980" s="44">
        <v>9100021785</v>
      </c>
    </row>
    <row r="16981" spans="1:1">
      <c r="A16981" s="44">
        <v>9910641393</v>
      </c>
    </row>
    <row r="16982" spans="1:1">
      <c r="A16982" s="44">
        <v>9989296167</v>
      </c>
    </row>
    <row r="16983" spans="1:1">
      <c r="A16983" s="44">
        <v>8464969049</v>
      </c>
    </row>
    <row r="16984" spans="1:1">
      <c r="A16984" s="44">
        <v>9396344000</v>
      </c>
    </row>
    <row r="16985" spans="1:1">
      <c r="A16985" s="44">
        <v>7893423077</v>
      </c>
    </row>
    <row r="16986" spans="1:1">
      <c r="A16986" s="44">
        <v>7993813422</v>
      </c>
    </row>
    <row r="16987" spans="1:1">
      <c r="A16987" s="44">
        <v>7893890808</v>
      </c>
    </row>
    <row r="16988" spans="1:1">
      <c r="A16988" s="44">
        <v>9550103456</v>
      </c>
    </row>
    <row r="16989" spans="1:1">
      <c r="A16989" s="44">
        <v>9959300465</v>
      </c>
    </row>
    <row r="16990" spans="1:1">
      <c r="A16990" s="44">
        <v>9949955817</v>
      </c>
    </row>
    <row r="16991" spans="1:1">
      <c r="A16991" s="44">
        <v>9533963973</v>
      </c>
    </row>
    <row r="16992" spans="1:1">
      <c r="A16992" s="44">
        <v>9247137189</v>
      </c>
    </row>
    <row r="16993" spans="1:1">
      <c r="A16993" s="44">
        <v>4067412301</v>
      </c>
    </row>
    <row r="16994" spans="1:1">
      <c r="A16994" s="44">
        <v>8666679058</v>
      </c>
    </row>
    <row r="16995" spans="1:1">
      <c r="A16995" s="44">
        <v>8499005595</v>
      </c>
    </row>
    <row r="16996" spans="1:1">
      <c r="A16996" s="44">
        <v>9100693768</v>
      </c>
    </row>
    <row r="16997" spans="1:1">
      <c r="A16997" s="44">
        <v>9989778899</v>
      </c>
    </row>
    <row r="16998" spans="1:1">
      <c r="A16998" s="44">
        <v>9100666884</v>
      </c>
    </row>
    <row r="16999" spans="1:1">
      <c r="A16999" s="44">
        <v>9963238676</v>
      </c>
    </row>
    <row r="17000" spans="1:1">
      <c r="A17000" s="44">
        <v>9642409695</v>
      </c>
    </row>
    <row r="17001" spans="1:1">
      <c r="A17001" s="44">
        <v>8885048958</v>
      </c>
    </row>
    <row r="17002" spans="1:1">
      <c r="A17002" s="44">
        <v>9866434941</v>
      </c>
    </row>
    <row r="17003" spans="1:1">
      <c r="A17003" s="44">
        <v>8919839699</v>
      </c>
    </row>
    <row r="17004" spans="1:1">
      <c r="A17004" s="44">
        <v>9618479790</v>
      </c>
    </row>
    <row r="17005" spans="1:1">
      <c r="A17005" s="44">
        <v>9989128292</v>
      </c>
    </row>
    <row r="17006" spans="1:1">
      <c r="A17006" s="44">
        <v>7569691728</v>
      </c>
    </row>
    <row r="17007" spans="1:1">
      <c r="A17007" s="44">
        <v>4027012417</v>
      </c>
    </row>
    <row r="17008" spans="1:1">
      <c r="A17008" s="44">
        <v>4066190243</v>
      </c>
    </row>
    <row r="17009" spans="1:1">
      <c r="A17009" s="44">
        <v>9633448488</v>
      </c>
    </row>
    <row r="17010" spans="1:1">
      <c r="A17010" s="44">
        <v>8328031351</v>
      </c>
    </row>
    <row r="17011" spans="1:1">
      <c r="A17011" s="44">
        <v>7386481681</v>
      </c>
    </row>
    <row r="17012" spans="1:1">
      <c r="A17012" s="44">
        <v>9985147656</v>
      </c>
    </row>
    <row r="17013" spans="1:1">
      <c r="A17013" s="44">
        <v>9490835557</v>
      </c>
    </row>
    <row r="17014" spans="1:1">
      <c r="A17014" s="44">
        <v>9866555477</v>
      </c>
    </row>
    <row r="17015" spans="1:1">
      <c r="A17015" s="44">
        <v>7396588059</v>
      </c>
    </row>
    <row r="17016" spans="1:1">
      <c r="A17016" s="44">
        <v>7729909999</v>
      </c>
    </row>
    <row r="17017" spans="1:1">
      <c r="A17017" s="44">
        <v>9985049919</v>
      </c>
    </row>
    <row r="17018" spans="1:1">
      <c r="A17018" s="44">
        <v>9492368989</v>
      </c>
    </row>
    <row r="17019" spans="1:1">
      <c r="A17019" s="44">
        <v>9966642456</v>
      </c>
    </row>
    <row r="17020" spans="1:1">
      <c r="A17020" s="44">
        <v>9632309888</v>
      </c>
    </row>
    <row r="17021" spans="1:1">
      <c r="A17021" s="44">
        <v>7330699489</v>
      </c>
    </row>
    <row r="17022" spans="1:1">
      <c r="A17022" s="44">
        <v>9553149129</v>
      </c>
    </row>
    <row r="17023" spans="1:1">
      <c r="A17023" s="44">
        <v>9866791280</v>
      </c>
    </row>
    <row r="17024" spans="1:1">
      <c r="A17024" s="44">
        <v>7288888901</v>
      </c>
    </row>
    <row r="17025" spans="1:1">
      <c r="A17025" s="44">
        <v>9265086475</v>
      </c>
    </row>
    <row r="17026" spans="1:1">
      <c r="A17026" s="44">
        <v>9000966648</v>
      </c>
    </row>
    <row r="17027" spans="1:1">
      <c r="A17027" s="44">
        <v>8885104999</v>
      </c>
    </row>
    <row r="17028" spans="1:1">
      <c r="A17028" s="44">
        <v>9700707570</v>
      </c>
    </row>
    <row r="17029" spans="1:1">
      <c r="A17029" s="44">
        <v>8262826239</v>
      </c>
    </row>
    <row r="17030" spans="1:1">
      <c r="A17030" s="44">
        <v>9813497552</v>
      </c>
    </row>
    <row r="17031" spans="1:1">
      <c r="A17031" s="44">
        <v>9000233477</v>
      </c>
    </row>
    <row r="17032" spans="1:1">
      <c r="A17032" s="44">
        <v>8662477577</v>
      </c>
    </row>
    <row r="17033" spans="1:1">
      <c r="A17033" s="44">
        <v>2018887232</v>
      </c>
    </row>
    <row r="17034" spans="1:1">
      <c r="A17034" s="44">
        <v>8885646777</v>
      </c>
    </row>
    <row r="17035" spans="1:1">
      <c r="A17035" s="44">
        <v>9948821112</v>
      </c>
    </row>
    <row r="17036" spans="1:1">
      <c r="A17036" s="44">
        <v>9666749444</v>
      </c>
    </row>
    <row r="17037" spans="1:1">
      <c r="A17037" s="44">
        <v>9951168069</v>
      </c>
    </row>
    <row r="17038" spans="1:1">
      <c r="A17038" s="44">
        <v>7097075998</v>
      </c>
    </row>
    <row r="17039" spans="1:1">
      <c r="A17039" s="44">
        <v>9000500791</v>
      </c>
    </row>
    <row r="17040" spans="1:1">
      <c r="A17040" s="44">
        <v>9000946541</v>
      </c>
    </row>
    <row r="17041" spans="1:1">
      <c r="A17041" s="44">
        <v>9652390745</v>
      </c>
    </row>
    <row r="17042" spans="1:1">
      <c r="A17042" s="44">
        <v>9701016366</v>
      </c>
    </row>
    <row r="17043" spans="1:1">
      <c r="A17043" s="44">
        <v>9290951961</v>
      </c>
    </row>
    <row r="17044" spans="1:1">
      <c r="A17044" s="44">
        <v>7032703011</v>
      </c>
    </row>
    <row r="17045" spans="1:1">
      <c r="A17045" s="44">
        <v>9494493410</v>
      </c>
    </row>
    <row r="17046" spans="1:1">
      <c r="A17046" s="44">
        <v>8919927081</v>
      </c>
    </row>
    <row r="17047" spans="1:1">
      <c r="A17047" s="44">
        <v>9150590757</v>
      </c>
    </row>
    <row r="17048" spans="1:1">
      <c r="A17048" s="44">
        <v>7780692657</v>
      </c>
    </row>
    <row r="17049" spans="1:1">
      <c r="A17049" s="44">
        <v>9703102626</v>
      </c>
    </row>
    <row r="17050" spans="1:1">
      <c r="A17050" s="44">
        <v>9848045969</v>
      </c>
    </row>
    <row r="17051" spans="1:1">
      <c r="A17051" s="44">
        <v>7729961197</v>
      </c>
    </row>
    <row r="17052" spans="1:1">
      <c r="A17052" s="44">
        <v>9949961115</v>
      </c>
    </row>
    <row r="17053" spans="1:1">
      <c r="A17053" s="44">
        <v>9989498706</v>
      </c>
    </row>
    <row r="17054" spans="1:1">
      <c r="A17054" s="44">
        <v>7977415944</v>
      </c>
    </row>
    <row r="17055" spans="1:1">
      <c r="A17055" s="44">
        <v>9550777579</v>
      </c>
    </row>
    <row r="17056" spans="1:1">
      <c r="A17056" s="44">
        <v>9985001118</v>
      </c>
    </row>
    <row r="17057" spans="1:1">
      <c r="A17057" s="44">
        <v>7993503239</v>
      </c>
    </row>
    <row r="17058" spans="1:1">
      <c r="A17058" s="44">
        <v>9963036439</v>
      </c>
    </row>
    <row r="17059" spans="1:1">
      <c r="A17059" s="44">
        <v>9908001167</v>
      </c>
    </row>
    <row r="17060" spans="1:1">
      <c r="A17060" s="44">
        <v>9701730009</v>
      </c>
    </row>
    <row r="17061" spans="1:1">
      <c r="A17061" s="44">
        <v>6304086925</v>
      </c>
    </row>
    <row r="17062" spans="1:1">
      <c r="A17062" s="44">
        <v>9989034330</v>
      </c>
    </row>
    <row r="17063" spans="1:1">
      <c r="A17063" s="44">
        <v>9849076165</v>
      </c>
    </row>
    <row r="17064" spans="1:1">
      <c r="A17064" s="44">
        <v>9908787771</v>
      </c>
    </row>
    <row r="17065" spans="1:1">
      <c r="A17065" s="44">
        <v>9849056910</v>
      </c>
    </row>
    <row r="17066" spans="1:1">
      <c r="A17066" s="44">
        <v>9490181010</v>
      </c>
    </row>
    <row r="17067" spans="1:1">
      <c r="A17067" s="44">
        <v>7673952737</v>
      </c>
    </row>
    <row r="17068" spans="1:1">
      <c r="A17068" s="44">
        <v>8886388393</v>
      </c>
    </row>
    <row r="17069" spans="1:1">
      <c r="A17069" s="44">
        <v>7097921786</v>
      </c>
    </row>
    <row r="17070" spans="1:1">
      <c r="A17070" s="44">
        <v>7989481440</v>
      </c>
    </row>
    <row r="17071" spans="1:1">
      <c r="A17071" s="44">
        <v>9393526556</v>
      </c>
    </row>
    <row r="17072" spans="1:1">
      <c r="A17072" s="44">
        <v>4027865633</v>
      </c>
    </row>
    <row r="17073" spans="1:1">
      <c r="A17073" s="44">
        <v>9949288338</v>
      </c>
    </row>
    <row r="17074" spans="1:1">
      <c r="A17074" s="44">
        <v>8106035333</v>
      </c>
    </row>
    <row r="17075" spans="1:1">
      <c r="A17075" s="44">
        <v>9346975878</v>
      </c>
    </row>
    <row r="17076" spans="1:1">
      <c r="A17076" s="44">
        <v>8919426739</v>
      </c>
    </row>
    <row r="17077" spans="1:1">
      <c r="A17077" s="44">
        <v>9246992129</v>
      </c>
    </row>
    <row r="17078" spans="1:1">
      <c r="A17078" s="44">
        <v>9849276692</v>
      </c>
    </row>
    <row r="17079" spans="1:1">
      <c r="A17079" s="44">
        <v>9866703902</v>
      </c>
    </row>
    <row r="17080" spans="1:1">
      <c r="A17080" s="44">
        <v>9963110052</v>
      </c>
    </row>
    <row r="17081" spans="1:1">
      <c r="A17081" s="44">
        <v>9391868689</v>
      </c>
    </row>
    <row r="17082" spans="1:1">
      <c r="A17082" s="44">
        <v>9052202020</v>
      </c>
    </row>
    <row r="17083" spans="1:1">
      <c r="A17083" s="44">
        <v>9966608790</v>
      </c>
    </row>
    <row r="17084" spans="1:1">
      <c r="A17084" s="44">
        <v>9063972909</v>
      </c>
    </row>
    <row r="17085" spans="1:1">
      <c r="A17085" s="44">
        <v>8886888653</v>
      </c>
    </row>
    <row r="17086" spans="1:1">
      <c r="A17086" s="44">
        <v>9849998553</v>
      </c>
    </row>
    <row r="17087" spans="1:1">
      <c r="A17087" s="44">
        <v>9951857861</v>
      </c>
    </row>
    <row r="17088" spans="1:1">
      <c r="A17088" s="44">
        <v>9121065554</v>
      </c>
    </row>
    <row r="17089" spans="1:1">
      <c r="A17089" s="44">
        <v>9492665179</v>
      </c>
    </row>
    <row r="17090" spans="1:1">
      <c r="A17090" s="44">
        <v>7993395025</v>
      </c>
    </row>
    <row r="17091" spans="1:1">
      <c r="A17091" s="44">
        <v>9963300900</v>
      </c>
    </row>
    <row r="17092" spans="1:1">
      <c r="A17092" s="44">
        <v>9573186917</v>
      </c>
    </row>
    <row r="17093" spans="1:1">
      <c r="A17093" s="44">
        <v>7337445512</v>
      </c>
    </row>
    <row r="17094" spans="1:1">
      <c r="A17094" s="44">
        <v>9246763134</v>
      </c>
    </row>
    <row r="17095" spans="1:1">
      <c r="A17095" s="44">
        <v>9573900001</v>
      </c>
    </row>
    <row r="17096" spans="1:1">
      <c r="A17096" s="44">
        <v>9959111459</v>
      </c>
    </row>
    <row r="17097" spans="1:1">
      <c r="A17097" s="44">
        <v>9100160555</v>
      </c>
    </row>
    <row r="17098" spans="1:1">
      <c r="A17098" s="44">
        <v>9866655370</v>
      </c>
    </row>
    <row r="17099" spans="1:1">
      <c r="A17099" s="44">
        <v>9000992348</v>
      </c>
    </row>
    <row r="17100" spans="1:1">
      <c r="A17100" s="44">
        <v>9492819666</v>
      </c>
    </row>
    <row r="17101" spans="1:1">
      <c r="A17101" s="44">
        <v>9618662535</v>
      </c>
    </row>
    <row r="17102" spans="1:1">
      <c r="A17102" s="44">
        <v>9848660825</v>
      </c>
    </row>
    <row r="17103" spans="1:1">
      <c r="A17103" s="44">
        <v>9701069742</v>
      </c>
    </row>
    <row r="17104" spans="1:1">
      <c r="A17104" s="44">
        <v>9963350335</v>
      </c>
    </row>
    <row r="17105" spans="1:1">
      <c r="A17105" s="44">
        <v>9063137756</v>
      </c>
    </row>
    <row r="17106" spans="1:1">
      <c r="A17106" s="44">
        <v>9705398763</v>
      </c>
    </row>
    <row r="17107" spans="1:1">
      <c r="A17107" s="44">
        <v>9948392699</v>
      </c>
    </row>
    <row r="17108" spans="1:1">
      <c r="A17108" s="44">
        <v>9989833685</v>
      </c>
    </row>
    <row r="17109" spans="1:1">
      <c r="A17109" s="44">
        <v>8390681919</v>
      </c>
    </row>
    <row r="17110" spans="1:1">
      <c r="A17110" s="44">
        <v>9553144224</v>
      </c>
    </row>
    <row r="17111" spans="1:1">
      <c r="A17111" s="44">
        <v>9333336393</v>
      </c>
    </row>
    <row r="17112" spans="1:1">
      <c r="A17112" s="44">
        <v>9000063063</v>
      </c>
    </row>
    <row r="17113" spans="1:1">
      <c r="A17113" s="44">
        <v>9866236505</v>
      </c>
    </row>
    <row r="17114" spans="1:1">
      <c r="A17114" s="44">
        <v>9642336999</v>
      </c>
    </row>
    <row r="17115" spans="1:1">
      <c r="A17115" s="44">
        <v>9866339673</v>
      </c>
    </row>
    <row r="17116" spans="1:1">
      <c r="A17116" s="44">
        <v>8686414170</v>
      </c>
    </row>
    <row r="17117" spans="1:1">
      <c r="A17117" s="44">
        <v>8186030174</v>
      </c>
    </row>
    <row r="17118" spans="1:1">
      <c r="A17118" s="44">
        <v>7702409565</v>
      </c>
    </row>
    <row r="17119" spans="1:1">
      <c r="A17119" s="44">
        <v>9866499690</v>
      </c>
    </row>
    <row r="17120" spans="1:1">
      <c r="A17120" s="44">
        <v>9440160064</v>
      </c>
    </row>
    <row r="17121" spans="1:1">
      <c r="A17121" s="44">
        <v>9959413041</v>
      </c>
    </row>
    <row r="17122" spans="1:1">
      <c r="A17122" s="44">
        <v>9949800374</v>
      </c>
    </row>
    <row r="17123" spans="1:1">
      <c r="A17123" s="44">
        <v>9848145664</v>
      </c>
    </row>
    <row r="17124" spans="1:1">
      <c r="A17124" s="44">
        <v>9581677779</v>
      </c>
    </row>
    <row r="17125" spans="1:1">
      <c r="A17125" s="44">
        <v>9908991141</v>
      </c>
    </row>
    <row r="17126" spans="1:1">
      <c r="A17126" s="44">
        <v>9848585461</v>
      </c>
    </row>
    <row r="17127" spans="1:1">
      <c r="A17127" s="44">
        <v>9701990208</v>
      </c>
    </row>
    <row r="17128" spans="1:1">
      <c r="A17128" s="44">
        <v>9885651551</v>
      </c>
    </row>
    <row r="17129" spans="1:1">
      <c r="A17129" s="44">
        <v>8885858977</v>
      </c>
    </row>
    <row r="17130" spans="1:1">
      <c r="A17130" s="44">
        <v>7676361307</v>
      </c>
    </row>
    <row r="17131" spans="1:1">
      <c r="A17131" s="44">
        <v>8919972900</v>
      </c>
    </row>
    <row r="17132" spans="1:1">
      <c r="A17132" s="44">
        <v>9440657342</v>
      </c>
    </row>
    <row r="17133" spans="1:1">
      <c r="A17133" s="44">
        <v>9885803333</v>
      </c>
    </row>
    <row r="17134" spans="1:1">
      <c r="A17134" s="44">
        <v>9573365511</v>
      </c>
    </row>
    <row r="17135" spans="1:1">
      <c r="A17135" s="44">
        <v>9548624849</v>
      </c>
    </row>
    <row r="17136" spans="1:1">
      <c r="A17136" s="44">
        <v>8142042503</v>
      </c>
    </row>
    <row r="17137" spans="1:1">
      <c r="A17137" s="44">
        <v>9666052582</v>
      </c>
    </row>
    <row r="17138" spans="1:1">
      <c r="A17138" s="44">
        <v>8008944412</v>
      </c>
    </row>
    <row r="17139" spans="1:1">
      <c r="A17139" s="44">
        <v>9966650770</v>
      </c>
    </row>
    <row r="17140" spans="1:1">
      <c r="A17140" s="44">
        <v>9866820540</v>
      </c>
    </row>
    <row r="17141" spans="1:1">
      <c r="A17141" s="44">
        <v>9866421616</v>
      </c>
    </row>
    <row r="17142" spans="1:1">
      <c r="A17142" s="44">
        <v>9160119658</v>
      </c>
    </row>
    <row r="17143" spans="1:1">
      <c r="A17143" s="44">
        <v>9885404031</v>
      </c>
    </row>
    <row r="17144" spans="1:1">
      <c r="A17144" s="44">
        <v>8142002527</v>
      </c>
    </row>
    <row r="17145" spans="1:1">
      <c r="A17145" s="44">
        <v>9440802713</v>
      </c>
    </row>
    <row r="17146" spans="1:1">
      <c r="A17146" s="44">
        <v>9951287387</v>
      </c>
    </row>
    <row r="17147" spans="1:1">
      <c r="A17147" s="44">
        <v>7287856666</v>
      </c>
    </row>
    <row r="17148" spans="1:1">
      <c r="A17148" s="44">
        <v>6359022111</v>
      </c>
    </row>
    <row r="17149" spans="1:1">
      <c r="A17149" s="44">
        <v>9951015333</v>
      </c>
    </row>
    <row r="17150" spans="1:1">
      <c r="A17150" s="44">
        <v>9177505919</v>
      </c>
    </row>
    <row r="17151" spans="1:1">
      <c r="A17151" s="44">
        <v>9642165999</v>
      </c>
    </row>
    <row r="17152" spans="1:1">
      <c r="A17152" s="44">
        <v>8520859565</v>
      </c>
    </row>
    <row r="17153" spans="1:1">
      <c r="A17153" s="44">
        <v>9849841007</v>
      </c>
    </row>
    <row r="17154" spans="1:1">
      <c r="A17154" s="44">
        <v>6300894539</v>
      </c>
    </row>
    <row r="17155" spans="1:1">
      <c r="A17155" s="44">
        <v>7993841518</v>
      </c>
    </row>
    <row r="17156" spans="1:1">
      <c r="A17156" s="44">
        <v>9652158371</v>
      </c>
    </row>
    <row r="17157" spans="1:1">
      <c r="A17157" s="44">
        <v>9912756259</v>
      </c>
    </row>
    <row r="17158" spans="1:1">
      <c r="A17158" s="44">
        <v>9113512314</v>
      </c>
    </row>
    <row r="17159" spans="1:1">
      <c r="A17159" s="44">
        <v>9790722225</v>
      </c>
    </row>
    <row r="17160" spans="1:1">
      <c r="A17160" s="44">
        <v>9059388824</v>
      </c>
    </row>
    <row r="17161" spans="1:1">
      <c r="A17161" s="44">
        <v>9440893523</v>
      </c>
    </row>
    <row r="17162" spans="1:1">
      <c r="A17162" s="44">
        <v>9573950168</v>
      </c>
    </row>
    <row r="17163" spans="1:1">
      <c r="A17163" s="44">
        <v>9701111369</v>
      </c>
    </row>
    <row r="17164" spans="1:1">
      <c r="A17164" s="44">
        <v>9394566156</v>
      </c>
    </row>
    <row r="17165" spans="1:1">
      <c r="A17165" s="44">
        <v>9490951111</v>
      </c>
    </row>
    <row r="17166" spans="1:1">
      <c r="A17166" s="44">
        <v>9866051118</v>
      </c>
    </row>
    <row r="17167" spans="1:1">
      <c r="A17167" s="44">
        <v>9603422994</v>
      </c>
    </row>
    <row r="17168" spans="1:1">
      <c r="A17168" s="44">
        <v>9398016844</v>
      </c>
    </row>
    <row r="17169" spans="1:1">
      <c r="A17169" s="44">
        <v>9160009312</v>
      </c>
    </row>
    <row r="17170" spans="1:1">
      <c r="A17170" s="44">
        <v>9100942539</v>
      </c>
    </row>
    <row r="17171" spans="1:1">
      <c r="A17171" s="44">
        <v>9491853888</v>
      </c>
    </row>
    <row r="17172" spans="1:1">
      <c r="A17172" s="44">
        <v>9182998239</v>
      </c>
    </row>
    <row r="17173" spans="1:1">
      <c r="A17173" s="44">
        <v>9246570008</v>
      </c>
    </row>
    <row r="17174" spans="1:1">
      <c r="A17174" s="44">
        <v>9553318555</v>
      </c>
    </row>
    <row r="17175" spans="1:1">
      <c r="A17175" s="44">
        <v>2250561000</v>
      </c>
    </row>
    <row r="17176" spans="1:1">
      <c r="A17176" s="44">
        <v>8610832580</v>
      </c>
    </row>
    <row r="17177" spans="1:1">
      <c r="A17177" s="44">
        <v>9951736352</v>
      </c>
    </row>
    <row r="17178" spans="1:1">
      <c r="A17178" s="44">
        <v>9182958966</v>
      </c>
    </row>
    <row r="17179" spans="1:1">
      <c r="A17179" s="44">
        <v>9866660080</v>
      </c>
    </row>
    <row r="17180" spans="1:1">
      <c r="A17180" s="44">
        <v>9849191153</v>
      </c>
    </row>
    <row r="17181" spans="1:1">
      <c r="A17181" s="44">
        <v>9866950394</v>
      </c>
    </row>
    <row r="17182" spans="1:1">
      <c r="A17182" s="44">
        <v>7993900602</v>
      </c>
    </row>
    <row r="17183" spans="1:1">
      <c r="A17183" s="44">
        <v>7893258323</v>
      </c>
    </row>
    <row r="17184" spans="1:1">
      <c r="A17184" s="44">
        <v>6303644214</v>
      </c>
    </row>
    <row r="17185" spans="1:1">
      <c r="A17185" s="44">
        <v>7730858402</v>
      </c>
    </row>
    <row r="17186" spans="1:1">
      <c r="A17186" s="44">
        <v>9014734156</v>
      </c>
    </row>
    <row r="17187" spans="1:1">
      <c r="A17187" s="44">
        <v>9492168519</v>
      </c>
    </row>
    <row r="17188" spans="1:1">
      <c r="A17188" s="44">
        <v>9600486777</v>
      </c>
    </row>
    <row r="17189" spans="1:1">
      <c r="A17189" s="44">
        <v>9963931775</v>
      </c>
    </row>
    <row r="17190" spans="1:1">
      <c r="A17190" s="44">
        <v>9700388830</v>
      </c>
    </row>
    <row r="17191" spans="1:1">
      <c r="A17191" s="44">
        <v>9885998101</v>
      </c>
    </row>
    <row r="17192" spans="1:1">
      <c r="A17192" s="44">
        <v>9676505777</v>
      </c>
    </row>
    <row r="17193" spans="1:1">
      <c r="A17193" s="44">
        <v>6301919238</v>
      </c>
    </row>
    <row r="17194" spans="1:1">
      <c r="A17194" s="44">
        <v>7780412696</v>
      </c>
    </row>
    <row r="17195" spans="1:1">
      <c r="A17195" s="44">
        <v>6309630054</v>
      </c>
    </row>
    <row r="17196" spans="1:1">
      <c r="A17196" s="44">
        <v>8978123467</v>
      </c>
    </row>
    <row r="17197" spans="1:1">
      <c r="A17197" s="44">
        <v>8328311714</v>
      </c>
    </row>
    <row r="17198" spans="1:1">
      <c r="A17198" s="44">
        <v>9666220789</v>
      </c>
    </row>
    <row r="17199" spans="1:1">
      <c r="A17199" s="44">
        <v>7674997384</v>
      </c>
    </row>
    <row r="17200" spans="1:1">
      <c r="A17200" s="44">
        <v>9912323729</v>
      </c>
    </row>
    <row r="17201" spans="1:1">
      <c r="A17201" s="44">
        <v>9949191019</v>
      </c>
    </row>
    <row r="17202" spans="1:1">
      <c r="A17202" s="44">
        <v>9948999576</v>
      </c>
    </row>
    <row r="17203" spans="1:1">
      <c r="A17203" s="44">
        <v>9100891081</v>
      </c>
    </row>
    <row r="17204" spans="1:1">
      <c r="A17204" s="44">
        <v>9652177277</v>
      </c>
    </row>
    <row r="17205" spans="1:1">
      <c r="A17205" s="44">
        <v>8897362402</v>
      </c>
    </row>
    <row r="17206" spans="1:1">
      <c r="A17206" s="44">
        <v>7893483021</v>
      </c>
    </row>
    <row r="17207" spans="1:1">
      <c r="A17207" s="44">
        <v>9121311888</v>
      </c>
    </row>
    <row r="17208" spans="1:1">
      <c r="A17208" s="44">
        <v>9848016502</v>
      </c>
    </row>
    <row r="17209" spans="1:1">
      <c r="A17209" s="44">
        <v>8125297429</v>
      </c>
    </row>
    <row r="17210" spans="1:1">
      <c r="A17210" s="44">
        <v>7995192887</v>
      </c>
    </row>
    <row r="17211" spans="1:1">
      <c r="A17211" s="44">
        <v>7601009898</v>
      </c>
    </row>
    <row r="17212" spans="1:1">
      <c r="A17212" s="44">
        <v>9705199229</v>
      </c>
    </row>
    <row r="17213" spans="1:1">
      <c r="A17213" s="44">
        <v>9820447082</v>
      </c>
    </row>
    <row r="17214" spans="1:1">
      <c r="A17214" s="44">
        <v>9490083431</v>
      </c>
    </row>
    <row r="17215" spans="1:1">
      <c r="A17215" s="44">
        <v>9703453081</v>
      </c>
    </row>
    <row r="17216" spans="1:1">
      <c r="A17216" s="44">
        <v>9676133888</v>
      </c>
    </row>
    <row r="17217" spans="1:1">
      <c r="A17217" s="44">
        <v>8722303238</v>
      </c>
    </row>
    <row r="17218" spans="1:1">
      <c r="A17218" s="44">
        <v>8099419999</v>
      </c>
    </row>
    <row r="17219" spans="1:1">
      <c r="A17219" s="44">
        <v>8341446336</v>
      </c>
    </row>
    <row r="17220" spans="1:1">
      <c r="A17220" s="44">
        <v>7660930585</v>
      </c>
    </row>
    <row r="17221" spans="1:1">
      <c r="A17221" s="44">
        <v>9553594501</v>
      </c>
    </row>
    <row r="17222" spans="1:1">
      <c r="A17222" s="44">
        <v>9000081122</v>
      </c>
    </row>
    <row r="17223" spans="1:1">
      <c r="A17223" s="44">
        <v>9949761673</v>
      </c>
    </row>
    <row r="17224" spans="1:1">
      <c r="A17224" s="44">
        <v>9948580949</v>
      </c>
    </row>
    <row r="17225" spans="1:1">
      <c r="A17225" s="44">
        <v>9052760114</v>
      </c>
    </row>
    <row r="17226" spans="1:1">
      <c r="A17226" s="44">
        <v>9502502323</v>
      </c>
    </row>
    <row r="17227" spans="1:1">
      <c r="A17227" s="44">
        <v>8555884600</v>
      </c>
    </row>
    <row r="17228" spans="1:1">
      <c r="A17228" s="44">
        <v>9100551991</v>
      </c>
    </row>
    <row r="17229" spans="1:1">
      <c r="A17229" s="44">
        <v>7799777979</v>
      </c>
    </row>
    <row r="17230" spans="1:1">
      <c r="A17230" s="44">
        <v>9398058502</v>
      </c>
    </row>
    <row r="17231" spans="1:1">
      <c r="A17231" s="44">
        <v>6304092167</v>
      </c>
    </row>
    <row r="17232" spans="1:1">
      <c r="A17232" s="44">
        <v>8421978675</v>
      </c>
    </row>
    <row r="17233" spans="1:1">
      <c r="A17233" s="44">
        <v>7042522554</v>
      </c>
    </row>
    <row r="17234" spans="1:1">
      <c r="A17234" s="44">
        <v>9440184265</v>
      </c>
    </row>
    <row r="17235" spans="1:1">
      <c r="A17235" s="44">
        <v>9949003473</v>
      </c>
    </row>
    <row r="17236" spans="1:1">
      <c r="A17236" s="44">
        <v>8344344445</v>
      </c>
    </row>
    <row r="17237" spans="1:1">
      <c r="A17237" s="44">
        <v>8686661996</v>
      </c>
    </row>
    <row r="17238" spans="1:1">
      <c r="A17238" s="44">
        <v>9492049229</v>
      </c>
    </row>
    <row r="17239" spans="1:1">
      <c r="A17239" s="44">
        <v>7660974413</v>
      </c>
    </row>
    <row r="17240" spans="1:1">
      <c r="A17240" s="44">
        <v>9550338662</v>
      </c>
    </row>
    <row r="17241" spans="1:1">
      <c r="A17241" s="44">
        <v>8019881888</v>
      </c>
    </row>
    <row r="17242" spans="1:1">
      <c r="A17242" s="44">
        <v>9959112755</v>
      </c>
    </row>
    <row r="17243" spans="1:1">
      <c r="A17243" s="44">
        <v>8309524865</v>
      </c>
    </row>
    <row r="17244" spans="1:1">
      <c r="A17244" s="44">
        <v>8801671776</v>
      </c>
    </row>
    <row r="17245" spans="1:1">
      <c r="A17245" s="44">
        <v>9177837141</v>
      </c>
    </row>
    <row r="17246" spans="1:1">
      <c r="A17246" s="44">
        <v>9963998687</v>
      </c>
    </row>
    <row r="17247" spans="1:1">
      <c r="A17247" s="44">
        <v>7780798141</v>
      </c>
    </row>
    <row r="17248" spans="1:1">
      <c r="A17248" s="44">
        <v>9703999273</v>
      </c>
    </row>
    <row r="17249" spans="1:1">
      <c r="A17249" s="44">
        <v>9246331667</v>
      </c>
    </row>
    <row r="17250" spans="1:1">
      <c r="A17250" s="44">
        <v>9177055999</v>
      </c>
    </row>
    <row r="17251" spans="1:1">
      <c r="A17251" s="44">
        <v>8143402009</v>
      </c>
    </row>
    <row r="17252" spans="1:1">
      <c r="A17252" s="44">
        <v>9133455586</v>
      </c>
    </row>
    <row r="17253" spans="1:1">
      <c r="A17253" s="44">
        <v>8142646050</v>
      </c>
    </row>
    <row r="17254" spans="1:1">
      <c r="A17254" s="44">
        <v>7093018976</v>
      </c>
    </row>
    <row r="17255" spans="1:1">
      <c r="A17255" s="44">
        <v>9177172798</v>
      </c>
    </row>
    <row r="17256" spans="1:1">
      <c r="A17256" s="44">
        <v>9491419608</v>
      </c>
    </row>
    <row r="17257" spans="1:1">
      <c r="A17257" s="44">
        <v>9182996757</v>
      </c>
    </row>
    <row r="17258" spans="1:1">
      <c r="A17258" s="44">
        <v>8074562355</v>
      </c>
    </row>
    <row r="17259" spans="1:1">
      <c r="A17259" s="44">
        <v>9951845995</v>
      </c>
    </row>
    <row r="17260" spans="1:1">
      <c r="A17260" s="44">
        <v>9959461724</v>
      </c>
    </row>
    <row r="17261" spans="1:1">
      <c r="A17261" s="44">
        <v>9121240341</v>
      </c>
    </row>
    <row r="17262" spans="1:1">
      <c r="A17262" s="44">
        <v>9154076266</v>
      </c>
    </row>
    <row r="17263" spans="1:1">
      <c r="A17263" s="44">
        <v>9849790619</v>
      </c>
    </row>
    <row r="17264" spans="1:1">
      <c r="A17264" s="44">
        <v>9703403492</v>
      </c>
    </row>
    <row r="17265" spans="1:1">
      <c r="A17265" s="44">
        <v>9111666444</v>
      </c>
    </row>
    <row r="17266" spans="1:1">
      <c r="A17266" s="44">
        <v>8688234781</v>
      </c>
    </row>
    <row r="17267" spans="1:1">
      <c r="A17267" s="44">
        <v>9346702522</v>
      </c>
    </row>
    <row r="17268" spans="1:1">
      <c r="A17268" s="44">
        <v>9391201061</v>
      </c>
    </row>
    <row r="17269" spans="1:1">
      <c r="A17269" s="44">
        <v>9611791790</v>
      </c>
    </row>
    <row r="17270" spans="1:1">
      <c r="A17270" s="44">
        <v>7893580603</v>
      </c>
    </row>
    <row r="17271" spans="1:1">
      <c r="A17271" s="44">
        <v>9494955532</v>
      </c>
    </row>
    <row r="17272" spans="1:1">
      <c r="A17272" s="44">
        <v>9676964018</v>
      </c>
    </row>
    <row r="17273" spans="1:1">
      <c r="A17273" s="44">
        <v>9014125576</v>
      </c>
    </row>
    <row r="17274" spans="1:1">
      <c r="A17274" s="44">
        <v>9182027306</v>
      </c>
    </row>
    <row r="17275" spans="1:1">
      <c r="A17275" s="44">
        <v>9440238619</v>
      </c>
    </row>
    <row r="17276" spans="1:1">
      <c r="A17276" s="44">
        <v>9440227729</v>
      </c>
    </row>
    <row r="17277" spans="1:1">
      <c r="A17277" s="44">
        <v>9701530612</v>
      </c>
    </row>
    <row r="17278" spans="1:1">
      <c r="A17278" s="44">
        <v>8008640220</v>
      </c>
    </row>
    <row r="17279" spans="1:1">
      <c r="A17279" s="44">
        <v>9700602059</v>
      </c>
    </row>
    <row r="17280" spans="1:1">
      <c r="A17280" s="44">
        <v>9743440354</v>
      </c>
    </row>
    <row r="17281" spans="1:1">
      <c r="A17281" s="44">
        <v>9540466666</v>
      </c>
    </row>
    <row r="17282" spans="1:1">
      <c r="A17282" s="44">
        <v>8790116969</v>
      </c>
    </row>
    <row r="17283" spans="1:1">
      <c r="A17283" s="44">
        <v>7893999900</v>
      </c>
    </row>
    <row r="17284" spans="1:1">
      <c r="A17284" s="44">
        <v>9848839939</v>
      </c>
    </row>
    <row r="17285" spans="1:1">
      <c r="A17285" s="44">
        <v>8688187706</v>
      </c>
    </row>
    <row r="17286" spans="1:1">
      <c r="A17286" s="44">
        <v>7731048598</v>
      </c>
    </row>
    <row r="17287" spans="1:1">
      <c r="A17287" s="44">
        <v>9804456789</v>
      </c>
    </row>
    <row r="17288" spans="1:1">
      <c r="A17288" s="44">
        <v>9893063790</v>
      </c>
    </row>
    <row r="17289" spans="1:1">
      <c r="A17289" s="44">
        <v>7780700380</v>
      </c>
    </row>
    <row r="17290" spans="1:1">
      <c r="A17290" s="44">
        <v>9603457070</v>
      </c>
    </row>
    <row r="17291" spans="1:1">
      <c r="A17291" s="44">
        <v>9951103392</v>
      </c>
    </row>
    <row r="17292" spans="1:1">
      <c r="A17292" s="44">
        <v>9866635845</v>
      </c>
    </row>
    <row r="17293" spans="1:1">
      <c r="A17293" s="44">
        <v>9491117023</v>
      </c>
    </row>
    <row r="17294" spans="1:1">
      <c r="A17294" s="44">
        <v>9848170009</v>
      </c>
    </row>
    <row r="17295" spans="1:1">
      <c r="A17295" s="44">
        <v>9701500499</v>
      </c>
    </row>
    <row r="17296" spans="1:1">
      <c r="A17296" s="44">
        <v>7676762580</v>
      </c>
    </row>
    <row r="17297" spans="1:1">
      <c r="A17297" s="44">
        <v>9949375536</v>
      </c>
    </row>
    <row r="17298" spans="1:1">
      <c r="A17298" s="44">
        <v>6363275529</v>
      </c>
    </row>
    <row r="17299" spans="1:1">
      <c r="A17299" s="44">
        <v>9059637642</v>
      </c>
    </row>
    <row r="17300" spans="1:1">
      <c r="A17300" s="44">
        <v>9392005528</v>
      </c>
    </row>
    <row r="17301" spans="1:1">
      <c r="A17301" s="44">
        <v>9177621189</v>
      </c>
    </row>
    <row r="17302" spans="1:1">
      <c r="A17302" s="44">
        <v>9666242600</v>
      </c>
    </row>
    <row r="17303" spans="1:1">
      <c r="A17303" s="44">
        <v>9658066666</v>
      </c>
    </row>
    <row r="17304" spans="1:1">
      <c r="A17304" s="44">
        <v>8498977111</v>
      </c>
    </row>
    <row r="17305" spans="1:1">
      <c r="A17305" s="44">
        <v>8688843310</v>
      </c>
    </row>
    <row r="17306" spans="1:1">
      <c r="A17306" s="44">
        <v>7989357570</v>
      </c>
    </row>
    <row r="17307" spans="1:1">
      <c r="A17307" s="44">
        <v>9493244641</v>
      </c>
    </row>
    <row r="17308" spans="1:1">
      <c r="A17308" s="44">
        <v>9063145789</v>
      </c>
    </row>
    <row r="17309" spans="1:1">
      <c r="A17309" s="44">
        <v>9959347832</v>
      </c>
    </row>
    <row r="17310" spans="1:1">
      <c r="A17310" s="44">
        <v>9440672845</v>
      </c>
    </row>
    <row r="17311" spans="1:1">
      <c r="A17311" s="44">
        <v>9396974949</v>
      </c>
    </row>
    <row r="17312" spans="1:1">
      <c r="A17312" s="44">
        <v>6301773701</v>
      </c>
    </row>
    <row r="17313" spans="1:1">
      <c r="A17313" s="44">
        <v>7799414456</v>
      </c>
    </row>
    <row r="17314" spans="1:1">
      <c r="A17314" s="44">
        <v>9885729975</v>
      </c>
    </row>
    <row r="17315" spans="1:1">
      <c r="A17315" s="44">
        <v>9849755054</v>
      </c>
    </row>
    <row r="17316" spans="1:1">
      <c r="A17316" s="44">
        <v>7799352644</v>
      </c>
    </row>
    <row r="17317" spans="1:1">
      <c r="A17317" s="44">
        <v>9440786243</v>
      </c>
    </row>
    <row r="17318" spans="1:1">
      <c r="A17318" s="44">
        <v>9849707904</v>
      </c>
    </row>
    <row r="17319" spans="1:1">
      <c r="A17319" s="44">
        <v>9866074411</v>
      </c>
    </row>
    <row r="17320" spans="1:1">
      <c r="A17320" s="44">
        <v>9949230296</v>
      </c>
    </row>
    <row r="17321" spans="1:1">
      <c r="A17321" s="44">
        <v>9908520602</v>
      </c>
    </row>
    <row r="17322" spans="1:1">
      <c r="A17322" s="44">
        <v>9989658136</v>
      </c>
    </row>
    <row r="17323" spans="1:1">
      <c r="A17323" s="44">
        <v>9550176352</v>
      </c>
    </row>
    <row r="17324" spans="1:1">
      <c r="A17324" s="44">
        <v>9177778290</v>
      </c>
    </row>
    <row r="17325" spans="1:1">
      <c r="A17325" s="44">
        <v>9848881771</v>
      </c>
    </row>
    <row r="17326" spans="1:1">
      <c r="A17326" s="44">
        <v>7989367028</v>
      </c>
    </row>
    <row r="17327" spans="1:1">
      <c r="A17327" s="44">
        <v>9493490490</v>
      </c>
    </row>
    <row r="17328" spans="1:1">
      <c r="A17328" s="44">
        <v>9052769869</v>
      </c>
    </row>
    <row r="17329" spans="1:1">
      <c r="A17329" s="44">
        <v>9849018298</v>
      </c>
    </row>
    <row r="17330" spans="1:1">
      <c r="A17330" s="44">
        <v>7702717314</v>
      </c>
    </row>
    <row r="17331" spans="1:1">
      <c r="A17331" s="44">
        <v>9849236386</v>
      </c>
    </row>
    <row r="17332" spans="1:1">
      <c r="A17332" s="44">
        <v>6305550619</v>
      </c>
    </row>
    <row r="17333" spans="1:1">
      <c r="A17333" s="44">
        <v>7660951739</v>
      </c>
    </row>
    <row r="17334" spans="1:1">
      <c r="A17334" s="44">
        <v>7870609999</v>
      </c>
    </row>
    <row r="17335" spans="1:1">
      <c r="A17335" s="44">
        <v>9963773240</v>
      </c>
    </row>
    <row r="17336" spans="1:1">
      <c r="A17336" s="44">
        <v>9137797691</v>
      </c>
    </row>
    <row r="17337" spans="1:1">
      <c r="A17337" s="44">
        <v>9959022780</v>
      </c>
    </row>
    <row r="17338" spans="1:1">
      <c r="A17338" s="44">
        <v>8886744769</v>
      </c>
    </row>
    <row r="17339" spans="1:1">
      <c r="A17339" s="44">
        <v>8374441226</v>
      </c>
    </row>
    <row r="17340" spans="1:1">
      <c r="A17340" s="44">
        <v>8500917049</v>
      </c>
    </row>
    <row r="17341" spans="1:1">
      <c r="A17341" s="44">
        <v>9989398000</v>
      </c>
    </row>
    <row r="17342" spans="1:1">
      <c r="A17342" s="44">
        <v>7893866177</v>
      </c>
    </row>
    <row r="17343" spans="1:1">
      <c r="A17343" s="44">
        <v>9850037376</v>
      </c>
    </row>
    <row r="17344" spans="1:1">
      <c r="A17344" s="44">
        <v>9440842225</v>
      </c>
    </row>
    <row r="17345" spans="1:1">
      <c r="A17345" s="44">
        <v>9642044559</v>
      </c>
    </row>
    <row r="17346" spans="1:1">
      <c r="A17346" s="44">
        <v>8341878501</v>
      </c>
    </row>
    <row r="17347" spans="1:1">
      <c r="A17347" s="44">
        <v>9705383411</v>
      </c>
    </row>
    <row r="17348" spans="1:1">
      <c r="A17348" s="44">
        <v>9866058186</v>
      </c>
    </row>
    <row r="17349" spans="1:1">
      <c r="A17349" s="44">
        <v>8978952343</v>
      </c>
    </row>
    <row r="17350" spans="1:1">
      <c r="A17350" s="44">
        <v>9959977996</v>
      </c>
    </row>
    <row r="17351" spans="1:1">
      <c r="A17351" s="44">
        <v>8328276604</v>
      </c>
    </row>
    <row r="17352" spans="1:1">
      <c r="A17352" s="44">
        <v>9848087794</v>
      </c>
    </row>
    <row r="17353" spans="1:1">
      <c r="A17353" s="44">
        <v>9666490856</v>
      </c>
    </row>
    <row r="17354" spans="1:1">
      <c r="A17354" s="44">
        <v>9866125086</v>
      </c>
    </row>
    <row r="17355" spans="1:1">
      <c r="A17355" s="44">
        <v>9394402102</v>
      </c>
    </row>
    <row r="17356" spans="1:1">
      <c r="A17356" s="44">
        <v>9440359959</v>
      </c>
    </row>
    <row r="17357" spans="1:1">
      <c r="A17357" s="44">
        <v>9848024080</v>
      </c>
    </row>
    <row r="17358" spans="1:1">
      <c r="A17358" s="44">
        <v>8919533643</v>
      </c>
    </row>
    <row r="17359" spans="1:1">
      <c r="A17359" s="44">
        <v>9849122470</v>
      </c>
    </row>
    <row r="17360" spans="1:1">
      <c r="A17360" s="44">
        <v>9886006974</v>
      </c>
    </row>
    <row r="17361" spans="1:1">
      <c r="A17361" s="44">
        <v>9247332288</v>
      </c>
    </row>
    <row r="17362" spans="1:1">
      <c r="A17362" s="44">
        <v>9027388552</v>
      </c>
    </row>
    <row r="17363" spans="1:1">
      <c r="A17363" s="44">
        <v>9502125426</v>
      </c>
    </row>
    <row r="17364" spans="1:1">
      <c r="A17364" s="44">
        <v>9553333087</v>
      </c>
    </row>
    <row r="17365" spans="1:1">
      <c r="A17365" s="44">
        <v>7989630328</v>
      </c>
    </row>
    <row r="17366" spans="1:1">
      <c r="A17366" s="44">
        <v>9505804777</v>
      </c>
    </row>
    <row r="17367" spans="1:1">
      <c r="A17367" s="44">
        <v>7075504111</v>
      </c>
    </row>
    <row r="17368" spans="1:1">
      <c r="A17368" s="44">
        <v>9000002004</v>
      </c>
    </row>
    <row r="17369" spans="1:1">
      <c r="A17369" s="44">
        <v>9133770770</v>
      </c>
    </row>
    <row r="17370" spans="1:1">
      <c r="A17370" s="44">
        <v>9912290016</v>
      </c>
    </row>
    <row r="17371" spans="1:1">
      <c r="A17371" s="44">
        <v>8200253917</v>
      </c>
    </row>
    <row r="17372" spans="1:1">
      <c r="A17372" s="44">
        <v>9848056370</v>
      </c>
    </row>
    <row r="17373" spans="1:1">
      <c r="A17373" s="44">
        <v>9392662756</v>
      </c>
    </row>
    <row r="17374" spans="1:1">
      <c r="A17374" s="44">
        <v>9398583665</v>
      </c>
    </row>
    <row r="17375" spans="1:1">
      <c r="A17375" s="44">
        <v>9700408444</v>
      </c>
    </row>
    <row r="17376" spans="1:1">
      <c r="A17376" s="44">
        <v>8686754424</v>
      </c>
    </row>
    <row r="17377" spans="1:1">
      <c r="A17377" s="44">
        <v>8465828828</v>
      </c>
    </row>
    <row r="17378" spans="1:1">
      <c r="A17378" s="44">
        <v>9708881888</v>
      </c>
    </row>
    <row r="17379" spans="1:1">
      <c r="A17379" s="44">
        <v>9948686327</v>
      </c>
    </row>
    <row r="17380" spans="1:1">
      <c r="A17380" s="44">
        <v>8074322844</v>
      </c>
    </row>
    <row r="17381" spans="1:1">
      <c r="A17381" s="44">
        <v>7995353596</v>
      </c>
    </row>
    <row r="17382" spans="1:1">
      <c r="A17382" s="44">
        <v>9014829949</v>
      </c>
    </row>
    <row r="17383" spans="1:1">
      <c r="A17383" s="44">
        <v>9908444566</v>
      </c>
    </row>
    <row r="17384" spans="1:1">
      <c r="A17384" s="44">
        <v>9652485340</v>
      </c>
    </row>
    <row r="17385" spans="1:1">
      <c r="A17385" s="44">
        <v>9885843845</v>
      </c>
    </row>
    <row r="17386" spans="1:1">
      <c r="A17386" s="44">
        <v>9000809932</v>
      </c>
    </row>
    <row r="17387" spans="1:1">
      <c r="A17387" s="44">
        <v>9440200438</v>
      </c>
    </row>
    <row r="17388" spans="1:1">
      <c r="A17388" s="44">
        <v>9989592222</v>
      </c>
    </row>
    <row r="17389" spans="1:1">
      <c r="A17389" s="44">
        <v>9989565363</v>
      </c>
    </row>
    <row r="17390" spans="1:1">
      <c r="A17390" s="44">
        <v>9985628458</v>
      </c>
    </row>
    <row r="17391" spans="1:1">
      <c r="A17391" s="44">
        <v>8919515799</v>
      </c>
    </row>
    <row r="17392" spans="1:1">
      <c r="A17392" s="44">
        <v>9014862444</v>
      </c>
    </row>
    <row r="17393" spans="1:1">
      <c r="A17393" s="44">
        <v>7386000446</v>
      </c>
    </row>
    <row r="17394" spans="1:1">
      <c r="A17394" s="44">
        <v>9010075744</v>
      </c>
    </row>
    <row r="17395" spans="1:1">
      <c r="A17395" s="44">
        <v>9000000286</v>
      </c>
    </row>
    <row r="17396" spans="1:1">
      <c r="A17396" s="44">
        <v>9052822488</v>
      </c>
    </row>
    <row r="17397" spans="1:1">
      <c r="A17397" s="44">
        <v>9666974432</v>
      </c>
    </row>
    <row r="17398" spans="1:1">
      <c r="A17398" s="44">
        <v>7013745971</v>
      </c>
    </row>
    <row r="17399" spans="1:1">
      <c r="A17399" s="44">
        <v>8527154967</v>
      </c>
    </row>
    <row r="17400" spans="1:1">
      <c r="A17400" s="44">
        <v>6300582344</v>
      </c>
    </row>
    <row r="17401" spans="1:1">
      <c r="A17401" s="44">
        <v>6302522840</v>
      </c>
    </row>
    <row r="17402" spans="1:1">
      <c r="A17402" s="44">
        <v>9848075914</v>
      </c>
    </row>
    <row r="17403" spans="1:1">
      <c r="A17403" s="44">
        <v>9176738296</v>
      </c>
    </row>
    <row r="17404" spans="1:1">
      <c r="A17404" s="44">
        <v>9182954573</v>
      </c>
    </row>
    <row r="17405" spans="1:1">
      <c r="A17405" s="44">
        <v>9916418655</v>
      </c>
    </row>
    <row r="17406" spans="1:1">
      <c r="A17406" s="44">
        <v>9391222205</v>
      </c>
    </row>
    <row r="17407" spans="1:1">
      <c r="A17407" s="44">
        <v>9381383247</v>
      </c>
    </row>
    <row r="17408" spans="1:1">
      <c r="A17408" s="44">
        <v>9394672718</v>
      </c>
    </row>
    <row r="17409" spans="1:1">
      <c r="A17409" s="44">
        <v>9121915121</v>
      </c>
    </row>
    <row r="17410" spans="1:1">
      <c r="A17410" s="44">
        <v>9886237179</v>
      </c>
    </row>
    <row r="17411" spans="1:1">
      <c r="A17411" s="44">
        <v>8897978814</v>
      </c>
    </row>
    <row r="17412" spans="1:1">
      <c r="A17412" s="44">
        <v>9666152999</v>
      </c>
    </row>
    <row r="17413" spans="1:1">
      <c r="A17413" s="44">
        <v>8074171849</v>
      </c>
    </row>
    <row r="17414" spans="1:1">
      <c r="A17414" s="44">
        <v>9963344979</v>
      </c>
    </row>
    <row r="17415" spans="1:1">
      <c r="A17415" s="44">
        <v>9248512519</v>
      </c>
    </row>
    <row r="17416" spans="1:1">
      <c r="A17416" s="44">
        <v>9381655375</v>
      </c>
    </row>
    <row r="17417" spans="1:1">
      <c r="A17417" s="44">
        <v>9989812103</v>
      </c>
    </row>
    <row r="17418" spans="1:1">
      <c r="A17418" s="44">
        <v>9014320216</v>
      </c>
    </row>
    <row r="17419" spans="1:1">
      <c r="A17419" s="44">
        <v>6302026269</v>
      </c>
    </row>
    <row r="17420" spans="1:1">
      <c r="A17420" s="44">
        <v>7660078989</v>
      </c>
    </row>
    <row r="17421" spans="1:1">
      <c r="A17421" s="44">
        <v>9121014030</v>
      </c>
    </row>
    <row r="17422" spans="1:1">
      <c r="A17422" s="44">
        <v>8019765654</v>
      </c>
    </row>
    <row r="17423" spans="1:1">
      <c r="A17423" s="44">
        <v>8074020588</v>
      </c>
    </row>
    <row r="17424" spans="1:1">
      <c r="A17424" s="44">
        <v>9515389928</v>
      </c>
    </row>
    <row r="17425" spans="1:1">
      <c r="A17425" s="44">
        <v>6303514536</v>
      </c>
    </row>
    <row r="17426" spans="1:1">
      <c r="A17426" s="44">
        <v>8142517671</v>
      </c>
    </row>
    <row r="17427" spans="1:1">
      <c r="A17427" s="44">
        <v>8008986163</v>
      </c>
    </row>
    <row r="17428" spans="1:1">
      <c r="A17428" s="44">
        <v>6390723222</v>
      </c>
    </row>
    <row r="17429" spans="1:1">
      <c r="A17429" s="44">
        <v>9838723222</v>
      </c>
    </row>
    <row r="17430" spans="1:1">
      <c r="A17430" s="44">
        <v>9398476834</v>
      </c>
    </row>
    <row r="17431" spans="1:1">
      <c r="A17431" s="44">
        <v>9177071188</v>
      </c>
    </row>
    <row r="17432" spans="1:1">
      <c r="A17432" s="44">
        <v>9866633983</v>
      </c>
    </row>
    <row r="17433" spans="1:1">
      <c r="A17433" s="44">
        <v>6304649629</v>
      </c>
    </row>
    <row r="17434" spans="1:1">
      <c r="A17434" s="44">
        <v>9849207909</v>
      </c>
    </row>
    <row r="17435" spans="1:1">
      <c r="A17435" s="44">
        <v>9866076412</v>
      </c>
    </row>
    <row r="17436" spans="1:1">
      <c r="A17436" s="44">
        <v>9494803399</v>
      </c>
    </row>
    <row r="17437" spans="1:1">
      <c r="A17437" s="44">
        <v>9849992732</v>
      </c>
    </row>
    <row r="17438" spans="1:1">
      <c r="A17438" s="44">
        <v>6305419213</v>
      </c>
    </row>
    <row r="17439" spans="1:1">
      <c r="A17439" s="44">
        <v>9778874434</v>
      </c>
    </row>
    <row r="17440" spans="1:1">
      <c r="A17440" s="44">
        <v>9652340904</v>
      </c>
    </row>
    <row r="17441" spans="1:1">
      <c r="A17441" s="44">
        <v>7799894734</v>
      </c>
    </row>
    <row r="17442" spans="1:1">
      <c r="A17442" s="44">
        <v>9347013056</v>
      </c>
    </row>
    <row r="17443" spans="1:1">
      <c r="A17443" s="44">
        <v>8037803867</v>
      </c>
    </row>
    <row r="17444" spans="1:1">
      <c r="A17444" s="44">
        <v>9155665588</v>
      </c>
    </row>
    <row r="17445" spans="1:1">
      <c r="A17445" s="44">
        <v>9640235606</v>
      </c>
    </row>
    <row r="17446" spans="1:1">
      <c r="A17446" s="44">
        <v>8919289726</v>
      </c>
    </row>
    <row r="17447" spans="1:1">
      <c r="A17447" s="44">
        <v>9291171111</v>
      </c>
    </row>
    <row r="17448" spans="1:1">
      <c r="A17448" s="44">
        <v>9014447451</v>
      </c>
    </row>
    <row r="17449" spans="1:1">
      <c r="A17449" s="44">
        <v>9493133178</v>
      </c>
    </row>
    <row r="17450" spans="1:1">
      <c r="A17450" s="44">
        <v>9441736666</v>
      </c>
    </row>
    <row r="17451" spans="1:1">
      <c r="A17451" s="44">
        <v>8008005787</v>
      </c>
    </row>
    <row r="17452" spans="1:1">
      <c r="A17452" s="44">
        <v>9573617012</v>
      </c>
    </row>
    <row r="17453" spans="1:1">
      <c r="A17453" s="44">
        <v>7680092143</v>
      </c>
    </row>
    <row r="17454" spans="1:1">
      <c r="A17454" s="44">
        <v>8374331188</v>
      </c>
    </row>
    <row r="17455" spans="1:1">
      <c r="A17455" s="44">
        <v>8919315325</v>
      </c>
    </row>
    <row r="17456" spans="1:1">
      <c r="A17456" s="44">
        <v>9494111235</v>
      </c>
    </row>
    <row r="17457" spans="1:1">
      <c r="A17457" s="44">
        <v>9133804198</v>
      </c>
    </row>
    <row r="17458" spans="1:1">
      <c r="A17458" s="44">
        <v>8096386466</v>
      </c>
    </row>
    <row r="17459" spans="1:1">
      <c r="A17459" s="44">
        <v>9502379999</v>
      </c>
    </row>
    <row r="17460" spans="1:1">
      <c r="A17460" s="44">
        <v>6204749292</v>
      </c>
    </row>
    <row r="17461" spans="1:1">
      <c r="A17461" s="44">
        <v>9493488575</v>
      </c>
    </row>
    <row r="17462" spans="1:1">
      <c r="A17462" s="44">
        <v>9346362265</v>
      </c>
    </row>
    <row r="17463" spans="1:1">
      <c r="A17463" s="44">
        <v>9848097867</v>
      </c>
    </row>
    <row r="17464" spans="1:1">
      <c r="A17464" s="44">
        <v>9959728251</v>
      </c>
    </row>
    <row r="17465" spans="1:1">
      <c r="A17465" s="44">
        <v>9743300010</v>
      </c>
    </row>
    <row r="17466" spans="1:1">
      <c r="A17466" s="44">
        <v>9347888847</v>
      </c>
    </row>
    <row r="17467" spans="1:1">
      <c r="A17467" s="44">
        <v>8142426066</v>
      </c>
    </row>
    <row r="17468" spans="1:1">
      <c r="A17468" s="44">
        <v>7995059904</v>
      </c>
    </row>
    <row r="17469" spans="1:1">
      <c r="A17469" s="44">
        <v>6302436989</v>
      </c>
    </row>
    <row r="17470" spans="1:1">
      <c r="A17470" s="44">
        <v>8499912375</v>
      </c>
    </row>
    <row r="17471" spans="1:1">
      <c r="A17471" s="44">
        <v>9398746028</v>
      </c>
    </row>
    <row r="17472" spans="1:1">
      <c r="A17472" s="44">
        <v>6300483750</v>
      </c>
    </row>
    <row r="17473" spans="1:1">
      <c r="A17473" s="44">
        <v>9849688816</v>
      </c>
    </row>
    <row r="17474" spans="1:1">
      <c r="A17474" s="44">
        <v>9951614461</v>
      </c>
    </row>
    <row r="17475" spans="1:1">
      <c r="A17475" s="44">
        <v>9848139355</v>
      </c>
    </row>
    <row r="17476" spans="1:1">
      <c r="A17476" s="44">
        <v>7989469156</v>
      </c>
    </row>
    <row r="17477" spans="1:1">
      <c r="A17477" s="44">
        <v>9676561678</v>
      </c>
    </row>
    <row r="17478" spans="1:1">
      <c r="A17478" s="44">
        <v>9959111484</v>
      </c>
    </row>
    <row r="17479" spans="1:1">
      <c r="A17479" s="44">
        <v>9490228565</v>
      </c>
    </row>
    <row r="17480" spans="1:1">
      <c r="A17480" s="44">
        <v>7036024222</v>
      </c>
    </row>
    <row r="17481" spans="1:1">
      <c r="A17481" s="44">
        <v>9823045855</v>
      </c>
    </row>
    <row r="17482" spans="1:1">
      <c r="A17482" s="44">
        <v>9676012001</v>
      </c>
    </row>
    <row r="17483" spans="1:1">
      <c r="A17483" s="44">
        <v>8688798798</v>
      </c>
    </row>
    <row r="17484" spans="1:1">
      <c r="A17484" s="44">
        <v>6309089367</v>
      </c>
    </row>
    <row r="17485" spans="1:1">
      <c r="A17485" s="44">
        <v>9493633337</v>
      </c>
    </row>
    <row r="17486" spans="1:1">
      <c r="A17486" s="44">
        <v>8639662989</v>
      </c>
    </row>
    <row r="17487" spans="1:1">
      <c r="A17487" s="44">
        <v>9491745999</v>
      </c>
    </row>
    <row r="17488" spans="1:1">
      <c r="A17488" s="44">
        <v>9884082867</v>
      </c>
    </row>
    <row r="17489" spans="1:1">
      <c r="A17489" s="44">
        <v>9000085260</v>
      </c>
    </row>
    <row r="17490" spans="1:1">
      <c r="A17490" s="44">
        <v>9959949995</v>
      </c>
    </row>
    <row r="17491" spans="1:1">
      <c r="A17491" s="44">
        <v>7013780846</v>
      </c>
    </row>
    <row r="17492" spans="1:1">
      <c r="A17492" s="44">
        <v>8000698379</v>
      </c>
    </row>
    <row r="17493" spans="1:1">
      <c r="A17493" s="44">
        <v>9885094071</v>
      </c>
    </row>
    <row r="17494" spans="1:1">
      <c r="A17494" s="44">
        <v>7382270629</v>
      </c>
    </row>
    <row r="17495" spans="1:1">
      <c r="A17495" s="44">
        <v>7989970216</v>
      </c>
    </row>
    <row r="17496" spans="1:1">
      <c r="A17496" s="44">
        <v>9542148578</v>
      </c>
    </row>
    <row r="17497" spans="1:1">
      <c r="A17497" s="44">
        <v>9885648788</v>
      </c>
    </row>
    <row r="17498" spans="1:1">
      <c r="A17498" s="44">
        <v>9848045864</v>
      </c>
    </row>
    <row r="17499" spans="1:1">
      <c r="A17499" s="44">
        <v>9849721969</v>
      </c>
    </row>
    <row r="17500" spans="1:1">
      <c r="A17500" s="44">
        <v>9553027260</v>
      </c>
    </row>
    <row r="17501" spans="1:1">
      <c r="A17501" s="44">
        <v>9030007777</v>
      </c>
    </row>
    <row r="17502" spans="1:1">
      <c r="A17502" s="44">
        <v>7702561786</v>
      </c>
    </row>
    <row r="17503" spans="1:1">
      <c r="A17503" s="44">
        <v>8374162288</v>
      </c>
    </row>
    <row r="17504" spans="1:1">
      <c r="A17504" s="44">
        <v>9293396666</v>
      </c>
    </row>
    <row r="17505" spans="1:1">
      <c r="A17505" s="44">
        <v>9396979817</v>
      </c>
    </row>
    <row r="17506" spans="1:1">
      <c r="A17506" s="44">
        <v>9052277280</v>
      </c>
    </row>
    <row r="17507" spans="1:1">
      <c r="A17507" s="44">
        <v>9550592202</v>
      </c>
    </row>
    <row r="17508" spans="1:1">
      <c r="A17508" s="44">
        <v>9440262125</v>
      </c>
    </row>
    <row r="17509" spans="1:1">
      <c r="A17509" s="44">
        <v>9989957778</v>
      </c>
    </row>
    <row r="17510" spans="1:1">
      <c r="A17510" s="44">
        <v>9866249599</v>
      </c>
    </row>
    <row r="17511" spans="1:1">
      <c r="A17511" s="44">
        <v>9603187039</v>
      </c>
    </row>
    <row r="17512" spans="1:1">
      <c r="A17512" s="44">
        <v>9666822933</v>
      </c>
    </row>
    <row r="17513" spans="1:1">
      <c r="A17513" s="44">
        <v>9603807777</v>
      </c>
    </row>
    <row r="17514" spans="1:1">
      <c r="A17514" s="44">
        <v>9515805838</v>
      </c>
    </row>
    <row r="17515" spans="1:1">
      <c r="A17515" s="44">
        <v>9642666668</v>
      </c>
    </row>
    <row r="17516" spans="1:1">
      <c r="A17516" s="44">
        <v>6281048675</v>
      </c>
    </row>
    <row r="17517" spans="1:1">
      <c r="A17517" s="44">
        <v>9949383605</v>
      </c>
    </row>
    <row r="17518" spans="1:1">
      <c r="A17518" s="44">
        <v>9100010045</v>
      </c>
    </row>
    <row r="17519" spans="1:1">
      <c r="A17519" s="44">
        <v>7827197465</v>
      </c>
    </row>
    <row r="17520" spans="1:1">
      <c r="A17520" s="44">
        <v>7702002460</v>
      </c>
    </row>
    <row r="17521" spans="1:1">
      <c r="A17521" s="44">
        <v>8638980593</v>
      </c>
    </row>
    <row r="17522" spans="1:1">
      <c r="A17522" s="44">
        <v>9392561904</v>
      </c>
    </row>
    <row r="17523" spans="1:1">
      <c r="A17523" s="44">
        <v>9030251209</v>
      </c>
    </row>
    <row r="17524" spans="1:1">
      <c r="A17524" s="44">
        <v>7036507777</v>
      </c>
    </row>
    <row r="17525" spans="1:1">
      <c r="A17525" s="44">
        <v>9502273892</v>
      </c>
    </row>
    <row r="17526" spans="1:1">
      <c r="A17526" s="44">
        <v>9160684148</v>
      </c>
    </row>
    <row r="17527" spans="1:1">
      <c r="A17527" s="44">
        <v>9182457259</v>
      </c>
    </row>
    <row r="17528" spans="1:1">
      <c r="A17528" s="44">
        <v>8105394229</v>
      </c>
    </row>
    <row r="17529" spans="1:1">
      <c r="A17529" s="44">
        <v>9963332293</v>
      </c>
    </row>
    <row r="17530" spans="1:1">
      <c r="A17530" s="44">
        <v>9949712023</v>
      </c>
    </row>
    <row r="17531" spans="1:1">
      <c r="A17531" s="44">
        <v>9553071514</v>
      </c>
    </row>
    <row r="17532" spans="1:1">
      <c r="A17532" s="44">
        <v>9896079530</v>
      </c>
    </row>
    <row r="17533" spans="1:1">
      <c r="A17533" s="44">
        <v>8897282222</v>
      </c>
    </row>
    <row r="17534" spans="1:1">
      <c r="A17534" s="44">
        <v>9030321055</v>
      </c>
    </row>
    <row r="17535" spans="1:1">
      <c r="A17535" s="44">
        <v>9633398348</v>
      </c>
    </row>
    <row r="17536" spans="1:1">
      <c r="A17536" s="44">
        <v>7901156952</v>
      </c>
    </row>
    <row r="17537" spans="1:1">
      <c r="A17537" s="44">
        <v>9394155544</v>
      </c>
    </row>
    <row r="17538" spans="1:1">
      <c r="A17538" s="44">
        <v>9949666871</v>
      </c>
    </row>
    <row r="17539" spans="1:1">
      <c r="A17539" s="44">
        <v>9949051433</v>
      </c>
    </row>
    <row r="17540" spans="1:1">
      <c r="A17540" s="44">
        <v>9866565280</v>
      </c>
    </row>
    <row r="17541" spans="1:1">
      <c r="A17541" s="44">
        <v>9989656868</v>
      </c>
    </row>
    <row r="17542" spans="1:1">
      <c r="A17542" s="44">
        <v>7995596775</v>
      </c>
    </row>
    <row r="17543" spans="1:1">
      <c r="A17543" s="44">
        <v>9490747119</v>
      </c>
    </row>
    <row r="17544" spans="1:1">
      <c r="A17544" s="44">
        <v>9490292043</v>
      </c>
    </row>
    <row r="17545" spans="1:1">
      <c r="A17545" s="44">
        <v>8662957566</v>
      </c>
    </row>
    <row r="17546" spans="1:1">
      <c r="A17546" s="44">
        <v>9392227266</v>
      </c>
    </row>
    <row r="17547" spans="1:1">
      <c r="A17547" s="44">
        <v>9985793779</v>
      </c>
    </row>
    <row r="17548" spans="1:1">
      <c r="A17548" s="44">
        <v>9032522591</v>
      </c>
    </row>
    <row r="17549" spans="1:1">
      <c r="A17549" s="44">
        <v>9949534999</v>
      </c>
    </row>
    <row r="17550" spans="1:1">
      <c r="A17550" s="44">
        <v>9848555266</v>
      </c>
    </row>
    <row r="17551" spans="1:1">
      <c r="A17551" s="44">
        <v>9989158098</v>
      </c>
    </row>
    <row r="17552" spans="1:1">
      <c r="A17552" s="44">
        <v>9491446769</v>
      </c>
    </row>
    <row r="17553" spans="1:1">
      <c r="A17553" s="44">
        <v>9963029822</v>
      </c>
    </row>
    <row r="17554" spans="1:1">
      <c r="A17554" s="44">
        <v>7330738949</v>
      </c>
    </row>
    <row r="17555" spans="1:1">
      <c r="A17555" s="44">
        <v>9912340876</v>
      </c>
    </row>
    <row r="17556" spans="1:1">
      <c r="A17556" s="44">
        <v>9676409777</v>
      </c>
    </row>
    <row r="17557" spans="1:1">
      <c r="A17557" s="44">
        <v>9284785928</v>
      </c>
    </row>
    <row r="17558" spans="1:1">
      <c r="A17558" s="44">
        <v>7660888791</v>
      </c>
    </row>
    <row r="17559" spans="1:1">
      <c r="A17559" s="44">
        <v>7993931026</v>
      </c>
    </row>
    <row r="17560" spans="1:1">
      <c r="A17560" s="44">
        <v>9290990929</v>
      </c>
    </row>
    <row r="17561" spans="1:1">
      <c r="A17561" s="44">
        <v>4071407140</v>
      </c>
    </row>
    <row r="17562" spans="1:1">
      <c r="A17562" s="44">
        <v>8328514216</v>
      </c>
    </row>
    <row r="17563" spans="1:1">
      <c r="A17563" s="44">
        <v>9866333288</v>
      </c>
    </row>
    <row r="17564" spans="1:1">
      <c r="A17564" s="44">
        <v>9640573821</v>
      </c>
    </row>
    <row r="17565" spans="1:1">
      <c r="A17565" s="44">
        <v>9849448148</v>
      </c>
    </row>
    <row r="17566" spans="1:1">
      <c r="A17566" s="44">
        <v>8920286912</v>
      </c>
    </row>
    <row r="17567" spans="1:1">
      <c r="A17567" s="44">
        <v>9640666000</v>
      </c>
    </row>
    <row r="17568" spans="1:1">
      <c r="A17568" s="44">
        <v>9704264716</v>
      </c>
    </row>
    <row r="17569" spans="1:1">
      <c r="A17569" s="44">
        <v>9966416789</v>
      </c>
    </row>
    <row r="17570" spans="1:1">
      <c r="A17570" s="44">
        <v>9676966667</v>
      </c>
    </row>
    <row r="17571" spans="1:1">
      <c r="A17571" s="44">
        <v>8790006999</v>
      </c>
    </row>
    <row r="17572" spans="1:1">
      <c r="A17572" s="44">
        <v>9177794172</v>
      </c>
    </row>
    <row r="17573" spans="1:1">
      <c r="A17573" s="44">
        <v>9566013423</v>
      </c>
    </row>
    <row r="17574" spans="1:1">
      <c r="A17574" s="44">
        <v>4023423721</v>
      </c>
    </row>
    <row r="17575" spans="1:1">
      <c r="A17575" s="44">
        <v>8897278063</v>
      </c>
    </row>
    <row r="17576" spans="1:1">
      <c r="A17576" s="44">
        <v>9010058786</v>
      </c>
    </row>
    <row r="17577" spans="1:1">
      <c r="A17577" s="44">
        <v>9676322799</v>
      </c>
    </row>
    <row r="17578" spans="1:1">
      <c r="A17578" s="44">
        <v>9840338153</v>
      </c>
    </row>
    <row r="17579" spans="1:1">
      <c r="A17579" s="44">
        <v>9666684600</v>
      </c>
    </row>
    <row r="17580" spans="1:1">
      <c r="A17580" s="44">
        <v>8074676840</v>
      </c>
    </row>
    <row r="17581" spans="1:1">
      <c r="A17581" s="44">
        <v>9000080048</v>
      </c>
    </row>
    <row r="17582" spans="1:1">
      <c r="A17582" s="44">
        <v>8977774431</v>
      </c>
    </row>
    <row r="17583" spans="1:1">
      <c r="A17583" s="44">
        <v>8401486891</v>
      </c>
    </row>
    <row r="17584" spans="1:1">
      <c r="A17584" s="44">
        <v>8008615877</v>
      </c>
    </row>
    <row r="17585" spans="1:1">
      <c r="A17585" s="44">
        <v>9849383805</v>
      </c>
    </row>
    <row r="17586" spans="1:1">
      <c r="A17586" s="44">
        <v>9959644177</v>
      </c>
    </row>
    <row r="17587" spans="1:1">
      <c r="A17587" s="44">
        <v>9248068886</v>
      </c>
    </row>
    <row r="17588" spans="1:1">
      <c r="A17588" s="44">
        <v>8465870007</v>
      </c>
    </row>
    <row r="17589" spans="1:1">
      <c r="A17589" s="44">
        <v>7768945623</v>
      </c>
    </row>
    <row r="17590" spans="1:1">
      <c r="A17590" s="44">
        <v>9393322155</v>
      </c>
    </row>
    <row r="17591" spans="1:1">
      <c r="A17591" s="44">
        <v>8309133572</v>
      </c>
    </row>
    <row r="17592" spans="1:1">
      <c r="A17592" s="44">
        <v>7981121697</v>
      </c>
    </row>
    <row r="17593" spans="1:1">
      <c r="A17593" s="44">
        <v>8179288516</v>
      </c>
    </row>
    <row r="17594" spans="1:1">
      <c r="A17594" s="44">
        <v>8978974242</v>
      </c>
    </row>
    <row r="17595" spans="1:1">
      <c r="A17595" s="44">
        <v>9963626223</v>
      </c>
    </row>
    <row r="17596" spans="1:1">
      <c r="A17596" s="44">
        <v>9959111315</v>
      </c>
    </row>
    <row r="17597" spans="1:1">
      <c r="A17597" s="44">
        <v>9440079041</v>
      </c>
    </row>
    <row r="17598" spans="1:1">
      <c r="A17598" s="44">
        <v>6305374656</v>
      </c>
    </row>
    <row r="17599" spans="1:1">
      <c r="A17599" s="44">
        <v>9866977899</v>
      </c>
    </row>
    <row r="17600" spans="1:1">
      <c r="A17600" s="44">
        <v>8374744516</v>
      </c>
    </row>
    <row r="17601" spans="1:1">
      <c r="A17601" s="44">
        <v>8555091191</v>
      </c>
    </row>
    <row r="17602" spans="1:1">
      <c r="A17602" s="44">
        <v>9704152162</v>
      </c>
    </row>
    <row r="17603" spans="1:1">
      <c r="A17603" s="44">
        <v>9160721600</v>
      </c>
    </row>
    <row r="17604" spans="1:1">
      <c r="A17604" s="44">
        <v>9966878816</v>
      </c>
    </row>
    <row r="17605" spans="1:1">
      <c r="A17605" s="44">
        <v>7207448740</v>
      </c>
    </row>
    <row r="17606" spans="1:1">
      <c r="A17606" s="44">
        <v>9676566240</v>
      </c>
    </row>
    <row r="17607" spans="1:1">
      <c r="A17607" s="44">
        <v>7032268190</v>
      </c>
    </row>
    <row r="17608" spans="1:1">
      <c r="A17608" s="44">
        <v>8186090902</v>
      </c>
    </row>
    <row r="17609" spans="1:1">
      <c r="A17609" s="44">
        <v>9821499610</v>
      </c>
    </row>
    <row r="17610" spans="1:1">
      <c r="A17610" s="44">
        <v>9642626924</v>
      </c>
    </row>
    <row r="17611" spans="1:1">
      <c r="A17611" s="44">
        <v>9030257322</v>
      </c>
    </row>
    <row r="17612" spans="1:1">
      <c r="A17612" s="44">
        <v>9032477786</v>
      </c>
    </row>
    <row r="17613" spans="1:1">
      <c r="A17613" s="44">
        <v>9700262692</v>
      </c>
    </row>
    <row r="17614" spans="1:1">
      <c r="A17614" s="44">
        <v>9347662404</v>
      </c>
    </row>
    <row r="17615" spans="1:1">
      <c r="A17615" s="44">
        <v>9000282777</v>
      </c>
    </row>
    <row r="17616" spans="1:1">
      <c r="A17616" s="44">
        <v>9391719474</v>
      </c>
    </row>
    <row r="17617" spans="1:1">
      <c r="A17617" s="44">
        <v>9395122254</v>
      </c>
    </row>
    <row r="17618" spans="1:1">
      <c r="A17618" s="44">
        <v>8801401728</v>
      </c>
    </row>
    <row r="17619" spans="1:1">
      <c r="A17619" s="44">
        <v>9620963143</v>
      </c>
    </row>
    <row r="17620" spans="1:1">
      <c r="A17620" s="44">
        <v>8919618228</v>
      </c>
    </row>
    <row r="17621" spans="1:1">
      <c r="A17621" s="44">
        <v>9866423169</v>
      </c>
    </row>
    <row r="17622" spans="1:1">
      <c r="A17622" s="44">
        <v>9700024038</v>
      </c>
    </row>
    <row r="17623" spans="1:1">
      <c r="A17623" s="44">
        <v>9491133190</v>
      </c>
    </row>
    <row r="17624" spans="1:1">
      <c r="A17624" s="44">
        <v>7799463409</v>
      </c>
    </row>
    <row r="17625" spans="1:1">
      <c r="A17625" s="44">
        <v>7893716725</v>
      </c>
    </row>
    <row r="17626" spans="1:1">
      <c r="A17626" s="44">
        <v>6263087284</v>
      </c>
    </row>
    <row r="17627" spans="1:1">
      <c r="A17627" s="44">
        <v>9966098987</v>
      </c>
    </row>
    <row r="17628" spans="1:1">
      <c r="A17628" s="44">
        <v>8919852274</v>
      </c>
    </row>
    <row r="17629" spans="1:1">
      <c r="A17629" s="44">
        <v>9390746668</v>
      </c>
    </row>
    <row r="17630" spans="1:1">
      <c r="A17630" s="44">
        <v>9849623499</v>
      </c>
    </row>
    <row r="17631" spans="1:1">
      <c r="A17631" s="44">
        <v>8184967954</v>
      </c>
    </row>
    <row r="17632" spans="1:1">
      <c r="A17632" s="44">
        <v>9000426986</v>
      </c>
    </row>
    <row r="17633" spans="1:1">
      <c r="A17633" s="44">
        <v>9866716309</v>
      </c>
    </row>
    <row r="17634" spans="1:1">
      <c r="A17634" s="44">
        <v>9966186786</v>
      </c>
    </row>
    <row r="17635" spans="1:1">
      <c r="A17635" s="44">
        <v>9393850350</v>
      </c>
    </row>
    <row r="17636" spans="1:1">
      <c r="A17636" s="44">
        <v>9866991444</v>
      </c>
    </row>
    <row r="17637" spans="1:1">
      <c r="A17637" s="44">
        <v>8528967777</v>
      </c>
    </row>
    <row r="17638" spans="1:1">
      <c r="A17638" s="44">
        <v>8074196548</v>
      </c>
    </row>
    <row r="17639" spans="1:1">
      <c r="A17639" s="44">
        <v>6309383944</v>
      </c>
    </row>
    <row r="17640" spans="1:1">
      <c r="A17640" s="44">
        <v>9618158999</v>
      </c>
    </row>
    <row r="17641" spans="1:1">
      <c r="A17641" s="44">
        <v>9390613808</v>
      </c>
    </row>
    <row r="17642" spans="1:1">
      <c r="A17642" s="44">
        <v>9121031616</v>
      </c>
    </row>
    <row r="17643" spans="1:1">
      <c r="A17643" s="44">
        <v>9908269662</v>
      </c>
    </row>
    <row r="17644" spans="1:1">
      <c r="A17644" s="44">
        <v>9949481033</v>
      </c>
    </row>
    <row r="17645" spans="1:1">
      <c r="A17645" s="44">
        <v>9182201573</v>
      </c>
    </row>
    <row r="17646" spans="1:1">
      <c r="A17646" s="44">
        <v>6281325358</v>
      </c>
    </row>
    <row r="17647" spans="1:1">
      <c r="A17647" s="44">
        <v>7702561755</v>
      </c>
    </row>
    <row r="17648" spans="1:1">
      <c r="A17648" s="44">
        <v>9618707459</v>
      </c>
    </row>
    <row r="17649" spans="1:1">
      <c r="A17649" s="44">
        <v>9000035459</v>
      </c>
    </row>
    <row r="17650" spans="1:1">
      <c r="A17650" s="44">
        <v>9700300362</v>
      </c>
    </row>
    <row r="17651" spans="1:1">
      <c r="A17651" s="44">
        <v>9573608252</v>
      </c>
    </row>
    <row r="17652" spans="1:1">
      <c r="A17652" s="44">
        <v>9849730996</v>
      </c>
    </row>
    <row r="17653" spans="1:1">
      <c r="A17653" s="44">
        <v>9014857999</v>
      </c>
    </row>
    <row r="17654" spans="1:1">
      <c r="A17654" s="44">
        <v>9908009596</v>
      </c>
    </row>
    <row r="17655" spans="1:1">
      <c r="A17655" s="44">
        <v>9849790229</v>
      </c>
    </row>
    <row r="17656" spans="1:1">
      <c r="A17656" s="44">
        <v>9949618590</v>
      </c>
    </row>
    <row r="17657" spans="1:1">
      <c r="A17657" s="44">
        <v>9265496221</v>
      </c>
    </row>
    <row r="17658" spans="1:1">
      <c r="A17658" s="44">
        <v>8008028222</v>
      </c>
    </row>
    <row r="17659" spans="1:1">
      <c r="A17659" s="44">
        <v>9701633341</v>
      </c>
    </row>
    <row r="17660" spans="1:1">
      <c r="A17660" s="44">
        <v>9354351525</v>
      </c>
    </row>
    <row r="17661" spans="1:1">
      <c r="A17661" s="44">
        <v>8884408393</v>
      </c>
    </row>
    <row r="17662" spans="1:1">
      <c r="A17662" s="44">
        <v>9100091457</v>
      </c>
    </row>
    <row r="17663" spans="1:1">
      <c r="A17663" s="44">
        <v>7799391567</v>
      </c>
    </row>
    <row r="17664" spans="1:1">
      <c r="A17664" s="44">
        <v>4040024788</v>
      </c>
    </row>
    <row r="17665" spans="1:1">
      <c r="A17665" s="44">
        <v>8555896405</v>
      </c>
    </row>
    <row r="17666" spans="1:1">
      <c r="A17666" s="44">
        <v>6534972617</v>
      </c>
    </row>
    <row r="17667" spans="1:1">
      <c r="A17667" s="44">
        <v>8096484891</v>
      </c>
    </row>
    <row r="17668" spans="1:1">
      <c r="A17668" s="44">
        <v>9848027999</v>
      </c>
    </row>
    <row r="17669" spans="1:1">
      <c r="A17669" s="44">
        <v>9790980604</v>
      </c>
    </row>
    <row r="17670" spans="1:1">
      <c r="A17670" s="44">
        <v>9618888804</v>
      </c>
    </row>
    <row r="17671" spans="1:1">
      <c r="A17671" s="44">
        <v>9490602341</v>
      </c>
    </row>
    <row r="17672" spans="1:1">
      <c r="A17672" s="44">
        <v>8096025000</v>
      </c>
    </row>
    <row r="17673" spans="1:1">
      <c r="A17673" s="44">
        <v>9573125435</v>
      </c>
    </row>
    <row r="17674" spans="1:1">
      <c r="A17674" s="44">
        <v>9963045558</v>
      </c>
    </row>
    <row r="17675" spans="1:1">
      <c r="A17675" s="44">
        <v>9515353951</v>
      </c>
    </row>
    <row r="17676" spans="1:1">
      <c r="A17676" s="44">
        <v>9791242111</v>
      </c>
    </row>
    <row r="17677" spans="1:1">
      <c r="A17677" s="44">
        <v>9121654204</v>
      </c>
    </row>
    <row r="17678" spans="1:1">
      <c r="A17678" s="44">
        <v>9182825212</v>
      </c>
    </row>
    <row r="17679" spans="1:1">
      <c r="A17679" s="44">
        <v>9059095941</v>
      </c>
    </row>
    <row r="17680" spans="1:1">
      <c r="A17680" s="44">
        <v>7997998889</v>
      </c>
    </row>
    <row r="17681" spans="1:1">
      <c r="A17681" s="44">
        <v>9177101307</v>
      </c>
    </row>
    <row r="17682" spans="1:1">
      <c r="A17682" s="44">
        <v>8886499339</v>
      </c>
    </row>
    <row r="17683" spans="1:1">
      <c r="A17683" s="44">
        <v>8886444922</v>
      </c>
    </row>
    <row r="17684" spans="1:1">
      <c r="A17684" s="44">
        <v>9886979796</v>
      </c>
    </row>
    <row r="17685" spans="1:1">
      <c r="A17685" s="44">
        <v>9959929319</v>
      </c>
    </row>
    <row r="17686" spans="1:1">
      <c r="A17686" s="44">
        <v>8817039999</v>
      </c>
    </row>
    <row r="17687" spans="1:1">
      <c r="A17687" s="44">
        <v>9346720351</v>
      </c>
    </row>
    <row r="17688" spans="1:1">
      <c r="A17688" s="44">
        <v>8919911647</v>
      </c>
    </row>
    <row r="17689" spans="1:1">
      <c r="A17689" s="44">
        <v>9573082444</v>
      </c>
    </row>
    <row r="17690" spans="1:1">
      <c r="A17690" s="44">
        <v>9393559622</v>
      </c>
    </row>
    <row r="17691" spans="1:1">
      <c r="A17691" s="44">
        <v>9700900476</v>
      </c>
    </row>
    <row r="17692" spans="1:1">
      <c r="A17692" s="44">
        <v>9640616093</v>
      </c>
    </row>
    <row r="17693" spans="1:1">
      <c r="A17693" s="44">
        <v>9502500176</v>
      </c>
    </row>
    <row r="17694" spans="1:1">
      <c r="A17694" s="44">
        <v>9550566536</v>
      </c>
    </row>
    <row r="17695" spans="1:1">
      <c r="A17695" s="44">
        <v>9966158344</v>
      </c>
    </row>
    <row r="17696" spans="1:1">
      <c r="A17696" s="44">
        <v>9908802345</v>
      </c>
    </row>
    <row r="17697" spans="1:1">
      <c r="A17697" s="44">
        <v>9800290001</v>
      </c>
    </row>
    <row r="17698" spans="1:1">
      <c r="A17698" s="44">
        <v>9246373817</v>
      </c>
    </row>
    <row r="17699" spans="1:1">
      <c r="A17699" s="44">
        <v>7799866668</v>
      </c>
    </row>
    <row r="17700" spans="1:1">
      <c r="A17700" s="44">
        <v>8919979330</v>
      </c>
    </row>
    <row r="17701" spans="1:1">
      <c r="A17701" s="44">
        <v>9149550696</v>
      </c>
    </row>
    <row r="17702" spans="1:1">
      <c r="A17702" s="44">
        <v>8919561070</v>
      </c>
    </row>
    <row r="17703" spans="1:1">
      <c r="A17703" s="44">
        <v>9849011336</v>
      </c>
    </row>
    <row r="17704" spans="1:1">
      <c r="A17704" s="44">
        <v>9618348175</v>
      </c>
    </row>
    <row r="17705" spans="1:1">
      <c r="A17705" s="44">
        <v>9490776067</v>
      </c>
    </row>
    <row r="17706" spans="1:1">
      <c r="A17706" s="44">
        <v>9948266555</v>
      </c>
    </row>
    <row r="17707" spans="1:1">
      <c r="A17707" s="44">
        <v>9979983435</v>
      </c>
    </row>
    <row r="17708" spans="1:1">
      <c r="A17708" s="44">
        <v>7780255474</v>
      </c>
    </row>
    <row r="17709" spans="1:1">
      <c r="A17709" s="44">
        <v>9246372692</v>
      </c>
    </row>
    <row r="17710" spans="1:1">
      <c r="A17710" s="44">
        <v>7729836014</v>
      </c>
    </row>
    <row r="17711" spans="1:1">
      <c r="A17711" s="44">
        <v>9908890111</v>
      </c>
    </row>
    <row r="17712" spans="1:1">
      <c r="A17712" s="44">
        <v>9182414849</v>
      </c>
    </row>
    <row r="17713" spans="1:1">
      <c r="A17713" s="44">
        <v>9885669786</v>
      </c>
    </row>
    <row r="17714" spans="1:1">
      <c r="A17714" s="44">
        <v>9397639272</v>
      </c>
    </row>
    <row r="17715" spans="1:1">
      <c r="A17715" s="44">
        <v>9004129631</v>
      </c>
    </row>
    <row r="17716" spans="1:1">
      <c r="A17716" s="44">
        <v>9117456789</v>
      </c>
    </row>
    <row r="17717" spans="1:1">
      <c r="A17717" s="44">
        <v>9962044447</v>
      </c>
    </row>
    <row r="17718" spans="1:1">
      <c r="A17718" s="44">
        <v>7569723300</v>
      </c>
    </row>
    <row r="17719" spans="1:1">
      <c r="A17719" s="44">
        <v>9959444988</v>
      </c>
    </row>
    <row r="17720" spans="1:1">
      <c r="A17720" s="44">
        <v>8309119156</v>
      </c>
    </row>
    <row r="17721" spans="1:1">
      <c r="A17721" s="44">
        <v>8341190906</v>
      </c>
    </row>
    <row r="17722" spans="1:1">
      <c r="A17722" s="44">
        <v>9154717522</v>
      </c>
    </row>
    <row r="17723" spans="1:1">
      <c r="A17723" s="44">
        <v>7569480986</v>
      </c>
    </row>
    <row r="17724" spans="1:1">
      <c r="A17724" s="44">
        <v>9885055510</v>
      </c>
    </row>
    <row r="17725" spans="1:1">
      <c r="A17725" s="44">
        <v>7331139589</v>
      </c>
    </row>
    <row r="17726" spans="1:1">
      <c r="A17726" s="44">
        <v>8886610032</v>
      </c>
    </row>
    <row r="17727" spans="1:1">
      <c r="A17727" s="44">
        <v>8886489489</v>
      </c>
    </row>
    <row r="17728" spans="1:1">
      <c r="A17728" s="44">
        <v>9701832731</v>
      </c>
    </row>
    <row r="17729" spans="1:1">
      <c r="A17729" s="44">
        <v>9000529307</v>
      </c>
    </row>
    <row r="17730" spans="1:1">
      <c r="A17730" s="44">
        <v>9848051475</v>
      </c>
    </row>
    <row r="17731" spans="1:1">
      <c r="A17731" s="44">
        <v>9346567752</v>
      </c>
    </row>
    <row r="17732" spans="1:1">
      <c r="A17732" s="44">
        <v>7995484185</v>
      </c>
    </row>
    <row r="17733" spans="1:1">
      <c r="A17733" s="44">
        <v>7893838862</v>
      </c>
    </row>
    <row r="17734" spans="1:1">
      <c r="A17734" s="44">
        <v>7799626262</v>
      </c>
    </row>
    <row r="17735" spans="1:1">
      <c r="A17735" s="44">
        <v>9619882531</v>
      </c>
    </row>
    <row r="17736" spans="1:1">
      <c r="A17736" s="44">
        <v>8074461145</v>
      </c>
    </row>
    <row r="17737" spans="1:1">
      <c r="A17737" s="44">
        <v>7388216571</v>
      </c>
    </row>
    <row r="17738" spans="1:1">
      <c r="A17738" s="44">
        <v>9845950494</v>
      </c>
    </row>
    <row r="17739" spans="1:1">
      <c r="A17739" s="44">
        <v>8712077077</v>
      </c>
    </row>
    <row r="17740" spans="1:1">
      <c r="A17740" s="44">
        <v>9885363527</v>
      </c>
    </row>
    <row r="17741" spans="1:1">
      <c r="A17741" s="44">
        <v>9100940900</v>
      </c>
    </row>
    <row r="17742" spans="1:1">
      <c r="A17742" s="44">
        <v>8500002141</v>
      </c>
    </row>
    <row r="17743" spans="1:1">
      <c r="A17743" s="44">
        <v>8130027180</v>
      </c>
    </row>
    <row r="17744" spans="1:1">
      <c r="A17744" s="44">
        <v>9866249554</v>
      </c>
    </row>
    <row r="17745" spans="1:1">
      <c r="A17745" s="44">
        <v>8885085555</v>
      </c>
    </row>
    <row r="17746" spans="1:1">
      <c r="A17746" s="44">
        <v>9908686666</v>
      </c>
    </row>
    <row r="17747" spans="1:1">
      <c r="A17747" s="44">
        <v>9381368185</v>
      </c>
    </row>
    <row r="17748" spans="1:1">
      <c r="A17748" s="44">
        <v>9908833977</v>
      </c>
    </row>
    <row r="17749" spans="1:1">
      <c r="A17749" s="44">
        <v>6281380940</v>
      </c>
    </row>
    <row r="17750" spans="1:1">
      <c r="A17750" s="44">
        <v>9392966669</v>
      </c>
    </row>
    <row r="17751" spans="1:1">
      <c r="A17751" s="44">
        <v>9701252485</v>
      </c>
    </row>
    <row r="17752" spans="1:1">
      <c r="A17752" s="44">
        <v>9494335754</v>
      </c>
    </row>
    <row r="17753" spans="1:1">
      <c r="A17753" s="44">
        <v>9000969021</v>
      </c>
    </row>
    <row r="17754" spans="1:1">
      <c r="A17754" s="44">
        <v>9948271645</v>
      </c>
    </row>
    <row r="17755" spans="1:1">
      <c r="A17755" s="44">
        <v>9849513713</v>
      </c>
    </row>
    <row r="17756" spans="1:1">
      <c r="A17756" s="44">
        <v>8639861448</v>
      </c>
    </row>
    <row r="17757" spans="1:1">
      <c r="A17757" s="44">
        <v>8712885593</v>
      </c>
    </row>
    <row r="17758" spans="1:1">
      <c r="A17758" s="44">
        <v>9550075755</v>
      </c>
    </row>
    <row r="17759" spans="1:1">
      <c r="A17759" s="44">
        <v>7399932999</v>
      </c>
    </row>
    <row r="17760" spans="1:1">
      <c r="A17760" s="44">
        <v>9553514885</v>
      </c>
    </row>
    <row r="17761" spans="1:1">
      <c r="A17761" s="44">
        <v>7893858124</v>
      </c>
    </row>
    <row r="17762" spans="1:1">
      <c r="A17762" s="44">
        <v>9704919167</v>
      </c>
    </row>
    <row r="17763" spans="1:1">
      <c r="A17763" s="44">
        <v>9751005598</v>
      </c>
    </row>
    <row r="17764" spans="1:1">
      <c r="A17764" s="44">
        <v>9703582479</v>
      </c>
    </row>
    <row r="17765" spans="1:1">
      <c r="A17765" s="44">
        <v>9100425288</v>
      </c>
    </row>
    <row r="17766" spans="1:1">
      <c r="A17766" s="44">
        <v>8500852349</v>
      </c>
    </row>
    <row r="17767" spans="1:1">
      <c r="A17767" s="44">
        <v>8886642911</v>
      </c>
    </row>
    <row r="17768" spans="1:1">
      <c r="A17768" s="44">
        <v>9573435453</v>
      </c>
    </row>
    <row r="17769" spans="1:1">
      <c r="A17769" s="44">
        <v>9885023406</v>
      </c>
    </row>
    <row r="17770" spans="1:1">
      <c r="A17770" s="44">
        <v>8125700007</v>
      </c>
    </row>
    <row r="17771" spans="1:1">
      <c r="A17771" s="44">
        <v>9985554130</v>
      </c>
    </row>
    <row r="17772" spans="1:1">
      <c r="A17772" s="44">
        <v>9010524000</v>
      </c>
    </row>
    <row r="17773" spans="1:1">
      <c r="A17773" s="44">
        <v>9652135166</v>
      </c>
    </row>
    <row r="17774" spans="1:1">
      <c r="A17774" s="44">
        <v>8523852360</v>
      </c>
    </row>
    <row r="17775" spans="1:1">
      <c r="A17775" s="44">
        <v>9848130175</v>
      </c>
    </row>
    <row r="17776" spans="1:1">
      <c r="A17776" s="44">
        <v>6302557205</v>
      </c>
    </row>
    <row r="17777" spans="1:1">
      <c r="A17777" s="44">
        <v>7799366070</v>
      </c>
    </row>
    <row r="17778" spans="1:1">
      <c r="A17778" s="44">
        <v>9986666852</v>
      </c>
    </row>
    <row r="17779" spans="1:1">
      <c r="A17779" s="44">
        <v>8185034567</v>
      </c>
    </row>
    <row r="17780" spans="1:1">
      <c r="A17780" s="44">
        <v>9912446677</v>
      </c>
    </row>
    <row r="17781" spans="1:1">
      <c r="A17781" s="44">
        <v>8870652911</v>
      </c>
    </row>
    <row r="17782" spans="1:1">
      <c r="A17782" s="44">
        <v>9502725533</v>
      </c>
    </row>
    <row r="17783" spans="1:1">
      <c r="A17783" s="44">
        <v>9533636373</v>
      </c>
    </row>
    <row r="17784" spans="1:1">
      <c r="A17784" s="44">
        <v>9000011123</v>
      </c>
    </row>
    <row r="17785" spans="1:1">
      <c r="A17785" s="44">
        <v>8885364446</v>
      </c>
    </row>
    <row r="17786" spans="1:1">
      <c r="A17786" s="44">
        <v>7022979402</v>
      </c>
    </row>
    <row r="17787" spans="1:1">
      <c r="A17787" s="44">
        <v>8978886208</v>
      </c>
    </row>
    <row r="17788" spans="1:1">
      <c r="A17788" s="44">
        <v>9550064432</v>
      </c>
    </row>
    <row r="17789" spans="1:1">
      <c r="A17789" s="44">
        <v>9491402115</v>
      </c>
    </row>
    <row r="17790" spans="1:1">
      <c r="A17790" s="44">
        <v>9951229816</v>
      </c>
    </row>
    <row r="17791" spans="1:1">
      <c r="A17791" s="44">
        <v>9177919238</v>
      </c>
    </row>
    <row r="17792" spans="1:1">
      <c r="A17792" s="44">
        <v>8187019748</v>
      </c>
    </row>
    <row r="17793" spans="1:1">
      <c r="A17793" s="44">
        <v>9963444900</v>
      </c>
    </row>
    <row r="17794" spans="1:1">
      <c r="A17794" s="44">
        <v>7013893506</v>
      </c>
    </row>
    <row r="17795" spans="1:1">
      <c r="A17795" s="44">
        <v>9985798674</v>
      </c>
    </row>
    <row r="17796" spans="1:1">
      <c r="A17796" s="44">
        <v>9848144038</v>
      </c>
    </row>
    <row r="17797" spans="1:1">
      <c r="A17797" s="44">
        <v>4048164487</v>
      </c>
    </row>
    <row r="17798" spans="1:1">
      <c r="A17798" s="44">
        <v>7993995442</v>
      </c>
    </row>
    <row r="17799" spans="1:1">
      <c r="A17799" s="44">
        <v>9398971128</v>
      </c>
    </row>
    <row r="17800" spans="1:1">
      <c r="A17800" s="44">
        <v>9701549999</v>
      </c>
    </row>
    <row r="17801" spans="1:1">
      <c r="A17801" s="44">
        <v>9440897533</v>
      </c>
    </row>
    <row r="17802" spans="1:1">
      <c r="A17802" s="44">
        <v>9949508646</v>
      </c>
    </row>
    <row r="17803" spans="1:1">
      <c r="A17803" s="44">
        <v>8790712314</v>
      </c>
    </row>
    <row r="17804" spans="1:1">
      <c r="A17804" s="44">
        <v>9652034556</v>
      </c>
    </row>
    <row r="17805" spans="1:1">
      <c r="A17805" s="44">
        <v>9985682782</v>
      </c>
    </row>
    <row r="17806" spans="1:1">
      <c r="A17806" s="44">
        <v>8639432838</v>
      </c>
    </row>
    <row r="17807" spans="1:1">
      <c r="A17807" s="44">
        <v>9177777415</v>
      </c>
    </row>
    <row r="17808" spans="1:1">
      <c r="A17808" s="44">
        <v>4461198313</v>
      </c>
    </row>
    <row r="17809" spans="1:1">
      <c r="A17809" s="44">
        <v>9866300005</v>
      </c>
    </row>
    <row r="17810" spans="1:1">
      <c r="A17810" s="44">
        <v>9010451451</v>
      </c>
    </row>
    <row r="17811" spans="1:1">
      <c r="A17811" s="44">
        <v>9100280370</v>
      </c>
    </row>
    <row r="17812" spans="1:1">
      <c r="A17812" s="44">
        <v>9666457155</v>
      </c>
    </row>
    <row r="17813" spans="1:1">
      <c r="A17813" s="44">
        <v>8975002011</v>
      </c>
    </row>
    <row r="17814" spans="1:1">
      <c r="A17814" s="44">
        <v>7331140778</v>
      </c>
    </row>
    <row r="17815" spans="1:1">
      <c r="A17815" s="44">
        <v>8328388044</v>
      </c>
    </row>
    <row r="17816" spans="1:1">
      <c r="A17816" s="44">
        <v>2262208313</v>
      </c>
    </row>
    <row r="17817" spans="1:1">
      <c r="A17817" s="44">
        <v>9908086615</v>
      </c>
    </row>
    <row r="17818" spans="1:1">
      <c r="A17818" s="44">
        <v>7013919631</v>
      </c>
    </row>
    <row r="17819" spans="1:1">
      <c r="A17819" s="44">
        <v>8374912549</v>
      </c>
    </row>
    <row r="17820" spans="1:1">
      <c r="A17820" s="44">
        <v>9885347329</v>
      </c>
    </row>
    <row r="17821" spans="1:1">
      <c r="A17821" s="44">
        <v>9550035071</v>
      </c>
    </row>
    <row r="17822" spans="1:1">
      <c r="A17822" s="44">
        <v>9700922383</v>
      </c>
    </row>
    <row r="17823" spans="1:1">
      <c r="A17823" s="44">
        <v>7660956789</v>
      </c>
    </row>
    <row r="17824" spans="1:1">
      <c r="A17824" s="44">
        <v>9000770077</v>
      </c>
    </row>
    <row r="17825" spans="1:1">
      <c r="A17825" s="44">
        <v>8185863863</v>
      </c>
    </row>
    <row r="17826" spans="1:1">
      <c r="A17826" s="44">
        <v>9398324249</v>
      </c>
    </row>
    <row r="17827" spans="1:1">
      <c r="A17827" s="44">
        <v>8919656592</v>
      </c>
    </row>
    <row r="17828" spans="1:1">
      <c r="A17828" s="44">
        <v>9440460542</v>
      </c>
    </row>
    <row r="17829" spans="1:1">
      <c r="A17829" s="44">
        <v>8328364122</v>
      </c>
    </row>
    <row r="17830" spans="1:1">
      <c r="A17830" s="44">
        <v>9493040365</v>
      </c>
    </row>
    <row r="17831" spans="1:1">
      <c r="A17831" s="44">
        <v>7660066155</v>
      </c>
    </row>
    <row r="17832" spans="1:1">
      <c r="A17832" s="44">
        <v>8106355651</v>
      </c>
    </row>
    <row r="17833" spans="1:1">
      <c r="A17833" s="44">
        <v>7032222253</v>
      </c>
    </row>
    <row r="17834" spans="1:1">
      <c r="A17834" s="44">
        <v>7013786531</v>
      </c>
    </row>
    <row r="17835" spans="1:1">
      <c r="A17835" s="44">
        <v>7702590333</v>
      </c>
    </row>
    <row r="17836" spans="1:1">
      <c r="A17836" s="44">
        <v>9949822088</v>
      </c>
    </row>
    <row r="17837" spans="1:1">
      <c r="A17837" s="44">
        <v>8978958184</v>
      </c>
    </row>
    <row r="17838" spans="1:1">
      <c r="A17838" s="44">
        <v>9951287544</v>
      </c>
    </row>
    <row r="17839" spans="1:1">
      <c r="A17839" s="44">
        <v>9440215107</v>
      </c>
    </row>
    <row r="17840" spans="1:1">
      <c r="A17840" s="44">
        <v>9553323233</v>
      </c>
    </row>
    <row r="17841" spans="1:1">
      <c r="A17841" s="44">
        <v>9000981222</v>
      </c>
    </row>
    <row r="17842" spans="1:1">
      <c r="A17842" s="44">
        <v>9951897218</v>
      </c>
    </row>
    <row r="17843" spans="1:1">
      <c r="A17843" s="44">
        <v>7780436688</v>
      </c>
    </row>
    <row r="17844" spans="1:1">
      <c r="A17844" s="44">
        <v>9440440999</v>
      </c>
    </row>
    <row r="17845" spans="1:1">
      <c r="A17845" s="44">
        <v>8886863338</v>
      </c>
    </row>
    <row r="17846" spans="1:1">
      <c r="A17846" s="44">
        <v>8712345153</v>
      </c>
    </row>
    <row r="17847" spans="1:1">
      <c r="A17847" s="44">
        <v>9553151111</v>
      </c>
    </row>
    <row r="17848" spans="1:1">
      <c r="A17848" s="44">
        <v>9848108139</v>
      </c>
    </row>
    <row r="17849" spans="1:1">
      <c r="A17849" s="44">
        <v>8639210228</v>
      </c>
    </row>
    <row r="17850" spans="1:1">
      <c r="A17850" s="44">
        <v>8978240748</v>
      </c>
    </row>
    <row r="17851" spans="1:1">
      <c r="A17851" s="44">
        <v>8106784777</v>
      </c>
    </row>
    <row r="17852" spans="1:1">
      <c r="A17852" s="44">
        <v>9701414447</v>
      </c>
    </row>
    <row r="17853" spans="1:1">
      <c r="A17853" s="44">
        <v>9394817276</v>
      </c>
    </row>
    <row r="17854" spans="1:1">
      <c r="A17854" s="44">
        <v>9094167773</v>
      </c>
    </row>
    <row r="17855" spans="1:1">
      <c r="A17855" s="44">
        <v>9032426688</v>
      </c>
    </row>
    <row r="17856" spans="1:1">
      <c r="A17856" s="44">
        <v>7981004390</v>
      </c>
    </row>
    <row r="17857" spans="1:1">
      <c r="A17857" s="44">
        <v>7569471153</v>
      </c>
    </row>
    <row r="17858" spans="1:1">
      <c r="A17858" s="44">
        <v>7981020838</v>
      </c>
    </row>
    <row r="17859" spans="1:1">
      <c r="A17859" s="44">
        <v>9014416103</v>
      </c>
    </row>
    <row r="17860" spans="1:1">
      <c r="A17860" s="44">
        <v>8686777744</v>
      </c>
    </row>
    <row r="17861" spans="1:1">
      <c r="A17861" s="44">
        <v>9848484543</v>
      </c>
    </row>
    <row r="17862" spans="1:1">
      <c r="A17862" s="44">
        <v>9849900311</v>
      </c>
    </row>
    <row r="17863" spans="1:1">
      <c r="A17863" s="44">
        <v>9100029456</v>
      </c>
    </row>
    <row r="17864" spans="1:1">
      <c r="A17864" s="44">
        <v>9989787775</v>
      </c>
    </row>
    <row r="17865" spans="1:1">
      <c r="A17865" s="44">
        <v>9703333395</v>
      </c>
    </row>
    <row r="17866" spans="1:1">
      <c r="A17866" s="44">
        <v>9618079172</v>
      </c>
    </row>
    <row r="17867" spans="1:1">
      <c r="A17867" s="44">
        <v>9849246688</v>
      </c>
    </row>
    <row r="17868" spans="1:1">
      <c r="A17868" s="44">
        <v>9247317907</v>
      </c>
    </row>
    <row r="17869" spans="1:1">
      <c r="A17869" s="44">
        <v>7995252456</v>
      </c>
    </row>
    <row r="17870" spans="1:1">
      <c r="A17870" s="44">
        <v>8309691655</v>
      </c>
    </row>
    <row r="17871" spans="1:1">
      <c r="A17871" s="44">
        <v>8008327689</v>
      </c>
    </row>
    <row r="17872" spans="1:1">
      <c r="A17872" s="44">
        <v>9390056751</v>
      </c>
    </row>
    <row r="17873" spans="1:1">
      <c r="A17873" s="44">
        <v>7013293120</v>
      </c>
    </row>
    <row r="17874" spans="1:1">
      <c r="A17874" s="44">
        <v>9492526268</v>
      </c>
    </row>
    <row r="17875" spans="1:1">
      <c r="A17875" s="44">
        <v>9010362014</v>
      </c>
    </row>
    <row r="17876" spans="1:1">
      <c r="A17876" s="44">
        <v>9849351808</v>
      </c>
    </row>
    <row r="17877" spans="1:1">
      <c r="A17877" s="44">
        <v>9849929236</v>
      </c>
    </row>
    <row r="17878" spans="1:1">
      <c r="A17878" s="44">
        <v>9397003131</v>
      </c>
    </row>
    <row r="17879" spans="1:1">
      <c r="A17879" s="44">
        <v>9299993664</v>
      </c>
    </row>
    <row r="17880" spans="1:1">
      <c r="A17880" s="44">
        <v>7989138011</v>
      </c>
    </row>
    <row r="17881" spans="1:1">
      <c r="A17881" s="44">
        <v>9515853238</v>
      </c>
    </row>
    <row r="17882" spans="1:1">
      <c r="A17882" s="44">
        <v>9494756579</v>
      </c>
    </row>
    <row r="17883" spans="1:1">
      <c r="A17883" s="44">
        <v>9391241692</v>
      </c>
    </row>
    <row r="17884" spans="1:1">
      <c r="A17884" s="44">
        <v>9478670009</v>
      </c>
    </row>
    <row r="17885" spans="1:1">
      <c r="A17885" s="44">
        <v>8008079730</v>
      </c>
    </row>
    <row r="17886" spans="1:1">
      <c r="A17886" s="44">
        <v>6301860179</v>
      </c>
    </row>
    <row r="17887" spans="1:1">
      <c r="A17887" s="44">
        <v>8275109910</v>
      </c>
    </row>
    <row r="17888" spans="1:1">
      <c r="A17888" s="44">
        <v>9703871867</v>
      </c>
    </row>
    <row r="17889" spans="1:1">
      <c r="A17889" s="44">
        <v>9398657442</v>
      </c>
    </row>
    <row r="17890" spans="1:1">
      <c r="A17890" s="44">
        <v>9849853598</v>
      </c>
    </row>
    <row r="17891" spans="1:1">
      <c r="A17891" s="44">
        <v>9000882857</v>
      </c>
    </row>
    <row r="17892" spans="1:1">
      <c r="A17892" s="44">
        <v>9848762345</v>
      </c>
    </row>
    <row r="17893" spans="1:1">
      <c r="A17893" s="44">
        <v>9398558713</v>
      </c>
    </row>
    <row r="17894" spans="1:1">
      <c r="A17894" s="44">
        <v>9885221830</v>
      </c>
    </row>
    <row r="17895" spans="1:1">
      <c r="A17895" s="44">
        <v>7338496743</v>
      </c>
    </row>
    <row r="17896" spans="1:1">
      <c r="A17896" s="44">
        <v>8088205536</v>
      </c>
    </row>
    <row r="17897" spans="1:1">
      <c r="A17897" s="44">
        <v>9618490075</v>
      </c>
    </row>
    <row r="17898" spans="1:1">
      <c r="A17898" s="44">
        <v>8074003356</v>
      </c>
    </row>
    <row r="17899" spans="1:1">
      <c r="A17899" s="44">
        <v>9000036374</v>
      </c>
    </row>
    <row r="17900" spans="1:1">
      <c r="A17900" s="44">
        <v>9177133747</v>
      </c>
    </row>
    <row r="17901" spans="1:1">
      <c r="A17901" s="44">
        <v>9393936293</v>
      </c>
    </row>
    <row r="17902" spans="1:1">
      <c r="A17902" s="44">
        <v>9652732231</v>
      </c>
    </row>
    <row r="17903" spans="1:1">
      <c r="A17903" s="44">
        <v>6303284120</v>
      </c>
    </row>
    <row r="17904" spans="1:1">
      <c r="A17904" s="44">
        <v>9705133122</v>
      </c>
    </row>
    <row r="17905" spans="1:1">
      <c r="A17905" s="44">
        <v>7095905064</v>
      </c>
    </row>
    <row r="17906" spans="1:1">
      <c r="A17906" s="44">
        <v>7989481970</v>
      </c>
    </row>
    <row r="17907" spans="1:1">
      <c r="A17907" s="44">
        <v>7842420151</v>
      </c>
    </row>
    <row r="17908" spans="1:1">
      <c r="A17908" s="44">
        <v>9502130172</v>
      </c>
    </row>
    <row r="17909" spans="1:1">
      <c r="A17909" s="44">
        <v>9642393111</v>
      </c>
    </row>
    <row r="17910" spans="1:1">
      <c r="A17910" s="44">
        <v>8899591082</v>
      </c>
    </row>
    <row r="17911" spans="1:1">
      <c r="A17911" s="44">
        <v>9441622382</v>
      </c>
    </row>
    <row r="17912" spans="1:1">
      <c r="A17912" s="44">
        <v>9390176995</v>
      </c>
    </row>
    <row r="17913" spans="1:1">
      <c r="A17913" s="44">
        <v>9441811991</v>
      </c>
    </row>
    <row r="17914" spans="1:1">
      <c r="A17914" s="44">
        <v>8074351280</v>
      </c>
    </row>
    <row r="17915" spans="1:1">
      <c r="A17915" s="44">
        <v>9491060482</v>
      </c>
    </row>
    <row r="17916" spans="1:1">
      <c r="A17916" s="44">
        <v>9440943884</v>
      </c>
    </row>
    <row r="17917" spans="1:1">
      <c r="A17917" s="44">
        <v>9502081993</v>
      </c>
    </row>
    <row r="17918" spans="1:1">
      <c r="A17918" s="44">
        <v>9701943343</v>
      </c>
    </row>
    <row r="17919" spans="1:1">
      <c r="A17919" s="44">
        <v>7989369463</v>
      </c>
    </row>
    <row r="17920" spans="1:1">
      <c r="A17920" s="44">
        <v>9494044399</v>
      </c>
    </row>
    <row r="17921" spans="1:1">
      <c r="A17921" s="44">
        <v>9440810955</v>
      </c>
    </row>
    <row r="17922" spans="1:1">
      <c r="A17922" s="44">
        <v>8885687887</v>
      </c>
    </row>
    <row r="17923" spans="1:1">
      <c r="A17923" s="44">
        <v>9395594402</v>
      </c>
    </row>
    <row r="17924" spans="1:1">
      <c r="A17924" s="44">
        <v>7569214621</v>
      </c>
    </row>
    <row r="17925" spans="1:1">
      <c r="A17925" s="44">
        <v>9849226419</v>
      </c>
    </row>
    <row r="17926" spans="1:1">
      <c r="A17926" s="44">
        <v>9550478881</v>
      </c>
    </row>
    <row r="17927" spans="1:1">
      <c r="A17927" s="44">
        <v>8331915949</v>
      </c>
    </row>
    <row r="17928" spans="1:1">
      <c r="A17928" s="44">
        <v>9866638775</v>
      </c>
    </row>
    <row r="17929" spans="1:1">
      <c r="A17929" s="44">
        <v>7382079979</v>
      </c>
    </row>
    <row r="17930" spans="1:1">
      <c r="A17930" s="44">
        <v>9550457047</v>
      </c>
    </row>
    <row r="17931" spans="1:1">
      <c r="A17931" s="44">
        <v>8317581749</v>
      </c>
    </row>
    <row r="17932" spans="1:1">
      <c r="A17932" s="44">
        <v>9949573779</v>
      </c>
    </row>
    <row r="17933" spans="1:1">
      <c r="A17933" s="44">
        <v>9032223197</v>
      </c>
    </row>
    <row r="17934" spans="1:1">
      <c r="A17934" s="44">
        <v>8978940815</v>
      </c>
    </row>
    <row r="17935" spans="1:1">
      <c r="A17935" s="44">
        <v>9849151400</v>
      </c>
    </row>
    <row r="17936" spans="1:1">
      <c r="A17936" s="44">
        <v>9533721234</v>
      </c>
    </row>
    <row r="17937" spans="1:1">
      <c r="A17937" s="44">
        <v>9290555571</v>
      </c>
    </row>
    <row r="17938" spans="1:1">
      <c r="A17938" s="44">
        <v>8037803870</v>
      </c>
    </row>
    <row r="17939" spans="1:1">
      <c r="A17939" s="44">
        <v>9652104597</v>
      </c>
    </row>
    <row r="17940" spans="1:1">
      <c r="A17940" s="44">
        <v>7842184121</v>
      </c>
    </row>
    <row r="17941" spans="1:1">
      <c r="A17941" s="44">
        <v>8328054158</v>
      </c>
    </row>
    <row r="17942" spans="1:1">
      <c r="A17942" s="44">
        <v>8555019432</v>
      </c>
    </row>
    <row r="17943" spans="1:1">
      <c r="A17943" s="44">
        <v>9666986650</v>
      </c>
    </row>
    <row r="17944" spans="1:1">
      <c r="A17944" s="44">
        <v>6309741617</v>
      </c>
    </row>
    <row r="17945" spans="1:1">
      <c r="A17945" s="44">
        <v>7096016401</v>
      </c>
    </row>
    <row r="17946" spans="1:1">
      <c r="A17946" s="44">
        <v>9985749944</v>
      </c>
    </row>
    <row r="17947" spans="1:1">
      <c r="A17947" s="44">
        <v>8074013370</v>
      </c>
    </row>
    <row r="17948" spans="1:1">
      <c r="A17948" s="44">
        <v>9440355581</v>
      </c>
    </row>
    <row r="17949" spans="1:1">
      <c r="A17949" s="44">
        <v>7013361133</v>
      </c>
    </row>
    <row r="17950" spans="1:1">
      <c r="A17950" s="44">
        <v>9701100909</v>
      </c>
    </row>
    <row r="17951" spans="1:1">
      <c r="A17951" s="44">
        <v>6281841632</v>
      </c>
    </row>
    <row r="17952" spans="1:1">
      <c r="A17952" s="44">
        <v>9686061859</v>
      </c>
    </row>
    <row r="17953" spans="1:1">
      <c r="A17953" s="44">
        <v>8886540540</v>
      </c>
    </row>
    <row r="17954" spans="1:1">
      <c r="A17954" s="44">
        <v>9000005700</v>
      </c>
    </row>
    <row r="17955" spans="1:1">
      <c r="A17955" s="44">
        <v>6304023418</v>
      </c>
    </row>
    <row r="17956" spans="1:1">
      <c r="A17956" s="44">
        <v>9246434333</v>
      </c>
    </row>
    <row r="17957" spans="1:1">
      <c r="A17957" s="44">
        <v>8978916363</v>
      </c>
    </row>
    <row r="17958" spans="1:1">
      <c r="A17958" s="44">
        <v>9347336814</v>
      </c>
    </row>
    <row r="17959" spans="1:1">
      <c r="A17959" s="44">
        <v>9959462764</v>
      </c>
    </row>
    <row r="17960" spans="1:1">
      <c r="A17960" s="44">
        <v>9618111126</v>
      </c>
    </row>
    <row r="17961" spans="1:1">
      <c r="A17961" s="44">
        <v>8688211855</v>
      </c>
    </row>
    <row r="17962" spans="1:1">
      <c r="A17962" s="44">
        <v>8632222795</v>
      </c>
    </row>
    <row r="17963" spans="1:1">
      <c r="A17963" s="44">
        <v>7873037865</v>
      </c>
    </row>
    <row r="17964" spans="1:1">
      <c r="A17964" s="44">
        <v>9030767779</v>
      </c>
    </row>
    <row r="17965" spans="1:1">
      <c r="A17965" s="44">
        <v>9642593904</v>
      </c>
    </row>
    <row r="17966" spans="1:1">
      <c r="A17966" s="44">
        <v>8008054950</v>
      </c>
    </row>
    <row r="17967" spans="1:1">
      <c r="A17967" s="44">
        <v>7993489749</v>
      </c>
    </row>
    <row r="17968" spans="1:1">
      <c r="A17968" s="44">
        <v>7036783678</v>
      </c>
    </row>
    <row r="17969" spans="1:1">
      <c r="A17969" s="44">
        <v>9014344409</v>
      </c>
    </row>
    <row r="17970" spans="1:1">
      <c r="A17970" s="44">
        <v>6303448760</v>
      </c>
    </row>
    <row r="17971" spans="1:1">
      <c r="A17971" s="44">
        <v>9849118010</v>
      </c>
    </row>
    <row r="17972" spans="1:1">
      <c r="A17972" s="44">
        <v>7468006007</v>
      </c>
    </row>
    <row r="17973" spans="1:1">
      <c r="A17973" s="44">
        <v>8897610613</v>
      </c>
    </row>
    <row r="17974" spans="1:1">
      <c r="A17974" s="44">
        <v>9493704459</v>
      </c>
    </row>
    <row r="17975" spans="1:1">
      <c r="A17975" s="44">
        <v>9640788500</v>
      </c>
    </row>
    <row r="17976" spans="1:1">
      <c r="A17976" s="44">
        <v>7036655999</v>
      </c>
    </row>
    <row r="17977" spans="1:1">
      <c r="A17977" s="44">
        <v>9908072354</v>
      </c>
    </row>
    <row r="17978" spans="1:1">
      <c r="A17978" s="44">
        <v>8125303325</v>
      </c>
    </row>
    <row r="17979" spans="1:1">
      <c r="A17979" s="44">
        <v>9966788883</v>
      </c>
    </row>
    <row r="17980" spans="1:1">
      <c r="A17980" s="44">
        <v>7842415846</v>
      </c>
    </row>
    <row r="17981" spans="1:1">
      <c r="A17981" s="44">
        <v>9885878808</v>
      </c>
    </row>
    <row r="17982" spans="1:1">
      <c r="A17982" s="44">
        <v>9848382224</v>
      </c>
    </row>
    <row r="17983" spans="1:1">
      <c r="A17983" s="44">
        <v>9652160160</v>
      </c>
    </row>
    <row r="17984" spans="1:1">
      <c r="A17984" s="44">
        <v>9248022856</v>
      </c>
    </row>
    <row r="17985" spans="1:1">
      <c r="A17985" s="44">
        <v>9989532797</v>
      </c>
    </row>
    <row r="17986" spans="1:1">
      <c r="A17986" s="44">
        <v>9701085678</v>
      </c>
    </row>
    <row r="17987" spans="1:1">
      <c r="A17987" s="44">
        <v>9603584284</v>
      </c>
    </row>
    <row r="17988" spans="1:1">
      <c r="A17988" s="44">
        <v>8309051070</v>
      </c>
    </row>
    <row r="17989" spans="1:1">
      <c r="A17989" s="44">
        <v>9885398397</v>
      </c>
    </row>
    <row r="17990" spans="1:1">
      <c r="A17990" s="44">
        <v>9493190257</v>
      </c>
    </row>
    <row r="17991" spans="1:1">
      <c r="A17991" s="44">
        <v>8011253451</v>
      </c>
    </row>
    <row r="17992" spans="1:1">
      <c r="A17992" s="44">
        <v>9949489032</v>
      </c>
    </row>
    <row r="17993" spans="1:1">
      <c r="A17993" s="44">
        <v>8897665065</v>
      </c>
    </row>
    <row r="17994" spans="1:1">
      <c r="A17994" s="44">
        <v>9014997766</v>
      </c>
    </row>
    <row r="17995" spans="1:1">
      <c r="A17995" s="44">
        <v>9000727784</v>
      </c>
    </row>
    <row r="17996" spans="1:1">
      <c r="A17996" s="44">
        <v>9440202053</v>
      </c>
    </row>
    <row r="17997" spans="1:1">
      <c r="A17997" s="44">
        <v>9100900982</v>
      </c>
    </row>
    <row r="17998" spans="1:1">
      <c r="A17998" s="44">
        <v>8688482089</v>
      </c>
    </row>
    <row r="17999" spans="1:1">
      <c r="A17999" s="44">
        <v>9030205272</v>
      </c>
    </row>
    <row r="18000" spans="1:1">
      <c r="A18000" s="44">
        <v>9912127455</v>
      </c>
    </row>
    <row r="18001" spans="1:1">
      <c r="A18001" s="44">
        <v>9989140895</v>
      </c>
    </row>
    <row r="18002" spans="1:1">
      <c r="A18002" s="44">
        <v>9948721800</v>
      </c>
    </row>
    <row r="18003" spans="1:1">
      <c r="A18003" s="44">
        <v>9951465340</v>
      </c>
    </row>
    <row r="18004" spans="1:1">
      <c r="A18004" s="44">
        <v>7989438963</v>
      </c>
    </row>
    <row r="18005" spans="1:1">
      <c r="A18005" s="44">
        <v>9182946835</v>
      </c>
    </row>
    <row r="18006" spans="1:1">
      <c r="A18006" s="44">
        <v>9491144836</v>
      </c>
    </row>
    <row r="18007" spans="1:1">
      <c r="A18007" s="44">
        <v>9866816677</v>
      </c>
    </row>
    <row r="18008" spans="1:1">
      <c r="A18008" s="44">
        <v>9640820211</v>
      </c>
    </row>
    <row r="18009" spans="1:1">
      <c r="A18009" s="44">
        <v>8712410490</v>
      </c>
    </row>
    <row r="18010" spans="1:1">
      <c r="A18010" s="44">
        <v>8367004214</v>
      </c>
    </row>
    <row r="18011" spans="1:1">
      <c r="A18011" s="44">
        <v>9493435678</v>
      </c>
    </row>
    <row r="18012" spans="1:1">
      <c r="A18012" s="44">
        <v>8328584441</v>
      </c>
    </row>
    <row r="18013" spans="1:1">
      <c r="A18013" s="44">
        <v>9741967262</v>
      </c>
    </row>
    <row r="18014" spans="1:1">
      <c r="A18014" s="44">
        <v>8106822547</v>
      </c>
    </row>
    <row r="18015" spans="1:1">
      <c r="A18015" s="44">
        <v>9849076386</v>
      </c>
    </row>
    <row r="18016" spans="1:1">
      <c r="A18016" s="44">
        <v>9849752221</v>
      </c>
    </row>
    <row r="18017" spans="1:1">
      <c r="A18017" s="44">
        <v>9394085594</v>
      </c>
    </row>
    <row r="18018" spans="1:1">
      <c r="A18018" s="44">
        <v>9000746497</v>
      </c>
    </row>
    <row r="18019" spans="1:1">
      <c r="A18019" s="44">
        <v>6281661513</v>
      </c>
    </row>
    <row r="18020" spans="1:1">
      <c r="A18020" s="44">
        <v>9849916584</v>
      </c>
    </row>
    <row r="18021" spans="1:1">
      <c r="A18021" s="44">
        <v>8978056389</v>
      </c>
    </row>
    <row r="18022" spans="1:1">
      <c r="A18022" s="44">
        <v>9948137844</v>
      </c>
    </row>
    <row r="18023" spans="1:1">
      <c r="A18023" s="44">
        <v>9542955195</v>
      </c>
    </row>
    <row r="18024" spans="1:1">
      <c r="A18024" s="44">
        <v>9154583130</v>
      </c>
    </row>
    <row r="18025" spans="1:1">
      <c r="A18025" s="44">
        <v>8328005844</v>
      </c>
    </row>
    <row r="18026" spans="1:1">
      <c r="A18026" s="44">
        <v>8333830370</v>
      </c>
    </row>
    <row r="18027" spans="1:1">
      <c r="A18027" s="44">
        <v>7799043544</v>
      </c>
    </row>
    <row r="18028" spans="1:1">
      <c r="A18028" s="44">
        <v>7702910047</v>
      </c>
    </row>
    <row r="18029" spans="1:1">
      <c r="A18029" s="44">
        <v>9542837838</v>
      </c>
    </row>
    <row r="18030" spans="1:1">
      <c r="A18030" s="44">
        <v>6302009339</v>
      </c>
    </row>
    <row r="18031" spans="1:1">
      <c r="A18031" s="44">
        <v>8309600326</v>
      </c>
    </row>
    <row r="18032" spans="1:1">
      <c r="A18032" s="44">
        <v>8978835964</v>
      </c>
    </row>
    <row r="18033" spans="1:1">
      <c r="A18033" s="44">
        <v>9703532537</v>
      </c>
    </row>
    <row r="18034" spans="1:1">
      <c r="A18034" s="44">
        <v>9640921083</v>
      </c>
    </row>
    <row r="18035" spans="1:1">
      <c r="A18035" s="44">
        <v>9441961008</v>
      </c>
    </row>
    <row r="18036" spans="1:1">
      <c r="A18036" s="44">
        <v>9618242616</v>
      </c>
    </row>
    <row r="18037" spans="1:1">
      <c r="A18037" s="44">
        <v>9848430668</v>
      </c>
    </row>
    <row r="18038" spans="1:1">
      <c r="A18038" s="44">
        <v>8919728274</v>
      </c>
    </row>
    <row r="18039" spans="1:1">
      <c r="A18039" s="44">
        <v>8668985218</v>
      </c>
    </row>
    <row r="18040" spans="1:1">
      <c r="A18040" s="44">
        <v>9848646117</v>
      </c>
    </row>
    <row r="18041" spans="1:1">
      <c r="A18041" s="44">
        <v>9848358582</v>
      </c>
    </row>
    <row r="18042" spans="1:1">
      <c r="A18042" s="44">
        <v>8801155779</v>
      </c>
    </row>
    <row r="18043" spans="1:1">
      <c r="A18043" s="44">
        <v>9703698214</v>
      </c>
    </row>
    <row r="18044" spans="1:1">
      <c r="A18044" s="44">
        <v>9945104477</v>
      </c>
    </row>
    <row r="18045" spans="1:1">
      <c r="A18045" s="44">
        <v>7989946709</v>
      </c>
    </row>
    <row r="18046" spans="1:1">
      <c r="A18046" s="44">
        <v>9505020077</v>
      </c>
    </row>
    <row r="18047" spans="1:1">
      <c r="A18047" s="44">
        <v>9177888588</v>
      </c>
    </row>
    <row r="18048" spans="1:1">
      <c r="A18048" s="44">
        <v>9392979699</v>
      </c>
    </row>
    <row r="18049" spans="1:1">
      <c r="A18049" s="44">
        <v>6300582334</v>
      </c>
    </row>
    <row r="18050" spans="1:1">
      <c r="A18050" s="44">
        <v>8485850077</v>
      </c>
    </row>
    <row r="18051" spans="1:1">
      <c r="A18051" s="44">
        <v>9550799702</v>
      </c>
    </row>
    <row r="18052" spans="1:1">
      <c r="A18052" s="44">
        <v>8464053033</v>
      </c>
    </row>
    <row r="18053" spans="1:1">
      <c r="A18053" s="44">
        <v>7729892305</v>
      </c>
    </row>
    <row r="18054" spans="1:1">
      <c r="A18054" s="44">
        <v>9985393799</v>
      </c>
    </row>
    <row r="18055" spans="1:1">
      <c r="A18055" s="44">
        <v>8520916137</v>
      </c>
    </row>
    <row r="18056" spans="1:1">
      <c r="A18056" s="44">
        <v>6301666654</v>
      </c>
    </row>
    <row r="18057" spans="1:1">
      <c r="A18057" s="44">
        <v>9985751773</v>
      </c>
    </row>
    <row r="18058" spans="1:1">
      <c r="A18058" s="44">
        <v>9885255066</v>
      </c>
    </row>
    <row r="18059" spans="1:1">
      <c r="A18059" s="44">
        <v>7680076317</v>
      </c>
    </row>
    <row r="18060" spans="1:1">
      <c r="A18060" s="44">
        <v>8187854103</v>
      </c>
    </row>
    <row r="18061" spans="1:1">
      <c r="A18061" s="44">
        <v>9493924806</v>
      </c>
    </row>
    <row r="18062" spans="1:1">
      <c r="A18062" s="44">
        <v>9398125839</v>
      </c>
    </row>
    <row r="18063" spans="1:1">
      <c r="A18063" s="44">
        <v>9949020777</v>
      </c>
    </row>
    <row r="18064" spans="1:1">
      <c r="A18064" s="44">
        <v>9811033478</v>
      </c>
    </row>
    <row r="18065" spans="1:1">
      <c r="A18065" s="44">
        <v>9490423513</v>
      </c>
    </row>
    <row r="18066" spans="1:1">
      <c r="A18066" s="44">
        <v>8008811260</v>
      </c>
    </row>
    <row r="18067" spans="1:1">
      <c r="A18067" s="44">
        <v>6301838372</v>
      </c>
    </row>
    <row r="18068" spans="1:1">
      <c r="A18068" s="44">
        <v>8008562221</v>
      </c>
    </row>
    <row r="18069" spans="1:1">
      <c r="A18069" s="44">
        <v>8639292767</v>
      </c>
    </row>
    <row r="18070" spans="1:1">
      <c r="A18070" s="44">
        <v>6301886646</v>
      </c>
    </row>
    <row r="18071" spans="1:1">
      <c r="A18071" s="44">
        <v>9642153456</v>
      </c>
    </row>
    <row r="18072" spans="1:1">
      <c r="A18072" s="44">
        <v>9948015747</v>
      </c>
    </row>
    <row r="18073" spans="1:1">
      <c r="A18073" s="44">
        <v>8523012060</v>
      </c>
    </row>
    <row r="18074" spans="1:1">
      <c r="A18074" s="44">
        <v>6300373148</v>
      </c>
    </row>
    <row r="18075" spans="1:1">
      <c r="A18075" s="44">
        <v>9000263082</v>
      </c>
    </row>
    <row r="18076" spans="1:1">
      <c r="A18076" s="44">
        <v>9553437699</v>
      </c>
    </row>
    <row r="18077" spans="1:1">
      <c r="A18077" s="44">
        <v>9502736654</v>
      </c>
    </row>
    <row r="18078" spans="1:1">
      <c r="A18078" s="44">
        <v>8179192408</v>
      </c>
    </row>
    <row r="18079" spans="1:1">
      <c r="A18079" s="44">
        <v>9912900456</v>
      </c>
    </row>
    <row r="18080" spans="1:1">
      <c r="A18080" s="44">
        <v>8328080355</v>
      </c>
    </row>
    <row r="18081" spans="1:1">
      <c r="A18081" s="44">
        <v>9866302538</v>
      </c>
    </row>
    <row r="18082" spans="1:1">
      <c r="A18082" s="44">
        <v>9110569327</v>
      </c>
    </row>
    <row r="18083" spans="1:1">
      <c r="A18083" s="44">
        <v>8328234464</v>
      </c>
    </row>
    <row r="18084" spans="1:1">
      <c r="A18084" s="44">
        <v>8341914444</v>
      </c>
    </row>
    <row r="18085" spans="1:1">
      <c r="A18085" s="44">
        <v>9951742125</v>
      </c>
    </row>
    <row r="18086" spans="1:1">
      <c r="A18086" s="44">
        <v>8500854085</v>
      </c>
    </row>
    <row r="18087" spans="1:1">
      <c r="A18087" s="44">
        <v>9949053595</v>
      </c>
    </row>
    <row r="18088" spans="1:1">
      <c r="A18088" s="44">
        <v>9949031895</v>
      </c>
    </row>
    <row r="18089" spans="1:1">
      <c r="A18089" s="44">
        <v>8555997426</v>
      </c>
    </row>
    <row r="18090" spans="1:1">
      <c r="A18090" s="44">
        <v>9966304271</v>
      </c>
    </row>
    <row r="18091" spans="1:1">
      <c r="A18091" s="44">
        <v>9705973034</v>
      </c>
    </row>
    <row r="18092" spans="1:1">
      <c r="A18092" s="44">
        <v>9396929266</v>
      </c>
    </row>
    <row r="18093" spans="1:1">
      <c r="A18093" s="44">
        <v>8919288504</v>
      </c>
    </row>
    <row r="18094" spans="1:1">
      <c r="A18094" s="44">
        <v>6300002350</v>
      </c>
    </row>
    <row r="18095" spans="1:1">
      <c r="A18095" s="44">
        <v>8247831296</v>
      </c>
    </row>
    <row r="18096" spans="1:1">
      <c r="A18096" s="44">
        <v>8919233433</v>
      </c>
    </row>
    <row r="18097" spans="1:1">
      <c r="A18097" s="44">
        <v>9848036724</v>
      </c>
    </row>
    <row r="18098" spans="1:1">
      <c r="A18098" s="44">
        <v>9885330123</v>
      </c>
    </row>
    <row r="18099" spans="1:1">
      <c r="A18099" s="44">
        <v>9885850360</v>
      </c>
    </row>
    <row r="18100" spans="1:1">
      <c r="A18100" s="44">
        <v>9550988777</v>
      </c>
    </row>
    <row r="18101" spans="1:1">
      <c r="A18101" s="44">
        <v>9052466550</v>
      </c>
    </row>
    <row r="18102" spans="1:1">
      <c r="A18102" s="44">
        <v>9666988433</v>
      </c>
    </row>
    <row r="18103" spans="1:1">
      <c r="A18103" s="44">
        <v>7989757123</v>
      </c>
    </row>
    <row r="18104" spans="1:1">
      <c r="A18104" s="44">
        <v>9642343171</v>
      </c>
    </row>
    <row r="18105" spans="1:1">
      <c r="A18105" s="44">
        <v>9441421472</v>
      </c>
    </row>
    <row r="18106" spans="1:1">
      <c r="A18106" s="44">
        <v>9666718864</v>
      </c>
    </row>
    <row r="18107" spans="1:1">
      <c r="A18107" s="44">
        <v>7660010007</v>
      </c>
    </row>
    <row r="18108" spans="1:1">
      <c r="A18108" s="44">
        <v>7337337375</v>
      </c>
    </row>
    <row r="18109" spans="1:1">
      <c r="A18109" s="44">
        <v>8008627341</v>
      </c>
    </row>
    <row r="18110" spans="1:1">
      <c r="A18110" s="44">
        <v>9030373832</v>
      </c>
    </row>
    <row r="18111" spans="1:1">
      <c r="A18111" s="44">
        <v>7995620610</v>
      </c>
    </row>
    <row r="18112" spans="1:1">
      <c r="A18112" s="44">
        <v>9985751435</v>
      </c>
    </row>
    <row r="18113" spans="1:1">
      <c r="A18113" s="44">
        <v>9701619944</v>
      </c>
    </row>
    <row r="18114" spans="1:1">
      <c r="A18114" s="44">
        <v>9640604380</v>
      </c>
    </row>
    <row r="18115" spans="1:1">
      <c r="A18115" s="44">
        <v>9618485866</v>
      </c>
    </row>
    <row r="18116" spans="1:1">
      <c r="A18116" s="44">
        <v>9833082320</v>
      </c>
    </row>
    <row r="18117" spans="1:1">
      <c r="A18117" s="44">
        <v>8096058874</v>
      </c>
    </row>
    <row r="18118" spans="1:1">
      <c r="A18118" s="44">
        <v>8897470998</v>
      </c>
    </row>
    <row r="18119" spans="1:1">
      <c r="A18119" s="44">
        <v>9052799732</v>
      </c>
    </row>
    <row r="18120" spans="1:1">
      <c r="A18120" s="44">
        <v>9866125837</v>
      </c>
    </row>
    <row r="18121" spans="1:1">
      <c r="A18121" s="44">
        <v>8341585678</v>
      </c>
    </row>
    <row r="18122" spans="1:1">
      <c r="A18122" s="44">
        <v>9182580729</v>
      </c>
    </row>
    <row r="18123" spans="1:1">
      <c r="A18123" s="44">
        <v>7032918913</v>
      </c>
    </row>
    <row r="18124" spans="1:1">
      <c r="A18124" s="44">
        <v>9885674515</v>
      </c>
    </row>
    <row r="18125" spans="1:1">
      <c r="A18125" s="44">
        <v>9666666256</v>
      </c>
    </row>
    <row r="18126" spans="1:1">
      <c r="A18126" s="44">
        <v>9676417999</v>
      </c>
    </row>
    <row r="18127" spans="1:1">
      <c r="A18127" s="44">
        <v>9700475248</v>
      </c>
    </row>
    <row r="18128" spans="1:1">
      <c r="A18128" s="44">
        <v>9618783528</v>
      </c>
    </row>
    <row r="18129" spans="1:1">
      <c r="A18129" s="44">
        <v>7702557878</v>
      </c>
    </row>
    <row r="18130" spans="1:1">
      <c r="A18130" s="44">
        <v>8019400768</v>
      </c>
    </row>
    <row r="18131" spans="1:1">
      <c r="A18131" s="44">
        <v>7382244449</v>
      </c>
    </row>
    <row r="18132" spans="1:1">
      <c r="A18132" s="44">
        <v>9000081466</v>
      </c>
    </row>
    <row r="18133" spans="1:1">
      <c r="A18133" s="44">
        <v>8179631161</v>
      </c>
    </row>
    <row r="18134" spans="1:1">
      <c r="A18134" s="44">
        <v>9710450991</v>
      </c>
    </row>
    <row r="18135" spans="1:1">
      <c r="A18135" s="44">
        <v>9381657768</v>
      </c>
    </row>
    <row r="18136" spans="1:1">
      <c r="A18136" s="44">
        <v>8885531555</v>
      </c>
    </row>
    <row r="18137" spans="1:1">
      <c r="A18137" s="44">
        <v>9160688807</v>
      </c>
    </row>
    <row r="18138" spans="1:1">
      <c r="A18138" s="44">
        <v>9849080682</v>
      </c>
    </row>
    <row r="18139" spans="1:1">
      <c r="A18139" s="44">
        <v>9441333277</v>
      </c>
    </row>
    <row r="18140" spans="1:1">
      <c r="A18140" s="44">
        <v>9912527448</v>
      </c>
    </row>
    <row r="18141" spans="1:1">
      <c r="A18141" s="44">
        <v>6303835316</v>
      </c>
    </row>
    <row r="18142" spans="1:1">
      <c r="A18142" s="44">
        <v>9655105410</v>
      </c>
    </row>
    <row r="18143" spans="1:1">
      <c r="A18143" s="44">
        <v>8885293939</v>
      </c>
    </row>
    <row r="18144" spans="1:1">
      <c r="A18144" s="44">
        <v>9030273671</v>
      </c>
    </row>
    <row r="18145" spans="1:1">
      <c r="A18145" s="44">
        <v>8143879100</v>
      </c>
    </row>
    <row r="18146" spans="1:1">
      <c r="A18146" s="44">
        <v>7799184455</v>
      </c>
    </row>
    <row r="18147" spans="1:1">
      <c r="A18147" s="44">
        <v>7285930630</v>
      </c>
    </row>
    <row r="18148" spans="1:1">
      <c r="A18148" s="44">
        <v>8099607799</v>
      </c>
    </row>
    <row r="18149" spans="1:1">
      <c r="A18149" s="44">
        <v>8143434899</v>
      </c>
    </row>
    <row r="18150" spans="1:1">
      <c r="A18150" s="44">
        <v>8886437001</v>
      </c>
    </row>
    <row r="18151" spans="1:1">
      <c r="A18151" s="44">
        <v>8179442042</v>
      </c>
    </row>
    <row r="18152" spans="1:1">
      <c r="A18152" s="44">
        <v>9441446871</v>
      </c>
    </row>
    <row r="18153" spans="1:1">
      <c r="A18153" s="44">
        <v>9440062655</v>
      </c>
    </row>
    <row r="18154" spans="1:1">
      <c r="A18154" s="44">
        <v>9963895893</v>
      </c>
    </row>
    <row r="18155" spans="1:1">
      <c r="A18155" s="44">
        <v>9848053227</v>
      </c>
    </row>
    <row r="18156" spans="1:1">
      <c r="A18156" s="44">
        <v>9949660676</v>
      </c>
    </row>
    <row r="18157" spans="1:1">
      <c r="A18157" s="44">
        <v>9110763987</v>
      </c>
    </row>
    <row r="18158" spans="1:1">
      <c r="A18158" s="44">
        <v>9493799991</v>
      </c>
    </row>
    <row r="18159" spans="1:1">
      <c r="A18159" s="44">
        <v>7989123691</v>
      </c>
    </row>
    <row r="18160" spans="1:1">
      <c r="A18160" s="44">
        <v>7013664524</v>
      </c>
    </row>
    <row r="18161" spans="1:1">
      <c r="A18161" s="44">
        <v>9885634567</v>
      </c>
    </row>
    <row r="18162" spans="1:1">
      <c r="A18162" s="44">
        <v>8074793968</v>
      </c>
    </row>
    <row r="18163" spans="1:1">
      <c r="A18163" s="44">
        <v>9908999008</v>
      </c>
    </row>
    <row r="18164" spans="1:1">
      <c r="A18164" s="44">
        <v>9963182119</v>
      </c>
    </row>
    <row r="18165" spans="1:1">
      <c r="A18165" s="44">
        <v>7780756965</v>
      </c>
    </row>
    <row r="18166" spans="1:1">
      <c r="A18166" s="44">
        <v>7730854909</v>
      </c>
    </row>
    <row r="18167" spans="1:1">
      <c r="A18167" s="44">
        <v>9866123382</v>
      </c>
    </row>
    <row r="18168" spans="1:1">
      <c r="A18168" s="44">
        <v>8639352133</v>
      </c>
    </row>
    <row r="18169" spans="1:1">
      <c r="A18169" s="44">
        <v>9949193756</v>
      </c>
    </row>
    <row r="18170" spans="1:1">
      <c r="A18170" s="44">
        <v>9701734133</v>
      </c>
    </row>
    <row r="18171" spans="1:1">
      <c r="A18171" s="44">
        <v>9949503332</v>
      </c>
    </row>
    <row r="18172" spans="1:1">
      <c r="A18172" s="44">
        <v>9246198234</v>
      </c>
    </row>
    <row r="18173" spans="1:1">
      <c r="A18173" s="44">
        <v>9502217248</v>
      </c>
    </row>
    <row r="18174" spans="1:1">
      <c r="A18174" s="44">
        <v>6304648348</v>
      </c>
    </row>
    <row r="18175" spans="1:1">
      <c r="A18175" s="44">
        <v>9966253807</v>
      </c>
    </row>
    <row r="18176" spans="1:1">
      <c r="A18176" s="44">
        <v>9849509559</v>
      </c>
    </row>
    <row r="18177" spans="1:1">
      <c r="A18177" s="44">
        <v>8099401710</v>
      </c>
    </row>
    <row r="18178" spans="1:1">
      <c r="A18178" s="44">
        <v>9981899922</v>
      </c>
    </row>
    <row r="18179" spans="1:1">
      <c r="A18179" s="44">
        <v>9666462626</v>
      </c>
    </row>
    <row r="18180" spans="1:1">
      <c r="A18180" s="44">
        <v>8618487886</v>
      </c>
    </row>
    <row r="18181" spans="1:1">
      <c r="A18181" s="44">
        <v>9032392470</v>
      </c>
    </row>
    <row r="18182" spans="1:1">
      <c r="A18182" s="44">
        <v>8499961710</v>
      </c>
    </row>
    <row r="18183" spans="1:1">
      <c r="A18183" s="44">
        <v>9620049863</v>
      </c>
    </row>
    <row r="18184" spans="1:1">
      <c r="A18184" s="44">
        <v>9030636125</v>
      </c>
    </row>
    <row r="18185" spans="1:1">
      <c r="A18185" s="44">
        <v>6300374221</v>
      </c>
    </row>
    <row r="18186" spans="1:1">
      <c r="A18186" s="44">
        <v>9492004318</v>
      </c>
    </row>
    <row r="18187" spans="1:1">
      <c r="A18187" s="44">
        <v>9705143666</v>
      </c>
    </row>
    <row r="18188" spans="1:1">
      <c r="A18188" s="44">
        <v>9966663966</v>
      </c>
    </row>
    <row r="18189" spans="1:1">
      <c r="A18189" s="44">
        <v>9949092574</v>
      </c>
    </row>
    <row r="18190" spans="1:1">
      <c r="A18190" s="44">
        <v>7673956496</v>
      </c>
    </row>
    <row r="18191" spans="1:1">
      <c r="A18191" s="44">
        <v>9618123454</v>
      </c>
    </row>
    <row r="18192" spans="1:1">
      <c r="A18192" s="44">
        <v>6300982823</v>
      </c>
    </row>
    <row r="18193" spans="1:1">
      <c r="A18193" s="44">
        <v>9542811118</v>
      </c>
    </row>
    <row r="18194" spans="1:1">
      <c r="A18194" s="44">
        <v>9908799477</v>
      </c>
    </row>
    <row r="18195" spans="1:1">
      <c r="A18195" s="44">
        <v>8501022349</v>
      </c>
    </row>
    <row r="18196" spans="1:1">
      <c r="A18196" s="44">
        <v>8892058923</v>
      </c>
    </row>
    <row r="18197" spans="1:1">
      <c r="A18197" s="44">
        <v>9441789789</v>
      </c>
    </row>
    <row r="18198" spans="1:1">
      <c r="A18198" s="44">
        <v>9182669859</v>
      </c>
    </row>
    <row r="18199" spans="1:1">
      <c r="A18199" s="44">
        <v>9618235013</v>
      </c>
    </row>
    <row r="18200" spans="1:1">
      <c r="A18200" s="44">
        <v>8978744555</v>
      </c>
    </row>
    <row r="18201" spans="1:1">
      <c r="A18201" s="44">
        <v>9000770984</v>
      </c>
    </row>
    <row r="18202" spans="1:1">
      <c r="A18202" s="44">
        <v>9030815492</v>
      </c>
    </row>
    <row r="18203" spans="1:1">
      <c r="A18203" s="44">
        <v>9398868011</v>
      </c>
    </row>
    <row r="18204" spans="1:1">
      <c r="A18204" s="44">
        <v>8712333399</v>
      </c>
    </row>
    <row r="18205" spans="1:1">
      <c r="A18205" s="44">
        <v>9494467058</v>
      </c>
    </row>
    <row r="18206" spans="1:1">
      <c r="A18206" s="44">
        <v>9121409674</v>
      </c>
    </row>
    <row r="18207" spans="1:1">
      <c r="A18207" s="44">
        <v>9000746201</v>
      </c>
    </row>
    <row r="18208" spans="1:1">
      <c r="A18208" s="44">
        <v>9985450075</v>
      </c>
    </row>
    <row r="18209" spans="1:1">
      <c r="A18209" s="44">
        <v>8179729409</v>
      </c>
    </row>
    <row r="18210" spans="1:1">
      <c r="A18210" s="44">
        <v>9392699862</v>
      </c>
    </row>
    <row r="18211" spans="1:1">
      <c r="A18211" s="44">
        <v>9866910203</v>
      </c>
    </row>
    <row r="18212" spans="1:1">
      <c r="A18212" s="44">
        <v>9182618100</v>
      </c>
    </row>
    <row r="18213" spans="1:1">
      <c r="A18213" s="44">
        <v>8247216876</v>
      </c>
    </row>
    <row r="18214" spans="1:1">
      <c r="A18214" s="44">
        <v>8686480498</v>
      </c>
    </row>
    <row r="18215" spans="1:1">
      <c r="A18215" s="44">
        <v>8464933563</v>
      </c>
    </row>
    <row r="18216" spans="1:1">
      <c r="A18216" s="44">
        <v>9550020576</v>
      </c>
    </row>
    <row r="18217" spans="1:1">
      <c r="A18217" s="44">
        <v>9676749097</v>
      </c>
    </row>
    <row r="18218" spans="1:1">
      <c r="A18218" s="44">
        <v>7999797797</v>
      </c>
    </row>
    <row r="18219" spans="1:1">
      <c r="A18219" s="44">
        <v>7032647978</v>
      </c>
    </row>
    <row r="18220" spans="1:1">
      <c r="A18220" s="44">
        <v>8008462299</v>
      </c>
    </row>
    <row r="18221" spans="1:1">
      <c r="A18221" s="44">
        <v>6303251558</v>
      </c>
    </row>
    <row r="18222" spans="1:1">
      <c r="A18222" s="44">
        <v>7358034211</v>
      </c>
    </row>
    <row r="18223" spans="1:1">
      <c r="A18223" s="44">
        <v>9618180014</v>
      </c>
    </row>
    <row r="18224" spans="1:1">
      <c r="A18224" s="44">
        <v>9440013895</v>
      </c>
    </row>
    <row r="18225" spans="1:1">
      <c r="A18225" s="44">
        <v>9030145334</v>
      </c>
    </row>
    <row r="18226" spans="1:1">
      <c r="A18226" s="44">
        <v>9700864979</v>
      </c>
    </row>
    <row r="18227" spans="1:1">
      <c r="A18227" s="44">
        <v>9299996456</v>
      </c>
    </row>
    <row r="18228" spans="1:1">
      <c r="A18228" s="44">
        <v>9866234513</v>
      </c>
    </row>
    <row r="18229" spans="1:1">
      <c r="A18229" s="44">
        <v>7529909999</v>
      </c>
    </row>
    <row r="18230" spans="1:1">
      <c r="A18230" s="44">
        <v>9989022254</v>
      </c>
    </row>
    <row r="18231" spans="1:1">
      <c r="A18231" s="44">
        <v>9849202167</v>
      </c>
    </row>
    <row r="18232" spans="1:1">
      <c r="A18232" s="44">
        <v>9948218158</v>
      </c>
    </row>
    <row r="18233" spans="1:1">
      <c r="A18233" s="44">
        <v>9440344777</v>
      </c>
    </row>
    <row r="18234" spans="1:1">
      <c r="A18234" s="44">
        <v>9642200069</v>
      </c>
    </row>
    <row r="18235" spans="1:1">
      <c r="A18235" s="44">
        <v>9885042398</v>
      </c>
    </row>
    <row r="18236" spans="1:1">
      <c r="A18236" s="44">
        <v>9908004021</v>
      </c>
    </row>
    <row r="18237" spans="1:1">
      <c r="A18237" s="44">
        <v>9398643990</v>
      </c>
    </row>
    <row r="18238" spans="1:1">
      <c r="A18238" s="44">
        <v>6305231449</v>
      </c>
    </row>
    <row r="18239" spans="1:1">
      <c r="A18239" s="44">
        <v>9014663369</v>
      </c>
    </row>
    <row r="18240" spans="1:1">
      <c r="A18240" s="44">
        <v>9849145151</v>
      </c>
    </row>
    <row r="18241" spans="1:1">
      <c r="A18241" s="44">
        <v>9030181624</v>
      </c>
    </row>
    <row r="18242" spans="1:1">
      <c r="A18242" s="44">
        <v>8523007336</v>
      </c>
    </row>
    <row r="18243" spans="1:1">
      <c r="A18243" s="44">
        <v>9849602257</v>
      </c>
    </row>
    <row r="18244" spans="1:1">
      <c r="A18244" s="44">
        <v>7330620238</v>
      </c>
    </row>
    <row r="18245" spans="1:1">
      <c r="A18245" s="44">
        <v>9666455128</v>
      </c>
    </row>
    <row r="18246" spans="1:1">
      <c r="A18246" s="44">
        <v>8220022249</v>
      </c>
    </row>
    <row r="18247" spans="1:1">
      <c r="A18247" s="44">
        <v>9848857971</v>
      </c>
    </row>
    <row r="18248" spans="1:1">
      <c r="A18248" s="44">
        <v>8186826366</v>
      </c>
    </row>
    <row r="18249" spans="1:1">
      <c r="A18249" s="44">
        <v>4027814501</v>
      </c>
    </row>
    <row r="18250" spans="1:1">
      <c r="A18250" s="44">
        <v>9502893144</v>
      </c>
    </row>
    <row r="18251" spans="1:1">
      <c r="A18251" s="44">
        <v>9959885439</v>
      </c>
    </row>
    <row r="18252" spans="1:1">
      <c r="A18252" s="44">
        <v>9440677256</v>
      </c>
    </row>
    <row r="18253" spans="1:1">
      <c r="A18253" s="44">
        <v>9121486712</v>
      </c>
    </row>
    <row r="18254" spans="1:1">
      <c r="A18254" s="44">
        <v>8309921157</v>
      </c>
    </row>
    <row r="18255" spans="1:1">
      <c r="A18255" s="44">
        <v>9581252222</v>
      </c>
    </row>
    <row r="18256" spans="1:1">
      <c r="A18256" s="44">
        <v>6304069470</v>
      </c>
    </row>
    <row r="18257" spans="1:1">
      <c r="A18257" s="44">
        <v>8265</v>
      </c>
    </row>
    <row r="18258" spans="1:1">
      <c r="A18258" s="44">
        <v>7042964618</v>
      </c>
    </row>
    <row r="18259" spans="1:1">
      <c r="A18259" s="44">
        <v>9951066660</v>
      </c>
    </row>
    <row r="18260" spans="1:1">
      <c r="A18260" s="44">
        <v>9866556698</v>
      </c>
    </row>
    <row r="18261" spans="1:1">
      <c r="A18261" s="44">
        <v>9849559697</v>
      </c>
    </row>
    <row r="18262" spans="1:1">
      <c r="A18262" s="44">
        <v>9703948620</v>
      </c>
    </row>
    <row r="18263" spans="1:1">
      <c r="A18263" s="44">
        <v>9398248801</v>
      </c>
    </row>
    <row r="18264" spans="1:1">
      <c r="A18264" s="44">
        <v>9849611373</v>
      </c>
    </row>
    <row r="18265" spans="1:1">
      <c r="A18265" s="44">
        <v>9652996996</v>
      </c>
    </row>
    <row r="18266" spans="1:1">
      <c r="A18266" s="44">
        <v>9000444002</v>
      </c>
    </row>
    <row r="18267" spans="1:1">
      <c r="A18267" s="44">
        <v>9989890083</v>
      </c>
    </row>
    <row r="18268" spans="1:1">
      <c r="A18268" s="44">
        <v>9000671743</v>
      </c>
    </row>
    <row r="18269" spans="1:1">
      <c r="A18269" s="44">
        <v>9666656708</v>
      </c>
    </row>
    <row r="18270" spans="1:1">
      <c r="A18270" s="44">
        <v>9515151851</v>
      </c>
    </row>
    <row r="18271" spans="1:1">
      <c r="A18271" s="44">
        <v>9963250369</v>
      </c>
    </row>
    <row r="18272" spans="1:1">
      <c r="A18272" s="44">
        <v>7675963119</v>
      </c>
    </row>
    <row r="18273" spans="1:1">
      <c r="A18273" s="44">
        <v>9705319473</v>
      </c>
    </row>
    <row r="18274" spans="1:1">
      <c r="A18274" s="44">
        <v>9351922112</v>
      </c>
    </row>
    <row r="18275" spans="1:1">
      <c r="A18275" s="44">
        <v>8179085347</v>
      </c>
    </row>
    <row r="18276" spans="1:1">
      <c r="A18276" s="44">
        <v>8985434845</v>
      </c>
    </row>
    <row r="18277" spans="1:1">
      <c r="A18277" s="44">
        <v>9866239443</v>
      </c>
    </row>
    <row r="18278" spans="1:1">
      <c r="A18278" s="44">
        <v>9603422577</v>
      </c>
    </row>
    <row r="18279" spans="1:1">
      <c r="A18279" s="44">
        <v>8790976352</v>
      </c>
    </row>
    <row r="18280" spans="1:1">
      <c r="A18280" s="44">
        <v>8130032434</v>
      </c>
    </row>
    <row r="18281" spans="1:1">
      <c r="A18281" s="44">
        <v>7288080228</v>
      </c>
    </row>
    <row r="18282" spans="1:1">
      <c r="A18282" s="44">
        <v>9866859444</v>
      </c>
    </row>
    <row r="18283" spans="1:1">
      <c r="A18283" s="44">
        <v>9959174756</v>
      </c>
    </row>
    <row r="18284" spans="1:1">
      <c r="A18284" s="44">
        <v>9966399722</v>
      </c>
    </row>
    <row r="18285" spans="1:1">
      <c r="A18285" s="44">
        <v>9515456427</v>
      </c>
    </row>
    <row r="18286" spans="1:1">
      <c r="A18286" s="44">
        <v>8657892796</v>
      </c>
    </row>
    <row r="18287" spans="1:1">
      <c r="A18287" s="44">
        <v>8670657137</v>
      </c>
    </row>
    <row r="18288" spans="1:1">
      <c r="A18288" s="44">
        <v>9177712164</v>
      </c>
    </row>
    <row r="18289" spans="1:1">
      <c r="A18289" s="44">
        <v>8522075075</v>
      </c>
    </row>
    <row r="18290" spans="1:1">
      <c r="A18290" s="44">
        <v>9392278118</v>
      </c>
    </row>
    <row r="18291" spans="1:1">
      <c r="A18291" s="44">
        <v>9490696969</v>
      </c>
    </row>
    <row r="18292" spans="1:1">
      <c r="A18292" s="44">
        <v>9676394933</v>
      </c>
    </row>
    <row r="18293" spans="1:1">
      <c r="A18293" s="44">
        <v>9705438888</v>
      </c>
    </row>
    <row r="18294" spans="1:1">
      <c r="A18294" s="44">
        <v>8978591134</v>
      </c>
    </row>
    <row r="18295" spans="1:1">
      <c r="A18295" s="44">
        <v>9155227227</v>
      </c>
    </row>
    <row r="18296" spans="1:1">
      <c r="A18296" s="44">
        <v>9290576650</v>
      </c>
    </row>
    <row r="18297" spans="1:1">
      <c r="A18297" s="44">
        <v>9030594988</v>
      </c>
    </row>
    <row r="18298" spans="1:1">
      <c r="A18298" s="44">
        <v>9154099884</v>
      </c>
    </row>
    <row r="18299" spans="1:1">
      <c r="A18299" s="44">
        <v>9951273858</v>
      </c>
    </row>
    <row r="18300" spans="1:1">
      <c r="A18300" s="44">
        <v>9959175694</v>
      </c>
    </row>
    <row r="18301" spans="1:1">
      <c r="A18301" s="44">
        <v>9515578907</v>
      </c>
    </row>
    <row r="18302" spans="1:1">
      <c r="A18302" s="44">
        <v>8143908082</v>
      </c>
    </row>
    <row r="18303" spans="1:1">
      <c r="A18303" s="44">
        <v>8639100084</v>
      </c>
    </row>
    <row r="18304" spans="1:1">
      <c r="A18304" s="44">
        <v>9440111322</v>
      </c>
    </row>
    <row r="18305" spans="1:1">
      <c r="A18305" s="44">
        <v>9000123123</v>
      </c>
    </row>
    <row r="18306" spans="1:1">
      <c r="A18306" s="44">
        <v>9246196444</v>
      </c>
    </row>
    <row r="18307" spans="1:1">
      <c r="A18307" s="44">
        <v>9394622244</v>
      </c>
    </row>
    <row r="18308" spans="1:1">
      <c r="A18308" s="44">
        <v>7989221171</v>
      </c>
    </row>
    <row r="18309" spans="1:1">
      <c r="A18309" s="44">
        <v>8106766849</v>
      </c>
    </row>
    <row r="18310" spans="1:1">
      <c r="A18310" s="44">
        <v>9704570736</v>
      </c>
    </row>
    <row r="18311" spans="1:1">
      <c r="A18311" s="44">
        <v>9032858515</v>
      </c>
    </row>
    <row r="18312" spans="1:1">
      <c r="A18312" s="44">
        <v>7780795643</v>
      </c>
    </row>
    <row r="18313" spans="1:1">
      <c r="A18313" s="44">
        <v>9177775046</v>
      </c>
    </row>
    <row r="18314" spans="1:1">
      <c r="A18314" s="44">
        <v>9502292200</v>
      </c>
    </row>
    <row r="18315" spans="1:1">
      <c r="A18315" s="44">
        <v>9949922117</v>
      </c>
    </row>
    <row r="18316" spans="1:1">
      <c r="A18316" s="44">
        <v>9100354764</v>
      </c>
    </row>
    <row r="18317" spans="1:1">
      <c r="A18317" s="44">
        <v>9966220153</v>
      </c>
    </row>
    <row r="18318" spans="1:1">
      <c r="A18318" s="44">
        <v>9121290777</v>
      </c>
    </row>
    <row r="18319" spans="1:1">
      <c r="A18319" s="44">
        <v>9949160676</v>
      </c>
    </row>
    <row r="18320" spans="1:1">
      <c r="A18320" s="44">
        <v>7659040249</v>
      </c>
    </row>
    <row r="18321" spans="1:1">
      <c r="A18321" s="44">
        <v>8008344840</v>
      </c>
    </row>
    <row r="18322" spans="1:1">
      <c r="A18322" s="44">
        <v>7013356518</v>
      </c>
    </row>
    <row r="18323" spans="1:1">
      <c r="A18323" s="44">
        <v>9849824029</v>
      </c>
    </row>
    <row r="18324" spans="1:1">
      <c r="A18324" s="44">
        <v>9704524429</v>
      </c>
    </row>
    <row r="18325" spans="1:1">
      <c r="A18325" s="44">
        <v>9391999654</v>
      </c>
    </row>
    <row r="18326" spans="1:1">
      <c r="A18326" s="44">
        <v>9875009200</v>
      </c>
    </row>
    <row r="18327" spans="1:1">
      <c r="A18327" s="44">
        <v>9652995212</v>
      </c>
    </row>
    <row r="18328" spans="1:1">
      <c r="A18328" s="44">
        <v>9490904444</v>
      </c>
    </row>
    <row r="18329" spans="1:1">
      <c r="A18329" s="44">
        <v>8501022777</v>
      </c>
    </row>
    <row r="18330" spans="1:1">
      <c r="A18330" s="44">
        <v>9553111555</v>
      </c>
    </row>
    <row r="18331" spans="1:1">
      <c r="A18331" s="44">
        <v>9866533237</v>
      </c>
    </row>
    <row r="18332" spans="1:1">
      <c r="A18332" s="44">
        <v>8790921712</v>
      </c>
    </row>
    <row r="18333" spans="1:1">
      <c r="A18333" s="44">
        <v>9701973638</v>
      </c>
    </row>
    <row r="18334" spans="1:1">
      <c r="A18334" s="44">
        <v>9787211144</v>
      </c>
    </row>
    <row r="18335" spans="1:1">
      <c r="A18335" s="44">
        <v>9182758942</v>
      </c>
    </row>
    <row r="18336" spans="1:1">
      <c r="A18336" s="44">
        <v>9704456931</v>
      </c>
    </row>
    <row r="18337" spans="1:1">
      <c r="A18337" s="44">
        <v>9004079113</v>
      </c>
    </row>
    <row r="18338" spans="1:1">
      <c r="A18338" s="44">
        <v>9550689083</v>
      </c>
    </row>
    <row r="18339" spans="1:1">
      <c r="A18339" s="44">
        <v>8639184914</v>
      </c>
    </row>
    <row r="18340" spans="1:1">
      <c r="A18340" s="44">
        <v>9959322020</v>
      </c>
    </row>
    <row r="18341" spans="1:1">
      <c r="A18341" s="44">
        <v>8639841528</v>
      </c>
    </row>
    <row r="18342" spans="1:1">
      <c r="A18342" s="44">
        <v>9849515815</v>
      </c>
    </row>
    <row r="18343" spans="1:1">
      <c r="A18343" s="44">
        <v>9110563653</v>
      </c>
    </row>
    <row r="18344" spans="1:1">
      <c r="A18344" s="44">
        <v>9885381818</v>
      </c>
    </row>
    <row r="18345" spans="1:1">
      <c r="A18345" s="44">
        <v>9502165396</v>
      </c>
    </row>
    <row r="18346" spans="1:1">
      <c r="A18346" s="44">
        <v>9908527675</v>
      </c>
    </row>
    <row r="18347" spans="1:1">
      <c r="A18347" s="44">
        <v>9121190721</v>
      </c>
    </row>
    <row r="18348" spans="1:1">
      <c r="A18348" s="44">
        <v>9676934279</v>
      </c>
    </row>
    <row r="18349" spans="1:1">
      <c r="A18349" s="44">
        <v>9347777479</v>
      </c>
    </row>
    <row r="18350" spans="1:1">
      <c r="A18350" s="44">
        <v>9848044815</v>
      </c>
    </row>
    <row r="18351" spans="1:1">
      <c r="A18351" s="44">
        <v>8790487560</v>
      </c>
    </row>
    <row r="18352" spans="1:1">
      <c r="A18352" s="44">
        <v>9998674999</v>
      </c>
    </row>
    <row r="18353" spans="1:1">
      <c r="A18353" s="44">
        <v>9010131961</v>
      </c>
    </row>
    <row r="18354" spans="1:1">
      <c r="A18354" s="44">
        <v>9625421092</v>
      </c>
    </row>
    <row r="18355" spans="1:1">
      <c r="A18355" s="44">
        <v>9989013636</v>
      </c>
    </row>
    <row r="18356" spans="1:1">
      <c r="A18356" s="44">
        <v>9666400928</v>
      </c>
    </row>
    <row r="18357" spans="1:1">
      <c r="A18357" s="44">
        <v>9154226236</v>
      </c>
    </row>
    <row r="18358" spans="1:1">
      <c r="A18358" s="44">
        <v>8519882079</v>
      </c>
    </row>
    <row r="18359" spans="1:1">
      <c r="A18359" s="44">
        <v>9346914544</v>
      </c>
    </row>
    <row r="18360" spans="1:1">
      <c r="A18360" s="44">
        <v>8247274556</v>
      </c>
    </row>
    <row r="18361" spans="1:1">
      <c r="A18361" s="44">
        <v>9246792595</v>
      </c>
    </row>
    <row r="18362" spans="1:1">
      <c r="A18362" s="44">
        <v>9849356758</v>
      </c>
    </row>
    <row r="18363" spans="1:1">
      <c r="A18363" s="44">
        <v>9425266317</v>
      </c>
    </row>
    <row r="18364" spans="1:1">
      <c r="A18364" s="44">
        <v>8919588455</v>
      </c>
    </row>
    <row r="18365" spans="1:1">
      <c r="A18365" s="44">
        <v>7330984816</v>
      </c>
    </row>
    <row r="18366" spans="1:1">
      <c r="A18366" s="44">
        <v>9611711188</v>
      </c>
    </row>
    <row r="18367" spans="1:1">
      <c r="A18367" s="44">
        <v>9505697999</v>
      </c>
    </row>
    <row r="18368" spans="1:1">
      <c r="A18368" s="44">
        <v>9666440414</v>
      </c>
    </row>
    <row r="18369" spans="1:1">
      <c r="A18369" s="44">
        <v>9676869844</v>
      </c>
    </row>
    <row r="18370" spans="1:1">
      <c r="A18370" s="44">
        <v>8074450895</v>
      </c>
    </row>
    <row r="18371" spans="1:1">
      <c r="A18371" s="44">
        <v>9848137301</v>
      </c>
    </row>
    <row r="18372" spans="1:1">
      <c r="A18372" s="44">
        <v>8639452828</v>
      </c>
    </row>
    <row r="18373" spans="1:1">
      <c r="A18373" s="44">
        <v>9603123456</v>
      </c>
    </row>
    <row r="18374" spans="1:1">
      <c r="A18374" s="44">
        <v>9441622758</v>
      </c>
    </row>
    <row r="18375" spans="1:1">
      <c r="A18375" s="44">
        <v>9677113727</v>
      </c>
    </row>
    <row r="18376" spans="1:1">
      <c r="A18376" s="44">
        <v>9052222118</v>
      </c>
    </row>
    <row r="18377" spans="1:1">
      <c r="A18377" s="44">
        <v>9866141555</v>
      </c>
    </row>
    <row r="18378" spans="1:1">
      <c r="A18378" s="44">
        <v>9542997977</v>
      </c>
    </row>
    <row r="18379" spans="1:1">
      <c r="A18379" s="44">
        <v>9490908332</v>
      </c>
    </row>
    <row r="18380" spans="1:1">
      <c r="A18380" s="44">
        <v>8142537190</v>
      </c>
    </row>
    <row r="18381" spans="1:1">
      <c r="A18381" s="44">
        <v>9866005943</v>
      </c>
    </row>
    <row r="18382" spans="1:1">
      <c r="A18382" s="44">
        <v>7981967930</v>
      </c>
    </row>
    <row r="18383" spans="1:1">
      <c r="A18383" s="44">
        <v>9763555555</v>
      </c>
    </row>
    <row r="18384" spans="1:1">
      <c r="A18384" s="44">
        <v>9989549759</v>
      </c>
    </row>
    <row r="18385" spans="1:1">
      <c r="A18385" s="44">
        <v>6300739927</v>
      </c>
    </row>
    <row r="18386" spans="1:1">
      <c r="A18386" s="44">
        <v>9985988882</v>
      </c>
    </row>
    <row r="18387" spans="1:1">
      <c r="A18387" s="44">
        <v>8803381818</v>
      </c>
    </row>
    <row r="18388" spans="1:1">
      <c r="A18388" s="44">
        <v>9849672702</v>
      </c>
    </row>
    <row r="18389" spans="1:1">
      <c r="A18389" s="44">
        <v>8106544913</v>
      </c>
    </row>
    <row r="18390" spans="1:1">
      <c r="A18390" s="44">
        <v>6303587851</v>
      </c>
    </row>
    <row r="18391" spans="1:1">
      <c r="A18391" s="44">
        <v>6302511159</v>
      </c>
    </row>
    <row r="18392" spans="1:1">
      <c r="A18392" s="44">
        <v>9097666111</v>
      </c>
    </row>
    <row r="18393" spans="1:1">
      <c r="A18393" s="44">
        <v>7799500023</v>
      </c>
    </row>
    <row r="18394" spans="1:1">
      <c r="A18394" s="44">
        <v>9937615902</v>
      </c>
    </row>
    <row r="18395" spans="1:1">
      <c r="A18395" s="44">
        <v>9440070424</v>
      </c>
    </row>
    <row r="18396" spans="1:1">
      <c r="A18396" s="44">
        <v>8983014022</v>
      </c>
    </row>
    <row r="18397" spans="1:1">
      <c r="A18397" s="44">
        <v>9550286969</v>
      </c>
    </row>
    <row r="18398" spans="1:1">
      <c r="A18398" s="44">
        <v>8309482591</v>
      </c>
    </row>
    <row r="18399" spans="1:1">
      <c r="A18399" s="44">
        <v>9000067704</v>
      </c>
    </row>
    <row r="18400" spans="1:1">
      <c r="A18400" s="44">
        <v>9492989898</v>
      </c>
    </row>
    <row r="18401" spans="1:1">
      <c r="A18401" s="44">
        <v>8121552112</v>
      </c>
    </row>
    <row r="18402" spans="1:1">
      <c r="A18402" s="44">
        <v>7993010445</v>
      </c>
    </row>
    <row r="18403" spans="1:1">
      <c r="A18403" s="44">
        <v>9490120898</v>
      </c>
    </row>
    <row r="18404" spans="1:1">
      <c r="A18404" s="44">
        <v>9492469043</v>
      </c>
    </row>
    <row r="18405" spans="1:1">
      <c r="A18405" s="44">
        <v>9703365678</v>
      </c>
    </row>
    <row r="18406" spans="1:1">
      <c r="A18406" s="44">
        <v>9848399333</v>
      </c>
    </row>
    <row r="18407" spans="1:1">
      <c r="A18407" s="44">
        <v>9849627788</v>
      </c>
    </row>
    <row r="18408" spans="1:1">
      <c r="A18408" s="44">
        <v>9441481444</v>
      </c>
    </row>
    <row r="18409" spans="1:1">
      <c r="A18409" s="44">
        <v>9603833899</v>
      </c>
    </row>
    <row r="18410" spans="1:1">
      <c r="A18410" s="44">
        <v>8555955435</v>
      </c>
    </row>
    <row r="18411" spans="1:1">
      <c r="A18411" s="44">
        <v>9849038085</v>
      </c>
    </row>
    <row r="18412" spans="1:1">
      <c r="A18412" s="44">
        <v>9502981033</v>
      </c>
    </row>
    <row r="18413" spans="1:1">
      <c r="A18413" s="44">
        <v>8143440444</v>
      </c>
    </row>
    <row r="18414" spans="1:1">
      <c r="A18414" s="44">
        <v>9649592128</v>
      </c>
    </row>
    <row r="18415" spans="1:1">
      <c r="A18415" s="44">
        <v>9100091057</v>
      </c>
    </row>
    <row r="18416" spans="1:1">
      <c r="A18416" s="44">
        <v>8500860318</v>
      </c>
    </row>
    <row r="18417" spans="1:1">
      <c r="A18417" s="44">
        <v>8639046471</v>
      </c>
    </row>
    <row r="18418" spans="1:1">
      <c r="A18418" s="44">
        <v>8374287629</v>
      </c>
    </row>
    <row r="18419" spans="1:1">
      <c r="A18419" s="44">
        <v>8296333760</v>
      </c>
    </row>
    <row r="18420" spans="1:1">
      <c r="A18420" s="44">
        <v>9000186078</v>
      </c>
    </row>
    <row r="18421" spans="1:1">
      <c r="A18421" s="44">
        <v>9025229999</v>
      </c>
    </row>
    <row r="18422" spans="1:1">
      <c r="A18422" s="44">
        <v>9666942137</v>
      </c>
    </row>
    <row r="18423" spans="1:1">
      <c r="A18423" s="44">
        <v>7207197929</v>
      </c>
    </row>
    <row r="18424" spans="1:1">
      <c r="A18424" s="44">
        <v>9866710350</v>
      </c>
    </row>
    <row r="18425" spans="1:1">
      <c r="A18425" s="44">
        <v>9177175972</v>
      </c>
    </row>
    <row r="18426" spans="1:1">
      <c r="A18426" s="44">
        <v>9618013007</v>
      </c>
    </row>
    <row r="18427" spans="1:1">
      <c r="A18427" s="44">
        <v>9493362567</v>
      </c>
    </row>
    <row r="18428" spans="1:1">
      <c r="A18428" s="44">
        <v>9618176517</v>
      </c>
    </row>
    <row r="18429" spans="1:1">
      <c r="A18429" s="44">
        <v>4040114545</v>
      </c>
    </row>
    <row r="18430" spans="1:1">
      <c r="A18430" s="44">
        <v>9553357819</v>
      </c>
    </row>
    <row r="18431" spans="1:1">
      <c r="A18431" s="44">
        <v>7013128778</v>
      </c>
    </row>
    <row r="18432" spans="1:1">
      <c r="A18432" s="44">
        <v>9966691836</v>
      </c>
    </row>
    <row r="18433" spans="1:1">
      <c r="A18433" s="44">
        <v>9640186734</v>
      </c>
    </row>
    <row r="18434" spans="1:1">
      <c r="A18434" s="44">
        <v>9603684141</v>
      </c>
    </row>
    <row r="18435" spans="1:1">
      <c r="A18435" s="44">
        <v>9381182360</v>
      </c>
    </row>
    <row r="18436" spans="1:1">
      <c r="A18436" s="44">
        <v>9399932222</v>
      </c>
    </row>
    <row r="18437" spans="1:1">
      <c r="A18437" s="44">
        <v>9393037234</v>
      </c>
    </row>
    <row r="18438" spans="1:1">
      <c r="A18438" s="44">
        <v>9390399194</v>
      </c>
    </row>
    <row r="18439" spans="1:1">
      <c r="A18439" s="44">
        <v>9700572700</v>
      </c>
    </row>
    <row r="18440" spans="1:1">
      <c r="A18440" s="44">
        <v>9014623459</v>
      </c>
    </row>
    <row r="18441" spans="1:1">
      <c r="A18441" s="44">
        <v>9790925222</v>
      </c>
    </row>
    <row r="18442" spans="1:1">
      <c r="A18442" s="44">
        <v>9380393342</v>
      </c>
    </row>
    <row r="18443" spans="1:1">
      <c r="A18443" s="44">
        <v>9861887663</v>
      </c>
    </row>
    <row r="18444" spans="1:1">
      <c r="A18444" s="44">
        <v>8142303311</v>
      </c>
    </row>
    <row r="18445" spans="1:1">
      <c r="A18445" s="44">
        <v>7893055494</v>
      </c>
    </row>
    <row r="18446" spans="1:1">
      <c r="A18446" s="44">
        <v>8008068103</v>
      </c>
    </row>
    <row r="18447" spans="1:1">
      <c r="A18447" s="44">
        <v>9603886152</v>
      </c>
    </row>
    <row r="18448" spans="1:1">
      <c r="A18448" s="44">
        <v>9845259212</v>
      </c>
    </row>
    <row r="18449" spans="1:1">
      <c r="A18449" s="44">
        <v>9505506161</v>
      </c>
    </row>
    <row r="18450" spans="1:1">
      <c r="A18450" s="44">
        <v>8897419456</v>
      </c>
    </row>
    <row r="18451" spans="1:1">
      <c r="A18451" s="44">
        <v>7331139592</v>
      </c>
    </row>
    <row r="18452" spans="1:1">
      <c r="A18452" s="44">
        <v>9912509899</v>
      </c>
    </row>
    <row r="18453" spans="1:1">
      <c r="A18453" s="44">
        <v>9392436078</v>
      </c>
    </row>
    <row r="18454" spans="1:1">
      <c r="A18454" s="44">
        <v>8008484366</v>
      </c>
    </row>
    <row r="18455" spans="1:1">
      <c r="A18455" s="44">
        <v>7675854729</v>
      </c>
    </row>
    <row r="18456" spans="1:1">
      <c r="A18456" s="44">
        <v>8019807656</v>
      </c>
    </row>
    <row r="18457" spans="1:1">
      <c r="A18457" s="44">
        <v>9154181896</v>
      </c>
    </row>
    <row r="18458" spans="1:1">
      <c r="A18458" s="44">
        <v>9398145508</v>
      </c>
    </row>
    <row r="18459" spans="1:1">
      <c r="A18459" s="44">
        <v>8885078887</v>
      </c>
    </row>
    <row r="18460" spans="1:1">
      <c r="A18460" s="44">
        <v>9848022859</v>
      </c>
    </row>
    <row r="18461" spans="1:1">
      <c r="A18461" s="44">
        <v>4042767608</v>
      </c>
    </row>
    <row r="18462" spans="1:1">
      <c r="A18462" s="44">
        <v>9849140336</v>
      </c>
    </row>
    <row r="18463" spans="1:1">
      <c r="A18463" s="44">
        <v>9951649095</v>
      </c>
    </row>
    <row r="18464" spans="1:1">
      <c r="A18464" s="44">
        <v>6302913114</v>
      </c>
    </row>
    <row r="18465" spans="1:1">
      <c r="A18465" s="44">
        <v>9717992008</v>
      </c>
    </row>
    <row r="18466" spans="1:1">
      <c r="A18466" s="44">
        <v>7207837027</v>
      </c>
    </row>
    <row r="18467" spans="1:1">
      <c r="A18467" s="44">
        <v>9347167057</v>
      </c>
    </row>
    <row r="18468" spans="1:1">
      <c r="A18468" s="44">
        <v>8328653817</v>
      </c>
    </row>
    <row r="18469" spans="1:1">
      <c r="A18469" s="44">
        <v>9000961307</v>
      </c>
    </row>
    <row r="18470" spans="1:1">
      <c r="A18470" s="44">
        <v>8374648745</v>
      </c>
    </row>
    <row r="18471" spans="1:1">
      <c r="A18471" s="44">
        <v>9866947042</v>
      </c>
    </row>
    <row r="18472" spans="1:1">
      <c r="A18472" s="44">
        <v>7995129965</v>
      </c>
    </row>
    <row r="18473" spans="1:1">
      <c r="A18473" s="44">
        <v>9396975957</v>
      </c>
    </row>
    <row r="18474" spans="1:1">
      <c r="A18474" s="44">
        <v>9505895586</v>
      </c>
    </row>
    <row r="18475" spans="1:1">
      <c r="A18475" s="44">
        <v>8985498614</v>
      </c>
    </row>
    <row r="18476" spans="1:1">
      <c r="A18476" s="44">
        <v>9949166075</v>
      </c>
    </row>
    <row r="18477" spans="1:1">
      <c r="A18477" s="44">
        <v>9121785811</v>
      </c>
    </row>
    <row r="18478" spans="1:1">
      <c r="A18478" s="44">
        <v>9885077867</v>
      </c>
    </row>
    <row r="18479" spans="1:1">
      <c r="A18479" s="44">
        <v>9440140666</v>
      </c>
    </row>
    <row r="18480" spans="1:1">
      <c r="A18480" s="44">
        <v>8639830949</v>
      </c>
    </row>
    <row r="18481" spans="1:1">
      <c r="A18481" s="44">
        <v>9966944486</v>
      </c>
    </row>
    <row r="18482" spans="1:1">
      <c r="A18482" s="44">
        <v>9912345041</v>
      </c>
    </row>
    <row r="18483" spans="1:1">
      <c r="A18483" s="44">
        <v>8978112361</v>
      </c>
    </row>
    <row r="18484" spans="1:1">
      <c r="A18484" s="44">
        <v>8247867987</v>
      </c>
    </row>
    <row r="18485" spans="1:1">
      <c r="A18485" s="44">
        <v>9949899998</v>
      </c>
    </row>
    <row r="18486" spans="1:1">
      <c r="A18486" s="44">
        <v>9550444555</v>
      </c>
    </row>
    <row r="18487" spans="1:1">
      <c r="A18487" s="44">
        <v>9290131415</v>
      </c>
    </row>
    <row r="18488" spans="1:1">
      <c r="A18488" s="44">
        <v>9642150745</v>
      </c>
    </row>
    <row r="18489" spans="1:1">
      <c r="A18489" s="44">
        <v>8465057977</v>
      </c>
    </row>
    <row r="18490" spans="1:1">
      <c r="A18490" s="44">
        <v>9901955555</v>
      </c>
    </row>
    <row r="18491" spans="1:1">
      <c r="A18491" s="44">
        <v>9436345743</v>
      </c>
    </row>
    <row r="18492" spans="1:1">
      <c r="A18492" s="44">
        <v>9032214884</v>
      </c>
    </row>
    <row r="18493" spans="1:1">
      <c r="A18493" s="44">
        <v>9110322663</v>
      </c>
    </row>
    <row r="18494" spans="1:1">
      <c r="A18494" s="44">
        <v>7981892845</v>
      </c>
    </row>
    <row r="18495" spans="1:1">
      <c r="A18495" s="44">
        <v>9010181133</v>
      </c>
    </row>
    <row r="18496" spans="1:1">
      <c r="A18496" s="44">
        <v>9951156333</v>
      </c>
    </row>
    <row r="18497" spans="1:1">
      <c r="A18497" s="44">
        <v>6300993911</v>
      </c>
    </row>
    <row r="18498" spans="1:1">
      <c r="A18498" s="44">
        <v>8247537119</v>
      </c>
    </row>
    <row r="18499" spans="1:1">
      <c r="A18499" s="44">
        <v>7799010111</v>
      </c>
    </row>
    <row r="18500" spans="1:1">
      <c r="A18500" s="44">
        <v>9550697356</v>
      </c>
    </row>
    <row r="18501" spans="1:1">
      <c r="A18501" s="44">
        <v>8978181412</v>
      </c>
    </row>
    <row r="18502" spans="1:1">
      <c r="A18502" s="44">
        <v>9603299999</v>
      </c>
    </row>
    <row r="18503" spans="1:1">
      <c r="A18503" s="44">
        <v>9515501920</v>
      </c>
    </row>
    <row r="18504" spans="1:1">
      <c r="A18504" s="44">
        <v>9949229756</v>
      </c>
    </row>
    <row r="18505" spans="1:1">
      <c r="A18505" s="44">
        <v>9490335017</v>
      </c>
    </row>
    <row r="18506" spans="1:1">
      <c r="A18506" s="44">
        <v>9441069997</v>
      </c>
    </row>
    <row r="18507" spans="1:1">
      <c r="A18507" s="44">
        <v>7013551383</v>
      </c>
    </row>
    <row r="18508" spans="1:1">
      <c r="A18508" s="44">
        <v>9908375489</v>
      </c>
    </row>
    <row r="18509" spans="1:1">
      <c r="A18509" s="44">
        <v>9951860332</v>
      </c>
    </row>
    <row r="18510" spans="1:1">
      <c r="A18510" s="44">
        <v>9182029515</v>
      </c>
    </row>
    <row r="18511" spans="1:1">
      <c r="A18511" s="44">
        <v>9963666998</v>
      </c>
    </row>
    <row r="18512" spans="1:1">
      <c r="A18512" s="44">
        <v>9701262148</v>
      </c>
    </row>
    <row r="18513" spans="1:1">
      <c r="A18513" s="44">
        <v>9885948474</v>
      </c>
    </row>
    <row r="18514" spans="1:1">
      <c r="A18514" s="44">
        <v>9550125550</v>
      </c>
    </row>
    <row r="18515" spans="1:1">
      <c r="A18515" s="44">
        <v>6382455964</v>
      </c>
    </row>
    <row r="18516" spans="1:1">
      <c r="A18516" s="44">
        <v>9652962369</v>
      </c>
    </row>
    <row r="18517" spans="1:1">
      <c r="A18517" s="44">
        <v>8977617273</v>
      </c>
    </row>
    <row r="18518" spans="1:1">
      <c r="A18518" s="44">
        <v>9490118240</v>
      </c>
    </row>
    <row r="18519" spans="1:1">
      <c r="A18519" s="44">
        <v>9908905555</v>
      </c>
    </row>
    <row r="18520" spans="1:1">
      <c r="A18520" s="44">
        <v>9164533114</v>
      </c>
    </row>
    <row r="18521" spans="1:1">
      <c r="A18521" s="44">
        <v>8096948863</v>
      </c>
    </row>
    <row r="18522" spans="1:1">
      <c r="A18522" s="44">
        <v>9710471048</v>
      </c>
    </row>
    <row r="18523" spans="1:1">
      <c r="A18523" s="44">
        <v>8555068324</v>
      </c>
    </row>
    <row r="18524" spans="1:1">
      <c r="A18524" s="44">
        <v>7569577975</v>
      </c>
    </row>
    <row r="18525" spans="1:1">
      <c r="A18525" s="44">
        <v>9697767777</v>
      </c>
    </row>
    <row r="18526" spans="1:1">
      <c r="A18526" s="44">
        <v>9989444448</v>
      </c>
    </row>
    <row r="18527" spans="1:1">
      <c r="A18527" s="44">
        <v>9390433094</v>
      </c>
    </row>
    <row r="18528" spans="1:1">
      <c r="A18528" s="44">
        <v>9700333808</v>
      </c>
    </row>
    <row r="18529" spans="1:1">
      <c r="A18529" s="44">
        <v>9581431141</v>
      </c>
    </row>
    <row r="18530" spans="1:1">
      <c r="A18530" s="44">
        <v>8790396607</v>
      </c>
    </row>
    <row r="18531" spans="1:1">
      <c r="A18531" s="44">
        <v>8328279846</v>
      </c>
    </row>
    <row r="18532" spans="1:1">
      <c r="A18532" s="44">
        <v>8019522236</v>
      </c>
    </row>
    <row r="18533" spans="1:1">
      <c r="A18533" s="44">
        <v>4023322689</v>
      </c>
    </row>
    <row r="18534" spans="1:1">
      <c r="A18534" s="44">
        <v>7893847271</v>
      </c>
    </row>
    <row r="18535" spans="1:1">
      <c r="A18535" s="44">
        <v>7986387701</v>
      </c>
    </row>
    <row r="18536" spans="1:1">
      <c r="A18536" s="44">
        <v>9948178718</v>
      </c>
    </row>
    <row r="18537" spans="1:1">
      <c r="A18537" s="44">
        <v>9908041616</v>
      </c>
    </row>
    <row r="18538" spans="1:1">
      <c r="A18538" s="44">
        <v>9154697769</v>
      </c>
    </row>
    <row r="18539" spans="1:1">
      <c r="A18539" s="44">
        <v>6281504983</v>
      </c>
    </row>
    <row r="18540" spans="1:1">
      <c r="A18540" s="44">
        <v>7893970909</v>
      </c>
    </row>
    <row r="18541" spans="1:1">
      <c r="A18541" s="44">
        <v>9553574072</v>
      </c>
    </row>
    <row r="18542" spans="1:1">
      <c r="A18542" s="44">
        <v>9985710368</v>
      </c>
    </row>
    <row r="18543" spans="1:1">
      <c r="A18543" s="44">
        <v>9908843925</v>
      </c>
    </row>
    <row r="18544" spans="1:1">
      <c r="A18544" s="44">
        <v>9849740033</v>
      </c>
    </row>
    <row r="18545" spans="1:1">
      <c r="A18545" s="44">
        <v>9848378743</v>
      </c>
    </row>
    <row r="18546" spans="1:1">
      <c r="A18546" s="44">
        <v>9640923339</v>
      </c>
    </row>
    <row r="18547" spans="1:1">
      <c r="A18547" s="44">
        <v>9492787859</v>
      </c>
    </row>
    <row r="18548" spans="1:1">
      <c r="A18548" s="44">
        <v>9398883765</v>
      </c>
    </row>
    <row r="18549" spans="1:1">
      <c r="A18549" s="44">
        <v>9247192801</v>
      </c>
    </row>
    <row r="18550" spans="1:1">
      <c r="A18550" s="44">
        <v>9704960771</v>
      </c>
    </row>
    <row r="18551" spans="1:1">
      <c r="A18551" s="44">
        <v>9866110033</v>
      </c>
    </row>
    <row r="18552" spans="1:1">
      <c r="A18552" s="44">
        <v>9849650579</v>
      </c>
    </row>
    <row r="18553" spans="1:1">
      <c r="A18553" s="44">
        <v>9100230461</v>
      </c>
    </row>
    <row r="18554" spans="1:1">
      <c r="A18554" s="44">
        <v>8143243444</v>
      </c>
    </row>
    <row r="18555" spans="1:1">
      <c r="A18555" s="44">
        <v>9989924629</v>
      </c>
    </row>
    <row r="18556" spans="1:1">
      <c r="A18556" s="44">
        <v>7337523677</v>
      </c>
    </row>
    <row r="18557" spans="1:1">
      <c r="A18557" s="44">
        <v>9550161109</v>
      </c>
    </row>
    <row r="18558" spans="1:1">
      <c r="A18558" s="44">
        <v>7981242002</v>
      </c>
    </row>
    <row r="18559" spans="1:1">
      <c r="A18559" s="44">
        <v>8332058125</v>
      </c>
    </row>
    <row r="18560" spans="1:1">
      <c r="A18560" s="44">
        <v>9959392815</v>
      </c>
    </row>
    <row r="18561" spans="1:1">
      <c r="A18561" s="44">
        <v>9150112433</v>
      </c>
    </row>
    <row r="18562" spans="1:1">
      <c r="A18562" s="44">
        <v>9894463036</v>
      </c>
    </row>
    <row r="18563" spans="1:1">
      <c r="A18563" s="44">
        <v>9553254143</v>
      </c>
    </row>
    <row r="18564" spans="1:1">
      <c r="A18564" s="44">
        <v>9885508419</v>
      </c>
    </row>
    <row r="18565" spans="1:1">
      <c r="A18565" s="44">
        <v>9640576602</v>
      </c>
    </row>
    <row r="18566" spans="1:1">
      <c r="A18566" s="44">
        <v>8309597128</v>
      </c>
    </row>
    <row r="18567" spans="1:1">
      <c r="A18567" s="44">
        <v>9666678100</v>
      </c>
    </row>
    <row r="18568" spans="1:1">
      <c r="A18568" s="44">
        <v>7893974646</v>
      </c>
    </row>
    <row r="18569" spans="1:1">
      <c r="A18569" s="44">
        <v>9505211514</v>
      </c>
    </row>
    <row r="18570" spans="1:1">
      <c r="A18570" s="44">
        <v>7842667838</v>
      </c>
    </row>
    <row r="18571" spans="1:1">
      <c r="A18571" s="44">
        <v>9346664567</v>
      </c>
    </row>
    <row r="18572" spans="1:1">
      <c r="A18572" s="44">
        <v>6304121471</v>
      </c>
    </row>
    <row r="18573" spans="1:1">
      <c r="A18573" s="44">
        <v>9849808766</v>
      </c>
    </row>
    <row r="18574" spans="1:1">
      <c r="A18574" s="44">
        <v>8106830680</v>
      </c>
    </row>
    <row r="18575" spans="1:1">
      <c r="A18575" s="44">
        <v>8328682964</v>
      </c>
    </row>
    <row r="18576" spans="1:1">
      <c r="A18576" s="44">
        <v>9885122700</v>
      </c>
    </row>
    <row r="18577" spans="1:1">
      <c r="A18577" s="44">
        <v>9700842790</v>
      </c>
    </row>
    <row r="18578" spans="1:1">
      <c r="A18578" s="44">
        <v>9953760081</v>
      </c>
    </row>
    <row r="18579" spans="1:1">
      <c r="A18579" s="44">
        <v>4071432171</v>
      </c>
    </row>
    <row r="18580" spans="1:1">
      <c r="A18580" s="44">
        <v>9030390000</v>
      </c>
    </row>
    <row r="18581" spans="1:1">
      <c r="A18581" s="44">
        <v>9100441303</v>
      </c>
    </row>
    <row r="18582" spans="1:1">
      <c r="A18582" s="44">
        <v>9398232664</v>
      </c>
    </row>
    <row r="18583" spans="1:1">
      <c r="A18583" s="44">
        <v>9493920123</v>
      </c>
    </row>
    <row r="18584" spans="1:1">
      <c r="A18584" s="44">
        <v>9246502996</v>
      </c>
    </row>
    <row r="18585" spans="1:1">
      <c r="A18585" s="44">
        <v>8790343240</v>
      </c>
    </row>
    <row r="18586" spans="1:1">
      <c r="A18586" s="44">
        <v>8341141888</v>
      </c>
    </row>
    <row r="18587" spans="1:1">
      <c r="A18587" s="44">
        <v>8374446163</v>
      </c>
    </row>
    <row r="18588" spans="1:1">
      <c r="A18588" s="44">
        <v>8096359707</v>
      </c>
    </row>
    <row r="18589" spans="1:1">
      <c r="A18589" s="44">
        <v>7306781333</v>
      </c>
    </row>
    <row r="18590" spans="1:1">
      <c r="A18590" s="44">
        <v>9866538515</v>
      </c>
    </row>
    <row r="18591" spans="1:1">
      <c r="A18591" s="44">
        <v>9160502249</v>
      </c>
    </row>
    <row r="18592" spans="1:1">
      <c r="A18592" s="44">
        <v>9492221212</v>
      </c>
    </row>
    <row r="18593" spans="1:1">
      <c r="A18593" s="44">
        <v>6302428346</v>
      </c>
    </row>
    <row r="18594" spans="1:1">
      <c r="A18594" s="44">
        <v>8106925454</v>
      </c>
    </row>
    <row r="18595" spans="1:1">
      <c r="A18595" s="44">
        <v>9848011755</v>
      </c>
    </row>
    <row r="18596" spans="1:1">
      <c r="A18596" s="44">
        <v>9182172806</v>
      </c>
    </row>
    <row r="18597" spans="1:1">
      <c r="A18597" s="44">
        <v>8106883728</v>
      </c>
    </row>
    <row r="18598" spans="1:1">
      <c r="A18598" s="44">
        <v>9494672499</v>
      </c>
    </row>
    <row r="18599" spans="1:1">
      <c r="A18599" s="44">
        <v>9818895528</v>
      </c>
    </row>
    <row r="18600" spans="1:1">
      <c r="A18600" s="44">
        <v>8978788006</v>
      </c>
    </row>
    <row r="18601" spans="1:1">
      <c r="A18601" s="44">
        <v>9866186089</v>
      </c>
    </row>
    <row r="18602" spans="1:1">
      <c r="A18602" s="44">
        <v>9770722259</v>
      </c>
    </row>
    <row r="18603" spans="1:1">
      <c r="A18603" s="44">
        <v>9056789108</v>
      </c>
    </row>
    <row r="18604" spans="1:1">
      <c r="A18604" s="44">
        <v>9493241666</v>
      </c>
    </row>
    <row r="18605" spans="1:1">
      <c r="A18605" s="44">
        <v>9182676866</v>
      </c>
    </row>
    <row r="18606" spans="1:1">
      <c r="A18606" s="44">
        <v>9949922605</v>
      </c>
    </row>
    <row r="18607" spans="1:1">
      <c r="A18607" s="44">
        <v>6309145566</v>
      </c>
    </row>
    <row r="18608" spans="1:1">
      <c r="A18608" s="44">
        <v>9985163837</v>
      </c>
    </row>
    <row r="18609" spans="1:1">
      <c r="A18609" s="44">
        <v>7013050313</v>
      </c>
    </row>
    <row r="18610" spans="1:1">
      <c r="A18610" s="44">
        <v>9676798365</v>
      </c>
    </row>
    <row r="18611" spans="1:1">
      <c r="A18611" s="44">
        <v>9704795306</v>
      </c>
    </row>
    <row r="18612" spans="1:1">
      <c r="A18612" s="44">
        <v>9440452006</v>
      </c>
    </row>
    <row r="18613" spans="1:1">
      <c r="A18613" s="44">
        <v>9849809535</v>
      </c>
    </row>
    <row r="18614" spans="1:1">
      <c r="A18614" s="44">
        <v>9100349779</v>
      </c>
    </row>
    <row r="18615" spans="1:1">
      <c r="A18615" s="44">
        <v>9885092990</v>
      </c>
    </row>
    <row r="18616" spans="1:1">
      <c r="A18616" s="44">
        <v>7671954752</v>
      </c>
    </row>
    <row r="18617" spans="1:1">
      <c r="A18617" s="44">
        <v>9963371008</v>
      </c>
    </row>
    <row r="18618" spans="1:1">
      <c r="A18618" s="44">
        <v>9490838666</v>
      </c>
    </row>
    <row r="18619" spans="1:1">
      <c r="A18619" s="44">
        <v>9966567666</v>
      </c>
    </row>
    <row r="18620" spans="1:1">
      <c r="A18620" s="44">
        <v>8978477890</v>
      </c>
    </row>
    <row r="18621" spans="1:1">
      <c r="A18621" s="44">
        <v>7396705591</v>
      </c>
    </row>
    <row r="18622" spans="1:1">
      <c r="A18622" s="44">
        <v>9376007511</v>
      </c>
    </row>
    <row r="18623" spans="1:1">
      <c r="A18623" s="44">
        <v>6301855319</v>
      </c>
    </row>
    <row r="18624" spans="1:1">
      <c r="A18624" s="44">
        <v>9100132542</v>
      </c>
    </row>
    <row r="18625" spans="1:1">
      <c r="A18625" s="44">
        <v>9618717878</v>
      </c>
    </row>
    <row r="18626" spans="1:1">
      <c r="A18626" s="44">
        <v>9866925758</v>
      </c>
    </row>
    <row r="18627" spans="1:1">
      <c r="A18627" s="44">
        <v>9866724413</v>
      </c>
    </row>
    <row r="18628" spans="1:1">
      <c r="A18628" s="44">
        <v>8096985414</v>
      </c>
    </row>
    <row r="18629" spans="1:1">
      <c r="A18629" s="44">
        <v>7799337289</v>
      </c>
    </row>
    <row r="18630" spans="1:1">
      <c r="A18630" s="44">
        <v>9745849888</v>
      </c>
    </row>
    <row r="18631" spans="1:1">
      <c r="A18631" s="44">
        <v>7989883717</v>
      </c>
    </row>
    <row r="18632" spans="1:1">
      <c r="A18632" s="44">
        <v>9160463666</v>
      </c>
    </row>
    <row r="18633" spans="1:1">
      <c r="A18633" s="44">
        <v>8008815432</v>
      </c>
    </row>
    <row r="18634" spans="1:1">
      <c r="A18634" s="44">
        <v>7093245586</v>
      </c>
    </row>
    <row r="18635" spans="1:1">
      <c r="A18635" s="44">
        <v>8919494188</v>
      </c>
    </row>
    <row r="18636" spans="1:1">
      <c r="A18636" s="44">
        <v>9848277111</v>
      </c>
    </row>
    <row r="18637" spans="1:1">
      <c r="A18637" s="44">
        <v>8919056128</v>
      </c>
    </row>
    <row r="18638" spans="1:1">
      <c r="A18638" s="44">
        <v>9390725788</v>
      </c>
    </row>
    <row r="18639" spans="1:1">
      <c r="A18639" s="44">
        <v>9966945569</v>
      </c>
    </row>
    <row r="18640" spans="1:1">
      <c r="A18640" s="44">
        <v>9491935117</v>
      </c>
    </row>
    <row r="18641" spans="1:1">
      <c r="A18641" s="44">
        <v>9866683560</v>
      </c>
    </row>
    <row r="18642" spans="1:1">
      <c r="A18642" s="44">
        <v>9885595951</v>
      </c>
    </row>
    <row r="18643" spans="1:1">
      <c r="A18643" s="44">
        <v>9440666001</v>
      </c>
    </row>
    <row r="18644" spans="1:1">
      <c r="A18644" s="44">
        <v>7032185175</v>
      </c>
    </row>
    <row r="18645" spans="1:1">
      <c r="A18645" s="44">
        <v>9440080303</v>
      </c>
    </row>
    <row r="18646" spans="1:1">
      <c r="A18646" s="44">
        <v>9492926656</v>
      </c>
    </row>
    <row r="18647" spans="1:1">
      <c r="A18647" s="44">
        <v>7702162676</v>
      </c>
    </row>
    <row r="18648" spans="1:1">
      <c r="A18648" s="44">
        <v>8919637020</v>
      </c>
    </row>
    <row r="18649" spans="1:1">
      <c r="A18649" s="44">
        <v>9346386172</v>
      </c>
    </row>
    <row r="18650" spans="1:1">
      <c r="A18650" s="44">
        <v>9885021330</v>
      </c>
    </row>
    <row r="18651" spans="1:1">
      <c r="A18651" s="44">
        <v>9948390274</v>
      </c>
    </row>
    <row r="18652" spans="1:1">
      <c r="A18652" s="44">
        <v>9553738678</v>
      </c>
    </row>
    <row r="18653" spans="1:1">
      <c r="A18653" s="44">
        <v>9949000592</v>
      </c>
    </row>
    <row r="18654" spans="1:1">
      <c r="A18654" s="44">
        <v>7396653391</v>
      </c>
    </row>
    <row r="18655" spans="1:1">
      <c r="A18655" s="44">
        <v>8074599195</v>
      </c>
    </row>
    <row r="18656" spans="1:1">
      <c r="A18656" s="44">
        <v>8590026931</v>
      </c>
    </row>
    <row r="18657" spans="1:1">
      <c r="A18657" s="44">
        <v>7999950147</v>
      </c>
    </row>
    <row r="18658" spans="1:1">
      <c r="A18658" s="44">
        <v>9533321333</v>
      </c>
    </row>
    <row r="18659" spans="1:1">
      <c r="A18659" s="44">
        <v>9052742856</v>
      </c>
    </row>
    <row r="18660" spans="1:1">
      <c r="A18660" s="44">
        <v>7989259834</v>
      </c>
    </row>
    <row r="18661" spans="1:1">
      <c r="A18661" s="44">
        <v>9052331563</v>
      </c>
    </row>
    <row r="18662" spans="1:1">
      <c r="A18662" s="44">
        <v>8978555562</v>
      </c>
    </row>
    <row r="18663" spans="1:1">
      <c r="A18663" s="44">
        <v>9100635601</v>
      </c>
    </row>
    <row r="18664" spans="1:1">
      <c r="A18664" s="44">
        <v>8297374739</v>
      </c>
    </row>
    <row r="18665" spans="1:1">
      <c r="A18665" s="44">
        <v>9490342818</v>
      </c>
    </row>
    <row r="18666" spans="1:1">
      <c r="A18666" s="44">
        <v>9347910658</v>
      </c>
    </row>
    <row r="18667" spans="1:1">
      <c r="A18667" s="44">
        <v>9966130645</v>
      </c>
    </row>
    <row r="18668" spans="1:1">
      <c r="A18668" s="44">
        <v>9494458459</v>
      </c>
    </row>
    <row r="18669" spans="1:1">
      <c r="A18669" s="44">
        <v>9849000120</v>
      </c>
    </row>
    <row r="18670" spans="1:1">
      <c r="A18670" s="44">
        <v>9440787783</v>
      </c>
    </row>
    <row r="18671" spans="1:1">
      <c r="A18671" s="44">
        <v>8907076565</v>
      </c>
    </row>
    <row r="18672" spans="1:1">
      <c r="A18672" s="44">
        <v>9949950206</v>
      </c>
    </row>
    <row r="18673" spans="1:1">
      <c r="A18673" s="44">
        <v>7386677753</v>
      </c>
    </row>
    <row r="18674" spans="1:1">
      <c r="A18674" s="44">
        <v>9703010000</v>
      </c>
    </row>
    <row r="18675" spans="1:1">
      <c r="A18675" s="44">
        <v>9160938911</v>
      </c>
    </row>
    <row r="18676" spans="1:1">
      <c r="A18676" s="44">
        <v>9000870505</v>
      </c>
    </row>
    <row r="18677" spans="1:1">
      <c r="A18677" s="44">
        <v>9948092222</v>
      </c>
    </row>
    <row r="18678" spans="1:1">
      <c r="A18678" s="44">
        <v>9337553277</v>
      </c>
    </row>
    <row r="18679" spans="1:1">
      <c r="A18679" s="44">
        <v>9848968236</v>
      </c>
    </row>
    <row r="18680" spans="1:1">
      <c r="A18680" s="44">
        <v>8886693939</v>
      </c>
    </row>
    <row r="18681" spans="1:1">
      <c r="A18681" s="44">
        <v>9902852277</v>
      </c>
    </row>
    <row r="18682" spans="1:1">
      <c r="A18682" s="44">
        <v>9550263889</v>
      </c>
    </row>
    <row r="18683" spans="1:1">
      <c r="A18683" s="44">
        <v>9704088136</v>
      </c>
    </row>
    <row r="18684" spans="1:1">
      <c r="A18684" s="44">
        <v>7799838484</v>
      </c>
    </row>
    <row r="18685" spans="1:1">
      <c r="A18685" s="44">
        <v>8639119593</v>
      </c>
    </row>
    <row r="18686" spans="1:1">
      <c r="A18686" s="44">
        <v>9652935449</v>
      </c>
    </row>
    <row r="18687" spans="1:1">
      <c r="A18687" s="44">
        <v>8074289911</v>
      </c>
    </row>
    <row r="18688" spans="1:1">
      <c r="A18688" s="44">
        <v>9951719045</v>
      </c>
    </row>
    <row r="18689" spans="1:1">
      <c r="A18689" s="44">
        <v>6305873713</v>
      </c>
    </row>
    <row r="18690" spans="1:1">
      <c r="A18690" s="44">
        <v>8801110798</v>
      </c>
    </row>
    <row r="18691" spans="1:1">
      <c r="A18691" s="44">
        <v>9866268858</v>
      </c>
    </row>
    <row r="18692" spans="1:1">
      <c r="A18692" s="44">
        <v>8143477247</v>
      </c>
    </row>
    <row r="18693" spans="1:1">
      <c r="A18693" s="44">
        <v>9481968555</v>
      </c>
    </row>
    <row r="18694" spans="1:1">
      <c r="A18694" s="44">
        <v>8498020143</v>
      </c>
    </row>
    <row r="18695" spans="1:1">
      <c r="A18695" s="44">
        <v>8555846148</v>
      </c>
    </row>
    <row r="18696" spans="1:1">
      <c r="A18696" s="44">
        <v>9440376811</v>
      </c>
    </row>
    <row r="18697" spans="1:1">
      <c r="A18697" s="44">
        <v>9949966322</v>
      </c>
    </row>
    <row r="18698" spans="1:1">
      <c r="A18698" s="44">
        <v>9966055555</v>
      </c>
    </row>
    <row r="18699" spans="1:1">
      <c r="A18699" s="44">
        <v>9666609959</v>
      </c>
    </row>
    <row r="18700" spans="1:1">
      <c r="A18700" s="44">
        <v>9394506070</v>
      </c>
    </row>
    <row r="18701" spans="1:1">
      <c r="A18701" s="44">
        <v>7799889978</v>
      </c>
    </row>
    <row r="18702" spans="1:1">
      <c r="A18702" s="44">
        <v>8096720010</v>
      </c>
    </row>
    <row r="18703" spans="1:1">
      <c r="A18703" s="44">
        <v>9951314975</v>
      </c>
    </row>
    <row r="18704" spans="1:1">
      <c r="A18704" s="44">
        <v>9618553888</v>
      </c>
    </row>
    <row r="18705" spans="1:1">
      <c r="A18705" s="44">
        <v>9182816468</v>
      </c>
    </row>
    <row r="18706" spans="1:1">
      <c r="A18706" s="44">
        <v>7995696737</v>
      </c>
    </row>
    <row r="18707" spans="1:1">
      <c r="A18707" s="44">
        <v>9885934088</v>
      </c>
    </row>
    <row r="18708" spans="1:1">
      <c r="A18708" s="44">
        <v>9885915349</v>
      </c>
    </row>
    <row r="18709" spans="1:1">
      <c r="A18709" s="44">
        <v>9848043200</v>
      </c>
    </row>
    <row r="18710" spans="1:1">
      <c r="A18710" s="44">
        <v>7995585737</v>
      </c>
    </row>
    <row r="18711" spans="1:1">
      <c r="A18711" s="44">
        <v>9502895656</v>
      </c>
    </row>
    <row r="18712" spans="1:1">
      <c r="A18712" s="44">
        <v>9848781330</v>
      </c>
    </row>
    <row r="18713" spans="1:1">
      <c r="A18713" s="44">
        <v>7680999097</v>
      </c>
    </row>
    <row r="18714" spans="1:1">
      <c r="A18714" s="44">
        <v>7989697937</v>
      </c>
    </row>
    <row r="18715" spans="1:1">
      <c r="A18715" s="44">
        <v>9948274828</v>
      </c>
    </row>
    <row r="18716" spans="1:1">
      <c r="A18716" s="44">
        <v>9100223881</v>
      </c>
    </row>
    <row r="18717" spans="1:1">
      <c r="A18717" s="44">
        <v>9000308555</v>
      </c>
    </row>
    <row r="18718" spans="1:1">
      <c r="A18718" s="44">
        <v>8374609143</v>
      </c>
    </row>
    <row r="18719" spans="1:1">
      <c r="A18719" s="44">
        <v>6374931871</v>
      </c>
    </row>
    <row r="18720" spans="1:1">
      <c r="A18720" s="44">
        <v>9502427559</v>
      </c>
    </row>
    <row r="18721" spans="1:1">
      <c r="A18721" s="44">
        <v>9182291948</v>
      </c>
    </row>
    <row r="18722" spans="1:1">
      <c r="A18722" s="44">
        <v>8143619023</v>
      </c>
    </row>
    <row r="18723" spans="1:1">
      <c r="A18723" s="44">
        <v>9908717247</v>
      </c>
    </row>
    <row r="18724" spans="1:1">
      <c r="A18724" s="44">
        <v>7009928020</v>
      </c>
    </row>
    <row r="18725" spans="1:1">
      <c r="A18725" s="44">
        <v>9989662581</v>
      </c>
    </row>
    <row r="18726" spans="1:1">
      <c r="A18726" s="44">
        <v>9866542777</v>
      </c>
    </row>
    <row r="18727" spans="1:1">
      <c r="A18727" s="44">
        <v>9494675557</v>
      </c>
    </row>
    <row r="18728" spans="1:1">
      <c r="A18728" s="44">
        <v>7731049393</v>
      </c>
    </row>
    <row r="18729" spans="1:1">
      <c r="A18729" s="44">
        <v>9966127677</v>
      </c>
    </row>
    <row r="18730" spans="1:1">
      <c r="A18730" s="44">
        <v>9701314393</v>
      </c>
    </row>
    <row r="18731" spans="1:1">
      <c r="A18731" s="44">
        <v>9700303535</v>
      </c>
    </row>
    <row r="18732" spans="1:1">
      <c r="A18732" s="44">
        <v>9600390765</v>
      </c>
    </row>
    <row r="18733" spans="1:1">
      <c r="A18733" s="44">
        <v>8790368836</v>
      </c>
    </row>
    <row r="18734" spans="1:1">
      <c r="A18734" s="44">
        <v>9700567567</v>
      </c>
    </row>
    <row r="18735" spans="1:1">
      <c r="A18735" s="44">
        <v>9182620630</v>
      </c>
    </row>
    <row r="18736" spans="1:1">
      <c r="A18736" s="44">
        <v>9581254785</v>
      </c>
    </row>
    <row r="18737" spans="1:1">
      <c r="A18737" s="44">
        <v>8722774657</v>
      </c>
    </row>
    <row r="18738" spans="1:1">
      <c r="A18738" s="44">
        <v>9640866070</v>
      </c>
    </row>
    <row r="18739" spans="1:1">
      <c r="A18739" s="44">
        <v>9177483108</v>
      </c>
    </row>
    <row r="18740" spans="1:1">
      <c r="A18740" s="44">
        <v>8466966094</v>
      </c>
    </row>
    <row r="18741" spans="1:1">
      <c r="A18741" s="44">
        <v>8143014340</v>
      </c>
    </row>
    <row r="18742" spans="1:1">
      <c r="A18742" s="44">
        <v>8919528640</v>
      </c>
    </row>
    <row r="18743" spans="1:1">
      <c r="A18743" s="44">
        <v>7680069396</v>
      </c>
    </row>
    <row r="18744" spans="1:1">
      <c r="A18744" s="44">
        <v>9989747858</v>
      </c>
    </row>
    <row r="18745" spans="1:1">
      <c r="A18745" s="44">
        <v>9959586999</v>
      </c>
    </row>
    <row r="18746" spans="1:1">
      <c r="A18746" s="44">
        <v>9030499841</v>
      </c>
    </row>
    <row r="18747" spans="1:1">
      <c r="A18747" s="44">
        <v>9848225061</v>
      </c>
    </row>
    <row r="18748" spans="1:1">
      <c r="A18748" s="44">
        <v>9652286691</v>
      </c>
    </row>
    <row r="18749" spans="1:1">
      <c r="A18749" s="44">
        <v>9848455611</v>
      </c>
    </row>
    <row r="18750" spans="1:1">
      <c r="A18750" s="44">
        <v>9393331800</v>
      </c>
    </row>
    <row r="18751" spans="1:1">
      <c r="A18751" s="44">
        <v>9985906944</v>
      </c>
    </row>
    <row r="18752" spans="1:1">
      <c r="A18752" s="44">
        <v>9989337285</v>
      </c>
    </row>
    <row r="18753" spans="1:1">
      <c r="A18753" s="44">
        <v>7737099221</v>
      </c>
    </row>
    <row r="18754" spans="1:1">
      <c r="A18754" s="44">
        <v>9948714916</v>
      </c>
    </row>
    <row r="18755" spans="1:1">
      <c r="A18755" s="44">
        <v>9959901465</v>
      </c>
    </row>
    <row r="18756" spans="1:1">
      <c r="A18756" s="44">
        <v>9000641958</v>
      </c>
    </row>
    <row r="18757" spans="1:1">
      <c r="A18757" s="44">
        <v>9182201785</v>
      </c>
    </row>
    <row r="18758" spans="1:1">
      <c r="A18758" s="44">
        <v>9000876678</v>
      </c>
    </row>
    <row r="18759" spans="1:1">
      <c r="A18759" s="44">
        <v>8123401777</v>
      </c>
    </row>
    <row r="18760" spans="1:1">
      <c r="A18760" s="44">
        <v>7093120537</v>
      </c>
    </row>
    <row r="18761" spans="1:1">
      <c r="A18761" s="44">
        <v>9848877786</v>
      </c>
    </row>
    <row r="18762" spans="1:1">
      <c r="A18762" s="44">
        <v>7306332224</v>
      </c>
    </row>
    <row r="18763" spans="1:1">
      <c r="A18763" s="44">
        <v>9912120003</v>
      </c>
    </row>
    <row r="18764" spans="1:1">
      <c r="A18764" s="44">
        <v>9177668343</v>
      </c>
    </row>
    <row r="18765" spans="1:1">
      <c r="A18765" s="44">
        <v>8610408351</v>
      </c>
    </row>
    <row r="18766" spans="1:1">
      <c r="A18766" s="44">
        <v>9014696467</v>
      </c>
    </row>
    <row r="18767" spans="1:1">
      <c r="A18767" s="44">
        <v>9848806645</v>
      </c>
    </row>
    <row r="18768" spans="1:1">
      <c r="A18768" s="44">
        <v>9542821163</v>
      </c>
    </row>
    <row r="18769" spans="1:1">
      <c r="A18769" s="44">
        <v>9848180210</v>
      </c>
    </row>
    <row r="18770" spans="1:1">
      <c r="A18770" s="44">
        <v>9010966608</v>
      </c>
    </row>
    <row r="18771" spans="1:1">
      <c r="A18771" s="44">
        <v>9949499652</v>
      </c>
    </row>
    <row r="18772" spans="1:1">
      <c r="A18772" s="44">
        <v>9296056005</v>
      </c>
    </row>
    <row r="18773" spans="1:1">
      <c r="A18773" s="44">
        <v>9505016363</v>
      </c>
    </row>
    <row r="18774" spans="1:1">
      <c r="A18774" s="44">
        <v>8919239790</v>
      </c>
    </row>
    <row r="18775" spans="1:1">
      <c r="A18775" s="44">
        <v>8919843456</v>
      </c>
    </row>
    <row r="18776" spans="1:1">
      <c r="A18776" s="44">
        <v>8008821257</v>
      </c>
    </row>
    <row r="18777" spans="1:1">
      <c r="A18777" s="44">
        <v>9424294378</v>
      </c>
    </row>
    <row r="18778" spans="1:1">
      <c r="A18778" s="44">
        <v>9480946267</v>
      </c>
    </row>
    <row r="18779" spans="1:1">
      <c r="A18779" s="44">
        <v>9347278955</v>
      </c>
    </row>
    <row r="18780" spans="1:1">
      <c r="A18780" s="44">
        <v>8885182802</v>
      </c>
    </row>
    <row r="18781" spans="1:1">
      <c r="A18781" s="44">
        <v>8555039055</v>
      </c>
    </row>
    <row r="18782" spans="1:1">
      <c r="A18782" s="44">
        <v>9030543916</v>
      </c>
    </row>
    <row r="18783" spans="1:1">
      <c r="A18783" s="44">
        <v>8603691937</v>
      </c>
    </row>
    <row r="18784" spans="1:1">
      <c r="A18784" s="44">
        <v>9963528717</v>
      </c>
    </row>
    <row r="18785" spans="1:1">
      <c r="A18785" s="44">
        <v>9703280808</v>
      </c>
    </row>
    <row r="18786" spans="1:1">
      <c r="A18786" s="44">
        <v>9441785878</v>
      </c>
    </row>
    <row r="18787" spans="1:1">
      <c r="A18787" s="44">
        <v>8121909999</v>
      </c>
    </row>
    <row r="18788" spans="1:1">
      <c r="A18788" s="44">
        <v>9502385610</v>
      </c>
    </row>
    <row r="18789" spans="1:1">
      <c r="A18789" s="44">
        <v>9246669620</v>
      </c>
    </row>
    <row r="18790" spans="1:1">
      <c r="A18790" s="44">
        <v>9398356807</v>
      </c>
    </row>
    <row r="18791" spans="1:1">
      <c r="A18791" s="44">
        <v>7989182944</v>
      </c>
    </row>
    <row r="18792" spans="1:1">
      <c r="A18792" s="44">
        <v>6303155524</v>
      </c>
    </row>
    <row r="18793" spans="1:1">
      <c r="A18793" s="44">
        <v>9177459686</v>
      </c>
    </row>
    <row r="18794" spans="1:1">
      <c r="A18794" s="44">
        <v>9581602299</v>
      </c>
    </row>
    <row r="18795" spans="1:1">
      <c r="A18795" s="44">
        <v>8341471324</v>
      </c>
    </row>
    <row r="18796" spans="1:1">
      <c r="A18796" s="44">
        <v>8008211999</v>
      </c>
    </row>
    <row r="18797" spans="1:1">
      <c r="A18797" s="44">
        <v>9381181601</v>
      </c>
    </row>
    <row r="18798" spans="1:1">
      <c r="A18798" s="44">
        <v>8121357976</v>
      </c>
    </row>
    <row r="18799" spans="1:1">
      <c r="A18799" s="44">
        <v>8008067723</v>
      </c>
    </row>
    <row r="18800" spans="1:1">
      <c r="A18800" s="44">
        <v>6305649765</v>
      </c>
    </row>
    <row r="18801" spans="1:1">
      <c r="A18801" s="44">
        <v>9000575656</v>
      </c>
    </row>
    <row r="18802" spans="1:1">
      <c r="A18802" s="44">
        <v>9989527498</v>
      </c>
    </row>
    <row r="18803" spans="1:1">
      <c r="A18803" s="44">
        <v>7331104957</v>
      </c>
    </row>
    <row r="18804" spans="1:1">
      <c r="A18804" s="44">
        <v>7337571739</v>
      </c>
    </row>
    <row r="18805" spans="1:1">
      <c r="A18805" s="44">
        <v>8074614068</v>
      </c>
    </row>
    <row r="18806" spans="1:1">
      <c r="A18806" s="44">
        <v>9160399950</v>
      </c>
    </row>
    <row r="18807" spans="1:1">
      <c r="A18807" s="44">
        <v>8977204447</v>
      </c>
    </row>
    <row r="18808" spans="1:1">
      <c r="A18808" s="44">
        <v>9392951784</v>
      </c>
    </row>
    <row r="18809" spans="1:1">
      <c r="A18809" s="44">
        <v>9989327818</v>
      </c>
    </row>
    <row r="18810" spans="1:1">
      <c r="A18810" s="44">
        <v>9989287979</v>
      </c>
    </row>
    <row r="18811" spans="1:1">
      <c r="A18811" s="44">
        <v>9885635864</v>
      </c>
    </row>
    <row r="18812" spans="1:1">
      <c r="A18812" s="44">
        <v>9014382964</v>
      </c>
    </row>
    <row r="18813" spans="1:1">
      <c r="A18813" s="44">
        <v>9000733946</v>
      </c>
    </row>
    <row r="18814" spans="1:1">
      <c r="A18814" s="44">
        <v>8341656523</v>
      </c>
    </row>
    <row r="18815" spans="1:1">
      <c r="A18815" s="44">
        <v>9030090240</v>
      </c>
    </row>
    <row r="18816" spans="1:1">
      <c r="A18816" s="44">
        <v>9391243446</v>
      </c>
    </row>
    <row r="18817" spans="1:1">
      <c r="A18817" s="44">
        <v>9182369049</v>
      </c>
    </row>
    <row r="18818" spans="1:1">
      <c r="A18818" s="44">
        <v>8008143680</v>
      </c>
    </row>
    <row r="18819" spans="1:1">
      <c r="A18819" s="44">
        <v>9866598461</v>
      </c>
    </row>
    <row r="18820" spans="1:1">
      <c r="A18820" s="44">
        <v>9985594957</v>
      </c>
    </row>
    <row r="18821" spans="1:1">
      <c r="A18821" s="44">
        <v>9599669905</v>
      </c>
    </row>
    <row r="18822" spans="1:1">
      <c r="A18822" s="44">
        <v>9701566899</v>
      </c>
    </row>
    <row r="18823" spans="1:1">
      <c r="A18823" s="44">
        <v>9391132440</v>
      </c>
    </row>
    <row r="18824" spans="1:1">
      <c r="A18824" s="44">
        <v>9440663742</v>
      </c>
    </row>
    <row r="18825" spans="1:1">
      <c r="A18825" s="44">
        <v>8328447864</v>
      </c>
    </row>
    <row r="18826" spans="1:1">
      <c r="A18826" s="44">
        <v>9666658792</v>
      </c>
    </row>
    <row r="18827" spans="1:1">
      <c r="A18827" s="44">
        <v>9014282282</v>
      </c>
    </row>
    <row r="18828" spans="1:1">
      <c r="A18828" s="44">
        <v>9951111126</v>
      </c>
    </row>
    <row r="18829" spans="1:1">
      <c r="A18829" s="44">
        <v>9963773988</v>
      </c>
    </row>
    <row r="18830" spans="1:1">
      <c r="A18830" s="44">
        <v>9346795137</v>
      </c>
    </row>
    <row r="18831" spans="1:1">
      <c r="A18831" s="44">
        <v>9391013665</v>
      </c>
    </row>
    <row r="18832" spans="1:1">
      <c r="A18832" s="44">
        <v>9573822739</v>
      </c>
    </row>
    <row r="18833" spans="1:1">
      <c r="A18833" s="44">
        <v>9347876831</v>
      </c>
    </row>
    <row r="18834" spans="1:1">
      <c r="A18834" s="44">
        <v>7569183809</v>
      </c>
    </row>
    <row r="18835" spans="1:1">
      <c r="A18835" s="44">
        <v>9642838255</v>
      </c>
    </row>
    <row r="18836" spans="1:1">
      <c r="A18836" s="44">
        <v>9000494920</v>
      </c>
    </row>
    <row r="18837" spans="1:1">
      <c r="A18837" s="44">
        <v>9346357444</v>
      </c>
    </row>
    <row r="18838" spans="1:1">
      <c r="A18838" s="44">
        <v>9989213737</v>
      </c>
    </row>
    <row r="18839" spans="1:1">
      <c r="A18839" s="44">
        <v>9848297591</v>
      </c>
    </row>
    <row r="18840" spans="1:1">
      <c r="A18840" s="44">
        <v>9700885696</v>
      </c>
    </row>
    <row r="18841" spans="1:1">
      <c r="A18841" s="44">
        <v>8790631352</v>
      </c>
    </row>
    <row r="18842" spans="1:1">
      <c r="A18842" s="44">
        <v>7702091364</v>
      </c>
    </row>
    <row r="18843" spans="1:1">
      <c r="A18843" s="44">
        <v>9502095527</v>
      </c>
    </row>
    <row r="18844" spans="1:1">
      <c r="A18844" s="44">
        <v>8940597215</v>
      </c>
    </row>
    <row r="18845" spans="1:1">
      <c r="A18845" s="44">
        <v>8096622970</v>
      </c>
    </row>
    <row r="18846" spans="1:1">
      <c r="A18846" s="44">
        <v>9613344447</v>
      </c>
    </row>
    <row r="18847" spans="1:1">
      <c r="A18847" s="44">
        <v>9704733855</v>
      </c>
    </row>
    <row r="18848" spans="1:1">
      <c r="A18848" s="44">
        <v>9640924350</v>
      </c>
    </row>
    <row r="18849" spans="1:1">
      <c r="A18849" s="44">
        <v>7337445752</v>
      </c>
    </row>
    <row r="18850" spans="1:1">
      <c r="A18850" s="44">
        <v>8885505919</v>
      </c>
    </row>
    <row r="18851" spans="1:1">
      <c r="A18851" s="44">
        <v>8074350080</v>
      </c>
    </row>
    <row r="18852" spans="1:1">
      <c r="A18852" s="44">
        <v>7981822317</v>
      </c>
    </row>
    <row r="18853" spans="1:1">
      <c r="A18853" s="44">
        <v>9701584567</v>
      </c>
    </row>
    <row r="18854" spans="1:1">
      <c r="A18854" s="44">
        <v>9866433332</v>
      </c>
    </row>
    <row r="18855" spans="1:1">
      <c r="A18855" s="44">
        <v>9291484484</v>
      </c>
    </row>
    <row r="18856" spans="1:1">
      <c r="A18856" s="44">
        <v>9949818442</v>
      </c>
    </row>
    <row r="18857" spans="1:1">
      <c r="A18857" s="44">
        <v>8978746275</v>
      </c>
    </row>
    <row r="18858" spans="1:1">
      <c r="A18858" s="44">
        <v>9908750313</v>
      </c>
    </row>
    <row r="18859" spans="1:1">
      <c r="A18859" s="44">
        <v>8686889188</v>
      </c>
    </row>
    <row r="18860" spans="1:1">
      <c r="A18860" s="44">
        <v>9502549522</v>
      </c>
    </row>
    <row r="18861" spans="1:1">
      <c r="A18861" s="44">
        <v>7013368612</v>
      </c>
    </row>
    <row r="18862" spans="1:1">
      <c r="A18862" s="44">
        <v>9848584921</v>
      </c>
    </row>
    <row r="18863" spans="1:1">
      <c r="A18863" s="44">
        <v>9948929573</v>
      </c>
    </row>
    <row r="18864" spans="1:1">
      <c r="A18864" s="44">
        <v>9966371100</v>
      </c>
    </row>
    <row r="18865" spans="1:1">
      <c r="A18865" s="44">
        <v>8686470110</v>
      </c>
    </row>
    <row r="18866" spans="1:1">
      <c r="A18866" s="44">
        <v>9100236461</v>
      </c>
    </row>
    <row r="18867" spans="1:1">
      <c r="A18867" s="44">
        <v>9985513643</v>
      </c>
    </row>
    <row r="18868" spans="1:1">
      <c r="A18868" s="44">
        <v>9848205883</v>
      </c>
    </row>
    <row r="18869" spans="1:1">
      <c r="A18869" s="44">
        <v>9989193399</v>
      </c>
    </row>
    <row r="18870" spans="1:1">
      <c r="A18870" s="44">
        <v>8367755813</v>
      </c>
    </row>
    <row r="18871" spans="1:1">
      <c r="A18871" s="44">
        <v>8374444024</v>
      </c>
    </row>
    <row r="18872" spans="1:1">
      <c r="A18872" s="44">
        <v>8885945552</v>
      </c>
    </row>
    <row r="18873" spans="1:1">
      <c r="A18873" s="44">
        <v>9030787828</v>
      </c>
    </row>
    <row r="18874" spans="1:1">
      <c r="A18874" s="44">
        <v>9963329988</v>
      </c>
    </row>
    <row r="18875" spans="1:1">
      <c r="A18875" s="44">
        <v>8106288345</v>
      </c>
    </row>
    <row r="18876" spans="1:1">
      <c r="A18876" s="44">
        <v>8897217428</v>
      </c>
    </row>
    <row r="18877" spans="1:1">
      <c r="A18877" s="44">
        <v>9963900059</v>
      </c>
    </row>
    <row r="18878" spans="1:1">
      <c r="A18878" s="44">
        <v>8179872586</v>
      </c>
    </row>
    <row r="18879" spans="1:1">
      <c r="A18879" s="44">
        <v>9849572822</v>
      </c>
    </row>
    <row r="18880" spans="1:1">
      <c r="A18880" s="44">
        <v>9849851202</v>
      </c>
    </row>
    <row r="18881" spans="1:1">
      <c r="A18881" s="44">
        <v>9912078000</v>
      </c>
    </row>
    <row r="18882" spans="1:1">
      <c r="A18882" s="44">
        <v>9248877778</v>
      </c>
    </row>
    <row r="18883" spans="1:1">
      <c r="A18883" s="44">
        <v>8074360173</v>
      </c>
    </row>
    <row r="18884" spans="1:1">
      <c r="A18884" s="44">
        <v>4023748555</v>
      </c>
    </row>
    <row r="18885" spans="1:1">
      <c r="A18885" s="44">
        <v>9705229618</v>
      </c>
    </row>
    <row r="18886" spans="1:1">
      <c r="A18886" s="44">
        <v>9866467052</v>
      </c>
    </row>
    <row r="18887" spans="1:1">
      <c r="A18887" s="44">
        <v>8374458014</v>
      </c>
    </row>
    <row r="18888" spans="1:1">
      <c r="A18888" s="44">
        <v>1409250400</v>
      </c>
    </row>
    <row r="18889" spans="1:1">
      <c r="A18889" s="44">
        <v>2241652400</v>
      </c>
    </row>
    <row r="18890" spans="1:1">
      <c r="A18890" s="44">
        <v>7470140094</v>
      </c>
    </row>
    <row r="18891" spans="1:1">
      <c r="A18891" s="44">
        <v>7842620112</v>
      </c>
    </row>
    <row r="18892" spans="1:1">
      <c r="A18892" s="44">
        <v>9866146874</v>
      </c>
    </row>
    <row r="18893" spans="1:1">
      <c r="A18893" s="44">
        <v>8499836057</v>
      </c>
    </row>
    <row r="18894" spans="1:1">
      <c r="A18894" s="44">
        <v>7093335678</v>
      </c>
    </row>
    <row r="18895" spans="1:1">
      <c r="A18895" s="44">
        <v>9014474278</v>
      </c>
    </row>
    <row r="18896" spans="1:1">
      <c r="A18896" s="44">
        <v>7330696984</v>
      </c>
    </row>
    <row r="18897" spans="1:1">
      <c r="A18897" s="44">
        <v>9885860441</v>
      </c>
    </row>
    <row r="18898" spans="1:1">
      <c r="A18898" s="44">
        <v>9494072162</v>
      </c>
    </row>
    <row r="18899" spans="1:1">
      <c r="A18899" s="44">
        <v>9849577422</v>
      </c>
    </row>
    <row r="18900" spans="1:1">
      <c r="A18900" s="44">
        <v>7976771754</v>
      </c>
    </row>
    <row r="18901" spans="1:1">
      <c r="A18901" s="44">
        <v>7989504013</v>
      </c>
    </row>
    <row r="18902" spans="1:1">
      <c r="A18902" s="44">
        <v>8790805493</v>
      </c>
    </row>
    <row r="18903" spans="1:1">
      <c r="A18903" s="44">
        <v>8247371562</v>
      </c>
    </row>
    <row r="18904" spans="1:1">
      <c r="A18904" s="44">
        <v>9398048859</v>
      </c>
    </row>
    <row r="18905" spans="1:1">
      <c r="A18905" s="44">
        <v>9010612137</v>
      </c>
    </row>
    <row r="18906" spans="1:1">
      <c r="A18906" s="44">
        <v>9912707860</v>
      </c>
    </row>
    <row r="18907" spans="1:1">
      <c r="A18907" s="44">
        <v>9030297885</v>
      </c>
    </row>
    <row r="18908" spans="1:1">
      <c r="A18908" s="44">
        <v>9513668891</v>
      </c>
    </row>
    <row r="18909" spans="1:1">
      <c r="A18909" s="44">
        <v>7995230291</v>
      </c>
    </row>
    <row r="18910" spans="1:1">
      <c r="A18910" s="44">
        <v>8790441897</v>
      </c>
    </row>
    <row r="18911" spans="1:1">
      <c r="A18911" s="44">
        <v>9866353038</v>
      </c>
    </row>
    <row r="18912" spans="1:1">
      <c r="A18912" s="44">
        <v>8074270527</v>
      </c>
    </row>
    <row r="18913" spans="1:1">
      <c r="A18913" s="44">
        <v>9246985569</v>
      </c>
    </row>
    <row r="18914" spans="1:1">
      <c r="A18914" s="44">
        <v>8125505456</v>
      </c>
    </row>
    <row r="18915" spans="1:1">
      <c r="A18915" s="44">
        <v>6305421560</v>
      </c>
    </row>
    <row r="18916" spans="1:1">
      <c r="A18916" s="44">
        <v>9573734111</v>
      </c>
    </row>
    <row r="18917" spans="1:1">
      <c r="A18917" s="44">
        <v>9989710570</v>
      </c>
    </row>
    <row r="18918" spans="1:1">
      <c r="A18918" s="44">
        <v>9666052569</v>
      </c>
    </row>
    <row r="18919" spans="1:1">
      <c r="A18919" s="44">
        <v>8686264994</v>
      </c>
    </row>
    <row r="18920" spans="1:1">
      <c r="A18920" s="44">
        <v>9704902325</v>
      </c>
    </row>
    <row r="18921" spans="1:1">
      <c r="A18921" s="44">
        <v>9948004466</v>
      </c>
    </row>
    <row r="18922" spans="1:1">
      <c r="A18922" s="44">
        <v>8309993810</v>
      </c>
    </row>
    <row r="18923" spans="1:1">
      <c r="A18923" s="44">
        <v>9437063755</v>
      </c>
    </row>
    <row r="18924" spans="1:1">
      <c r="A18924" s="44">
        <v>7981141934</v>
      </c>
    </row>
    <row r="18925" spans="1:1">
      <c r="A18925" s="44">
        <v>9700509055</v>
      </c>
    </row>
    <row r="18926" spans="1:1">
      <c r="A18926" s="44">
        <v>9951035389</v>
      </c>
    </row>
    <row r="18927" spans="1:1">
      <c r="A18927" s="44">
        <v>9966226775</v>
      </c>
    </row>
    <row r="18928" spans="1:1">
      <c r="A18928" s="44">
        <v>9246282627</v>
      </c>
    </row>
    <row r="18929" spans="1:1">
      <c r="A18929" s="44">
        <v>9065142739</v>
      </c>
    </row>
    <row r="18930" spans="1:1">
      <c r="A18930" s="44">
        <v>7893861189</v>
      </c>
    </row>
    <row r="18931" spans="1:1">
      <c r="A18931" s="44">
        <v>7732088606</v>
      </c>
    </row>
    <row r="18932" spans="1:1">
      <c r="A18932" s="44">
        <v>9533226643</v>
      </c>
    </row>
    <row r="18933" spans="1:1">
      <c r="A18933" s="44">
        <v>9000762626</v>
      </c>
    </row>
    <row r="18934" spans="1:1">
      <c r="A18934" s="44">
        <v>7013872738</v>
      </c>
    </row>
    <row r="18935" spans="1:1">
      <c r="A18935" s="44">
        <v>9100666672</v>
      </c>
    </row>
    <row r="18936" spans="1:1">
      <c r="A18936" s="44">
        <v>7680044313</v>
      </c>
    </row>
    <row r="18937" spans="1:1">
      <c r="A18937" s="44">
        <v>9963666799</v>
      </c>
    </row>
    <row r="18938" spans="1:1">
      <c r="A18938" s="44">
        <v>9246211349</v>
      </c>
    </row>
    <row r="18939" spans="1:1">
      <c r="A18939" s="44">
        <v>8978116969</v>
      </c>
    </row>
    <row r="18940" spans="1:1">
      <c r="A18940" s="44">
        <v>9133036308</v>
      </c>
    </row>
    <row r="18941" spans="1:1">
      <c r="A18941" s="44">
        <v>7032552453</v>
      </c>
    </row>
    <row r="18942" spans="1:1">
      <c r="A18942" s="44">
        <v>9652035021</v>
      </c>
    </row>
    <row r="18943" spans="1:1">
      <c r="A18943" s="44">
        <v>7901085212</v>
      </c>
    </row>
    <row r="18944" spans="1:1">
      <c r="A18944" s="44">
        <v>9398972976</v>
      </c>
    </row>
    <row r="18945" spans="1:1">
      <c r="A18945" s="44">
        <v>9849431322</v>
      </c>
    </row>
    <row r="18946" spans="1:1">
      <c r="A18946" s="44">
        <v>8919394043</v>
      </c>
    </row>
    <row r="18947" spans="1:1">
      <c r="A18947" s="44">
        <v>9848032386</v>
      </c>
    </row>
    <row r="18948" spans="1:1">
      <c r="A18948" s="44">
        <v>9666031919</v>
      </c>
    </row>
    <row r="18949" spans="1:1">
      <c r="A18949" s="44">
        <v>9502435525</v>
      </c>
    </row>
    <row r="18950" spans="1:1">
      <c r="A18950" s="44">
        <v>8498996727</v>
      </c>
    </row>
    <row r="18951" spans="1:1">
      <c r="A18951" s="44">
        <v>8074470040</v>
      </c>
    </row>
    <row r="18952" spans="1:1">
      <c r="A18952" s="44">
        <v>7799459459</v>
      </c>
    </row>
    <row r="18953" spans="1:1">
      <c r="A18953" s="44">
        <v>9177519774</v>
      </c>
    </row>
    <row r="18954" spans="1:1">
      <c r="A18954" s="44">
        <v>7799261888</v>
      </c>
    </row>
    <row r="18955" spans="1:1">
      <c r="A18955" s="44">
        <v>8688443033</v>
      </c>
    </row>
    <row r="18956" spans="1:1">
      <c r="A18956" s="44">
        <v>9491959339</v>
      </c>
    </row>
    <row r="18957" spans="1:1">
      <c r="A18957" s="44">
        <v>8555012120</v>
      </c>
    </row>
    <row r="18958" spans="1:1">
      <c r="A18958" s="44">
        <v>9848265163</v>
      </c>
    </row>
    <row r="18959" spans="1:1">
      <c r="A18959" s="44">
        <v>8790835666</v>
      </c>
    </row>
    <row r="18960" spans="1:1">
      <c r="A18960" s="44">
        <v>8297877977</v>
      </c>
    </row>
    <row r="18961" spans="1:1">
      <c r="A18961" s="44">
        <v>9700315245</v>
      </c>
    </row>
    <row r="18962" spans="1:1">
      <c r="A18962" s="44">
        <v>7416222442</v>
      </c>
    </row>
    <row r="18963" spans="1:1">
      <c r="A18963" s="44">
        <v>9440216881</v>
      </c>
    </row>
    <row r="18964" spans="1:1">
      <c r="A18964" s="44">
        <v>7972667717</v>
      </c>
    </row>
    <row r="18965" spans="1:1">
      <c r="A18965" s="44">
        <v>9392313631</v>
      </c>
    </row>
    <row r="18966" spans="1:1">
      <c r="A18966" s="44">
        <v>9849291889</v>
      </c>
    </row>
    <row r="18967" spans="1:1">
      <c r="A18967" s="44">
        <v>8121131131</v>
      </c>
    </row>
    <row r="18968" spans="1:1">
      <c r="A18968" s="44">
        <v>9246481556</v>
      </c>
    </row>
    <row r="18969" spans="1:1">
      <c r="A18969" s="44">
        <v>9299907771</v>
      </c>
    </row>
    <row r="18970" spans="1:1">
      <c r="A18970" s="44">
        <v>8096888339</v>
      </c>
    </row>
    <row r="18971" spans="1:1">
      <c r="A18971" s="44">
        <v>6302472752</v>
      </c>
    </row>
    <row r="18972" spans="1:1">
      <c r="A18972" s="44">
        <v>9391341740</v>
      </c>
    </row>
    <row r="18973" spans="1:1">
      <c r="A18973" s="44">
        <v>9951920786</v>
      </c>
    </row>
    <row r="18974" spans="1:1">
      <c r="A18974" s="44">
        <v>9207743989</v>
      </c>
    </row>
    <row r="18975" spans="1:1">
      <c r="A18975" s="44">
        <v>8074140046</v>
      </c>
    </row>
    <row r="18976" spans="1:1">
      <c r="A18976" s="44">
        <v>8555991476</v>
      </c>
    </row>
    <row r="18977" spans="1:1">
      <c r="A18977" s="44">
        <v>9885045735</v>
      </c>
    </row>
    <row r="18978" spans="1:1">
      <c r="A18978" s="44">
        <v>9440308559</v>
      </c>
    </row>
    <row r="18979" spans="1:1">
      <c r="A18979" s="44">
        <v>8790298888</v>
      </c>
    </row>
    <row r="18980" spans="1:1">
      <c r="A18980" s="44">
        <v>9676943412</v>
      </c>
    </row>
    <row r="18981" spans="1:1">
      <c r="A18981" s="44">
        <v>9701910006</v>
      </c>
    </row>
    <row r="18982" spans="1:1">
      <c r="A18982" s="44">
        <v>8074044661</v>
      </c>
    </row>
    <row r="18983" spans="1:1">
      <c r="A18983" s="44">
        <v>6303586981</v>
      </c>
    </row>
    <row r="18984" spans="1:1">
      <c r="A18984" s="44">
        <v>9010976263</v>
      </c>
    </row>
    <row r="18985" spans="1:1">
      <c r="A18985" s="44">
        <v>9177575767</v>
      </c>
    </row>
    <row r="18986" spans="1:1">
      <c r="A18986" s="44">
        <v>9704057240</v>
      </c>
    </row>
    <row r="18987" spans="1:1">
      <c r="A18987" s="44">
        <v>9963394979</v>
      </c>
    </row>
    <row r="18988" spans="1:1">
      <c r="A18988" s="44">
        <v>9640168516</v>
      </c>
    </row>
    <row r="18989" spans="1:1">
      <c r="A18989" s="44">
        <v>8978630037</v>
      </c>
    </row>
    <row r="18990" spans="1:1">
      <c r="A18990" s="44">
        <v>7989061177</v>
      </c>
    </row>
    <row r="18991" spans="1:1">
      <c r="A18991" s="44">
        <v>9640512999</v>
      </c>
    </row>
    <row r="18992" spans="1:1">
      <c r="A18992" s="44">
        <v>9553842717</v>
      </c>
    </row>
    <row r="18993" spans="1:1">
      <c r="A18993" s="44">
        <v>9866044466</v>
      </c>
    </row>
    <row r="18994" spans="1:1">
      <c r="A18994" s="44">
        <v>9849454564</v>
      </c>
    </row>
    <row r="18995" spans="1:1">
      <c r="A18995" s="44">
        <v>9985302802</v>
      </c>
    </row>
    <row r="18996" spans="1:1">
      <c r="A18996" s="44">
        <v>8185919426</v>
      </c>
    </row>
    <row r="18997" spans="1:1">
      <c r="A18997" s="44">
        <v>9494431131</v>
      </c>
    </row>
    <row r="18998" spans="1:1">
      <c r="A18998" s="44">
        <v>9573653037</v>
      </c>
    </row>
    <row r="18999" spans="1:1">
      <c r="A18999" s="44">
        <v>8886731111</v>
      </c>
    </row>
    <row r="19000" spans="1:1">
      <c r="A19000" s="44">
        <v>9676986501</v>
      </c>
    </row>
    <row r="19001" spans="1:1">
      <c r="A19001" s="44">
        <v>9866436005</v>
      </c>
    </row>
    <row r="19002" spans="1:1">
      <c r="A19002" s="44">
        <v>9640455555</v>
      </c>
    </row>
    <row r="19003" spans="1:1">
      <c r="A19003" s="44">
        <v>9686550589</v>
      </c>
    </row>
    <row r="19004" spans="1:1">
      <c r="A19004" s="44">
        <v>8639725122</v>
      </c>
    </row>
    <row r="19005" spans="1:1">
      <c r="A19005" s="44">
        <v>8985843969</v>
      </c>
    </row>
    <row r="19006" spans="1:1">
      <c r="A19006" s="44">
        <v>9030622411</v>
      </c>
    </row>
    <row r="19007" spans="1:1">
      <c r="A19007" s="44">
        <v>9177303614</v>
      </c>
    </row>
    <row r="19008" spans="1:1">
      <c r="A19008" s="44">
        <v>8374164768</v>
      </c>
    </row>
    <row r="19009" spans="1:1">
      <c r="A19009" s="44">
        <v>9491791691</v>
      </c>
    </row>
    <row r="19010" spans="1:1">
      <c r="A19010" s="44">
        <v>9440700746</v>
      </c>
    </row>
    <row r="19011" spans="1:1">
      <c r="A19011" s="44">
        <v>9440037100</v>
      </c>
    </row>
    <row r="19012" spans="1:1">
      <c r="A19012" s="44">
        <v>9494174999</v>
      </c>
    </row>
    <row r="19013" spans="1:1">
      <c r="A19013" s="44">
        <v>9959230861</v>
      </c>
    </row>
    <row r="19014" spans="1:1">
      <c r="A19014" s="44">
        <v>6281894234</v>
      </c>
    </row>
    <row r="19015" spans="1:1">
      <c r="A19015" s="44">
        <v>9000569000</v>
      </c>
    </row>
    <row r="19016" spans="1:1">
      <c r="A19016" s="44">
        <v>7568810007</v>
      </c>
    </row>
    <row r="19017" spans="1:1">
      <c r="A19017" s="44">
        <v>4066633234</v>
      </c>
    </row>
    <row r="19018" spans="1:1">
      <c r="A19018" s="44">
        <v>9052545454</v>
      </c>
    </row>
    <row r="19019" spans="1:1">
      <c r="A19019" s="44">
        <v>9799643333</v>
      </c>
    </row>
    <row r="19020" spans="1:1">
      <c r="A19020" s="44">
        <v>9951063543</v>
      </c>
    </row>
    <row r="19021" spans="1:1">
      <c r="A19021" s="44">
        <v>8008963300</v>
      </c>
    </row>
    <row r="19022" spans="1:1">
      <c r="A19022" s="44">
        <v>9491884025</v>
      </c>
    </row>
    <row r="19023" spans="1:1">
      <c r="A19023" s="44">
        <v>9985874444</v>
      </c>
    </row>
    <row r="19024" spans="1:1">
      <c r="A19024" s="44">
        <v>9866345532</v>
      </c>
    </row>
    <row r="19025" spans="1:1">
      <c r="A19025" s="44">
        <v>9866888885</v>
      </c>
    </row>
    <row r="19026" spans="1:1">
      <c r="A19026" s="44">
        <v>9866363655</v>
      </c>
    </row>
    <row r="19027" spans="1:1">
      <c r="A19027" s="44">
        <v>7287901572</v>
      </c>
    </row>
    <row r="19028" spans="1:1">
      <c r="A19028" s="44">
        <v>9885255635</v>
      </c>
    </row>
    <row r="19029" spans="1:1">
      <c r="A19029" s="44">
        <v>9866747578</v>
      </c>
    </row>
    <row r="19030" spans="1:1">
      <c r="A19030" s="44">
        <v>9848121267</v>
      </c>
    </row>
    <row r="19031" spans="1:1">
      <c r="A19031" s="44">
        <v>4048524535</v>
      </c>
    </row>
    <row r="19032" spans="1:1">
      <c r="A19032" s="44">
        <v>9010991993</v>
      </c>
    </row>
    <row r="19033" spans="1:1">
      <c r="A19033" s="44">
        <v>7670878973</v>
      </c>
    </row>
    <row r="19034" spans="1:1">
      <c r="A19034" s="44">
        <v>9440902244</v>
      </c>
    </row>
    <row r="19035" spans="1:1">
      <c r="A19035" s="44">
        <v>9553316116</v>
      </c>
    </row>
    <row r="19036" spans="1:1">
      <c r="A19036" s="44">
        <v>7382891555</v>
      </c>
    </row>
    <row r="19037" spans="1:1">
      <c r="A19037" s="44">
        <v>9094169169</v>
      </c>
    </row>
    <row r="19038" spans="1:1">
      <c r="A19038" s="44">
        <v>9989225599</v>
      </c>
    </row>
    <row r="19039" spans="1:1">
      <c r="A19039" s="44">
        <v>9949876345</v>
      </c>
    </row>
    <row r="19040" spans="1:1">
      <c r="A19040" s="44">
        <v>9963944199</v>
      </c>
    </row>
    <row r="19041" spans="1:1">
      <c r="A19041" s="44">
        <v>8555816525</v>
      </c>
    </row>
    <row r="19042" spans="1:1">
      <c r="A19042" s="44">
        <v>6304937695</v>
      </c>
    </row>
    <row r="19043" spans="1:1">
      <c r="A19043" s="44">
        <v>9849061479</v>
      </c>
    </row>
    <row r="19044" spans="1:1">
      <c r="A19044" s="44">
        <v>9949948091</v>
      </c>
    </row>
    <row r="19045" spans="1:1">
      <c r="A19045" s="44">
        <v>9177824871</v>
      </c>
    </row>
    <row r="19046" spans="1:1">
      <c r="A19046" s="44">
        <v>9381244576</v>
      </c>
    </row>
    <row r="19047" spans="1:1">
      <c r="A19047" s="44">
        <v>9502797577</v>
      </c>
    </row>
    <row r="19048" spans="1:1">
      <c r="A19048" s="44">
        <v>9160000013</v>
      </c>
    </row>
    <row r="19049" spans="1:1">
      <c r="A19049" s="44">
        <v>9989713659</v>
      </c>
    </row>
    <row r="19050" spans="1:1">
      <c r="A19050" s="44">
        <v>8639326352</v>
      </c>
    </row>
    <row r="19051" spans="1:1">
      <c r="A19051" s="44">
        <v>8919855410</v>
      </c>
    </row>
    <row r="19052" spans="1:1">
      <c r="A19052" s="44">
        <v>9885316668</v>
      </c>
    </row>
    <row r="19053" spans="1:1">
      <c r="A19053" s="44">
        <v>9866579517</v>
      </c>
    </row>
    <row r="19054" spans="1:1">
      <c r="A19054" s="44">
        <v>9542064453</v>
      </c>
    </row>
    <row r="19055" spans="1:1">
      <c r="A19055" s="44">
        <v>9391112886</v>
      </c>
    </row>
    <row r="19056" spans="1:1">
      <c r="A19056" s="44">
        <v>9848732003</v>
      </c>
    </row>
    <row r="19057" spans="1:1">
      <c r="A19057" s="44">
        <v>9000622265</v>
      </c>
    </row>
    <row r="19058" spans="1:1">
      <c r="A19058" s="44">
        <v>7569101112</v>
      </c>
    </row>
    <row r="19059" spans="1:1">
      <c r="A19059" s="44">
        <v>8555948356</v>
      </c>
    </row>
    <row r="19060" spans="1:1">
      <c r="A19060" s="44">
        <v>9676911546</v>
      </c>
    </row>
    <row r="19061" spans="1:1">
      <c r="A19061" s="44" t="s">
        <v>88</v>
      </c>
    </row>
    <row r="19062" spans="1:1">
      <c r="A19062" s="44">
        <v>9859609999</v>
      </c>
    </row>
    <row r="19063" spans="1:1">
      <c r="A19063" s="44">
        <v>7997999566</v>
      </c>
    </row>
    <row r="19064" spans="1:1">
      <c r="A19064" s="44">
        <v>7013524015</v>
      </c>
    </row>
    <row r="19065" spans="1:1">
      <c r="A19065" s="44">
        <v>9850466466</v>
      </c>
    </row>
    <row r="19066" spans="1:1">
      <c r="A19066" s="44">
        <v>6302182657</v>
      </c>
    </row>
    <row r="19067" spans="1:1">
      <c r="A19067" s="44">
        <v>9959966497</v>
      </c>
    </row>
    <row r="19068" spans="1:1">
      <c r="A19068" s="44">
        <v>8978600677</v>
      </c>
    </row>
    <row r="19069" spans="1:1">
      <c r="A19069" s="44">
        <v>9398565074</v>
      </c>
    </row>
    <row r="19070" spans="1:1">
      <c r="A19070" s="44">
        <v>8309402691</v>
      </c>
    </row>
    <row r="19071" spans="1:1">
      <c r="A19071" s="44">
        <v>9100010193</v>
      </c>
    </row>
    <row r="19072" spans="1:1">
      <c r="A19072" s="44">
        <v>9989945330</v>
      </c>
    </row>
    <row r="19073" spans="1:1">
      <c r="A19073" s="44">
        <v>9949398335</v>
      </c>
    </row>
    <row r="19074" spans="1:1">
      <c r="A19074" s="44">
        <v>7780240297</v>
      </c>
    </row>
    <row r="19075" spans="1:1">
      <c r="A19075" s="44">
        <v>9849364340</v>
      </c>
    </row>
    <row r="19076" spans="1:1">
      <c r="A19076" s="44">
        <v>9110742389</v>
      </c>
    </row>
    <row r="19077" spans="1:1">
      <c r="A19077" s="44">
        <v>7997997339</v>
      </c>
    </row>
    <row r="19078" spans="1:1">
      <c r="A19078" s="44">
        <v>9440919885</v>
      </c>
    </row>
    <row r="19079" spans="1:1">
      <c r="A19079" s="44">
        <v>9705171540</v>
      </c>
    </row>
    <row r="19080" spans="1:1">
      <c r="A19080" s="44">
        <v>9959562203</v>
      </c>
    </row>
    <row r="19081" spans="1:1">
      <c r="A19081" s="44">
        <v>8455699999</v>
      </c>
    </row>
    <row r="19082" spans="1:1">
      <c r="A19082" s="44">
        <v>9849258444</v>
      </c>
    </row>
    <row r="19083" spans="1:1">
      <c r="A19083" s="44">
        <v>8008607820</v>
      </c>
    </row>
    <row r="19084" spans="1:1">
      <c r="A19084" s="44">
        <v>9912554997</v>
      </c>
    </row>
    <row r="19085" spans="1:1">
      <c r="A19085" s="44">
        <v>9391234799</v>
      </c>
    </row>
    <row r="19086" spans="1:1">
      <c r="A19086" s="44">
        <v>7032014643</v>
      </c>
    </row>
    <row r="19087" spans="1:1">
      <c r="A19087" s="44">
        <v>7893332709</v>
      </c>
    </row>
    <row r="19088" spans="1:1">
      <c r="A19088" s="44">
        <v>9248100777</v>
      </c>
    </row>
    <row r="19089" spans="1:1">
      <c r="A19089" s="44">
        <v>9121202020</v>
      </c>
    </row>
    <row r="19090" spans="1:1">
      <c r="A19090" s="44">
        <v>8555834923</v>
      </c>
    </row>
    <row r="19091" spans="1:1">
      <c r="A19091" s="44">
        <v>9392852200</v>
      </c>
    </row>
    <row r="19092" spans="1:1">
      <c r="A19092" s="44">
        <v>9949968777</v>
      </c>
    </row>
    <row r="19093" spans="1:1">
      <c r="A19093" s="44">
        <v>4027896361</v>
      </c>
    </row>
    <row r="19094" spans="1:1">
      <c r="A19094" s="44">
        <v>8985145856</v>
      </c>
    </row>
    <row r="19095" spans="1:1">
      <c r="A19095" s="44">
        <v>9592489919</v>
      </c>
    </row>
    <row r="19096" spans="1:1">
      <c r="A19096" s="44">
        <v>9866182898</v>
      </c>
    </row>
    <row r="19097" spans="1:1">
      <c r="A19097" s="44">
        <v>9700427783</v>
      </c>
    </row>
    <row r="19098" spans="1:1">
      <c r="A19098" s="44">
        <v>8971131199</v>
      </c>
    </row>
    <row r="19099" spans="1:1">
      <c r="A19099" s="44">
        <v>9866002266</v>
      </c>
    </row>
    <row r="19100" spans="1:1">
      <c r="A19100" s="44">
        <v>9346925155</v>
      </c>
    </row>
    <row r="19101" spans="1:1">
      <c r="A19101" s="44">
        <v>9676941451</v>
      </c>
    </row>
    <row r="19102" spans="1:1">
      <c r="A19102" s="44">
        <v>9885555577</v>
      </c>
    </row>
    <row r="19103" spans="1:1">
      <c r="A19103" s="44">
        <v>9701645397</v>
      </c>
    </row>
    <row r="19104" spans="1:1">
      <c r="A19104" s="44">
        <v>9550599499</v>
      </c>
    </row>
    <row r="19105" spans="1:1">
      <c r="A19105" s="44">
        <v>9989950202</v>
      </c>
    </row>
    <row r="19106" spans="1:1">
      <c r="A19106" s="44">
        <v>9322993229</v>
      </c>
    </row>
    <row r="19107" spans="1:1">
      <c r="A19107" s="44">
        <v>9582177807</v>
      </c>
    </row>
    <row r="19108" spans="1:1">
      <c r="A19108" s="44">
        <v>7989010972</v>
      </c>
    </row>
    <row r="19109" spans="1:1">
      <c r="A19109" s="44">
        <v>9652281453</v>
      </c>
    </row>
    <row r="19110" spans="1:1">
      <c r="A19110" s="44">
        <v>7989675614</v>
      </c>
    </row>
    <row r="19111" spans="1:1">
      <c r="A19111" s="44">
        <v>9849808785</v>
      </c>
    </row>
    <row r="19112" spans="1:1">
      <c r="A19112" s="44">
        <v>9908432222</v>
      </c>
    </row>
    <row r="19113" spans="1:1">
      <c r="A19113" s="44">
        <v>9347797572</v>
      </c>
    </row>
    <row r="19114" spans="1:1">
      <c r="A19114" s="44">
        <v>9000091416</v>
      </c>
    </row>
    <row r="19115" spans="1:1">
      <c r="A19115" s="44">
        <v>9849102970</v>
      </c>
    </row>
    <row r="19116" spans="1:1">
      <c r="A19116" s="44">
        <v>9989999709</v>
      </c>
    </row>
    <row r="19117" spans="1:1">
      <c r="A19117" s="44">
        <v>9866770899</v>
      </c>
    </row>
    <row r="19118" spans="1:1">
      <c r="A19118" s="44">
        <v>6303969685</v>
      </c>
    </row>
    <row r="19119" spans="1:1">
      <c r="A19119" s="44">
        <v>9110709592</v>
      </c>
    </row>
    <row r="19120" spans="1:1">
      <c r="A19120" s="44">
        <v>9515430455</v>
      </c>
    </row>
    <row r="19121" spans="1:1">
      <c r="A19121" s="44">
        <v>9492348365</v>
      </c>
    </row>
    <row r="19122" spans="1:1">
      <c r="A19122" s="44">
        <v>9666669757</v>
      </c>
    </row>
    <row r="19123" spans="1:1">
      <c r="A19123" s="44">
        <v>9705090219</v>
      </c>
    </row>
    <row r="19124" spans="1:1">
      <c r="A19124" s="44">
        <v>6303221147</v>
      </c>
    </row>
    <row r="19125" spans="1:1">
      <c r="A19125" s="44">
        <v>9849022723</v>
      </c>
    </row>
    <row r="19126" spans="1:1">
      <c r="A19126" s="44">
        <v>9246187818</v>
      </c>
    </row>
    <row r="19127" spans="1:1">
      <c r="A19127" s="44">
        <v>7396433333</v>
      </c>
    </row>
    <row r="19128" spans="1:1">
      <c r="A19128" s="44">
        <v>9676136953</v>
      </c>
    </row>
    <row r="19129" spans="1:1">
      <c r="A19129" s="44">
        <v>7888376676</v>
      </c>
    </row>
    <row r="19130" spans="1:1">
      <c r="A19130" s="44">
        <v>8096699678</v>
      </c>
    </row>
    <row r="19131" spans="1:1">
      <c r="A19131" s="44">
        <v>6896512278</v>
      </c>
    </row>
    <row r="19132" spans="1:1">
      <c r="A19132" s="44">
        <v>9000005296</v>
      </c>
    </row>
    <row r="19133" spans="1:1">
      <c r="A19133" s="44">
        <v>7997408272</v>
      </c>
    </row>
    <row r="19134" spans="1:1">
      <c r="A19134" s="44">
        <v>6302727080</v>
      </c>
    </row>
    <row r="19135" spans="1:1">
      <c r="A19135" s="44">
        <v>9550677234</v>
      </c>
    </row>
    <row r="19136" spans="1:1">
      <c r="A19136" s="44">
        <v>8886766637</v>
      </c>
    </row>
    <row r="19137" spans="1:1">
      <c r="A19137" s="44">
        <v>9441021110</v>
      </c>
    </row>
    <row r="19138" spans="1:1">
      <c r="A19138" s="44">
        <v>9290047503</v>
      </c>
    </row>
    <row r="19139" spans="1:1">
      <c r="A19139" s="44">
        <v>9989912888</v>
      </c>
    </row>
    <row r="19140" spans="1:1">
      <c r="A19140" s="44">
        <v>7799543336</v>
      </c>
    </row>
    <row r="19141" spans="1:1">
      <c r="A19141" s="44">
        <v>8897421152</v>
      </c>
    </row>
    <row r="19142" spans="1:1">
      <c r="A19142" s="44">
        <v>7337549997</v>
      </c>
    </row>
    <row r="19143" spans="1:1">
      <c r="A19143" s="44">
        <v>9440808786</v>
      </c>
    </row>
    <row r="19144" spans="1:1">
      <c r="A19144" s="44">
        <v>7569261236</v>
      </c>
    </row>
    <row r="19145" spans="1:1">
      <c r="A19145" s="44">
        <v>8074146125</v>
      </c>
    </row>
    <row r="19146" spans="1:1">
      <c r="A19146" s="44">
        <v>9948794536</v>
      </c>
    </row>
    <row r="19147" spans="1:1">
      <c r="A19147" s="44">
        <v>9160481081</v>
      </c>
    </row>
    <row r="19148" spans="1:1">
      <c r="A19148" s="44">
        <v>9014905999</v>
      </c>
    </row>
    <row r="19149" spans="1:1">
      <c r="A19149" s="44">
        <v>8919833207</v>
      </c>
    </row>
    <row r="19150" spans="1:1">
      <c r="A19150" s="44">
        <v>7337032228</v>
      </c>
    </row>
    <row r="19151" spans="1:1">
      <c r="A19151" s="44">
        <v>8008116868</v>
      </c>
    </row>
    <row r="19152" spans="1:1">
      <c r="A19152" s="44">
        <v>9848089077</v>
      </c>
    </row>
    <row r="19153" spans="1:1">
      <c r="A19153" s="44">
        <v>9985628462</v>
      </c>
    </row>
    <row r="19154" spans="1:1">
      <c r="A19154" s="44">
        <v>6303484427</v>
      </c>
    </row>
    <row r="19155" spans="1:1">
      <c r="A19155" s="44">
        <v>9515598962</v>
      </c>
    </row>
    <row r="19156" spans="1:1">
      <c r="A19156" s="44">
        <v>8555034227</v>
      </c>
    </row>
    <row r="19157" spans="1:1">
      <c r="A19157" s="44">
        <v>9396613278</v>
      </c>
    </row>
    <row r="19158" spans="1:1">
      <c r="A19158" s="44">
        <v>7999234567</v>
      </c>
    </row>
    <row r="19159" spans="1:1">
      <c r="A19159" s="44">
        <v>9676000111</v>
      </c>
    </row>
    <row r="19160" spans="1:1">
      <c r="A19160" s="44">
        <v>9393907771</v>
      </c>
    </row>
    <row r="19161" spans="1:1">
      <c r="A19161" s="44">
        <v>7981238020</v>
      </c>
    </row>
    <row r="19162" spans="1:1">
      <c r="A19162" s="44">
        <v>9618909153</v>
      </c>
    </row>
    <row r="19163" spans="1:1">
      <c r="A19163" s="44">
        <v>9154199991</v>
      </c>
    </row>
    <row r="19164" spans="1:1">
      <c r="A19164" s="44">
        <v>7655045706</v>
      </c>
    </row>
    <row r="19165" spans="1:1">
      <c r="A19165" s="44">
        <v>8341202345</v>
      </c>
    </row>
    <row r="19166" spans="1:1">
      <c r="A19166" s="44">
        <v>8220578462</v>
      </c>
    </row>
    <row r="19167" spans="1:1">
      <c r="A19167" s="44">
        <v>7609078494</v>
      </c>
    </row>
    <row r="19168" spans="1:1">
      <c r="A19168" s="44">
        <v>8919263908</v>
      </c>
    </row>
    <row r="19169" spans="1:1">
      <c r="A19169" s="44">
        <v>7064155602</v>
      </c>
    </row>
    <row r="19170" spans="1:1">
      <c r="A19170" s="44">
        <v>9849695786</v>
      </c>
    </row>
    <row r="19171" spans="1:1">
      <c r="A19171" s="44">
        <v>7873103043</v>
      </c>
    </row>
    <row r="19172" spans="1:1">
      <c r="A19172" s="44">
        <v>9620220401</v>
      </c>
    </row>
    <row r="19173" spans="1:1">
      <c r="A19173" s="44">
        <v>9490558826</v>
      </c>
    </row>
    <row r="19174" spans="1:1">
      <c r="A19174" s="44">
        <v>9391819242</v>
      </c>
    </row>
    <row r="19175" spans="1:1">
      <c r="A19175" s="44">
        <v>9537278706</v>
      </c>
    </row>
    <row r="19176" spans="1:1">
      <c r="A19176" s="44">
        <v>9110756211</v>
      </c>
    </row>
    <row r="19177" spans="1:1">
      <c r="A19177" s="44">
        <v>9985449565</v>
      </c>
    </row>
    <row r="19178" spans="1:1">
      <c r="A19178" s="44">
        <v>7799112729</v>
      </c>
    </row>
    <row r="19179" spans="1:1">
      <c r="A19179" s="44">
        <v>9985309043</v>
      </c>
    </row>
    <row r="19180" spans="1:1">
      <c r="A19180" s="44">
        <v>8500980408</v>
      </c>
    </row>
    <row r="19181" spans="1:1">
      <c r="A19181" s="44">
        <v>9000711119</v>
      </c>
    </row>
    <row r="19182" spans="1:1">
      <c r="A19182" s="44">
        <v>6239992144</v>
      </c>
    </row>
    <row r="19183" spans="1:1">
      <c r="A19183" s="44">
        <v>9848532132</v>
      </c>
    </row>
    <row r="19184" spans="1:1">
      <c r="A19184" s="44">
        <v>9704652377</v>
      </c>
    </row>
    <row r="19185" spans="1:1">
      <c r="A19185" s="44">
        <v>9542899997</v>
      </c>
    </row>
    <row r="19186" spans="1:1">
      <c r="A19186" s="44">
        <v>9000196454</v>
      </c>
    </row>
    <row r="19187" spans="1:1">
      <c r="A19187" s="44">
        <v>9948852525</v>
      </c>
    </row>
    <row r="19188" spans="1:1">
      <c r="A19188" s="44">
        <v>9505500066</v>
      </c>
    </row>
    <row r="19189" spans="1:1">
      <c r="A19189" s="44">
        <v>9100149763</v>
      </c>
    </row>
    <row r="19190" spans="1:1">
      <c r="A19190" s="44">
        <v>9866829777</v>
      </c>
    </row>
    <row r="19191" spans="1:1">
      <c r="A19191" s="44">
        <v>9010676786</v>
      </c>
    </row>
    <row r="19192" spans="1:1">
      <c r="A19192" s="44">
        <v>9490760786</v>
      </c>
    </row>
    <row r="19193" spans="1:1">
      <c r="A19193" s="44">
        <v>9000340009</v>
      </c>
    </row>
    <row r="19194" spans="1:1">
      <c r="A19194" s="44">
        <v>9353400233</v>
      </c>
    </row>
    <row r="19195" spans="1:1">
      <c r="A19195" s="44">
        <v>9948802334</v>
      </c>
    </row>
    <row r="19196" spans="1:1">
      <c r="A19196" s="44">
        <v>9949960354</v>
      </c>
    </row>
    <row r="19197" spans="1:1">
      <c r="A19197" s="44">
        <v>7013339802</v>
      </c>
    </row>
    <row r="19198" spans="1:1">
      <c r="A19198" s="44">
        <v>9983313355</v>
      </c>
    </row>
    <row r="19199" spans="1:1">
      <c r="A19199" s="44">
        <v>9676918670</v>
      </c>
    </row>
    <row r="19200" spans="1:1">
      <c r="A19200" s="44">
        <v>8309234960</v>
      </c>
    </row>
    <row r="19201" spans="1:1">
      <c r="A19201" s="44">
        <v>9392912141</v>
      </c>
    </row>
    <row r="19202" spans="1:1">
      <c r="A19202" s="44">
        <v>8125134595</v>
      </c>
    </row>
    <row r="19203" spans="1:1">
      <c r="A19203" s="44">
        <v>8977977758</v>
      </c>
    </row>
    <row r="19204" spans="1:1">
      <c r="A19204" s="44">
        <v>9100045430</v>
      </c>
    </row>
    <row r="19205" spans="1:1">
      <c r="A19205" s="44">
        <v>9848183469</v>
      </c>
    </row>
    <row r="19206" spans="1:1">
      <c r="A19206" s="44">
        <v>7989764606</v>
      </c>
    </row>
    <row r="19207" spans="1:1">
      <c r="A19207" s="44">
        <v>9620206220</v>
      </c>
    </row>
    <row r="19208" spans="1:1">
      <c r="A19208" s="44">
        <v>7680962244</v>
      </c>
    </row>
    <row r="19209" spans="1:1">
      <c r="A19209" s="44">
        <v>9550907034</v>
      </c>
    </row>
    <row r="19210" spans="1:1">
      <c r="A19210" s="44">
        <v>9963767777</v>
      </c>
    </row>
    <row r="19211" spans="1:1">
      <c r="A19211" s="44">
        <v>6301966236</v>
      </c>
    </row>
    <row r="19212" spans="1:1">
      <c r="A19212" s="44">
        <v>9550237942</v>
      </c>
    </row>
    <row r="19213" spans="1:1">
      <c r="A19213" s="44">
        <v>7680830412</v>
      </c>
    </row>
    <row r="19214" spans="1:1">
      <c r="A19214" s="44">
        <v>9494752727</v>
      </c>
    </row>
    <row r="19215" spans="1:1">
      <c r="A19215" s="44">
        <v>9908952416</v>
      </c>
    </row>
    <row r="19216" spans="1:1">
      <c r="A19216" s="44">
        <v>9392750699</v>
      </c>
    </row>
    <row r="19217" spans="1:1">
      <c r="A19217" s="44">
        <v>9010188881</v>
      </c>
    </row>
    <row r="19218" spans="1:1">
      <c r="A19218" s="44">
        <v>9989420886</v>
      </c>
    </row>
    <row r="19219" spans="1:1">
      <c r="A19219" s="44">
        <v>9603734444</v>
      </c>
    </row>
    <row r="19220" spans="1:1">
      <c r="A19220" s="44">
        <v>7337414510</v>
      </c>
    </row>
    <row r="19221" spans="1:1">
      <c r="A19221" s="44">
        <v>9848112155</v>
      </c>
    </row>
    <row r="19222" spans="1:1">
      <c r="A19222" s="44">
        <v>9866928693</v>
      </c>
    </row>
    <row r="19223" spans="1:1">
      <c r="A19223" s="44">
        <v>9849881234</v>
      </c>
    </row>
    <row r="19224" spans="1:1">
      <c r="A19224" s="44">
        <v>9848883884</v>
      </c>
    </row>
    <row r="19225" spans="1:1">
      <c r="A19225" s="44">
        <v>7680830789</v>
      </c>
    </row>
    <row r="19226" spans="1:1">
      <c r="A19226" s="44">
        <v>9829532756</v>
      </c>
    </row>
    <row r="19227" spans="1:1">
      <c r="A19227" s="44">
        <v>6305268912</v>
      </c>
    </row>
    <row r="19228" spans="1:1">
      <c r="A19228" s="44">
        <v>9948821718</v>
      </c>
    </row>
    <row r="19229" spans="1:1">
      <c r="A19229" s="44">
        <v>9160422922</v>
      </c>
    </row>
    <row r="19230" spans="1:1">
      <c r="A19230" s="44">
        <v>8632372738</v>
      </c>
    </row>
    <row r="19231" spans="1:1">
      <c r="A19231" s="44">
        <v>9948752017</v>
      </c>
    </row>
    <row r="19232" spans="1:1">
      <c r="A19232" s="44">
        <v>9032921234</v>
      </c>
    </row>
    <row r="19233" spans="1:1">
      <c r="A19233" s="44">
        <v>8374587817</v>
      </c>
    </row>
    <row r="19234" spans="1:1">
      <c r="A19234" s="44">
        <v>9912307177</v>
      </c>
    </row>
    <row r="19235" spans="1:1">
      <c r="A19235" s="44">
        <v>9030292808</v>
      </c>
    </row>
    <row r="19236" spans="1:1">
      <c r="A19236" s="44">
        <v>7022890088</v>
      </c>
    </row>
    <row r="19237" spans="1:1">
      <c r="A19237" s="44">
        <v>8885317323</v>
      </c>
    </row>
    <row r="19238" spans="1:1">
      <c r="A19238" s="44">
        <v>9848429242</v>
      </c>
    </row>
    <row r="19239" spans="1:1">
      <c r="A19239" s="44">
        <v>9885999998</v>
      </c>
    </row>
    <row r="19240" spans="1:1">
      <c r="A19240" s="44">
        <v>8919685982</v>
      </c>
    </row>
    <row r="19241" spans="1:1">
      <c r="A19241" s="44">
        <v>7382276292</v>
      </c>
    </row>
    <row r="19242" spans="1:1">
      <c r="A19242" s="44">
        <v>8555925168</v>
      </c>
    </row>
    <row r="19243" spans="1:1">
      <c r="A19243" s="44">
        <v>9398688511</v>
      </c>
    </row>
    <row r="19244" spans="1:1">
      <c r="A19244" s="44">
        <v>9700353507</v>
      </c>
    </row>
    <row r="19245" spans="1:1">
      <c r="A19245" s="44">
        <v>7842420274</v>
      </c>
    </row>
    <row r="19246" spans="1:1">
      <c r="A19246" s="44">
        <v>9381350990</v>
      </c>
    </row>
    <row r="19247" spans="1:1">
      <c r="A19247" s="44">
        <v>9949897768</v>
      </c>
    </row>
    <row r="19248" spans="1:1">
      <c r="A19248" s="44">
        <v>9398582040</v>
      </c>
    </row>
    <row r="19249" spans="1:1">
      <c r="A19249" s="44">
        <v>9177629692</v>
      </c>
    </row>
    <row r="19250" spans="1:1">
      <c r="A19250" s="44">
        <v>7993256977</v>
      </c>
    </row>
    <row r="19251" spans="1:1">
      <c r="A19251" s="44">
        <v>7396900777</v>
      </c>
    </row>
    <row r="19252" spans="1:1">
      <c r="A19252" s="44">
        <v>9602341699</v>
      </c>
    </row>
    <row r="19253" spans="1:1">
      <c r="A19253" s="44">
        <v>9963701234</v>
      </c>
    </row>
    <row r="19254" spans="1:1">
      <c r="A19254" s="44">
        <v>8897783213</v>
      </c>
    </row>
    <row r="19255" spans="1:1">
      <c r="A19255" s="44">
        <v>8142533801</v>
      </c>
    </row>
    <row r="19256" spans="1:1">
      <c r="A19256" s="44">
        <v>9440793434</v>
      </c>
    </row>
    <row r="19257" spans="1:1">
      <c r="A19257" s="44">
        <v>8317655776</v>
      </c>
    </row>
    <row r="19258" spans="1:1">
      <c r="A19258" s="44">
        <v>8341858771</v>
      </c>
    </row>
    <row r="19259" spans="1:1">
      <c r="A19259" s="44">
        <v>9336653736</v>
      </c>
    </row>
    <row r="19260" spans="1:1">
      <c r="A19260" s="44">
        <v>9703162925</v>
      </c>
    </row>
    <row r="19261" spans="1:1">
      <c r="A19261" s="44">
        <v>9948778484</v>
      </c>
    </row>
    <row r="19262" spans="1:1">
      <c r="A19262" s="44">
        <v>9440860961</v>
      </c>
    </row>
    <row r="19263" spans="1:1">
      <c r="A19263" s="44">
        <v>6363051224</v>
      </c>
    </row>
    <row r="19264" spans="1:1">
      <c r="A19264" s="44">
        <v>9985495956</v>
      </c>
    </row>
    <row r="19265" spans="1:1">
      <c r="A19265" s="44">
        <v>8500115175</v>
      </c>
    </row>
    <row r="19266" spans="1:1">
      <c r="A19266" s="44">
        <v>7780612182</v>
      </c>
    </row>
    <row r="19267" spans="1:1">
      <c r="A19267" s="44">
        <v>9603622187</v>
      </c>
    </row>
    <row r="19268" spans="1:1">
      <c r="A19268" s="44">
        <v>8328132068</v>
      </c>
    </row>
    <row r="19269" spans="1:1">
      <c r="A19269" s="44">
        <v>9391319661</v>
      </c>
    </row>
    <row r="19270" spans="1:1">
      <c r="A19270" s="44">
        <v>9441216511</v>
      </c>
    </row>
    <row r="19271" spans="1:1">
      <c r="A19271" s="44">
        <v>8500420680</v>
      </c>
    </row>
    <row r="19272" spans="1:1">
      <c r="A19272" s="44">
        <v>9493688348</v>
      </c>
    </row>
    <row r="19273" spans="1:1">
      <c r="A19273" s="44">
        <v>8639607096</v>
      </c>
    </row>
    <row r="19274" spans="1:1">
      <c r="A19274" s="44">
        <v>9440109938</v>
      </c>
    </row>
    <row r="19275" spans="1:1">
      <c r="A19275" s="44">
        <v>8971583749</v>
      </c>
    </row>
    <row r="19276" spans="1:1">
      <c r="A19276" s="44">
        <v>8639239335</v>
      </c>
    </row>
    <row r="19277" spans="1:1">
      <c r="A19277" s="44">
        <v>8790869069</v>
      </c>
    </row>
    <row r="19278" spans="1:1">
      <c r="A19278" s="44">
        <v>9618223659</v>
      </c>
    </row>
    <row r="19279" spans="1:1">
      <c r="A19279" s="44">
        <v>6305385916</v>
      </c>
    </row>
    <row r="19280" spans="1:1">
      <c r="A19280" s="44">
        <v>7989087071</v>
      </c>
    </row>
    <row r="19281" spans="1:1">
      <c r="A19281" s="44">
        <v>8297723180</v>
      </c>
    </row>
    <row r="19282" spans="1:1">
      <c r="A19282" s="44">
        <v>9652513610</v>
      </c>
    </row>
    <row r="19283" spans="1:1">
      <c r="A19283" s="44">
        <v>9154043177</v>
      </c>
    </row>
    <row r="19284" spans="1:1">
      <c r="A19284" s="44">
        <v>9030481549</v>
      </c>
    </row>
    <row r="19285" spans="1:1">
      <c r="A19285" s="44">
        <v>8019639570</v>
      </c>
    </row>
    <row r="19286" spans="1:1">
      <c r="A19286" s="44">
        <v>9866115566</v>
      </c>
    </row>
    <row r="19287" spans="1:1">
      <c r="A19287" s="44">
        <v>9392166061</v>
      </c>
    </row>
    <row r="19288" spans="1:1">
      <c r="A19288" s="44">
        <v>8977424461</v>
      </c>
    </row>
    <row r="19289" spans="1:1">
      <c r="A19289" s="44">
        <v>7382934323</v>
      </c>
    </row>
    <row r="19290" spans="1:1">
      <c r="A19290" s="44">
        <v>9948075041</v>
      </c>
    </row>
    <row r="19291" spans="1:1">
      <c r="A19291" s="44">
        <v>8187055789</v>
      </c>
    </row>
    <row r="19292" spans="1:1">
      <c r="A19292" s="44">
        <v>8247011722</v>
      </c>
    </row>
    <row r="19293" spans="1:1">
      <c r="A19293" s="44">
        <v>9603461613</v>
      </c>
    </row>
    <row r="19294" spans="1:1">
      <c r="A19294" s="44">
        <v>9866909889</v>
      </c>
    </row>
    <row r="19295" spans="1:1">
      <c r="A19295" s="44">
        <v>8179784707</v>
      </c>
    </row>
    <row r="19296" spans="1:1">
      <c r="A19296" s="44">
        <v>9851699991</v>
      </c>
    </row>
    <row r="19297" spans="1:1">
      <c r="A19297" s="44">
        <v>7997995997</v>
      </c>
    </row>
    <row r="19298" spans="1:1">
      <c r="A19298" s="44">
        <v>9949057380</v>
      </c>
    </row>
    <row r="19299" spans="1:1">
      <c r="A19299" s="44">
        <v>9739936669</v>
      </c>
    </row>
    <row r="19300" spans="1:1">
      <c r="A19300" s="44">
        <v>9949019362</v>
      </c>
    </row>
    <row r="19301" spans="1:1">
      <c r="A19301" s="44">
        <v>9177599531</v>
      </c>
    </row>
    <row r="19302" spans="1:1">
      <c r="A19302" s="44">
        <v>6597153804</v>
      </c>
    </row>
    <row r="19303" spans="1:1">
      <c r="A19303" s="44">
        <v>9030098691</v>
      </c>
    </row>
    <row r="19304" spans="1:1">
      <c r="A19304" s="44">
        <v>8978666769</v>
      </c>
    </row>
    <row r="19305" spans="1:1">
      <c r="A19305" s="44">
        <v>7780584882</v>
      </c>
    </row>
    <row r="19306" spans="1:1">
      <c r="A19306" s="44">
        <v>9949828667</v>
      </c>
    </row>
    <row r="19307" spans="1:1">
      <c r="A19307" s="44">
        <v>8008124442</v>
      </c>
    </row>
    <row r="19308" spans="1:1">
      <c r="A19308" s="44">
        <v>9493129230</v>
      </c>
    </row>
    <row r="19309" spans="1:1">
      <c r="A19309" s="44">
        <v>9849123782</v>
      </c>
    </row>
    <row r="19310" spans="1:1">
      <c r="A19310" s="44">
        <v>9912734884</v>
      </c>
    </row>
    <row r="19311" spans="1:1">
      <c r="A19311" s="44">
        <v>9030676767</v>
      </c>
    </row>
    <row r="19312" spans="1:1">
      <c r="A19312" s="44">
        <v>9618014868</v>
      </c>
    </row>
    <row r="19313" spans="1:1">
      <c r="A19313" s="44">
        <v>9848040745</v>
      </c>
    </row>
    <row r="19314" spans="1:1">
      <c r="A19314" s="44">
        <v>9703892681</v>
      </c>
    </row>
    <row r="19315" spans="1:1">
      <c r="A19315" s="44">
        <v>9182913417</v>
      </c>
    </row>
    <row r="19316" spans="1:1">
      <c r="A19316" s="44">
        <v>9673344488</v>
      </c>
    </row>
    <row r="19317" spans="1:1">
      <c r="A19317" s="44">
        <v>8519937353</v>
      </c>
    </row>
    <row r="19318" spans="1:1">
      <c r="A19318" s="44">
        <v>7570405883</v>
      </c>
    </row>
    <row r="19319" spans="1:1">
      <c r="A19319" s="44">
        <v>9494545753</v>
      </c>
    </row>
    <row r="19320" spans="1:1">
      <c r="A19320" s="44">
        <v>7575066000</v>
      </c>
    </row>
    <row r="19321" spans="1:1">
      <c r="A19321" s="44">
        <v>7702489239</v>
      </c>
    </row>
    <row r="19322" spans="1:1">
      <c r="A19322" s="44">
        <v>8247011789</v>
      </c>
    </row>
    <row r="19323" spans="1:1">
      <c r="A19323" s="44">
        <v>9666669573</v>
      </c>
    </row>
    <row r="19324" spans="1:1">
      <c r="A19324" s="44">
        <v>9000034555</v>
      </c>
    </row>
    <row r="19325" spans="1:1">
      <c r="A19325" s="44">
        <v>9848234999</v>
      </c>
    </row>
    <row r="19326" spans="1:1">
      <c r="A19326" s="44">
        <v>9966770663</v>
      </c>
    </row>
    <row r="19327" spans="1:1">
      <c r="A19327" s="44">
        <v>9999487620</v>
      </c>
    </row>
    <row r="19328" spans="1:1">
      <c r="A19328" s="44">
        <v>9959585938</v>
      </c>
    </row>
    <row r="19329" spans="1:1">
      <c r="A19329" s="44">
        <v>9118855555</v>
      </c>
    </row>
    <row r="19330" spans="1:1">
      <c r="A19330" s="44">
        <v>8008414244</v>
      </c>
    </row>
    <row r="19331" spans="1:1">
      <c r="A19331" s="44">
        <v>9000555454</v>
      </c>
    </row>
    <row r="19332" spans="1:1">
      <c r="A19332" s="44">
        <v>9912372747</v>
      </c>
    </row>
    <row r="19333" spans="1:1">
      <c r="A19333" s="44">
        <v>8074487234</v>
      </c>
    </row>
    <row r="19334" spans="1:1">
      <c r="A19334" s="44">
        <v>9849081549</v>
      </c>
    </row>
    <row r="19335" spans="1:1">
      <c r="A19335" s="44">
        <v>7997744499</v>
      </c>
    </row>
    <row r="19336" spans="1:1">
      <c r="A19336" s="44">
        <v>9703456189</v>
      </c>
    </row>
    <row r="19337" spans="1:1">
      <c r="A19337" s="44">
        <v>6302915228</v>
      </c>
    </row>
    <row r="19338" spans="1:1">
      <c r="A19338" s="44">
        <v>9999659892</v>
      </c>
    </row>
    <row r="19339" spans="1:1">
      <c r="A19339" s="44">
        <v>9441766644</v>
      </c>
    </row>
    <row r="19340" spans="1:1">
      <c r="A19340" s="44">
        <v>8035006840</v>
      </c>
    </row>
    <row r="19341" spans="1:1">
      <c r="A19341" s="44">
        <v>9676425163</v>
      </c>
    </row>
    <row r="19342" spans="1:1">
      <c r="A19342" s="44">
        <v>9912883699</v>
      </c>
    </row>
    <row r="19343" spans="1:1">
      <c r="A19343" s="44">
        <v>9298453495</v>
      </c>
    </row>
    <row r="19344" spans="1:1">
      <c r="A19344" s="44">
        <v>9440674444</v>
      </c>
    </row>
    <row r="19345" spans="1:1">
      <c r="A19345" s="44">
        <v>9505143999</v>
      </c>
    </row>
    <row r="19346" spans="1:1">
      <c r="A19346" s="44">
        <v>6300986942</v>
      </c>
    </row>
    <row r="19347" spans="1:1">
      <c r="A19347" s="44">
        <v>9550006565</v>
      </c>
    </row>
    <row r="19348" spans="1:1">
      <c r="A19348" s="44">
        <v>8886040005</v>
      </c>
    </row>
    <row r="19349" spans="1:1">
      <c r="A19349" s="44">
        <v>9704184333</v>
      </c>
    </row>
    <row r="19350" spans="1:1">
      <c r="A19350" s="44">
        <v>9893262693</v>
      </c>
    </row>
    <row r="19351" spans="1:1">
      <c r="A19351" s="44">
        <v>6301760480</v>
      </c>
    </row>
    <row r="19352" spans="1:1">
      <c r="A19352" s="44">
        <v>8309090825</v>
      </c>
    </row>
    <row r="19353" spans="1:1">
      <c r="A19353" s="44">
        <v>9848147126</v>
      </c>
    </row>
    <row r="19354" spans="1:1">
      <c r="A19354" s="44">
        <v>9666899927</v>
      </c>
    </row>
    <row r="19355" spans="1:1">
      <c r="A19355" s="44">
        <v>9963245314</v>
      </c>
    </row>
    <row r="19356" spans="1:1">
      <c r="A19356" s="44">
        <v>8019919999</v>
      </c>
    </row>
    <row r="19357" spans="1:1">
      <c r="A19357" s="44">
        <v>7995785571</v>
      </c>
    </row>
    <row r="19358" spans="1:1">
      <c r="A19358" s="44">
        <v>9000002425</v>
      </c>
    </row>
    <row r="19359" spans="1:1">
      <c r="A19359" s="44">
        <v>9948099456</v>
      </c>
    </row>
    <row r="19360" spans="1:1">
      <c r="A19360" s="44">
        <v>9390831801</v>
      </c>
    </row>
    <row r="19361" spans="1:1">
      <c r="A19361" s="44">
        <v>9550172205</v>
      </c>
    </row>
    <row r="19362" spans="1:1">
      <c r="A19362" s="44">
        <v>7396145371</v>
      </c>
    </row>
    <row r="19363" spans="1:1">
      <c r="A19363" s="44">
        <v>7093393344</v>
      </c>
    </row>
    <row r="19364" spans="1:1">
      <c r="A19364" s="44">
        <v>8309808870</v>
      </c>
    </row>
    <row r="19365" spans="1:1">
      <c r="A19365" s="44">
        <v>9502211765</v>
      </c>
    </row>
    <row r="19366" spans="1:1">
      <c r="A19366" s="44">
        <v>9618099674</v>
      </c>
    </row>
    <row r="19367" spans="1:1">
      <c r="A19367" s="44">
        <v>8919918967</v>
      </c>
    </row>
    <row r="19368" spans="1:1">
      <c r="A19368" s="44">
        <v>9885729698</v>
      </c>
    </row>
    <row r="19369" spans="1:1">
      <c r="A19369" s="44">
        <v>9160289898</v>
      </c>
    </row>
    <row r="19370" spans="1:1">
      <c r="A19370" s="44">
        <v>9010393888</v>
      </c>
    </row>
    <row r="19371" spans="1:1">
      <c r="A19371" s="44">
        <v>9246602222</v>
      </c>
    </row>
    <row r="19372" spans="1:1">
      <c r="A19372" s="44">
        <v>9908128303</v>
      </c>
    </row>
    <row r="19373" spans="1:1">
      <c r="A19373" s="44">
        <v>9381719199</v>
      </c>
    </row>
    <row r="19374" spans="1:1">
      <c r="A19374" s="44">
        <v>9052483366</v>
      </c>
    </row>
    <row r="19375" spans="1:1">
      <c r="A19375" s="44">
        <v>9676256667</v>
      </c>
    </row>
    <row r="19376" spans="1:1">
      <c r="A19376" s="44">
        <v>9491315211</v>
      </c>
    </row>
    <row r="19377" spans="1:1">
      <c r="A19377" s="44">
        <v>9010674544</v>
      </c>
    </row>
    <row r="19378" spans="1:1">
      <c r="A19378" s="44">
        <v>8099895622</v>
      </c>
    </row>
    <row r="19379" spans="1:1">
      <c r="A19379" s="44">
        <v>9959042687</v>
      </c>
    </row>
    <row r="19380" spans="1:1">
      <c r="A19380" s="44">
        <v>9182570689</v>
      </c>
    </row>
    <row r="19381" spans="1:1">
      <c r="A19381" s="44">
        <v>7842588588</v>
      </c>
    </row>
    <row r="19382" spans="1:1">
      <c r="A19382" s="44">
        <v>9059977501</v>
      </c>
    </row>
    <row r="19383" spans="1:1">
      <c r="A19383" s="44">
        <v>9908435427</v>
      </c>
    </row>
    <row r="19384" spans="1:1">
      <c r="A19384" s="44">
        <v>9440398533</v>
      </c>
    </row>
    <row r="19385" spans="1:1">
      <c r="A19385" s="44">
        <v>8499898984</v>
      </c>
    </row>
    <row r="19386" spans="1:1">
      <c r="A19386" s="44">
        <v>9676851444</v>
      </c>
    </row>
    <row r="19387" spans="1:1">
      <c r="A19387" s="44">
        <v>9885396596</v>
      </c>
    </row>
    <row r="19388" spans="1:1">
      <c r="A19388" s="44">
        <v>8978997698</v>
      </c>
    </row>
    <row r="19389" spans="1:1">
      <c r="A19389" s="44">
        <v>6302187331</v>
      </c>
    </row>
    <row r="19390" spans="1:1">
      <c r="A19390" s="44">
        <v>9703036786</v>
      </c>
    </row>
    <row r="19391" spans="1:1">
      <c r="A19391" s="44">
        <v>9666583333</v>
      </c>
    </row>
    <row r="19392" spans="1:1">
      <c r="A19392" s="44">
        <v>9112349999</v>
      </c>
    </row>
    <row r="19393" spans="1:1">
      <c r="A19393" s="44">
        <v>9949426345</v>
      </c>
    </row>
    <row r="19394" spans="1:1">
      <c r="A19394" s="44">
        <v>8099502023</v>
      </c>
    </row>
    <row r="19395" spans="1:1">
      <c r="A19395" s="44">
        <v>9951634777</v>
      </c>
    </row>
    <row r="19396" spans="1:1">
      <c r="A19396" s="44">
        <v>7337320672</v>
      </c>
    </row>
    <row r="19397" spans="1:1">
      <c r="A19397" s="44">
        <v>9885360824</v>
      </c>
    </row>
    <row r="19398" spans="1:1">
      <c r="A19398" s="44">
        <v>8367032457</v>
      </c>
    </row>
    <row r="19399" spans="1:1">
      <c r="A19399" s="44">
        <v>9440471083</v>
      </c>
    </row>
    <row r="19400" spans="1:1">
      <c r="A19400" s="44">
        <v>8500758010</v>
      </c>
    </row>
    <row r="19401" spans="1:1">
      <c r="A19401" s="44">
        <v>7995539756</v>
      </c>
    </row>
    <row r="19402" spans="1:1">
      <c r="A19402" s="44">
        <v>9866145494</v>
      </c>
    </row>
    <row r="19403" spans="1:1">
      <c r="A19403" s="44">
        <v>9515115814</v>
      </c>
    </row>
    <row r="19404" spans="1:1">
      <c r="A19404" s="44">
        <v>9989598530</v>
      </c>
    </row>
    <row r="19405" spans="1:1">
      <c r="A19405" s="44">
        <v>7780150828</v>
      </c>
    </row>
    <row r="19406" spans="1:1">
      <c r="A19406" s="44">
        <v>9701052659</v>
      </c>
    </row>
    <row r="19407" spans="1:1">
      <c r="A19407" s="44">
        <v>8919119984</v>
      </c>
    </row>
    <row r="19408" spans="1:1">
      <c r="A19408" s="44">
        <v>9661053443</v>
      </c>
    </row>
    <row r="19409" spans="1:1">
      <c r="A19409" s="44">
        <v>9704473143</v>
      </c>
    </row>
    <row r="19410" spans="1:1">
      <c r="A19410" s="44">
        <v>8520913567</v>
      </c>
    </row>
    <row r="19411" spans="1:1">
      <c r="A19411" s="44">
        <v>9966670285</v>
      </c>
    </row>
    <row r="19412" spans="1:1">
      <c r="A19412" s="44">
        <v>7450305778</v>
      </c>
    </row>
    <row r="19413" spans="1:1">
      <c r="A19413" s="44">
        <v>9014901190</v>
      </c>
    </row>
    <row r="19414" spans="1:1">
      <c r="A19414" s="44">
        <v>8309669152</v>
      </c>
    </row>
    <row r="19415" spans="1:1">
      <c r="A19415" s="44">
        <v>9440311113</v>
      </c>
    </row>
    <row r="19416" spans="1:1">
      <c r="A19416" s="44">
        <v>9533570097</v>
      </c>
    </row>
    <row r="19417" spans="1:1">
      <c r="A19417" s="44">
        <v>6300916540</v>
      </c>
    </row>
    <row r="19418" spans="1:1">
      <c r="A19418" s="44">
        <v>9640555666</v>
      </c>
    </row>
    <row r="19419" spans="1:1">
      <c r="A19419" s="44">
        <v>8179377989</v>
      </c>
    </row>
    <row r="19420" spans="1:1">
      <c r="A19420" s="44">
        <v>9701730687</v>
      </c>
    </row>
    <row r="19421" spans="1:1">
      <c r="A19421" s="44">
        <v>8247470711</v>
      </c>
    </row>
    <row r="19422" spans="1:1">
      <c r="A19422" s="44">
        <v>7013288014</v>
      </c>
    </row>
    <row r="19423" spans="1:1">
      <c r="A19423" s="44">
        <v>9963373786</v>
      </c>
    </row>
    <row r="19424" spans="1:1">
      <c r="A19424" s="44">
        <v>9640739292</v>
      </c>
    </row>
    <row r="19425" spans="1:1">
      <c r="A19425" s="44">
        <v>8008783452</v>
      </c>
    </row>
    <row r="19426" spans="1:1">
      <c r="A19426" s="44">
        <v>9030125870</v>
      </c>
    </row>
    <row r="19427" spans="1:1">
      <c r="A19427" s="44">
        <v>9290921498</v>
      </c>
    </row>
    <row r="19428" spans="1:1">
      <c r="A19428" s="44">
        <v>9515176559</v>
      </c>
    </row>
    <row r="19429" spans="1:1">
      <c r="A19429" s="44">
        <v>9848177588</v>
      </c>
    </row>
    <row r="19430" spans="1:1">
      <c r="A19430" s="44">
        <v>9848554909</v>
      </c>
    </row>
    <row r="19431" spans="1:1">
      <c r="A19431" s="44">
        <v>9951363251</v>
      </c>
    </row>
    <row r="19432" spans="1:1">
      <c r="A19432" s="44">
        <v>9704345109</v>
      </c>
    </row>
    <row r="19433" spans="1:1">
      <c r="A19433" s="44">
        <v>9666674970</v>
      </c>
    </row>
    <row r="19434" spans="1:1">
      <c r="A19434" s="44">
        <v>7893906399</v>
      </c>
    </row>
    <row r="19435" spans="1:1">
      <c r="A19435" s="44">
        <v>9705922442</v>
      </c>
    </row>
    <row r="19436" spans="1:1">
      <c r="A19436" s="44">
        <v>9640267555</v>
      </c>
    </row>
    <row r="19437" spans="1:1">
      <c r="A19437" s="44">
        <v>7976377059</v>
      </c>
    </row>
    <row r="19438" spans="1:1">
      <c r="A19438" s="44">
        <v>7007527490</v>
      </c>
    </row>
    <row r="19439" spans="1:1">
      <c r="A19439" s="44">
        <v>9705387800</v>
      </c>
    </row>
    <row r="19440" spans="1:1">
      <c r="A19440" s="44">
        <v>4023553969</v>
      </c>
    </row>
    <row r="19441" spans="1:1">
      <c r="A19441" s="44">
        <v>7013600838</v>
      </c>
    </row>
    <row r="19442" spans="1:1">
      <c r="A19442" s="44">
        <v>9694121111</v>
      </c>
    </row>
    <row r="19443" spans="1:1">
      <c r="A19443" s="44">
        <v>9704490098</v>
      </c>
    </row>
    <row r="19444" spans="1:1">
      <c r="A19444" s="44">
        <v>7569369953</v>
      </c>
    </row>
    <row r="19445" spans="1:1">
      <c r="A19445" s="44">
        <v>9700957234</v>
      </c>
    </row>
    <row r="19446" spans="1:1">
      <c r="A19446" s="44">
        <v>8686542354</v>
      </c>
    </row>
    <row r="19447" spans="1:1">
      <c r="A19447" s="44">
        <v>7981110235</v>
      </c>
    </row>
    <row r="19448" spans="1:1">
      <c r="A19448" s="44">
        <v>9840726666</v>
      </c>
    </row>
    <row r="19449" spans="1:1">
      <c r="A19449" s="44">
        <v>6300691134</v>
      </c>
    </row>
    <row r="19450" spans="1:1">
      <c r="A19450" s="44">
        <v>9100980999</v>
      </c>
    </row>
    <row r="19451" spans="1:1">
      <c r="A19451" s="44">
        <v>9398417678</v>
      </c>
    </row>
    <row r="19452" spans="1:1">
      <c r="A19452" s="44">
        <v>7013601567</v>
      </c>
    </row>
    <row r="19453" spans="1:1">
      <c r="A19453" s="44">
        <v>9959619535</v>
      </c>
    </row>
    <row r="19454" spans="1:1">
      <c r="A19454" s="44">
        <v>9290777777</v>
      </c>
    </row>
    <row r="19455" spans="1:1">
      <c r="A19455" s="44">
        <v>9848458639</v>
      </c>
    </row>
    <row r="19456" spans="1:1">
      <c r="A19456" s="44">
        <v>7997152597</v>
      </c>
    </row>
    <row r="19457" spans="1:1">
      <c r="A19457" s="44">
        <v>9493934123</v>
      </c>
    </row>
    <row r="19458" spans="1:1">
      <c r="A19458" s="44">
        <v>9381495554</v>
      </c>
    </row>
    <row r="19459" spans="1:1">
      <c r="A19459" s="44">
        <v>7989489945</v>
      </c>
    </row>
    <row r="19460" spans="1:1">
      <c r="A19460" s="44">
        <v>9703614967</v>
      </c>
    </row>
    <row r="19461" spans="1:1">
      <c r="A19461" s="44">
        <v>8801626754</v>
      </c>
    </row>
    <row r="19462" spans="1:1">
      <c r="A19462" s="44">
        <v>8121229866</v>
      </c>
    </row>
    <row r="19463" spans="1:1">
      <c r="A19463" s="44">
        <v>9177774337</v>
      </c>
    </row>
    <row r="19464" spans="1:1">
      <c r="A19464" s="44">
        <v>1525774363</v>
      </c>
    </row>
    <row r="19465" spans="1:1">
      <c r="A19465" s="44">
        <v>9940273091</v>
      </c>
    </row>
    <row r="19466" spans="1:1">
      <c r="A19466" s="44">
        <v>8919250471</v>
      </c>
    </row>
    <row r="19467" spans="1:1">
      <c r="A19467" s="44">
        <v>9959105696</v>
      </c>
    </row>
    <row r="19468" spans="1:1">
      <c r="A19468" s="44">
        <v>9885649549</v>
      </c>
    </row>
    <row r="19469" spans="1:1">
      <c r="A19469" s="44">
        <v>7989032128</v>
      </c>
    </row>
    <row r="19470" spans="1:1">
      <c r="A19470" s="44">
        <v>8125255528</v>
      </c>
    </row>
    <row r="19471" spans="1:1">
      <c r="A19471" s="44">
        <v>9885088450</v>
      </c>
    </row>
    <row r="19472" spans="1:1">
      <c r="A19472" s="44">
        <v>9618428374</v>
      </c>
    </row>
    <row r="19473" spans="1:1">
      <c r="A19473" s="44">
        <v>9908945656</v>
      </c>
    </row>
    <row r="19474" spans="1:1">
      <c r="A19474" s="44">
        <v>9908005599</v>
      </c>
    </row>
    <row r="19475" spans="1:1">
      <c r="A19475" s="44">
        <v>9848913009</v>
      </c>
    </row>
    <row r="19476" spans="1:1">
      <c r="A19476" s="44">
        <v>9032850444</v>
      </c>
    </row>
    <row r="19477" spans="1:1">
      <c r="A19477" s="44">
        <v>9515224526</v>
      </c>
    </row>
    <row r="19478" spans="1:1">
      <c r="A19478" s="44">
        <v>7978569144</v>
      </c>
    </row>
    <row r="19479" spans="1:1">
      <c r="A19479" s="44">
        <v>9700606338</v>
      </c>
    </row>
    <row r="19480" spans="1:1">
      <c r="A19480" s="44">
        <v>9491017487</v>
      </c>
    </row>
    <row r="19481" spans="1:1">
      <c r="A19481" s="44">
        <v>9985296527</v>
      </c>
    </row>
    <row r="19482" spans="1:1">
      <c r="A19482" s="44">
        <v>9618122665</v>
      </c>
    </row>
    <row r="19483" spans="1:1">
      <c r="A19483" s="44">
        <v>9160097229</v>
      </c>
    </row>
    <row r="19484" spans="1:1">
      <c r="A19484" s="44">
        <v>8978540136</v>
      </c>
    </row>
    <row r="19485" spans="1:1">
      <c r="A19485" s="44">
        <v>9849614141</v>
      </c>
    </row>
    <row r="19486" spans="1:1">
      <c r="A19486" s="44">
        <v>9441059310</v>
      </c>
    </row>
    <row r="19487" spans="1:1">
      <c r="A19487" s="44">
        <v>9515108712</v>
      </c>
    </row>
    <row r="19488" spans="1:1">
      <c r="A19488" s="44">
        <v>9966664345</v>
      </c>
    </row>
    <row r="19489" spans="1:1">
      <c r="A19489" s="44">
        <v>7013169926</v>
      </c>
    </row>
    <row r="19490" spans="1:1">
      <c r="A19490" s="44">
        <v>9502456060</v>
      </c>
    </row>
    <row r="19491" spans="1:1">
      <c r="A19491" s="44">
        <v>9352117224</v>
      </c>
    </row>
    <row r="19492" spans="1:1">
      <c r="A19492" s="44">
        <v>8008222288</v>
      </c>
    </row>
    <row r="19493" spans="1:1">
      <c r="A19493" s="44">
        <v>9032188822</v>
      </c>
    </row>
    <row r="19494" spans="1:1">
      <c r="A19494" s="44">
        <v>9100521527</v>
      </c>
    </row>
    <row r="19495" spans="1:1">
      <c r="A19495" s="44">
        <v>9856666606</v>
      </c>
    </row>
    <row r="19496" spans="1:1">
      <c r="A19496" s="44">
        <v>7799699999</v>
      </c>
    </row>
    <row r="19497" spans="1:1">
      <c r="A19497" s="44">
        <v>9989926201</v>
      </c>
    </row>
    <row r="19498" spans="1:1">
      <c r="A19498" s="44">
        <v>9701821217</v>
      </c>
    </row>
    <row r="19499" spans="1:1">
      <c r="A19499" s="44">
        <v>9394205599</v>
      </c>
    </row>
    <row r="19500" spans="1:1">
      <c r="A19500" s="44">
        <v>9966499566</v>
      </c>
    </row>
    <row r="19501" spans="1:1">
      <c r="A19501" s="44">
        <v>7666336570</v>
      </c>
    </row>
    <row r="19502" spans="1:1">
      <c r="A19502" s="44">
        <v>9182846238</v>
      </c>
    </row>
    <row r="19503" spans="1:1">
      <c r="A19503" s="44">
        <v>9440303309</v>
      </c>
    </row>
    <row r="19504" spans="1:1">
      <c r="A19504" s="44">
        <v>7286838870</v>
      </c>
    </row>
    <row r="19505" spans="1:1">
      <c r="A19505" s="44">
        <v>9391046573</v>
      </c>
    </row>
    <row r="19506" spans="1:1">
      <c r="A19506" s="44">
        <v>9949608229</v>
      </c>
    </row>
    <row r="19507" spans="1:1">
      <c r="A19507" s="44">
        <v>6303523974</v>
      </c>
    </row>
    <row r="19508" spans="1:1">
      <c r="A19508" s="44">
        <v>8309411254</v>
      </c>
    </row>
    <row r="19509" spans="1:1">
      <c r="A19509" s="44">
        <v>9848225640</v>
      </c>
    </row>
    <row r="19510" spans="1:1">
      <c r="A19510" s="44">
        <v>8465806865</v>
      </c>
    </row>
    <row r="19511" spans="1:1">
      <c r="A19511" s="44">
        <v>9121427567</v>
      </c>
    </row>
    <row r="19512" spans="1:1">
      <c r="A19512" s="44">
        <v>9700511692</v>
      </c>
    </row>
    <row r="19513" spans="1:1">
      <c r="A19513" s="44">
        <v>9391319624</v>
      </c>
    </row>
    <row r="19514" spans="1:1">
      <c r="A19514" s="44">
        <v>9704051897</v>
      </c>
    </row>
    <row r="19515" spans="1:1">
      <c r="A19515" s="44">
        <v>9866708731</v>
      </c>
    </row>
    <row r="19516" spans="1:1">
      <c r="A19516" s="44">
        <v>9676007285</v>
      </c>
    </row>
    <row r="19517" spans="1:1">
      <c r="A19517" s="44">
        <v>9908250333</v>
      </c>
    </row>
    <row r="19518" spans="1:1">
      <c r="A19518" s="44">
        <v>9030625504</v>
      </c>
    </row>
    <row r="19519" spans="1:1">
      <c r="A19519" s="44">
        <v>9348531631</v>
      </c>
    </row>
    <row r="19520" spans="1:1">
      <c r="A19520" s="44">
        <v>7981534888</v>
      </c>
    </row>
    <row r="19521" spans="1:1">
      <c r="A19521" s="44">
        <v>8015823369</v>
      </c>
    </row>
    <row r="19522" spans="1:1">
      <c r="A19522" s="44">
        <v>8712161717</v>
      </c>
    </row>
    <row r="19523" spans="1:1">
      <c r="A19523" s="44">
        <v>9866719948</v>
      </c>
    </row>
    <row r="19524" spans="1:1">
      <c r="A19524" s="44">
        <v>7674948512</v>
      </c>
    </row>
    <row r="19525" spans="1:1">
      <c r="A19525" s="44">
        <v>9550808578</v>
      </c>
    </row>
    <row r="19526" spans="1:1">
      <c r="A19526" s="44">
        <v>9000033356</v>
      </c>
    </row>
    <row r="19527" spans="1:1">
      <c r="A19527" s="44">
        <v>6281093510</v>
      </c>
    </row>
    <row r="19528" spans="1:1">
      <c r="A19528" s="44">
        <v>9494898778</v>
      </c>
    </row>
    <row r="19529" spans="1:1">
      <c r="A19529" s="44">
        <v>7729029650</v>
      </c>
    </row>
    <row r="19530" spans="1:1">
      <c r="A19530" s="44">
        <v>8019774463</v>
      </c>
    </row>
    <row r="19531" spans="1:1">
      <c r="A19531" s="44">
        <v>9599898355</v>
      </c>
    </row>
    <row r="19532" spans="1:1">
      <c r="A19532" s="44">
        <v>9010768719</v>
      </c>
    </row>
    <row r="19533" spans="1:1">
      <c r="A19533" s="44">
        <v>6204591481</v>
      </c>
    </row>
    <row r="19534" spans="1:1">
      <c r="A19534" s="44">
        <v>9848394954</v>
      </c>
    </row>
    <row r="19535" spans="1:1">
      <c r="A19535" s="44">
        <v>9160222277</v>
      </c>
    </row>
    <row r="19536" spans="1:1">
      <c r="A19536" s="44">
        <v>9246522889</v>
      </c>
    </row>
    <row r="19537" spans="1:1">
      <c r="A19537" s="44">
        <v>9414040769</v>
      </c>
    </row>
    <row r="19538" spans="1:1">
      <c r="A19538" s="44">
        <v>9945104009</v>
      </c>
    </row>
    <row r="19539" spans="1:1">
      <c r="A19539" s="44">
        <v>9966696632</v>
      </c>
    </row>
    <row r="19540" spans="1:1">
      <c r="A19540" s="44">
        <v>9848722377</v>
      </c>
    </row>
    <row r="19541" spans="1:1">
      <c r="A19541" s="44">
        <v>9738369999</v>
      </c>
    </row>
    <row r="19542" spans="1:1">
      <c r="A19542" s="44">
        <v>9866987788</v>
      </c>
    </row>
    <row r="19543" spans="1:1">
      <c r="A19543" s="44">
        <v>7799575799</v>
      </c>
    </row>
    <row r="19544" spans="1:1">
      <c r="A19544" s="44">
        <v>9346340010</v>
      </c>
    </row>
    <row r="19545" spans="1:1">
      <c r="A19545" s="44">
        <v>9347419378</v>
      </c>
    </row>
    <row r="19546" spans="1:1">
      <c r="A19546" s="44">
        <v>8309210184</v>
      </c>
    </row>
    <row r="19547" spans="1:1">
      <c r="A19547" s="44">
        <v>9866605533</v>
      </c>
    </row>
    <row r="19548" spans="1:1">
      <c r="A19548" s="44">
        <v>9505343767</v>
      </c>
    </row>
    <row r="19549" spans="1:1">
      <c r="A19549" s="44">
        <v>9848148408</v>
      </c>
    </row>
    <row r="19550" spans="1:1">
      <c r="A19550" s="44">
        <v>9985317551</v>
      </c>
    </row>
    <row r="19551" spans="1:1">
      <c r="A19551" s="44">
        <v>9848685888</v>
      </c>
    </row>
    <row r="19552" spans="1:1">
      <c r="A19552" s="44">
        <v>7997900250</v>
      </c>
    </row>
    <row r="19553" spans="1:1">
      <c r="A19553" s="44">
        <v>7288980173</v>
      </c>
    </row>
    <row r="19554" spans="1:1">
      <c r="A19554" s="44">
        <v>9391050654</v>
      </c>
    </row>
    <row r="19555" spans="1:1">
      <c r="A19555" s="44">
        <v>6305917100</v>
      </c>
    </row>
    <row r="19556" spans="1:1">
      <c r="A19556" s="44">
        <v>9155588288</v>
      </c>
    </row>
    <row r="19557" spans="1:1">
      <c r="A19557" s="44">
        <v>8074497164</v>
      </c>
    </row>
    <row r="19558" spans="1:1">
      <c r="A19558" s="44">
        <v>9966665205</v>
      </c>
    </row>
    <row r="19559" spans="1:1">
      <c r="A19559" s="44">
        <v>9032012127</v>
      </c>
    </row>
    <row r="19560" spans="1:1">
      <c r="A19560" s="44">
        <v>7032268190</v>
      </c>
    </row>
    <row r="19561" spans="1:1">
      <c r="A19561" s="44">
        <v>9100750872</v>
      </c>
    </row>
    <row r="19562" spans="1:1">
      <c r="A19562" s="44">
        <v>9848224386</v>
      </c>
    </row>
    <row r="19563" spans="1:1">
      <c r="A19563" s="44">
        <v>7375011626</v>
      </c>
    </row>
    <row r="19564" spans="1:1">
      <c r="A19564" s="44">
        <v>4461198313</v>
      </c>
    </row>
    <row r="19565" spans="1:1">
      <c r="A19565" s="44">
        <v>9108779999</v>
      </c>
    </row>
    <row r="19566" spans="1:1">
      <c r="A19566" s="44">
        <v>6301334148</v>
      </c>
    </row>
    <row r="19567" spans="1:1">
      <c r="A19567" s="44">
        <v>6300898937</v>
      </c>
    </row>
    <row r="19568" spans="1:1">
      <c r="A19568" s="44">
        <v>9160514463</v>
      </c>
    </row>
    <row r="19569" spans="1:1">
      <c r="A19569" s="44">
        <v>9441004096</v>
      </c>
    </row>
    <row r="19570" spans="1:1">
      <c r="A19570" s="44">
        <v>9494993311</v>
      </c>
    </row>
    <row r="19571" spans="1:1">
      <c r="A19571" s="44">
        <v>9440111322</v>
      </c>
    </row>
    <row r="19572" spans="1:1">
      <c r="A19572" s="44">
        <v>6302587917</v>
      </c>
    </row>
    <row r="19573" spans="1:1">
      <c r="A19573" s="44">
        <v>9393484828</v>
      </c>
    </row>
    <row r="19574" spans="1:1">
      <c r="A19574" s="44">
        <v>9849255712</v>
      </c>
    </row>
    <row r="19575" spans="1:1">
      <c r="A19575" s="44">
        <v>9908159034</v>
      </c>
    </row>
    <row r="19576" spans="1:1">
      <c r="A19576" s="44">
        <v>9849444492</v>
      </c>
    </row>
    <row r="19577" spans="1:1">
      <c r="A19577" s="44">
        <v>8985029014</v>
      </c>
    </row>
    <row r="19578" spans="1:1">
      <c r="A19578" s="44">
        <v>9346809613</v>
      </c>
    </row>
    <row r="19579" spans="1:1">
      <c r="A19579" s="44">
        <v>9885709708</v>
      </c>
    </row>
    <row r="19580" spans="1:1">
      <c r="A19580" s="44">
        <v>9398250147</v>
      </c>
    </row>
    <row r="19581" spans="1:1">
      <c r="A19581" s="44">
        <v>9701535231</v>
      </c>
    </row>
    <row r="19582" spans="1:1">
      <c r="A19582" s="44">
        <v>8106537788</v>
      </c>
    </row>
    <row r="19583" spans="1:1">
      <c r="A19583" s="44">
        <v>9866836852</v>
      </c>
    </row>
    <row r="19584" spans="1:1">
      <c r="A19584" s="44">
        <v>9666611222</v>
      </c>
    </row>
    <row r="19585" spans="1:1">
      <c r="A19585" s="44">
        <v>8247297905</v>
      </c>
    </row>
    <row r="19586" spans="1:1">
      <c r="A19586" s="44">
        <v>9390955314</v>
      </c>
    </row>
    <row r="19587" spans="1:1">
      <c r="A19587" s="44">
        <v>7331131429</v>
      </c>
    </row>
    <row r="19588" spans="1:1">
      <c r="A19588" s="44">
        <v>9353130769</v>
      </c>
    </row>
    <row r="19589" spans="1:1">
      <c r="A19589" s="44">
        <v>9182886487</v>
      </c>
    </row>
    <row r="19590" spans="1:1">
      <c r="A19590" s="44">
        <v>7386305204</v>
      </c>
    </row>
    <row r="19591" spans="1:1">
      <c r="A19591" s="44">
        <v>9962207374</v>
      </c>
    </row>
    <row r="19592" spans="1:1">
      <c r="A19592" s="44">
        <v>9848148408</v>
      </c>
    </row>
    <row r="19593" spans="1:1">
      <c r="A19593" s="44">
        <v>9849964092</v>
      </c>
    </row>
    <row r="19594" spans="1:1">
      <c r="A19594" s="44">
        <v>9381283425</v>
      </c>
    </row>
    <row r="19595" spans="1:1">
      <c r="A19595" s="44">
        <v>9676545659</v>
      </c>
    </row>
    <row r="19596" spans="1:1">
      <c r="A19596" s="44">
        <v>9661053443</v>
      </c>
    </row>
    <row r="19597" spans="1:1">
      <c r="A19597" s="44">
        <v>9948348360</v>
      </c>
    </row>
    <row r="19598" spans="1:1">
      <c r="A19598" s="44">
        <v>9890120317</v>
      </c>
    </row>
    <row r="19599" spans="1:1">
      <c r="A19599" s="44">
        <v>9000564057</v>
      </c>
    </row>
    <row r="19600" spans="1:1">
      <c r="A19600" s="44">
        <v>8247437803</v>
      </c>
    </row>
    <row r="19601" spans="1:1">
      <c r="A19601" s="44">
        <v>7013632878</v>
      </c>
    </row>
    <row r="19602" spans="1:1">
      <c r="A19602" s="44">
        <v>9866844156</v>
      </c>
    </row>
    <row r="19603" spans="1:1">
      <c r="A19603" s="44">
        <v>9018183339</v>
      </c>
    </row>
    <row r="19604" spans="1:1">
      <c r="A19604" s="44">
        <v>8143105796</v>
      </c>
    </row>
    <row r="19605" spans="1:1">
      <c r="A19605" s="44">
        <v>9177152058</v>
      </c>
    </row>
    <row r="19606" spans="1:1">
      <c r="A19606" s="44">
        <v>9505800850</v>
      </c>
    </row>
    <row r="19607" spans="1:1">
      <c r="A19607" s="44">
        <v>9618234582</v>
      </c>
    </row>
    <row r="19608" spans="1:1">
      <c r="A19608" s="44">
        <v>9985751435</v>
      </c>
    </row>
    <row r="19609" spans="1:1">
      <c r="A19609" s="44">
        <v>9490047325</v>
      </c>
    </row>
    <row r="19610" spans="1:1">
      <c r="A19610" s="44">
        <v>7702477026</v>
      </c>
    </row>
    <row r="19611" spans="1:1">
      <c r="A19611" s="44">
        <v>8073814827</v>
      </c>
    </row>
    <row r="19612" spans="1:1">
      <c r="A19612" s="44">
        <v>8123458539</v>
      </c>
    </row>
    <row r="19613" spans="1:1">
      <c r="A19613" s="44">
        <v>9703349933</v>
      </c>
    </row>
    <row r="19614" spans="1:1">
      <c r="A19614" s="44">
        <v>9492574499</v>
      </c>
    </row>
    <row r="19615" spans="1:1">
      <c r="A19615" s="44">
        <v>8008777767</v>
      </c>
    </row>
    <row r="19616" spans="1:1">
      <c r="A19616" s="44">
        <v>9581674342</v>
      </c>
    </row>
    <row r="19617" spans="1:1">
      <c r="A19617" s="44">
        <v>9948588429</v>
      </c>
    </row>
    <row r="19618" spans="1:1">
      <c r="A19618" s="44">
        <v>9963667503</v>
      </c>
    </row>
    <row r="19619" spans="1:1">
      <c r="A19619" s="44">
        <v>2262208313</v>
      </c>
    </row>
    <row r="19620" spans="1:1">
      <c r="A19620" s="44">
        <v>9966109292</v>
      </c>
    </row>
    <row r="19621" spans="1:1">
      <c r="A19621" s="44">
        <v>9717992008</v>
      </c>
    </row>
    <row r="19622" spans="1:1">
      <c r="A19622" s="44">
        <v>9246611834</v>
      </c>
    </row>
    <row r="19623" spans="1:1">
      <c r="A19623" s="44">
        <v>9876682028</v>
      </c>
    </row>
    <row r="19624" spans="1:1">
      <c r="A19624" s="44">
        <v>7207274222</v>
      </c>
    </row>
    <row r="19625" spans="1:1">
      <c r="A19625" s="44">
        <v>8179834658</v>
      </c>
    </row>
    <row r="19626" spans="1:1">
      <c r="A19626" s="44">
        <v>7799699999</v>
      </c>
    </row>
    <row r="19627" spans="1:1">
      <c r="A19627" s="44">
        <v>9966822232</v>
      </c>
    </row>
    <row r="19628" spans="1:1">
      <c r="A19628" s="44">
        <v>9394702442</v>
      </c>
    </row>
    <row r="19629" spans="1:1">
      <c r="A19629" s="44">
        <v>8008639420</v>
      </c>
    </row>
    <row r="19630" spans="1:1">
      <c r="A19630" s="44">
        <v>9739739659</v>
      </c>
    </row>
    <row r="19631" spans="1:1">
      <c r="A19631" s="44">
        <v>8247714111</v>
      </c>
    </row>
    <row r="19632" spans="1:1">
      <c r="A19632" s="44">
        <v>9989290006</v>
      </c>
    </row>
    <row r="19633" spans="1:1">
      <c r="A19633" s="44">
        <v>8096914789</v>
      </c>
    </row>
    <row r="19634" spans="1:1">
      <c r="A19634" s="44">
        <v>9398191998</v>
      </c>
    </row>
    <row r="19635" spans="1:1">
      <c r="A19635" s="44">
        <v>9810062620</v>
      </c>
    </row>
    <row r="19636" spans="1:1">
      <c r="A19636" s="44">
        <v>9949447557</v>
      </c>
    </row>
    <row r="19637" spans="1:1">
      <c r="A19637" s="44">
        <v>9666644476</v>
      </c>
    </row>
    <row r="19638" spans="1:1">
      <c r="A19638" s="44">
        <v>7981110235</v>
      </c>
    </row>
    <row r="19639" spans="1:1">
      <c r="A19639" s="44">
        <v>8977812348</v>
      </c>
    </row>
    <row r="19640" spans="1:1">
      <c r="A19640" s="44">
        <v>9246241792</v>
      </c>
    </row>
    <row r="19641" spans="1:1">
      <c r="A19641" s="44">
        <v>8008666692</v>
      </c>
    </row>
    <row r="19642" spans="1:1">
      <c r="A19642" s="44">
        <v>7671862883</v>
      </c>
    </row>
    <row r="19643" spans="1:1">
      <c r="A19643" s="44">
        <v>7569231671</v>
      </c>
    </row>
    <row r="19644" spans="1:1">
      <c r="A19644" s="44">
        <v>9948004530</v>
      </c>
    </row>
    <row r="19645" spans="1:1">
      <c r="A19645" s="44">
        <v>8142211770</v>
      </c>
    </row>
    <row r="19646" spans="1:1">
      <c r="A19646" s="44">
        <v>9704969993</v>
      </c>
    </row>
    <row r="19647" spans="1:1">
      <c r="A19647" s="44">
        <v>9573294620</v>
      </c>
    </row>
    <row r="19648" spans="1:1">
      <c r="A19648" s="44">
        <v>7032084599</v>
      </c>
    </row>
    <row r="19649" spans="1:1">
      <c r="A19649" s="44">
        <v>9989228375</v>
      </c>
    </row>
    <row r="19650" spans="1:1">
      <c r="A19650" s="44">
        <v>8919679763</v>
      </c>
    </row>
    <row r="19651" spans="1:1">
      <c r="A19651" s="44">
        <v>9700622055</v>
      </c>
    </row>
    <row r="19652" spans="1:1">
      <c r="A19652" s="44">
        <v>9908405678</v>
      </c>
    </row>
    <row r="19653" spans="1:1">
      <c r="A19653" s="44">
        <v>9966225292</v>
      </c>
    </row>
    <row r="19654" spans="1:1">
      <c r="A19654" s="44">
        <v>9848792308</v>
      </c>
    </row>
    <row r="19655" spans="1:1">
      <c r="A19655" s="44">
        <v>9490310335</v>
      </c>
    </row>
    <row r="19656" spans="1:1">
      <c r="A19656" s="44">
        <v>7989161986</v>
      </c>
    </row>
    <row r="19657" spans="1:1">
      <c r="A19657" s="44">
        <v>9866920808</v>
      </c>
    </row>
    <row r="19658" spans="1:1">
      <c r="A19658" s="44">
        <v>9642536768</v>
      </c>
    </row>
    <row r="19659" spans="1:1">
      <c r="A19659" s="44">
        <v>9004456098</v>
      </c>
    </row>
    <row r="19660" spans="1:1">
      <c r="A19660" s="44">
        <v>9381764795</v>
      </c>
    </row>
    <row r="19661" spans="1:1">
      <c r="A19661" s="44">
        <v>9848055525</v>
      </c>
    </row>
    <row r="19662" spans="1:1">
      <c r="A19662" s="44">
        <v>9652710483</v>
      </c>
    </row>
    <row r="19663" spans="1:1">
      <c r="A19663" s="44">
        <v>9949529067</v>
      </c>
    </row>
    <row r="19664" spans="1:1">
      <c r="A19664" s="44">
        <v>9848496059</v>
      </c>
    </row>
    <row r="19665" spans="1:1">
      <c r="A19665" s="44">
        <v>9849039515</v>
      </c>
    </row>
    <row r="19666" spans="1:1">
      <c r="A19666" s="44">
        <v>7702379532</v>
      </c>
    </row>
    <row r="19667" spans="1:1">
      <c r="A19667" s="44">
        <v>8500001931</v>
      </c>
    </row>
    <row r="19668" spans="1:1">
      <c r="A19668" s="44">
        <v>6281541657</v>
      </c>
    </row>
    <row r="19669" spans="1:1">
      <c r="A19669" s="44">
        <v>8309203511</v>
      </c>
    </row>
    <row r="19670" spans="1:1">
      <c r="A19670" s="44">
        <v>9966324403</v>
      </c>
    </row>
    <row r="19671" spans="1:1">
      <c r="A19671" s="44">
        <v>9494769258</v>
      </c>
    </row>
    <row r="19672" spans="1:1">
      <c r="A19672" s="44">
        <v>8553325800</v>
      </c>
    </row>
    <row r="19673" spans="1:1">
      <c r="A19673" s="44">
        <v>9398423784</v>
      </c>
    </row>
    <row r="19674" spans="1:1">
      <c r="A19674" s="44">
        <v>9393941799</v>
      </c>
    </row>
    <row r="19675" spans="1:1">
      <c r="A19675" s="44">
        <v>8328432593</v>
      </c>
    </row>
    <row r="19676" spans="1:1">
      <c r="A19676" s="44">
        <v>9440446867</v>
      </c>
    </row>
    <row r="19677" spans="1:1">
      <c r="A19677" s="44">
        <v>9949177763</v>
      </c>
    </row>
    <row r="19678" spans="1:1">
      <c r="A19678" s="44">
        <v>9533851876</v>
      </c>
    </row>
    <row r="19679" spans="1:1">
      <c r="A19679" s="44">
        <v>9030900288</v>
      </c>
    </row>
    <row r="19680" spans="1:1">
      <c r="A19680" s="44">
        <v>9581319494</v>
      </c>
    </row>
    <row r="19681" spans="1:1">
      <c r="A19681" s="44">
        <v>7702436751</v>
      </c>
    </row>
    <row r="19682" spans="1:1">
      <c r="A19682" s="44">
        <v>8686562100</v>
      </c>
    </row>
    <row r="19683" spans="1:1">
      <c r="A19683" s="44">
        <v>7993618130</v>
      </c>
    </row>
    <row r="19684" spans="1:1">
      <c r="A19684" s="44">
        <v>9573314366</v>
      </c>
    </row>
    <row r="19685" spans="1:1">
      <c r="A19685" s="44">
        <v>8790074565</v>
      </c>
    </row>
    <row r="19686" spans="1:1">
      <c r="A19686" s="44">
        <v>6281614960</v>
      </c>
    </row>
    <row r="19687" spans="1:1">
      <c r="A19687" s="44">
        <v>9441820404</v>
      </c>
    </row>
    <row r="19688" spans="1:1">
      <c r="A19688" s="44">
        <v>9030879264</v>
      </c>
    </row>
    <row r="19689" spans="1:1">
      <c r="A19689" s="44">
        <v>9177760647</v>
      </c>
    </row>
    <row r="19690" spans="1:1">
      <c r="A19690" s="44">
        <v>9908799836</v>
      </c>
    </row>
    <row r="19691" spans="1:1">
      <c r="A19691" s="44">
        <v>9849376636</v>
      </c>
    </row>
    <row r="19692" spans="1:1">
      <c r="A19692" s="44">
        <v>7337320677</v>
      </c>
    </row>
    <row r="19693" spans="1:1">
      <c r="A19693" s="44">
        <v>7997972222</v>
      </c>
    </row>
    <row r="19694" spans="1:1">
      <c r="A19694" s="44">
        <v>7989893292</v>
      </c>
    </row>
    <row r="19695" spans="1:1">
      <c r="A19695" s="44">
        <v>9652804108</v>
      </c>
    </row>
    <row r="19696" spans="1:1">
      <c r="A19696" s="44">
        <v>9966114449</v>
      </c>
    </row>
    <row r="19697" spans="1:1">
      <c r="A19697" s="44">
        <v>8184992222</v>
      </c>
    </row>
    <row r="19698" spans="1:1">
      <c r="A19698" s="44">
        <v>8008500502</v>
      </c>
    </row>
    <row r="19699" spans="1:1">
      <c r="A19699" s="44">
        <v>9440185467</v>
      </c>
    </row>
    <row r="19700" spans="1:1">
      <c r="A19700" s="44">
        <v>9617712765</v>
      </c>
    </row>
    <row r="19701" spans="1:1">
      <c r="A19701" s="44">
        <v>9949030496</v>
      </c>
    </row>
    <row r="19702" spans="1:1">
      <c r="A19702" s="44">
        <v>8106766849</v>
      </c>
    </row>
    <row r="19703" spans="1:1">
      <c r="A19703" s="44">
        <v>8247257159</v>
      </c>
    </row>
    <row r="19704" spans="1:1">
      <c r="A19704" s="44">
        <v>6302208225</v>
      </c>
    </row>
    <row r="19705" spans="1:1">
      <c r="A19705" s="44">
        <v>9392977282</v>
      </c>
    </row>
    <row r="19706" spans="1:1">
      <c r="A19706" s="44">
        <v>8686921170</v>
      </c>
    </row>
    <row r="19707" spans="1:1">
      <c r="A19707" s="44">
        <v>8143968287</v>
      </c>
    </row>
    <row r="19708" spans="1:1">
      <c r="A19708" s="44">
        <v>9182926705</v>
      </c>
    </row>
    <row r="19709" spans="1:1">
      <c r="A19709" s="44">
        <v>9396443999</v>
      </c>
    </row>
    <row r="19710" spans="1:1">
      <c r="A19710" s="44">
        <v>6300340825</v>
      </c>
    </row>
    <row r="19711" spans="1:1">
      <c r="A19711" s="44">
        <v>7337249555</v>
      </c>
    </row>
    <row r="19712" spans="1:1">
      <c r="A19712" s="44">
        <v>9052353908</v>
      </c>
    </row>
    <row r="19713" spans="1:1">
      <c r="A19713" s="44">
        <v>8341393251</v>
      </c>
    </row>
    <row r="19714" spans="1:1">
      <c r="A19714" s="44">
        <v>9848304065</v>
      </c>
    </row>
    <row r="19715" spans="1:1">
      <c r="A19715" s="44">
        <v>9743006258</v>
      </c>
    </row>
    <row r="19716" spans="1:1">
      <c r="A19716" s="44">
        <v>7702700957</v>
      </c>
    </row>
    <row r="19717" spans="1:1">
      <c r="A19717" s="44">
        <v>7382314023</v>
      </c>
    </row>
    <row r="19718" spans="1:1">
      <c r="A19718" s="44">
        <v>9059004881</v>
      </c>
    </row>
    <row r="19719" spans="1:1">
      <c r="A19719" s="44">
        <v>9246165967</v>
      </c>
    </row>
    <row r="19720" spans="1:1">
      <c r="A19720" s="44">
        <v>9346506348</v>
      </c>
    </row>
    <row r="19721" spans="1:1">
      <c r="A19721" s="44">
        <v>9963672851</v>
      </c>
    </row>
    <row r="19722" spans="1:1">
      <c r="A19722" s="44">
        <v>9848232555</v>
      </c>
    </row>
    <row r="19723" spans="1:1">
      <c r="A19723" s="44">
        <v>7981076890</v>
      </c>
    </row>
    <row r="19724" spans="1:1">
      <c r="A19724" s="44">
        <v>7995567999</v>
      </c>
    </row>
    <row r="19725" spans="1:1">
      <c r="A19725" s="44">
        <v>9912209865</v>
      </c>
    </row>
    <row r="19726" spans="1:1">
      <c r="A19726" s="44">
        <v>7099896469</v>
      </c>
    </row>
    <row r="19727" spans="1:1">
      <c r="A19727" s="44">
        <v>9010953657</v>
      </c>
    </row>
    <row r="19728" spans="1:1">
      <c r="A19728" s="44">
        <v>8919403539</v>
      </c>
    </row>
    <row r="19729" spans="1:1">
      <c r="A19729" s="44">
        <v>8096025018</v>
      </c>
    </row>
    <row r="19730" spans="1:1">
      <c r="A19730" s="44">
        <v>9908583999</v>
      </c>
    </row>
    <row r="19731" spans="1:1">
      <c r="A19731" s="44">
        <v>8099080808</v>
      </c>
    </row>
    <row r="19732" spans="1:1">
      <c r="A19732" s="44">
        <v>9000094050</v>
      </c>
    </row>
    <row r="19733" spans="1:1">
      <c r="A19733" s="44">
        <v>9701734133</v>
      </c>
    </row>
    <row r="19734" spans="1:1">
      <c r="A19734" s="44">
        <v>9966966906</v>
      </c>
    </row>
    <row r="19735" spans="1:1">
      <c r="A19735" s="44">
        <v>9398267599</v>
      </c>
    </row>
    <row r="19736" spans="1:1">
      <c r="A19736" s="44">
        <v>9553169866</v>
      </c>
    </row>
    <row r="19737" spans="1:1">
      <c r="A19737" s="44">
        <v>8019405807</v>
      </c>
    </row>
    <row r="19738" spans="1:1">
      <c r="A19738" s="44">
        <v>9948586508</v>
      </c>
    </row>
    <row r="19739" spans="1:1">
      <c r="A19739" s="44">
        <v>9490979898</v>
      </c>
    </row>
    <row r="19740" spans="1:1">
      <c r="A19740" s="44">
        <v>8121397574</v>
      </c>
    </row>
    <row r="19741" spans="1:1">
      <c r="A19741" s="44">
        <v>9989866037</v>
      </c>
    </row>
    <row r="19742" spans="1:1">
      <c r="A19742" s="44">
        <v>9000792208</v>
      </c>
    </row>
    <row r="19743" spans="1:1">
      <c r="A19743" s="44">
        <v>9642467999</v>
      </c>
    </row>
    <row r="19744" spans="1:1">
      <c r="A19744" s="44">
        <v>9618641890</v>
      </c>
    </row>
    <row r="19745" spans="1:1">
      <c r="A19745" s="44">
        <v>9686232222</v>
      </c>
    </row>
    <row r="19746" spans="1:1">
      <c r="A19746" s="44">
        <v>9154848480</v>
      </c>
    </row>
    <row r="19747" spans="1:1">
      <c r="A19747" s="44">
        <v>8008152531</v>
      </c>
    </row>
    <row r="19748" spans="1:1">
      <c r="A19748" s="44">
        <v>7207135987</v>
      </c>
    </row>
    <row r="19749" spans="1:1">
      <c r="A19749" s="44">
        <v>9505705705</v>
      </c>
    </row>
    <row r="19750" spans="1:1">
      <c r="A19750" s="44">
        <v>9490747928</v>
      </c>
    </row>
    <row r="19751" spans="1:1">
      <c r="A19751" s="44">
        <v>6300964581</v>
      </c>
    </row>
    <row r="19752" spans="1:1">
      <c r="A19752" s="44">
        <v>8639207300</v>
      </c>
    </row>
    <row r="19753" spans="1:1">
      <c r="A19753" s="44">
        <v>9441655978</v>
      </c>
    </row>
    <row r="19754" spans="1:1">
      <c r="A19754" s="44">
        <v>9030007777</v>
      </c>
    </row>
    <row r="19755" spans="1:1">
      <c r="A19755" s="44">
        <v>8099606077</v>
      </c>
    </row>
    <row r="19756" spans="1:1">
      <c r="A19756" s="44">
        <v>9951151666</v>
      </c>
    </row>
    <row r="19757" spans="1:1">
      <c r="A19757" s="44">
        <v>8919452966</v>
      </c>
    </row>
    <row r="19758" spans="1:1">
      <c r="A19758" s="44">
        <v>9848031362</v>
      </c>
    </row>
    <row r="19759" spans="1:1">
      <c r="A19759" s="44">
        <v>6300528952</v>
      </c>
    </row>
    <row r="19760" spans="1:1">
      <c r="A19760" s="44">
        <v>8466039964</v>
      </c>
    </row>
    <row r="19761" spans="1:1">
      <c r="A19761" s="44">
        <v>9550019499</v>
      </c>
    </row>
    <row r="19762" spans="1:1">
      <c r="A19762" s="44">
        <v>6305782498</v>
      </c>
    </row>
    <row r="19763" spans="1:1">
      <c r="A19763" s="44">
        <v>9206344306</v>
      </c>
    </row>
    <row r="19764" spans="1:1">
      <c r="A19764" s="44">
        <v>9912048250</v>
      </c>
    </row>
    <row r="19765" spans="1:1">
      <c r="A19765" s="44">
        <v>9113894126</v>
      </c>
    </row>
    <row r="19766" spans="1:1">
      <c r="A19766" s="44">
        <v>9121516999</v>
      </c>
    </row>
    <row r="19767" spans="1:1">
      <c r="A19767" s="44">
        <v>9063981234</v>
      </c>
    </row>
    <row r="19768" spans="1:1">
      <c r="A19768" s="44">
        <v>9908184706</v>
      </c>
    </row>
    <row r="19769" spans="1:1">
      <c r="A19769" s="44">
        <v>8008731112</v>
      </c>
    </row>
    <row r="19770" spans="1:1">
      <c r="A19770" s="44">
        <v>7337331994</v>
      </c>
    </row>
    <row r="19771" spans="1:1">
      <c r="A19771" s="44">
        <v>9014759607</v>
      </c>
    </row>
    <row r="19772" spans="1:1">
      <c r="A19772" s="44">
        <v>9177735575</v>
      </c>
    </row>
    <row r="19773" spans="1:1">
      <c r="A19773" s="44">
        <v>9985241572</v>
      </c>
    </row>
    <row r="19774" spans="1:1">
      <c r="A19774" s="44">
        <v>8919792750</v>
      </c>
    </row>
    <row r="19775" spans="1:1">
      <c r="A19775" s="44">
        <v>9885813309</v>
      </c>
    </row>
    <row r="19776" spans="1:1">
      <c r="A19776" s="44">
        <v>9885090902</v>
      </c>
    </row>
    <row r="19777" spans="1:1">
      <c r="A19777" s="44">
        <v>9966229740</v>
      </c>
    </row>
    <row r="19778" spans="1:1">
      <c r="A19778" s="44">
        <v>8249075450</v>
      </c>
    </row>
    <row r="19779" spans="1:1">
      <c r="A19779" s="44">
        <v>4027683391</v>
      </c>
    </row>
    <row r="19780" spans="1:1">
      <c r="A19780" s="44">
        <v>9440918520</v>
      </c>
    </row>
    <row r="19781" spans="1:1">
      <c r="A19781" s="44">
        <v>9885900956</v>
      </c>
    </row>
    <row r="19782" spans="1:1">
      <c r="A19782" s="44">
        <v>6896512278</v>
      </c>
    </row>
    <row r="19783" spans="1:1">
      <c r="A19783" s="44">
        <v>8247011722</v>
      </c>
    </row>
    <row r="19784" spans="1:1">
      <c r="A19784" s="44">
        <v>6281625663</v>
      </c>
    </row>
    <row r="19785" spans="1:1">
      <c r="A19785" s="44">
        <v>9550035071</v>
      </c>
    </row>
    <row r="19786" spans="1:1">
      <c r="A19786" s="44">
        <v>9100072814</v>
      </c>
    </row>
    <row r="19787" spans="1:1">
      <c r="A19787" s="44">
        <v>9000895557</v>
      </c>
    </row>
    <row r="19788" spans="1:1">
      <c r="A19788" s="44">
        <v>9676228184</v>
      </c>
    </row>
    <row r="19789" spans="1:1">
      <c r="A19789" s="44">
        <v>9866333606</v>
      </c>
    </row>
    <row r="19790" spans="1:1">
      <c r="A19790" s="44">
        <v>7329087248</v>
      </c>
    </row>
    <row r="19791" spans="1:1">
      <c r="A19791" s="44">
        <v>7993585584</v>
      </c>
    </row>
    <row r="19792" spans="1:1">
      <c r="A19792" s="44">
        <v>9945104477</v>
      </c>
    </row>
    <row r="19793" spans="1:1">
      <c r="A19793" s="44">
        <v>8121056789</v>
      </c>
    </row>
    <row r="19794" spans="1:1">
      <c r="A19794" s="44">
        <v>9701314393</v>
      </c>
    </row>
    <row r="19795" spans="1:1">
      <c r="A19795" s="44">
        <v>7904265079</v>
      </c>
    </row>
    <row r="19796" spans="1:1">
      <c r="A19796" s="44">
        <v>9515995797</v>
      </c>
    </row>
    <row r="19797" spans="1:1">
      <c r="A19797" s="44">
        <v>9494443347</v>
      </c>
    </row>
    <row r="19798" spans="1:1">
      <c r="A19798" s="44">
        <v>9265086475</v>
      </c>
    </row>
    <row r="19799" spans="1:1">
      <c r="A19799" s="44">
        <v>8897419456</v>
      </c>
    </row>
    <row r="19800" spans="1:1">
      <c r="A19800" s="44">
        <v>7799060249</v>
      </c>
    </row>
    <row r="19801" spans="1:1">
      <c r="A19801" s="44">
        <v>9848520044</v>
      </c>
    </row>
    <row r="19802" spans="1:1">
      <c r="A19802" s="44">
        <v>7097277409</v>
      </c>
    </row>
    <row r="19803" spans="1:1">
      <c r="A19803" s="44">
        <v>7675074433</v>
      </c>
    </row>
    <row r="19804" spans="1:1">
      <c r="A19804" s="44">
        <v>8074145509</v>
      </c>
    </row>
    <row r="19805" spans="1:1">
      <c r="A19805" s="44">
        <v>9573736588</v>
      </c>
    </row>
    <row r="19806" spans="1:1">
      <c r="A19806" s="44">
        <v>6305842241</v>
      </c>
    </row>
    <row r="19807" spans="1:1">
      <c r="A19807" s="44">
        <v>9036014911</v>
      </c>
    </row>
    <row r="19808" spans="1:1">
      <c r="A19808" s="44">
        <v>7780192430</v>
      </c>
    </row>
    <row r="19809" spans="1:1">
      <c r="A19809" s="44">
        <v>9391029607</v>
      </c>
    </row>
    <row r="19810" spans="1:1">
      <c r="A19810" s="44">
        <v>9603226077</v>
      </c>
    </row>
    <row r="19811" spans="1:1">
      <c r="A19811" s="44">
        <v>7337508084</v>
      </c>
    </row>
    <row r="19812" spans="1:1">
      <c r="A19812" s="44">
        <v>7799010219</v>
      </c>
    </row>
    <row r="19813" spans="1:1">
      <c r="A19813" s="44">
        <v>9491519667</v>
      </c>
    </row>
    <row r="19814" spans="1:1">
      <c r="A19814" s="44">
        <v>8099402645</v>
      </c>
    </row>
    <row r="19815" spans="1:1">
      <c r="A19815" s="44">
        <v>9542911996</v>
      </c>
    </row>
    <row r="19816" spans="1:1">
      <c r="A19816" s="44">
        <v>9505006973</v>
      </c>
    </row>
    <row r="19817" spans="1:1">
      <c r="A19817" s="44">
        <v>9299994737</v>
      </c>
    </row>
    <row r="19818" spans="1:1">
      <c r="A19818" s="44">
        <v>9505560740</v>
      </c>
    </row>
    <row r="19819" spans="1:1">
      <c r="A19819" s="44">
        <v>9505723723</v>
      </c>
    </row>
    <row r="19820" spans="1:1">
      <c r="A19820" s="44">
        <v>8919981053</v>
      </c>
    </row>
    <row r="19821" spans="1:1">
      <c r="A19821" s="44">
        <v>9951915541</v>
      </c>
    </row>
    <row r="19822" spans="1:1">
      <c r="A19822" s="44">
        <v>9030935444</v>
      </c>
    </row>
    <row r="19823" spans="1:1">
      <c r="A19823" s="44">
        <v>9177353504</v>
      </c>
    </row>
    <row r="19824" spans="1:1">
      <c r="A19824" s="44">
        <v>8309678455</v>
      </c>
    </row>
    <row r="19825" spans="1:1">
      <c r="A19825" s="44">
        <v>7893284294</v>
      </c>
    </row>
    <row r="19826" spans="1:1">
      <c r="A19826" s="44">
        <v>7981521781</v>
      </c>
    </row>
    <row r="19827" spans="1:1">
      <c r="A19827" s="44">
        <v>7981813332</v>
      </c>
    </row>
    <row r="19828" spans="1:1">
      <c r="A19828" s="44">
        <v>7286951148</v>
      </c>
    </row>
    <row r="19829" spans="1:1">
      <c r="A19829" s="44">
        <v>9581111155</v>
      </c>
    </row>
    <row r="19830" spans="1:1">
      <c r="A19830" s="44">
        <v>9177766782</v>
      </c>
    </row>
    <row r="19831" spans="1:1">
      <c r="A19831" s="44">
        <v>9949869795</v>
      </c>
    </row>
    <row r="19832" spans="1:1">
      <c r="A19832" s="44">
        <v>9849105173</v>
      </c>
    </row>
    <row r="19833" spans="1:1">
      <c r="A19833" s="44">
        <v>9666204071</v>
      </c>
    </row>
    <row r="19834" spans="1:1">
      <c r="A19834" s="44">
        <v>9493341234</v>
      </c>
    </row>
    <row r="19835" spans="1:1">
      <c r="A19835" s="44">
        <v>9700145842</v>
      </c>
    </row>
    <row r="19836" spans="1:1">
      <c r="A19836" s="44">
        <v>9246107534</v>
      </c>
    </row>
    <row r="19837" spans="1:1">
      <c r="A19837" s="44">
        <v>7893663359</v>
      </c>
    </row>
    <row r="19838" spans="1:1">
      <c r="A19838" s="44">
        <v>9912726443</v>
      </c>
    </row>
    <row r="19839" spans="1:1">
      <c r="A19839" s="44">
        <v>8008884472</v>
      </c>
    </row>
    <row r="19840" spans="1:1">
      <c r="A19840" s="44">
        <v>6366990099</v>
      </c>
    </row>
    <row r="19841" spans="1:1">
      <c r="A19841" s="44">
        <v>9849151942</v>
      </c>
    </row>
    <row r="19842" spans="1:1">
      <c r="A19842" s="44">
        <v>9699345555</v>
      </c>
    </row>
    <row r="19843" spans="1:1">
      <c r="A19843" s="44">
        <v>7207296666</v>
      </c>
    </row>
    <row r="19844" spans="1:1">
      <c r="A19844" s="44">
        <v>9959578603</v>
      </c>
    </row>
    <row r="19845" spans="1:1">
      <c r="A19845" s="44">
        <v>9347913480</v>
      </c>
    </row>
    <row r="19846" spans="1:1">
      <c r="A19846" s="44">
        <v>9848608999</v>
      </c>
    </row>
    <row r="19847" spans="1:1">
      <c r="A19847" s="44">
        <v>7680096763</v>
      </c>
    </row>
    <row r="19848" spans="1:1">
      <c r="A19848" s="44">
        <v>9652778626</v>
      </c>
    </row>
    <row r="19849" spans="1:1">
      <c r="A19849" s="44">
        <v>9133961777</v>
      </c>
    </row>
    <row r="19850" spans="1:1">
      <c r="A19850" s="44">
        <v>9551295555</v>
      </c>
    </row>
    <row r="19851" spans="1:1">
      <c r="A19851" s="44">
        <v>9849030527</v>
      </c>
    </row>
    <row r="19852" spans="1:1">
      <c r="A19852" s="44">
        <v>9440148789</v>
      </c>
    </row>
    <row r="19853" spans="1:1">
      <c r="A19853" s="44">
        <v>9441390208</v>
      </c>
    </row>
    <row r="19854" spans="1:1">
      <c r="A19854" s="44">
        <v>9347106022</v>
      </c>
    </row>
    <row r="19855" spans="1:1">
      <c r="A19855" s="44">
        <v>9948196786</v>
      </c>
    </row>
    <row r="19856" spans="1:1">
      <c r="A19856" s="44">
        <v>8088923568</v>
      </c>
    </row>
    <row r="19857" spans="1:1">
      <c r="A19857" s="44">
        <v>7993862555</v>
      </c>
    </row>
    <row r="19858" spans="1:1">
      <c r="A19858" s="44">
        <v>9394740125</v>
      </c>
    </row>
    <row r="19859" spans="1:1">
      <c r="A19859" s="44">
        <v>9246781688</v>
      </c>
    </row>
    <row r="19860" spans="1:1">
      <c r="A19860" s="44">
        <v>7013002855</v>
      </c>
    </row>
    <row r="19861" spans="1:1">
      <c r="A19861" s="44">
        <v>9440104211</v>
      </c>
    </row>
    <row r="19862" spans="1:1">
      <c r="A19862" s="44">
        <v>9831945267</v>
      </c>
    </row>
    <row r="19863" spans="1:1">
      <c r="A19863" s="44">
        <v>9866929446</v>
      </c>
    </row>
    <row r="19864" spans="1:1">
      <c r="A19864" s="44">
        <v>9394595999</v>
      </c>
    </row>
    <row r="19865" spans="1:1">
      <c r="A19865" s="44">
        <v>9620689144</v>
      </c>
    </row>
    <row r="19866" spans="1:1">
      <c r="A19866" s="44">
        <v>9666747576</v>
      </c>
    </row>
    <row r="19867" spans="1:1">
      <c r="A19867" s="44">
        <v>9666574871</v>
      </c>
    </row>
    <row r="19868" spans="1:1">
      <c r="A19868" s="44">
        <v>9573025730</v>
      </c>
    </row>
    <row r="19869" spans="1:1">
      <c r="A19869" s="44">
        <v>9246286899</v>
      </c>
    </row>
    <row r="19870" spans="1:1">
      <c r="A19870" s="44">
        <v>8790083794</v>
      </c>
    </row>
    <row r="19871" spans="1:1">
      <c r="A19871" s="44">
        <v>9397909069</v>
      </c>
    </row>
    <row r="19872" spans="1:1">
      <c r="A19872" s="44">
        <v>9966220153</v>
      </c>
    </row>
    <row r="19873" spans="1:1">
      <c r="A19873" s="44">
        <v>9701938883</v>
      </c>
    </row>
    <row r="19874" spans="1:1">
      <c r="A19874" s="44">
        <v>9848305406</v>
      </c>
    </row>
    <row r="19875" spans="1:1">
      <c r="A19875" s="44">
        <v>9494885588</v>
      </c>
    </row>
    <row r="19876" spans="1:1">
      <c r="A19876" s="44">
        <v>7075317875</v>
      </c>
    </row>
    <row r="19877" spans="1:1">
      <c r="A19877" s="44">
        <v>9666333644</v>
      </c>
    </row>
    <row r="19878" spans="1:1">
      <c r="A19878" s="44">
        <v>9985518724</v>
      </c>
    </row>
    <row r="19879" spans="1:1">
      <c r="A19879" s="44">
        <v>7207602622</v>
      </c>
    </row>
    <row r="19880" spans="1:1">
      <c r="A19880" s="44">
        <v>9700816443</v>
      </c>
    </row>
    <row r="19881" spans="1:1">
      <c r="A19881" s="44">
        <v>8458018678</v>
      </c>
    </row>
    <row r="19882" spans="1:1">
      <c r="A19882" s="44">
        <v>9779070996</v>
      </c>
    </row>
    <row r="19883" spans="1:1">
      <c r="A19883" s="44">
        <v>6303242700</v>
      </c>
    </row>
    <row r="19884" spans="1:1">
      <c r="A19884" s="44">
        <v>8099912917</v>
      </c>
    </row>
    <row r="19885" spans="1:1">
      <c r="A19885" s="44">
        <v>9966347677</v>
      </c>
    </row>
    <row r="19886" spans="1:1">
      <c r="A19886" s="44">
        <v>9440886510</v>
      </c>
    </row>
    <row r="19887" spans="1:1">
      <c r="A19887" s="44">
        <v>7569856456</v>
      </c>
    </row>
    <row r="19888" spans="1:1">
      <c r="A19888" s="44">
        <v>9959029275</v>
      </c>
    </row>
    <row r="19889" spans="1:1">
      <c r="A19889" s="44">
        <v>9848045506</v>
      </c>
    </row>
    <row r="19890" spans="1:1">
      <c r="A19890" s="44">
        <v>8143239999</v>
      </c>
    </row>
    <row r="19891" spans="1:1">
      <c r="A19891" s="44">
        <v>9985067152</v>
      </c>
    </row>
    <row r="19892" spans="1:1">
      <c r="A19892" s="44">
        <v>9848852521</v>
      </c>
    </row>
    <row r="19893" spans="1:1">
      <c r="A19893" s="44">
        <v>8555982475</v>
      </c>
    </row>
    <row r="19894" spans="1:1">
      <c r="A19894" s="44">
        <v>9010212244</v>
      </c>
    </row>
    <row r="19895" spans="1:1">
      <c r="A19895" s="44">
        <v>7989304031</v>
      </c>
    </row>
    <row r="19896" spans="1:1">
      <c r="A19896" s="44">
        <v>9908835635</v>
      </c>
    </row>
    <row r="19897" spans="1:1">
      <c r="A19897" s="44">
        <v>9553663536</v>
      </c>
    </row>
    <row r="19898" spans="1:1">
      <c r="A19898" s="44">
        <v>7287948999</v>
      </c>
    </row>
    <row r="19899" spans="1:1">
      <c r="A19899" s="44">
        <v>9000844726</v>
      </c>
    </row>
    <row r="19900" spans="1:1">
      <c r="A19900" s="44">
        <v>9701821217</v>
      </c>
    </row>
    <row r="19901" spans="1:1">
      <c r="A19901" s="44">
        <v>9848286870</v>
      </c>
    </row>
    <row r="19902" spans="1:1">
      <c r="A19902" s="44">
        <v>9394542976</v>
      </c>
    </row>
    <row r="19903" spans="1:1">
      <c r="A19903" s="44">
        <v>8978141619</v>
      </c>
    </row>
    <row r="19904" spans="1:1">
      <c r="A19904" s="44">
        <v>8125713574</v>
      </c>
    </row>
    <row r="19905" spans="1:1">
      <c r="A19905" s="44">
        <v>9790446681</v>
      </c>
    </row>
    <row r="19906" spans="1:1">
      <c r="A19906" s="44">
        <v>9912004155</v>
      </c>
    </row>
    <row r="19907" spans="1:1">
      <c r="A19907" s="44">
        <v>7066802323</v>
      </c>
    </row>
    <row r="19908" spans="1:1">
      <c r="A19908" s="44">
        <v>8885984688</v>
      </c>
    </row>
    <row r="19909" spans="1:1">
      <c r="A19909" s="44">
        <v>9490910215</v>
      </c>
    </row>
    <row r="19910" spans="1:1">
      <c r="A19910" s="44">
        <v>7997263060</v>
      </c>
    </row>
    <row r="19911" spans="1:1">
      <c r="A19911" s="44">
        <v>9963937700</v>
      </c>
    </row>
    <row r="19912" spans="1:1">
      <c r="A19912" s="44">
        <v>8919569259</v>
      </c>
    </row>
    <row r="19913" spans="1:1">
      <c r="A19913" s="44">
        <v>8446546754</v>
      </c>
    </row>
    <row r="19914" spans="1:1">
      <c r="A19914" s="44">
        <v>9849030029</v>
      </c>
    </row>
    <row r="19915" spans="1:1">
      <c r="A19915" s="44">
        <v>9515341057</v>
      </c>
    </row>
    <row r="19916" spans="1:1">
      <c r="A19916" s="44">
        <v>9963434471</v>
      </c>
    </row>
    <row r="19917" spans="1:1">
      <c r="A19917" s="44">
        <v>9848716106</v>
      </c>
    </row>
    <row r="19918" spans="1:1">
      <c r="A19918" s="44">
        <v>9052343636</v>
      </c>
    </row>
    <row r="19919" spans="1:1">
      <c r="A19919" s="44">
        <v>9885736433</v>
      </c>
    </row>
    <row r="19920" spans="1:1">
      <c r="A19920" s="44">
        <v>9897965445</v>
      </c>
    </row>
    <row r="19921" spans="1:1">
      <c r="A19921" s="44">
        <v>9949395486</v>
      </c>
    </row>
    <row r="19922" spans="1:1">
      <c r="A19922" s="44">
        <v>8885889589</v>
      </c>
    </row>
    <row r="19923" spans="1:1">
      <c r="A19923" s="44">
        <v>9010729793</v>
      </c>
    </row>
    <row r="19924" spans="1:1">
      <c r="A19924" s="44">
        <v>7981534845</v>
      </c>
    </row>
    <row r="19925" spans="1:1">
      <c r="A19925" s="44">
        <v>9550907034</v>
      </c>
    </row>
    <row r="19926" spans="1:1">
      <c r="A19926" s="44">
        <v>9959472765</v>
      </c>
    </row>
    <row r="19927" spans="1:1">
      <c r="A19927" s="44">
        <v>9885375135</v>
      </c>
    </row>
    <row r="19928" spans="1:1">
      <c r="A19928" s="44">
        <v>9014736226</v>
      </c>
    </row>
    <row r="19929" spans="1:1">
      <c r="A19929" s="44">
        <v>9866173591</v>
      </c>
    </row>
    <row r="19930" spans="1:1">
      <c r="A19930" s="44">
        <v>6300012400</v>
      </c>
    </row>
    <row r="19931" spans="1:1">
      <c r="A19931" s="44">
        <v>8501922776</v>
      </c>
    </row>
    <row r="19932" spans="1:1">
      <c r="A19932" s="44">
        <v>8919267543</v>
      </c>
    </row>
    <row r="19933" spans="1:1">
      <c r="A19933" s="44">
        <v>9700430828</v>
      </c>
    </row>
    <row r="19934" spans="1:1">
      <c r="A19934" s="44">
        <v>7382055649</v>
      </c>
    </row>
    <row r="19935" spans="1:1">
      <c r="A19935" s="44">
        <v>9849091491</v>
      </c>
    </row>
    <row r="19936" spans="1:1">
      <c r="A19936" s="44">
        <v>8924288937</v>
      </c>
    </row>
    <row r="19937" spans="1:1">
      <c r="A19937" s="44">
        <v>9868510765</v>
      </c>
    </row>
    <row r="19938" spans="1:1">
      <c r="A19938" s="44">
        <v>9848227653</v>
      </c>
    </row>
    <row r="19939" spans="1:1">
      <c r="A19939" s="44">
        <v>9985451432</v>
      </c>
    </row>
    <row r="19940" spans="1:1">
      <c r="A19940" s="44">
        <v>9701424444</v>
      </c>
    </row>
    <row r="19941" spans="1:1">
      <c r="A19941" s="44">
        <v>9603385143</v>
      </c>
    </row>
    <row r="19942" spans="1:1">
      <c r="A19942" s="44">
        <v>9490690343</v>
      </c>
    </row>
    <row r="19943" spans="1:1">
      <c r="A19943" s="44">
        <v>7901245594</v>
      </c>
    </row>
    <row r="19944" spans="1:1">
      <c r="A19944" s="44">
        <v>9550660921</v>
      </c>
    </row>
    <row r="19945" spans="1:1">
      <c r="A19945" s="44">
        <v>9848144038</v>
      </c>
    </row>
    <row r="19946" spans="1:1">
      <c r="A19946" s="44">
        <v>7702444901</v>
      </c>
    </row>
    <row r="19947" spans="1:1">
      <c r="A19947" s="44">
        <v>9393338086</v>
      </c>
    </row>
    <row r="19948" spans="1:1">
      <c r="A19948" s="44">
        <v>6300341915</v>
      </c>
    </row>
    <row r="19949" spans="1:1">
      <c r="A19949" s="44">
        <v>7995151772</v>
      </c>
    </row>
    <row r="19950" spans="1:1">
      <c r="A19950" s="44">
        <v>9848035095</v>
      </c>
    </row>
    <row r="19951" spans="1:1">
      <c r="A19951" s="44">
        <v>8142426066</v>
      </c>
    </row>
    <row r="19952" spans="1:1">
      <c r="A19952" s="44">
        <v>9900151719</v>
      </c>
    </row>
    <row r="19953" spans="1:1">
      <c r="A19953" s="44">
        <v>9606980139</v>
      </c>
    </row>
    <row r="19954" spans="1:1">
      <c r="A19954" s="44">
        <v>9493894106</v>
      </c>
    </row>
    <row r="19955" spans="1:1">
      <c r="A19955" s="44">
        <v>9666195000</v>
      </c>
    </row>
    <row r="19956" spans="1:1">
      <c r="A19956" s="44">
        <v>4068251427</v>
      </c>
    </row>
    <row r="19957" spans="1:1">
      <c r="A19957" s="44">
        <v>9912372747</v>
      </c>
    </row>
    <row r="19958" spans="1:1">
      <c r="A19958" s="44">
        <v>8185896692</v>
      </c>
    </row>
    <row r="19959" spans="1:1">
      <c r="A19959" s="44">
        <v>9951453262</v>
      </c>
    </row>
    <row r="19960" spans="1:1">
      <c r="A19960" s="44">
        <v>8897504565</v>
      </c>
    </row>
    <row r="19961" spans="1:1">
      <c r="A19961" s="44">
        <v>9989056155</v>
      </c>
    </row>
    <row r="19962" spans="1:1">
      <c r="A19962" s="44">
        <v>8805006431</v>
      </c>
    </row>
    <row r="19963" spans="1:1">
      <c r="A19963" s="44">
        <v>9440813669</v>
      </c>
    </row>
    <row r="19964" spans="1:1">
      <c r="A19964" s="44">
        <v>9948130325</v>
      </c>
    </row>
    <row r="19965" spans="1:1">
      <c r="A19965" s="44">
        <v>9000267410</v>
      </c>
    </row>
    <row r="19966" spans="1:1">
      <c r="A19966" s="44">
        <v>7981331992</v>
      </c>
    </row>
    <row r="19967" spans="1:1">
      <c r="A19967" s="44">
        <v>8074715513</v>
      </c>
    </row>
    <row r="19968" spans="1:1">
      <c r="A19968" s="44">
        <v>8688836615</v>
      </c>
    </row>
    <row r="19969" spans="1:1">
      <c r="A19969" s="44">
        <v>9246782346</v>
      </c>
    </row>
    <row r="19970" spans="1:1">
      <c r="A19970" s="44">
        <v>9912065265</v>
      </c>
    </row>
    <row r="19971" spans="1:1">
      <c r="A19971" s="44">
        <v>7893861189</v>
      </c>
    </row>
    <row r="19972" spans="1:1">
      <c r="A19972" s="44">
        <v>9346987535</v>
      </c>
    </row>
    <row r="19973" spans="1:1">
      <c r="A19973" s="44">
        <v>7702274747</v>
      </c>
    </row>
    <row r="19974" spans="1:1">
      <c r="A19974" s="44">
        <v>9989000033</v>
      </c>
    </row>
    <row r="19975" spans="1:1">
      <c r="A19975" s="44">
        <v>9989559948</v>
      </c>
    </row>
    <row r="19976" spans="1:1">
      <c r="A19976" s="44">
        <v>9885454404</v>
      </c>
    </row>
    <row r="19977" spans="1:1">
      <c r="A19977" s="44">
        <v>9000501819</v>
      </c>
    </row>
    <row r="19978" spans="1:1">
      <c r="A19978" s="44">
        <v>9966852042</v>
      </c>
    </row>
    <row r="19979" spans="1:1">
      <c r="A19979" s="44">
        <v>9550877637</v>
      </c>
    </row>
    <row r="19980" spans="1:1">
      <c r="A19980" s="44">
        <v>9176928288</v>
      </c>
    </row>
    <row r="19981" spans="1:1">
      <c r="A19981" s="44">
        <v>9676150646</v>
      </c>
    </row>
    <row r="19982" spans="1:1">
      <c r="A19982" s="44">
        <v>9030709717</v>
      </c>
    </row>
    <row r="19983" spans="1:1">
      <c r="A19983" s="44">
        <v>9666007081</v>
      </c>
    </row>
    <row r="19984" spans="1:1">
      <c r="A19984" s="44">
        <v>7780764844</v>
      </c>
    </row>
    <row r="19985" spans="1:1">
      <c r="A19985" s="44">
        <v>9490539592</v>
      </c>
    </row>
    <row r="19986" spans="1:1">
      <c r="A19986" s="44">
        <v>7799121616</v>
      </c>
    </row>
    <row r="19987" spans="1:1">
      <c r="A19987" s="44">
        <v>9440003335</v>
      </c>
    </row>
    <row r="19988" spans="1:1">
      <c r="A19988" s="44">
        <v>9640019806</v>
      </c>
    </row>
    <row r="19989" spans="1:1">
      <c r="A19989" s="44">
        <v>9381027433</v>
      </c>
    </row>
    <row r="19990" spans="1:1">
      <c r="A19990" s="44">
        <v>8074414680</v>
      </c>
    </row>
    <row r="19991" spans="1:1">
      <c r="A19991" s="44">
        <v>9640071144</v>
      </c>
    </row>
    <row r="19992" spans="1:1">
      <c r="A19992" s="44">
        <v>7388216571</v>
      </c>
    </row>
    <row r="19993" spans="1:1">
      <c r="A19993" s="44">
        <v>9492471848</v>
      </c>
    </row>
    <row r="19994" spans="1:1">
      <c r="A19994" s="44">
        <v>9505000877</v>
      </c>
    </row>
    <row r="19995" spans="1:1">
      <c r="A19995" s="44">
        <v>8978972167</v>
      </c>
    </row>
    <row r="19996" spans="1:1">
      <c r="A19996" s="44">
        <v>9652935449</v>
      </c>
    </row>
    <row r="19997" spans="1:1">
      <c r="A19997" s="44">
        <v>7386151033</v>
      </c>
    </row>
    <row r="19998" spans="1:1">
      <c r="A19998" s="44">
        <v>9398719533</v>
      </c>
    </row>
    <row r="19999" spans="1:1">
      <c r="A19999" s="44">
        <v>9515501920</v>
      </c>
    </row>
    <row r="20000" spans="1:1">
      <c r="A20000" s="44">
        <v>9985686357</v>
      </c>
    </row>
    <row r="20001" spans="1:1">
      <c r="A20001" s="44">
        <v>9550521685</v>
      </c>
    </row>
    <row r="20002" spans="1:1">
      <c r="A20002" s="44">
        <v>8309346878</v>
      </c>
    </row>
    <row r="20003" spans="1:1">
      <c r="A20003" s="44">
        <v>9336399999</v>
      </c>
    </row>
    <row r="20004" spans="1:1">
      <c r="A20004" s="44">
        <v>9885990449</v>
      </c>
    </row>
    <row r="20005" spans="1:1">
      <c r="A20005" s="44">
        <v>8465071214</v>
      </c>
    </row>
    <row r="20006" spans="1:1">
      <c r="A20006" s="44">
        <v>9291099999</v>
      </c>
    </row>
    <row r="20007" spans="1:1">
      <c r="A20007" s="44">
        <v>8143414399</v>
      </c>
    </row>
    <row r="20008" spans="1:1">
      <c r="A20008" s="44">
        <v>7396161959</v>
      </c>
    </row>
    <row r="20009" spans="1:1">
      <c r="A20009" s="44">
        <v>9966033929</v>
      </c>
    </row>
    <row r="20010" spans="1:1">
      <c r="A20010" s="44">
        <v>8886611155</v>
      </c>
    </row>
    <row r="20011" spans="1:1">
      <c r="A20011" s="44">
        <v>8008733888</v>
      </c>
    </row>
    <row r="20012" spans="1:1">
      <c r="A20012" s="44">
        <v>8074088589</v>
      </c>
    </row>
    <row r="20013" spans="1:1">
      <c r="A20013" s="44">
        <v>9701945222</v>
      </c>
    </row>
    <row r="20014" spans="1:1">
      <c r="A20014" s="44">
        <v>9010836777</v>
      </c>
    </row>
    <row r="20015" spans="1:1">
      <c r="A20015" s="44">
        <v>9182011793</v>
      </c>
    </row>
    <row r="20016" spans="1:1">
      <c r="A20016" s="44">
        <v>9032630845</v>
      </c>
    </row>
    <row r="20017" spans="1:1">
      <c r="A20017" s="44">
        <v>9885860441</v>
      </c>
    </row>
    <row r="20018" spans="1:1">
      <c r="A20018" s="44">
        <v>7997522169</v>
      </c>
    </row>
    <row r="20019" spans="1:1">
      <c r="A20019" s="44">
        <v>9640607587</v>
      </c>
    </row>
    <row r="20020" spans="1:1">
      <c r="A20020" s="44">
        <v>7997143977</v>
      </c>
    </row>
    <row r="20021" spans="1:1">
      <c r="A20021" s="44">
        <v>9989806672</v>
      </c>
    </row>
    <row r="20022" spans="1:1">
      <c r="A20022" s="44">
        <v>9398883765</v>
      </c>
    </row>
    <row r="20023" spans="1:1">
      <c r="A20023" s="44">
        <v>8883557799</v>
      </c>
    </row>
    <row r="20024" spans="1:1">
      <c r="A20024" s="44">
        <v>9248393939</v>
      </c>
    </row>
    <row r="20025" spans="1:1">
      <c r="A20025" s="44">
        <v>6303505586</v>
      </c>
    </row>
    <row r="20026" spans="1:1">
      <c r="A20026" s="44">
        <v>7042919615</v>
      </c>
    </row>
    <row r="20027" spans="1:1">
      <c r="A20027" s="44">
        <v>9849985020</v>
      </c>
    </row>
    <row r="20028" spans="1:1">
      <c r="A20028" s="44">
        <v>9849835403</v>
      </c>
    </row>
    <row r="20029" spans="1:1">
      <c r="A20029" s="44">
        <v>7799779877</v>
      </c>
    </row>
    <row r="20030" spans="1:1">
      <c r="A20030" s="44">
        <v>9502290003</v>
      </c>
    </row>
    <row r="20031" spans="1:1">
      <c r="A20031" s="44">
        <v>8087240710</v>
      </c>
    </row>
    <row r="20032" spans="1:1">
      <c r="A20032" s="44">
        <v>9154116220</v>
      </c>
    </row>
    <row r="20033" spans="1:1">
      <c r="A20033" s="44">
        <v>9000310352</v>
      </c>
    </row>
    <row r="20034" spans="1:1">
      <c r="A20034" s="44">
        <v>8977774431</v>
      </c>
    </row>
    <row r="20035" spans="1:1">
      <c r="A20035" s="44">
        <v>8978643987</v>
      </c>
    </row>
    <row r="20036" spans="1:1">
      <c r="A20036" s="44">
        <v>9866334800</v>
      </c>
    </row>
    <row r="20037" spans="1:1">
      <c r="A20037" s="44">
        <v>7989079162</v>
      </c>
    </row>
    <row r="20038" spans="1:1">
      <c r="A20038" s="44">
        <v>9010547887</v>
      </c>
    </row>
    <row r="20039" spans="1:1">
      <c r="A20039" s="44">
        <v>9398316722</v>
      </c>
    </row>
    <row r="20040" spans="1:1">
      <c r="A20040" s="44">
        <v>9989880380</v>
      </c>
    </row>
    <row r="20041" spans="1:1">
      <c r="A20041" s="44">
        <v>9420933994</v>
      </c>
    </row>
    <row r="20042" spans="1:1">
      <c r="A20042" s="44">
        <v>7676473561</v>
      </c>
    </row>
    <row r="20043" spans="1:1">
      <c r="A20043" s="44">
        <v>7899123837</v>
      </c>
    </row>
    <row r="20044" spans="1:1">
      <c r="A20044" s="44">
        <v>9160254364</v>
      </c>
    </row>
    <row r="20045" spans="1:1">
      <c r="A20045" s="44">
        <v>9032921234</v>
      </c>
    </row>
    <row r="20046" spans="1:1">
      <c r="A20046" s="44">
        <v>7993146155</v>
      </c>
    </row>
    <row r="20047" spans="1:1">
      <c r="A20047" s="44">
        <v>8555898882</v>
      </c>
    </row>
    <row r="20048" spans="1:1">
      <c r="A20048" s="44">
        <v>8688557888</v>
      </c>
    </row>
    <row r="20049" spans="1:1">
      <c r="A20049" s="44">
        <v>9441510510</v>
      </c>
    </row>
    <row r="20050" spans="1:1">
      <c r="A20050" s="44">
        <v>9844455550</v>
      </c>
    </row>
    <row r="20051" spans="1:1">
      <c r="A20051" s="44">
        <v>9618627986</v>
      </c>
    </row>
    <row r="20052" spans="1:1">
      <c r="A20052" s="44">
        <v>7893715789</v>
      </c>
    </row>
    <row r="20053" spans="1:1">
      <c r="A20053" s="44">
        <v>9160693777</v>
      </c>
    </row>
    <row r="20054" spans="1:1">
      <c r="A20054" s="44">
        <v>9948034999</v>
      </c>
    </row>
    <row r="20055" spans="1:1">
      <c r="A20055" s="44">
        <v>8886002212</v>
      </c>
    </row>
    <row r="20056" spans="1:1">
      <c r="A20056" s="44">
        <v>7075227591</v>
      </c>
    </row>
    <row r="20057" spans="1:1">
      <c r="A20057" s="44">
        <v>9848250726</v>
      </c>
    </row>
    <row r="20058" spans="1:1">
      <c r="A20058" s="44">
        <v>9542811118</v>
      </c>
    </row>
    <row r="20059" spans="1:1">
      <c r="A20059" s="44">
        <v>9959177343</v>
      </c>
    </row>
    <row r="20060" spans="1:1">
      <c r="A20060" s="44">
        <v>9963137465</v>
      </c>
    </row>
    <row r="20061" spans="1:1">
      <c r="A20061" s="44">
        <v>9502992880</v>
      </c>
    </row>
    <row r="20062" spans="1:1">
      <c r="A20062" s="44">
        <v>9652666503</v>
      </c>
    </row>
    <row r="20063" spans="1:1">
      <c r="A20063" s="44">
        <v>9966337860</v>
      </c>
    </row>
    <row r="20064" spans="1:1">
      <c r="A20064" s="44">
        <v>9573791720</v>
      </c>
    </row>
    <row r="20065" spans="1:1">
      <c r="A20065" s="44">
        <v>6305260692</v>
      </c>
    </row>
    <row r="20066" spans="1:1">
      <c r="A20066" s="44">
        <v>9381456615</v>
      </c>
    </row>
    <row r="20067" spans="1:1">
      <c r="A20067" s="44">
        <v>8328617209</v>
      </c>
    </row>
    <row r="20068" spans="1:1">
      <c r="A20068" s="44">
        <v>9491970329</v>
      </c>
    </row>
    <row r="20069" spans="1:1">
      <c r="A20069" s="44">
        <v>8341202550</v>
      </c>
    </row>
    <row r="20070" spans="1:1">
      <c r="A20070" s="44">
        <v>9848380909</v>
      </c>
    </row>
    <row r="20071" spans="1:1">
      <c r="A20071" s="44">
        <v>8919373592</v>
      </c>
    </row>
    <row r="20072" spans="1:1">
      <c r="A20072" s="44">
        <v>7995654999</v>
      </c>
    </row>
    <row r="20073" spans="1:1">
      <c r="A20073" s="44">
        <v>9538328239</v>
      </c>
    </row>
    <row r="20074" spans="1:1">
      <c r="A20074" s="44">
        <v>9000990829</v>
      </c>
    </row>
    <row r="20075" spans="1:1">
      <c r="A20075" s="44">
        <v>9949067409</v>
      </c>
    </row>
    <row r="20076" spans="1:1">
      <c r="A20076" s="44">
        <v>9014801448</v>
      </c>
    </row>
    <row r="20077" spans="1:1">
      <c r="A20077" s="44">
        <v>9849114074</v>
      </c>
    </row>
    <row r="20078" spans="1:1">
      <c r="A20078" s="44">
        <v>9346268317</v>
      </c>
    </row>
    <row r="20079" spans="1:1">
      <c r="A20079" s="44">
        <v>9441751124</v>
      </c>
    </row>
    <row r="20080" spans="1:1">
      <c r="A20080" s="44">
        <v>6304014916</v>
      </c>
    </row>
    <row r="20081" spans="1:1">
      <c r="A20081" s="44">
        <v>9441003355</v>
      </c>
    </row>
    <row r="20082" spans="1:1">
      <c r="A20082" s="44">
        <v>9391109088</v>
      </c>
    </row>
    <row r="20083" spans="1:1">
      <c r="A20083" s="44">
        <v>8686667143</v>
      </c>
    </row>
    <row r="20084" spans="1:1">
      <c r="A20084" s="44">
        <v>7989656164</v>
      </c>
    </row>
    <row r="20085" spans="1:1">
      <c r="A20085" s="44">
        <v>8639853591</v>
      </c>
    </row>
    <row r="20086" spans="1:1">
      <c r="A20086" s="44">
        <v>9581222789</v>
      </c>
    </row>
    <row r="20087" spans="1:1">
      <c r="A20087" s="44">
        <v>9347330622</v>
      </c>
    </row>
    <row r="20088" spans="1:1">
      <c r="A20088" s="44">
        <v>9849011632</v>
      </c>
    </row>
    <row r="20089" spans="1:1">
      <c r="A20089" s="44">
        <v>8328294741</v>
      </c>
    </row>
    <row r="20090" spans="1:1">
      <c r="A20090" s="44">
        <v>9866010545</v>
      </c>
    </row>
    <row r="20091" spans="1:1">
      <c r="A20091" s="44">
        <v>9948969793</v>
      </c>
    </row>
    <row r="20092" spans="1:1">
      <c r="A20092" s="44">
        <v>9491234074</v>
      </c>
    </row>
    <row r="20093" spans="1:1">
      <c r="A20093" s="44">
        <v>7506654440</v>
      </c>
    </row>
    <row r="20094" spans="1:1">
      <c r="A20094" s="44">
        <v>7670970670</v>
      </c>
    </row>
    <row r="20095" spans="1:1">
      <c r="A20095" s="44">
        <v>7330908113</v>
      </c>
    </row>
    <row r="20096" spans="1:1">
      <c r="A20096" s="44">
        <v>9550015385</v>
      </c>
    </row>
    <row r="20097" spans="1:1">
      <c r="A20097" s="44">
        <v>9848466998</v>
      </c>
    </row>
    <row r="20098" spans="1:1">
      <c r="A20098" s="44">
        <v>9908016191</v>
      </c>
    </row>
    <row r="20099" spans="1:1">
      <c r="A20099" s="44">
        <v>9848028607</v>
      </c>
    </row>
    <row r="20100" spans="1:1">
      <c r="A20100" s="44">
        <v>8639045898</v>
      </c>
    </row>
    <row r="20101" spans="1:1">
      <c r="A20101" s="44">
        <v>9094169169</v>
      </c>
    </row>
    <row r="20102" spans="1:1">
      <c r="A20102" s="44">
        <v>9848206555</v>
      </c>
    </row>
    <row r="20103" spans="1:1">
      <c r="A20103" s="44">
        <v>9550384688</v>
      </c>
    </row>
    <row r="20104" spans="1:1">
      <c r="A20104" s="44">
        <v>9381457415</v>
      </c>
    </row>
    <row r="20105" spans="1:1">
      <c r="A20105" s="44">
        <v>8897888854</v>
      </c>
    </row>
    <row r="20106" spans="1:1">
      <c r="A20106" s="44">
        <v>7013803504</v>
      </c>
    </row>
    <row r="20107" spans="1:1">
      <c r="A20107" s="44">
        <v>9392426559</v>
      </c>
    </row>
    <row r="20108" spans="1:1">
      <c r="A20108" s="44">
        <v>8328166366</v>
      </c>
    </row>
    <row r="20109" spans="1:1">
      <c r="A20109" s="44">
        <v>8179028349</v>
      </c>
    </row>
    <row r="20110" spans="1:1">
      <c r="A20110" s="44">
        <v>9849515917</v>
      </c>
    </row>
    <row r="20111" spans="1:1">
      <c r="A20111" s="44">
        <v>8019575452</v>
      </c>
    </row>
    <row r="20112" spans="1:1">
      <c r="A20112" s="44">
        <v>9848675635</v>
      </c>
    </row>
    <row r="20113" spans="1:1">
      <c r="A20113" s="44">
        <v>9949555266</v>
      </c>
    </row>
    <row r="20114" spans="1:1">
      <c r="A20114" s="44">
        <v>6302263724</v>
      </c>
    </row>
    <row r="20115" spans="1:1">
      <c r="A20115" s="44">
        <v>9542337887</v>
      </c>
    </row>
    <row r="20116" spans="1:1">
      <c r="A20116" s="44">
        <v>8639048573</v>
      </c>
    </row>
    <row r="20117" spans="1:1">
      <c r="A20117" s="44">
        <v>9963144744</v>
      </c>
    </row>
    <row r="20118" spans="1:1">
      <c r="A20118" s="44">
        <v>9618638786</v>
      </c>
    </row>
    <row r="20119" spans="1:1">
      <c r="A20119" s="44">
        <v>9951777711</v>
      </c>
    </row>
    <row r="20120" spans="1:1">
      <c r="A20120" s="44">
        <v>9963140077</v>
      </c>
    </row>
    <row r="20121" spans="1:1">
      <c r="A20121" s="44">
        <v>9177842433</v>
      </c>
    </row>
    <row r="20122" spans="1:1">
      <c r="A20122" s="44">
        <v>8019832838</v>
      </c>
    </row>
    <row r="20123" spans="1:1">
      <c r="A20123" s="44">
        <v>9492232444</v>
      </c>
    </row>
    <row r="20124" spans="1:1">
      <c r="A20124" s="44">
        <v>9440375060</v>
      </c>
    </row>
    <row r="20125" spans="1:1">
      <c r="A20125" s="44">
        <v>8662527206</v>
      </c>
    </row>
    <row r="20126" spans="1:1">
      <c r="A20126" s="44">
        <v>8125273201</v>
      </c>
    </row>
    <row r="20127" spans="1:1">
      <c r="A20127" s="44">
        <v>9052277280</v>
      </c>
    </row>
    <row r="20128" spans="1:1">
      <c r="A20128" s="44">
        <v>9550909495</v>
      </c>
    </row>
    <row r="20129" spans="1:1">
      <c r="A20129" s="44">
        <v>9951361394</v>
      </c>
    </row>
    <row r="20130" spans="1:1">
      <c r="A20130" s="44">
        <v>9618645396</v>
      </c>
    </row>
    <row r="20131" spans="1:1">
      <c r="A20131" s="44">
        <v>7036771234</v>
      </c>
    </row>
    <row r="20132" spans="1:1">
      <c r="A20132" s="44">
        <v>9652038889</v>
      </c>
    </row>
    <row r="20133" spans="1:1">
      <c r="A20133" s="44">
        <v>6281624881</v>
      </c>
    </row>
    <row r="20134" spans="1:1">
      <c r="A20134" s="44">
        <v>8978256014</v>
      </c>
    </row>
    <row r="20135" spans="1:1">
      <c r="A20135" s="44">
        <v>9121288894</v>
      </c>
    </row>
    <row r="20136" spans="1:1">
      <c r="A20136" s="44">
        <v>7090670006</v>
      </c>
    </row>
    <row r="20137" spans="1:1">
      <c r="A20137" s="44">
        <v>9121770912</v>
      </c>
    </row>
    <row r="20138" spans="1:1">
      <c r="A20138" s="44">
        <v>7207402805</v>
      </c>
    </row>
    <row r="20139" spans="1:1">
      <c r="A20139" s="44">
        <v>9248447789</v>
      </c>
    </row>
    <row r="20140" spans="1:1">
      <c r="A20140" s="44">
        <v>8074058039</v>
      </c>
    </row>
    <row r="20141" spans="1:1">
      <c r="A20141" s="44">
        <v>9490911163</v>
      </c>
    </row>
    <row r="20142" spans="1:1">
      <c r="A20142" s="44">
        <v>9652141807</v>
      </c>
    </row>
    <row r="20143" spans="1:1">
      <c r="A20143" s="44">
        <v>8977677718</v>
      </c>
    </row>
    <row r="20144" spans="1:1">
      <c r="A20144" s="44">
        <v>7353085802</v>
      </c>
    </row>
    <row r="20145" spans="1:1">
      <c r="A20145" s="44">
        <v>9394334843</v>
      </c>
    </row>
    <row r="20146" spans="1:1">
      <c r="A20146" s="44">
        <v>7981807312</v>
      </c>
    </row>
    <row r="20147" spans="1:1">
      <c r="A20147" s="44">
        <v>9177662734</v>
      </c>
    </row>
    <row r="20148" spans="1:1">
      <c r="A20148" s="44">
        <v>6304981406</v>
      </c>
    </row>
    <row r="20149" spans="1:1">
      <c r="A20149" s="44">
        <v>9807115599</v>
      </c>
    </row>
    <row r="20150" spans="1:1">
      <c r="A20150" s="44">
        <v>9952529111</v>
      </c>
    </row>
    <row r="20151" spans="1:1">
      <c r="A20151" s="44">
        <v>9849252283</v>
      </c>
    </row>
    <row r="20152" spans="1:1">
      <c r="A20152" s="44">
        <v>8374162288</v>
      </c>
    </row>
    <row r="20153" spans="1:1">
      <c r="A20153" s="44">
        <v>8886767646</v>
      </c>
    </row>
    <row r="20154" spans="1:1">
      <c r="A20154" s="44">
        <v>8978615222</v>
      </c>
    </row>
    <row r="20155" spans="1:1">
      <c r="A20155" s="44">
        <v>9177289411</v>
      </c>
    </row>
    <row r="20156" spans="1:1">
      <c r="A20156" s="44">
        <v>8886040031</v>
      </c>
    </row>
    <row r="20157" spans="1:1">
      <c r="A20157" s="44">
        <v>7396819950</v>
      </c>
    </row>
    <row r="20158" spans="1:1">
      <c r="A20158" s="44">
        <v>9866828322</v>
      </c>
    </row>
    <row r="20159" spans="1:1">
      <c r="A20159" s="44">
        <v>8310829723</v>
      </c>
    </row>
    <row r="20160" spans="1:1">
      <c r="A20160" s="44">
        <v>6304549914</v>
      </c>
    </row>
    <row r="20161" spans="1:1">
      <c r="A20161" s="44">
        <v>7673955060</v>
      </c>
    </row>
    <row r="20162" spans="1:1">
      <c r="A20162" s="44">
        <v>7670970231</v>
      </c>
    </row>
    <row r="20163" spans="1:1">
      <c r="A20163" s="44">
        <v>9000002061</v>
      </c>
    </row>
    <row r="20164" spans="1:1">
      <c r="A20164" s="44">
        <v>9493208748</v>
      </c>
    </row>
    <row r="20165" spans="1:1">
      <c r="A20165" s="44">
        <v>9493208739</v>
      </c>
    </row>
    <row r="20166" spans="1:1">
      <c r="A20166" s="44">
        <v>9494324513</v>
      </c>
    </row>
    <row r="20167" spans="1:1">
      <c r="A20167" s="44">
        <v>8179024365</v>
      </c>
    </row>
    <row r="20168" spans="1:1">
      <c r="A20168" s="44">
        <v>9703432786</v>
      </c>
    </row>
    <row r="20169" spans="1:1">
      <c r="A20169" s="44">
        <v>9849092613</v>
      </c>
    </row>
    <row r="20170" spans="1:1">
      <c r="A20170" s="44">
        <v>9849151024</v>
      </c>
    </row>
    <row r="20171" spans="1:1">
      <c r="A20171" s="44">
        <v>9390085555</v>
      </c>
    </row>
    <row r="20172" spans="1:1">
      <c r="A20172" s="44">
        <v>9491144041</v>
      </c>
    </row>
    <row r="20173" spans="1:1">
      <c r="A20173" s="44">
        <v>9849020634</v>
      </c>
    </row>
    <row r="20174" spans="1:1">
      <c r="A20174" s="44">
        <v>9398154896</v>
      </c>
    </row>
    <row r="20175" spans="1:1">
      <c r="A20175" s="44">
        <v>8939850437</v>
      </c>
    </row>
    <row r="20176" spans="1:1">
      <c r="A20176" s="44">
        <v>6303879454</v>
      </c>
    </row>
    <row r="20177" spans="1:1">
      <c r="A20177" s="44">
        <v>7729871260</v>
      </c>
    </row>
    <row r="20178" spans="1:1">
      <c r="A20178" s="44">
        <v>8142229392</v>
      </c>
    </row>
    <row r="20179" spans="1:1">
      <c r="A20179" s="44">
        <v>7660871220</v>
      </c>
    </row>
    <row r="20180" spans="1:1">
      <c r="A20180" s="44">
        <v>9440036525</v>
      </c>
    </row>
    <row r="20181" spans="1:1">
      <c r="A20181" s="44">
        <v>8074699116</v>
      </c>
    </row>
    <row r="20182" spans="1:1">
      <c r="A20182" s="44">
        <v>9959715009</v>
      </c>
    </row>
    <row r="20183" spans="1:1">
      <c r="A20183" s="44">
        <v>8977677999</v>
      </c>
    </row>
    <row r="20184" spans="1:1">
      <c r="A20184" s="44">
        <v>9100740823</v>
      </c>
    </row>
    <row r="20185" spans="1:1">
      <c r="A20185" s="44">
        <v>6303542206</v>
      </c>
    </row>
    <row r="20186" spans="1:1">
      <c r="A20186" s="44">
        <v>9581022227</v>
      </c>
    </row>
    <row r="20187" spans="1:1">
      <c r="A20187" s="44">
        <v>9704456866</v>
      </c>
    </row>
    <row r="20188" spans="1:1">
      <c r="A20188" s="44">
        <v>9849240639</v>
      </c>
    </row>
    <row r="20189" spans="1:1">
      <c r="A20189" s="44">
        <v>9491688200</v>
      </c>
    </row>
    <row r="20190" spans="1:1">
      <c r="A20190" s="44">
        <v>9912945456</v>
      </c>
    </row>
    <row r="20191" spans="1:1">
      <c r="A20191" s="44">
        <v>9866216788</v>
      </c>
    </row>
    <row r="20192" spans="1:1">
      <c r="A20192" s="44">
        <v>9110706850</v>
      </c>
    </row>
    <row r="20193" spans="1:1">
      <c r="A20193" s="44">
        <v>8374131765</v>
      </c>
    </row>
    <row r="20194" spans="1:1">
      <c r="A20194" s="44">
        <v>9676183052</v>
      </c>
    </row>
    <row r="20195" spans="1:1">
      <c r="A20195" s="44">
        <v>9494927733</v>
      </c>
    </row>
    <row r="20196" spans="1:1">
      <c r="A20196" s="44">
        <v>9848183232</v>
      </c>
    </row>
    <row r="20197" spans="1:1">
      <c r="A20197" s="44">
        <v>9703571571</v>
      </c>
    </row>
    <row r="20198" spans="1:1">
      <c r="A20198" s="44">
        <v>9948606660</v>
      </c>
    </row>
    <row r="20199" spans="1:1">
      <c r="A20199" s="44">
        <v>9985764743</v>
      </c>
    </row>
    <row r="20200" spans="1:1">
      <c r="A20200" s="44">
        <v>9676773202</v>
      </c>
    </row>
    <row r="20201" spans="1:1">
      <c r="A20201" s="44">
        <v>8328028642</v>
      </c>
    </row>
    <row r="20202" spans="1:1">
      <c r="A20202" s="44">
        <v>9966998786</v>
      </c>
    </row>
    <row r="20203" spans="1:1">
      <c r="A20203" s="44">
        <v>6304780736</v>
      </c>
    </row>
    <row r="20204" spans="1:1">
      <c r="A20204" s="44">
        <v>9848045031</v>
      </c>
    </row>
    <row r="20205" spans="1:1">
      <c r="A20205" s="44">
        <v>9290080666</v>
      </c>
    </row>
    <row r="20206" spans="1:1">
      <c r="A20206" s="44">
        <v>8500854085</v>
      </c>
    </row>
    <row r="20207" spans="1:1">
      <c r="A20207" s="44">
        <v>9885550056</v>
      </c>
    </row>
    <row r="20208" spans="1:1">
      <c r="A20208" s="44">
        <v>9573248683</v>
      </c>
    </row>
    <row r="20209" spans="1:1">
      <c r="A20209" s="44">
        <v>9972298941</v>
      </c>
    </row>
    <row r="20210" spans="1:1">
      <c r="A20210" s="44">
        <v>8008963300</v>
      </c>
    </row>
    <row r="20211" spans="1:1">
      <c r="A20211" s="44">
        <v>9849177423</v>
      </c>
    </row>
    <row r="20212" spans="1:1">
      <c r="A20212" s="44">
        <v>9866644905</v>
      </c>
    </row>
    <row r="20213" spans="1:1">
      <c r="A20213" s="44">
        <v>9494878358</v>
      </c>
    </row>
    <row r="20214" spans="1:1">
      <c r="A20214" s="44">
        <v>9848125789</v>
      </c>
    </row>
    <row r="20215" spans="1:1">
      <c r="A20215" s="44">
        <v>9948401101</v>
      </c>
    </row>
    <row r="20216" spans="1:1">
      <c r="A20216" s="44">
        <v>9989993337</v>
      </c>
    </row>
    <row r="20217" spans="1:1">
      <c r="A20217" s="44">
        <v>8309748875</v>
      </c>
    </row>
    <row r="20218" spans="1:1">
      <c r="A20218" s="44">
        <v>8328589217</v>
      </c>
    </row>
    <row r="20219" spans="1:1">
      <c r="A20219" s="44">
        <v>9502501565</v>
      </c>
    </row>
    <row r="20220" spans="1:1">
      <c r="A20220" s="44">
        <v>9989286634</v>
      </c>
    </row>
    <row r="20221" spans="1:1">
      <c r="A20221" s="44">
        <v>9494836699</v>
      </c>
    </row>
    <row r="20222" spans="1:1">
      <c r="A20222" s="44">
        <v>7354155515</v>
      </c>
    </row>
    <row r="20223" spans="1:1">
      <c r="A20223" s="44">
        <v>8143027043</v>
      </c>
    </row>
    <row r="20224" spans="1:1">
      <c r="A20224" s="44">
        <v>9441309820</v>
      </c>
    </row>
    <row r="20225" spans="1:1">
      <c r="A20225" s="44">
        <v>9959713752</v>
      </c>
    </row>
    <row r="20226" spans="1:1">
      <c r="A20226" s="44">
        <v>9642056573</v>
      </c>
    </row>
    <row r="20227" spans="1:1">
      <c r="A20227" s="44">
        <v>9392039789</v>
      </c>
    </row>
    <row r="20228" spans="1:1">
      <c r="A20228" s="44">
        <v>9705223856</v>
      </c>
    </row>
    <row r="20229" spans="1:1">
      <c r="A20229" s="44">
        <v>7989036970</v>
      </c>
    </row>
    <row r="20230" spans="1:1">
      <c r="A20230" s="44">
        <v>7899107601</v>
      </c>
    </row>
    <row r="20231" spans="1:1">
      <c r="A20231" s="44">
        <v>7989833064</v>
      </c>
    </row>
    <row r="20232" spans="1:1">
      <c r="A20232" s="44">
        <v>6305866302</v>
      </c>
    </row>
    <row r="20233" spans="1:1">
      <c r="A20233" s="44">
        <v>9848360223</v>
      </c>
    </row>
    <row r="20234" spans="1:1">
      <c r="A20234" s="44">
        <v>9052807844</v>
      </c>
    </row>
    <row r="20235" spans="1:1">
      <c r="A20235" s="44">
        <v>8790302593</v>
      </c>
    </row>
    <row r="20236" spans="1:1">
      <c r="A20236" s="44">
        <v>9032255276</v>
      </c>
    </row>
    <row r="20237" spans="1:1">
      <c r="A20237" s="44">
        <v>6309416162</v>
      </c>
    </row>
    <row r="20238" spans="1:1">
      <c r="A20238" s="44">
        <v>8074501635</v>
      </c>
    </row>
    <row r="20239" spans="1:1">
      <c r="A20239" s="44">
        <v>9182490482</v>
      </c>
    </row>
    <row r="20240" spans="1:1">
      <c r="A20240" s="44">
        <v>9652414108</v>
      </c>
    </row>
    <row r="20241" spans="1:1">
      <c r="A20241" s="44">
        <v>7386127381</v>
      </c>
    </row>
    <row r="20242" spans="1:1">
      <c r="A20242" s="44">
        <v>9063110088</v>
      </c>
    </row>
    <row r="20243" spans="1:1">
      <c r="A20243" s="44">
        <v>9502393999</v>
      </c>
    </row>
    <row r="20244" spans="1:1">
      <c r="A20244" s="44">
        <v>9618414149</v>
      </c>
    </row>
    <row r="20245" spans="1:1">
      <c r="A20245" s="44">
        <v>9700711701</v>
      </c>
    </row>
    <row r="20246" spans="1:1">
      <c r="A20246" s="44">
        <v>9885352970</v>
      </c>
    </row>
    <row r="20247" spans="1:1">
      <c r="A20247" s="44">
        <v>9398973508</v>
      </c>
    </row>
    <row r="20248" spans="1:1">
      <c r="A20248" s="44">
        <v>9573729999</v>
      </c>
    </row>
    <row r="20249" spans="1:1">
      <c r="A20249" s="44">
        <v>8374341567</v>
      </c>
    </row>
    <row r="20250" spans="1:1">
      <c r="A20250" s="44">
        <v>4372230349</v>
      </c>
    </row>
    <row r="20251" spans="1:1">
      <c r="A20251" s="44">
        <v>9921922895</v>
      </c>
    </row>
    <row r="20252" spans="1:1">
      <c r="A20252" s="44">
        <v>9848990155</v>
      </c>
    </row>
    <row r="20253" spans="1:1">
      <c r="A20253" s="44">
        <v>7660930585</v>
      </c>
    </row>
    <row r="20254" spans="1:1">
      <c r="A20254" s="44">
        <v>9121048007</v>
      </c>
    </row>
    <row r="20255" spans="1:1">
      <c r="A20255" s="44">
        <v>9441929354</v>
      </c>
    </row>
    <row r="20256" spans="1:1">
      <c r="A20256" s="44">
        <v>8142134487</v>
      </c>
    </row>
    <row r="20257" spans="1:1">
      <c r="A20257" s="44">
        <v>9440183019</v>
      </c>
    </row>
    <row r="20258" spans="1:1">
      <c r="A20258" s="44">
        <v>9848984499</v>
      </c>
    </row>
    <row r="20259" spans="1:1">
      <c r="A20259" s="44">
        <v>9886653234</v>
      </c>
    </row>
    <row r="20260" spans="1:1">
      <c r="A20260" s="44">
        <v>7975017446</v>
      </c>
    </row>
    <row r="20261" spans="1:1">
      <c r="A20261" s="44">
        <v>9177777208</v>
      </c>
    </row>
    <row r="20262" spans="1:1">
      <c r="A20262" s="44">
        <v>8790386349</v>
      </c>
    </row>
    <row r="20263" spans="1:1">
      <c r="A20263" s="44">
        <v>9866183183</v>
      </c>
    </row>
    <row r="20264" spans="1:1">
      <c r="A20264" s="44">
        <v>8688884031</v>
      </c>
    </row>
    <row r="20265" spans="1:1">
      <c r="A20265" s="44">
        <v>9573144385</v>
      </c>
    </row>
    <row r="20266" spans="1:1">
      <c r="A20266" s="44">
        <v>9494015299</v>
      </c>
    </row>
    <row r="20267" spans="1:1">
      <c r="A20267" s="44">
        <v>8367351813</v>
      </c>
    </row>
    <row r="20268" spans="1:1">
      <c r="A20268" s="44">
        <v>7702976569</v>
      </c>
    </row>
    <row r="20269" spans="1:1">
      <c r="A20269" s="44">
        <v>9640814915</v>
      </c>
    </row>
    <row r="20270" spans="1:1">
      <c r="A20270" s="44">
        <v>8179795936</v>
      </c>
    </row>
    <row r="20271" spans="1:1">
      <c r="A20271" s="44">
        <v>9699209999</v>
      </c>
    </row>
    <row r="20272" spans="1:1">
      <c r="A20272" s="44">
        <v>9985486496</v>
      </c>
    </row>
    <row r="20273" spans="1:1">
      <c r="A20273" s="44">
        <v>3008817690</v>
      </c>
    </row>
    <row r="20274" spans="1:1">
      <c r="A20274" s="44">
        <v>9000909500</v>
      </c>
    </row>
    <row r="20275" spans="1:1">
      <c r="A20275" s="44">
        <v>9618826008</v>
      </c>
    </row>
    <row r="20276" spans="1:1">
      <c r="A20276" s="44">
        <v>8555981185</v>
      </c>
    </row>
    <row r="20277" spans="1:1">
      <c r="A20277" s="44">
        <v>9003114217</v>
      </c>
    </row>
    <row r="20278" spans="1:1">
      <c r="A20278" s="44">
        <v>9959655377</v>
      </c>
    </row>
    <row r="20279" spans="1:1">
      <c r="A20279" s="44">
        <v>9959636786</v>
      </c>
    </row>
    <row r="20280" spans="1:1">
      <c r="A20280" s="44">
        <v>8916668780</v>
      </c>
    </row>
    <row r="20281" spans="1:1">
      <c r="A20281" s="44">
        <v>7702002248</v>
      </c>
    </row>
    <row r="20282" spans="1:1">
      <c r="A20282" s="44">
        <v>9177047179</v>
      </c>
    </row>
    <row r="20283" spans="1:1">
      <c r="A20283" s="44">
        <v>9603964488</v>
      </c>
    </row>
    <row r="20284" spans="1:1">
      <c r="A20284" s="44">
        <v>9032970229</v>
      </c>
    </row>
    <row r="20285" spans="1:1">
      <c r="A20285" s="44">
        <v>9951028124</v>
      </c>
    </row>
    <row r="20286" spans="1:1">
      <c r="A20286" s="44">
        <v>9177838404</v>
      </c>
    </row>
    <row r="20287" spans="1:1">
      <c r="A20287" s="44">
        <v>8686767008</v>
      </c>
    </row>
    <row r="20288" spans="1:1">
      <c r="A20288" s="44">
        <v>8317660626</v>
      </c>
    </row>
    <row r="20289" spans="1:1">
      <c r="A20289" s="44">
        <v>9848555565</v>
      </c>
    </row>
    <row r="20290" spans="1:1">
      <c r="A20290" s="44">
        <v>8555026001</v>
      </c>
    </row>
    <row r="20291" spans="1:1">
      <c r="A20291" s="44">
        <v>8143514292</v>
      </c>
    </row>
    <row r="20292" spans="1:1">
      <c r="A20292" s="44">
        <v>8328005760</v>
      </c>
    </row>
    <row r="20293" spans="1:1">
      <c r="A20293" s="44">
        <v>9848296583</v>
      </c>
    </row>
    <row r="20294" spans="1:1">
      <c r="A20294" s="44">
        <v>7660955885</v>
      </c>
    </row>
    <row r="20295" spans="1:1">
      <c r="A20295" s="44">
        <v>8008544991</v>
      </c>
    </row>
    <row r="20296" spans="1:1">
      <c r="A20296" s="44">
        <v>9010904333</v>
      </c>
    </row>
    <row r="20297" spans="1:1">
      <c r="A20297" s="44">
        <v>9381843077</v>
      </c>
    </row>
    <row r="20298" spans="1:1">
      <c r="A20298" s="44">
        <v>9441819171</v>
      </c>
    </row>
    <row r="20299" spans="1:1">
      <c r="A20299" s="44">
        <v>9618686169</v>
      </c>
    </row>
    <row r="20300" spans="1:1">
      <c r="A20300" s="44">
        <v>8985895977</v>
      </c>
    </row>
    <row r="20301" spans="1:1">
      <c r="A20301" s="44">
        <v>9951741986</v>
      </c>
    </row>
    <row r="20302" spans="1:1">
      <c r="A20302" s="44">
        <v>8686110439</v>
      </c>
    </row>
    <row r="20303" spans="1:1">
      <c r="A20303" s="44">
        <v>9618112025</v>
      </c>
    </row>
    <row r="20304" spans="1:1">
      <c r="A20304" s="44">
        <v>8919518527</v>
      </c>
    </row>
    <row r="20305" spans="1:1">
      <c r="A20305" s="44">
        <v>9985700481</v>
      </c>
    </row>
    <row r="20306" spans="1:1">
      <c r="A20306" s="44">
        <v>9849618354</v>
      </c>
    </row>
    <row r="20307" spans="1:1">
      <c r="A20307" s="44">
        <v>9949587441</v>
      </c>
    </row>
    <row r="20308" spans="1:1">
      <c r="A20308" s="44">
        <v>9483433344</v>
      </c>
    </row>
    <row r="20309" spans="1:1">
      <c r="A20309" s="44">
        <v>9989474791</v>
      </c>
    </row>
    <row r="20310" spans="1:1">
      <c r="A20310" s="44">
        <v>6266988463</v>
      </c>
    </row>
    <row r="20311" spans="1:1">
      <c r="A20311" s="44">
        <v>9052055151</v>
      </c>
    </row>
    <row r="20312" spans="1:1">
      <c r="A20312" s="44">
        <v>9553235531</v>
      </c>
    </row>
    <row r="20313" spans="1:1">
      <c r="A20313" s="44">
        <v>9652512660</v>
      </c>
    </row>
    <row r="20314" spans="1:1">
      <c r="A20314" s="44">
        <v>9025229999</v>
      </c>
    </row>
    <row r="20315" spans="1:1">
      <c r="A20315" s="44">
        <v>9000211855</v>
      </c>
    </row>
    <row r="20316" spans="1:1">
      <c r="A20316" s="44">
        <v>9493805598</v>
      </c>
    </row>
    <row r="20317" spans="1:1">
      <c r="A20317" s="44">
        <v>8209954966</v>
      </c>
    </row>
    <row r="20318" spans="1:1">
      <c r="A20318" s="44">
        <v>7032868688</v>
      </c>
    </row>
    <row r="20319" spans="1:1">
      <c r="A20319" s="44">
        <v>8919681941</v>
      </c>
    </row>
    <row r="20320" spans="1:1">
      <c r="A20320" s="44">
        <v>9640323468</v>
      </c>
    </row>
    <row r="20321" spans="1:1">
      <c r="A20321" s="44">
        <v>9642633412</v>
      </c>
    </row>
    <row r="20322" spans="1:1">
      <c r="A20322" s="44">
        <v>9441216511</v>
      </c>
    </row>
    <row r="20323" spans="1:1">
      <c r="A20323" s="44">
        <v>9063337983</v>
      </c>
    </row>
    <row r="20324" spans="1:1">
      <c r="A20324" s="44">
        <v>9949140170</v>
      </c>
    </row>
    <row r="20325" spans="1:1">
      <c r="A20325" s="44">
        <v>8074044994</v>
      </c>
    </row>
    <row r="20326" spans="1:1">
      <c r="A20326" s="44">
        <v>9912113322</v>
      </c>
    </row>
    <row r="20327" spans="1:1">
      <c r="A20327" s="44">
        <v>9849573823</v>
      </c>
    </row>
    <row r="20328" spans="1:1">
      <c r="A20328" s="44">
        <v>9391057805</v>
      </c>
    </row>
    <row r="20329" spans="1:1">
      <c r="A20329" s="44">
        <v>9666343579</v>
      </c>
    </row>
    <row r="20330" spans="1:1">
      <c r="A20330" s="44">
        <v>9246288878</v>
      </c>
    </row>
    <row r="20331" spans="1:1">
      <c r="A20331" s="44">
        <v>9500127548</v>
      </c>
    </row>
    <row r="20332" spans="1:1">
      <c r="A20332" s="44">
        <v>8179514018</v>
      </c>
    </row>
    <row r="20333" spans="1:1">
      <c r="A20333" s="44">
        <v>8247215415</v>
      </c>
    </row>
    <row r="20334" spans="1:1">
      <c r="A20334" s="44">
        <v>8309401681</v>
      </c>
    </row>
    <row r="20335" spans="1:1">
      <c r="A20335" s="44">
        <v>8074822866</v>
      </c>
    </row>
    <row r="20336" spans="1:1">
      <c r="A20336" s="44">
        <v>9000920746</v>
      </c>
    </row>
    <row r="20337" spans="1:1">
      <c r="A20337" s="44">
        <v>7981406117</v>
      </c>
    </row>
    <row r="20338" spans="1:1">
      <c r="A20338" s="44">
        <v>9515105041</v>
      </c>
    </row>
    <row r="20339" spans="1:1">
      <c r="A20339" s="44">
        <v>9391732274</v>
      </c>
    </row>
    <row r="20340" spans="1:1">
      <c r="A20340" s="44">
        <v>9666695854</v>
      </c>
    </row>
    <row r="20341" spans="1:1">
      <c r="A20341" s="44">
        <v>9676869646</v>
      </c>
    </row>
    <row r="20342" spans="1:1">
      <c r="A20342" s="44">
        <v>9133344999</v>
      </c>
    </row>
    <row r="20343" spans="1:1">
      <c r="A20343" s="44">
        <v>9849102447</v>
      </c>
    </row>
    <row r="20344" spans="1:1">
      <c r="A20344" s="44">
        <v>9246577571</v>
      </c>
    </row>
    <row r="20345" spans="1:1">
      <c r="A20345" s="44">
        <v>9010490108</v>
      </c>
    </row>
    <row r="20346" spans="1:1">
      <c r="A20346" s="44">
        <v>7569418171</v>
      </c>
    </row>
    <row r="20347" spans="1:1">
      <c r="A20347" s="44">
        <v>7287881777</v>
      </c>
    </row>
    <row r="20348" spans="1:1">
      <c r="A20348" s="44">
        <v>9866925124</v>
      </c>
    </row>
    <row r="20349" spans="1:1">
      <c r="A20349" s="44">
        <v>8106699063</v>
      </c>
    </row>
    <row r="20350" spans="1:1">
      <c r="A20350" s="44">
        <v>9663559194</v>
      </c>
    </row>
    <row r="20351" spans="1:1">
      <c r="A20351" s="44">
        <v>9849266209</v>
      </c>
    </row>
    <row r="20352" spans="1:1">
      <c r="A20352" s="44">
        <v>8886123467</v>
      </c>
    </row>
    <row r="20353" spans="1:1">
      <c r="A20353" s="44">
        <v>9825174794</v>
      </c>
    </row>
    <row r="20354" spans="1:1">
      <c r="A20354" s="44">
        <v>9652722229</v>
      </c>
    </row>
    <row r="20355" spans="1:1">
      <c r="A20355" s="44">
        <v>9493479591</v>
      </c>
    </row>
    <row r="20356" spans="1:1">
      <c r="A20356" s="44">
        <v>7997930407</v>
      </c>
    </row>
    <row r="20357" spans="1:1">
      <c r="A20357" s="44">
        <v>9032662662</v>
      </c>
    </row>
    <row r="20358" spans="1:1">
      <c r="A20358" s="44">
        <v>8639612046</v>
      </c>
    </row>
    <row r="20359" spans="1:1">
      <c r="A20359" s="44">
        <v>8179961515</v>
      </c>
    </row>
    <row r="20360" spans="1:1">
      <c r="A20360" s="44">
        <v>9742427260</v>
      </c>
    </row>
    <row r="20361" spans="1:1">
      <c r="A20361" s="44">
        <v>8074749126</v>
      </c>
    </row>
    <row r="20362" spans="1:1">
      <c r="A20362" s="44">
        <v>9391040082</v>
      </c>
    </row>
    <row r="20363" spans="1:1">
      <c r="A20363" s="44">
        <v>9573595123</v>
      </c>
    </row>
    <row r="20364" spans="1:1">
      <c r="A20364" s="44">
        <v>8985970628</v>
      </c>
    </row>
    <row r="20365" spans="1:1">
      <c r="A20365" s="44">
        <v>7816004972</v>
      </c>
    </row>
    <row r="20366" spans="1:1">
      <c r="A20366" s="44">
        <v>8985206898</v>
      </c>
    </row>
    <row r="20367" spans="1:1">
      <c r="A20367" s="44">
        <v>6303516609</v>
      </c>
    </row>
    <row r="20368" spans="1:1">
      <c r="A20368" s="44">
        <v>7019956879</v>
      </c>
    </row>
    <row r="20369" spans="1:1">
      <c r="A20369" s="44">
        <v>8790170057</v>
      </c>
    </row>
    <row r="20370" spans="1:1">
      <c r="A20370" s="44">
        <v>7093213141</v>
      </c>
    </row>
    <row r="20371" spans="1:1">
      <c r="A20371" s="44">
        <v>7569925069</v>
      </c>
    </row>
    <row r="20372" spans="1:1">
      <c r="A20372" s="44">
        <v>7981578385</v>
      </c>
    </row>
    <row r="20373" spans="1:1">
      <c r="A20373" s="44">
        <v>9849615217</v>
      </c>
    </row>
    <row r="20374" spans="1:1">
      <c r="A20374" s="44">
        <v>9849275705</v>
      </c>
    </row>
    <row r="20375" spans="1:1">
      <c r="A20375" s="44">
        <v>8309328928</v>
      </c>
    </row>
    <row r="20376" spans="1:1">
      <c r="A20376" s="44">
        <v>9000512389</v>
      </c>
    </row>
    <row r="20377" spans="1:1">
      <c r="A20377" s="44">
        <v>9502826161</v>
      </c>
    </row>
    <row r="20378" spans="1:1">
      <c r="A20378" s="44">
        <v>9100512875</v>
      </c>
    </row>
    <row r="20379" spans="1:1">
      <c r="A20379" s="44">
        <v>9010771284</v>
      </c>
    </row>
    <row r="20380" spans="1:1">
      <c r="A20380" s="44">
        <v>6302727080</v>
      </c>
    </row>
    <row r="20381" spans="1:1">
      <c r="A20381" s="44">
        <v>9182074724</v>
      </c>
    </row>
    <row r="20382" spans="1:1">
      <c r="A20382" s="44">
        <v>9652267372</v>
      </c>
    </row>
    <row r="20383" spans="1:1">
      <c r="A20383" s="44">
        <v>7995973171</v>
      </c>
    </row>
    <row r="20384" spans="1:1">
      <c r="A20384" s="44">
        <v>9000005041</v>
      </c>
    </row>
    <row r="20385" spans="1:1">
      <c r="A20385" s="44">
        <v>9182366577</v>
      </c>
    </row>
    <row r="20386" spans="1:1">
      <c r="A20386" s="44">
        <v>9948391783</v>
      </c>
    </row>
    <row r="20387" spans="1:1">
      <c r="A20387" s="44">
        <v>8686508330</v>
      </c>
    </row>
    <row r="20388" spans="1:1">
      <c r="A20388" s="44">
        <v>9989493758</v>
      </c>
    </row>
    <row r="20389" spans="1:1">
      <c r="A20389" s="44">
        <v>9390006495</v>
      </c>
    </row>
    <row r="20390" spans="1:1">
      <c r="A20390" s="44">
        <v>7337072747</v>
      </c>
    </row>
    <row r="20391" spans="1:1">
      <c r="A20391" s="44">
        <v>8008718879</v>
      </c>
    </row>
    <row r="20392" spans="1:1">
      <c r="A20392" s="44">
        <v>9490684448</v>
      </c>
    </row>
    <row r="20393" spans="1:1">
      <c r="A20393" s="44">
        <v>7306459595</v>
      </c>
    </row>
    <row r="20394" spans="1:1">
      <c r="A20394" s="44">
        <v>9246507926</v>
      </c>
    </row>
    <row r="20395" spans="1:1">
      <c r="A20395" s="44">
        <v>9014416103</v>
      </c>
    </row>
    <row r="20396" spans="1:1">
      <c r="A20396" s="44">
        <v>4066146797</v>
      </c>
    </row>
    <row r="20397" spans="1:1">
      <c r="A20397" s="44">
        <v>6302248232</v>
      </c>
    </row>
    <row r="20398" spans="1:1">
      <c r="A20398" s="44">
        <v>7981125423</v>
      </c>
    </row>
    <row r="20399" spans="1:1">
      <c r="A20399" s="44">
        <v>8184832464</v>
      </c>
    </row>
    <row r="20400" spans="1:1">
      <c r="A20400" s="44">
        <v>9885292925</v>
      </c>
    </row>
    <row r="20401" spans="1:1">
      <c r="A20401" s="44">
        <v>9505033949</v>
      </c>
    </row>
    <row r="20402" spans="1:1">
      <c r="A20402" s="44">
        <v>9441913999</v>
      </c>
    </row>
    <row r="20403" spans="1:1">
      <c r="A20403" s="44">
        <v>9494315701</v>
      </c>
    </row>
    <row r="20404" spans="1:1">
      <c r="A20404" s="44">
        <v>7989624353</v>
      </c>
    </row>
    <row r="20405" spans="1:1">
      <c r="A20405" s="44">
        <v>9731808369</v>
      </c>
    </row>
    <row r="20406" spans="1:1">
      <c r="A20406" s="44">
        <v>9121764075</v>
      </c>
    </row>
    <row r="20407" spans="1:1">
      <c r="A20407" s="44">
        <v>9611104244</v>
      </c>
    </row>
    <row r="20408" spans="1:1">
      <c r="A20408" s="44">
        <v>7799999964</v>
      </c>
    </row>
    <row r="20409" spans="1:1">
      <c r="A20409" s="44">
        <v>6302138552</v>
      </c>
    </row>
    <row r="20410" spans="1:1">
      <c r="A20410" s="44">
        <v>7013503458</v>
      </c>
    </row>
    <row r="20411" spans="1:1">
      <c r="A20411" s="44">
        <v>9985507777</v>
      </c>
    </row>
    <row r="20412" spans="1:1">
      <c r="A20412" s="44">
        <v>9603295249</v>
      </c>
    </row>
    <row r="20413" spans="1:1">
      <c r="A20413" s="44">
        <v>6301009487</v>
      </c>
    </row>
    <row r="20414" spans="1:1">
      <c r="A20414" s="44">
        <v>9642426962</v>
      </c>
    </row>
    <row r="20415" spans="1:1">
      <c r="A20415" s="44">
        <v>9030485838</v>
      </c>
    </row>
    <row r="20416" spans="1:1">
      <c r="A20416" s="44">
        <v>7095619613</v>
      </c>
    </row>
    <row r="20417" spans="1:1">
      <c r="A20417" s="44">
        <v>9440708941</v>
      </c>
    </row>
    <row r="20418" spans="1:1">
      <c r="A20418" s="44">
        <v>6301887734</v>
      </c>
    </row>
    <row r="20419" spans="1:1">
      <c r="A20419" s="44">
        <v>7702049393</v>
      </c>
    </row>
    <row r="20420" spans="1:1">
      <c r="A20420" s="44">
        <v>9000432248</v>
      </c>
    </row>
    <row r="20421" spans="1:1">
      <c r="A20421" s="44">
        <v>9949926699</v>
      </c>
    </row>
    <row r="20422" spans="1:1">
      <c r="A20422" s="44">
        <v>7989112322</v>
      </c>
    </row>
    <row r="20423" spans="1:1">
      <c r="A20423" s="44">
        <v>8179872586</v>
      </c>
    </row>
    <row r="20424" spans="1:1">
      <c r="A20424" s="44">
        <v>8340994493</v>
      </c>
    </row>
    <row r="20425" spans="1:1">
      <c r="A20425" s="44">
        <v>8639511801</v>
      </c>
    </row>
    <row r="20426" spans="1:1">
      <c r="A20426" s="44">
        <v>9398761821</v>
      </c>
    </row>
    <row r="20427" spans="1:1">
      <c r="A20427" s="44">
        <v>8886568864</v>
      </c>
    </row>
    <row r="20428" spans="1:1">
      <c r="A20428" s="44">
        <v>9010234536</v>
      </c>
    </row>
    <row r="20429" spans="1:1">
      <c r="A20429" s="44">
        <v>6281231568</v>
      </c>
    </row>
    <row r="20430" spans="1:1">
      <c r="A20430" s="44">
        <v>9848463576</v>
      </c>
    </row>
    <row r="20431" spans="1:1">
      <c r="A20431" s="44">
        <v>9949063887</v>
      </c>
    </row>
    <row r="20432" spans="1:1">
      <c r="A20432" s="44">
        <v>8519945143</v>
      </c>
    </row>
    <row r="20433" spans="1:1">
      <c r="A20433" s="44">
        <v>9032723333</v>
      </c>
    </row>
    <row r="20434" spans="1:1">
      <c r="A20434" s="44">
        <v>7032560616</v>
      </c>
    </row>
    <row r="20435" spans="1:1">
      <c r="A20435" s="44">
        <v>9701898166</v>
      </c>
    </row>
    <row r="20436" spans="1:1">
      <c r="A20436" s="44">
        <v>9705864655</v>
      </c>
    </row>
    <row r="20437" spans="1:1">
      <c r="A20437" s="44">
        <v>9866777888</v>
      </c>
    </row>
    <row r="20438" spans="1:1">
      <c r="A20438" s="44">
        <v>9703555655</v>
      </c>
    </row>
    <row r="20439" spans="1:1">
      <c r="A20439" s="44">
        <v>9398366302</v>
      </c>
    </row>
    <row r="20440" spans="1:1">
      <c r="A20440" s="44">
        <v>9866562074</v>
      </c>
    </row>
    <row r="20441" spans="1:1">
      <c r="A20441" s="44">
        <v>9121447689</v>
      </c>
    </row>
    <row r="20442" spans="1:1">
      <c r="A20442" s="44">
        <v>9705394426</v>
      </c>
    </row>
    <row r="20443" spans="1:1">
      <c r="A20443" s="44">
        <v>9502802298</v>
      </c>
    </row>
    <row r="20444" spans="1:1">
      <c r="A20444" s="44">
        <v>8074003963</v>
      </c>
    </row>
    <row r="20445" spans="1:1">
      <c r="A20445" s="44">
        <v>9182991027</v>
      </c>
    </row>
    <row r="20446" spans="1:1">
      <c r="A20446" s="44">
        <v>9948497048</v>
      </c>
    </row>
    <row r="20447" spans="1:1">
      <c r="A20447" s="44">
        <v>9121135533</v>
      </c>
    </row>
    <row r="20448" spans="1:1">
      <c r="A20448" s="44">
        <v>9160276330</v>
      </c>
    </row>
    <row r="20449" spans="1:1">
      <c r="A20449" s="44">
        <v>9866973903</v>
      </c>
    </row>
    <row r="20450" spans="1:1">
      <c r="A20450" s="44">
        <v>8790395659</v>
      </c>
    </row>
    <row r="20451" spans="1:1">
      <c r="A20451" s="44">
        <v>9959224364</v>
      </c>
    </row>
    <row r="20452" spans="1:1">
      <c r="A20452" s="44">
        <v>9704411450</v>
      </c>
    </row>
    <row r="20453" spans="1:1">
      <c r="A20453" s="44">
        <v>9866044644</v>
      </c>
    </row>
    <row r="20454" spans="1:1">
      <c r="A20454" s="44">
        <v>8801427139</v>
      </c>
    </row>
    <row r="20455" spans="1:1">
      <c r="A20455" s="44">
        <v>9164939170</v>
      </c>
    </row>
    <row r="20456" spans="1:1">
      <c r="A20456" s="44">
        <v>9872798412</v>
      </c>
    </row>
    <row r="20457" spans="1:1">
      <c r="A20457" s="44">
        <v>8500860318</v>
      </c>
    </row>
    <row r="20458" spans="1:1">
      <c r="A20458" s="44">
        <v>7981903297</v>
      </c>
    </row>
    <row r="20459" spans="1:1">
      <c r="A20459" s="44">
        <v>9502737264</v>
      </c>
    </row>
    <row r="20460" spans="1:1">
      <c r="A20460" s="44">
        <v>8978958072</v>
      </c>
    </row>
    <row r="20461" spans="1:1">
      <c r="A20461" s="44">
        <v>8008740444</v>
      </c>
    </row>
    <row r="20462" spans="1:1">
      <c r="A20462" s="44">
        <v>6300410601</v>
      </c>
    </row>
    <row r="20463" spans="1:1">
      <c r="A20463" s="44">
        <v>8341234986</v>
      </c>
    </row>
    <row r="20464" spans="1:1">
      <c r="A20464" s="44">
        <v>7981892443</v>
      </c>
    </row>
    <row r="20465" spans="1:1">
      <c r="A20465" s="44">
        <v>8011938658</v>
      </c>
    </row>
    <row r="20466" spans="1:1">
      <c r="A20466" s="44">
        <v>7702237272</v>
      </c>
    </row>
    <row r="20467" spans="1:1">
      <c r="A20467" s="44">
        <v>9502081993</v>
      </c>
    </row>
    <row r="20468" spans="1:1">
      <c r="A20468" s="44">
        <v>8374587779</v>
      </c>
    </row>
    <row r="20469" spans="1:1">
      <c r="A20469" s="44">
        <v>9618881618</v>
      </c>
    </row>
    <row r="20470" spans="1:1">
      <c r="A20470" s="44">
        <v>7993799470</v>
      </c>
    </row>
    <row r="20471" spans="1:1">
      <c r="A20471" s="44">
        <v>9618652229</v>
      </c>
    </row>
    <row r="20472" spans="1:1">
      <c r="A20472" s="44">
        <v>8096504985</v>
      </c>
    </row>
    <row r="20473" spans="1:1">
      <c r="A20473" s="44">
        <v>7989598246</v>
      </c>
    </row>
    <row r="20474" spans="1:1">
      <c r="A20474" s="44">
        <v>9848147996</v>
      </c>
    </row>
    <row r="20475" spans="1:1">
      <c r="A20475" s="44">
        <v>9963433251</v>
      </c>
    </row>
    <row r="20476" spans="1:1">
      <c r="A20476" s="44">
        <v>9014113355</v>
      </c>
    </row>
    <row r="20477" spans="1:1">
      <c r="A20477" s="44">
        <v>9849664906</v>
      </c>
    </row>
    <row r="20478" spans="1:1">
      <c r="A20478" s="44">
        <v>9000080886</v>
      </c>
    </row>
    <row r="20479" spans="1:1">
      <c r="A20479" s="44">
        <v>9849695099</v>
      </c>
    </row>
    <row r="20480" spans="1:1">
      <c r="A20480" s="44">
        <v>8686366528</v>
      </c>
    </row>
    <row r="20481" spans="1:1">
      <c r="A20481" s="44">
        <v>9052639426</v>
      </c>
    </row>
    <row r="20482" spans="1:1">
      <c r="A20482" s="44">
        <v>9100700769</v>
      </c>
    </row>
    <row r="20483" spans="1:1">
      <c r="A20483" s="44">
        <v>8500818180</v>
      </c>
    </row>
    <row r="20484" spans="1:1">
      <c r="A20484" s="44">
        <v>9985992217</v>
      </c>
    </row>
    <row r="20485" spans="1:1">
      <c r="A20485" s="44">
        <v>9848951305</v>
      </c>
    </row>
    <row r="20486" spans="1:1">
      <c r="A20486" s="44">
        <v>9686600958</v>
      </c>
    </row>
    <row r="20487" spans="1:1">
      <c r="A20487" s="44">
        <v>9949455697</v>
      </c>
    </row>
    <row r="20488" spans="1:1">
      <c r="A20488" s="44">
        <v>9492610543</v>
      </c>
    </row>
    <row r="20489" spans="1:1">
      <c r="A20489" s="44">
        <v>9951554545</v>
      </c>
    </row>
    <row r="20490" spans="1:1">
      <c r="A20490" s="44">
        <v>7989826864</v>
      </c>
    </row>
    <row r="20491" spans="1:1">
      <c r="A20491" s="44">
        <v>8000881118</v>
      </c>
    </row>
    <row r="20492" spans="1:1">
      <c r="A20492" s="44">
        <v>7507255910</v>
      </c>
    </row>
    <row r="20493" spans="1:1">
      <c r="A20493" s="44">
        <v>9393511777</v>
      </c>
    </row>
    <row r="20494" spans="1:1">
      <c r="A20494" s="44">
        <v>7692987675</v>
      </c>
    </row>
    <row r="20495" spans="1:1">
      <c r="A20495" s="44">
        <v>7095024041</v>
      </c>
    </row>
    <row r="20496" spans="1:1">
      <c r="A20496" s="44">
        <v>8747811429</v>
      </c>
    </row>
    <row r="20497" spans="1:1">
      <c r="A20497" s="44">
        <v>8917968799</v>
      </c>
    </row>
    <row r="20498" spans="1:1">
      <c r="A20498" s="44">
        <v>9491051456</v>
      </c>
    </row>
    <row r="20499" spans="1:1">
      <c r="A20499" s="44">
        <v>9704645481</v>
      </c>
    </row>
    <row r="20500" spans="1:1">
      <c r="A20500" s="44">
        <v>8885273837</v>
      </c>
    </row>
    <row r="20501" spans="1:1">
      <c r="A20501" s="44">
        <v>9885808751</v>
      </c>
    </row>
    <row r="20502" spans="1:1">
      <c r="A20502" s="44">
        <v>9705522179</v>
      </c>
    </row>
    <row r="20503" spans="1:1">
      <c r="A20503" s="44">
        <v>9061329798</v>
      </c>
    </row>
    <row r="20504" spans="1:1">
      <c r="A20504" s="44">
        <v>9963523176</v>
      </c>
    </row>
    <row r="20505" spans="1:1">
      <c r="A20505" s="44">
        <v>7337332546</v>
      </c>
    </row>
    <row r="20506" spans="1:1">
      <c r="A20506" s="44">
        <v>8790576733</v>
      </c>
    </row>
    <row r="20507" spans="1:1">
      <c r="A20507" s="44">
        <v>9398963336</v>
      </c>
    </row>
    <row r="20508" spans="1:1">
      <c r="A20508" s="44">
        <v>9849831529</v>
      </c>
    </row>
    <row r="20509" spans="1:1">
      <c r="A20509" s="44">
        <v>9966394719</v>
      </c>
    </row>
    <row r="20510" spans="1:1">
      <c r="A20510" s="44">
        <v>6303131050</v>
      </c>
    </row>
    <row r="20511" spans="1:1">
      <c r="A20511" s="44">
        <v>8367003666</v>
      </c>
    </row>
    <row r="20512" spans="1:1">
      <c r="A20512" s="44">
        <v>9818895528</v>
      </c>
    </row>
    <row r="20513" spans="1:1">
      <c r="A20513" s="44">
        <v>9440509806</v>
      </c>
    </row>
    <row r="20514" spans="1:1">
      <c r="A20514" s="44">
        <v>9008209597</v>
      </c>
    </row>
    <row r="20515" spans="1:1">
      <c r="A20515" s="44">
        <v>9885415999</v>
      </c>
    </row>
    <row r="20516" spans="1:1">
      <c r="A20516" s="44">
        <v>8106779806</v>
      </c>
    </row>
    <row r="20517" spans="1:1">
      <c r="A20517" s="44">
        <v>9000580456</v>
      </c>
    </row>
    <row r="20518" spans="1:1">
      <c r="A20518" s="44">
        <v>8978681686</v>
      </c>
    </row>
    <row r="20519" spans="1:1">
      <c r="A20519" s="44">
        <v>9441353347</v>
      </c>
    </row>
    <row r="20520" spans="1:1">
      <c r="A20520" s="44">
        <v>9182425244</v>
      </c>
    </row>
    <row r="20521" spans="1:1">
      <c r="A20521" s="44">
        <v>8328255107</v>
      </c>
    </row>
    <row r="20522" spans="1:1">
      <c r="A20522" s="44">
        <v>9945507420</v>
      </c>
    </row>
    <row r="20523" spans="1:1">
      <c r="A20523" s="44">
        <v>9848120777</v>
      </c>
    </row>
    <row r="20524" spans="1:1">
      <c r="A20524" s="44">
        <v>9550043303</v>
      </c>
    </row>
    <row r="20525" spans="1:1">
      <c r="A20525" s="44">
        <v>7893238277</v>
      </c>
    </row>
    <row r="20526" spans="1:1">
      <c r="A20526" s="44">
        <v>9640601707</v>
      </c>
    </row>
    <row r="20527" spans="1:1">
      <c r="A20527" s="44">
        <v>8919268577</v>
      </c>
    </row>
    <row r="20528" spans="1:1">
      <c r="A20528" s="44">
        <v>8978678632</v>
      </c>
    </row>
    <row r="20529" spans="1:1">
      <c r="A20529" s="44">
        <v>7989881002</v>
      </c>
    </row>
    <row r="20530" spans="1:1">
      <c r="A20530" s="44">
        <v>9010557777</v>
      </c>
    </row>
    <row r="20531" spans="1:1">
      <c r="A20531" s="44">
        <v>9550490326</v>
      </c>
    </row>
    <row r="20532" spans="1:1">
      <c r="A20532" s="44">
        <v>8074401433</v>
      </c>
    </row>
    <row r="20533" spans="1:1">
      <c r="A20533" s="44">
        <v>9642779642</v>
      </c>
    </row>
    <row r="20534" spans="1:1">
      <c r="A20534" s="44">
        <v>9861343412</v>
      </c>
    </row>
    <row r="20535" spans="1:1">
      <c r="A20535" s="44">
        <v>9859735555</v>
      </c>
    </row>
    <row r="20536" spans="1:1">
      <c r="A20536" s="44">
        <v>9014006579</v>
      </c>
    </row>
    <row r="20537" spans="1:1">
      <c r="A20537" s="44">
        <v>9652222229</v>
      </c>
    </row>
    <row r="20538" spans="1:1">
      <c r="A20538" s="44">
        <v>6304482621</v>
      </c>
    </row>
    <row r="20539" spans="1:1">
      <c r="A20539" s="44">
        <v>9963279828</v>
      </c>
    </row>
    <row r="20540" spans="1:1">
      <c r="A20540" s="44">
        <v>9849984750</v>
      </c>
    </row>
    <row r="20541" spans="1:1">
      <c r="A20541" s="44">
        <v>9866641357</v>
      </c>
    </row>
    <row r="20542" spans="1:1">
      <c r="A20542" s="44">
        <v>7997550510</v>
      </c>
    </row>
    <row r="20543" spans="1:1">
      <c r="A20543" s="44">
        <v>7386046106</v>
      </c>
    </row>
    <row r="20544" spans="1:1">
      <c r="A20544" s="44">
        <v>9701238512</v>
      </c>
    </row>
    <row r="20545" spans="1:1">
      <c r="A20545" s="44">
        <v>8328502569</v>
      </c>
    </row>
    <row r="20546" spans="1:1">
      <c r="A20546" s="44">
        <v>9393525299</v>
      </c>
    </row>
    <row r="20547" spans="1:1">
      <c r="A20547" s="44">
        <v>9743851857</v>
      </c>
    </row>
    <row r="20548" spans="1:1">
      <c r="A20548" s="44">
        <v>9553813333</v>
      </c>
    </row>
    <row r="20549" spans="1:1">
      <c r="A20549" s="44">
        <v>9494469412</v>
      </c>
    </row>
    <row r="20550" spans="1:1">
      <c r="A20550" s="44">
        <v>9948483137</v>
      </c>
    </row>
    <row r="20551" spans="1:1">
      <c r="A20551" s="44">
        <v>9866188141</v>
      </c>
    </row>
    <row r="20552" spans="1:1">
      <c r="A20552" s="44">
        <v>9100737455</v>
      </c>
    </row>
    <row r="20553" spans="1:1">
      <c r="A20553" s="44">
        <v>9848324545</v>
      </c>
    </row>
    <row r="20554" spans="1:1">
      <c r="A20554" s="44">
        <v>9247807077</v>
      </c>
    </row>
    <row r="20555" spans="1:1">
      <c r="A20555" s="44">
        <v>8297014104</v>
      </c>
    </row>
    <row r="20556" spans="1:1">
      <c r="A20556" s="44">
        <v>9705230001</v>
      </c>
    </row>
    <row r="20557" spans="1:1">
      <c r="A20557" s="44">
        <v>9000016089</v>
      </c>
    </row>
    <row r="20558" spans="1:1">
      <c r="A20558" s="44">
        <v>9966511786</v>
      </c>
    </row>
    <row r="20559" spans="1:1">
      <c r="A20559" s="44">
        <v>8555060118</v>
      </c>
    </row>
    <row r="20560" spans="1:1">
      <c r="A20560" s="44">
        <v>7799234207</v>
      </c>
    </row>
    <row r="20561" spans="1:1">
      <c r="A20561" s="44">
        <v>9030402234</v>
      </c>
    </row>
    <row r="20562" spans="1:1">
      <c r="A20562" s="44">
        <v>9912511142</v>
      </c>
    </row>
    <row r="20563" spans="1:1">
      <c r="A20563" s="44">
        <v>9441481444</v>
      </c>
    </row>
    <row r="20564" spans="1:1">
      <c r="A20564" s="44">
        <v>9441904860</v>
      </c>
    </row>
    <row r="20565" spans="1:1">
      <c r="A20565" s="44">
        <v>7675991345</v>
      </c>
    </row>
    <row r="20566" spans="1:1">
      <c r="A20566" s="44">
        <v>9581573503</v>
      </c>
    </row>
    <row r="20567" spans="1:1">
      <c r="A20567" s="44">
        <v>7730941343</v>
      </c>
    </row>
    <row r="20568" spans="1:1">
      <c r="A20568" s="44">
        <v>9663444997</v>
      </c>
    </row>
    <row r="20569" spans="1:1">
      <c r="A20569" s="44">
        <v>9741630421</v>
      </c>
    </row>
    <row r="20570" spans="1:1">
      <c r="A20570" s="44">
        <v>9246338822</v>
      </c>
    </row>
    <row r="20571" spans="1:1">
      <c r="A20571" s="44">
        <v>9948055159</v>
      </c>
    </row>
    <row r="20572" spans="1:1">
      <c r="A20572" s="44">
        <v>7794941818</v>
      </c>
    </row>
    <row r="20573" spans="1:1">
      <c r="A20573" s="44">
        <v>7394958361</v>
      </c>
    </row>
    <row r="20574" spans="1:1">
      <c r="A20574" s="44">
        <v>9790555242</v>
      </c>
    </row>
    <row r="20575" spans="1:1">
      <c r="A20575" s="44">
        <v>9652732310</v>
      </c>
    </row>
    <row r="20576" spans="1:1">
      <c r="A20576" s="44">
        <v>9550481799</v>
      </c>
    </row>
    <row r="20577" spans="1:1">
      <c r="A20577" s="44">
        <v>9177444480</v>
      </c>
    </row>
    <row r="20578" spans="1:1">
      <c r="A20578" s="44">
        <v>7794001974</v>
      </c>
    </row>
    <row r="20579" spans="1:1">
      <c r="A20579" s="44">
        <v>8886854084</v>
      </c>
    </row>
    <row r="20580" spans="1:1">
      <c r="A20580" s="44">
        <v>8790955180</v>
      </c>
    </row>
    <row r="20581" spans="1:1">
      <c r="A20581" s="44">
        <v>9291525661</v>
      </c>
    </row>
    <row r="20582" spans="1:1">
      <c r="A20582" s="44">
        <v>8309201284</v>
      </c>
    </row>
    <row r="20583" spans="1:1">
      <c r="A20583" s="44">
        <v>7893405758</v>
      </c>
    </row>
    <row r="20584" spans="1:1">
      <c r="A20584" s="44">
        <v>8333808182</v>
      </c>
    </row>
    <row r="20585" spans="1:1">
      <c r="A20585" s="44">
        <v>9154377396</v>
      </c>
    </row>
    <row r="20586" spans="1:1">
      <c r="A20586" s="44">
        <v>9177966438</v>
      </c>
    </row>
    <row r="20587" spans="1:1">
      <c r="A20587" s="44">
        <v>9849911668</v>
      </c>
    </row>
    <row r="20588" spans="1:1">
      <c r="A20588" s="44">
        <v>9000333304</v>
      </c>
    </row>
    <row r="20589" spans="1:1">
      <c r="A20589" s="44">
        <v>9059661615</v>
      </c>
    </row>
    <row r="20590" spans="1:1">
      <c r="A20590" s="44">
        <v>9902298004</v>
      </c>
    </row>
    <row r="20591" spans="1:1">
      <c r="A20591" s="44">
        <v>9441913948</v>
      </c>
    </row>
    <row r="20592" spans="1:1">
      <c r="A20592" s="44">
        <v>9989252661</v>
      </c>
    </row>
    <row r="20593" spans="1:1">
      <c r="A20593" s="44">
        <v>9441635558</v>
      </c>
    </row>
    <row r="20594" spans="1:1">
      <c r="A20594" s="44">
        <v>8897727478</v>
      </c>
    </row>
    <row r="20595" spans="1:1">
      <c r="A20595" s="44">
        <v>9885004962</v>
      </c>
    </row>
    <row r="20596" spans="1:1">
      <c r="A20596" s="44">
        <v>9246184091</v>
      </c>
    </row>
    <row r="20597" spans="1:1">
      <c r="A20597" s="44">
        <v>8688503684</v>
      </c>
    </row>
    <row r="20598" spans="1:1">
      <c r="A20598" s="44">
        <v>7569380170</v>
      </c>
    </row>
    <row r="20599" spans="1:1">
      <c r="A20599" s="44">
        <v>8074255810</v>
      </c>
    </row>
    <row r="20600" spans="1:1">
      <c r="A20600" s="44">
        <v>9840840651</v>
      </c>
    </row>
    <row r="20601" spans="1:1">
      <c r="A20601" s="44">
        <v>9700754091</v>
      </c>
    </row>
    <row r="20602" spans="1:1">
      <c r="A20602" s="44">
        <v>7303016945</v>
      </c>
    </row>
    <row r="20603" spans="1:1">
      <c r="A20603" s="44">
        <v>9959090392</v>
      </c>
    </row>
    <row r="20604" spans="1:1">
      <c r="A20604" s="44">
        <v>9704599896</v>
      </c>
    </row>
    <row r="20605" spans="1:1">
      <c r="A20605" s="44">
        <v>9705599476</v>
      </c>
    </row>
    <row r="20606" spans="1:1">
      <c r="A20606" s="44">
        <v>9885080555</v>
      </c>
    </row>
    <row r="20607" spans="1:1">
      <c r="A20607" s="44">
        <v>8309190440</v>
      </c>
    </row>
    <row r="20608" spans="1:1">
      <c r="A20608" s="44">
        <v>7981574971</v>
      </c>
    </row>
    <row r="20609" spans="1:1">
      <c r="A20609" s="44">
        <v>9515387255</v>
      </c>
    </row>
    <row r="20610" spans="1:1">
      <c r="A20610" s="44">
        <v>7674010312</v>
      </c>
    </row>
    <row r="20611" spans="1:1">
      <c r="A20611" s="44">
        <v>9866166629</v>
      </c>
    </row>
    <row r="20612" spans="1:1">
      <c r="A20612" s="44">
        <v>7013091914</v>
      </c>
    </row>
    <row r="20613" spans="1:1">
      <c r="A20613" s="44">
        <v>8800880757</v>
      </c>
    </row>
    <row r="20614" spans="1:1">
      <c r="A20614" s="44">
        <v>9441443999</v>
      </c>
    </row>
    <row r="20615" spans="1:1">
      <c r="A20615" s="44">
        <v>9966158567</v>
      </c>
    </row>
    <row r="20616" spans="1:1">
      <c r="A20616" s="44">
        <v>8019407251</v>
      </c>
    </row>
    <row r="20617" spans="1:1">
      <c r="A20617" s="44">
        <v>9704999782</v>
      </c>
    </row>
    <row r="20618" spans="1:1">
      <c r="A20618" s="44">
        <v>8639963783</v>
      </c>
    </row>
    <row r="20619" spans="1:1">
      <c r="A20619" s="44">
        <v>9848080765</v>
      </c>
    </row>
    <row r="20620" spans="1:1">
      <c r="A20620" s="44">
        <v>7032960839</v>
      </c>
    </row>
    <row r="20621" spans="1:1">
      <c r="A20621" s="44">
        <v>9676609093</v>
      </c>
    </row>
    <row r="20622" spans="1:1">
      <c r="A20622" s="44">
        <v>9490645145</v>
      </c>
    </row>
    <row r="20623" spans="1:1">
      <c r="A20623" s="44">
        <v>9849324633</v>
      </c>
    </row>
    <row r="20624" spans="1:1">
      <c r="A20624" s="44">
        <v>9398443849</v>
      </c>
    </row>
    <row r="20625" spans="1:1">
      <c r="A20625" s="44">
        <v>8099522414</v>
      </c>
    </row>
    <row r="20626" spans="1:1">
      <c r="A20626" s="44">
        <v>7730876644</v>
      </c>
    </row>
    <row r="20627" spans="1:1">
      <c r="A20627" s="44">
        <v>7730995573</v>
      </c>
    </row>
    <row r="20628" spans="1:1">
      <c r="A20628" s="44">
        <v>4068181286</v>
      </c>
    </row>
    <row r="20629" spans="1:1">
      <c r="A20629" s="44">
        <v>9553111555</v>
      </c>
    </row>
    <row r="20630" spans="1:1">
      <c r="A20630" s="44">
        <v>9491225549</v>
      </c>
    </row>
    <row r="20631" spans="1:1">
      <c r="A20631" s="44">
        <v>9014858515</v>
      </c>
    </row>
    <row r="20632" spans="1:1">
      <c r="A20632" s="44">
        <v>9553189462</v>
      </c>
    </row>
    <row r="20633" spans="1:1">
      <c r="A20633" s="44">
        <v>6300562070</v>
      </c>
    </row>
    <row r="20634" spans="1:1">
      <c r="A20634" s="44">
        <v>9885455494</v>
      </c>
    </row>
    <row r="20635" spans="1:1">
      <c r="A20635" s="44">
        <v>9502538801</v>
      </c>
    </row>
    <row r="20636" spans="1:1">
      <c r="A20636" s="44">
        <v>9885156911</v>
      </c>
    </row>
    <row r="20637" spans="1:1">
      <c r="A20637" s="44">
        <v>9063869569</v>
      </c>
    </row>
    <row r="20638" spans="1:1">
      <c r="A20638" s="44">
        <v>9849524483</v>
      </c>
    </row>
    <row r="20639" spans="1:1">
      <c r="A20639" s="44">
        <v>9989893005</v>
      </c>
    </row>
    <row r="20640" spans="1:1">
      <c r="A20640" s="44">
        <v>8008852924</v>
      </c>
    </row>
    <row r="20641" spans="1:1">
      <c r="A20641" s="44">
        <v>9381073737</v>
      </c>
    </row>
    <row r="20642" spans="1:1">
      <c r="A20642" s="44">
        <v>9704709500</v>
      </c>
    </row>
    <row r="20643" spans="1:1">
      <c r="A20643" s="44">
        <v>9966040706</v>
      </c>
    </row>
    <row r="20644" spans="1:1">
      <c r="A20644" s="44">
        <v>9818867450</v>
      </c>
    </row>
    <row r="20645" spans="1:1">
      <c r="A20645" s="44">
        <v>9849046890</v>
      </c>
    </row>
    <row r="20646" spans="1:1">
      <c r="A20646" s="44">
        <v>9966788675</v>
      </c>
    </row>
    <row r="20647" spans="1:1">
      <c r="A20647" s="44">
        <v>9701022779</v>
      </c>
    </row>
    <row r="20648" spans="1:1">
      <c r="A20648" s="44">
        <v>8374799466</v>
      </c>
    </row>
    <row r="20649" spans="1:1">
      <c r="A20649" s="44">
        <v>9849120294</v>
      </c>
    </row>
    <row r="20650" spans="1:1">
      <c r="A20650" s="44">
        <v>8143588886</v>
      </c>
    </row>
    <row r="20651" spans="1:1">
      <c r="A20651" s="44">
        <v>9848045225</v>
      </c>
    </row>
    <row r="20652" spans="1:1">
      <c r="A20652" s="44">
        <v>7093814371</v>
      </c>
    </row>
    <row r="20653" spans="1:1">
      <c r="A20653" s="44">
        <v>9440442164</v>
      </c>
    </row>
    <row r="20654" spans="1:1">
      <c r="A20654" s="44">
        <v>9885351291</v>
      </c>
    </row>
    <row r="20655" spans="1:1">
      <c r="A20655" s="44">
        <v>7399932999</v>
      </c>
    </row>
    <row r="20656" spans="1:1">
      <c r="A20656" s="44">
        <v>8919375557</v>
      </c>
    </row>
    <row r="20657" spans="1:1">
      <c r="A20657" s="44">
        <v>9885915349</v>
      </c>
    </row>
    <row r="20658" spans="1:1">
      <c r="A20658" s="44">
        <v>9553622225</v>
      </c>
    </row>
    <row r="20659" spans="1:1">
      <c r="A20659" s="44">
        <v>9985533637</v>
      </c>
    </row>
    <row r="20660" spans="1:1">
      <c r="A20660" s="44">
        <v>9866461511</v>
      </c>
    </row>
    <row r="20661" spans="1:1">
      <c r="A20661" s="44">
        <v>7660875481</v>
      </c>
    </row>
    <row r="20662" spans="1:1">
      <c r="A20662" s="44">
        <v>9848198258</v>
      </c>
    </row>
    <row r="20663" spans="1:1">
      <c r="A20663" s="44">
        <v>9035712001</v>
      </c>
    </row>
    <row r="20664" spans="1:1">
      <c r="A20664" s="44">
        <v>9494372146</v>
      </c>
    </row>
    <row r="20665" spans="1:1">
      <c r="A20665" s="44">
        <v>8550865886</v>
      </c>
    </row>
    <row r="20666" spans="1:1">
      <c r="A20666" s="44">
        <v>8008022699</v>
      </c>
    </row>
    <row r="20667" spans="1:1">
      <c r="A20667" s="44">
        <v>8019406986</v>
      </c>
    </row>
    <row r="20668" spans="1:1">
      <c r="A20668" s="44">
        <v>9553332222</v>
      </c>
    </row>
    <row r="20669" spans="1:1">
      <c r="A20669" s="44">
        <v>9618111456</v>
      </c>
    </row>
    <row r="20670" spans="1:1">
      <c r="A20670" s="44">
        <v>8660579370</v>
      </c>
    </row>
    <row r="20671" spans="1:1">
      <c r="A20671" s="44">
        <v>9603118877</v>
      </c>
    </row>
    <row r="20672" spans="1:1">
      <c r="A20672" s="44">
        <v>9063578391</v>
      </c>
    </row>
    <row r="20673" spans="1:1">
      <c r="A20673" s="44">
        <v>9494023240</v>
      </c>
    </row>
    <row r="20674" spans="1:1">
      <c r="A20674" s="44">
        <v>7989350429</v>
      </c>
    </row>
    <row r="20675" spans="1:1">
      <c r="A20675" s="44">
        <v>9493252461</v>
      </c>
    </row>
    <row r="20676" spans="1:1">
      <c r="A20676" s="44">
        <v>9149944580</v>
      </c>
    </row>
    <row r="20677" spans="1:1">
      <c r="A20677" s="44">
        <v>9032133938</v>
      </c>
    </row>
    <row r="20678" spans="1:1">
      <c r="A20678" s="44">
        <v>6304646151</v>
      </c>
    </row>
    <row r="20679" spans="1:1">
      <c r="A20679" s="44">
        <v>9866030771</v>
      </c>
    </row>
    <row r="20680" spans="1:1">
      <c r="A20680" s="44">
        <v>9030332279</v>
      </c>
    </row>
    <row r="20681" spans="1:1">
      <c r="A20681" s="44">
        <v>9866509939</v>
      </c>
    </row>
    <row r="20682" spans="1:1">
      <c r="A20682" s="44">
        <v>8639904575</v>
      </c>
    </row>
    <row r="20683" spans="1:1">
      <c r="A20683" s="44">
        <v>9390643661</v>
      </c>
    </row>
    <row r="20684" spans="1:1">
      <c r="A20684" s="44">
        <v>9966788000</v>
      </c>
    </row>
    <row r="20685" spans="1:1">
      <c r="A20685" s="44">
        <v>8898899890</v>
      </c>
    </row>
    <row r="20686" spans="1:1">
      <c r="A20686" s="44">
        <v>9849052634</v>
      </c>
    </row>
    <row r="20687" spans="1:1">
      <c r="A20687" s="44">
        <v>9440002109</v>
      </c>
    </row>
    <row r="20688" spans="1:1">
      <c r="A20688" s="44">
        <v>6309737898</v>
      </c>
    </row>
    <row r="20689" spans="1:1">
      <c r="A20689" s="44">
        <v>9327959049</v>
      </c>
    </row>
    <row r="20690" spans="1:1">
      <c r="A20690" s="44">
        <v>9912066954</v>
      </c>
    </row>
    <row r="20691" spans="1:1">
      <c r="A20691" s="44">
        <v>9381072109</v>
      </c>
    </row>
    <row r="20692" spans="1:1">
      <c r="A20692" s="44">
        <v>9663648633</v>
      </c>
    </row>
    <row r="20693" spans="1:1">
      <c r="A20693" s="44">
        <v>9022589714</v>
      </c>
    </row>
    <row r="20694" spans="1:1">
      <c r="A20694" s="44">
        <v>8500004850</v>
      </c>
    </row>
    <row r="20695" spans="1:1">
      <c r="A20695" s="44">
        <v>9700380844</v>
      </c>
    </row>
    <row r="20696" spans="1:1">
      <c r="A20696" s="44">
        <v>9579676671</v>
      </c>
    </row>
    <row r="20697" spans="1:1">
      <c r="A20697" s="44">
        <v>9492299203</v>
      </c>
    </row>
    <row r="20698" spans="1:1">
      <c r="A20698" s="44">
        <v>9949920562</v>
      </c>
    </row>
    <row r="20699" spans="1:1">
      <c r="A20699" s="44">
        <v>8074793371</v>
      </c>
    </row>
    <row r="20700" spans="1:1">
      <c r="A20700" s="44">
        <v>9980855111</v>
      </c>
    </row>
    <row r="20701" spans="1:1">
      <c r="A20701" s="44">
        <v>9390288125</v>
      </c>
    </row>
    <row r="20702" spans="1:1">
      <c r="A20702" s="44">
        <v>6300106980</v>
      </c>
    </row>
    <row r="20703" spans="1:1">
      <c r="A20703" s="44">
        <v>9542627999</v>
      </c>
    </row>
    <row r="20704" spans="1:1">
      <c r="A20704" s="44">
        <v>9524973967</v>
      </c>
    </row>
    <row r="20705" spans="1:1">
      <c r="A20705" s="44">
        <v>7675015119</v>
      </c>
    </row>
    <row r="20706" spans="1:1">
      <c r="A20706" s="44">
        <v>9959758288</v>
      </c>
    </row>
    <row r="20707" spans="1:1">
      <c r="A20707" s="44">
        <v>9885743900</v>
      </c>
    </row>
    <row r="20708" spans="1:1">
      <c r="A20708" s="44">
        <v>7893560123</v>
      </c>
    </row>
    <row r="20709" spans="1:1">
      <c r="A20709" s="44">
        <v>9965772999</v>
      </c>
    </row>
    <row r="20710" spans="1:1">
      <c r="A20710" s="44">
        <v>7702167474</v>
      </c>
    </row>
    <row r="20711" spans="1:1">
      <c r="A20711" s="44">
        <v>9989000122</v>
      </c>
    </row>
    <row r="20712" spans="1:1">
      <c r="A20712" s="44">
        <v>7981966676</v>
      </c>
    </row>
    <row r="20713" spans="1:1">
      <c r="A20713" s="44">
        <v>9848923234</v>
      </c>
    </row>
    <row r="20714" spans="1:1">
      <c r="A20714" s="44">
        <v>9848241243</v>
      </c>
    </row>
    <row r="20715" spans="1:1">
      <c r="A20715" s="44">
        <v>9010502400</v>
      </c>
    </row>
    <row r="20716" spans="1:1">
      <c r="A20716" s="44">
        <v>8247458187</v>
      </c>
    </row>
    <row r="20717" spans="1:1">
      <c r="A20717" s="44">
        <v>7993744469</v>
      </c>
    </row>
    <row r="20718" spans="1:1">
      <c r="A20718" s="44">
        <v>9948881925</v>
      </c>
    </row>
    <row r="20719" spans="1:1">
      <c r="A20719" s="44">
        <v>9701910006</v>
      </c>
    </row>
    <row r="20720" spans="1:1">
      <c r="A20720" s="44">
        <v>9652017867</v>
      </c>
    </row>
    <row r="20721" spans="1:1">
      <c r="A20721" s="44">
        <v>9052200663</v>
      </c>
    </row>
    <row r="20722" spans="1:1">
      <c r="A20722" s="44">
        <v>7337554080</v>
      </c>
    </row>
    <row r="20723" spans="1:1">
      <c r="A20723" s="44">
        <v>9576200571</v>
      </c>
    </row>
    <row r="20724" spans="1:1">
      <c r="A20724" s="44">
        <v>9502340678</v>
      </c>
    </row>
    <row r="20725" spans="1:1">
      <c r="A20725" s="44">
        <v>9449559119</v>
      </c>
    </row>
    <row r="20726" spans="1:1">
      <c r="A20726" s="44">
        <v>9951152077</v>
      </c>
    </row>
    <row r="20727" spans="1:1">
      <c r="A20727" s="44">
        <v>8712346240</v>
      </c>
    </row>
    <row r="20728" spans="1:1">
      <c r="A20728" s="44">
        <v>9494336833</v>
      </c>
    </row>
    <row r="20729" spans="1:1">
      <c r="A20729" s="44">
        <v>9866715603</v>
      </c>
    </row>
    <row r="20730" spans="1:1">
      <c r="A20730" s="44">
        <v>8220154858</v>
      </c>
    </row>
    <row r="20731" spans="1:1">
      <c r="A20731" s="44">
        <v>8106671835</v>
      </c>
    </row>
    <row r="20732" spans="1:1">
      <c r="A20732" s="44">
        <v>9014260673</v>
      </c>
    </row>
    <row r="20733" spans="1:1">
      <c r="A20733" s="44">
        <v>8074275764</v>
      </c>
    </row>
    <row r="20734" spans="1:1">
      <c r="A20734" s="44">
        <v>9441362977</v>
      </c>
    </row>
    <row r="20735" spans="1:1">
      <c r="A20735" s="44">
        <v>7075472540</v>
      </c>
    </row>
    <row r="20736" spans="1:1">
      <c r="A20736" s="44">
        <v>9701756233</v>
      </c>
    </row>
    <row r="20737" spans="1:1">
      <c r="A20737" s="44">
        <v>9866667298</v>
      </c>
    </row>
    <row r="20738" spans="1:1">
      <c r="A20738" s="44">
        <v>9908036108</v>
      </c>
    </row>
    <row r="20739" spans="1:1">
      <c r="A20739" s="44">
        <v>7799120786</v>
      </c>
    </row>
    <row r="20740" spans="1:1">
      <c r="A20740" s="44">
        <v>9848883228</v>
      </c>
    </row>
    <row r="20741" spans="1:1">
      <c r="A20741" s="44">
        <v>8580722207</v>
      </c>
    </row>
    <row r="20742" spans="1:1">
      <c r="A20742" s="44">
        <v>8309957888</v>
      </c>
    </row>
    <row r="20743" spans="1:1">
      <c r="A20743" s="44">
        <v>7893055955</v>
      </c>
    </row>
    <row r="20744" spans="1:1">
      <c r="A20744" s="44">
        <v>9493120597</v>
      </c>
    </row>
    <row r="20745" spans="1:1">
      <c r="A20745" s="44">
        <v>9100662631</v>
      </c>
    </row>
    <row r="20746" spans="1:1">
      <c r="A20746" s="44">
        <v>7659902007</v>
      </c>
    </row>
    <row r="20747" spans="1:1">
      <c r="A20747" s="44">
        <v>9440520666</v>
      </c>
    </row>
    <row r="20748" spans="1:1">
      <c r="A20748" s="44">
        <v>8019725973</v>
      </c>
    </row>
    <row r="20749" spans="1:1">
      <c r="A20749" s="44">
        <v>4027121010</v>
      </c>
    </row>
    <row r="20750" spans="1:1">
      <c r="A20750" s="44">
        <v>8374567671</v>
      </c>
    </row>
    <row r="20751" spans="1:1">
      <c r="A20751" s="44">
        <v>9301399999</v>
      </c>
    </row>
    <row r="20752" spans="1:1">
      <c r="A20752" s="44">
        <v>9632657048</v>
      </c>
    </row>
    <row r="20753" spans="1:1">
      <c r="A20753" s="44">
        <v>9704720970</v>
      </c>
    </row>
    <row r="20754" spans="1:1">
      <c r="A20754" s="44">
        <v>9642694750</v>
      </c>
    </row>
    <row r="20755" spans="1:1">
      <c r="A20755" s="44">
        <v>9618111126</v>
      </c>
    </row>
    <row r="20756" spans="1:1">
      <c r="A20756" s="44">
        <v>9676482554</v>
      </c>
    </row>
    <row r="20757" spans="1:1">
      <c r="A20757" s="44">
        <v>9515285309</v>
      </c>
    </row>
    <row r="20758" spans="1:1">
      <c r="A20758" s="44">
        <v>8328692497</v>
      </c>
    </row>
    <row r="20759" spans="1:1">
      <c r="A20759" s="44">
        <v>7051200380</v>
      </c>
    </row>
    <row r="20760" spans="1:1">
      <c r="A20760" s="44">
        <v>9550555571</v>
      </c>
    </row>
    <row r="20761" spans="1:1">
      <c r="A20761" s="44">
        <v>9912486060</v>
      </c>
    </row>
    <row r="20762" spans="1:1">
      <c r="A20762" s="44">
        <v>9676255037</v>
      </c>
    </row>
    <row r="20763" spans="1:1">
      <c r="A20763" s="44">
        <v>9845258680</v>
      </c>
    </row>
    <row r="20764" spans="1:1">
      <c r="A20764" s="44">
        <v>9848245209</v>
      </c>
    </row>
    <row r="20765" spans="1:1">
      <c r="A20765" s="44">
        <v>8121571808</v>
      </c>
    </row>
    <row r="20766" spans="1:1">
      <c r="A20766" s="44">
        <v>9398316997</v>
      </c>
    </row>
    <row r="20767" spans="1:1">
      <c r="A20767" s="44">
        <v>7981706937</v>
      </c>
    </row>
    <row r="20768" spans="1:1">
      <c r="A20768" s="44">
        <v>9989281903</v>
      </c>
    </row>
    <row r="20769" spans="1:1">
      <c r="A20769" s="44">
        <v>7799665746</v>
      </c>
    </row>
    <row r="20770" spans="1:1">
      <c r="A20770" s="44">
        <v>8801110798</v>
      </c>
    </row>
    <row r="20771" spans="1:1">
      <c r="A20771" s="44">
        <v>8885228444</v>
      </c>
    </row>
    <row r="20772" spans="1:1">
      <c r="A20772" s="44">
        <v>9000422453</v>
      </c>
    </row>
    <row r="20773" spans="1:1">
      <c r="A20773" s="44">
        <v>9550021231</v>
      </c>
    </row>
    <row r="20774" spans="1:1">
      <c r="A20774" s="44">
        <v>7731979197</v>
      </c>
    </row>
    <row r="20775" spans="1:1">
      <c r="A20775" s="44">
        <v>8096366021</v>
      </c>
    </row>
    <row r="20776" spans="1:1">
      <c r="A20776" s="44">
        <v>9573974050</v>
      </c>
    </row>
    <row r="20777" spans="1:1">
      <c r="A20777" s="44">
        <v>9959022780</v>
      </c>
    </row>
    <row r="20778" spans="1:1">
      <c r="A20778" s="44">
        <v>9014911852</v>
      </c>
    </row>
    <row r="20779" spans="1:1">
      <c r="A20779" s="44">
        <v>9000890403</v>
      </c>
    </row>
    <row r="20780" spans="1:1">
      <c r="A20780" s="44">
        <v>8500554889</v>
      </c>
    </row>
    <row r="20781" spans="1:1">
      <c r="A20781" s="44">
        <v>9490246081</v>
      </c>
    </row>
    <row r="20782" spans="1:1">
      <c r="A20782" s="44">
        <v>9704720487</v>
      </c>
    </row>
    <row r="20783" spans="1:1">
      <c r="A20783" s="44">
        <v>9700024891</v>
      </c>
    </row>
    <row r="20784" spans="1:1">
      <c r="A20784" s="44">
        <v>7973259736</v>
      </c>
    </row>
    <row r="20785" spans="1:1">
      <c r="A20785" s="44">
        <v>8008996818</v>
      </c>
    </row>
    <row r="20786" spans="1:1">
      <c r="A20786" s="44">
        <v>9908839696</v>
      </c>
    </row>
    <row r="20787" spans="1:1">
      <c r="A20787" s="44">
        <v>8297999490</v>
      </c>
    </row>
    <row r="20788" spans="1:1">
      <c r="A20788" s="44">
        <v>9381048463</v>
      </c>
    </row>
    <row r="20789" spans="1:1">
      <c r="A20789" s="44">
        <v>9010620999</v>
      </c>
    </row>
    <row r="20790" spans="1:1">
      <c r="A20790" s="44">
        <v>8309067006</v>
      </c>
    </row>
    <row r="20791" spans="1:1">
      <c r="A20791" s="44">
        <v>9866461234</v>
      </c>
    </row>
    <row r="20792" spans="1:1">
      <c r="A20792" s="44">
        <v>7799999177</v>
      </c>
    </row>
    <row r="20793" spans="1:1">
      <c r="A20793" s="44">
        <v>9642836666</v>
      </c>
    </row>
    <row r="20794" spans="1:1">
      <c r="A20794" s="44">
        <v>9620206220</v>
      </c>
    </row>
    <row r="20795" spans="1:1">
      <c r="A20795" s="44">
        <v>9908818728</v>
      </c>
    </row>
    <row r="20796" spans="1:1">
      <c r="A20796" s="44">
        <v>7989180138</v>
      </c>
    </row>
    <row r="20797" spans="1:1">
      <c r="A20797" s="44">
        <v>9160889049</v>
      </c>
    </row>
    <row r="20798" spans="1:1">
      <c r="A20798" s="44">
        <v>8179503749</v>
      </c>
    </row>
    <row r="20799" spans="1:1">
      <c r="A20799" s="44">
        <v>9963627658</v>
      </c>
    </row>
    <row r="20800" spans="1:1">
      <c r="A20800" s="44">
        <v>6281042989</v>
      </c>
    </row>
    <row r="20801" spans="1:1">
      <c r="A20801" s="44">
        <v>4066382785</v>
      </c>
    </row>
    <row r="20802" spans="1:1">
      <c r="A20802" s="44">
        <v>7675923094</v>
      </c>
    </row>
    <row r="20803" spans="1:1">
      <c r="A20803" s="44">
        <v>9121002255</v>
      </c>
    </row>
    <row r="20804" spans="1:1">
      <c r="A20804" s="44">
        <v>9440738288</v>
      </c>
    </row>
    <row r="20805" spans="1:1">
      <c r="A20805" s="44">
        <v>4024201899</v>
      </c>
    </row>
    <row r="20806" spans="1:1">
      <c r="A20806" s="44">
        <v>8885008820</v>
      </c>
    </row>
    <row r="20807" spans="1:1">
      <c r="A20807" s="44">
        <v>9100299248</v>
      </c>
    </row>
    <row r="20808" spans="1:1">
      <c r="A20808" s="44">
        <v>9603993942</v>
      </c>
    </row>
    <row r="20809" spans="1:1">
      <c r="A20809" s="44">
        <v>9885715927</v>
      </c>
    </row>
    <row r="20810" spans="1:1">
      <c r="A20810" s="44">
        <v>9618170838</v>
      </c>
    </row>
    <row r="20811" spans="1:1">
      <c r="A20811" s="44">
        <v>9247205089</v>
      </c>
    </row>
    <row r="20812" spans="1:1">
      <c r="A20812" s="44">
        <v>9908231381</v>
      </c>
    </row>
    <row r="20813" spans="1:1">
      <c r="A20813" s="44">
        <v>9182205387</v>
      </c>
    </row>
    <row r="20814" spans="1:1">
      <c r="A20814" s="44">
        <v>7013360800</v>
      </c>
    </row>
    <row r="20815" spans="1:1">
      <c r="A20815" s="44">
        <v>9177788644</v>
      </c>
    </row>
    <row r="20816" spans="1:1">
      <c r="A20816" s="44">
        <v>9849631009</v>
      </c>
    </row>
    <row r="20817" spans="1:1">
      <c r="A20817" s="44">
        <v>9493562671</v>
      </c>
    </row>
    <row r="20818" spans="1:1">
      <c r="A20818" s="44">
        <v>7989875166</v>
      </c>
    </row>
    <row r="20819" spans="1:1">
      <c r="A20819" s="44">
        <v>9866180998</v>
      </c>
    </row>
    <row r="20820" spans="1:1">
      <c r="A20820" s="44">
        <v>8767896483</v>
      </c>
    </row>
    <row r="20821" spans="1:1">
      <c r="A20821" s="44">
        <v>9666591630</v>
      </c>
    </row>
    <row r="20822" spans="1:1">
      <c r="A20822" s="44">
        <v>9000273711</v>
      </c>
    </row>
    <row r="20823" spans="1:1">
      <c r="A20823" s="44">
        <v>9848122203</v>
      </c>
    </row>
    <row r="20824" spans="1:1">
      <c r="A20824" s="44">
        <v>9542414298</v>
      </c>
    </row>
    <row r="20825" spans="1:1">
      <c r="A20825" s="44">
        <v>9052319052</v>
      </c>
    </row>
    <row r="20826" spans="1:1">
      <c r="A20826" s="44">
        <v>9003774301</v>
      </c>
    </row>
    <row r="20827" spans="1:1">
      <c r="A20827" s="44">
        <v>9441240793</v>
      </c>
    </row>
    <row r="20828" spans="1:1">
      <c r="A20828" s="44">
        <v>6301072565</v>
      </c>
    </row>
    <row r="20829" spans="1:1">
      <c r="A20829" s="44">
        <v>9063421040</v>
      </c>
    </row>
    <row r="20830" spans="1:1">
      <c r="A20830" s="44">
        <v>7901292452</v>
      </c>
    </row>
    <row r="20831" spans="1:1">
      <c r="A20831" s="44">
        <v>9247228181</v>
      </c>
    </row>
    <row r="20832" spans="1:1">
      <c r="A20832" s="44">
        <v>9966180289</v>
      </c>
    </row>
    <row r="20833" spans="1:1">
      <c r="A20833" s="44">
        <v>7075504111</v>
      </c>
    </row>
    <row r="20834" spans="1:1">
      <c r="A20834" s="44">
        <v>9908275900</v>
      </c>
    </row>
    <row r="20835" spans="1:1">
      <c r="A20835" s="44">
        <v>9948244099</v>
      </c>
    </row>
    <row r="20836" spans="1:1">
      <c r="A20836" s="44">
        <v>7013543958</v>
      </c>
    </row>
    <row r="20837" spans="1:1">
      <c r="A20837" s="44">
        <v>7331124491</v>
      </c>
    </row>
    <row r="20838" spans="1:1">
      <c r="A20838" s="44">
        <v>9700804786</v>
      </c>
    </row>
    <row r="20839" spans="1:1">
      <c r="A20839" s="44">
        <v>8317557817</v>
      </c>
    </row>
    <row r="20840" spans="1:1">
      <c r="A20840" s="44">
        <v>9963933744</v>
      </c>
    </row>
    <row r="20841" spans="1:1">
      <c r="A20841" s="44">
        <v>9010509468</v>
      </c>
    </row>
    <row r="20842" spans="1:1">
      <c r="A20842" s="44">
        <v>9949523308</v>
      </c>
    </row>
    <row r="20843" spans="1:1">
      <c r="A20843" s="44">
        <v>9000647708</v>
      </c>
    </row>
    <row r="20844" spans="1:1">
      <c r="A20844" s="44">
        <v>9550414455</v>
      </c>
    </row>
    <row r="20845" spans="1:1">
      <c r="A20845" s="44">
        <v>6304596288</v>
      </c>
    </row>
    <row r="20846" spans="1:1">
      <c r="A20846" s="44">
        <v>8247732082</v>
      </c>
    </row>
    <row r="20847" spans="1:1">
      <c r="A20847" s="44">
        <v>9030993532</v>
      </c>
    </row>
    <row r="20848" spans="1:1">
      <c r="A20848" s="44">
        <v>9492482378</v>
      </c>
    </row>
    <row r="20849" spans="1:1">
      <c r="A20849" s="44">
        <v>9985444344</v>
      </c>
    </row>
    <row r="20850" spans="1:1">
      <c r="A20850" s="44">
        <v>9916956116</v>
      </c>
    </row>
    <row r="20851" spans="1:1">
      <c r="A20851" s="44">
        <v>7780720466</v>
      </c>
    </row>
    <row r="20852" spans="1:1">
      <c r="A20852" s="44">
        <v>8096495777</v>
      </c>
    </row>
    <row r="20853" spans="1:1">
      <c r="A20853" s="44">
        <v>9866764545</v>
      </c>
    </row>
    <row r="20854" spans="1:1">
      <c r="A20854" s="44">
        <v>9848636799</v>
      </c>
    </row>
    <row r="20855" spans="1:1">
      <c r="A20855" s="44">
        <v>9014311159</v>
      </c>
    </row>
    <row r="20856" spans="1:1">
      <c r="A20856" s="44">
        <v>9701011534</v>
      </c>
    </row>
    <row r="20857" spans="1:1">
      <c r="A20857" s="44">
        <v>9618540999</v>
      </c>
    </row>
    <row r="20858" spans="1:1">
      <c r="A20858" s="44">
        <v>7794999998</v>
      </c>
    </row>
    <row r="20859" spans="1:1">
      <c r="A20859" s="44">
        <v>9959669214</v>
      </c>
    </row>
    <row r="20860" spans="1:1">
      <c r="A20860" s="44">
        <v>9493704459</v>
      </c>
    </row>
    <row r="20861" spans="1:1">
      <c r="A20861" s="44">
        <v>8297650143</v>
      </c>
    </row>
    <row r="20862" spans="1:1">
      <c r="A20862" s="44">
        <v>9848023922</v>
      </c>
    </row>
    <row r="20863" spans="1:1">
      <c r="A20863" s="44">
        <v>8978671393</v>
      </c>
    </row>
    <row r="20864" spans="1:1">
      <c r="A20864" s="44">
        <v>9030588666</v>
      </c>
    </row>
    <row r="20865" spans="1:1">
      <c r="A20865" s="44">
        <v>9000702352</v>
      </c>
    </row>
    <row r="20866" spans="1:1">
      <c r="A20866" s="44">
        <v>9866315545</v>
      </c>
    </row>
    <row r="20867" spans="1:1">
      <c r="A20867" s="44">
        <v>9491399008</v>
      </c>
    </row>
    <row r="20868" spans="1:1">
      <c r="A20868" s="44">
        <v>7989268283</v>
      </c>
    </row>
    <row r="20869" spans="1:1">
      <c r="A20869" s="44">
        <v>8555830062</v>
      </c>
    </row>
    <row r="20870" spans="1:1">
      <c r="A20870" s="44">
        <v>9246377528</v>
      </c>
    </row>
    <row r="20871" spans="1:1">
      <c r="A20871" s="44">
        <v>7729080777</v>
      </c>
    </row>
    <row r="20872" spans="1:1">
      <c r="A20872" s="44">
        <v>9949991712</v>
      </c>
    </row>
    <row r="20873" spans="1:1">
      <c r="A20873" s="44">
        <v>8523852360</v>
      </c>
    </row>
    <row r="20874" spans="1:1">
      <c r="A20874" s="44">
        <v>9700572717</v>
      </c>
    </row>
    <row r="20875" spans="1:1">
      <c r="A20875" s="44">
        <v>9000721182</v>
      </c>
    </row>
    <row r="20876" spans="1:1">
      <c r="A20876" s="44">
        <v>7013743432</v>
      </c>
    </row>
    <row r="20877" spans="1:1">
      <c r="A20877" s="44">
        <v>7989197185</v>
      </c>
    </row>
    <row r="20878" spans="1:1">
      <c r="A20878" s="44">
        <v>8096762009</v>
      </c>
    </row>
    <row r="20879" spans="1:1">
      <c r="A20879" s="44">
        <v>8686014067</v>
      </c>
    </row>
    <row r="20880" spans="1:1">
      <c r="A20880" s="44">
        <v>8247472539</v>
      </c>
    </row>
    <row r="20881" spans="1:1">
      <c r="A20881" s="44">
        <v>7396319774</v>
      </c>
    </row>
    <row r="20882" spans="1:1">
      <c r="A20882" s="44">
        <v>8912889999</v>
      </c>
    </row>
    <row r="20883" spans="1:1">
      <c r="A20883" s="44">
        <v>9966520789</v>
      </c>
    </row>
    <row r="20884" spans="1:1">
      <c r="A20884" s="44">
        <v>9246889948</v>
      </c>
    </row>
    <row r="20885" spans="1:1">
      <c r="A20885" s="44">
        <v>9704197000</v>
      </c>
    </row>
    <row r="20886" spans="1:1">
      <c r="A20886" s="44">
        <v>9949640662</v>
      </c>
    </row>
    <row r="20887" spans="1:1">
      <c r="A20887" s="44">
        <v>8742297689</v>
      </c>
    </row>
    <row r="20888" spans="1:1">
      <c r="A20888" s="44">
        <v>9441077882</v>
      </c>
    </row>
    <row r="20889" spans="1:1">
      <c r="A20889" s="44">
        <v>6281863453</v>
      </c>
    </row>
    <row r="20890" spans="1:1">
      <c r="A20890" s="44">
        <v>9701133456</v>
      </c>
    </row>
    <row r="20891" spans="1:1">
      <c r="A20891" s="44">
        <v>9966835500</v>
      </c>
    </row>
    <row r="20892" spans="1:1">
      <c r="A20892" s="44">
        <v>7842271759</v>
      </c>
    </row>
    <row r="20893" spans="1:1">
      <c r="A20893" s="44">
        <v>8297289009</v>
      </c>
    </row>
    <row r="20894" spans="1:1">
      <c r="A20894" s="44">
        <v>9885742666</v>
      </c>
    </row>
    <row r="20895" spans="1:1">
      <c r="A20895" s="44">
        <v>9440840472</v>
      </c>
    </row>
    <row r="20896" spans="1:1">
      <c r="A20896" s="44">
        <v>9930755186</v>
      </c>
    </row>
    <row r="20897" spans="1:1">
      <c r="A20897" s="44">
        <v>9010205272</v>
      </c>
    </row>
    <row r="20898" spans="1:1">
      <c r="A20898" s="44">
        <v>7989499169</v>
      </c>
    </row>
    <row r="20899" spans="1:1">
      <c r="A20899" s="44">
        <v>9330667777</v>
      </c>
    </row>
    <row r="20900" spans="1:1">
      <c r="A20900" s="44">
        <v>8074343448</v>
      </c>
    </row>
    <row r="20901" spans="1:1">
      <c r="A20901" s="44">
        <v>7384638044</v>
      </c>
    </row>
    <row r="20902" spans="1:1">
      <c r="A20902" s="44">
        <v>9737117728</v>
      </c>
    </row>
    <row r="20903" spans="1:1">
      <c r="A20903" s="44">
        <v>7702997285</v>
      </c>
    </row>
    <row r="20904" spans="1:1">
      <c r="A20904" s="44">
        <v>7672070345</v>
      </c>
    </row>
    <row r="20905" spans="1:1">
      <c r="A20905" s="44">
        <v>9963730139</v>
      </c>
    </row>
    <row r="20906" spans="1:1">
      <c r="A20906" s="44">
        <v>9885235055</v>
      </c>
    </row>
    <row r="20907" spans="1:1">
      <c r="A20907" s="44">
        <v>9704853128</v>
      </c>
    </row>
    <row r="20908" spans="1:1">
      <c r="A20908" s="44">
        <v>8148801194</v>
      </c>
    </row>
    <row r="20909" spans="1:1">
      <c r="A20909" s="44">
        <v>9154736789</v>
      </c>
    </row>
    <row r="20910" spans="1:1">
      <c r="A20910" s="44">
        <v>8074143488</v>
      </c>
    </row>
    <row r="20911" spans="1:1">
      <c r="A20911" s="44">
        <v>9989245546</v>
      </c>
    </row>
    <row r="20912" spans="1:1">
      <c r="A20912" s="44">
        <v>9848308509</v>
      </c>
    </row>
    <row r="20913" spans="1:1">
      <c r="A20913" s="44">
        <v>7674840003</v>
      </c>
    </row>
    <row r="20914" spans="1:1">
      <c r="A20914" s="44">
        <v>9428550777</v>
      </c>
    </row>
    <row r="20915" spans="1:1">
      <c r="A20915" s="44">
        <v>8686758161</v>
      </c>
    </row>
    <row r="20916" spans="1:1">
      <c r="A20916" s="44">
        <v>9885467777</v>
      </c>
    </row>
    <row r="20917" spans="1:1">
      <c r="A20917" s="44">
        <v>9912088503</v>
      </c>
    </row>
    <row r="20918" spans="1:1">
      <c r="A20918" s="44">
        <v>8008824988</v>
      </c>
    </row>
    <row r="20919" spans="1:1">
      <c r="A20919" s="44">
        <v>9154581544</v>
      </c>
    </row>
    <row r="20920" spans="1:1">
      <c r="A20920" s="44">
        <v>9290570456</v>
      </c>
    </row>
    <row r="20921" spans="1:1">
      <c r="A20921" s="44">
        <v>8686663656</v>
      </c>
    </row>
    <row r="20922" spans="1:1">
      <c r="A20922" s="44">
        <v>8919974090</v>
      </c>
    </row>
    <row r="20923" spans="1:1">
      <c r="A20923" s="44">
        <v>9398994476</v>
      </c>
    </row>
    <row r="20924" spans="1:1">
      <c r="A20924" s="44">
        <v>9959389510</v>
      </c>
    </row>
    <row r="20925" spans="1:1">
      <c r="A20925" s="44">
        <v>9121793829</v>
      </c>
    </row>
    <row r="20926" spans="1:1">
      <c r="A20926" s="44">
        <v>8074846648</v>
      </c>
    </row>
    <row r="20927" spans="1:1">
      <c r="A20927" s="44">
        <v>7995699925</v>
      </c>
    </row>
    <row r="20928" spans="1:1">
      <c r="A20928" s="44">
        <v>9705028568</v>
      </c>
    </row>
    <row r="20929" spans="1:1">
      <c r="A20929" s="44">
        <v>8838288664</v>
      </c>
    </row>
    <row r="20930" spans="1:1">
      <c r="A20930" s="44">
        <v>9963633309</v>
      </c>
    </row>
    <row r="20931" spans="1:1">
      <c r="A20931" s="44">
        <v>8328585744</v>
      </c>
    </row>
    <row r="20932" spans="1:1">
      <c r="A20932" s="44">
        <v>8019202029</v>
      </c>
    </row>
    <row r="20933" spans="1:1">
      <c r="A20933" s="44">
        <v>7674804639</v>
      </c>
    </row>
    <row r="20934" spans="1:1">
      <c r="A20934" s="44">
        <v>9912514396</v>
      </c>
    </row>
    <row r="20935" spans="1:1">
      <c r="A20935" s="44">
        <v>9395143280</v>
      </c>
    </row>
    <row r="20936" spans="1:1">
      <c r="A20936" s="44">
        <v>9182843554</v>
      </c>
    </row>
    <row r="20937" spans="1:1">
      <c r="A20937" s="44">
        <v>9618343958</v>
      </c>
    </row>
    <row r="20938" spans="1:1">
      <c r="A20938" s="44">
        <v>9440689735</v>
      </c>
    </row>
    <row r="20939" spans="1:1">
      <c r="A20939" s="44">
        <v>9959772337</v>
      </c>
    </row>
    <row r="20940" spans="1:1">
      <c r="A20940" s="44">
        <v>9666017788</v>
      </c>
    </row>
    <row r="20941" spans="1:1">
      <c r="A20941" s="44">
        <v>7997995750</v>
      </c>
    </row>
    <row r="20942" spans="1:1">
      <c r="A20942" s="44">
        <v>9493888464</v>
      </c>
    </row>
    <row r="20943" spans="1:1">
      <c r="A20943" s="44">
        <v>9908655746</v>
      </c>
    </row>
    <row r="20944" spans="1:1">
      <c r="A20944" s="44">
        <v>7386835658</v>
      </c>
    </row>
    <row r="20945" spans="1:1">
      <c r="A20945" s="44">
        <v>8050322118</v>
      </c>
    </row>
    <row r="20946" spans="1:1">
      <c r="A20946" s="44">
        <v>9985377719</v>
      </c>
    </row>
    <row r="20947" spans="1:1">
      <c r="A20947" s="44">
        <v>9866550398</v>
      </c>
    </row>
    <row r="20948" spans="1:1">
      <c r="A20948" s="44">
        <v>9392994560</v>
      </c>
    </row>
    <row r="20949" spans="1:1">
      <c r="A20949" s="44">
        <v>7396263781</v>
      </c>
    </row>
    <row r="20950" spans="1:1">
      <c r="A20950" s="44">
        <v>9642129966</v>
      </c>
    </row>
    <row r="20951" spans="1:1">
      <c r="A20951" s="44">
        <v>8297957165</v>
      </c>
    </row>
    <row r="20952" spans="1:1">
      <c r="A20952" s="44">
        <v>9133248109</v>
      </c>
    </row>
    <row r="20953" spans="1:1">
      <c r="A20953" s="44">
        <v>9437785899</v>
      </c>
    </row>
    <row r="20954" spans="1:1">
      <c r="A20954" s="44">
        <v>9886979695</v>
      </c>
    </row>
    <row r="20955" spans="1:1">
      <c r="A20955" s="44">
        <v>9959834492</v>
      </c>
    </row>
    <row r="20956" spans="1:1">
      <c r="A20956" s="44">
        <v>9951628247</v>
      </c>
    </row>
    <row r="20957" spans="1:1">
      <c r="A20957" s="44">
        <v>9652138138</v>
      </c>
    </row>
    <row r="20958" spans="1:1">
      <c r="A20958" s="44">
        <v>9989677771</v>
      </c>
    </row>
    <row r="20959" spans="1:1">
      <c r="A20959" s="44">
        <v>7093894445</v>
      </c>
    </row>
    <row r="20960" spans="1:1">
      <c r="A20960" s="44">
        <v>8332933613</v>
      </c>
    </row>
    <row r="20961" spans="1:1">
      <c r="A20961" s="44">
        <v>9502466997</v>
      </c>
    </row>
    <row r="20962" spans="1:1">
      <c r="A20962" s="44">
        <v>6303740474</v>
      </c>
    </row>
    <row r="20963" spans="1:1">
      <c r="A20963" s="44">
        <v>9666952666</v>
      </c>
    </row>
    <row r="20964" spans="1:1">
      <c r="A20964" s="44">
        <v>9848609222</v>
      </c>
    </row>
    <row r="20965" spans="1:1">
      <c r="A20965" s="44">
        <v>7730004444</v>
      </c>
    </row>
    <row r="20966" spans="1:1">
      <c r="A20966" s="44">
        <v>7382442217</v>
      </c>
    </row>
    <row r="20967" spans="1:1">
      <c r="A20967" s="44">
        <v>9866145494</v>
      </c>
    </row>
    <row r="20968" spans="1:1">
      <c r="A20968" s="44">
        <v>9550717707</v>
      </c>
    </row>
    <row r="20969" spans="1:1">
      <c r="A20969" s="44">
        <v>9642633994</v>
      </c>
    </row>
    <row r="20970" spans="1:1">
      <c r="A20970" s="44">
        <v>9043031401</v>
      </c>
    </row>
    <row r="20971" spans="1:1">
      <c r="A20971" s="44">
        <v>9441442412</v>
      </c>
    </row>
    <row r="20972" spans="1:1">
      <c r="A20972" s="44">
        <v>7893848914</v>
      </c>
    </row>
    <row r="20973" spans="1:1">
      <c r="A20973" s="44">
        <v>9441075983</v>
      </c>
    </row>
    <row r="20974" spans="1:1">
      <c r="A20974" s="44">
        <v>9849221231</v>
      </c>
    </row>
    <row r="20975" spans="1:1">
      <c r="A20975" s="44">
        <v>8074065952</v>
      </c>
    </row>
    <row r="20976" spans="1:1">
      <c r="A20976" s="44">
        <v>8499098989</v>
      </c>
    </row>
    <row r="20977" spans="1:1">
      <c r="A20977" s="44">
        <v>9177378382</v>
      </c>
    </row>
    <row r="20978" spans="1:1">
      <c r="A20978" s="44">
        <v>9700105586</v>
      </c>
    </row>
    <row r="20979" spans="1:1">
      <c r="A20979" s="44">
        <v>8019331641</v>
      </c>
    </row>
    <row r="20980" spans="1:1">
      <c r="A20980" s="44">
        <v>9440493695</v>
      </c>
    </row>
    <row r="20981" spans="1:1">
      <c r="A20981" s="44">
        <v>7899999325</v>
      </c>
    </row>
    <row r="20982" spans="1:1">
      <c r="A20982" s="44">
        <v>9435083350</v>
      </c>
    </row>
    <row r="20983" spans="1:1">
      <c r="A20983" s="44">
        <v>7032812739</v>
      </c>
    </row>
    <row r="20984" spans="1:1">
      <c r="A20984" s="44">
        <v>9666604505</v>
      </c>
    </row>
    <row r="20985" spans="1:1">
      <c r="A20985" s="44">
        <v>9885387851</v>
      </c>
    </row>
    <row r="20986" spans="1:1">
      <c r="A20986" s="44">
        <v>8790697315</v>
      </c>
    </row>
    <row r="20987" spans="1:1">
      <c r="A20987" s="44">
        <v>6302299110</v>
      </c>
    </row>
    <row r="20988" spans="1:1">
      <c r="A20988" s="44">
        <v>8660180779</v>
      </c>
    </row>
    <row r="20989" spans="1:1">
      <c r="A20989" s="44">
        <v>8523858305</v>
      </c>
    </row>
    <row r="20990" spans="1:1">
      <c r="A20990" s="44">
        <v>9491645275</v>
      </c>
    </row>
    <row r="20991" spans="1:1">
      <c r="A20991" s="44">
        <v>9959113004</v>
      </c>
    </row>
    <row r="20992" spans="1:1">
      <c r="A20992" s="44">
        <v>9133108786</v>
      </c>
    </row>
    <row r="20993" spans="1:1">
      <c r="A20993" s="44">
        <v>6305336735</v>
      </c>
    </row>
    <row r="20994" spans="1:1">
      <c r="A20994" s="44">
        <v>8801053262</v>
      </c>
    </row>
    <row r="20995" spans="1:1">
      <c r="A20995" s="44">
        <v>9515611425</v>
      </c>
    </row>
    <row r="20996" spans="1:1">
      <c r="A20996" s="44">
        <v>9292338888</v>
      </c>
    </row>
    <row r="20997" spans="1:1">
      <c r="A20997" s="44">
        <v>7013591676</v>
      </c>
    </row>
    <row r="20998" spans="1:1">
      <c r="A20998" s="44">
        <v>9441510392</v>
      </c>
    </row>
    <row r="20999" spans="1:1">
      <c r="A20999" s="44">
        <v>9247189808</v>
      </c>
    </row>
    <row r="21000" spans="1:1">
      <c r="A21000" s="44">
        <v>9894906055</v>
      </c>
    </row>
    <row r="21001" spans="1:1">
      <c r="A21001" s="44">
        <v>7411177014</v>
      </c>
    </row>
    <row r="21002" spans="1:1">
      <c r="A21002" s="44">
        <v>9177885516</v>
      </c>
    </row>
    <row r="21003" spans="1:1">
      <c r="A21003" s="44">
        <v>9392111118</v>
      </c>
    </row>
    <row r="21004" spans="1:1">
      <c r="A21004" s="44">
        <v>9121102221</v>
      </c>
    </row>
    <row r="21005" spans="1:1">
      <c r="A21005" s="44">
        <v>7569448584</v>
      </c>
    </row>
    <row r="21006" spans="1:1">
      <c r="A21006" s="44">
        <v>9845056914</v>
      </c>
    </row>
    <row r="21007" spans="1:1">
      <c r="A21007" s="44">
        <v>9592427665</v>
      </c>
    </row>
    <row r="21008" spans="1:1">
      <c r="A21008" s="44">
        <v>9502105090</v>
      </c>
    </row>
    <row r="21009" spans="1:1">
      <c r="A21009" s="44">
        <v>8008888882</v>
      </c>
    </row>
    <row r="21010" spans="1:1">
      <c r="A21010" s="44">
        <v>9448477164</v>
      </c>
    </row>
    <row r="21011" spans="1:1">
      <c r="A21011" s="44">
        <v>9966076999</v>
      </c>
    </row>
    <row r="21012" spans="1:1">
      <c r="A21012" s="44">
        <v>9100065205</v>
      </c>
    </row>
    <row r="21013" spans="1:1">
      <c r="A21013" s="44">
        <v>9110601374</v>
      </c>
    </row>
    <row r="21014" spans="1:1">
      <c r="A21014" s="44">
        <v>9553561227</v>
      </c>
    </row>
    <row r="21015" spans="1:1">
      <c r="A21015" s="44">
        <v>9440667879</v>
      </c>
    </row>
    <row r="21016" spans="1:1">
      <c r="A21016" s="44">
        <v>9866395395</v>
      </c>
    </row>
    <row r="21017" spans="1:1">
      <c r="A21017" s="44">
        <v>9989996903</v>
      </c>
    </row>
    <row r="21018" spans="1:1">
      <c r="A21018" s="44">
        <v>8309686209</v>
      </c>
    </row>
    <row r="21019" spans="1:1">
      <c r="A21019" s="44">
        <v>9502020202</v>
      </c>
    </row>
    <row r="21020" spans="1:1">
      <c r="A21020" s="44">
        <v>9959559044</v>
      </c>
    </row>
    <row r="21021" spans="1:1">
      <c r="A21021" s="44">
        <v>8688137037</v>
      </c>
    </row>
    <row r="21022" spans="1:1">
      <c r="A21022" s="44">
        <v>8978534686</v>
      </c>
    </row>
    <row r="21023" spans="1:1">
      <c r="A21023" s="44">
        <v>9441953595</v>
      </c>
    </row>
    <row r="21024" spans="1:1">
      <c r="A21024" s="44">
        <v>8074483237</v>
      </c>
    </row>
    <row r="21025" spans="1:1">
      <c r="A21025" s="44">
        <v>9912380834</v>
      </c>
    </row>
    <row r="21026" spans="1:1">
      <c r="A21026" s="44">
        <v>9959527901</v>
      </c>
    </row>
    <row r="21027" spans="1:1">
      <c r="A21027" s="44">
        <v>8885566266</v>
      </c>
    </row>
    <row r="21028" spans="1:1">
      <c r="A21028" s="44">
        <v>9177650090</v>
      </c>
    </row>
    <row r="21029" spans="1:1">
      <c r="A21029" s="44">
        <v>9912449819</v>
      </c>
    </row>
    <row r="21030" spans="1:1">
      <c r="A21030" s="44">
        <v>8317588385</v>
      </c>
    </row>
    <row r="21031" spans="1:1">
      <c r="A21031" s="44">
        <v>9000000475</v>
      </c>
    </row>
    <row r="21032" spans="1:1">
      <c r="A21032" s="44">
        <v>8309856734</v>
      </c>
    </row>
    <row r="21033" spans="1:1">
      <c r="A21033" s="44">
        <v>9395375139</v>
      </c>
    </row>
    <row r="21034" spans="1:1">
      <c r="A21034" s="44">
        <v>9030840655</v>
      </c>
    </row>
    <row r="21035" spans="1:1">
      <c r="A21035" s="44">
        <v>9392218826</v>
      </c>
    </row>
    <row r="21036" spans="1:1">
      <c r="A21036" s="44">
        <v>9848732456</v>
      </c>
    </row>
    <row r="21037" spans="1:1">
      <c r="A21037" s="44">
        <v>9502923270</v>
      </c>
    </row>
    <row r="21038" spans="1:1">
      <c r="A21038" s="44">
        <v>8374574674</v>
      </c>
    </row>
    <row r="21039" spans="1:1">
      <c r="A21039" s="44">
        <v>9149685583</v>
      </c>
    </row>
    <row r="21040" spans="1:1">
      <c r="A21040" s="44">
        <v>9848441427</v>
      </c>
    </row>
    <row r="21041" spans="1:1">
      <c r="A21041" s="44">
        <v>8125777788</v>
      </c>
    </row>
    <row r="21042" spans="1:1">
      <c r="A21042" s="44">
        <v>7730034383</v>
      </c>
    </row>
    <row r="21043" spans="1:1">
      <c r="A21043" s="44">
        <v>9966868657</v>
      </c>
    </row>
    <row r="21044" spans="1:1">
      <c r="A21044" s="44">
        <v>9440286000</v>
      </c>
    </row>
    <row r="21045" spans="1:1">
      <c r="A21045" s="44">
        <v>9949055536</v>
      </c>
    </row>
    <row r="21046" spans="1:1">
      <c r="A21046" s="44">
        <v>9884909618</v>
      </c>
    </row>
    <row r="21047" spans="1:1">
      <c r="A21047" s="44">
        <v>9849235975</v>
      </c>
    </row>
    <row r="21048" spans="1:1">
      <c r="A21048" s="44">
        <v>9966002008</v>
      </c>
    </row>
    <row r="21049" spans="1:1">
      <c r="A21049" s="44">
        <v>9550011356</v>
      </c>
    </row>
    <row r="21050" spans="1:1">
      <c r="A21050" s="44">
        <v>9972908777</v>
      </c>
    </row>
    <row r="21051" spans="1:1">
      <c r="A21051" s="44">
        <v>9985569295</v>
      </c>
    </row>
    <row r="21052" spans="1:1">
      <c r="A21052" s="44">
        <v>9010662142</v>
      </c>
    </row>
    <row r="21053" spans="1:1">
      <c r="A21053" s="44">
        <v>9884710484</v>
      </c>
    </row>
    <row r="21054" spans="1:1">
      <c r="A21054" s="44">
        <v>9711132131</v>
      </c>
    </row>
    <row r="21055" spans="1:1">
      <c r="A21055" s="44">
        <v>8978086805</v>
      </c>
    </row>
    <row r="21056" spans="1:1">
      <c r="A21056" s="44">
        <v>9553193222</v>
      </c>
    </row>
    <row r="21057" spans="1:1">
      <c r="A21057" s="44">
        <v>9652871409</v>
      </c>
    </row>
    <row r="21058" spans="1:1">
      <c r="A21058" s="44">
        <v>7729892305</v>
      </c>
    </row>
    <row r="21059" spans="1:1">
      <c r="A21059" s="44">
        <v>9030326333</v>
      </c>
    </row>
    <row r="21060" spans="1:1">
      <c r="A21060" s="44">
        <v>8639793396</v>
      </c>
    </row>
    <row r="21061" spans="1:1">
      <c r="A21061" s="44">
        <v>9848835592</v>
      </c>
    </row>
    <row r="21062" spans="1:1">
      <c r="A21062" s="44">
        <v>9989926201</v>
      </c>
    </row>
    <row r="21063" spans="1:1">
      <c r="A21063" s="44">
        <v>8288006347</v>
      </c>
    </row>
    <row r="21064" spans="1:1">
      <c r="A21064" s="44">
        <v>8639268065</v>
      </c>
    </row>
    <row r="21065" spans="1:1">
      <c r="A21065" s="44">
        <v>7780798141</v>
      </c>
    </row>
    <row r="21066" spans="1:1">
      <c r="A21066" s="44">
        <v>7337391617</v>
      </c>
    </row>
    <row r="21067" spans="1:1">
      <c r="A21067" s="44">
        <v>9666128700</v>
      </c>
    </row>
    <row r="21068" spans="1:1">
      <c r="A21068" s="44">
        <v>9908637093</v>
      </c>
    </row>
    <row r="21069" spans="1:1">
      <c r="A21069" s="44">
        <v>9148093462</v>
      </c>
    </row>
    <row r="21070" spans="1:1">
      <c r="A21070" s="44">
        <v>9177709099</v>
      </c>
    </row>
    <row r="21071" spans="1:1">
      <c r="A21071" s="44">
        <v>9866784455</v>
      </c>
    </row>
    <row r="21072" spans="1:1">
      <c r="A21072" s="44">
        <v>7036027575</v>
      </c>
    </row>
    <row r="21073" spans="1:1">
      <c r="A21073" s="44">
        <v>9110553662</v>
      </c>
    </row>
    <row r="21074" spans="1:1">
      <c r="A21074" s="44">
        <v>9951999787</v>
      </c>
    </row>
    <row r="21075" spans="1:1">
      <c r="A21075" s="44">
        <v>9822241991</v>
      </c>
    </row>
    <row r="21076" spans="1:1">
      <c r="A21076" s="44">
        <v>7032551057</v>
      </c>
    </row>
    <row r="21077" spans="1:1">
      <c r="A21077" s="44">
        <v>9966776669</v>
      </c>
    </row>
    <row r="21078" spans="1:1">
      <c r="A21078" s="44">
        <v>7893437171</v>
      </c>
    </row>
    <row r="21079" spans="1:1">
      <c r="A21079" s="44">
        <v>9866666711</v>
      </c>
    </row>
    <row r="21080" spans="1:1">
      <c r="A21080" s="44">
        <v>9963022722</v>
      </c>
    </row>
    <row r="21081" spans="1:1">
      <c r="A21081" s="44">
        <v>8121122000</v>
      </c>
    </row>
    <row r="21082" spans="1:1">
      <c r="A21082" s="44">
        <v>8125868686</v>
      </c>
    </row>
    <row r="21083" spans="1:1">
      <c r="A21083" s="44">
        <v>9441934999</v>
      </c>
    </row>
    <row r="21084" spans="1:1">
      <c r="A21084" s="44">
        <v>9840660552</v>
      </c>
    </row>
    <row r="21085" spans="1:1">
      <c r="A21085" s="44">
        <v>9515976293</v>
      </c>
    </row>
    <row r="21086" spans="1:1">
      <c r="A21086" s="44">
        <v>9440321823</v>
      </c>
    </row>
    <row r="21087" spans="1:1">
      <c r="A21087" s="44">
        <v>8309406050</v>
      </c>
    </row>
    <row r="21088" spans="1:1">
      <c r="A21088" s="44">
        <v>8897888877</v>
      </c>
    </row>
    <row r="21089" spans="1:1">
      <c r="A21089" s="44">
        <v>7043883235</v>
      </c>
    </row>
    <row r="21090" spans="1:1">
      <c r="A21090" s="44">
        <v>9701968881</v>
      </c>
    </row>
    <row r="21091" spans="1:1">
      <c r="A21091" s="44">
        <v>9603658585</v>
      </c>
    </row>
    <row r="21092" spans="1:1">
      <c r="A21092" s="44">
        <v>9963214506</v>
      </c>
    </row>
    <row r="21093" spans="1:1">
      <c r="A21093" s="44">
        <v>9505688218</v>
      </c>
    </row>
    <row r="21094" spans="1:1">
      <c r="A21094" s="44">
        <v>9985239526</v>
      </c>
    </row>
    <row r="21095" spans="1:1">
      <c r="A21095" s="44">
        <v>4040354001</v>
      </c>
    </row>
    <row r="21096" spans="1:1">
      <c r="A21096" s="44">
        <v>9848123024</v>
      </c>
    </row>
    <row r="21097" spans="1:1">
      <c r="A21097" s="44">
        <v>9000883647</v>
      </c>
    </row>
    <row r="21098" spans="1:1">
      <c r="A21098" s="44">
        <v>9390056186</v>
      </c>
    </row>
    <row r="21099" spans="1:1">
      <c r="A21099" s="44">
        <v>9550834274</v>
      </c>
    </row>
    <row r="21100" spans="1:1">
      <c r="A21100" s="44">
        <v>8247878848</v>
      </c>
    </row>
    <row r="21101" spans="1:1">
      <c r="A21101" s="44">
        <v>9515011007</v>
      </c>
    </row>
    <row r="21102" spans="1:1">
      <c r="A21102" s="44">
        <v>9949674753</v>
      </c>
    </row>
    <row r="21103" spans="1:1">
      <c r="A21103" s="44">
        <v>9380393342</v>
      </c>
    </row>
    <row r="21104" spans="1:1">
      <c r="A21104" s="44">
        <v>9490118240</v>
      </c>
    </row>
    <row r="21105" spans="1:1">
      <c r="A21105" s="44">
        <v>9449356789</v>
      </c>
    </row>
    <row r="21106" spans="1:1">
      <c r="A21106" s="44">
        <v>9849711190</v>
      </c>
    </row>
    <row r="21107" spans="1:1">
      <c r="A21107" s="44">
        <v>8369404380</v>
      </c>
    </row>
    <row r="21108" spans="1:1">
      <c r="A21108" s="44">
        <v>9052377520</v>
      </c>
    </row>
    <row r="21109" spans="1:1">
      <c r="A21109" s="44">
        <v>7095682299</v>
      </c>
    </row>
    <row r="21110" spans="1:1">
      <c r="A21110" s="44">
        <v>9000007289</v>
      </c>
    </row>
    <row r="21111" spans="1:1">
      <c r="A21111" s="44">
        <v>9849256962</v>
      </c>
    </row>
    <row r="21112" spans="1:1">
      <c r="A21112" s="44">
        <v>9396464693</v>
      </c>
    </row>
    <row r="21113" spans="1:1">
      <c r="A21113" s="44">
        <v>9347248016</v>
      </c>
    </row>
    <row r="21114" spans="1:1">
      <c r="A21114" s="44">
        <v>7899463103</v>
      </c>
    </row>
    <row r="21115" spans="1:1">
      <c r="A21115" s="44">
        <v>9394240999</v>
      </c>
    </row>
    <row r="21116" spans="1:1">
      <c r="A21116" s="44">
        <v>6303912919</v>
      </c>
    </row>
    <row r="21117" spans="1:1">
      <c r="A21117" s="44">
        <v>9618737005</v>
      </c>
    </row>
    <row r="21118" spans="1:1">
      <c r="A21118" s="44">
        <v>9666057544</v>
      </c>
    </row>
    <row r="21119" spans="1:1">
      <c r="A21119" s="44">
        <v>6305969979</v>
      </c>
    </row>
    <row r="21120" spans="1:1">
      <c r="A21120" s="44">
        <v>7893999900</v>
      </c>
    </row>
    <row r="21121" spans="1:1">
      <c r="A21121" s="44">
        <v>7386402365</v>
      </c>
    </row>
    <row r="21122" spans="1:1">
      <c r="A21122" s="44">
        <v>8801029196</v>
      </c>
    </row>
    <row r="21123" spans="1:1">
      <c r="A21123" s="44">
        <v>8247226648</v>
      </c>
    </row>
    <row r="21124" spans="1:1">
      <c r="A21124" s="44">
        <v>9502232222</v>
      </c>
    </row>
    <row r="21125" spans="1:1">
      <c r="A21125" s="44">
        <v>8847662520</v>
      </c>
    </row>
    <row r="21126" spans="1:1">
      <c r="A21126" s="44">
        <v>9963211113</v>
      </c>
    </row>
    <row r="21127" spans="1:1">
      <c r="A21127" s="44">
        <v>9704059995</v>
      </c>
    </row>
    <row r="21128" spans="1:1">
      <c r="A21128" s="44">
        <v>7981663356</v>
      </c>
    </row>
    <row r="21129" spans="1:1">
      <c r="A21129" s="44">
        <v>9700930765</v>
      </c>
    </row>
    <row r="21130" spans="1:1">
      <c r="A21130" s="44">
        <v>9666882663</v>
      </c>
    </row>
    <row r="21131" spans="1:1">
      <c r="A21131" s="44">
        <v>9849034155</v>
      </c>
    </row>
    <row r="21132" spans="1:1">
      <c r="A21132" s="44">
        <v>8106115611</v>
      </c>
    </row>
    <row r="21133" spans="1:1">
      <c r="A21133" s="44">
        <v>9912272772</v>
      </c>
    </row>
    <row r="21134" spans="1:1">
      <c r="A21134" s="44">
        <v>9440624584</v>
      </c>
    </row>
    <row r="21135" spans="1:1">
      <c r="A21135" s="44">
        <v>7093276247</v>
      </c>
    </row>
    <row r="21136" spans="1:1">
      <c r="A21136" s="44">
        <v>9483009901</v>
      </c>
    </row>
    <row r="21137" spans="1:1">
      <c r="A21137" s="44">
        <v>9248805149</v>
      </c>
    </row>
    <row r="21138" spans="1:1">
      <c r="A21138" s="44">
        <v>9440398533</v>
      </c>
    </row>
    <row r="21139" spans="1:1">
      <c r="A21139" s="44">
        <v>9849667781</v>
      </c>
    </row>
    <row r="21140" spans="1:1">
      <c r="A21140" s="44">
        <v>9985644474</v>
      </c>
    </row>
    <row r="21141" spans="1:1">
      <c r="A21141" s="44">
        <v>9441914142</v>
      </c>
    </row>
    <row r="21142" spans="1:1">
      <c r="A21142" s="44">
        <v>9505819055</v>
      </c>
    </row>
    <row r="21143" spans="1:1">
      <c r="A21143" s="44">
        <v>9000011123</v>
      </c>
    </row>
    <row r="21144" spans="1:1">
      <c r="A21144" s="44">
        <v>7674957927</v>
      </c>
    </row>
    <row r="21145" spans="1:1">
      <c r="A21145" s="44">
        <v>7997995771</v>
      </c>
    </row>
    <row r="21146" spans="1:1">
      <c r="A21146" s="44">
        <v>9000670079</v>
      </c>
    </row>
    <row r="21147" spans="1:1">
      <c r="A21147" s="44">
        <v>9347012992</v>
      </c>
    </row>
    <row r="21148" spans="1:1">
      <c r="A21148" s="44">
        <v>9396815191</v>
      </c>
    </row>
    <row r="21149" spans="1:1">
      <c r="A21149" s="44">
        <v>7745001111</v>
      </c>
    </row>
    <row r="21150" spans="1:1">
      <c r="A21150" s="44">
        <v>7013424078</v>
      </c>
    </row>
    <row r="21151" spans="1:1">
      <c r="A21151" s="44">
        <v>6300137524</v>
      </c>
    </row>
    <row r="21152" spans="1:1">
      <c r="A21152" s="44">
        <v>9701743709</v>
      </c>
    </row>
    <row r="21153" spans="1:1">
      <c r="A21153" s="44">
        <v>9392112777</v>
      </c>
    </row>
    <row r="21154" spans="1:1">
      <c r="A21154" s="44">
        <v>8978567779</v>
      </c>
    </row>
    <row r="21155" spans="1:1">
      <c r="A21155" s="44">
        <v>9121350390</v>
      </c>
    </row>
    <row r="21156" spans="1:1">
      <c r="A21156" s="44">
        <v>8453333366</v>
      </c>
    </row>
    <row r="21157" spans="1:1">
      <c r="A21157" s="44">
        <v>9118855555</v>
      </c>
    </row>
    <row r="21158" spans="1:1">
      <c r="A21158" s="44">
        <v>9603332211</v>
      </c>
    </row>
    <row r="21159" spans="1:1">
      <c r="A21159" s="44">
        <v>9618442324</v>
      </c>
    </row>
    <row r="21160" spans="1:1">
      <c r="A21160" s="44">
        <v>9000000352</v>
      </c>
    </row>
    <row r="21161" spans="1:1">
      <c r="A21161" s="44">
        <v>9951992115</v>
      </c>
    </row>
    <row r="21162" spans="1:1">
      <c r="A21162" s="44">
        <v>8008881707</v>
      </c>
    </row>
    <row r="21163" spans="1:1">
      <c r="A21163" s="44">
        <v>8897667787</v>
      </c>
    </row>
    <row r="21164" spans="1:1">
      <c r="A21164" s="44">
        <v>8639089099</v>
      </c>
    </row>
    <row r="21165" spans="1:1">
      <c r="A21165" s="44">
        <v>8008553003</v>
      </c>
    </row>
    <row r="21166" spans="1:1">
      <c r="A21166" s="44">
        <v>8309831506</v>
      </c>
    </row>
    <row r="21167" spans="1:1">
      <c r="A21167" s="44">
        <v>9000458459</v>
      </c>
    </row>
    <row r="21168" spans="1:1">
      <c r="A21168" s="44">
        <v>9989508408</v>
      </c>
    </row>
    <row r="21169" spans="1:1">
      <c r="A21169" s="44">
        <v>6300757280</v>
      </c>
    </row>
    <row r="21170" spans="1:1">
      <c r="A21170" s="44">
        <v>9014149479</v>
      </c>
    </row>
    <row r="21171" spans="1:1">
      <c r="A21171" s="44">
        <v>9393546464</v>
      </c>
    </row>
    <row r="21172" spans="1:1">
      <c r="A21172" s="44">
        <v>8309253589</v>
      </c>
    </row>
    <row r="21173" spans="1:1">
      <c r="A21173" s="44">
        <v>9492744456</v>
      </c>
    </row>
    <row r="21174" spans="1:1">
      <c r="A21174" s="44">
        <v>8074929561</v>
      </c>
    </row>
    <row r="21175" spans="1:1">
      <c r="A21175" s="44">
        <v>9963444362</v>
      </c>
    </row>
    <row r="21176" spans="1:1">
      <c r="A21176" s="44">
        <v>7013471075</v>
      </c>
    </row>
    <row r="21177" spans="1:1">
      <c r="A21177" s="44">
        <v>8260572703</v>
      </c>
    </row>
    <row r="21178" spans="1:1">
      <c r="A21178" s="44">
        <v>9866363142</v>
      </c>
    </row>
    <row r="21179" spans="1:1">
      <c r="A21179" s="44">
        <v>9989888177</v>
      </c>
    </row>
    <row r="21180" spans="1:1">
      <c r="A21180" s="44">
        <v>8247639635</v>
      </c>
    </row>
    <row r="21181" spans="1:1">
      <c r="A21181" s="44">
        <v>1557192772</v>
      </c>
    </row>
    <row r="21182" spans="1:1">
      <c r="A21182" s="44">
        <v>9848995451</v>
      </c>
    </row>
    <row r="21183" spans="1:1">
      <c r="A21183" s="44">
        <v>9959971619</v>
      </c>
    </row>
    <row r="21184" spans="1:1">
      <c r="A21184" s="44">
        <v>7036417656</v>
      </c>
    </row>
    <row r="21185" spans="1:1">
      <c r="A21185" s="44">
        <v>9160938809</v>
      </c>
    </row>
    <row r="21186" spans="1:1">
      <c r="A21186" s="44">
        <v>9000276562</v>
      </c>
    </row>
    <row r="21187" spans="1:1">
      <c r="A21187" s="44">
        <v>9966778155</v>
      </c>
    </row>
    <row r="21188" spans="1:1">
      <c r="A21188" s="44">
        <v>8008843999</v>
      </c>
    </row>
    <row r="21189" spans="1:1">
      <c r="A21189" s="44">
        <v>9966087871</v>
      </c>
    </row>
    <row r="21190" spans="1:1">
      <c r="A21190" s="44">
        <v>9642270777</v>
      </c>
    </row>
    <row r="21191" spans="1:1">
      <c r="A21191" s="44">
        <v>9866538854</v>
      </c>
    </row>
    <row r="21192" spans="1:1">
      <c r="A21192" s="44">
        <v>7416174345</v>
      </c>
    </row>
    <row r="21193" spans="1:1">
      <c r="A21193" s="44">
        <v>9394556788</v>
      </c>
    </row>
    <row r="21194" spans="1:1">
      <c r="A21194" s="44">
        <v>9030899994</v>
      </c>
    </row>
    <row r="21195" spans="1:1">
      <c r="A21195" s="44">
        <v>9440236942</v>
      </c>
    </row>
    <row r="21196" spans="1:1">
      <c r="A21196" s="44">
        <v>7093319050</v>
      </c>
    </row>
    <row r="21197" spans="1:1">
      <c r="A21197" s="44">
        <v>9441943109</v>
      </c>
    </row>
    <row r="21198" spans="1:1">
      <c r="A21198" s="44">
        <v>9966499696</v>
      </c>
    </row>
    <row r="21199" spans="1:1">
      <c r="A21199" s="44">
        <v>9846523564</v>
      </c>
    </row>
    <row r="21200" spans="1:1">
      <c r="A21200" s="44">
        <v>8985878802</v>
      </c>
    </row>
    <row r="21201" spans="1:1">
      <c r="A21201" s="44">
        <v>9618747279</v>
      </c>
    </row>
    <row r="21202" spans="1:1">
      <c r="A21202" s="44">
        <v>9866177359</v>
      </c>
    </row>
    <row r="21203" spans="1:1">
      <c r="A21203" s="44">
        <v>7892081934</v>
      </c>
    </row>
    <row r="21204" spans="1:1">
      <c r="A21204" s="44">
        <v>9346464611</v>
      </c>
    </row>
    <row r="21205" spans="1:1">
      <c r="A21205" s="44">
        <v>8121817879</v>
      </c>
    </row>
    <row r="21206" spans="1:1">
      <c r="A21206" s="44">
        <v>7893359258</v>
      </c>
    </row>
    <row r="21207" spans="1:1">
      <c r="A21207" s="44">
        <v>8886969695</v>
      </c>
    </row>
    <row r="21208" spans="1:1">
      <c r="A21208" s="44">
        <v>9951209544</v>
      </c>
    </row>
    <row r="21209" spans="1:1">
      <c r="A21209" s="44">
        <v>9000923639</v>
      </c>
    </row>
    <row r="21210" spans="1:1">
      <c r="A21210" s="44">
        <v>9949818601</v>
      </c>
    </row>
    <row r="21211" spans="1:1">
      <c r="A21211" s="44">
        <v>9811290228</v>
      </c>
    </row>
    <row r="21212" spans="1:1">
      <c r="A21212" s="44">
        <v>9985903847</v>
      </c>
    </row>
    <row r="21213" spans="1:1">
      <c r="A21213" s="44">
        <v>9398678223</v>
      </c>
    </row>
    <row r="21214" spans="1:1">
      <c r="A21214" s="44">
        <v>9908044221</v>
      </c>
    </row>
    <row r="21215" spans="1:1">
      <c r="A21215" s="44">
        <v>9849657712</v>
      </c>
    </row>
    <row r="21216" spans="1:1">
      <c r="A21216" s="44">
        <v>9849019098</v>
      </c>
    </row>
    <row r="21217" spans="1:1">
      <c r="A21217" s="44">
        <v>9177011911</v>
      </c>
    </row>
    <row r="21218" spans="1:1">
      <c r="A21218" s="44">
        <v>8328305212</v>
      </c>
    </row>
    <row r="21219" spans="1:1">
      <c r="A21219" s="44">
        <v>7989345455</v>
      </c>
    </row>
    <row r="21220" spans="1:1">
      <c r="A21220" s="44">
        <v>6303695634</v>
      </c>
    </row>
    <row r="21221" spans="1:1">
      <c r="A21221" s="44">
        <v>7013263081</v>
      </c>
    </row>
    <row r="21222" spans="1:1">
      <c r="A21222" s="44">
        <v>9392013699</v>
      </c>
    </row>
    <row r="21223" spans="1:1">
      <c r="A21223" s="44">
        <v>4438890101</v>
      </c>
    </row>
    <row r="21224" spans="1:1">
      <c r="A21224" s="44">
        <v>9866141234</v>
      </c>
    </row>
    <row r="21225" spans="1:1">
      <c r="A21225" s="44">
        <v>7207400786</v>
      </c>
    </row>
    <row r="21226" spans="1:1">
      <c r="A21226" s="44">
        <v>9603040799</v>
      </c>
    </row>
    <row r="21227" spans="1:1">
      <c r="A21227" s="44">
        <v>9533871618</v>
      </c>
    </row>
    <row r="21228" spans="1:1">
      <c r="A21228" s="44">
        <v>9133332383</v>
      </c>
    </row>
    <row r="21229" spans="1:1">
      <c r="A21229" s="44">
        <v>9121535048</v>
      </c>
    </row>
    <row r="21230" spans="1:1">
      <c r="A21230" s="44">
        <v>9553577861</v>
      </c>
    </row>
    <row r="21231" spans="1:1">
      <c r="A21231" s="44">
        <v>9666697939</v>
      </c>
    </row>
    <row r="21232" spans="1:1">
      <c r="A21232" s="44">
        <v>9505766164</v>
      </c>
    </row>
    <row r="21233" spans="1:1">
      <c r="A21233" s="44">
        <v>7337282305</v>
      </c>
    </row>
    <row r="21234" spans="1:1">
      <c r="A21234" s="44">
        <v>7013210058</v>
      </c>
    </row>
    <row r="21235" spans="1:1">
      <c r="A21235" s="44">
        <v>9550678100</v>
      </c>
    </row>
    <row r="21236" spans="1:1">
      <c r="A21236" s="44">
        <v>9603263071</v>
      </c>
    </row>
    <row r="21237" spans="1:1">
      <c r="A21237" s="44">
        <v>9849499699</v>
      </c>
    </row>
    <row r="21238" spans="1:1">
      <c r="A21238" s="44">
        <v>8247321860</v>
      </c>
    </row>
    <row r="21239" spans="1:1">
      <c r="A21239" s="44">
        <v>9490251321</v>
      </c>
    </row>
    <row r="21240" spans="1:1">
      <c r="A21240" s="44">
        <v>9110369943</v>
      </c>
    </row>
    <row r="21241" spans="1:1">
      <c r="A21241" s="44">
        <v>8143674356</v>
      </c>
    </row>
    <row r="21242" spans="1:1">
      <c r="A21242" s="44">
        <v>9640911111</v>
      </c>
    </row>
    <row r="21243" spans="1:1">
      <c r="A21243" s="44">
        <v>9896500279</v>
      </c>
    </row>
    <row r="21244" spans="1:1">
      <c r="A21244" s="44">
        <v>9914900066</v>
      </c>
    </row>
    <row r="21245" spans="1:1">
      <c r="A21245" s="44">
        <v>7981006709</v>
      </c>
    </row>
    <row r="21246" spans="1:1">
      <c r="A21246" s="44">
        <v>9177489177</v>
      </c>
    </row>
    <row r="21247" spans="1:1">
      <c r="A21247" s="44">
        <v>8106152786</v>
      </c>
    </row>
    <row r="21248" spans="1:1">
      <c r="A21248" s="44">
        <v>8825354175</v>
      </c>
    </row>
    <row r="21249" spans="1:1">
      <c r="A21249" s="44">
        <v>9740877116</v>
      </c>
    </row>
    <row r="21250" spans="1:1">
      <c r="A21250" s="44">
        <v>7013361823</v>
      </c>
    </row>
    <row r="21251" spans="1:1">
      <c r="A21251" s="44">
        <v>8374726346</v>
      </c>
    </row>
    <row r="21252" spans="1:1">
      <c r="A21252" s="44">
        <v>7358508777</v>
      </c>
    </row>
    <row r="21253" spans="1:1">
      <c r="A21253" s="44">
        <v>9346404677</v>
      </c>
    </row>
    <row r="21254" spans="1:1">
      <c r="A21254" s="44">
        <v>7799001786</v>
      </c>
    </row>
    <row r="21255" spans="1:1">
      <c r="A21255" s="44">
        <v>8328194929</v>
      </c>
    </row>
    <row r="21256" spans="1:1">
      <c r="A21256" s="44">
        <v>9849608676</v>
      </c>
    </row>
    <row r="21257" spans="1:1">
      <c r="A21257" s="44">
        <v>9573434344</v>
      </c>
    </row>
    <row r="21258" spans="1:1">
      <c r="A21258" s="44">
        <v>9985216789</v>
      </c>
    </row>
    <row r="21259" spans="1:1">
      <c r="A21259" s="44">
        <v>9392961116</v>
      </c>
    </row>
    <row r="21260" spans="1:1">
      <c r="A21260" s="44">
        <v>9912137430</v>
      </c>
    </row>
    <row r="21261" spans="1:1">
      <c r="A21261" s="44">
        <v>9949159734</v>
      </c>
    </row>
    <row r="21262" spans="1:1">
      <c r="A21262" s="44">
        <v>9030196669</v>
      </c>
    </row>
    <row r="21263" spans="1:1">
      <c r="A21263" s="44">
        <v>7993523873</v>
      </c>
    </row>
    <row r="21264" spans="1:1">
      <c r="A21264" s="44">
        <v>9502634555</v>
      </c>
    </row>
    <row r="21265" spans="1:1">
      <c r="A21265" s="44">
        <v>9963384732</v>
      </c>
    </row>
    <row r="21266" spans="1:1">
      <c r="A21266" s="44">
        <v>9000316754</v>
      </c>
    </row>
    <row r="21267" spans="1:1">
      <c r="A21267" s="44">
        <v>7702438115</v>
      </c>
    </row>
    <row r="21268" spans="1:1">
      <c r="A21268" s="44">
        <v>9391052215</v>
      </c>
    </row>
    <row r="21269" spans="1:1">
      <c r="A21269" s="44">
        <v>9246202354</v>
      </c>
    </row>
    <row r="21270" spans="1:1">
      <c r="A21270" s="44">
        <v>7013506128</v>
      </c>
    </row>
    <row r="21271" spans="1:1">
      <c r="A21271" s="44">
        <v>7207203456</v>
      </c>
    </row>
    <row r="21272" spans="1:1">
      <c r="A21272" s="44">
        <v>8919004122</v>
      </c>
    </row>
    <row r="21273" spans="1:1">
      <c r="A21273" s="44">
        <v>9502581341</v>
      </c>
    </row>
    <row r="21274" spans="1:1">
      <c r="A21274" s="44">
        <v>9701000048</v>
      </c>
    </row>
    <row r="21275" spans="1:1">
      <c r="A21275" s="44">
        <v>9032101010</v>
      </c>
    </row>
    <row r="21276" spans="1:1">
      <c r="A21276" s="44">
        <v>7780247926</v>
      </c>
    </row>
    <row r="21277" spans="1:1">
      <c r="A21277" s="44">
        <v>8374508385</v>
      </c>
    </row>
    <row r="21278" spans="1:1">
      <c r="A21278" s="44">
        <v>7288039955</v>
      </c>
    </row>
    <row r="21279" spans="1:1">
      <c r="A21279" s="44">
        <v>9949983862</v>
      </c>
    </row>
    <row r="21280" spans="1:1">
      <c r="A21280" s="44">
        <v>8801624097</v>
      </c>
    </row>
    <row r="21281" spans="1:1">
      <c r="A21281" s="44">
        <v>9490776067</v>
      </c>
    </row>
    <row r="21282" spans="1:1">
      <c r="A21282" s="44">
        <v>9177701003</v>
      </c>
    </row>
    <row r="21283" spans="1:1">
      <c r="A21283" s="44">
        <v>7021453627</v>
      </c>
    </row>
    <row r="21284" spans="1:1">
      <c r="A21284" s="44">
        <v>9493742887</v>
      </c>
    </row>
    <row r="21285" spans="1:1">
      <c r="A21285" s="44">
        <v>8106048481</v>
      </c>
    </row>
    <row r="21286" spans="1:1">
      <c r="A21286" s="44">
        <v>7382125644</v>
      </c>
    </row>
    <row r="21287" spans="1:1">
      <c r="A21287" s="44">
        <v>6207744717</v>
      </c>
    </row>
    <row r="21288" spans="1:1">
      <c r="A21288" s="44">
        <v>8074166814</v>
      </c>
    </row>
    <row r="21289" spans="1:1">
      <c r="A21289" s="44">
        <v>7993733656</v>
      </c>
    </row>
    <row r="21290" spans="1:1">
      <c r="A21290" s="44">
        <v>9010430397</v>
      </c>
    </row>
    <row r="21291" spans="1:1">
      <c r="A21291" s="44">
        <v>9542634209</v>
      </c>
    </row>
    <row r="21292" spans="1:1">
      <c r="A21292" s="44">
        <v>9440855744</v>
      </c>
    </row>
    <row r="21293" spans="1:1">
      <c r="A21293" s="44">
        <v>6309543359</v>
      </c>
    </row>
    <row r="21294" spans="1:1">
      <c r="A21294" s="44">
        <v>9848193359</v>
      </c>
    </row>
    <row r="21295" spans="1:1">
      <c r="A21295" s="44">
        <v>8106291639</v>
      </c>
    </row>
    <row r="21296" spans="1:1">
      <c r="A21296" s="44">
        <v>9676805484</v>
      </c>
    </row>
    <row r="21297" spans="1:1">
      <c r="A21297" s="44">
        <v>9949959499</v>
      </c>
    </row>
    <row r="21298" spans="1:1">
      <c r="A21298" s="44">
        <v>9951888238</v>
      </c>
    </row>
    <row r="21299" spans="1:1">
      <c r="A21299" s="44">
        <v>8605353535</v>
      </c>
    </row>
    <row r="21300" spans="1:1">
      <c r="A21300" s="44">
        <v>9866584490</v>
      </c>
    </row>
    <row r="21301" spans="1:1">
      <c r="A21301" s="44">
        <v>8971170179</v>
      </c>
    </row>
    <row r="21302" spans="1:1">
      <c r="A21302" s="44">
        <v>9182918574</v>
      </c>
    </row>
    <row r="21303" spans="1:1">
      <c r="A21303" s="44">
        <v>9866660686</v>
      </c>
    </row>
    <row r="21304" spans="1:1">
      <c r="A21304" s="44">
        <v>6303205101</v>
      </c>
    </row>
    <row r="21305" spans="1:1">
      <c r="A21305" s="44">
        <v>9866071913</v>
      </c>
    </row>
    <row r="21306" spans="1:1">
      <c r="A21306" s="44">
        <v>9848912960</v>
      </c>
    </row>
    <row r="21307" spans="1:1">
      <c r="A21307" s="44">
        <v>9848299486</v>
      </c>
    </row>
    <row r="21308" spans="1:1">
      <c r="A21308" s="44">
        <v>9899913667</v>
      </c>
    </row>
    <row r="21309" spans="1:1">
      <c r="A21309" s="44">
        <v>9840155498</v>
      </c>
    </row>
    <row r="21310" spans="1:1">
      <c r="A21310" s="44">
        <v>8247403900</v>
      </c>
    </row>
    <row r="21311" spans="1:1">
      <c r="A21311" s="44">
        <v>9989000002</v>
      </c>
    </row>
    <row r="21312" spans="1:1">
      <c r="A21312" s="44">
        <v>8499026999</v>
      </c>
    </row>
    <row r="21313" spans="1:1">
      <c r="A21313" s="44">
        <v>9963201309</v>
      </c>
    </row>
    <row r="21314" spans="1:1">
      <c r="A21314" s="44">
        <v>9392365201</v>
      </c>
    </row>
    <row r="21315" spans="1:1">
      <c r="A21315" s="44">
        <v>9849175973</v>
      </c>
    </row>
    <row r="21316" spans="1:1">
      <c r="A21316" s="44">
        <v>9989118380</v>
      </c>
    </row>
    <row r="21317" spans="1:1">
      <c r="A21317" s="44">
        <v>9966661497</v>
      </c>
    </row>
    <row r="21318" spans="1:1">
      <c r="A21318" s="44">
        <v>9666682884</v>
      </c>
    </row>
    <row r="21319" spans="1:1">
      <c r="A21319" s="44">
        <v>9849505599</v>
      </c>
    </row>
    <row r="21320" spans="1:1">
      <c r="A21320" s="44">
        <v>9515682118</v>
      </c>
    </row>
    <row r="21321" spans="1:1">
      <c r="A21321" s="44">
        <v>6281760722</v>
      </c>
    </row>
    <row r="21322" spans="1:1">
      <c r="A21322" s="44">
        <v>9000829595</v>
      </c>
    </row>
    <row r="21323" spans="1:1">
      <c r="A21323" s="44">
        <v>9603888883</v>
      </c>
    </row>
    <row r="21324" spans="1:1">
      <c r="A21324" s="44">
        <v>9849100390</v>
      </c>
    </row>
    <row r="21325" spans="1:1">
      <c r="A21325" s="44">
        <v>9966339965</v>
      </c>
    </row>
    <row r="21326" spans="1:1">
      <c r="A21326" s="44">
        <v>8919462830</v>
      </c>
    </row>
    <row r="21327" spans="1:1">
      <c r="A21327" s="44">
        <v>9666685111</v>
      </c>
    </row>
    <row r="21328" spans="1:1">
      <c r="A21328" s="44">
        <v>8074167774</v>
      </c>
    </row>
    <row r="21329" spans="1:1">
      <c r="A21329" s="44">
        <v>9666635308</v>
      </c>
    </row>
    <row r="21330" spans="1:1">
      <c r="A21330" s="44">
        <v>9000540405</v>
      </c>
    </row>
    <row r="21331" spans="1:1">
      <c r="A21331" s="44">
        <v>9845704792</v>
      </c>
    </row>
    <row r="21332" spans="1:1">
      <c r="A21332" s="44">
        <v>9952032418</v>
      </c>
    </row>
    <row r="21333" spans="1:1">
      <c r="A21333" s="44">
        <v>7396881639</v>
      </c>
    </row>
    <row r="21334" spans="1:1">
      <c r="A21334" s="44">
        <v>9640866070</v>
      </c>
    </row>
    <row r="21335" spans="1:1">
      <c r="A21335" s="44">
        <v>9820280428</v>
      </c>
    </row>
    <row r="21336" spans="1:1">
      <c r="A21336" s="44">
        <v>9505367752</v>
      </c>
    </row>
    <row r="21337" spans="1:1">
      <c r="A21337" s="44">
        <v>9849744440</v>
      </c>
    </row>
    <row r="21338" spans="1:1">
      <c r="A21338" s="44">
        <v>7337298198</v>
      </c>
    </row>
    <row r="21339" spans="1:1">
      <c r="A21339" s="44">
        <v>9052744475</v>
      </c>
    </row>
    <row r="21340" spans="1:1">
      <c r="A21340" s="44">
        <v>8008044225</v>
      </c>
    </row>
    <row r="21341" spans="1:1">
      <c r="A21341" s="44">
        <v>9866738807</v>
      </c>
    </row>
    <row r="21342" spans="1:1">
      <c r="A21342" s="44">
        <v>6300516976</v>
      </c>
    </row>
    <row r="21343" spans="1:1">
      <c r="A21343" s="44">
        <v>7013046663</v>
      </c>
    </row>
    <row r="21344" spans="1:1">
      <c r="A21344" s="44">
        <v>9059649059</v>
      </c>
    </row>
    <row r="21345" spans="1:1">
      <c r="A21345" s="44">
        <v>6301042779</v>
      </c>
    </row>
    <row r="21346" spans="1:1">
      <c r="A21346" s="44">
        <v>9305333777</v>
      </c>
    </row>
    <row r="21347" spans="1:1">
      <c r="A21347" s="44">
        <v>9849768597</v>
      </c>
    </row>
    <row r="21348" spans="1:1">
      <c r="A21348" s="44">
        <v>9162123123</v>
      </c>
    </row>
    <row r="21349" spans="1:1">
      <c r="A21349" s="44">
        <v>7093834668</v>
      </c>
    </row>
    <row r="21350" spans="1:1">
      <c r="A21350" s="44">
        <v>6304785288</v>
      </c>
    </row>
    <row r="21351" spans="1:1">
      <c r="A21351" s="44">
        <v>9666966184</v>
      </c>
    </row>
    <row r="21352" spans="1:1">
      <c r="A21352" s="44">
        <v>8008944412</v>
      </c>
    </row>
    <row r="21353" spans="1:1">
      <c r="A21353" s="44">
        <v>9945303472</v>
      </c>
    </row>
    <row r="21354" spans="1:1">
      <c r="A21354" s="44">
        <v>9618165918</v>
      </c>
    </row>
    <row r="21355" spans="1:1">
      <c r="A21355" s="44">
        <v>9014024456</v>
      </c>
    </row>
    <row r="21356" spans="1:1">
      <c r="A21356" s="44">
        <v>6591082765</v>
      </c>
    </row>
    <row r="21357" spans="1:1">
      <c r="A21357" s="44">
        <v>9246415477</v>
      </c>
    </row>
    <row r="21358" spans="1:1">
      <c r="A21358" s="44">
        <v>9640556633</v>
      </c>
    </row>
    <row r="21359" spans="1:1">
      <c r="A21359" s="44">
        <v>9885411141</v>
      </c>
    </row>
    <row r="21360" spans="1:1">
      <c r="A21360" s="44">
        <v>9246629525</v>
      </c>
    </row>
    <row r="21361" spans="1:1">
      <c r="A21361" s="44">
        <v>9346199489</v>
      </c>
    </row>
    <row r="21362" spans="1:1">
      <c r="A21362" s="44">
        <v>9848052228</v>
      </c>
    </row>
    <row r="21363" spans="1:1">
      <c r="A21363" s="44">
        <v>6302374492</v>
      </c>
    </row>
    <row r="21364" spans="1:1">
      <c r="A21364" s="44">
        <v>9951477581</v>
      </c>
    </row>
    <row r="21365" spans="1:1">
      <c r="A21365" s="44">
        <v>9642426393</v>
      </c>
    </row>
    <row r="21366" spans="1:1">
      <c r="A21366" s="44">
        <v>9291226776</v>
      </c>
    </row>
    <row r="21367" spans="1:1">
      <c r="A21367" s="44">
        <v>9944344116</v>
      </c>
    </row>
    <row r="21368" spans="1:1">
      <c r="A21368" s="44">
        <v>9296457777</v>
      </c>
    </row>
    <row r="21369" spans="1:1">
      <c r="A21369" s="44">
        <v>8500250370</v>
      </c>
    </row>
    <row r="21370" spans="1:1">
      <c r="A21370" s="44">
        <v>8106330099</v>
      </c>
    </row>
    <row r="21371" spans="1:1">
      <c r="A21371" s="44">
        <v>8143239405</v>
      </c>
    </row>
    <row r="21372" spans="1:1">
      <c r="A21372" s="44">
        <v>8897524875</v>
      </c>
    </row>
    <row r="21373" spans="1:1">
      <c r="A21373" s="44">
        <v>9908062061</v>
      </c>
    </row>
    <row r="21374" spans="1:1">
      <c r="A21374" s="44">
        <v>8008499615</v>
      </c>
    </row>
    <row r="21375" spans="1:1">
      <c r="A21375" s="44">
        <v>9676356737</v>
      </c>
    </row>
    <row r="21376" spans="1:1">
      <c r="A21376" s="44">
        <v>7036746495</v>
      </c>
    </row>
    <row r="21377" spans="1:1">
      <c r="A21377" s="44">
        <v>9704077872</v>
      </c>
    </row>
    <row r="21378" spans="1:1">
      <c r="A21378" s="44">
        <v>8309299302</v>
      </c>
    </row>
    <row r="21379" spans="1:1">
      <c r="A21379" s="44">
        <v>9701572597</v>
      </c>
    </row>
    <row r="21380" spans="1:1">
      <c r="A21380" s="44">
        <v>9123476549</v>
      </c>
    </row>
    <row r="21381" spans="1:1">
      <c r="A21381" s="44">
        <v>9866502676</v>
      </c>
    </row>
    <row r="21382" spans="1:1">
      <c r="A21382" s="44">
        <v>9296005555</v>
      </c>
    </row>
    <row r="21383" spans="1:1">
      <c r="A21383" s="44">
        <v>6303224633</v>
      </c>
    </row>
    <row r="21384" spans="1:1">
      <c r="A21384" s="44">
        <v>8897791113</v>
      </c>
    </row>
    <row r="21385" spans="1:1">
      <c r="A21385" s="44">
        <v>9848777608</v>
      </c>
    </row>
    <row r="21386" spans="1:1">
      <c r="A21386" s="44">
        <v>9866553556</v>
      </c>
    </row>
    <row r="21387" spans="1:1">
      <c r="A21387" s="44">
        <v>9177123459</v>
      </c>
    </row>
    <row r="21388" spans="1:1">
      <c r="A21388" s="44">
        <v>9542514274</v>
      </c>
    </row>
    <row r="21389" spans="1:1">
      <c r="A21389" s="44">
        <v>9440791301</v>
      </c>
    </row>
    <row r="21390" spans="1:1">
      <c r="A21390" s="44">
        <v>7702194618</v>
      </c>
    </row>
    <row r="21391" spans="1:1">
      <c r="A21391" s="44">
        <v>7893474752</v>
      </c>
    </row>
    <row r="21392" spans="1:1">
      <c r="A21392" s="44">
        <v>8019699801</v>
      </c>
    </row>
    <row r="21393" spans="1:1">
      <c r="A21393" s="44">
        <v>9550271769</v>
      </c>
    </row>
    <row r="21394" spans="1:1">
      <c r="A21394" s="44">
        <v>8985497973</v>
      </c>
    </row>
    <row r="21395" spans="1:1">
      <c r="A21395" s="44">
        <v>9398480675</v>
      </c>
    </row>
    <row r="21396" spans="1:1">
      <c r="A21396" s="44">
        <v>9866323432</v>
      </c>
    </row>
    <row r="21397" spans="1:1">
      <c r="A21397" s="44">
        <v>9885059879</v>
      </c>
    </row>
    <row r="21398" spans="1:1">
      <c r="A21398" s="44">
        <v>9640729999</v>
      </c>
    </row>
    <row r="21399" spans="1:1">
      <c r="A21399" s="44">
        <v>9951740455</v>
      </c>
    </row>
    <row r="21400" spans="1:1">
      <c r="A21400" s="44">
        <v>9000922889</v>
      </c>
    </row>
    <row r="21401" spans="1:1">
      <c r="A21401" s="44">
        <v>5865532834</v>
      </c>
    </row>
    <row r="21402" spans="1:1">
      <c r="A21402" s="44">
        <v>4027605290</v>
      </c>
    </row>
    <row r="21403" spans="1:1">
      <c r="A21403" s="44">
        <v>9849607172</v>
      </c>
    </row>
    <row r="21404" spans="1:1">
      <c r="A21404" s="44">
        <v>9346141999</v>
      </c>
    </row>
    <row r="21405" spans="1:1">
      <c r="A21405" s="44">
        <v>9550575381</v>
      </c>
    </row>
    <row r="21406" spans="1:1">
      <c r="A21406" s="44">
        <v>9440641604</v>
      </c>
    </row>
    <row r="21407" spans="1:1">
      <c r="A21407" s="44">
        <v>9524952439</v>
      </c>
    </row>
    <row r="21408" spans="1:1">
      <c r="A21408" s="44">
        <v>9618429900</v>
      </c>
    </row>
    <row r="21409" spans="1:1">
      <c r="A21409" s="44">
        <v>8143435777</v>
      </c>
    </row>
    <row r="21410" spans="1:1">
      <c r="A21410" s="44">
        <v>9912449369</v>
      </c>
    </row>
    <row r="21411" spans="1:1">
      <c r="A21411" s="44">
        <v>9032605999</v>
      </c>
    </row>
    <row r="21412" spans="1:1">
      <c r="A21412" s="44">
        <v>8381028552</v>
      </c>
    </row>
    <row r="21413" spans="1:1">
      <c r="A21413" s="44">
        <v>8332839343</v>
      </c>
    </row>
    <row r="21414" spans="1:1">
      <c r="A21414" s="44">
        <v>9246402030</v>
      </c>
    </row>
    <row r="21415" spans="1:1">
      <c r="A21415" s="44">
        <v>7947403659</v>
      </c>
    </row>
    <row r="21416" spans="1:1">
      <c r="A21416" s="44">
        <v>9884384040</v>
      </c>
    </row>
    <row r="21417" spans="1:1">
      <c r="A21417" s="44">
        <v>8287304720</v>
      </c>
    </row>
    <row r="21418" spans="1:1">
      <c r="A21418" s="44">
        <v>6268724543</v>
      </c>
    </row>
    <row r="21419" spans="1:1">
      <c r="A21419" s="44">
        <v>9347572851</v>
      </c>
    </row>
    <row r="21420" spans="1:1">
      <c r="A21420" s="44">
        <v>9552051111</v>
      </c>
    </row>
    <row r="21421" spans="1:1">
      <c r="A21421" s="44">
        <v>9398327618</v>
      </c>
    </row>
    <row r="21422" spans="1:1">
      <c r="A21422" s="44">
        <v>7416506508</v>
      </c>
    </row>
    <row r="21423" spans="1:1">
      <c r="A21423" s="44">
        <v>8919075161</v>
      </c>
    </row>
    <row r="21424" spans="1:1">
      <c r="A21424" s="44">
        <v>9550440666</v>
      </c>
    </row>
    <row r="21425" spans="1:1">
      <c r="A21425" s="44">
        <v>9063144456</v>
      </c>
    </row>
    <row r="21426" spans="1:1">
      <c r="A21426" s="44">
        <v>7993743624</v>
      </c>
    </row>
    <row r="21427" spans="1:1">
      <c r="A21427" s="44">
        <v>6303686078</v>
      </c>
    </row>
    <row r="21428" spans="1:1">
      <c r="A21428" s="44">
        <v>9908775391</v>
      </c>
    </row>
    <row r="21429" spans="1:1">
      <c r="A21429" s="44">
        <v>9333243333</v>
      </c>
    </row>
    <row r="21430" spans="1:1">
      <c r="A21430" s="44">
        <v>9985881944</v>
      </c>
    </row>
    <row r="21431" spans="1:1">
      <c r="A21431" s="44">
        <v>9490500640</v>
      </c>
    </row>
    <row r="21432" spans="1:1">
      <c r="A21432" s="44">
        <v>9891005657</v>
      </c>
    </row>
    <row r="21433" spans="1:1">
      <c r="A21433" s="44">
        <v>9603203494</v>
      </c>
    </row>
    <row r="21434" spans="1:1">
      <c r="A21434" s="44">
        <v>9966535431</v>
      </c>
    </row>
    <row r="21435" spans="1:1">
      <c r="A21435" s="44">
        <v>8008741005</v>
      </c>
    </row>
    <row r="21436" spans="1:1">
      <c r="A21436" s="44">
        <v>7729909999</v>
      </c>
    </row>
    <row r="21437" spans="1:1">
      <c r="A21437" s="44">
        <v>9701460115</v>
      </c>
    </row>
    <row r="21438" spans="1:1">
      <c r="A21438" s="44">
        <v>9381981615</v>
      </c>
    </row>
    <row r="21439" spans="1:1">
      <c r="A21439" s="44">
        <v>8125566777</v>
      </c>
    </row>
    <row r="21440" spans="1:1">
      <c r="A21440" s="44">
        <v>9160553780</v>
      </c>
    </row>
    <row r="21441" spans="1:1">
      <c r="A21441" s="44">
        <v>9573523118</v>
      </c>
    </row>
    <row r="21442" spans="1:1">
      <c r="A21442" s="44">
        <v>9052347774</v>
      </c>
    </row>
    <row r="21443" spans="1:1">
      <c r="A21443" s="44">
        <v>7995484185</v>
      </c>
    </row>
    <row r="21444" spans="1:1">
      <c r="A21444" s="44">
        <v>9866889095</v>
      </c>
    </row>
    <row r="21445" spans="1:1">
      <c r="A21445" s="44">
        <v>9848048331</v>
      </c>
    </row>
    <row r="21446" spans="1:1">
      <c r="A21446" s="44">
        <v>9100061299</v>
      </c>
    </row>
    <row r="21447" spans="1:1">
      <c r="A21447" s="44">
        <v>8897998077</v>
      </c>
    </row>
    <row r="21448" spans="1:1">
      <c r="A21448" s="44">
        <v>7780697111</v>
      </c>
    </row>
    <row r="21449" spans="1:1">
      <c r="A21449" s="44">
        <v>9398080042</v>
      </c>
    </row>
    <row r="21450" spans="1:1">
      <c r="A21450" s="44">
        <v>7893085656</v>
      </c>
    </row>
    <row r="21451" spans="1:1">
      <c r="A21451" s="44">
        <v>9989889863</v>
      </c>
    </row>
    <row r="21452" spans="1:1">
      <c r="A21452" s="44">
        <v>9177939003</v>
      </c>
    </row>
    <row r="21453" spans="1:1">
      <c r="A21453" s="44">
        <v>9491131931</v>
      </c>
    </row>
    <row r="21454" spans="1:1">
      <c r="A21454" s="44">
        <v>9396535363</v>
      </c>
    </row>
    <row r="21455" spans="1:1">
      <c r="A21455" s="44">
        <v>9111344298</v>
      </c>
    </row>
    <row r="21456" spans="1:1">
      <c r="A21456" s="44">
        <v>7013730877</v>
      </c>
    </row>
    <row r="21457" spans="1:1">
      <c r="A21457" s="44">
        <v>9052189911</v>
      </c>
    </row>
    <row r="21458" spans="1:1">
      <c r="A21458" s="44">
        <v>9676866555</v>
      </c>
    </row>
    <row r="21459" spans="1:1">
      <c r="A21459" s="44">
        <v>7780419584</v>
      </c>
    </row>
    <row r="21460" spans="1:1">
      <c r="A21460" s="44">
        <v>9704811158</v>
      </c>
    </row>
    <row r="21461" spans="1:1">
      <c r="A21461" s="44">
        <v>8309938503</v>
      </c>
    </row>
    <row r="21462" spans="1:1">
      <c r="A21462" s="44">
        <v>9848489335</v>
      </c>
    </row>
    <row r="21463" spans="1:1">
      <c r="A21463" s="44">
        <v>9885033090</v>
      </c>
    </row>
    <row r="21464" spans="1:1">
      <c r="A21464" s="44">
        <v>9177997331</v>
      </c>
    </row>
    <row r="21465" spans="1:1">
      <c r="A21465" s="44">
        <v>9700555933</v>
      </c>
    </row>
    <row r="21466" spans="1:1">
      <c r="A21466" s="44">
        <v>9948073339</v>
      </c>
    </row>
    <row r="21467" spans="1:1">
      <c r="A21467" s="44">
        <v>9966645157</v>
      </c>
    </row>
    <row r="21468" spans="1:1">
      <c r="A21468" s="44">
        <v>9110317663</v>
      </c>
    </row>
    <row r="21469" spans="1:1">
      <c r="A21469" s="44">
        <v>7382003509</v>
      </c>
    </row>
    <row r="21470" spans="1:1">
      <c r="A21470" s="44">
        <v>9440265005</v>
      </c>
    </row>
    <row r="21471" spans="1:1">
      <c r="A21471" s="44">
        <v>7729886000</v>
      </c>
    </row>
    <row r="21472" spans="1:1">
      <c r="A21472" s="44">
        <v>9603626726</v>
      </c>
    </row>
    <row r="21473" spans="1:1">
      <c r="A21473" s="44">
        <v>7569722731</v>
      </c>
    </row>
    <row r="21474" spans="1:1">
      <c r="A21474" s="44">
        <v>8074751449</v>
      </c>
    </row>
    <row r="21475" spans="1:1">
      <c r="A21475" s="44">
        <v>9121794077</v>
      </c>
    </row>
    <row r="21476" spans="1:1">
      <c r="A21476" s="44">
        <v>9989333699</v>
      </c>
    </row>
    <row r="21477" spans="1:1">
      <c r="A21477" s="44">
        <v>9160502249</v>
      </c>
    </row>
    <row r="21478" spans="1:1">
      <c r="A21478" s="44">
        <v>9985673777</v>
      </c>
    </row>
    <row r="21479" spans="1:1">
      <c r="A21479" s="44">
        <v>9030215613</v>
      </c>
    </row>
    <row r="21480" spans="1:1">
      <c r="A21480" s="44">
        <v>9000778111</v>
      </c>
    </row>
    <row r="21481" spans="1:1">
      <c r="A21481" s="44">
        <v>9160094040</v>
      </c>
    </row>
    <row r="21482" spans="1:1">
      <c r="A21482" s="44">
        <v>9912078000</v>
      </c>
    </row>
    <row r="21483" spans="1:1">
      <c r="A21483" s="44">
        <v>9550655955</v>
      </c>
    </row>
    <row r="21484" spans="1:1">
      <c r="A21484" s="44">
        <v>8121747985</v>
      </c>
    </row>
    <row r="21485" spans="1:1">
      <c r="A21485" s="44">
        <v>9515982616</v>
      </c>
    </row>
    <row r="21486" spans="1:1">
      <c r="A21486" s="44">
        <v>8949586875</v>
      </c>
    </row>
    <row r="21487" spans="1:1">
      <c r="A21487" s="44">
        <v>6232781289</v>
      </c>
    </row>
    <row r="21488" spans="1:1">
      <c r="A21488" s="44">
        <v>9908004123</v>
      </c>
    </row>
    <row r="21489" spans="1:1">
      <c r="A21489" s="44">
        <v>9885484224</v>
      </c>
    </row>
    <row r="21490" spans="1:1">
      <c r="A21490" s="44">
        <v>7901317777</v>
      </c>
    </row>
    <row r="21491" spans="1:1">
      <c r="A21491" s="44">
        <v>9985744888</v>
      </c>
    </row>
    <row r="21492" spans="1:1">
      <c r="A21492" s="44">
        <v>9440576872</v>
      </c>
    </row>
    <row r="21493" spans="1:1">
      <c r="A21493" s="44">
        <v>9000444750</v>
      </c>
    </row>
    <row r="21494" spans="1:1">
      <c r="A21494" s="44">
        <v>9603788479</v>
      </c>
    </row>
    <row r="21495" spans="1:1">
      <c r="A21495" s="44">
        <v>6305200206</v>
      </c>
    </row>
    <row r="21496" spans="1:1">
      <c r="A21496" s="44">
        <v>9790831502</v>
      </c>
    </row>
    <row r="21497" spans="1:1">
      <c r="A21497" s="44">
        <v>9493705318</v>
      </c>
    </row>
    <row r="21498" spans="1:1">
      <c r="A21498" s="44">
        <v>7892376319</v>
      </c>
    </row>
    <row r="21499" spans="1:1">
      <c r="A21499" s="44">
        <v>9146222850</v>
      </c>
    </row>
    <row r="21500" spans="1:1">
      <c r="A21500" s="44">
        <v>9848020042</v>
      </c>
    </row>
    <row r="21501" spans="1:1">
      <c r="A21501" s="44">
        <v>9000918005</v>
      </c>
    </row>
    <row r="21502" spans="1:1">
      <c r="A21502" s="44">
        <v>9392834522</v>
      </c>
    </row>
    <row r="21503" spans="1:1">
      <c r="A21503" s="44">
        <v>9848586668</v>
      </c>
    </row>
    <row r="21504" spans="1:1">
      <c r="A21504" s="44">
        <v>7799987000</v>
      </c>
    </row>
    <row r="21505" spans="1:1">
      <c r="A21505" s="44">
        <v>9948299356</v>
      </c>
    </row>
    <row r="21506" spans="1:1">
      <c r="A21506" s="44">
        <v>7702044566</v>
      </c>
    </row>
    <row r="21507" spans="1:1">
      <c r="A21507" s="44">
        <v>8328141717</v>
      </c>
    </row>
    <row r="21508" spans="1:1">
      <c r="A21508" s="44">
        <v>9885464489</v>
      </c>
    </row>
    <row r="21509" spans="1:1">
      <c r="A21509" s="44">
        <v>8099554566</v>
      </c>
    </row>
    <row r="21510" spans="1:1">
      <c r="A21510" s="44">
        <v>8978271414</v>
      </c>
    </row>
    <row r="21511" spans="1:1">
      <c r="A21511" s="44">
        <v>9398436736</v>
      </c>
    </row>
    <row r="21512" spans="1:1">
      <c r="A21512" s="44">
        <v>8688666131</v>
      </c>
    </row>
    <row r="21513" spans="1:1">
      <c r="A21513" s="44">
        <v>9666111186</v>
      </c>
    </row>
    <row r="21514" spans="1:1">
      <c r="A21514" s="44">
        <v>9177384364</v>
      </c>
    </row>
    <row r="21515" spans="1:1">
      <c r="A21515" s="44">
        <v>9705917247</v>
      </c>
    </row>
    <row r="21516" spans="1:1">
      <c r="A21516" s="44">
        <v>9032233933</v>
      </c>
    </row>
    <row r="21517" spans="1:1">
      <c r="A21517" s="44">
        <v>6281345774</v>
      </c>
    </row>
    <row r="21518" spans="1:1">
      <c r="A21518" s="44">
        <v>9371653104</v>
      </c>
    </row>
    <row r="21519" spans="1:1">
      <c r="A21519" s="44">
        <v>9666080006</v>
      </c>
    </row>
    <row r="21520" spans="1:1">
      <c r="A21520" s="44">
        <v>9848441100</v>
      </c>
    </row>
    <row r="21521" spans="1:1">
      <c r="A21521" s="44">
        <v>7816047334</v>
      </c>
    </row>
    <row r="21522" spans="1:1">
      <c r="A21522" s="44">
        <v>7587485923</v>
      </c>
    </row>
    <row r="21523" spans="1:1">
      <c r="A21523" s="44">
        <v>8801644219</v>
      </c>
    </row>
    <row r="21524" spans="1:1">
      <c r="A21524" s="44">
        <v>7286097227</v>
      </c>
    </row>
    <row r="21525" spans="1:1">
      <c r="A21525" s="44">
        <v>9885803055</v>
      </c>
    </row>
    <row r="21526" spans="1:1">
      <c r="A21526" s="44">
        <v>7330271563</v>
      </c>
    </row>
    <row r="21527" spans="1:1">
      <c r="A21527" s="44">
        <v>9652235219</v>
      </c>
    </row>
    <row r="21528" spans="1:1">
      <c r="A21528" s="44">
        <v>9676666555</v>
      </c>
    </row>
    <row r="21529" spans="1:1">
      <c r="A21529" s="44">
        <v>9666622218</v>
      </c>
    </row>
    <row r="21530" spans="1:1">
      <c r="A21530" s="44">
        <v>9884661999</v>
      </c>
    </row>
    <row r="21531" spans="1:1">
      <c r="A21531" s="44">
        <v>9963640566</v>
      </c>
    </row>
    <row r="21532" spans="1:1">
      <c r="A21532" s="44">
        <v>9885457393</v>
      </c>
    </row>
    <row r="21533" spans="1:1">
      <c r="A21533" s="44">
        <v>9440873205</v>
      </c>
    </row>
    <row r="21534" spans="1:1">
      <c r="A21534" s="44">
        <v>8309463098</v>
      </c>
    </row>
    <row r="21535" spans="1:1">
      <c r="A21535" s="44">
        <v>8143021392</v>
      </c>
    </row>
    <row r="21536" spans="1:1">
      <c r="A21536" s="44">
        <v>6281737495</v>
      </c>
    </row>
    <row r="21537" spans="1:1">
      <c r="A21537" s="44">
        <v>9949355637</v>
      </c>
    </row>
    <row r="21538" spans="1:1">
      <c r="A21538" s="44">
        <v>9348993789</v>
      </c>
    </row>
    <row r="21539" spans="1:1">
      <c r="A21539" s="44">
        <v>9515744200</v>
      </c>
    </row>
    <row r="21540" spans="1:1">
      <c r="A21540" s="44">
        <v>7386450041</v>
      </c>
    </row>
    <row r="21541" spans="1:1">
      <c r="A21541" s="44">
        <v>8939950099</v>
      </c>
    </row>
    <row r="21542" spans="1:1">
      <c r="A21542" s="44">
        <v>9319847633</v>
      </c>
    </row>
    <row r="21543" spans="1:1">
      <c r="A21543" s="44">
        <v>9912961871</v>
      </c>
    </row>
    <row r="21544" spans="1:1">
      <c r="A21544" s="44">
        <v>9618510288</v>
      </c>
    </row>
    <row r="21545" spans="1:1">
      <c r="A21545" s="44">
        <v>9441162783</v>
      </c>
    </row>
    <row r="21546" spans="1:1">
      <c r="A21546" s="44">
        <v>9396666662</v>
      </c>
    </row>
    <row r="21547" spans="1:1">
      <c r="A21547" s="44">
        <v>9932130789</v>
      </c>
    </row>
    <row r="21548" spans="1:1">
      <c r="A21548" s="44">
        <v>9014862444</v>
      </c>
    </row>
    <row r="21549" spans="1:1">
      <c r="A21549" s="44">
        <v>7680058517</v>
      </c>
    </row>
    <row r="21550" spans="1:1">
      <c r="A21550" s="44">
        <v>8341257014</v>
      </c>
    </row>
    <row r="21551" spans="1:1">
      <c r="A21551" s="44">
        <v>8328406127</v>
      </c>
    </row>
    <row r="21552" spans="1:1">
      <c r="A21552" s="44">
        <v>9860206548</v>
      </c>
    </row>
    <row r="21553" spans="1:1">
      <c r="A21553" s="44">
        <v>7995543811</v>
      </c>
    </row>
    <row r="21554" spans="1:1">
      <c r="A21554" s="44">
        <v>9022435444</v>
      </c>
    </row>
    <row r="21555" spans="1:1">
      <c r="A21555" s="44">
        <v>9949066880</v>
      </c>
    </row>
    <row r="21556" spans="1:1">
      <c r="A21556" s="44">
        <v>9866021261</v>
      </c>
    </row>
    <row r="21557" spans="1:1">
      <c r="A21557" s="44">
        <v>9100017185</v>
      </c>
    </row>
    <row r="21558" spans="1:1">
      <c r="A21558" s="44">
        <v>8008944747</v>
      </c>
    </row>
    <row r="21559" spans="1:1">
      <c r="A21559" s="44">
        <v>9948804472</v>
      </c>
    </row>
    <row r="21560" spans="1:1">
      <c r="A21560" s="44">
        <v>7995562133</v>
      </c>
    </row>
    <row r="21561" spans="1:1">
      <c r="A21561" s="44">
        <v>9381462575</v>
      </c>
    </row>
    <row r="21562" spans="1:1">
      <c r="A21562" s="44">
        <v>9848068581</v>
      </c>
    </row>
    <row r="21563" spans="1:1">
      <c r="A21563" s="44">
        <v>9966668218</v>
      </c>
    </row>
    <row r="21564" spans="1:1">
      <c r="A21564" s="44">
        <v>9553670580</v>
      </c>
    </row>
    <row r="21565" spans="1:1">
      <c r="A21565" s="44">
        <v>9701456234</v>
      </c>
    </row>
    <row r="21566" spans="1:1">
      <c r="A21566" s="44">
        <v>8378991558</v>
      </c>
    </row>
    <row r="21567" spans="1:1">
      <c r="A21567" s="44">
        <v>8367345275</v>
      </c>
    </row>
    <row r="21568" spans="1:1">
      <c r="A21568" s="44">
        <v>9866757489</v>
      </c>
    </row>
    <row r="21569" spans="1:1">
      <c r="A21569" s="44">
        <v>9347036891</v>
      </c>
    </row>
    <row r="21570" spans="1:1">
      <c r="A21570" s="44">
        <v>7337459192</v>
      </c>
    </row>
    <row r="21571" spans="1:1">
      <c r="A21571" s="44">
        <v>8328242226</v>
      </c>
    </row>
    <row r="21572" spans="1:1">
      <c r="A21572" s="44">
        <v>9975133402</v>
      </c>
    </row>
    <row r="21573" spans="1:1">
      <c r="A21573" s="44">
        <v>8310417562</v>
      </c>
    </row>
    <row r="21574" spans="1:1">
      <c r="A21574" s="44">
        <v>9885623222</v>
      </c>
    </row>
    <row r="21575" spans="1:1">
      <c r="A21575" s="44">
        <v>9848045696</v>
      </c>
    </row>
    <row r="21576" spans="1:1">
      <c r="A21576" s="44">
        <v>9553222772</v>
      </c>
    </row>
    <row r="21577" spans="1:1">
      <c r="A21577" s="44">
        <v>9000023014</v>
      </c>
    </row>
    <row r="21578" spans="1:1">
      <c r="A21578" s="44">
        <v>8367755813</v>
      </c>
    </row>
    <row r="21579" spans="1:1">
      <c r="A21579" s="44">
        <v>9398216661</v>
      </c>
    </row>
    <row r="21580" spans="1:1">
      <c r="A21580" s="44">
        <v>8247555982</v>
      </c>
    </row>
    <row r="21581" spans="1:1">
      <c r="A21581" s="44">
        <v>9177778290</v>
      </c>
    </row>
    <row r="21582" spans="1:1">
      <c r="A21582" s="44">
        <v>9642771485</v>
      </c>
    </row>
    <row r="21583" spans="1:1">
      <c r="A21583" s="44">
        <v>9666449643</v>
      </c>
    </row>
    <row r="21584" spans="1:1">
      <c r="A21584" s="44">
        <v>9182148509</v>
      </c>
    </row>
    <row r="21585" spans="1:1">
      <c r="A21585" s="44">
        <v>9493012143</v>
      </c>
    </row>
    <row r="21586" spans="1:1">
      <c r="A21586" s="44">
        <v>8247534525</v>
      </c>
    </row>
    <row r="21587" spans="1:1">
      <c r="A21587" s="44">
        <v>7780428214</v>
      </c>
    </row>
    <row r="21588" spans="1:1">
      <c r="A21588" s="44">
        <v>7680907788</v>
      </c>
    </row>
    <row r="21589" spans="1:1">
      <c r="A21589" s="44">
        <v>6301025788</v>
      </c>
    </row>
    <row r="21590" spans="1:1">
      <c r="A21590" s="44">
        <v>7757824235</v>
      </c>
    </row>
    <row r="21591" spans="1:1">
      <c r="A21591" s="44">
        <v>9652246383</v>
      </c>
    </row>
    <row r="21592" spans="1:1">
      <c r="A21592" s="44">
        <v>8247762074</v>
      </c>
    </row>
    <row r="21593" spans="1:1">
      <c r="A21593" s="44">
        <v>9949564540</v>
      </c>
    </row>
    <row r="21594" spans="1:1">
      <c r="A21594" s="44">
        <v>8096453309</v>
      </c>
    </row>
    <row r="21595" spans="1:1">
      <c r="A21595" s="44">
        <v>9158008801</v>
      </c>
    </row>
    <row r="21596" spans="1:1">
      <c r="A21596" s="44">
        <v>7330738239</v>
      </c>
    </row>
    <row r="21597" spans="1:1">
      <c r="A21597" s="44">
        <v>9393044266</v>
      </c>
    </row>
    <row r="21598" spans="1:1">
      <c r="A21598" s="44">
        <v>8074724215</v>
      </c>
    </row>
    <row r="21599" spans="1:1">
      <c r="A21599" s="44">
        <v>9985400809</v>
      </c>
    </row>
    <row r="21600" spans="1:1">
      <c r="A21600" s="44">
        <v>9493606649</v>
      </c>
    </row>
    <row r="21601" spans="1:1">
      <c r="A21601" s="44">
        <v>7095667548</v>
      </c>
    </row>
    <row r="21602" spans="1:1">
      <c r="A21602" s="44">
        <v>9989379389</v>
      </c>
    </row>
    <row r="21603" spans="1:1">
      <c r="A21603" s="44">
        <v>9845193626</v>
      </c>
    </row>
    <row r="21604" spans="1:1">
      <c r="A21604" s="44">
        <v>9666011195</v>
      </c>
    </row>
    <row r="21605" spans="1:1">
      <c r="A21605" s="44">
        <v>7032305175</v>
      </c>
    </row>
    <row r="21606" spans="1:1">
      <c r="A21606" s="44">
        <v>9866989997</v>
      </c>
    </row>
    <row r="21607" spans="1:1">
      <c r="A21607" s="44">
        <v>9985571123</v>
      </c>
    </row>
    <row r="21608" spans="1:1">
      <c r="A21608" s="44">
        <v>7893618580</v>
      </c>
    </row>
    <row r="21609" spans="1:1">
      <c r="A21609" s="44">
        <v>9849032343</v>
      </c>
    </row>
    <row r="21610" spans="1:1">
      <c r="A21610" s="44">
        <v>8886889111</v>
      </c>
    </row>
    <row r="21611" spans="1:1">
      <c r="A21611" s="44">
        <v>9866137569</v>
      </c>
    </row>
    <row r="21612" spans="1:1">
      <c r="A21612" s="44">
        <v>9886899579</v>
      </c>
    </row>
    <row r="21613" spans="1:1">
      <c r="A21613" s="44">
        <v>9052399977</v>
      </c>
    </row>
    <row r="21614" spans="1:1">
      <c r="A21614" s="44">
        <v>9790110773</v>
      </c>
    </row>
    <row r="21615" spans="1:1">
      <c r="A21615" s="44">
        <v>9948284670</v>
      </c>
    </row>
    <row r="21616" spans="1:1">
      <c r="A21616" s="44">
        <v>9700873274</v>
      </c>
    </row>
    <row r="21617" spans="1:1">
      <c r="A21617" s="44">
        <v>9553918429</v>
      </c>
    </row>
    <row r="21618" spans="1:1">
      <c r="A21618" s="44">
        <v>8790907856</v>
      </c>
    </row>
    <row r="21619" spans="1:1">
      <c r="A21619" s="44">
        <v>4044363204</v>
      </c>
    </row>
    <row r="21620" spans="1:1">
      <c r="A21620" s="44">
        <v>8639358455</v>
      </c>
    </row>
    <row r="21621" spans="1:1">
      <c r="A21621" s="44">
        <v>9490367120</v>
      </c>
    </row>
    <row r="21622" spans="1:1">
      <c r="A21622" s="44">
        <v>9949955831</v>
      </c>
    </row>
    <row r="21623" spans="1:1">
      <c r="A21623" s="44">
        <v>7093903450</v>
      </c>
    </row>
    <row r="21624" spans="1:1">
      <c r="A21624" s="44">
        <v>9881770565</v>
      </c>
    </row>
    <row r="21625" spans="1:1">
      <c r="A21625" s="44">
        <v>9164972604</v>
      </c>
    </row>
    <row r="21626" spans="1:1">
      <c r="A21626" s="44">
        <v>9037269526</v>
      </c>
    </row>
    <row r="21627" spans="1:1">
      <c r="A21627" s="44">
        <v>8605000073</v>
      </c>
    </row>
    <row r="21628" spans="1:1">
      <c r="A21628" s="44">
        <v>9790910341</v>
      </c>
    </row>
    <row r="21629" spans="1:1">
      <c r="A21629" s="44">
        <v>9922992215</v>
      </c>
    </row>
    <row r="21630" spans="1:1">
      <c r="A21630" s="44">
        <v>9440715557</v>
      </c>
    </row>
    <row r="21631" spans="1:1">
      <c r="A21631" s="44">
        <v>6301847414</v>
      </c>
    </row>
    <row r="21632" spans="1:1">
      <c r="A21632" s="44">
        <v>9440524132</v>
      </c>
    </row>
    <row r="21633" spans="1:1">
      <c r="A21633" s="44">
        <v>3307982517</v>
      </c>
    </row>
    <row r="21634" spans="1:1">
      <c r="A21634" s="44">
        <v>8074472519</v>
      </c>
    </row>
    <row r="21635" spans="1:1">
      <c r="A21635" s="44">
        <v>9949347515</v>
      </c>
    </row>
    <row r="21636" spans="1:1">
      <c r="A21636" s="44">
        <v>9912007397</v>
      </c>
    </row>
    <row r="21637" spans="1:1">
      <c r="A21637" s="44">
        <v>9908556966</v>
      </c>
    </row>
    <row r="21638" spans="1:1">
      <c r="A21638" s="44">
        <v>7893937751</v>
      </c>
    </row>
    <row r="21639" spans="1:1">
      <c r="A21639" s="44">
        <v>9666910043</v>
      </c>
    </row>
    <row r="21640" spans="1:1">
      <c r="A21640" s="44">
        <v>6281074635</v>
      </c>
    </row>
    <row r="21641" spans="1:1">
      <c r="A21641" s="44">
        <v>7842531926</v>
      </c>
    </row>
    <row r="21642" spans="1:1">
      <c r="A21642" s="44">
        <v>9618068836</v>
      </c>
    </row>
    <row r="21643" spans="1:1">
      <c r="A21643" s="44">
        <v>9505583086</v>
      </c>
    </row>
    <row r="21644" spans="1:1">
      <c r="A21644" s="44">
        <v>9704597090</v>
      </c>
    </row>
    <row r="21645" spans="1:1">
      <c r="A21645" s="44">
        <v>8885877866</v>
      </c>
    </row>
    <row r="21646" spans="1:1">
      <c r="A21646" s="44">
        <v>9310450014</v>
      </c>
    </row>
    <row r="21647" spans="1:1">
      <c r="A21647" s="44">
        <v>9490262022</v>
      </c>
    </row>
    <row r="21648" spans="1:1">
      <c r="A21648" s="44">
        <v>7095040801</v>
      </c>
    </row>
    <row r="21649" spans="1:1">
      <c r="A21649" s="44">
        <v>9393444487</v>
      </c>
    </row>
    <row r="21650" spans="1:1">
      <c r="A21650" s="44">
        <v>7989032128</v>
      </c>
    </row>
    <row r="21651" spans="1:1">
      <c r="A21651" s="44">
        <v>7569819159</v>
      </c>
    </row>
    <row r="21652" spans="1:1">
      <c r="A21652" s="44">
        <v>8886463399</v>
      </c>
    </row>
    <row r="21653" spans="1:1">
      <c r="A21653" s="44">
        <v>9908295699</v>
      </c>
    </row>
    <row r="21654" spans="1:1">
      <c r="A21654" s="44">
        <v>9573469110</v>
      </c>
    </row>
    <row r="21655" spans="1:1">
      <c r="A21655" s="44">
        <v>9640445477</v>
      </c>
    </row>
    <row r="21656" spans="1:1">
      <c r="A21656" s="44">
        <v>9182449633</v>
      </c>
    </row>
    <row r="21657" spans="1:1">
      <c r="A21657" s="44">
        <v>9059351374</v>
      </c>
    </row>
    <row r="21658" spans="1:1">
      <c r="A21658" s="44">
        <v>6281623128</v>
      </c>
    </row>
    <row r="21659" spans="1:1">
      <c r="A21659" s="44">
        <v>9550713259</v>
      </c>
    </row>
    <row r="21660" spans="1:1">
      <c r="A21660" s="44">
        <v>9030494857</v>
      </c>
    </row>
    <row r="21661" spans="1:1">
      <c r="A21661" s="44">
        <v>1432998552</v>
      </c>
    </row>
    <row r="21662" spans="1:1">
      <c r="A21662" s="44">
        <v>8688397810</v>
      </c>
    </row>
    <row r="21663" spans="1:1">
      <c r="A21663" s="44">
        <v>9550319349</v>
      </c>
    </row>
    <row r="21664" spans="1:1">
      <c r="A21664" s="44">
        <v>9963030969</v>
      </c>
    </row>
    <row r="21665" spans="1:1">
      <c r="A21665" s="44">
        <v>8319748205</v>
      </c>
    </row>
    <row r="21666" spans="1:1">
      <c r="A21666" s="44">
        <v>8008977787</v>
      </c>
    </row>
    <row r="21667" spans="1:1">
      <c r="A21667" s="44">
        <v>8500030295</v>
      </c>
    </row>
    <row r="21668" spans="1:1">
      <c r="A21668" s="44">
        <v>8867778554</v>
      </c>
    </row>
    <row r="21669" spans="1:1">
      <c r="A21669" s="44">
        <v>8686665512</v>
      </c>
    </row>
    <row r="21670" spans="1:1">
      <c r="A21670" s="44">
        <v>9346490040</v>
      </c>
    </row>
    <row r="21671" spans="1:1">
      <c r="A21671" s="44">
        <v>6303207824</v>
      </c>
    </row>
    <row r="21672" spans="1:1">
      <c r="A21672" s="44">
        <v>9849377177</v>
      </c>
    </row>
    <row r="21673" spans="1:1">
      <c r="A21673" s="44">
        <v>8179729409</v>
      </c>
    </row>
    <row r="21674" spans="1:1">
      <c r="A21674" s="44">
        <v>7702702299</v>
      </c>
    </row>
    <row r="21675" spans="1:1">
      <c r="A21675" s="44">
        <v>8686007878</v>
      </c>
    </row>
    <row r="21676" spans="1:1">
      <c r="A21676" s="44">
        <v>9494909515</v>
      </c>
    </row>
    <row r="21677" spans="1:1">
      <c r="A21677" s="44">
        <v>9966366636</v>
      </c>
    </row>
    <row r="21678" spans="1:1">
      <c r="A21678" s="44">
        <v>9963552517</v>
      </c>
    </row>
    <row r="21679" spans="1:1">
      <c r="A21679" s="44">
        <v>9881136948</v>
      </c>
    </row>
    <row r="21680" spans="1:1">
      <c r="A21680" s="44">
        <v>9399990404</v>
      </c>
    </row>
    <row r="21681" spans="1:1">
      <c r="A21681" s="44">
        <v>9686260081</v>
      </c>
    </row>
    <row r="21682" spans="1:1">
      <c r="A21682" s="44">
        <v>8886720675</v>
      </c>
    </row>
    <row r="21683" spans="1:1">
      <c r="A21683" s="44">
        <v>7729971760</v>
      </c>
    </row>
    <row r="21684" spans="1:1">
      <c r="A21684" s="44">
        <v>9885472775</v>
      </c>
    </row>
    <row r="21685" spans="1:1">
      <c r="A21685" s="44">
        <v>9849123597</v>
      </c>
    </row>
    <row r="21686" spans="1:1">
      <c r="A21686" s="44">
        <v>9100175308</v>
      </c>
    </row>
    <row r="21687" spans="1:1">
      <c r="A21687" s="44">
        <v>9866534636</v>
      </c>
    </row>
    <row r="21688" spans="1:1">
      <c r="A21688" s="44">
        <v>9866193971</v>
      </c>
    </row>
    <row r="21689" spans="1:1">
      <c r="A21689" s="44">
        <v>8978080547</v>
      </c>
    </row>
    <row r="21690" spans="1:1">
      <c r="A21690" s="44">
        <v>9490885799</v>
      </c>
    </row>
    <row r="21691" spans="1:1">
      <c r="A21691" s="44">
        <v>8142433773</v>
      </c>
    </row>
    <row r="21692" spans="1:1">
      <c r="A21692" s="44">
        <v>8688077180</v>
      </c>
    </row>
    <row r="21693" spans="1:1">
      <c r="A21693" s="44">
        <v>7995049180</v>
      </c>
    </row>
    <row r="21694" spans="1:1">
      <c r="A21694" s="44">
        <v>9959480840</v>
      </c>
    </row>
    <row r="21695" spans="1:1">
      <c r="A21695" s="44">
        <v>7569763636</v>
      </c>
    </row>
    <row r="21696" spans="1:1">
      <c r="A21696" s="44">
        <v>6281843345</v>
      </c>
    </row>
    <row r="21697" spans="1:1">
      <c r="A21697" s="44">
        <v>9100433301</v>
      </c>
    </row>
    <row r="21698" spans="1:1">
      <c r="A21698" s="44">
        <v>8309832149</v>
      </c>
    </row>
    <row r="21699" spans="1:1">
      <c r="A21699" s="44">
        <v>8074044661</v>
      </c>
    </row>
    <row r="21700" spans="1:1">
      <c r="A21700" s="44">
        <v>9492274133</v>
      </c>
    </row>
    <row r="21701" spans="1:1">
      <c r="A21701" s="44">
        <v>9441417837</v>
      </c>
    </row>
    <row r="21702" spans="1:1">
      <c r="A21702" s="44">
        <v>9848379957</v>
      </c>
    </row>
    <row r="21703" spans="1:1">
      <c r="A21703" s="44">
        <v>8074408394</v>
      </c>
    </row>
    <row r="21704" spans="1:1">
      <c r="A21704" s="44">
        <v>8008060600</v>
      </c>
    </row>
    <row r="21705" spans="1:1">
      <c r="A21705" s="44">
        <v>8045511115</v>
      </c>
    </row>
    <row r="21706" spans="1:1">
      <c r="A21706" s="44">
        <v>7901565758</v>
      </c>
    </row>
    <row r="21707" spans="1:1">
      <c r="A21707" s="44">
        <v>7406999688</v>
      </c>
    </row>
    <row r="21708" spans="1:1">
      <c r="A21708" s="44">
        <v>9849488316</v>
      </c>
    </row>
    <row r="21709" spans="1:1">
      <c r="A21709" s="44">
        <v>9618661155</v>
      </c>
    </row>
    <row r="21710" spans="1:1">
      <c r="A21710" s="44">
        <v>9542045123</v>
      </c>
    </row>
    <row r="21711" spans="1:1">
      <c r="A21711" s="44">
        <v>9652288076</v>
      </c>
    </row>
    <row r="21712" spans="1:1">
      <c r="A21712" s="44">
        <v>8332046700</v>
      </c>
    </row>
    <row r="21713" spans="1:1">
      <c r="A21713" s="44">
        <v>9848139014</v>
      </c>
    </row>
    <row r="21714" spans="1:1">
      <c r="A21714" s="44">
        <v>9440690733</v>
      </c>
    </row>
    <row r="21715" spans="1:1">
      <c r="A21715" s="44">
        <v>9182618100</v>
      </c>
    </row>
    <row r="21716" spans="1:1">
      <c r="A21716" s="44">
        <v>9642334563</v>
      </c>
    </row>
    <row r="21717" spans="1:1">
      <c r="A21717" s="44">
        <v>9848995858</v>
      </c>
    </row>
    <row r="21718" spans="1:1">
      <c r="A21718" s="44">
        <v>9866590675</v>
      </c>
    </row>
    <row r="21719" spans="1:1">
      <c r="A21719" s="44">
        <v>7416497081</v>
      </c>
    </row>
    <row r="21720" spans="1:1">
      <c r="A21720" s="44">
        <v>8897069503</v>
      </c>
    </row>
    <row r="21721" spans="1:1">
      <c r="A21721" s="44">
        <v>8897871123</v>
      </c>
    </row>
    <row r="21722" spans="1:1">
      <c r="A21722" s="44">
        <v>8074716523</v>
      </c>
    </row>
    <row r="21723" spans="1:1">
      <c r="A21723" s="44">
        <v>9701026666</v>
      </c>
    </row>
    <row r="21724" spans="1:1">
      <c r="A21724" s="44">
        <v>7093133087</v>
      </c>
    </row>
    <row r="21725" spans="1:1">
      <c r="A21725" s="44">
        <v>8978276730</v>
      </c>
    </row>
    <row r="21726" spans="1:1">
      <c r="A21726" s="44">
        <v>9347629006</v>
      </c>
    </row>
    <row r="21727" spans="1:1">
      <c r="A21727" s="44">
        <v>9381033866</v>
      </c>
    </row>
    <row r="21728" spans="1:1">
      <c r="A21728" s="44">
        <v>9959896574</v>
      </c>
    </row>
    <row r="21729" spans="1:1">
      <c r="A21729" s="44">
        <v>6300470132</v>
      </c>
    </row>
    <row r="21730" spans="1:1">
      <c r="A21730" s="44">
        <v>7453999222</v>
      </c>
    </row>
    <row r="21731" spans="1:1">
      <c r="A21731" s="44">
        <v>9769679888</v>
      </c>
    </row>
    <row r="21732" spans="1:1">
      <c r="A21732" s="44">
        <v>9701320602</v>
      </c>
    </row>
    <row r="21733" spans="1:1">
      <c r="A21733" s="44">
        <v>9701810151</v>
      </c>
    </row>
    <row r="21734" spans="1:1">
      <c r="A21734" s="44">
        <v>9154226236</v>
      </c>
    </row>
    <row r="21735" spans="1:1">
      <c r="A21735" s="44">
        <v>9704014996</v>
      </c>
    </row>
    <row r="21736" spans="1:1">
      <c r="A21736" s="44">
        <v>9100338399</v>
      </c>
    </row>
    <row r="21737" spans="1:1">
      <c r="A21737" s="44">
        <v>9440713996</v>
      </c>
    </row>
    <row r="21738" spans="1:1">
      <c r="A21738" s="44">
        <v>9676874143</v>
      </c>
    </row>
    <row r="21739" spans="1:1">
      <c r="A21739" s="44">
        <v>8008203861</v>
      </c>
    </row>
    <row r="21740" spans="1:1">
      <c r="A21740" s="44">
        <v>9701730687</v>
      </c>
    </row>
    <row r="21741" spans="1:1">
      <c r="A21741" s="44">
        <v>9849600137</v>
      </c>
    </row>
    <row r="21742" spans="1:1">
      <c r="A21742" s="44">
        <v>9000009378</v>
      </c>
    </row>
    <row r="21743" spans="1:1">
      <c r="A21743" s="44">
        <v>9319472568</v>
      </c>
    </row>
    <row r="21744" spans="1:1">
      <c r="A21744" s="44">
        <v>7981150148</v>
      </c>
    </row>
    <row r="21745" spans="1:1">
      <c r="A21745" s="44">
        <v>9652227261</v>
      </c>
    </row>
    <row r="21746" spans="1:1">
      <c r="A21746" s="44">
        <v>8466849208</v>
      </c>
    </row>
    <row r="21747" spans="1:1">
      <c r="A21747" s="44">
        <v>9885345454</v>
      </c>
    </row>
    <row r="21748" spans="1:1">
      <c r="A21748" s="44">
        <v>9966229091</v>
      </c>
    </row>
    <row r="21749" spans="1:1">
      <c r="A21749" s="44">
        <v>9000178489</v>
      </c>
    </row>
    <row r="21750" spans="1:1">
      <c r="A21750" s="44">
        <v>8106486517</v>
      </c>
    </row>
    <row r="21751" spans="1:1">
      <c r="A21751" s="44">
        <v>9133474418</v>
      </c>
    </row>
    <row r="21752" spans="1:1">
      <c r="A21752" s="44">
        <v>8185944444</v>
      </c>
    </row>
    <row r="21753" spans="1:1">
      <c r="A21753" s="44">
        <v>9949104143</v>
      </c>
    </row>
    <row r="21754" spans="1:1">
      <c r="A21754" s="44">
        <v>8374411135</v>
      </c>
    </row>
    <row r="21755" spans="1:1">
      <c r="A21755" s="44">
        <v>9866971709</v>
      </c>
    </row>
    <row r="21756" spans="1:1">
      <c r="A21756" s="44">
        <v>9848884440</v>
      </c>
    </row>
    <row r="21757" spans="1:1">
      <c r="A21757" s="44">
        <v>9182272712</v>
      </c>
    </row>
    <row r="21758" spans="1:1">
      <c r="A21758" s="44">
        <v>6300626608</v>
      </c>
    </row>
    <row r="21759" spans="1:1">
      <c r="A21759" s="44">
        <v>8169030959</v>
      </c>
    </row>
    <row r="21760" spans="1:1">
      <c r="A21760" s="44">
        <v>8639835755</v>
      </c>
    </row>
    <row r="21761" spans="1:1">
      <c r="A21761" s="44">
        <v>9246117224</v>
      </c>
    </row>
    <row r="21762" spans="1:1">
      <c r="A21762" s="44">
        <v>9866728165</v>
      </c>
    </row>
    <row r="21763" spans="1:1">
      <c r="A21763" s="44">
        <v>9393975423</v>
      </c>
    </row>
    <row r="21764" spans="1:1">
      <c r="A21764" s="44">
        <v>8555083754</v>
      </c>
    </row>
    <row r="21765" spans="1:1">
      <c r="A21765" s="44">
        <v>9848135549</v>
      </c>
    </row>
    <row r="21766" spans="1:1">
      <c r="A21766" s="44">
        <v>8886920553</v>
      </c>
    </row>
    <row r="21767" spans="1:1">
      <c r="A21767" s="44">
        <v>7981617633</v>
      </c>
    </row>
    <row r="21768" spans="1:1">
      <c r="A21768" s="44">
        <v>7095955995</v>
      </c>
    </row>
    <row r="21769" spans="1:1">
      <c r="A21769" s="44">
        <v>8309051070</v>
      </c>
    </row>
    <row r="21770" spans="1:1">
      <c r="A21770" s="44">
        <v>9154108655</v>
      </c>
    </row>
    <row r="21771" spans="1:1">
      <c r="A21771" s="44">
        <v>6309312281</v>
      </c>
    </row>
    <row r="21772" spans="1:1">
      <c r="A21772" s="44">
        <v>8688763432</v>
      </c>
    </row>
    <row r="21773" spans="1:1">
      <c r="A21773" s="44">
        <v>9399988004</v>
      </c>
    </row>
    <row r="21774" spans="1:1">
      <c r="A21774" s="44">
        <v>8309367219</v>
      </c>
    </row>
    <row r="21775" spans="1:1">
      <c r="A21775" s="44">
        <v>9704950099</v>
      </c>
    </row>
    <row r="21776" spans="1:1">
      <c r="A21776" s="44">
        <v>8500770076</v>
      </c>
    </row>
    <row r="21777" spans="1:1">
      <c r="A21777" s="44">
        <v>9673606665</v>
      </c>
    </row>
    <row r="21778" spans="1:1">
      <c r="A21778" s="44">
        <v>9182025518</v>
      </c>
    </row>
    <row r="21779" spans="1:1">
      <c r="A21779" s="44">
        <v>9989186345</v>
      </c>
    </row>
    <row r="21780" spans="1:1">
      <c r="A21780" s="44">
        <v>8106423484</v>
      </c>
    </row>
    <row r="21781" spans="1:1">
      <c r="A21781" s="44">
        <v>9441451768</v>
      </c>
    </row>
    <row r="21782" spans="1:1">
      <c r="A21782" s="44">
        <v>9985212555</v>
      </c>
    </row>
    <row r="21783" spans="1:1">
      <c r="A21783" s="44">
        <v>9121283232</v>
      </c>
    </row>
    <row r="21784" spans="1:1">
      <c r="A21784" s="44">
        <v>9849171984</v>
      </c>
    </row>
    <row r="21785" spans="1:1">
      <c r="A21785" s="44">
        <v>9440050128</v>
      </c>
    </row>
    <row r="21786" spans="1:1">
      <c r="A21786" s="44">
        <v>9346806061</v>
      </c>
    </row>
    <row r="21787" spans="1:1">
      <c r="A21787" s="44">
        <v>9542974988</v>
      </c>
    </row>
    <row r="21788" spans="1:1">
      <c r="A21788" s="44">
        <v>8500159999</v>
      </c>
    </row>
    <row r="21789" spans="1:1">
      <c r="A21789" s="44">
        <v>9966555555</v>
      </c>
    </row>
    <row r="21790" spans="1:1">
      <c r="A21790" s="44">
        <v>8639437212</v>
      </c>
    </row>
    <row r="21791" spans="1:1">
      <c r="A21791" s="44">
        <v>7397579833</v>
      </c>
    </row>
    <row r="21792" spans="1:1">
      <c r="A21792" s="44">
        <v>9703512555</v>
      </c>
    </row>
    <row r="21793" spans="1:1">
      <c r="A21793" s="44">
        <v>9966992232</v>
      </c>
    </row>
    <row r="21794" spans="1:1">
      <c r="A21794" s="44">
        <v>9182868557</v>
      </c>
    </row>
    <row r="21795" spans="1:1">
      <c r="A21795" s="44">
        <v>9989898836</v>
      </c>
    </row>
    <row r="21796" spans="1:1">
      <c r="A21796" s="44">
        <v>9966649689</v>
      </c>
    </row>
    <row r="21797" spans="1:1">
      <c r="A21797" s="44">
        <v>6302149193</v>
      </c>
    </row>
    <row r="21798" spans="1:1">
      <c r="A21798" s="44">
        <v>7997930777</v>
      </c>
    </row>
    <row r="21799" spans="1:1">
      <c r="A21799" s="44">
        <v>7981242177</v>
      </c>
    </row>
    <row r="21800" spans="1:1">
      <c r="A21800" s="44">
        <v>8688234781</v>
      </c>
    </row>
    <row r="21801" spans="1:1">
      <c r="A21801" s="44">
        <v>7995414417</v>
      </c>
    </row>
    <row r="21802" spans="1:1">
      <c r="A21802" s="44">
        <v>8639053074</v>
      </c>
    </row>
    <row r="21803" spans="1:1">
      <c r="A21803" s="44">
        <v>9000555578</v>
      </c>
    </row>
    <row r="21804" spans="1:1">
      <c r="A21804" s="44">
        <v>9182818518</v>
      </c>
    </row>
    <row r="21805" spans="1:1">
      <c r="A21805" s="44">
        <v>8247786369</v>
      </c>
    </row>
    <row r="21806" spans="1:1">
      <c r="A21806" s="44">
        <v>9246677357</v>
      </c>
    </row>
    <row r="21807" spans="1:1">
      <c r="A21807" s="44">
        <v>9491014866</v>
      </c>
    </row>
    <row r="21808" spans="1:1">
      <c r="A21808" s="44">
        <v>8008963625</v>
      </c>
    </row>
    <row r="21809" spans="1:1">
      <c r="A21809" s="44">
        <v>9392011039</v>
      </c>
    </row>
    <row r="21810" spans="1:1">
      <c r="A21810" s="44">
        <v>9603749496</v>
      </c>
    </row>
    <row r="21811" spans="1:1">
      <c r="A21811" s="44">
        <v>9494276446</v>
      </c>
    </row>
    <row r="21812" spans="1:1">
      <c r="A21812" s="44">
        <v>8179849968</v>
      </c>
    </row>
    <row r="21813" spans="1:1">
      <c r="A21813" s="44">
        <v>9848041959</v>
      </c>
    </row>
    <row r="21814" spans="1:1">
      <c r="A21814" s="44">
        <v>8106200269</v>
      </c>
    </row>
    <row r="21815" spans="1:1">
      <c r="A21815" s="44">
        <v>9246850003</v>
      </c>
    </row>
    <row r="21816" spans="1:1">
      <c r="A21816" s="44">
        <v>7989164874</v>
      </c>
    </row>
    <row r="21817" spans="1:1">
      <c r="A21817" s="44">
        <v>9014696410</v>
      </c>
    </row>
    <row r="21818" spans="1:1">
      <c r="A21818" s="44">
        <v>9398122153</v>
      </c>
    </row>
    <row r="21819" spans="1:1">
      <c r="A21819" s="44">
        <v>9494022225</v>
      </c>
    </row>
    <row r="21820" spans="1:1">
      <c r="A21820" s="44">
        <v>9849465500</v>
      </c>
    </row>
    <row r="21821" spans="1:1">
      <c r="A21821" s="44">
        <v>9581683450</v>
      </c>
    </row>
    <row r="21822" spans="1:1">
      <c r="A21822" s="44">
        <v>9505146488</v>
      </c>
    </row>
    <row r="21823" spans="1:1">
      <c r="A21823" s="44">
        <v>9502598644</v>
      </c>
    </row>
    <row r="21824" spans="1:1">
      <c r="A21824" s="44">
        <v>8008857597</v>
      </c>
    </row>
    <row r="21825" spans="1:1">
      <c r="A21825" s="44">
        <v>9505880442</v>
      </c>
    </row>
    <row r="21826" spans="1:1">
      <c r="A21826" s="44">
        <v>7780169244</v>
      </c>
    </row>
    <row r="21827" spans="1:1">
      <c r="A21827" s="44">
        <v>9989749576</v>
      </c>
    </row>
    <row r="21828" spans="1:1">
      <c r="A21828" s="44">
        <v>9550977347</v>
      </c>
    </row>
    <row r="21829" spans="1:1">
      <c r="A21829" s="44">
        <v>9491914861</v>
      </c>
    </row>
    <row r="21830" spans="1:1">
      <c r="A21830" s="44">
        <v>9916923309</v>
      </c>
    </row>
    <row r="21831" spans="1:1">
      <c r="A21831" s="44">
        <v>6304914157</v>
      </c>
    </row>
    <row r="21832" spans="1:1">
      <c r="A21832" s="44">
        <v>8019900774</v>
      </c>
    </row>
    <row r="21833" spans="1:1">
      <c r="A21833" s="44">
        <v>8096203202</v>
      </c>
    </row>
    <row r="21834" spans="1:1">
      <c r="A21834" s="44">
        <v>9394085594</v>
      </c>
    </row>
    <row r="21835" spans="1:1">
      <c r="A21835" s="44">
        <v>9949338333</v>
      </c>
    </row>
    <row r="21836" spans="1:1">
      <c r="A21836" s="44">
        <v>9390163537</v>
      </c>
    </row>
    <row r="21837" spans="1:1">
      <c r="A21837" s="44">
        <v>9441149335</v>
      </c>
    </row>
    <row r="21838" spans="1:1">
      <c r="A21838" s="44">
        <v>8790413214</v>
      </c>
    </row>
    <row r="21839" spans="1:1">
      <c r="A21839" s="44">
        <v>9004055085</v>
      </c>
    </row>
    <row r="21840" spans="1:1">
      <c r="A21840" s="44">
        <v>9441789999</v>
      </c>
    </row>
    <row r="21841" spans="1:1">
      <c r="A21841" s="44">
        <v>8919893590</v>
      </c>
    </row>
    <row r="21842" spans="1:1">
      <c r="A21842" s="44">
        <v>9246396096</v>
      </c>
    </row>
    <row r="21843" spans="1:1">
      <c r="A21843" s="44">
        <v>8639301929</v>
      </c>
    </row>
    <row r="21844" spans="1:1">
      <c r="A21844" s="44">
        <v>8464079999</v>
      </c>
    </row>
    <row r="21845" spans="1:1">
      <c r="A21845" s="44">
        <v>9000410907</v>
      </c>
    </row>
    <row r="21846" spans="1:1">
      <c r="A21846" s="44">
        <v>8519937353</v>
      </c>
    </row>
    <row r="21847" spans="1:1">
      <c r="A21847" s="44">
        <v>9663122260</v>
      </c>
    </row>
    <row r="21848" spans="1:1">
      <c r="A21848" s="44">
        <v>9441786735</v>
      </c>
    </row>
    <row r="21849" spans="1:1">
      <c r="A21849" s="44">
        <v>9948358169</v>
      </c>
    </row>
    <row r="21850" spans="1:1">
      <c r="A21850" s="44">
        <v>9000399291</v>
      </c>
    </row>
    <row r="21851" spans="1:1">
      <c r="A21851" s="44">
        <v>9440037100</v>
      </c>
    </row>
    <row r="21852" spans="1:1">
      <c r="A21852" s="44">
        <v>9908337626</v>
      </c>
    </row>
    <row r="21853" spans="1:1">
      <c r="A21853" s="44">
        <v>9989798223</v>
      </c>
    </row>
    <row r="21854" spans="1:1">
      <c r="A21854" s="44">
        <v>8451889984</v>
      </c>
    </row>
    <row r="21855" spans="1:1">
      <c r="A21855" s="44">
        <v>9248899999</v>
      </c>
    </row>
    <row r="21856" spans="1:1">
      <c r="A21856" s="44">
        <v>9972628712</v>
      </c>
    </row>
    <row r="21857" spans="1:1">
      <c r="A21857" s="44">
        <v>9848003299</v>
      </c>
    </row>
    <row r="21858" spans="1:1">
      <c r="A21858" s="44">
        <v>9441736666</v>
      </c>
    </row>
    <row r="21859" spans="1:1">
      <c r="A21859" s="44">
        <v>9848251265</v>
      </c>
    </row>
    <row r="21860" spans="1:1">
      <c r="A21860" s="44">
        <v>9666086969</v>
      </c>
    </row>
    <row r="21861" spans="1:1">
      <c r="A21861" s="44">
        <v>7993321879</v>
      </c>
    </row>
    <row r="21862" spans="1:1">
      <c r="A21862" s="44">
        <v>7893714722</v>
      </c>
    </row>
    <row r="21863" spans="1:1">
      <c r="A21863" s="44">
        <v>7013021948</v>
      </c>
    </row>
    <row r="21864" spans="1:1">
      <c r="A21864" s="44">
        <v>8341029788</v>
      </c>
    </row>
    <row r="21865" spans="1:1">
      <c r="A21865" s="44">
        <v>9550035555</v>
      </c>
    </row>
    <row r="21866" spans="1:1">
      <c r="A21866" s="44">
        <v>8143434874</v>
      </c>
    </row>
    <row r="21867" spans="1:1">
      <c r="A21867" s="44">
        <v>9951813535</v>
      </c>
    </row>
    <row r="21868" spans="1:1">
      <c r="A21868" s="44">
        <v>7989075682</v>
      </c>
    </row>
    <row r="21869" spans="1:1">
      <c r="A21869" s="44">
        <v>9346232385</v>
      </c>
    </row>
    <row r="21870" spans="1:1">
      <c r="A21870" s="44">
        <v>9493265528</v>
      </c>
    </row>
    <row r="21871" spans="1:1">
      <c r="A21871" s="44">
        <v>7888847335</v>
      </c>
    </row>
    <row r="21872" spans="1:1">
      <c r="A21872" s="44">
        <v>9910112278</v>
      </c>
    </row>
    <row r="21873" spans="1:1">
      <c r="A21873" s="44">
        <v>9440081313</v>
      </c>
    </row>
    <row r="21874" spans="1:1">
      <c r="A21874" s="44">
        <v>9948417425</v>
      </c>
    </row>
    <row r="21875" spans="1:1">
      <c r="A21875" s="44">
        <v>9908134041</v>
      </c>
    </row>
    <row r="21876" spans="1:1">
      <c r="A21876" s="44">
        <v>9848740471</v>
      </c>
    </row>
    <row r="21877" spans="1:1">
      <c r="A21877" s="44">
        <v>7075769265</v>
      </c>
    </row>
    <row r="21878" spans="1:1">
      <c r="A21878" s="44">
        <v>9000111917</v>
      </c>
    </row>
    <row r="21879" spans="1:1">
      <c r="A21879" s="44">
        <v>4023391362</v>
      </c>
    </row>
    <row r="21880" spans="1:1">
      <c r="A21880" s="44">
        <v>9885633087</v>
      </c>
    </row>
    <row r="21881" spans="1:1">
      <c r="A21881" s="44">
        <v>7799997993</v>
      </c>
    </row>
    <row r="21882" spans="1:1">
      <c r="A21882" s="44">
        <v>9440567346</v>
      </c>
    </row>
    <row r="21883" spans="1:1">
      <c r="A21883" s="44">
        <v>9848005947</v>
      </c>
    </row>
    <row r="21884" spans="1:1">
      <c r="A21884" s="44">
        <v>9014079949</v>
      </c>
    </row>
    <row r="21885" spans="1:1">
      <c r="A21885" s="44">
        <v>9347271431</v>
      </c>
    </row>
    <row r="21886" spans="1:1">
      <c r="A21886" s="44">
        <v>9542621145</v>
      </c>
    </row>
    <row r="21887" spans="1:1">
      <c r="A21887" s="44">
        <v>9908872721</v>
      </c>
    </row>
    <row r="21888" spans="1:1">
      <c r="A21888" s="44">
        <v>9553203033</v>
      </c>
    </row>
    <row r="21889" spans="1:1">
      <c r="A21889" s="44">
        <v>6302008441</v>
      </c>
    </row>
    <row r="21890" spans="1:1">
      <c r="A21890" s="44">
        <v>9003119352</v>
      </c>
    </row>
    <row r="21891" spans="1:1">
      <c r="A21891" s="44">
        <v>9848212727</v>
      </c>
    </row>
    <row r="21892" spans="1:1">
      <c r="A21892" s="44">
        <v>8309741999</v>
      </c>
    </row>
    <row r="21893" spans="1:1">
      <c r="A21893" s="44">
        <v>7666673020</v>
      </c>
    </row>
    <row r="21894" spans="1:1">
      <c r="A21894" s="44">
        <v>9553866622</v>
      </c>
    </row>
    <row r="21895" spans="1:1">
      <c r="A21895" s="44">
        <v>7093728897</v>
      </c>
    </row>
    <row r="21896" spans="1:1">
      <c r="A21896" s="44">
        <v>6301896950</v>
      </c>
    </row>
    <row r="21897" spans="1:1">
      <c r="A21897" s="44">
        <v>9492491260</v>
      </c>
    </row>
    <row r="21898" spans="1:1">
      <c r="A21898" s="44">
        <v>7259553576</v>
      </c>
    </row>
    <row r="21899" spans="1:1">
      <c r="A21899" s="44">
        <v>9912596000</v>
      </c>
    </row>
    <row r="21900" spans="1:1">
      <c r="A21900" s="44">
        <v>9959550049</v>
      </c>
    </row>
    <row r="21901" spans="1:1">
      <c r="A21901" s="44">
        <v>9949899998</v>
      </c>
    </row>
    <row r="21902" spans="1:1">
      <c r="A21902" s="44">
        <v>9666401617</v>
      </c>
    </row>
    <row r="21903" spans="1:1">
      <c r="A21903" s="44">
        <v>9652666667</v>
      </c>
    </row>
    <row r="21904" spans="1:1">
      <c r="A21904" s="44">
        <v>9502690905</v>
      </c>
    </row>
    <row r="21905" spans="1:1">
      <c r="A21905" s="44">
        <v>8919598831</v>
      </c>
    </row>
    <row r="21906" spans="1:1">
      <c r="A21906" s="44">
        <v>8500012674</v>
      </c>
    </row>
    <row r="21907" spans="1:1">
      <c r="A21907" s="44">
        <v>9553802999</v>
      </c>
    </row>
    <row r="21908" spans="1:1">
      <c r="A21908" s="44">
        <v>9963234678</v>
      </c>
    </row>
    <row r="21909" spans="1:1">
      <c r="A21909" s="44">
        <v>9908519763</v>
      </c>
    </row>
    <row r="21910" spans="1:1">
      <c r="A21910" s="44">
        <v>8247445969</v>
      </c>
    </row>
    <row r="21911" spans="1:1">
      <c r="A21911" s="44">
        <v>9550033355</v>
      </c>
    </row>
    <row r="21912" spans="1:1">
      <c r="A21912" s="44">
        <v>8247386093</v>
      </c>
    </row>
    <row r="21913" spans="1:1">
      <c r="A21913" s="44">
        <v>9502567290</v>
      </c>
    </row>
    <row r="21914" spans="1:1">
      <c r="A21914" s="44">
        <v>9381182360</v>
      </c>
    </row>
    <row r="21915" spans="1:1">
      <c r="A21915" s="44">
        <v>7569089117</v>
      </c>
    </row>
    <row r="21916" spans="1:1">
      <c r="A21916" s="44">
        <v>9494464899</v>
      </c>
    </row>
    <row r="21917" spans="1:1">
      <c r="A21917" s="44">
        <v>7095565222</v>
      </c>
    </row>
    <row r="21918" spans="1:1">
      <c r="A21918" s="44">
        <v>8210277271</v>
      </c>
    </row>
    <row r="21919" spans="1:1">
      <c r="A21919" s="44">
        <v>9963751270</v>
      </c>
    </row>
    <row r="21920" spans="1:1">
      <c r="A21920" s="44">
        <v>7659088811</v>
      </c>
    </row>
    <row r="21921" spans="1:1">
      <c r="A21921" s="44">
        <v>9440814213</v>
      </c>
    </row>
    <row r="21922" spans="1:1">
      <c r="A21922" s="44">
        <v>9030945109</v>
      </c>
    </row>
    <row r="21923" spans="1:1">
      <c r="A21923" s="44">
        <v>9573029819</v>
      </c>
    </row>
    <row r="21924" spans="1:1">
      <c r="A21924" s="44">
        <v>8374883920</v>
      </c>
    </row>
    <row r="21925" spans="1:1">
      <c r="A21925" s="44">
        <v>9951445472</v>
      </c>
    </row>
    <row r="21926" spans="1:1">
      <c r="A21926" s="44">
        <v>9494971231</v>
      </c>
    </row>
    <row r="21927" spans="1:1">
      <c r="A21927" s="44">
        <v>9849021735</v>
      </c>
    </row>
    <row r="21928" spans="1:1">
      <c r="A21928" s="44">
        <v>9346648511</v>
      </c>
    </row>
    <row r="21929" spans="1:1">
      <c r="A21929" s="44">
        <v>8247867987</v>
      </c>
    </row>
    <row r="21930" spans="1:1">
      <c r="A21930" s="44">
        <v>8897198647</v>
      </c>
    </row>
    <row r="21931" spans="1:1">
      <c r="A21931" s="44">
        <v>8885470049</v>
      </c>
    </row>
    <row r="21932" spans="1:1">
      <c r="A21932" s="44">
        <v>7893495739</v>
      </c>
    </row>
    <row r="21933" spans="1:1">
      <c r="A21933" s="44">
        <v>8978593477</v>
      </c>
    </row>
    <row r="21934" spans="1:1">
      <c r="A21934" s="44">
        <v>9100500570</v>
      </c>
    </row>
    <row r="21935" spans="1:1">
      <c r="A21935" s="44">
        <v>9456543445</v>
      </c>
    </row>
    <row r="21936" spans="1:1">
      <c r="A21936" s="44">
        <v>8919448952</v>
      </c>
    </row>
    <row r="21937" spans="1:1">
      <c r="A21937" s="44">
        <v>7036865966</v>
      </c>
    </row>
    <row r="21938" spans="1:1">
      <c r="A21938" s="44">
        <v>9092807382</v>
      </c>
    </row>
    <row r="21939" spans="1:1">
      <c r="A21939" s="44">
        <v>9490098133</v>
      </c>
    </row>
    <row r="21940" spans="1:1">
      <c r="A21940" s="44">
        <v>7989256883</v>
      </c>
    </row>
    <row r="21941" spans="1:1">
      <c r="A21941" s="44">
        <v>9949272654</v>
      </c>
    </row>
    <row r="21942" spans="1:1">
      <c r="A21942" s="44">
        <v>9291243328</v>
      </c>
    </row>
    <row r="21943" spans="1:1">
      <c r="A21943" s="44">
        <v>9032919661</v>
      </c>
    </row>
    <row r="21944" spans="1:1">
      <c r="A21944" s="44">
        <v>9866633983</v>
      </c>
    </row>
    <row r="21945" spans="1:1">
      <c r="A21945" s="44">
        <v>8179965508</v>
      </c>
    </row>
    <row r="21946" spans="1:1">
      <c r="A21946" s="44">
        <v>9848534589</v>
      </c>
    </row>
    <row r="21947" spans="1:1">
      <c r="A21947" s="44">
        <v>9000278182</v>
      </c>
    </row>
    <row r="21948" spans="1:1">
      <c r="A21948" s="44">
        <v>6006369874</v>
      </c>
    </row>
    <row r="21949" spans="1:1">
      <c r="A21949" s="44">
        <v>9666001953</v>
      </c>
    </row>
    <row r="21950" spans="1:1">
      <c r="A21950" s="44">
        <v>9663372096</v>
      </c>
    </row>
    <row r="21951" spans="1:1">
      <c r="A21951" s="44">
        <v>9705534284</v>
      </c>
    </row>
    <row r="21952" spans="1:1">
      <c r="A21952" s="44">
        <v>9848999471</v>
      </c>
    </row>
    <row r="21953" spans="1:1">
      <c r="A21953" s="44">
        <v>9700254317</v>
      </c>
    </row>
    <row r="21954" spans="1:1">
      <c r="A21954" s="44">
        <v>9949177719</v>
      </c>
    </row>
    <row r="21955" spans="1:1">
      <c r="A21955" s="44">
        <v>9963599944</v>
      </c>
    </row>
    <row r="21956" spans="1:1">
      <c r="A21956" s="44">
        <v>9848081893</v>
      </c>
    </row>
    <row r="21957" spans="1:1">
      <c r="A21957" s="44">
        <v>7022401992</v>
      </c>
    </row>
    <row r="21958" spans="1:1">
      <c r="A21958" s="44">
        <v>9963254063</v>
      </c>
    </row>
    <row r="21959" spans="1:1">
      <c r="A21959" s="44">
        <v>9848563999</v>
      </c>
    </row>
    <row r="21960" spans="1:1">
      <c r="A21960" s="44">
        <v>9849867242</v>
      </c>
    </row>
    <row r="21961" spans="1:1">
      <c r="A21961" s="44">
        <v>9908885521</v>
      </c>
    </row>
    <row r="21962" spans="1:1">
      <c r="A21962" s="44">
        <v>8125792220</v>
      </c>
    </row>
    <row r="21963" spans="1:1">
      <c r="A21963" s="44">
        <v>9810771898</v>
      </c>
    </row>
    <row r="21964" spans="1:1">
      <c r="A21964" s="44">
        <v>6304344139</v>
      </c>
    </row>
    <row r="21965" spans="1:1">
      <c r="A21965" s="44">
        <v>9642434470</v>
      </c>
    </row>
    <row r="21966" spans="1:1">
      <c r="A21966" s="44">
        <v>8855019999</v>
      </c>
    </row>
    <row r="21967" spans="1:1">
      <c r="A21967" s="44">
        <v>7032558448</v>
      </c>
    </row>
    <row r="21968" spans="1:1">
      <c r="A21968" s="44">
        <v>9666151418</v>
      </c>
    </row>
    <row r="21969" spans="1:1">
      <c r="A21969" s="44">
        <v>9880299623</v>
      </c>
    </row>
    <row r="21970" spans="1:1">
      <c r="A21970" s="44">
        <v>7032274439</v>
      </c>
    </row>
    <row r="21971" spans="1:1">
      <c r="A21971" s="44">
        <v>8074068525</v>
      </c>
    </row>
    <row r="21972" spans="1:1">
      <c r="A21972" s="44">
        <v>9177846180</v>
      </c>
    </row>
    <row r="21973" spans="1:1">
      <c r="A21973" s="44">
        <v>8886222204</v>
      </c>
    </row>
    <row r="21974" spans="1:1">
      <c r="A21974" s="44">
        <v>9985866690</v>
      </c>
    </row>
    <row r="21975" spans="1:1">
      <c r="A21975" s="44">
        <v>9603623213</v>
      </c>
    </row>
    <row r="21976" spans="1:1">
      <c r="A21976" s="44">
        <v>9989812878</v>
      </c>
    </row>
    <row r="21977" spans="1:1">
      <c r="A21977" s="44">
        <v>9022553333</v>
      </c>
    </row>
    <row r="21978" spans="1:1">
      <c r="A21978" s="44">
        <v>8297981415</v>
      </c>
    </row>
    <row r="21979" spans="1:1">
      <c r="A21979" s="44">
        <v>9291234000</v>
      </c>
    </row>
    <row r="21980" spans="1:1">
      <c r="A21980" s="44">
        <v>9966888496</v>
      </c>
    </row>
    <row r="21981" spans="1:1">
      <c r="A21981" s="44">
        <v>9966000883</v>
      </c>
    </row>
    <row r="21982" spans="1:1">
      <c r="A21982" s="44">
        <v>7997544235</v>
      </c>
    </row>
    <row r="21983" spans="1:1">
      <c r="A21983" s="44">
        <v>9985409393</v>
      </c>
    </row>
    <row r="21984" spans="1:1">
      <c r="A21984" s="44">
        <v>9500600650</v>
      </c>
    </row>
    <row r="21985" spans="1:1">
      <c r="A21985" s="44">
        <v>8897565555</v>
      </c>
    </row>
    <row r="21986" spans="1:1">
      <c r="A21986" s="44">
        <v>9849026468</v>
      </c>
    </row>
    <row r="21987" spans="1:1">
      <c r="A21987" s="44">
        <v>9966214006</v>
      </c>
    </row>
    <row r="21988" spans="1:1">
      <c r="A21988" s="44">
        <v>9391494664</v>
      </c>
    </row>
    <row r="21989" spans="1:1">
      <c r="A21989" s="44">
        <v>6281926488</v>
      </c>
    </row>
    <row r="21990" spans="1:1">
      <c r="A21990" s="44">
        <v>9600626470</v>
      </c>
    </row>
    <row r="21991" spans="1:1">
      <c r="A21991" s="44">
        <v>7013885332</v>
      </c>
    </row>
    <row r="21992" spans="1:1">
      <c r="A21992" s="44">
        <v>9994042090</v>
      </c>
    </row>
    <row r="21993" spans="1:1">
      <c r="A21993" s="44">
        <v>9848088338</v>
      </c>
    </row>
    <row r="21994" spans="1:1">
      <c r="A21994" s="44">
        <v>9848012298</v>
      </c>
    </row>
    <row r="21995" spans="1:1">
      <c r="A21995" s="44">
        <v>7095369999</v>
      </c>
    </row>
    <row r="21996" spans="1:1">
      <c r="A21996" s="44">
        <v>9030500202</v>
      </c>
    </row>
    <row r="21997" spans="1:1">
      <c r="A21997" s="44">
        <v>9959955400</v>
      </c>
    </row>
    <row r="21998" spans="1:1">
      <c r="A21998" s="44">
        <v>9100083582</v>
      </c>
    </row>
    <row r="21999" spans="1:1">
      <c r="A21999" s="44">
        <v>8328562334</v>
      </c>
    </row>
    <row r="22000" spans="1:1">
      <c r="A22000" s="44">
        <v>9010607038</v>
      </c>
    </row>
    <row r="22001" spans="1:1">
      <c r="A22001" s="44">
        <v>9121690973</v>
      </c>
    </row>
    <row r="22002" spans="1:1">
      <c r="A22002" s="44">
        <v>9390878143</v>
      </c>
    </row>
    <row r="22003" spans="1:1">
      <c r="A22003" s="44">
        <v>9491123626</v>
      </c>
    </row>
    <row r="22004" spans="1:1">
      <c r="A22004" s="44">
        <v>9949048000</v>
      </c>
    </row>
    <row r="22005" spans="1:1">
      <c r="A22005" s="44">
        <v>8341883988</v>
      </c>
    </row>
    <row r="22006" spans="1:1">
      <c r="A22006" s="44">
        <v>9666635778</v>
      </c>
    </row>
    <row r="22007" spans="1:1">
      <c r="A22007" s="44">
        <v>9848144163</v>
      </c>
    </row>
    <row r="22008" spans="1:1">
      <c r="A22008" s="44">
        <v>9908588166</v>
      </c>
    </row>
    <row r="22009" spans="1:1">
      <c r="A22009" s="44">
        <v>9291286497</v>
      </c>
    </row>
    <row r="22010" spans="1:1">
      <c r="A22010" s="44">
        <v>9440247198</v>
      </c>
    </row>
    <row r="22011" spans="1:1">
      <c r="A22011" s="44">
        <v>9949895956</v>
      </c>
    </row>
    <row r="22012" spans="1:1">
      <c r="A22012" s="44">
        <v>8367704227</v>
      </c>
    </row>
    <row r="22013" spans="1:1">
      <c r="A22013" s="44">
        <v>9109912399</v>
      </c>
    </row>
    <row r="22014" spans="1:1">
      <c r="A22014" s="44">
        <v>9848312315</v>
      </c>
    </row>
    <row r="22015" spans="1:1">
      <c r="A22015" s="44">
        <v>6305223529</v>
      </c>
    </row>
    <row r="22016" spans="1:1">
      <c r="A22016" s="44">
        <v>9396810958</v>
      </c>
    </row>
    <row r="22017" spans="1:1">
      <c r="A22017" s="44">
        <v>9390056796</v>
      </c>
    </row>
    <row r="22018" spans="1:1">
      <c r="A22018" s="44">
        <v>9666773793</v>
      </c>
    </row>
    <row r="22019" spans="1:1">
      <c r="A22019" s="44">
        <v>9951611706</v>
      </c>
    </row>
    <row r="22020" spans="1:1">
      <c r="A22020" s="44">
        <v>9550320310</v>
      </c>
    </row>
    <row r="22021" spans="1:1">
      <c r="A22021" s="44">
        <v>9347200408</v>
      </c>
    </row>
    <row r="22022" spans="1:1">
      <c r="A22022" s="44">
        <v>9849001315</v>
      </c>
    </row>
    <row r="22023" spans="1:1">
      <c r="A22023" s="44">
        <v>8686257253</v>
      </c>
    </row>
    <row r="22024" spans="1:1">
      <c r="A22024" s="44">
        <v>9849992637</v>
      </c>
    </row>
    <row r="22025" spans="1:1">
      <c r="A22025" s="44">
        <v>7090817899</v>
      </c>
    </row>
    <row r="22026" spans="1:1">
      <c r="A22026" s="44">
        <v>9848829395</v>
      </c>
    </row>
    <row r="22027" spans="1:1">
      <c r="A22027" s="44">
        <v>9100345312</v>
      </c>
    </row>
    <row r="22028" spans="1:1">
      <c r="A22028" s="44">
        <v>9618368288</v>
      </c>
    </row>
    <row r="22029" spans="1:1">
      <c r="A22029" s="44">
        <v>9908085715</v>
      </c>
    </row>
    <row r="22030" spans="1:1">
      <c r="A22030" s="44">
        <v>7702552349</v>
      </c>
    </row>
    <row r="22031" spans="1:1">
      <c r="A22031" s="44">
        <v>9000197102</v>
      </c>
    </row>
    <row r="22032" spans="1:1">
      <c r="A22032" s="44">
        <v>7981041230</v>
      </c>
    </row>
    <row r="22033" spans="1:1">
      <c r="A22033" s="44">
        <v>7993586401</v>
      </c>
    </row>
    <row r="22034" spans="1:1">
      <c r="A22034" s="44">
        <v>9985970347</v>
      </c>
    </row>
    <row r="22035" spans="1:1">
      <c r="A22035" s="44">
        <v>8886721864</v>
      </c>
    </row>
    <row r="22036" spans="1:1">
      <c r="A22036" s="44">
        <v>9912519688</v>
      </c>
    </row>
    <row r="22037" spans="1:1">
      <c r="A22037" s="44">
        <v>7075771332</v>
      </c>
    </row>
    <row r="22038" spans="1:1">
      <c r="A22038" s="44">
        <v>9573718554</v>
      </c>
    </row>
    <row r="22039" spans="1:1">
      <c r="A22039" s="44">
        <v>9652536333</v>
      </c>
    </row>
    <row r="22040" spans="1:1">
      <c r="A22040" s="44">
        <v>9676125566</v>
      </c>
    </row>
    <row r="22041" spans="1:1">
      <c r="A22041" s="44">
        <v>9866501603</v>
      </c>
    </row>
    <row r="22042" spans="1:1">
      <c r="A22042" s="44">
        <v>9975554085</v>
      </c>
    </row>
    <row r="22043" spans="1:1">
      <c r="A22043" s="44">
        <v>7013521868</v>
      </c>
    </row>
    <row r="22044" spans="1:1">
      <c r="A22044" s="44">
        <v>9703853838</v>
      </c>
    </row>
    <row r="22045" spans="1:1">
      <c r="A22045" s="44">
        <v>8099968524</v>
      </c>
    </row>
    <row r="22046" spans="1:1">
      <c r="A22046" s="44">
        <v>9948064124</v>
      </c>
    </row>
    <row r="22047" spans="1:1">
      <c r="A22047" s="44">
        <v>9491132905</v>
      </c>
    </row>
    <row r="22048" spans="1:1">
      <c r="A22048" s="44">
        <v>9494822511</v>
      </c>
    </row>
    <row r="22049" spans="1:1">
      <c r="A22049" s="44">
        <v>9381711758</v>
      </c>
    </row>
    <row r="22050" spans="1:1">
      <c r="A22050" s="44">
        <v>8106331745</v>
      </c>
    </row>
    <row r="22051" spans="1:1">
      <c r="A22051" s="44">
        <v>9677259439</v>
      </c>
    </row>
    <row r="22052" spans="1:1">
      <c r="A22052" s="44">
        <v>9848029204</v>
      </c>
    </row>
    <row r="22053" spans="1:1">
      <c r="A22053" s="44">
        <v>8339805086</v>
      </c>
    </row>
    <row r="22054" spans="1:1">
      <c r="A22054" s="44">
        <v>8095093998</v>
      </c>
    </row>
    <row r="22055" spans="1:1">
      <c r="A22055" s="44">
        <v>7064315968</v>
      </c>
    </row>
    <row r="22056" spans="1:1">
      <c r="A22056" s="44">
        <v>8339805269</v>
      </c>
    </row>
    <row r="22057" spans="1:1">
      <c r="A22057" s="44">
        <v>9885295988</v>
      </c>
    </row>
    <row r="22058" spans="1:1">
      <c r="A22058" s="44">
        <v>9849990154</v>
      </c>
    </row>
    <row r="22059" spans="1:1">
      <c r="A22059" s="44">
        <v>9963023573</v>
      </c>
    </row>
    <row r="22060" spans="1:1">
      <c r="A22060" s="44">
        <v>8143680546</v>
      </c>
    </row>
    <row r="22061" spans="1:1">
      <c r="A22061" s="44">
        <v>9290111191</v>
      </c>
    </row>
    <row r="22062" spans="1:1">
      <c r="A22062" s="44">
        <v>7993828235</v>
      </c>
    </row>
    <row r="22063" spans="1:1">
      <c r="A22063" s="44">
        <v>8374452490</v>
      </c>
    </row>
    <row r="22064" spans="1:1">
      <c r="A22064" s="44">
        <v>7095449689</v>
      </c>
    </row>
    <row r="22065" spans="1:1">
      <c r="A22065" s="44">
        <v>9866146791</v>
      </c>
    </row>
    <row r="22066" spans="1:1">
      <c r="A22066" s="44">
        <v>9642955537</v>
      </c>
    </row>
    <row r="22067" spans="1:1">
      <c r="A22067" s="44">
        <v>9619908750</v>
      </c>
    </row>
    <row r="22068" spans="1:1">
      <c r="A22068" s="44">
        <v>9700079700</v>
      </c>
    </row>
    <row r="22069" spans="1:1">
      <c r="A22069" s="44">
        <v>7288801299</v>
      </c>
    </row>
    <row r="22070" spans="1:1">
      <c r="A22070" s="44">
        <v>9440003658</v>
      </c>
    </row>
    <row r="22071" spans="1:1">
      <c r="A22071" s="44">
        <v>9030296575</v>
      </c>
    </row>
    <row r="22072" spans="1:1">
      <c r="A22072" s="44">
        <v>9989094040</v>
      </c>
    </row>
    <row r="22073" spans="1:1">
      <c r="A22073" s="44">
        <v>9949750529</v>
      </c>
    </row>
    <row r="22074" spans="1:1">
      <c r="A22074" s="44">
        <v>9686491445</v>
      </c>
    </row>
    <row r="22075" spans="1:1">
      <c r="A22075" s="44">
        <v>9177678003</v>
      </c>
    </row>
    <row r="22076" spans="1:1">
      <c r="A22076" s="44">
        <v>7674995488</v>
      </c>
    </row>
    <row r="22077" spans="1:1">
      <c r="A22077" s="44">
        <v>7799312121</v>
      </c>
    </row>
    <row r="22078" spans="1:1">
      <c r="A22078" s="44">
        <v>9491828858</v>
      </c>
    </row>
    <row r="22079" spans="1:1">
      <c r="A22079" s="44">
        <v>8328010340</v>
      </c>
    </row>
    <row r="22080" spans="1:1">
      <c r="A22080" s="44">
        <v>9985630705</v>
      </c>
    </row>
    <row r="22081" spans="1:1">
      <c r="A22081" s="44">
        <v>7989927538</v>
      </c>
    </row>
    <row r="22082" spans="1:1">
      <c r="A22082" s="44">
        <v>9989966844</v>
      </c>
    </row>
    <row r="22083" spans="1:1">
      <c r="A22083" s="44">
        <v>9494958739</v>
      </c>
    </row>
    <row r="22084" spans="1:1">
      <c r="A22084" s="44">
        <v>9948077653</v>
      </c>
    </row>
    <row r="22085" spans="1:1">
      <c r="A22085" s="44">
        <v>8978985959</v>
      </c>
    </row>
    <row r="22086" spans="1:1">
      <c r="A22086" s="44">
        <v>8555045192</v>
      </c>
    </row>
    <row r="22087" spans="1:1">
      <c r="A22087" s="44">
        <v>9492503330</v>
      </c>
    </row>
    <row r="22088" spans="1:1">
      <c r="A22088" s="44">
        <v>9100651298</v>
      </c>
    </row>
    <row r="22089" spans="1:1">
      <c r="A22089" s="44">
        <v>7027737373</v>
      </c>
    </row>
    <row r="22090" spans="1:1">
      <c r="A22090" s="44">
        <v>9533686061</v>
      </c>
    </row>
    <row r="22091" spans="1:1">
      <c r="A22091" s="44">
        <v>9818541582</v>
      </c>
    </row>
    <row r="22092" spans="1:1">
      <c r="A22092" s="44">
        <v>7799999797</v>
      </c>
    </row>
    <row r="22093" spans="1:1">
      <c r="A22093" s="44">
        <v>9182229618</v>
      </c>
    </row>
    <row r="22094" spans="1:1">
      <c r="A22094" s="44">
        <v>9949900996</v>
      </c>
    </row>
    <row r="22095" spans="1:1">
      <c r="A22095" s="44">
        <v>8790075555</v>
      </c>
    </row>
    <row r="22096" spans="1:1">
      <c r="A22096" s="44">
        <v>9490673369</v>
      </c>
    </row>
    <row r="22097" spans="1:1">
      <c r="A22097" s="44">
        <v>8919289726</v>
      </c>
    </row>
    <row r="22098" spans="1:1">
      <c r="A22098" s="44">
        <v>8528967777</v>
      </c>
    </row>
    <row r="22099" spans="1:1">
      <c r="A22099" s="44">
        <v>8297848612</v>
      </c>
    </row>
    <row r="22100" spans="1:1">
      <c r="A22100" s="44">
        <v>9985314111</v>
      </c>
    </row>
    <row r="22101" spans="1:1">
      <c r="A22101" s="44">
        <v>8019090902</v>
      </c>
    </row>
    <row r="22102" spans="1:1">
      <c r="A22102" s="44">
        <v>9912472133</v>
      </c>
    </row>
    <row r="22103" spans="1:1">
      <c r="A22103" s="44">
        <v>9490989277</v>
      </c>
    </row>
    <row r="22104" spans="1:1">
      <c r="A22104" s="44">
        <v>9603622187</v>
      </c>
    </row>
    <row r="22105" spans="1:1">
      <c r="A22105" s="44">
        <v>9556781823</v>
      </c>
    </row>
    <row r="22106" spans="1:1">
      <c r="A22106" s="44">
        <v>8985420285</v>
      </c>
    </row>
    <row r="22107" spans="1:1">
      <c r="A22107" s="44">
        <v>9959373838</v>
      </c>
    </row>
    <row r="22108" spans="1:1">
      <c r="A22108" s="44">
        <v>9949877778</v>
      </c>
    </row>
    <row r="22109" spans="1:1">
      <c r="A22109" s="44">
        <v>9888896321</v>
      </c>
    </row>
    <row r="22110" spans="1:1">
      <c r="A22110" s="44">
        <v>8142812646</v>
      </c>
    </row>
    <row r="22111" spans="1:1">
      <c r="A22111" s="44">
        <v>9849156003</v>
      </c>
    </row>
    <row r="22112" spans="1:1">
      <c r="A22112" s="44">
        <v>9052444111</v>
      </c>
    </row>
    <row r="22113" spans="1:1">
      <c r="A22113" s="44">
        <v>9701551056</v>
      </c>
    </row>
    <row r="22114" spans="1:1">
      <c r="A22114" s="44">
        <v>9959626660</v>
      </c>
    </row>
    <row r="22115" spans="1:1">
      <c r="A22115" s="44">
        <v>9963564949</v>
      </c>
    </row>
    <row r="22116" spans="1:1">
      <c r="A22116" s="44">
        <v>7702376244</v>
      </c>
    </row>
    <row r="22117" spans="1:1">
      <c r="A22117" s="44">
        <v>7829669999</v>
      </c>
    </row>
    <row r="22118" spans="1:1">
      <c r="A22118" s="44">
        <v>8985317631</v>
      </c>
    </row>
    <row r="22119" spans="1:1">
      <c r="A22119" s="44">
        <v>9381194979</v>
      </c>
    </row>
    <row r="22120" spans="1:1">
      <c r="A22120" s="44">
        <v>7468006007</v>
      </c>
    </row>
    <row r="22121" spans="1:1">
      <c r="A22121" s="44">
        <v>9676797647</v>
      </c>
    </row>
    <row r="22122" spans="1:1">
      <c r="A22122" s="44">
        <v>6303292956</v>
      </c>
    </row>
    <row r="22123" spans="1:1">
      <c r="A22123" s="44">
        <v>7899364921</v>
      </c>
    </row>
    <row r="22124" spans="1:1">
      <c r="A22124" s="44">
        <v>9705915000</v>
      </c>
    </row>
    <row r="22125" spans="1:1">
      <c r="A22125" s="44">
        <v>9912659696</v>
      </c>
    </row>
    <row r="22126" spans="1:1">
      <c r="A22126" s="44">
        <v>7799134999</v>
      </c>
    </row>
    <row r="22127" spans="1:1">
      <c r="A22127" s="44">
        <v>9063804446</v>
      </c>
    </row>
    <row r="22128" spans="1:1">
      <c r="A22128" s="44">
        <v>9849730996</v>
      </c>
    </row>
    <row r="22129" spans="1:1">
      <c r="A22129" s="44">
        <v>1408390500</v>
      </c>
    </row>
    <row r="22130" spans="1:1">
      <c r="A22130" s="44">
        <v>9908493096</v>
      </c>
    </row>
    <row r="22131" spans="1:1">
      <c r="A22131" s="44">
        <v>9642417509</v>
      </c>
    </row>
    <row r="22132" spans="1:1">
      <c r="A22132" s="44">
        <v>8185993366</v>
      </c>
    </row>
    <row r="22133" spans="1:1">
      <c r="A22133" s="44">
        <v>1411834459</v>
      </c>
    </row>
    <row r="22134" spans="1:1">
      <c r="A22134" s="44">
        <v>9494961969</v>
      </c>
    </row>
    <row r="22135" spans="1:1">
      <c r="A22135" s="44">
        <v>8639420544</v>
      </c>
    </row>
    <row r="22136" spans="1:1">
      <c r="A22136" s="44">
        <v>9888716980</v>
      </c>
    </row>
    <row r="22137" spans="1:1">
      <c r="A22137" s="44">
        <v>9636750529</v>
      </c>
    </row>
    <row r="22138" spans="1:1">
      <c r="A22138" s="44">
        <v>9963921523</v>
      </c>
    </row>
    <row r="22139" spans="1:1">
      <c r="A22139" s="44">
        <v>8632229846</v>
      </c>
    </row>
    <row r="22140" spans="1:1">
      <c r="A22140" s="44">
        <v>9833902251</v>
      </c>
    </row>
    <row r="22141" spans="1:1">
      <c r="A22141" s="44">
        <v>9177669619</v>
      </c>
    </row>
    <row r="22142" spans="1:1">
      <c r="A22142" s="44">
        <v>9949070904</v>
      </c>
    </row>
    <row r="22143" spans="1:1">
      <c r="A22143" s="44">
        <v>9177007143</v>
      </c>
    </row>
    <row r="22144" spans="1:1">
      <c r="A22144" s="44">
        <v>9494656656</v>
      </c>
    </row>
    <row r="22145" spans="1:1">
      <c r="A22145" s="44">
        <v>9032115617</v>
      </c>
    </row>
    <row r="22146" spans="1:1">
      <c r="A22146" s="44">
        <v>7981085557</v>
      </c>
    </row>
    <row r="22147" spans="1:1">
      <c r="A22147" s="44">
        <v>7989402416</v>
      </c>
    </row>
    <row r="22148" spans="1:1">
      <c r="A22148" s="44">
        <v>8125738189</v>
      </c>
    </row>
    <row r="22149" spans="1:1">
      <c r="A22149" s="44">
        <v>9542609133</v>
      </c>
    </row>
    <row r="22150" spans="1:1">
      <c r="A22150" s="44">
        <v>9160204646</v>
      </c>
    </row>
    <row r="22151" spans="1:1">
      <c r="A22151" s="44">
        <v>8971179555</v>
      </c>
    </row>
    <row r="22152" spans="1:1">
      <c r="A22152" s="44">
        <v>9550283296</v>
      </c>
    </row>
    <row r="22153" spans="1:1">
      <c r="A22153" s="44">
        <v>9701999980</v>
      </c>
    </row>
    <row r="22154" spans="1:1">
      <c r="A22154" s="44">
        <v>9866402558</v>
      </c>
    </row>
    <row r="22155" spans="1:1">
      <c r="A22155" s="44">
        <v>9652279889</v>
      </c>
    </row>
    <row r="22156" spans="1:1">
      <c r="A22156" s="44">
        <v>9440422324</v>
      </c>
    </row>
    <row r="22157" spans="1:1">
      <c r="A22157" s="44">
        <v>4066101473</v>
      </c>
    </row>
    <row r="22158" spans="1:1">
      <c r="A22158" s="44">
        <v>8662882170</v>
      </c>
    </row>
    <row r="22159" spans="1:1">
      <c r="A22159" s="44">
        <v>7337410098</v>
      </c>
    </row>
    <row r="22160" spans="1:1">
      <c r="A22160" s="44">
        <v>7780199101</v>
      </c>
    </row>
    <row r="22161" spans="1:1">
      <c r="A22161" s="44">
        <v>9848572587</v>
      </c>
    </row>
    <row r="22162" spans="1:1">
      <c r="A22162" s="44">
        <v>9553612718</v>
      </c>
    </row>
    <row r="22163" spans="1:1">
      <c r="A22163" s="44">
        <v>9666669114</v>
      </c>
    </row>
    <row r="22164" spans="1:1">
      <c r="A22164" s="44">
        <v>9652420107</v>
      </c>
    </row>
    <row r="22165" spans="1:1">
      <c r="A22165" s="44">
        <v>9989511149</v>
      </c>
    </row>
    <row r="22166" spans="1:1">
      <c r="A22166" s="44">
        <v>9000005456</v>
      </c>
    </row>
    <row r="22167" spans="1:1">
      <c r="A22167" s="44">
        <v>8500122777</v>
      </c>
    </row>
    <row r="22168" spans="1:1">
      <c r="A22168" s="44">
        <v>9701444425</v>
      </c>
    </row>
    <row r="22169" spans="1:1">
      <c r="A22169" s="44">
        <v>7995444413</v>
      </c>
    </row>
    <row r="22170" spans="1:1">
      <c r="A22170" s="44">
        <v>6304144750</v>
      </c>
    </row>
    <row r="22171" spans="1:1">
      <c r="A22171" s="44">
        <v>9666099090</v>
      </c>
    </row>
    <row r="22172" spans="1:1">
      <c r="A22172" s="44">
        <v>7097700527</v>
      </c>
    </row>
    <row r="22173" spans="1:1">
      <c r="A22173" s="44">
        <v>8328283955</v>
      </c>
    </row>
    <row r="22174" spans="1:1">
      <c r="A22174" s="44">
        <v>9000998557</v>
      </c>
    </row>
    <row r="22175" spans="1:1">
      <c r="A22175" s="44">
        <v>6303402020</v>
      </c>
    </row>
    <row r="22176" spans="1:1">
      <c r="A22176" s="44">
        <v>7947403392</v>
      </c>
    </row>
    <row r="22177" spans="1:1">
      <c r="A22177" s="44">
        <v>9885519888</v>
      </c>
    </row>
    <row r="22178" spans="1:1">
      <c r="A22178" s="44">
        <v>7382621914</v>
      </c>
    </row>
    <row r="22179" spans="1:1">
      <c r="A22179" s="44">
        <v>9848356974</v>
      </c>
    </row>
    <row r="22180" spans="1:1">
      <c r="A22180" s="44">
        <v>9133110400</v>
      </c>
    </row>
    <row r="22181" spans="1:1">
      <c r="A22181" s="44">
        <v>8978487830</v>
      </c>
    </row>
    <row r="22182" spans="1:1">
      <c r="A22182" s="44">
        <v>9938591077</v>
      </c>
    </row>
    <row r="22183" spans="1:1">
      <c r="A22183" s="44">
        <v>7093501581</v>
      </c>
    </row>
    <row r="22184" spans="1:1">
      <c r="A22184" s="44">
        <v>9573564153</v>
      </c>
    </row>
    <row r="22185" spans="1:1">
      <c r="A22185" s="44">
        <v>9394748901</v>
      </c>
    </row>
    <row r="22186" spans="1:1">
      <c r="A22186" s="44">
        <v>9533033032</v>
      </c>
    </row>
    <row r="22187" spans="1:1">
      <c r="A22187" s="44">
        <v>8328100734</v>
      </c>
    </row>
    <row r="22188" spans="1:1">
      <c r="A22188" s="44">
        <v>9390922444</v>
      </c>
    </row>
    <row r="22189" spans="1:1">
      <c r="A22189" s="44">
        <v>9390702927</v>
      </c>
    </row>
    <row r="22190" spans="1:1">
      <c r="A22190" s="44">
        <v>7973240477</v>
      </c>
    </row>
    <row r="22191" spans="1:1">
      <c r="A22191" s="44">
        <v>9948707970</v>
      </c>
    </row>
    <row r="22192" spans="1:1">
      <c r="A22192" s="44">
        <v>9008025325</v>
      </c>
    </row>
    <row r="22193" spans="1:1">
      <c r="A22193" s="44">
        <v>8247675737</v>
      </c>
    </row>
    <row r="22194" spans="1:1">
      <c r="A22194" s="44">
        <v>7989771247</v>
      </c>
    </row>
    <row r="22195" spans="1:1">
      <c r="A22195" s="44">
        <v>9603649983</v>
      </c>
    </row>
    <row r="22196" spans="1:1">
      <c r="A22196" s="44">
        <v>8886886765</v>
      </c>
    </row>
    <row r="22197" spans="1:1">
      <c r="A22197" s="44">
        <v>8008318236</v>
      </c>
    </row>
    <row r="22198" spans="1:1">
      <c r="A22198" s="44">
        <v>9573263333</v>
      </c>
    </row>
    <row r="22199" spans="1:1">
      <c r="A22199" s="44">
        <v>9985477465</v>
      </c>
    </row>
    <row r="22200" spans="1:1">
      <c r="A22200" s="44">
        <v>7095337893</v>
      </c>
    </row>
    <row r="22201" spans="1:1">
      <c r="A22201" s="44">
        <v>7095516808</v>
      </c>
    </row>
    <row r="22202" spans="1:1">
      <c r="A22202" s="44">
        <v>9291111156</v>
      </c>
    </row>
    <row r="22203" spans="1:1">
      <c r="A22203" s="44">
        <v>8333094522</v>
      </c>
    </row>
    <row r="22204" spans="1:1">
      <c r="A22204" s="44">
        <v>9849161306</v>
      </c>
    </row>
    <row r="22205" spans="1:1">
      <c r="A22205" s="44">
        <v>9739990406</v>
      </c>
    </row>
    <row r="22206" spans="1:1">
      <c r="A22206" s="44">
        <v>6281419785</v>
      </c>
    </row>
    <row r="22207" spans="1:1">
      <c r="A22207" s="44">
        <v>9912253013</v>
      </c>
    </row>
    <row r="22208" spans="1:1">
      <c r="A22208" s="44">
        <v>9959967417</v>
      </c>
    </row>
    <row r="22209" spans="1:1">
      <c r="A22209" s="44">
        <v>8309000696</v>
      </c>
    </row>
    <row r="22210" spans="1:1">
      <c r="A22210" s="44">
        <v>9949564848</v>
      </c>
    </row>
    <row r="22211" spans="1:1">
      <c r="A22211" s="44">
        <v>6303742241</v>
      </c>
    </row>
    <row r="22212" spans="1:1">
      <c r="A22212" s="44">
        <v>9988860664</v>
      </c>
    </row>
    <row r="22213" spans="1:1">
      <c r="A22213" s="44">
        <v>8886345375</v>
      </c>
    </row>
    <row r="22214" spans="1:1">
      <c r="A22214" s="44">
        <v>7702544690</v>
      </c>
    </row>
    <row r="22215" spans="1:1">
      <c r="A22215" s="44">
        <v>8886447274</v>
      </c>
    </row>
    <row r="22216" spans="1:1">
      <c r="A22216" s="44">
        <v>9708123456</v>
      </c>
    </row>
    <row r="22217" spans="1:1">
      <c r="A22217" s="44">
        <v>9052097715</v>
      </c>
    </row>
    <row r="22218" spans="1:1">
      <c r="A22218" s="44">
        <v>9490661306</v>
      </c>
    </row>
    <row r="22219" spans="1:1">
      <c r="A22219" s="44">
        <v>8985739971</v>
      </c>
    </row>
    <row r="22220" spans="1:1">
      <c r="A22220" s="44">
        <v>8077696045</v>
      </c>
    </row>
    <row r="22221" spans="1:1">
      <c r="A22221" s="44">
        <v>9014833304</v>
      </c>
    </row>
    <row r="22222" spans="1:1">
      <c r="A22222" s="44">
        <v>9885586696</v>
      </c>
    </row>
    <row r="22223" spans="1:1">
      <c r="A22223" s="44">
        <v>8790661080</v>
      </c>
    </row>
    <row r="22224" spans="1:1">
      <c r="A22224" s="44">
        <v>9627228820</v>
      </c>
    </row>
    <row r="22225" spans="1:1">
      <c r="A22225" s="44">
        <v>8104265779</v>
      </c>
    </row>
    <row r="22226" spans="1:1">
      <c r="A22226" s="44">
        <v>8328363660</v>
      </c>
    </row>
    <row r="22227" spans="1:1">
      <c r="A22227" s="44">
        <v>9666232666</v>
      </c>
    </row>
    <row r="22228" spans="1:1">
      <c r="A22228" s="44">
        <v>9396418575</v>
      </c>
    </row>
    <row r="22229" spans="1:1">
      <c r="A22229" s="44">
        <v>9848508572</v>
      </c>
    </row>
    <row r="22230" spans="1:1">
      <c r="A22230" s="44">
        <v>9866126216</v>
      </c>
    </row>
    <row r="22231" spans="1:1">
      <c r="A22231" s="44">
        <v>8792654979</v>
      </c>
    </row>
    <row r="22232" spans="1:1">
      <c r="A22232" s="44">
        <v>9100938162</v>
      </c>
    </row>
    <row r="22233" spans="1:1">
      <c r="A22233" s="44">
        <v>9849977791</v>
      </c>
    </row>
    <row r="22234" spans="1:1">
      <c r="A22234" s="44">
        <v>9912600873</v>
      </c>
    </row>
    <row r="22235" spans="1:1">
      <c r="A22235" s="44">
        <v>8465898631</v>
      </c>
    </row>
    <row r="22236" spans="1:1">
      <c r="A22236" s="44">
        <v>8186817830</v>
      </c>
    </row>
    <row r="22237" spans="1:1">
      <c r="A22237" s="44">
        <v>9866804948</v>
      </c>
    </row>
    <row r="22238" spans="1:1">
      <c r="A22238" s="44">
        <v>9491519954</v>
      </c>
    </row>
    <row r="22239" spans="1:1">
      <c r="A22239" s="44">
        <v>7799255500</v>
      </c>
    </row>
    <row r="22240" spans="1:1">
      <c r="A22240" s="44">
        <v>9700526465</v>
      </c>
    </row>
    <row r="22241" spans="1:1">
      <c r="A22241" s="44">
        <v>7702204438</v>
      </c>
    </row>
    <row r="22242" spans="1:1">
      <c r="A22242" s="44">
        <v>9581014630</v>
      </c>
    </row>
    <row r="22243" spans="1:1">
      <c r="A22243" s="44">
        <v>8328170700</v>
      </c>
    </row>
    <row r="22244" spans="1:1">
      <c r="A22244" s="44">
        <v>9441301962</v>
      </c>
    </row>
    <row r="22245" spans="1:1">
      <c r="A22245" s="44">
        <v>8897724000</v>
      </c>
    </row>
    <row r="22246" spans="1:1">
      <c r="A22246" s="44">
        <v>8106131091</v>
      </c>
    </row>
    <row r="22247" spans="1:1">
      <c r="A22247" s="44">
        <v>9908800900</v>
      </c>
    </row>
    <row r="22248" spans="1:1">
      <c r="A22248" s="44">
        <v>9505362833</v>
      </c>
    </row>
    <row r="22249" spans="1:1">
      <c r="A22249" s="44">
        <v>8465870007</v>
      </c>
    </row>
    <row r="22250" spans="1:1">
      <c r="A22250" s="44">
        <v>9949534999</v>
      </c>
    </row>
    <row r="22251" spans="1:1">
      <c r="A22251" s="44">
        <v>9985523297</v>
      </c>
    </row>
    <row r="22252" spans="1:1">
      <c r="A22252" s="44">
        <v>7288966888</v>
      </c>
    </row>
    <row r="22253" spans="1:1">
      <c r="A22253" s="44">
        <v>6305080178</v>
      </c>
    </row>
    <row r="22254" spans="1:1">
      <c r="A22254" s="44">
        <v>8247882997</v>
      </c>
    </row>
    <row r="22255" spans="1:1">
      <c r="A22255" s="44">
        <v>9030770777</v>
      </c>
    </row>
    <row r="22256" spans="1:1">
      <c r="A22256" s="44">
        <v>9347998325</v>
      </c>
    </row>
    <row r="22257" spans="1:1">
      <c r="A22257" s="44">
        <v>9669222888</v>
      </c>
    </row>
    <row r="22258" spans="1:1">
      <c r="A22258" s="44">
        <v>6309798666</v>
      </c>
    </row>
    <row r="22259" spans="1:1">
      <c r="A22259" s="44">
        <v>9848938000</v>
      </c>
    </row>
    <row r="22260" spans="1:1">
      <c r="A22260" s="44">
        <v>8639952960</v>
      </c>
    </row>
    <row r="22261" spans="1:1">
      <c r="A22261" s="44">
        <v>9177273583</v>
      </c>
    </row>
    <row r="22262" spans="1:1">
      <c r="A22262" s="44">
        <v>8142599995</v>
      </c>
    </row>
    <row r="22263" spans="1:1">
      <c r="A22263" s="44">
        <v>9848446881</v>
      </c>
    </row>
    <row r="22264" spans="1:1">
      <c r="A22264" s="44">
        <v>9885724924</v>
      </c>
    </row>
    <row r="22265" spans="1:1">
      <c r="A22265" s="44">
        <v>8019782542</v>
      </c>
    </row>
    <row r="22266" spans="1:1">
      <c r="A22266" s="44">
        <v>9000011990</v>
      </c>
    </row>
    <row r="22267" spans="1:1">
      <c r="A22267" s="44">
        <v>9581953666</v>
      </c>
    </row>
    <row r="22268" spans="1:1">
      <c r="A22268" s="44">
        <v>9573756388</v>
      </c>
    </row>
    <row r="22269" spans="1:1">
      <c r="A22269" s="44">
        <v>9392661085</v>
      </c>
    </row>
    <row r="22270" spans="1:1">
      <c r="A22270" s="44">
        <v>9912508549</v>
      </c>
    </row>
    <row r="22271" spans="1:1">
      <c r="A22271" s="44">
        <v>7981318696</v>
      </c>
    </row>
    <row r="22272" spans="1:1">
      <c r="A22272" s="44">
        <v>9849544050</v>
      </c>
    </row>
    <row r="22273" spans="1:1">
      <c r="A22273" s="44">
        <v>9866963396</v>
      </c>
    </row>
    <row r="22274" spans="1:1">
      <c r="A22274" s="44">
        <v>9160111818</v>
      </c>
    </row>
    <row r="22275" spans="1:1">
      <c r="A22275" s="44">
        <v>9440175518</v>
      </c>
    </row>
    <row r="22276" spans="1:1">
      <c r="A22276" s="44">
        <v>8341962227</v>
      </c>
    </row>
    <row r="22277" spans="1:1">
      <c r="A22277" s="44">
        <v>9901874045</v>
      </c>
    </row>
    <row r="22278" spans="1:1">
      <c r="A22278" s="44">
        <v>7032250778</v>
      </c>
    </row>
    <row r="22279" spans="1:1">
      <c r="A22279" s="44">
        <v>8897244375</v>
      </c>
    </row>
    <row r="22280" spans="1:1">
      <c r="A22280" s="44">
        <v>8500808588</v>
      </c>
    </row>
    <row r="22281" spans="1:1">
      <c r="A22281" s="44">
        <v>7989705005</v>
      </c>
    </row>
    <row r="22282" spans="1:1">
      <c r="A22282" s="44">
        <v>8341666618</v>
      </c>
    </row>
    <row r="22283" spans="1:1">
      <c r="A22283" s="44">
        <v>8179951120</v>
      </c>
    </row>
    <row r="22284" spans="1:1">
      <c r="A22284" s="44">
        <v>7795614567</v>
      </c>
    </row>
    <row r="22285" spans="1:1">
      <c r="A22285" s="44">
        <v>8985671549</v>
      </c>
    </row>
    <row r="22286" spans="1:1">
      <c r="A22286" s="44">
        <v>9247190979</v>
      </c>
    </row>
    <row r="22287" spans="1:1">
      <c r="A22287" s="44">
        <v>8919811023</v>
      </c>
    </row>
    <row r="22288" spans="1:1">
      <c r="A22288" s="44">
        <v>7207880009</v>
      </c>
    </row>
    <row r="22289" spans="1:1">
      <c r="A22289" s="44">
        <v>9000398988</v>
      </c>
    </row>
    <row r="22290" spans="1:1">
      <c r="A22290" s="44">
        <v>9010622333</v>
      </c>
    </row>
    <row r="22291" spans="1:1">
      <c r="A22291" s="44">
        <v>8790396533</v>
      </c>
    </row>
    <row r="22292" spans="1:1">
      <c r="A22292" s="44">
        <v>8179934289</v>
      </c>
    </row>
    <row r="22293" spans="1:1">
      <c r="A22293" s="44">
        <v>9121163630</v>
      </c>
    </row>
    <row r="22294" spans="1:1">
      <c r="A22294" s="44">
        <v>9640479622</v>
      </c>
    </row>
    <row r="22295" spans="1:1">
      <c r="A22295" s="44">
        <v>9848152536</v>
      </c>
    </row>
    <row r="22296" spans="1:1">
      <c r="A22296" s="44">
        <v>9548051690</v>
      </c>
    </row>
    <row r="22297" spans="1:1">
      <c r="A22297" s="44">
        <v>9949709900</v>
      </c>
    </row>
    <row r="22298" spans="1:1">
      <c r="A22298" s="44">
        <v>6300623793</v>
      </c>
    </row>
    <row r="22299" spans="1:1">
      <c r="A22299" s="44">
        <v>8801890607</v>
      </c>
    </row>
    <row r="22300" spans="1:1">
      <c r="A22300" s="44">
        <v>9490625454</v>
      </c>
    </row>
    <row r="22301" spans="1:1">
      <c r="A22301" s="44">
        <v>8121184818</v>
      </c>
    </row>
    <row r="22302" spans="1:1">
      <c r="A22302" s="44">
        <v>9553368999</v>
      </c>
    </row>
    <row r="22303" spans="1:1">
      <c r="A22303" s="44">
        <v>9866645031</v>
      </c>
    </row>
    <row r="22304" spans="1:1">
      <c r="A22304" s="44">
        <v>6300872228</v>
      </c>
    </row>
    <row r="22305" spans="1:1">
      <c r="A22305" s="44">
        <v>9940512918</v>
      </c>
    </row>
    <row r="22306" spans="1:1">
      <c r="A22306" s="44">
        <v>9182445906</v>
      </c>
    </row>
    <row r="22307" spans="1:1">
      <c r="A22307" s="44">
        <v>9440279744</v>
      </c>
    </row>
    <row r="22308" spans="1:1">
      <c r="A22308" s="44">
        <v>9848333965</v>
      </c>
    </row>
    <row r="22309" spans="1:1">
      <c r="A22309" s="44">
        <v>7702040862</v>
      </c>
    </row>
    <row r="22310" spans="1:1">
      <c r="A22310" s="44">
        <v>7774007613</v>
      </c>
    </row>
    <row r="22311" spans="1:1">
      <c r="A22311" s="44">
        <v>9845448859</v>
      </c>
    </row>
    <row r="22312" spans="1:1">
      <c r="A22312" s="44">
        <v>9381771157</v>
      </c>
    </row>
    <row r="22313" spans="1:1">
      <c r="A22313" s="44">
        <v>9396929892</v>
      </c>
    </row>
    <row r="22314" spans="1:1">
      <c r="A22314" s="44">
        <v>9573334549</v>
      </c>
    </row>
    <row r="22315" spans="1:1">
      <c r="A22315" s="44">
        <v>9908251413</v>
      </c>
    </row>
    <row r="22316" spans="1:1">
      <c r="A22316" s="44">
        <v>9704151243</v>
      </c>
    </row>
    <row r="22317" spans="1:1">
      <c r="A22317" s="44">
        <v>8143860068</v>
      </c>
    </row>
    <row r="22318" spans="1:1">
      <c r="A22318" s="44">
        <v>8978842342</v>
      </c>
    </row>
    <row r="22319" spans="1:1">
      <c r="A22319" s="44">
        <v>8600365984</v>
      </c>
    </row>
    <row r="22320" spans="1:1">
      <c r="A22320" s="44">
        <v>8367671008</v>
      </c>
    </row>
    <row r="22321" spans="1:1">
      <c r="A22321" s="44">
        <v>8523827879</v>
      </c>
    </row>
    <row r="22322" spans="1:1">
      <c r="A22322" s="44">
        <v>9963127612</v>
      </c>
    </row>
    <row r="22323" spans="1:1">
      <c r="A22323" s="44">
        <v>9885034854</v>
      </c>
    </row>
    <row r="22324" spans="1:1">
      <c r="A22324" s="44">
        <v>8125419531</v>
      </c>
    </row>
    <row r="22325" spans="1:1">
      <c r="A22325" s="44">
        <v>9959686688</v>
      </c>
    </row>
    <row r="22326" spans="1:1">
      <c r="A22326" s="44">
        <v>7893658936</v>
      </c>
    </row>
    <row r="22327" spans="1:1">
      <c r="A22327" s="44">
        <v>9866665253</v>
      </c>
    </row>
    <row r="22328" spans="1:1">
      <c r="A22328" s="44">
        <v>9010498888</v>
      </c>
    </row>
    <row r="22329" spans="1:1">
      <c r="A22329" s="44">
        <v>9542868438</v>
      </c>
    </row>
    <row r="22330" spans="1:1">
      <c r="A22330" s="44">
        <v>9640194249</v>
      </c>
    </row>
    <row r="22331" spans="1:1">
      <c r="A22331" s="44">
        <v>6303131765</v>
      </c>
    </row>
    <row r="22332" spans="1:1">
      <c r="A22332" s="44">
        <v>9908676886</v>
      </c>
    </row>
    <row r="22333" spans="1:1">
      <c r="A22333" s="44">
        <v>9985632133</v>
      </c>
    </row>
    <row r="22334" spans="1:1">
      <c r="A22334" s="44">
        <v>9177778711</v>
      </c>
    </row>
    <row r="22335" spans="1:1">
      <c r="A22335" s="44">
        <v>9550598348</v>
      </c>
    </row>
    <row r="22336" spans="1:1">
      <c r="A22336" s="44">
        <v>9000933420</v>
      </c>
    </row>
    <row r="22337" spans="1:1">
      <c r="A22337" s="44">
        <v>9951755029</v>
      </c>
    </row>
    <row r="22338" spans="1:1">
      <c r="A22338" s="44">
        <v>9182176929</v>
      </c>
    </row>
    <row r="22339" spans="1:1">
      <c r="A22339" s="44">
        <v>8179622263</v>
      </c>
    </row>
    <row r="22340" spans="1:1">
      <c r="A22340" s="44">
        <v>9849625252</v>
      </c>
    </row>
    <row r="22341" spans="1:1">
      <c r="A22341" s="44">
        <v>9989146460</v>
      </c>
    </row>
    <row r="22342" spans="1:1">
      <c r="A22342" s="44">
        <v>8096103581</v>
      </c>
    </row>
    <row r="22343" spans="1:1">
      <c r="A22343" s="44">
        <v>9391095658</v>
      </c>
    </row>
    <row r="22344" spans="1:1">
      <c r="A22344" s="44">
        <v>6301445276</v>
      </c>
    </row>
    <row r="22345" spans="1:1">
      <c r="A22345" s="44">
        <v>9790808944</v>
      </c>
    </row>
    <row r="22346" spans="1:1">
      <c r="A22346" s="44">
        <v>8500083444</v>
      </c>
    </row>
    <row r="22347" spans="1:1">
      <c r="A22347" s="44">
        <v>8247705071</v>
      </c>
    </row>
    <row r="22348" spans="1:1">
      <c r="A22348" s="44">
        <v>9985628462</v>
      </c>
    </row>
    <row r="22349" spans="1:1">
      <c r="A22349" s="44">
        <v>9866724274</v>
      </c>
    </row>
    <row r="22350" spans="1:1">
      <c r="A22350" s="44">
        <v>7386541999</v>
      </c>
    </row>
    <row r="22351" spans="1:1">
      <c r="A22351" s="44">
        <v>7330854073</v>
      </c>
    </row>
    <row r="22352" spans="1:1">
      <c r="A22352" s="44">
        <v>9985647333</v>
      </c>
    </row>
    <row r="22353" spans="1:1">
      <c r="A22353" s="44">
        <v>9182186045</v>
      </c>
    </row>
    <row r="22354" spans="1:1">
      <c r="A22354" s="44">
        <v>8919272082</v>
      </c>
    </row>
    <row r="22355" spans="1:1">
      <c r="A22355" s="44">
        <v>9966664430</v>
      </c>
    </row>
    <row r="22356" spans="1:1">
      <c r="A22356" s="44">
        <v>9985103851</v>
      </c>
    </row>
    <row r="22357" spans="1:1">
      <c r="A22357" s="44">
        <v>8249709171</v>
      </c>
    </row>
    <row r="22358" spans="1:1">
      <c r="A22358" s="44">
        <v>9014250242</v>
      </c>
    </row>
    <row r="22359" spans="1:1">
      <c r="A22359" s="44">
        <v>6500688421</v>
      </c>
    </row>
    <row r="22360" spans="1:1">
      <c r="A22360" s="44">
        <v>8008006399</v>
      </c>
    </row>
    <row r="22361" spans="1:1">
      <c r="A22361" s="44">
        <v>6302121295</v>
      </c>
    </row>
    <row r="22362" spans="1:1">
      <c r="A22362" s="44">
        <v>9949520004</v>
      </c>
    </row>
    <row r="22363" spans="1:1">
      <c r="A22363" s="44">
        <v>7993472464</v>
      </c>
    </row>
    <row r="22364" spans="1:1">
      <c r="A22364" s="44">
        <v>9959248428</v>
      </c>
    </row>
    <row r="22365" spans="1:1">
      <c r="A22365" s="44">
        <v>9390195533</v>
      </c>
    </row>
    <row r="22366" spans="1:1">
      <c r="A22366" s="44">
        <v>9866331993</v>
      </c>
    </row>
    <row r="22367" spans="1:1">
      <c r="A22367" s="44">
        <v>8897528388</v>
      </c>
    </row>
    <row r="22368" spans="1:1">
      <c r="A22368" s="44">
        <v>8143477247</v>
      </c>
    </row>
    <row r="22369" spans="1:1">
      <c r="A22369" s="44">
        <v>8919455546</v>
      </c>
    </row>
    <row r="22370" spans="1:1">
      <c r="A22370" s="44">
        <v>8919652749</v>
      </c>
    </row>
    <row r="22371" spans="1:1">
      <c r="A22371" s="44">
        <v>9700270482</v>
      </c>
    </row>
    <row r="22372" spans="1:1">
      <c r="A22372" s="44">
        <v>9441821779</v>
      </c>
    </row>
    <row r="22373" spans="1:1">
      <c r="A22373" s="44">
        <v>9000331399</v>
      </c>
    </row>
    <row r="22374" spans="1:1">
      <c r="A22374" s="44">
        <v>8888579666</v>
      </c>
    </row>
    <row r="22375" spans="1:1">
      <c r="A22375" s="44">
        <v>8074006680</v>
      </c>
    </row>
    <row r="22376" spans="1:1">
      <c r="A22376" s="44">
        <v>9346101659</v>
      </c>
    </row>
    <row r="22377" spans="1:1">
      <c r="A22377" s="44">
        <v>9100261587</v>
      </c>
    </row>
    <row r="22378" spans="1:1">
      <c r="A22378" s="44">
        <v>9000064491</v>
      </c>
    </row>
    <row r="22379" spans="1:1">
      <c r="A22379" s="44">
        <v>7382760017</v>
      </c>
    </row>
    <row r="22380" spans="1:1">
      <c r="A22380" s="44">
        <v>9573503891</v>
      </c>
    </row>
    <row r="22381" spans="1:1">
      <c r="A22381" s="44">
        <v>7997552786</v>
      </c>
    </row>
    <row r="22382" spans="1:1">
      <c r="A22382" s="44">
        <v>7995391076</v>
      </c>
    </row>
    <row r="22383" spans="1:1">
      <c r="A22383" s="44">
        <v>8499966373</v>
      </c>
    </row>
    <row r="22384" spans="1:1">
      <c r="A22384" s="44">
        <v>8919102774</v>
      </c>
    </row>
    <row r="22385" spans="1:1">
      <c r="A22385" s="44">
        <v>8328165254</v>
      </c>
    </row>
    <row r="22386" spans="1:1">
      <c r="A22386" s="44">
        <v>8639083953</v>
      </c>
    </row>
    <row r="22387" spans="1:1">
      <c r="A22387" s="44">
        <v>9985595533</v>
      </c>
    </row>
    <row r="22388" spans="1:1">
      <c r="A22388" s="44">
        <v>9989810567</v>
      </c>
    </row>
    <row r="22389" spans="1:1">
      <c r="A22389" s="44">
        <v>8297382972</v>
      </c>
    </row>
    <row r="22390" spans="1:1">
      <c r="A22390" s="44">
        <v>9000000285</v>
      </c>
    </row>
    <row r="22391" spans="1:1">
      <c r="A22391" s="44">
        <v>7780187221</v>
      </c>
    </row>
    <row r="22392" spans="1:1">
      <c r="A22392" s="44">
        <v>6281657363</v>
      </c>
    </row>
    <row r="22393" spans="1:1">
      <c r="A22393" s="44">
        <v>9553314117</v>
      </c>
    </row>
    <row r="22394" spans="1:1">
      <c r="A22394" s="44">
        <v>9700080242</v>
      </c>
    </row>
    <row r="22395" spans="1:1">
      <c r="A22395" s="44">
        <v>9100483375</v>
      </c>
    </row>
    <row r="22396" spans="1:1">
      <c r="A22396" s="44">
        <v>9686544188</v>
      </c>
    </row>
    <row r="22397" spans="1:1">
      <c r="A22397" s="44">
        <v>6303607348</v>
      </c>
    </row>
    <row r="22398" spans="1:1">
      <c r="A22398" s="44">
        <v>9391015562</v>
      </c>
    </row>
    <row r="22399" spans="1:1">
      <c r="A22399" s="44">
        <v>9949543505</v>
      </c>
    </row>
    <row r="22400" spans="1:1">
      <c r="A22400" s="44">
        <v>9966006472</v>
      </c>
    </row>
    <row r="22401" spans="1:1">
      <c r="A22401" s="44">
        <v>7995229591</v>
      </c>
    </row>
    <row r="22402" spans="1:1">
      <c r="A22402" s="44">
        <v>9966666596</v>
      </c>
    </row>
    <row r="22403" spans="1:1">
      <c r="A22403" s="44">
        <v>9949636363</v>
      </c>
    </row>
    <row r="22404" spans="1:1">
      <c r="A22404" s="44">
        <v>9705004422</v>
      </c>
    </row>
    <row r="22405" spans="1:1">
      <c r="A22405" s="44">
        <v>7293239999</v>
      </c>
    </row>
    <row r="22406" spans="1:1">
      <c r="A22406" s="44">
        <v>9966008138</v>
      </c>
    </row>
    <row r="22407" spans="1:1">
      <c r="A22407" s="44">
        <v>9963718512</v>
      </c>
    </row>
    <row r="22408" spans="1:1">
      <c r="A22408" s="44">
        <v>9000567402</v>
      </c>
    </row>
    <row r="22409" spans="1:1">
      <c r="A22409" s="44">
        <v>9182725726</v>
      </c>
    </row>
    <row r="22410" spans="1:1">
      <c r="A22410" s="44">
        <v>8074172107</v>
      </c>
    </row>
    <row r="22411" spans="1:1">
      <c r="A22411" s="44">
        <v>8939877288</v>
      </c>
    </row>
    <row r="22412" spans="1:1">
      <c r="A22412" s="44">
        <v>7013822614</v>
      </c>
    </row>
    <row r="22413" spans="1:1">
      <c r="A22413" s="44">
        <v>9550317727</v>
      </c>
    </row>
    <row r="22414" spans="1:1">
      <c r="A22414" s="44">
        <v>9381742175</v>
      </c>
    </row>
    <row r="22415" spans="1:1">
      <c r="A22415" s="44">
        <v>8688704977</v>
      </c>
    </row>
    <row r="22416" spans="1:1">
      <c r="A22416" s="44">
        <v>9640266666</v>
      </c>
    </row>
    <row r="22417" spans="1:1">
      <c r="A22417" s="44">
        <v>8096567999</v>
      </c>
    </row>
    <row r="22418" spans="1:1">
      <c r="A22418" s="44">
        <v>9848056378</v>
      </c>
    </row>
    <row r="22419" spans="1:1">
      <c r="A22419" s="44">
        <v>9381832347</v>
      </c>
    </row>
    <row r="22420" spans="1:1">
      <c r="A22420" s="44">
        <v>9492614689</v>
      </c>
    </row>
    <row r="22421" spans="1:1">
      <c r="A22421" s="44">
        <v>9963900551</v>
      </c>
    </row>
    <row r="22422" spans="1:1">
      <c r="A22422" s="44">
        <v>9985116577</v>
      </c>
    </row>
    <row r="22423" spans="1:1">
      <c r="A22423" s="44">
        <v>9440743207</v>
      </c>
    </row>
    <row r="22424" spans="1:1">
      <c r="A22424" s="44">
        <v>9849007860</v>
      </c>
    </row>
    <row r="22425" spans="1:1">
      <c r="A22425" s="44">
        <v>7981932387</v>
      </c>
    </row>
    <row r="22426" spans="1:1">
      <c r="A22426" s="44">
        <v>9052680777</v>
      </c>
    </row>
    <row r="22427" spans="1:1">
      <c r="A22427" s="44">
        <v>9553399899</v>
      </c>
    </row>
    <row r="22428" spans="1:1">
      <c r="A22428" s="44">
        <v>9912084228</v>
      </c>
    </row>
    <row r="22429" spans="1:1">
      <c r="A22429" s="44">
        <v>9542701032</v>
      </c>
    </row>
    <row r="22430" spans="1:1">
      <c r="A22430" s="44">
        <v>9951565695</v>
      </c>
    </row>
    <row r="22431" spans="1:1">
      <c r="A22431" s="44">
        <v>9493329127</v>
      </c>
    </row>
    <row r="22432" spans="1:1">
      <c r="A22432" s="44">
        <v>9848703555</v>
      </c>
    </row>
    <row r="22433" spans="1:1">
      <c r="A22433" s="44">
        <v>9000281062</v>
      </c>
    </row>
    <row r="22434" spans="1:1">
      <c r="A22434" s="44">
        <v>7036031888</v>
      </c>
    </row>
    <row r="22435" spans="1:1">
      <c r="A22435" s="44">
        <v>9949333127</v>
      </c>
    </row>
    <row r="22436" spans="1:1">
      <c r="A22436" s="44">
        <v>9100261150</v>
      </c>
    </row>
    <row r="22437" spans="1:1">
      <c r="A22437" s="44">
        <v>7997927546</v>
      </c>
    </row>
    <row r="22438" spans="1:1">
      <c r="A22438" s="44">
        <v>9949355556</v>
      </c>
    </row>
    <row r="22439" spans="1:1">
      <c r="A22439" s="44">
        <v>9705944459</v>
      </c>
    </row>
    <row r="22440" spans="1:1">
      <c r="A22440" s="44">
        <v>8978066655</v>
      </c>
    </row>
    <row r="22441" spans="1:1">
      <c r="A22441" s="44">
        <v>7893909590</v>
      </c>
    </row>
    <row r="22442" spans="1:1">
      <c r="A22442" s="44">
        <v>9849173999</v>
      </c>
    </row>
    <row r="22443" spans="1:1">
      <c r="A22443" s="44">
        <v>7981687579</v>
      </c>
    </row>
    <row r="22444" spans="1:1">
      <c r="A22444" s="44">
        <v>9908707999</v>
      </c>
    </row>
    <row r="22445" spans="1:1">
      <c r="A22445" s="44">
        <v>7277479777</v>
      </c>
    </row>
    <row r="22446" spans="1:1">
      <c r="A22446" s="44">
        <v>7013751096</v>
      </c>
    </row>
    <row r="22447" spans="1:1">
      <c r="A22447" s="44">
        <v>8309928197</v>
      </c>
    </row>
    <row r="22448" spans="1:1">
      <c r="A22448" s="44">
        <v>9908201239</v>
      </c>
    </row>
    <row r="22449" spans="1:1">
      <c r="A22449" s="44">
        <v>9642938046</v>
      </c>
    </row>
    <row r="22450" spans="1:1">
      <c r="A22450" s="44">
        <v>9866557023</v>
      </c>
    </row>
    <row r="22451" spans="1:1">
      <c r="A22451" s="44">
        <v>8247539970</v>
      </c>
    </row>
    <row r="22452" spans="1:1">
      <c r="A22452" s="44">
        <v>9849246392</v>
      </c>
    </row>
    <row r="22453" spans="1:1">
      <c r="A22453" s="44">
        <v>9029855473</v>
      </c>
    </row>
    <row r="22454" spans="1:1">
      <c r="A22454" s="44">
        <v>9133446672</v>
      </c>
    </row>
    <row r="22455" spans="1:1">
      <c r="A22455" s="44">
        <v>9581435689</v>
      </c>
    </row>
    <row r="22456" spans="1:1">
      <c r="A22456" s="44">
        <v>9003209067</v>
      </c>
    </row>
    <row r="22457" spans="1:1">
      <c r="A22457" s="44">
        <v>9866815258</v>
      </c>
    </row>
    <row r="22458" spans="1:1">
      <c r="A22458" s="44">
        <v>8555823113</v>
      </c>
    </row>
    <row r="22459" spans="1:1">
      <c r="A22459" s="44">
        <v>7569517957</v>
      </c>
    </row>
    <row r="22460" spans="1:1">
      <c r="A22460" s="44">
        <v>9059958044</v>
      </c>
    </row>
    <row r="22461" spans="1:1">
      <c r="A22461" s="44">
        <v>9849137004</v>
      </c>
    </row>
    <row r="22462" spans="1:1">
      <c r="A22462" s="44">
        <v>9010531077</v>
      </c>
    </row>
    <row r="22463" spans="1:1">
      <c r="A22463" s="44">
        <v>9594441609</v>
      </c>
    </row>
    <row r="22464" spans="1:1">
      <c r="A22464" s="44">
        <v>9603812364</v>
      </c>
    </row>
    <row r="22465" spans="1:1">
      <c r="A22465" s="44">
        <v>9912989494</v>
      </c>
    </row>
    <row r="22466" spans="1:1">
      <c r="A22466" s="44">
        <v>9985320114</v>
      </c>
    </row>
    <row r="22467" spans="1:1">
      <c r="A22467" s="44">
        <v>9666998916</v>
      </c>
    </row>
    <row r="22468" spans="1:1">
      <c r="A22468" s="44">
        <v>9963345369</v>
      </c>
    </row>
    <row r="22469" spans="1:1">
      <c r="A22469" s="44">
        <v>9912852467</v>
      </c>
    </row>
    <row r="22470" spans="1:1">
      <c r="A22470" s="44">
        <v>9052617248</v>
      </c>
    </row>
    <row r="22471" spans="1:1">
      <c r="A22471" s="44">
        <v>9381147476</v>
      </c>
    </row>
    <row r="22472" spans="1:1">
      <c r="A22472" s="44">
        <v>9704700145</v>
      </c>
    </row>
    <row r="22473" spans="1:1">
      <c r="A22473" s="44">
        <v>9848439469</v>
      </c>
    </row>
    <row r="22474" spans="1:1">
      <c r="A22474" s="44">
        <v>7735870207</v>
      </c>
    </row>
    <row r="22475" spans="1:1">
      <c r="A22475" s="44">
        <v>9133550417</v>
      </c>
    </row>
    <row r="22476" spans="1:1">
      <c r="A22476" s="44">
        <v>8978033475</v>
      </c>
    </row>
    <row r="22477" spans="1:1">
      <c r="A22477" s="44">
        <v>9246421336</v>
      </c>
    </row>
    <row r="22478" spans="1:1">
      <c r="A22478" s="44">
        <v>9494963525</v>
      </c>
    </row>
    <row r="22479" spans="1:1">
      <c r="A22479" s="44">
        <v>9182794426</v>
      </c>
    </row>
    <row r="22480" spans="1:1">
      <c r="A22480" s="44">
        <v>9848292728</v>
      </c>
    </row>
    <row r="22481" spans="1:1">
      <c r="A22481" s="44">
        <v>8985760686</v>
      </c>
    </row>
    <row r="22482" spans="1:1">
      <c r="A22482" s="44">
        <v>7989517869</v>
      </c>
    </row>
    <row r="22483" spans="1:1">
      <c r="A22483" s="44">
        <v>9989819281</v>
      </c>
    </row>
    <row r="22484" spans="1:1">
      <c r="A22484" s="44">
        <v>5109941359</v>
      </c>
    </row>
    <row r="22485" spans="1:1">
      <c r="A22485" s="44">
        <v>9959976908</v>
      </c>
    </row>
    <row r="22486" spans="1:1">
      <c r="A22486" s="44">
        <v>9059088112</v>
      </c>
    </row>
    <row r="22487" spans="1:1">
      <c r="A22487" s="44">
        <v>7901626539</v>
      </c>
    </row>
    <row r="22488" spans="1:1">
      <c r="A22488" s="44">
        <v>7989127323</v>
      </c>
    </row>
    <row r="22489" spans="1:1">
      <c r="A22489" s="44">
        <v>9746869437</v>
      </c>
    </row>
    <row r="22490" spans="1:1">
      <c r="A22490" s="44">
        <v>6300383513</v>
      </c>
    </row>
    <row r="22491" spans="1:1">
      <c r="A22491" s="44">
        <v>7893456089</v>
      </c>
    </row>
    <row r="22492" spans="1:1">
      <c r="A22492" s="44">
        <v>9703288655</v>
      </c>
    </row>
    <row r="22493" spans="1:1">
      <c r="A22493" s="44">
        <v>9985994444</v>
      </c>
    </row>
    <row r="22494" spans="1:1">
      <c r="A22494" s="44">
        <v>9848528453</v>
      </c>
    </row>
    <row r="22495" spans="1:1">
      <c r="A22495" s="44">
        <v>8977771012</v>
      </c>
    </row>
    <row r="22496" spans="1:1">
      <c r="A22496" s="44">
        <v>9550154815</v>
      </c>
    </row>
    <row r="22497" spans="1:1">
      <c r="A22497" s="44">
        <v>9550698008</v>
      </c>
    </row>
    <row r="22498" spans="1:1">
      <c r="A22498" s="44">
        <v>8790385833</v>
      </c>
    </row>
    <row r="22499" spans="1:1">
      <c r="A22499" s="44">
        <v>9100160555</v>
      </c>
    </row>
    <row r="22500" spans="1:1">
      <c r="A22500" s="44">
        <v>9492888829</v>
      </c>
    </row>
    <row r="22501" spans="1:1">
      <c r="A22501" s="44">
        <v>9441466022</v>
      </c>
    </row>
    <row r="22502" spans="1:1">
      <c r="A22502" s="44">
        <v>8801461700</v>
      </c>
    </row>
    <row r="22503" spans="1:1">
      <c r="A22503" s="44">
        <v>7658963231</v>
      </c>
    </row>
    <row r="22504" spans="1:1">
      <c r="A22504" s="44">
        <v>9701873694</v>
      </c>
    </row>
    <row r="22505" spans="1:1">
      <c r="A22505" s="44">
        <v>8497969776</v>
      </c>
    </row>
    <row r="22506" spans="1:1">
      <c r="A22506" s="44">
        <v>9985143839</v>
      </c>
    </row>
    <row r="22507" spans="1:1">
      <c r="A22507" s="44">
        <v>9959486838</v>
      </c>
    </row>
    <row r="22508" spans="1:1">
      <c r="A22508" s="44">
        <v>9985922926</v>
      </c>
    </row>
    <row r="22509" spans="1:1">
      <c r="A22509" s="44">
        <v>9059586555</v>
      </c>
    </row>
    <row r="22510" spans="1:1">
      <c r="A22510" s="44">
        <v>6281834663</v>
      </c>
    </row>
    <row r="22511" spans="1:1">
      <c r="A22511" s="44">
        <v>9676582888</v>
      </c>
    </row>
    <row r="22512" spans="1:1">
      <c r="A22512" s="44">
        <v>6582330809</v>
      </c>
    </row>
    <row r="22513" spans="1:1">
      <c r="A22513" s="44">
        <v>9553067617</v>
      </c>
    </row>
    <row r="22514" spans="1:1">
      <c r="A22514" s="44">
        <v>8500851201</v>
      </c>
    </row>
    <row r="22515" spans="1:1">
      <c r="A22515" s="44">
        <v>9398297356</v>
      </c>
    </row>
    <row r="22516" spans="1:1">
      <c r="A22516" s="44">
        <v>9515470332</v>
      </c>
    </row>
    <row r="22517" spans="1:1">
      <c r="A22517" s="44">
        <v>9440300045</v>
      </c>
    </row>
    <row r="22518" spans="1:1">
      <c r="A22518" s="44">
        <v>8096900271</v>
      </c>
    </row>
    <row r="22519" spans="1:1">
      <c r="A22519" s="44">
        <v>8106695555</v>
      </c>
    </row>
    <row r="22520" spans="1:1">
      <c r="A22520" s="44">
        <v>9010849345</v>
      </c>
    </row>
    <row r="22521" spans="1:1">
      <c r="A22521" s="44">
        <v>9182436295</v>
      </c>
    </row>
    <row r="22522" spans="1:1">
      <c r="A22522" s="44">
        <v>9542165267</v>
      </c>
    </row>
    <row r="22523" spans="1:1">
      <c r="A22523" s="44">
        <v>7275767006</v>
      </c>
    </row>
    <row r="22524" spans="1:1">
      <c r="A22524" s="44">
        <v>9052895555</v>
      </c>
    </row>
    <row r="22525" spans="1:1">
      <c r="A22525" s="44">
        <v>9669802732</v>
      </c>
    </row>
    <row r="22526" spans="1:1">
      <c r="A22526" s="44">
        <v>9912787879</v>
      </c>
    </row>
    <row r="22527" spans="1:1">
      <c r="A22527" s="44">
        <v>8374971111</v>
      </c>
    </row>
    <row r="22528" spans="1:1">
      <c r="A22528" s="44">
        <v>9207100057</v>
      </c>
    </row>
    <row r="22529" spans="1:1">
      <c r="A22529" s="44">
        <v>9394255558</v>
      </c>
    </row>
    <row r="22530" spans="1:1">
      <c r="A22530" s="44">
        <v>9100543735</v>
      </c>
    </row>
    <row r="22531" spans="1:1">
      <c r="A22531" s="44">
        <v>9985922505</v>
      </c>
    </row>
    <row r="22532" spans="1:1">
      <c r="A22532" s="44">
        <v>8688899958</v>
      </c>
    </row>
    <row r="22533" spans="1:1">
      <c r="A22533" s="44">
        <v>9618687908</v>
      </c>
    </row>
    <row r="22534" spans="1:1">
      <c r="A22534" s="44">
        <v>9640306093</v>
      </c>
    </row>
    <row r="22535" spans="1:1">
      <c r="A22535" s="44">
        <v>9676848494</v>
      </c>
    </row>
    <row r="22536" spans="1:1">
      <c r="A22536" s="44">
        <v>7893848222</v>
      </c>
    </row>
    <row r="22537" spans="1:1">
      <c r="A22537" s="44">
        <v>9398536718</v>
      </c>
    </row>
    <row r="22538" spans="1:1">
      <c r="A22538" s="44">
        <v>9949938990</v>
      </c>
    </row>
    <row r="22539" spans="1:1">
      <c r="A22539" s="44">
        <v>9908025343</v>
      </c>
    </row>
    <row r="22540" spans="1:1">
      <c r="A22540" s="44">
        <v>7569057533</v>
      </c>
    </row>
    <row r="22541" spans="1:1">
      <c r="A22541" s="44">
        <v>9573508718</v>
      </c>
    </row>
    <row r="22542" spans="1:1">
      <c r="A22542" s="44">
        <v>9494402282</v>
      </c>
    </row>
    <row r="22543" spans="1:1">
      <c r="A22543" s="44">
        <v>9542128402</v>
      </c>
    </row>
    <row r="22544" spans="1:1">
      <c r="A22544" s="44">
        <v>9347664567</v>
      </c>
    </row>
    <row r="22545" spans="1:1">
      <c r="A22545" s="44">
        <v>7993344151</v>
      </c>
    </row>
    <row r="22546" spans="1:1">
      <c r="A22546" s="44">
        <v>9773029085</v>
      </c>
    </row>
    <row r="22547" spans="1:1">
      <c r="A22547" s="44">
        <v>7019061150</v>
      </c>
    </row>
    <row r="22548" spans="1:1">
      <c r="A22548" s="44">
        <v>9652296979</v>
      </c>
    </row>
    <row r="22549" spans="1:1">
      <c r="A22549" s="44">
        <v>9698429999</v>
      </c>
    </row>
    <row r="22550" spans="1:1">
      <c r="A22550" s="44">
        <v>9059977383</v>
      </c>
    </row>
    <row r="22551" spans="1:1">
      <c r="A22551" s="44">
        <v>7414970664</v>
      </c>
    </row>
    <row r="22552" spans="1:1">
      <c r="A22552" s="44">
        <v>7799664284</v>
      </c>
    </row>
    <row r="22553" spans="1:1">
      <c r="A22553" s="44">
        <v>9848822213</v>
      </c>
    </row>
    <row r="22554" spans="1:1">
      <c r="A22554" s="44">
        <v>9959630064</v>
      </c>
    </row>
    <row r="22555" spans="1:1">
      <c r="A22555" s="44">
        <v>7998881177</v>
      </c>
    </row>
    <row r="22556" spans="1:1">
      <c r="A22556" s="44">
        <v>9701372923</v>
      </c>
    </row>
    <row r="22557" spans="1:1">
      <c r="A22557" s="44">
        <v>9010536999</v>
      </c>
    </row>
    <row r="22558" spans="1:1">
      <c r="A22558" s="44">
        <v>9948033377</v>
      </c>
    </row>
    <row r="22559" spans="1:1">
      <c r="A22559" s="44">
        <v>6390555666</v>
      </c>
    </row>
    <row r="22560" spans="1:1">
      <c r="A22560" s="44">
        <v>9848049588</v>
      </c>
    </row>
    <row r="22561" spans="1:1">
      <c r="A22561" s="44">
        <v>9611335244</v>
      </c>
    </row>
    <row r="22562" spans="1:1">
      <c r="A22562" s="44">
        <v>7330723792</v>
      </c>
    </row>
    <row r="22563" spans="1:1">
      <c r="A22563" s="44">
        <v>9666224123</v>
      </c>
    </row>
    <row r="22564" spans="1:1">
      <c r="A22564" s="44">
        <v>9502544468</v>
      </c>
    </row>
    <row r="22565" spans="1:1">
      <c r="A22565" s="44">
        <v>9000033004</v>
      </c>
    </row>
    <row r="22566" spans="1:1">
      <c r="A22566" s="44">
        <v>6305115865</v>
      </c>
    </row>
    <row r="22567" spans="1:1">
      <c r="A22567" s="44">
        <v>9553664108</v>
      </c>
    </row>
    <row r="22568" spans="1:1">
      <c r="A22568" s="44">
        <v>8081829999</v>
      </c>
    </row>
    <row r="22569" spans="1:1">
      <c r="A22569" s="44">
        <v>8008089090</v>
      </c>
    </row>
    <row r="22570" spans="1:1">
      <c r="A22570" s="44">
        <v>9963029822</v>
      </c>
    </row>
    <row r="22571" spans="1:1">
      <c r="A22571" s="44">
        <v>7780795643</v>
      </c>
    </row>
    <row r="22572" spans="1:1">
      <c r="A22572" s="44">
        <v>9700853588</v>
      </c>
    </row>
    <row r="22573" spans="1:1">
      <c r="A22573" s="44">
        <v>8456916734</v>
      </c>
    </row>
    <row r="22574" spans="1:1">
      <c r="A22574" s="44">
        <v>9885558725</v>
      </c>
    </row>
    <row r="22575" spans="1:1">
      <c r="A22575" s="44">
        <v>9848720900</v>
      </c>
    </row>
    <row r="22576" spans="1:1">
      <c r="A22576" s="44">
        <v>9963754830</v>
      </c>
    </row>
    <row r="22577" spans="1:1">
      <c r="A22577" s="44">
        <v>7540909999</v>
      </c>
    </row>
    <row r="22578" spans="1:1">
      <c r="A22578" s="44">
        <v>9100924123</v>
      </c>
    </row>
    <row r="22579" spans="1:1">
      <c r="A22579" s="44">
        <v>8801022222</v>
      </c>
    </row>
    <row r="22580" spans="1:1">
      <c r="A22580" s="44">
        <v>9849958469</v>
      </c>
    </row>
    <row r="22581" spans="1:1">
      <c r="A22581" s="44">
        <v>9347579300</v>
      </c>
    </row>
    <row r="22582" spans="1:1">
      <c r="A22582" s="44">
        <v>8074241068</v>
      </c>
    </row>
    <row r="22583" spans="1:1">
      <c r="A22583" s="44">
        <v>8985856192</v>
      </c>
    </row>
    <row r="22584" spans="1:1">
      <c r="A22584" s="44">
        <v>8309616355</v>
      </c>
    </row>
    <row r="22585" spans="1:1">
      <c r="A22585" s="44">
        <v>9000988281</v>
      </c>
    </row>
    <row r="22586" spans="1:1">
      <c r="A22586" s="44">
        <v>8106486617</v>
      </c>
    </row>
    <row r="22587" spans="1:1">
      <c r="A22587" s="44">
        <v>4023316834</v>
      </c>
    </row>
    <row r="22588" spans="1:1">
      <c r="A22588" s="44">
        <v>8886872070</v>
      </c>
    </row>
    <row r="22589" spans="1:1">
      <c r="A22589" s="44">
        <v>9502797577</v>
      </c>
    </row>
    <row r="22590" spans="1:1">
      <c r="A22590" s="44">
        <v>9177777355</v>
      </c>
    </row>
    <row r="22591" spans="1:1">
      <c r="A22591" s="44">
        <v>7589333444</v>
      </c>
    </row>
    <row r="22592" spans="1:1">
      <c r="A22592" s="44">
        <v>9963426155</v>
      </c>
    </row>
    <row r="22593" spans="1:1">
      <c r="A22593" s="44">
        <v>9704475888</v>
      </c>
    </row>
    <row r="22594" spans="1:1">
      <c r="A22594" s="44">
        <v>9848222062</v>
      </c>
    </row>
    <row r="22595" spans="1:1">
      <c r="A22595" s="44">
        <v>7702903133</v>
      </c>
    </row>
    <row r="22596" spans="1:1">
      <c r="A22596" s="44">
        <v>9555554567</v>
      </c>
    </row>
    <row r="22597" spans="1:1">
      <c r="A22597" s="44">
        <v>9100065075</v>
      </c>
    </row>
    <row r="22598" spans="1:1">
      <c r="A22598" s="44">
        <v>9951109484</v>
      </c>
    </row>
    <row r="22599" spans="1:1">
      <c r="A22599" s="44">
        <v>9490336549</v>
      </c>
    </row>
    <row r="22600" spans="1:1">
      <c r="A22600" s="44">
        <v>7013471050</v>
      </c>
    </row>
    <row r="22601" spans="1:1">
      <c r="A22601" s="44">
        <v>8790372340</v>
      </c>
    </row>
    <row r="22602" spans="1:1">
      <c r="A22602" s="44">
        <v>86491664</v>
      </c>
    </row>
    <row r="22603" spans="1:1">
      <c r="A22603" s="44">
        <v>9573171978</v>
      </c>
    </row>
    <row r="22604" spans="1:1">
      <c r="A22604" s="44">
        <v>8297669555</v>
      </c>
    </row>
    <row r="22605" spans="1:1">
      <c r="A22605" s="44">
        <v>7095144444</v>
      </c>
    </row>
    <row r="22606" spans="1:1">
      <c r="A22606" s="44">
        <v>9912712116</v>
      </c>
    </row>
    <row r="22607" spans="1:1">
      <c r="A22607" s="44">
        <v>9949178697</v>
      </c>
    </row>
    <row r="22608" spans="1:1">
      <c r="A22608" s="44">
        <v>9640925171</v>
      </c>
    </row>
    <row r="22609" spans="1:1">
      <c r="A22609" s="44">
        <v>9030787828</v>
      </c>
    </row>
    <row r="22610" spans="1:1">
      <c r="A22610" s="44">
        <v>9381626122</v>
      </c>
    </row>
    <row r="22611" spans="1:1">
      <c r="A22611" s="44">
        <v>8555890736</v>
      </c>
    </row>
    <row r="22612" spans="1:1">
      <c r="A22612" s="44">
        <v>8970079942</v>
      </c>
    </row>
    <row r="22613" spans="1:1">
      <c r="A22613" s="44">
        <v>9666070320</v>
      </c>
    </row>
    <row r="22614" spans="1:1">
      <c r="A22614" s="44">
        <v>6304853558</v>
      </c>
    </row>
    <row r="22615" spans="1:1">
      <c r="A22615" s="44">
        <v>9848375888</v>
      </c>
    </row>
    <row r="22616" spans="1:1">
      <c r="A22616" s="44">
        <v>9866864312</v>
      </c>
    </row>
    <row r="22617" spans="1:1">
      <c r="A22617" s="44">
        <v>9849947576</v>
      </c>
    </row>
    <row r="22618" spans="1:1">
      <c r="A22618" s="44">
        <v>8074855844</v>
      </c>
    </row>
    <row r="22619" spans="1:1">
      <c r="A22619" s="44">
        <v>9848488055</v>
      </c>
    </row>
    <row r="22620" spans="1:1">
      <c r="A22620" s="44">
        <v>9551251743</v>
      </c>
    </row>
    <row r="22621" spans="1:1">
      <c r="A22621" s="44">
        <v>9700792393</v>
      </c>
    </row>
    <row r="22622" spans="1:1">
      <c r="A22622" s="44">
        <v>9989147888</v>
      </c>
    </row>
    <row r="22623" spans="1:1">
      <c r="A22623" s="44">
        <v>8179297040</v>
      </c>
    </row>
    <row r="22624" spans="1:1">
      <c r="A22624" s="44">
        <v>8309288481</v>
      </c>
    </row>
    <row r="22625" spans="1:1">
      <c r="A22625" s="44">
        <v>9505700058</v>
      </c>
    </row>
    <row r="22626" spans="1:1">
      <c r="A22626" s="44">
        <v>9700171838</v>
      </c>
    </row>
    <row r="22627" spans="1:1">
      <c r="A22627" s="44">
        <v>9341343434</v>
      </c>
    </row>
    <row r="22628" spans="1:1">
      <c r="A22628" s="44">
        <v>9665839216</v>
      </c>
    </row>
    <row r="22629" spans="1:1">
      <c r="A22629" s="44">
        <v>9620660439</v>
      </c>
    </row>
    <row r="22630" spans="1:1">
      <c r="A22630" s="44">
        <v>7981275455</v>
      </c>
    </row>
    <row r="22631" spans="1:1">
      <c r="A22631" s="44">
        <v>9390609685</v>
      </c>
    </row>
    <row r="22632" spans="1:1">
      <c r="A22632" s="44">
        <v>9246581709</v>
      </c>
    </row>
    <row r="22633" spans="1:1">
      <c r="A22633" s="44">
        <v>9866436005</v>
      </c>
    </row>
    <row r="22634" spans="1:1">
      <c r="A22634" s="44">
        <v>9246299123</v>
      </c>
    </row>
    <row r="22635" spans="1:1">
      <c r="A22635" s="44">
        <v>9000565696</v>
      </c>
    </row>
    <row r="22636" spans="1:1">
      <c r="A22636" s="44">
        <v>9959766669</v>
      </c>
    </row>
    <row r="22637" spans="1:1">
      <c r="A22637" s="44">
        <v>9963999123</v>
      </c>
    </row>
    <row r="22638" spans="1:1">
      <c r="A22638" s="44">
        <v>9618312205</v>
      </c>
    </row>
    <row r="22639" spans="1:1">
      <c r="A22639" s="44">
        <v>9390920736</v>
      </c>
    </row>
    <row r="22640" spans="1:1">
      <c r="A22640" s="44">
        <v>9533664540</v>
      </c>
    </row>
    <row r="22641" spans="1:1">
      <c r="A22641" s="44">
        <v>9949018269</v>
      </c>
    </row>
    <row r="22642" spans="1:1">
      <c r="A22642" s="44">
        <v>9948836887</v>
      </c>
    </row>
    <row r="22643" spans="1:1">
      <c r="A22643" s="44">
        <v>9959266322</v>
      </c>
    </row>
    <row r="22644" spans="1:1">
      <c r="A22644" s="44">
        <v>9182705802</v>
      </c>
    </row>
    <row r="22645" spans="1:1">
      <c r="A22645" s="44">
        <v>9440987504</v>
      </c>
    </row>
    <row r="22646" spans="1:1">
      <c r="A22646" s="44">
        <v>7989481564</v>
      </c>
    </row>
    <row r="22647" spans="1:1">
      <c r="A22647" s="44">
        <v>8341338449</v>
      </c>
    </row>
    <row r="22648" spans="1:1">
      <c r="A22648" s="44">
        <v>7338926894</v>
      </c>
    </row>
    <row r="22649" spans="1:1">
      <c r="A22649" s="44">
        <v>9849960535</v>
      </c>
    </row>
    <row r="22650" spans="1:1">
      <c r="A22650" s="44">
        <v>8297245201</v>
      </c>
    </row>
    <row r="22651" spans="1:1">
      <c r="A22651" s="44">
        <v>9966390906</v>
      </c>
    </row>
    <row r="22652" spans="1:1">
      <c r="A22652" s="44">
        <v>7981936924</v>
      </c>
    </row>
    <row r="22653" spans="1:1">
      <c r="A22653" s="44">
        <v>9491245516</v>
      </c>
    </row>
    <row r="22654" spans="1:1">
      <c r="A22654" s="44">
        <v>8639498002</v>
      </c>
    </row>
    <row r="22655" spans="1:1">
      <c r="A22655" s="44">
        <v>9704099939</v>
      </c>
    </row>
    <row r="22656" spans="1:1">
      <c r="A22656" s="44">
        <v>8125253288</v>
      </c>
    </row>
    <row r="22657" spans="1:1">
      <c r="A22657" s="44">
        <v>9346781888</v>
      </c>
    </row>
    <row r="22658" spans="1:1">
      <c r="A22658" s="44">
        <v>9908528484</v>
      </c>
    </row>
    <row r="22659" spans="1:1">
      <c r="A22659" s="44">
        <v>9849841007</v>
      </c>
    </row>
    <row r="22660" spans="1:1">
      <c r="A22660" s="44">
        <v>6281051744</v>
      </c>
    </row>
    <row r="22661" spans="1:1">
      <c r="A22661" s="44">
        <v>9441687131</v>
      </c>
    </row>
    <row r="22662" spans="1:1">
      <c r="A22662" s="44">
        <v>8309983363</v>
      </c>
    </row>
    <row r="22663" spans="1:1">
      <c r="A22663" s="44">
        <v>9808898888</v>
      </c>
    </row>
    <row r="22664" spans="1:1">
      <c r="A22664" s="44">
        <v>9849133455</v>
      </c>
    </row>
    <row r="22665" spans="1:1">
      <c r="A22665" s="44">
        <v>7660878692</v>
      </c>
    </row>
    <row r="22666" spans="1:1">
      <c r="A22666" s="44">
        <v>7013140509</v>
      </c>
    </row>
    <row r="22667" spans="1:1">
      <c r="A22667" s="44">
        <v>9848541336</v>
      </c>
    </row>
    <row r="22668" spans="1:1">
      <c r="A22668" s="44">
        <v>9703999273</v>
      </c>
    </row>
    <row r="22669" spans="1:1">
      <c r="A22669" s="44">
        <v>7995192966</v>
      </c>
    </row>
    <row r="22670" spans="1:1">
      <c r="A22670" s="44">
        <v>8772503307</v>
      </c>
    </row>
    <row r="22671" spans="1:1">
      <c r="A22671" s="44">
        <v>6281786583</v>
      </c>
    </row>
    <row r="22672" spans="1:1">
      <c r="A22672" s="44">
        <v>9704456969</v>
      </c>
    </row>
    <row r="22673" spans="1:1">
      <c r="A22673" s="44">
        <v>9652258901</v>
      </c>
    </row>
    <row r="22674" spans="1:1">
      <c r="A22674" s="44">
        <v>9866267162</v>
      </c>
    </row>
    <row r="22675" spans="1:1">
      <c r="A22675" s="44">
        <v>7396262596</v>
      </c>
    </row>
    <row r="22676" spans="1:1">
      <c r="A22676" s="44">
        <v>9949991171</v>
      </c>
    </row>
    <row r="22677" spans="1:1">
      <c r="A22677" s="44">
        <v>9845056530</v>
      </c>
    </row>
    <row r="22678" spans="1:1">
      <c r="A22678" s="44">
        <v>9642293322</v>
      </c>
    </row>
    <row r="22679" spans="1:1">
      <c r="A22679" s="44">
        <v>9989435116</v>
      </c>
    </row>
    <row r="22680" spans="1:1">
      <c r="A22680" s="44">
        <v>9963704595</v>
      </c>
    </row>
    <row r="22681" spans="1:1">
      <c r="A22681" s="44">
        <v>9966972786</v>
      </c>
    </row>
    <row r="22682" spans="1:1">
      <c r="A22682" s="44">
        <v>8555098076</v>
      </c>
    </row>
    <row r="22683" spans="1:1">
      <c r="A22683" s="44">
        <v>9177000657</v>
      </c>
    </row>
    <row r="22684" spans="1:1">
      <c r="A22684" s="44">
        <v>8978101509</v>
      </c>
    </row>
    <row r="22685" spans="1:1">
      <c r="A22685" s="44">
        <v>9912732789</v>
      </c>
    </row>
    <row r="22686" spans="1:1">
      <c r="A22686" s="44">
        <v>8790239251</v>
      </c>
    </row>
    <row r="22687" spans="1:1">
      <c r="A22687" s="44">
        <v>8149892355</v>
      </c>
    </row>
    <row r="22688" spans="1:1">
      <c r="A22688" s="44">
        <v>6303968079</v>
      </c>
    </row>
    <row r="22689" spans="1:1">
      <c r="A22689" s="44">
        <v>9618893798</v>
      </c>
    </row>
    <row r="22690" spans="1:1">
      <c r="A22690" s="44">
        <v>6268898788</v>
      </c>
    </row>
    <row r="22691" spans="1:1">
      <c r="A22691" s="44">
        <v>9849964308</v>
      </c>
    </row>
    <row r="22692" spans="1:1">
      <c r="A22692" s="44">
        <v>9581888890</v>
      </c>
    </row>
    <row r="22693" spans="1:1">
      <c r="A22693" s="44">
        <v>7989811889</v>
      </c>
    </row>
    <row r="22694" spans="1:1">
      <c r="A22694" s="44">
        <v>8328127219</v>
      </c>
    </row>
    <row r="22695" spans="1:1">
      <c r="A22695" s="44">
        <v>9848483370</v>
      </c>
    </row>
    <row r="22696" spans="1:1">
      <c r="A22696" s="44">
        <v>9949591522</v>
      </c>
    </row>
    <row r="22697" spans="1:1">
      <c r="A22697" s="44">
        <v>9959088737</v>
      </c>
    </row>
    <row r="22698" spans="1:1">
      <c r="A22698" s="44">
        <v>7382151585</v>
      </c>
    </row>
    <row r="22699" spans="1:1">
      <c r="A22699" s="44">
        <v>9100800993</v>
      </c>
    </row>
    <row r="22700" spans="1:1">
      <c r="A22700" s="44">
        <v>8464932443</v>
      </c>
    </row>
    <row r="22701" spans="1:1">
      <c r="A22701" s="44">
        <v>9849326333</v>
      </c>
    </row>
    <row r="22702" spans="1:1">
      <c r="A22702" s="44">
        <v>9390824834</v>
      </c>
    </row>
    <row r="22703" spans="1:1">
      <c r="A22703" s="44">
        <v>8978615551</v>
      </c>
    </row>
    <row r="22704" spans="1:1">
      <c r="A22704" s="44">
        <v>9849950606</v>
      </c>
    </row>
    <row r="22705" spans="1:1">
      <c r="A22705" s="44">
        <v>9346426492</v>
      </c>
    </row>
    <row r="22706" spans="1:1">
      <c r="A22706" s="44">
        <v>8019645060</v>
      </c>
    </row>
    <row r="22707" spans="1:1">
      <c r="A22707" s="44">
        <v>8662802019</v>
      </c>
    </row>
    <row r="22708" spans="1:1">
      <c r="A22708" s="44">
        <v>6301874215</v>
      </c>
    </row>
    <row r="22709" spans="1:1">
      <c r="A22709" s="44">
        <v>9985206027</v>
      </c>
    </row>
    <row r="22710" spans="1:1">
      <c r="A22710" s="44">
        <v>9849884444</v>
      </c>
    </row>
    <row r="22711" spans="1:1">
      <c r="A22711" s="44">
        <v>9985159524</v>
      </c>
    </row>
    <row r="22712" spans="1:1">
      <c r="A22712" s="44">
        <v>9849744920</v>
      </c>
    </row>
    <row r="22713" spans="1:1">
      <c r="A22713" s="44">
        <v>9615506428</v>
      </c>
    </row>
    <row r="22714" spans="1:1">
      <c r="A22714" s="44">
        <v>9393009993</v>
      </c>
    </row>
    <row r="22715" spans="1:1">
      <c r="A22715" s="44">
        <v>9177521271</v>
      </c>
    </row>
    <row r="22716" spans="1:1">
      <c r="A22716" s="44">
        <v>9493120759</v>
      </c>
    </row>
    <row r="22717" spans="1:1">
      <c r="A22717" s="44">
        <v>9347207177</v>
      </c>
    </row>
    <row r="22718" spans="1:1">
      <c r="A22718" s="44">
        <v>9441693217</v>
      </c>
    </row>
    <row r="22719" spans="1:1">
      <c r="A22719" s="44">
        <v>9666085353</v>
      </c>
    </row>
    <row r="22720" spans="1:1">
      <c r="A22720" s="44">
        <v>9848286628</v>
      </c>
    </row>
    <row r="22721" spans="1:1">
      <c r="A22721" s="44">
        <v>9701888881</v>
      </c>
    </row>
    <row r="22722" spans="1:1">
      <c r="A22722" s="44">
        <v>8886827519</v>
      </c>
    </row>
    <row r="22723" spans="1:1">
      <c r="A22723" s="44">
        <v>8939633672</v>
      </c>
    </row>
    <row r="22724" spans="1:1">
      <c r="A22724" s="44">
        <v>7386005545</v>
      </c>
    </row>
    <row r="22725" spans="1:1">
      <c r="A22725" s="44">
        <v>8099345682</v>
      </c>
    </row>
    <row r="22726" spans="1:1">
      <c r="A22726" s="44">
        <v>9989923047</v>
      </c>
    </row>
    <row r="22727" spans="1:1">
      <c r="A22727" s="44">
        <v>9381167449</v>
      </c>
    </row>
    <row r="22728" spans="1:1">
      <c r="A22728" s="44">
        <v>9700024796</v>
      </c>
    </row>
    <row r="22729" spans="1:1">
      <c r="A22729" s="44">
        <v>9908762019</v>
      </c>
    </row>
    <row r="22730" spans="1:1">
      <c r="A22730" s="44">
        <v>7989739993</v>
      </c>
    </row>
    <row r="22731" spans="1:1">
      <c r="A22731" s="44">
        <v>6300828329</v>
      </c>
    </row>
    <row r="22732" spans="1:1">
      <c r="A22732" s="44">
        <v>6281819027</v>
      </c>
    </row>
    <row r="22733" spans="1:1">
      <c r="A22733" s="44">
        <v>9100464795</v>
      </c>
    </row>
    <row r="22734" spans="1:1">
      <c r="A22734" s="44">
        <v>8861946779</v>
      </c>
    </row>
    <row r="22735" spans="1:1">
      <c r="A22735" s="44">
        <v>9182852451</v>
      </c>
    </row>
    <row r="22736" spans="1:1">
      <c r="A22736" s="44">
        <v>4048599065</v>
      </c>
    </row>
    <row r="22737" spans="1:1">
      <c r="A22737" s="44">
        <v>9000102345</v>
      </c>
    </row>
    <row r="22738" spans="1:1">
      <c r="A22738" s="44">
        <v>9848760888</v>
      </c>
    </row>
    <row r="22739" spans="1:1">
      <c r="A22739" s="44">
        <v>9381063566</v>
      </c>
    </row>
    <row r="22740" spans="1:1">
      <c r="A22740" s="44">
        <v>9700091486</v>
      </c>
    </row>
    <row r="22741" spans="1:1">
      <c r="A22741" s="44">
        <v>6304185272</v>
      </c>
    </row>
    <row r="22742" spans="1:1">
      <c r="A22742" s="44">
        <v>9391066047</v>
      </c>
    </row>
    <row r="22743" spans="1:1">
      <c r="A22743" s="44">
        <v>9848663399</v>
      </c>
    </row>
    <row r="22744" spans="1:1">
      <c r="A22744" s="44">
        <v>9703686646</v>
      </c>
    </row>
    <row r="22745" spans="1:1">
      <c r="A22745" s="44">
        <v>7569480986</v>
      </c>
    </row>
    <row r="22746" spans="1:1">
      <c r="A22746" s="44">
        <v>9394997788</v>
      </c>
    </row>
    <row r="22747" spans="1:1">
      <c r="A22747" s="44">
        <v>9912307862</v>
      </c>
    </row>
    <row r="22748" spans="1:1">
      <c r="A22748" s="44">
        <v>9390454342</v>
      </c>
    </row>
    <row r="22749" spans="1:1">
      <c r="A22749" s="44">
        <v>8688425151</v>
      </c>
    </row>
    <row r="22750" spans="1:1">
      <c r="A22750" s="44">
        <v>6305074296</v>
      </c>
    </row>
    <row r="22751" spans="1:1">
      <c r="A22751" s="44">
        <v>7702624093</v>
      </c>
    </row>
    <row r="22752" spans="1:1">
      <c r="A22752" s="44">
        <v>6303093716</v>
      </c>
    </row>
    <row r="22753" spans="1:1">
      <c r="A22753" s="44">
        <v>9963279369</v>
      </c>
    </row>
    <row r="22754" spans="1:1">
      <c r="A22754" s="44">
        <v>9154009183</v>
      </c>
    </row>
    <row r="22755" spans="1:1">
      <c r="A22755" s="44">
        <v>9010017971</v>
      </c>
    </row>
    <row r="22756" spans="1:1">
      <c r="A22756" s="44">
        <v>9747858911</v>
      </c>
    </row>
    <row r="22757" spans="1:1">
      <c r="A22757" s="44">
        <v>9490616376</v>
      </c>
    </row>
    <row r="22758" spans="1:1">
      <c r="A22758" s="44">
        <v>9966164444</v>
      </c>
    </row>
    <row r="22759" spans="1:1">
      <c r="A22759" s="44">
        <v>9246460584</v>
      </c>
    </row>
    <row r="22760" spans="1:1">
      <c r="A22760" s="44">
        <v>9966257018</v>
      </c>
    </row>
    <row r="22761" spans="1:1">
      <c r="A22761" s="44">
        <v>9951205557</v>
      </c>
    </row>
    <row r="22762" spans="1:1">
      <c r="A22762" s="44">
        <v>9347208052</v>
      </c>
    </row>
    <row r="22763" spans="1:1">
      <c r="A22763" s="44">
        <v>9849593940</v>
      </c>
    </row>
    <row r="22764" spans="1:1">
      <c r="A22764" s="44">
        <v>8143777740</v>
      </c>
    </row>
    <row r="22765" spans="1:1">
      <c r="A22765" s="44">
        <v>9014997766</v>
      </c>
    </row>
    <row r="22766" spans="1:1">
      <c r="A22766" s="44">
        <v>8008233225</v>
      </c>
    </row>
    <row r="22767" spans="1:1">
      <c r="A22767" s="44">
        <v>7799999737</v>
      </c>
    </row>
    <row r="22768" spans="1:1">
      <c r="A22768" s="44">
        <v>9966789999</v>
      </c>
    </row>
    <row r="22769" spans="1:1">
      <c r="A22769" s="44">
        <v>9888293534</v>
      </c>
    </row>
    <row r="22770" spans="1:1">
      <c r="A22770" s="44">
        <v>9640329092</v>
      </c>
    </row>
    <row r="22771" spans="1:1">
      <c r="A22771" s="44">
        <v>9703411333</v>
      </c>
    </row>
    <row r="22772" spans="1:1">
      <c r="A22772" s="44">
        <v>8639442482</v>
      </c>
    </row>
    <row r="22773" spans="1:1">
      <c r="A22773" s="44">
        <v>8639806431</v>
      </c>
    </row>
    <row r="22774" spans="1:1">
      <c r="A22774" s="44">
        <v>9177092936</v>
      </c>
    </row>
    <row r="22775" spans="1:1">
      <c r="A22775" s="44">
        <v>7799910100</v>
      </c>
    </row>
    <row r="22776" spans="1:1">
      <c r="A22776" s="44">
        <v>9515931600</v>
      </c>
    </row>
    <row r="22777" spans="1:1">
      <c r="A22777" s="44">
        <v>9000297786</v>
      </c>
    </row>
    <row r="22778" spans="1:1">
      <c r="A22778" s="44">
        <v>8639354558</v>
      </c>
    </row>
    <row r="22779" spans="1:1">
      <c r="A22779" s="44">
        <v>8978100123</v>
      </c>
    </row>
    <row r="22780" spans="1:1">
      <c r="A22780" s="44">
        <v>8897717110</v>
      </c>
    </row>
    <row r="22781" spans="1:1">
      <c r="A22781" s="44">
        <v>9985136317</v>
      </c>
    </row>
    <row r="22782" spans="1:1">
      <c r="A22782" s="44">
        <v>9848049081</v>
      </c>
    </row>
    <row r="22783" spans="1:1">
      <c r="A22783" s="44">
        <v>7981996140</v>
      </c>
    </row>
    <row r="22784" spans="1:1">
      <c r="A22784" s="44">
        <v>7995286869</v>
      </c>
    </row>
    <row r="22785" spans="1:1">
      <c r="A22785" s="44">
        <v>9505333369</v>
      </c>
    </row>
    <row r="22786" spans="1:1">
      <c r="A22786" s="44">
        <v>9440277400</v>
      </c>
    </row>
    <row r="22787" spans="1:1">
      <c r="A22787" s="44">
        <v>8523816061</v>
      </c>
    </row>
    <row r="22788" spans="1:1">
      <c r="A22788" s="44">
        <v>9848580636</v>
      </c>
    </row>
    <row r="22789" spans="1:1">
      <c r="A22789" s="44">
        <v>9100320362</v>
      </c>
    </row>
    <row r="22790" spans="1:1">
      <c r="A22790" s="44">
        <v>9160959080</v>
      </c>
    </row>
    <row r="22791" spans="1:1">
      <c r="A22791" s="44">
        <v>9493091352</v>
      </c>
    </row>
    <row r="22792" spans="1:1">
      <c r="A22792" s="44">
        <v>9160204727</v>
      </c>
    </row>
    <row r="22793" spans="1:1">
      <c r="A22793" s="44">
        <v>9959999100</v>
      </c>
    </row>
    <row r="22794" spans="1:1">
      <c r="A22794" s="44">
        <v>9100708166</v>
      </c>
    </row>
    <row r="22795" spans="1:1">
      <c r="A22795" s="44">
        <v>9032231136</v>
      </c>
    </row>
    <row r="22796" spans="1:1">
      <c r="A22796" s="44">
        <v>8978966652</v>
      </c>
    </row>
    <row r="22797" spans="1:1">
      <c r="A22797" s="44">
        <v>7382118109</v>
      </c>
    </row>
    <row r="22798" spans="1:1">
      <c r="A22798" s="44">
        <v>9849655696</v>
      </c>
    </row>
    <row r="22799" spans="1:1">
      <c r="A22799" s="44">
        <v>9701741111</v>
      </c>
    </row>
    <row r="22800" spans="1:1">
      <c r="A22800" s="44">
        <v>9440236165</v>
      </c>
    </row>
    <row r="22801" spans="1:1">
      <c r="A22801" s="44">
        <v>9885121450</v>
      </c>
    </row>
    <row r="22802" spans="1:1">
      <c r="A22802" s="44">
        <v>9502066659</v>
      </c>
    </row>
    <row r="22803" spans="1:1">
      <c r="A22803" s="44">
        <v>8096119981</v>
      </c>
    </row>
    <row r="22804" spans="1:1">
      <c r="A22804" s="44">
        <v>9573138713</v>
      </c>
    </row>
    <row r="22805" spans="1:1">
      <c r="A22805" s="44">
        <v>7702770274</v>
      </c>
    </row>
    <row r="22806" spans="1:1">
      <c r="A22806" s="44">
        <v>7799020191</v>
      </c>
    </row>
    <row r="22807" spans="1:1">
      <c r="A22807" s="44">
        <v>9392547999</v>
      </c>
    </row>
    <row r="22808" spans="1:1">
      <c r="A22808" s="44">
        <v>9772960017</v>
      </c>
    </row>
    <row r="22809" spans="1:1">
      <c r="A22809" s="44">
        <v>9100096888</v>
      </c>
    </row>
    <row r="22810" spans="1:1">
      <c r="A22810" s="44">
        <v>9440244404</v>
      </c>
    </row>
    <row r="22811" spans="1:1">
      <c r="A22811" s="44">
        <v>8142444747</v>
      </c>
    </row>
    <row r="22812" spans="1:1">
      <c r="A22812" s="44">
        <v>9346220777</v>
      </c>
    </row>
    <row r="22813" spans="1:1">
      <c r="A22813" s="44">
        <v>9642049100</v>
      </c>
    </row>
    <row r="22814" spans="1:1">
      <c r="A22814" s="44">
        <v>9063298444</v>
      </c>
    </row>
    <row r="22815" spans="1:1">
      <c r="A22815" s="44">
        <v>9885594244</v>
      </c>
    </row>
    <row r="22816" spans="1:1">
      <c r="A22816" s="44">
        <v>9573326507</v>
      </c>
    </row>
    <row r="22817" spans="1:1">
      <c r="A22817" s="44">
        <v>9642164313</v>
      </c>
    </row>
    <row r="22818" spans="1:1">
      <c r="A22818" s="44">
        <v>7013793435</v>
      </c>
    </row>
    <row r="22819" spans="1:1">
      <c r="A22819" s="44">
        <v>9848338689</v>
      </c>
    </row>
    <row r="22820" spans="1:1">
      <c r="A22820" s="44">
        <v>9885634934</v>
      </c>
    </row>
    <row r="22821" spans="1:1">
      <c r="A22821" s="44">
        <v>9581065678</v>
      </c>
    </row>
    <row r="22822" spans="1:1">
      <c r="A22822" s="44">
        <v>9490000999</v>
      </c>
    </row>
    <row r="22823" spans="1:1">
      <c r="A22823" s="44">
        <v>9000880795</v>
      </c>
    </row>
    <row r="22824" spans="1:1">
      <c r="A22824" s="44">
        <v>7588695069</v>
      </c>
    </row>
    <row r="22825" spans="1:1">
      <c r="A22825" s="44">
        <v>9963164645</v>
      </c>
    </row>
    <row r="22826" spans="1:1">
      <c r="A22826" s="44">
        <v>9849656869</v>
      </c>
    </row>
    <row r="22827" spans="1:1">
      <c r="A22827" s="44">
        <v>8374440103</v>
      </c>
    </row>
    <row r="22828" spans="1:1">
      <c r="A22828" s="44">
        <v>9491663778</v>
      </c>
    </row>
    <row r="22829" spans="1:1">
      <c r="A22829" s="44">
        <v>8912529922</v>
      </c>
    </row>
    <row r="22830" spans="1:1">
      <c r="A22830" s="44">
        <v>9133800529</v>
      </c>
    </row>
    <row r="22831" spans="1:1">
      <c r="A22831" s="44">
        <v>9390356367</v>
      </c>
    </row>
    <row r="22832" spans="1:1">
      <c r="A22832" s="44">
        <v>7093400234</v>
      </c>
    </row>
    <row r="22833" spans="1:1">
      <c r="A22833" s="44">
        <v>9177695994</v>
      </c>
    </row>
    <row r="22834" spans="1:1">
      <c r="A22834" s="44">
        <v>7352887599</v>
      </c>
    </row>
    <row r="22835" spans="1:1">
      <c r="A22835" s="44">
        <v>9502930995</v>
      </c>
    </row>
    <row r="22836" spans="1:1">
      <c r="A22836" s="44">
        <v>2071339670</v>
      </c>
    </row>
    <row r="22837" spans="1:1">
      <c r="A22837" s="44">
        <v>9398905859</v>
      </c>
    </row>
    <row r="22838" spans="1:1">
      <c r="A22838" s="44">
        <v>7680076317</v>
      </c>
    </row>
    <row r="22839" spans="1:1">
      <c r="A22839" s="44">
        <v>7013265571</v>
      </c>
    </row>
    <row r="22840" spans="1:1">
      <c r="A22840" s="44">
        <v>7995133446</v>
      </c>
    </row>
    <row r="22841" spans="1:1">
      <c r="A22841" s="44">
        <v>9951199335</v>
      </c>
    </row>
    <row r="22842" spans="1:1">
      <c r="A22842" s="44">
        <v>9154090251</v>
      </c>
    </row>
    <row r="22843" spans="1:1">
      <c r="A22843" s="44">
        <v>9652959756</v>
      </c>
    </row>
    <row r="22844" spans="1:1">
      <c r="A22844" s="44">
        <v>7075136078</v>
      </c>
    </row>
    <row r="22845" spans="1:1">
      <c r="A22845" s="44">
        <v>9030050034</v>
      </c>
    </row>
    <row r="22846" spans="1:1">
      <c r="A22846" s="44">
        <v>9014312111</v>
      </c>
    </row>
    <row r="22847" spans="1:1">
      <c r="A22847" s="44">
        <v>8977331334</v>
      </c>
    </row>
    <row r="22848" spans="1:1">
      <c r="A22848" s="44">
        <v>8106200799</v>
      </c>
    </row>
    <row r="22849" spans="1:1">
      <c r="A22849" s="44">
        <v>8054076810</v>
      </c>
    </row>
    <row r="22850" spans="1:1">
      <c r="A22850" s="44">
        <v>9642323232</v>
      </c>
    </row>
    <row r="22851" spans="1:1">
      <c r="A22851" s="44">
        <v>8328499107</v>
      </c>
    </row>
    <row r="22852" spans="1:1">
      <c r="A22852" s="44">
        <v>9885070136</v>
      </c>
    </row>
    <row r="22853" spans="1:1">
      <c r="A22853" s="44">
        <v>8919097106</v>
      </c>
    </row>
    <row r="22854" spans="1:1">
      <c r="A22854" s="44">
        <v>9959444498</v>
      </c>
    </row>
    <row r="22855" spans="1:1">
      <c r="A22855" s="44">
        <v>7466942107</v>
      </c>
    </row>
    <row r="22856" spans="1:1">
      <c r="A22856" s="44">
        <v>9177282342</v>
      </c>
    </row>
    <row r="22857" spans="1:1">
      <c r="A22857" s="44">
        <v>9815049955</v>
      </c>
    </row>
    <row r="22858" spans="1:1">
      <c r="A22858" s="44">
        <v>9415472124</v>
      </c>
    </row>
    <row r="22859" spans="1:1">
      <c r="A22859" s="44">
        <v>9848194072</v>
      </c>
    </row>
    <row r="22860" spans="1:1">
      <c r="A22860" s="44">
        <v>9666075111</v>
      </c>
    </row>
    <row r="22861" spans="1:1">
      <c r="A22861" s="44">
        <v>9705601830</v>
      </c>
    </row>
    <row r="22862" spans="1:1">
      <c r="A22862" s="44">
        <v>9959531030</v>
      </c>
    </row>
    <row r="22863" spans="1:1">
      <c r="A22863" s="44">
        <v>9573573887</v>
      </c>
    </row>
    <row r="22864" spans="1:1">
      <c r="A22864" s="44">
        <v>9949217144</v>
      </c>
    </row>
    <row r="22865" spans="1:1">
      <c r="A22865" s="44">
        <v>9849194813</v>
      </c>
    </row>
    <row r="22866" spans="1:1">
      <c r="A22866" s="44">
        <v>9246595779</v>
      </c>
    </row>
    <row r="22867" spans="1:1">
      <c r="A22867" s="44">
        <v>7670890154</v>
      </c>
    </row>
    <row r="22868" spans="1:1">
      <c r="A22868" s="44">
        <v>9666294790</v>
      </c>
    </row>
    <row r="22869" spans="1:1">
      <c r="A22869" s="44">
        <v>9885395365</v>
      </c>
    </row>
    <row r="22870" spans="1:1">
      <c r="A22870" s="44">
        <v>9618508220</v>
      </c>
    </row>
    <row r="22871" spans="1:1">
      <c r="A22871" s="44">
        <v>8886986102</v>
      </c>
    </row>
    <row r="22872" spans="1:1">
      <c r="A22872" s="44">
        <v>9848733626</v>
      </c>
    </row>
    <row r="22873" spans="1:1">
      <c r="A22873" s="44">
        <v>9000095010</v>
      </c>
    </row>
    <row r="22874" spans="1:1">
      <c r="A22874" s="44">
        <v>9618762279</v>
      </c>
    </row>
    <row r="22875" spans="1:1">
      <c r="A22875" s="44">
        <v>9701000825</v>
      </c>
    </row>
    <row r="22876" spans="1:1">
      <c r="A22876" s="44">
        <v>9581005999</v>
      </c>
    </row>
    <row r="22877" spans="1:1">
      <c r="A22877" s="44">
        <v>9885443244</v>
      </c>
    </row>
    <row r="22878" spans="1:1">
      <c r="A22878" s="44">
        <v>7489899999</v>
      </c>
    </row>
    <row r="22879" spans="1:1">
      <c r="A22879" s="44">
        <v>6303494959</v>
      </c>
    </row>
    <row r="22880" spans="1:1">
      <c r="A22880" s="44">
        <v>6302050700</v>
      </c>
    </row>
    <row r="22881" spans="1:1">
      <c r="A22881" s="44">
        <v>9133898666</v>
      </c>
    </row>
    <row r="22882" spans="1:1">
      <c r="A22882" s="44">
        <v>9000685201</v>
      </c>
    </row>
    <row r="22883" spans="1:1">
      <c r="A22883" s="44">
        <v>8464844942</v>
      </c>
    </row>
    <row r="22884" spans="1:1">
      <c r="A22884" s="44">
        <v>9989154517</v>
      </c>
    </row>
    <row r="22885" spans="1:1">
      <c r="A22885" s="44">
        <v>9618270503</v>
      </c>
    </row>
    <row r="22886" spans="1:1">
      <c r="A22886" s="44">
        <v>8885638507</v>
      </c>
    </row>
    <row r="22887" spans="1:1">
      <c r="A22887" s="44">
        <v>6281481549</v>
      </c>
    </row>
    <row r="22888" spans="1:1">
      <c r="A22888" s="44">
        <v>6303752644</v>
      </c>
    </row>
    <row r="22889" spans="1:1">
      <c r="A22889" s="44">
        <v>7760179329</v>
      </c>
    </row>
    <row r="22890" spans="1:1">
      <c r="A22890" s="44">
        <v>7893071978</v>
      </c>
    </row>
    <row r="22891" spans="1:1">
      <c r="A22891" s="44">
        <v>9666661722</v>
      </c>
    </row>
    <row r="22892" spans="1:1">
      <c r="A22892" s="44">
        <v>8555845656</v>
      </c>
    </row>
    <row r="22893" spans="1:1">
      <c r="A22893" s="44">
        <v>9000425555</v>
      </c>
    </row>
    <row r="22894" spans="1:1">
      <c r="A22894" s="44">
        <v>7702355344</v>
      </c>
    </row>
    <row r="22895" spans="1:1">
      <c r="A22895" s="44">
        <v>9534229109</v>
      </c>
    </row>
    <row r="22896" spans="1:1">
      <c r="A22896" s="44">
        <v>9652008829</v>
      </c>
    </row>
    <row r="22897" spans="1:1">
      <c r="A22897" s="44">
        <v>7893069229</v>
      </c>
    </row>
    <row r="22898" spans="1:1">
      <c r="A22898" s="44">
        <v>9175897894</v>
      </c>
    </row>
    <row r="22899" spans="1:1">
      <c r="A22899" s="44">
        <v>9963053335</v>
      </c>
    </row>
    <row r="22900" spans="1:1">
      <c r="A22900" s="44">
        <v>8328407955</v>
      </c>
    </row>
    <row r="22901" spans="1:1">
      <c r="A22901" s="44">
        <v>9441290787</v>
      </c>
    </row>
    <row r="22902" spans="1:1">
      <c r="A22902" s="44">
        <v>9030150807</v>
      </c>
    </row>
    <row r="22903" spans="1:1">
      <c r="A22903" s="44">
        <v>9866711261</v>
      </c>
    </row>
    <row r="22904" spans="1:1">
      <c r="A22904" s="44">
        <v>8978328436</v>
      </c>
    </row>
    <row r="22905" spans="1:1">
      <c r="A22905" s="44">
        <v>9182493306</v>
      </c>
    </row>
    <row r="22906" spans="1:1">
      <c r="A22906" s="44">
        <v>8985559108</v>
      </c>
    </row>
    <row r="22907" spans="1:1">
      <c r="A22907" s="44">
        <v>8788656452</v>
      </c>
    </row>
    <row r="22908" spans="1:1">
      <c r="A22908" s="44">
        <v>7013049036</v>
      </c>
    </row>
    <row r="22909" spans="1:1">
      <c r="A22909" s="44">
        <v>9440166155</v>
      </c>
    </row>
    <row r="22910" spans="1:1">
      <c r="A22910" s="44">
        <v>8885540025</v>
      </c>
    </row>
    <row r="22911" spans="1:1">
      <c r="A22911" s="44">
        <v>9866079838</v>
      </c>
    </row>
    <row r="22912" spans="1:1">
      <c r="A22912" s="44">
        <v>6303717917</v>
      </c>
    </row>
    <row r="22913" spans="1:1">
      <c r="A22913" s="44">
        <v>9333593337</v>
      </c>
    </row>
    <row r="22914" spans="1:1">
      <c r="A22914" s="44">
        <v>6281728430</v>
      </c>
    </row>
    <row r="22915" spans="1:1">
      <c r="A22915" s="44">
        <v>7013404262</v>
      </c>
    </row>
    <row r="22916" spans="1:1">
      <c r="A22916" s="44">
        <v>9440628889</v>
      </c>
    </row>
    <row r="22917" spans="1:1">
      <c r="A22917" s="44">
        <v>9494947822</v>
      </c>
    </row>
    <row r="22918" spans="1:1">
      <c r="A22918" s="44">
        <v>9052779143</v>
      </c>
    </row>
    <row r="22919" spans="1:1">
      <c r="A22919" s="44">
        <v>8247763058</v>
      </c>
    </row>
    <row r="22920" spans="1:1">
      <c r="A22920" s="44">
        <v>8333836797</v>
      </c>
    </row>
    <row r="22921" spans="1:1">
      <c r="A22921" s="44">
        <v>9908001222</v>
      </c>
    </row>
    <row r="22922" spans="1:1">
      <c r="A22922" s="44">
        <v>9949063889</v>
      </c>
    </row>
    <row r="22923" spans="1:1">
      <c r="A22923" s="44">
        <v>8019761976</v>
      </c>
    </row>
    <row r="22924" spans="1:1">
      <c r="A22924" s="44">
        <v>9535403083</v>
      </c>
    </row>
    <row r="22925" spans="1:1">
      <c r="A22925" s="44">
        <v>9182346571</v>
      </c>
    </row>
    <row r="22926" spans="1:1">
      <c r="A22926" s="44">
        <v>7386695600</v>
      </c>
    </row>
    <row r="22927" spans="1:1">
      <c r="A22927" s="44">
        <v>9440606123</v>
      </c>
    </row>
    <row r="22928" spans="1:1">
      <c r="A22928" s="44">
        <v>9247294727</v>
      </c>
    </row>
    <row r="22929" spans="1:1">
      <c r="A22929" s="44">
        <v>7893368814</v>
      </c>
    </row>
    <row r="22930" spans="1:1">
      <c r="A22930" s="44">
        <v>8143264262</v>
      </c>
    </row>
    <row r="22931" spans="1:1">
      <c r="A22931" s="44">
        <v>8500112682</v>
      </c>
    </row>
    <row r="22932" spans="1:1">
      <c r="A22932" s="44">
        <v>9121671810</v>
      </c>
    </row>
    <row r="22933" spans="1:1">
      <c r="A22933" s="44">
        <v>9000985997</v>
      </c>
    </row>
    <row r="22934" spans="1:1">
      <c r="A22934" s="44">
        <v>9573081054</v>
      </c>
    </row>
    <row r="22935" spans="1:1">
      <c r="A22935" s="44">
        <v>8023340033</v>
      </c>
    </row>
    <row r="22936" spans="1:1">
      <c r="A22936" s="44">
        <v>9182267444</v>
      </c>
    </row>
    <row r="22937" spans="1:1">
      <c r="A22937" s="44">
        <v>9866774567</v>
      </c>
    </row>
    <row r="22938" spans="1:1">
      <c r="A22938" s="44">
        <v>7330796732</v>
      </c>
    </row>
    <row r="22939" spans="1:1">
      <c r="A22939" s="44">
        <v>7893148712</v>
      </c>
    </row>
    <row r="22940" spans="1:1">
      <c r="A22940" s="44">
        <v>9885097977</v>
      </c>
    </row>
    <row r="22941" spans="1:1">
      <c r="A22941" s="44">
        <v>9866543177</v>
      </c>
    </row>
    <row r="22942" spans="1:1">
      <c r="A22942" s="44">
        <v>9603169600</v>
      </c>
    </row>
    <row r="22943" spans="1:1">
      <c r="A22943" s="44">
        <v>9666585447</v>
      </c>
    </row>
    <row r="22944" spans="1:1">
      <c r="A22944" s="44">
        <v>7799252525</v>
      </c>
    </row>
    <row r="22945" spans="1:1">
      <c r="A22945" s="44">
        <v>6303696872</v>
      </c>
    </row>
    <row r="22946" spans="1:1">
      <c r="A22946" s="44">
        <v>7702255479</v>
      </c>
    </row>
    <row r="22947" spans="1:1">
      <c r="A22947" s="44">
        <v>9391044456</v>
      </c>
    </row>
    <row r="22948" spans="1:1">
      <c r="A22948" s="44">
        <v>8074270410</v>
      </c>
    </row>
    <row r="22949" spans="1:1">
      <c r="A22949" s="44">
        <v>9703982722</v>
      </c>
    </row>
    <row r="22950" spans="1:1">
      <c r="A22950" s="44">
        <v>9849843387</v>
      </c>
    </row>
    <row r="22951" spans="1:1">
      <c r="A22951" s="44">
        <v>7331159295</v>
      </c>
    </row>
    <row r="22952" spans="1:1">
      <c r="A22952" s="44">
        <v>9866653413</v>
      </c>
    </row>
    <row r="22953" spans="1:1">
      <c r="A22953" s="44">
        <v>9849247874</v>
      </c>
    </row>
    <row r="22954" spans="1:1">
      <c r="A22954" s="44">
        <v>7330979683</v>
      </c>
    </row>
    <row r="22955" spans="1:1">
      <c r="A22955" s="44">
        <v>9381386461</v>
      </c>
    </row>
    <row r="22956" spans="1:1">
      <c r="A22956" s="44">
        <v>6304747244</v>
      </c>
    </row>
    <row r="22957" spans="1:1">
      <c r="A22957" s="44">
        <v>9948926354</v>
      </c>
    </row>
    <row r="22958" spans="1:1">
      <c r="A22958" s="44">
        <v>9553574617</v>
      </c>
    </row>
    <row r="22959" spans="1:1">
      <c r="A22959" s="44">
        <v>9100949098</v>
      </c>
    </row>
    <row r="22960" spans="1:1">
      <c r="A22960" s="44">
        <v>9399920534</v>
      </c>
    </row>
    <row r="22961" spans="1:1">
      <c r="A22961" s="44">
        <v>9440757597</v>
      </c>
    </row>
    <row r="22962" spans="1:1">
      <c r="A22962" s="44">
        <v>9121345339</v>
      </c>
    </row>
    <row r="22963" spans="1:1">
      <c r="A22963" s="44">
        <v>6301540434</v>
      </c>
    </row>
    <row r="22964" spans="1:1">
      <c r="A22964" s="44">
        <v>8328242261</v>
      </c>
    </row>
    <row r="22965" spans="1:1">
      <c r="A22965" s="44">
        <v>8142684386</v>
      </c>
    </row>
    <row r="22966" spans="1:1">
      <c r="A22966" s="44">
        <v>9491164385</v>
      </c>
    </row>
    <row r="22967" spans="1:1">
      <c r="A22967" s="44">
        <v>9866727606</v>
      </c>
    </row>
    <row r="22968" spans="1:1">
      <c r="A22968" s="44">
        <v>7893831139</v>
      </c>
    </row>
    <row r="22969" spans="1:1">
      <c r="A22969" s="44">
        <v>9492946445</v>
      </c>
    </row>
    <row r="22970" spans="1:1">
      <c r="A22970" s="44">
        <v>9866991444</v>
      </c>
    </row>
    <row r="22971" spans="1:1">
      <c r="A22971" s="44">
        <v>9866347924</v>
      </c>
    </row>
    <row r="22972" spans="1:1">
      <c r="A22972" s="44">
        <v>9490167531</v>
      </c>
    </row>
    <row r="22973" spans="1:1">
      <c r="A22973" s="44">
        <v>8309819584</v>
      </c>
    </row>
    <row r="22974" spans="1:1">
      <c r="A22974" s="44">
        <v>7989452433</v>
      </c>
    </row>
    <row r="22975" spans="1:1">
      <c r="A22975" s="44">
        <v>8919163597</v>
      </c>
    </row>
    <row r="22976" spans="1:1">
      <c r="A22976" s="44">
        <v>9666901233</v>
      </c>
    </row>
    <row r="22977" spans="1:1">
      <c r="A22977" s="44">
        <v>9700053420</v>
      </c>
    </row>
    <row r="22978" spans="1:1">
      <c r="A22978" s="44">
        <v>9290332428</v>
      </c>
    </row>
    <row r="22979" spans="1:1">
      <c r="A22979" s="44">
        <v>7093451085</v>
      </c>
    </row>
    <row r="22980" spans="1:1">
      <c r="A22980" s="44">
        <v>9704819055</v>
      </c>
    </row>
    <row r="22981" spans="1:1">
      <c r="A22981" s="44">
        <v>6300290839</v>
      </c>
    </row>
    <row r="22982" spans="1:1">
      <c r="A22982" s="44">
        <v>9030824372</v>
      </c>
    </row>
    <row r="22983" spans="1:1">
      <c r="A22983" s="44">
        <v>6300420038</v>
      </c>
    </row>
    <row r="22984" spans="1:1">
      <c r="A22984" s="44">
        <v>9247555555</v>
      </c>
    </row>
    <row r="22985" spans="1:1">
      <c r="A22985" s="44">
        <v>9666169196</v>
      </c>
    </row>
    <row r="22986" spans="1:1">
      <c r="A22986" s="44">
        <v>9640906999</v>
      </c>
    </row>
    <row r="22987" spans="1:1">
      <c r="A22987" s="44">
        <v>9010662933</v>
      </c>
    </row>
    <row r="22988" spans="1:1">
      <c r="A22988" s="44">
        <v>9391491181</v>
      </c>
    </row>
    <row r="22989" spans="1:1">
      <c r="A22989" s="44">
        <v>8074137864</v>
      </c>
    </row>
    <row r="22990" spans="1:1">
      <c r="A22990" s="44">
        <v>8555939292</v>
      </c>
    </row>
    <row r="22991" spans="1:1">
      <c r="A22991" s="44">
        <v>9611919999</v>
      </c>
    </row>
    <row r="22992" spans="1:1">
      <c r="A22992" s="44">
        <v>8247479616</v>
      </c>
    </row>
    <row r="22993" spans="1:1">
      <c r="A22993" s="44">
        <v>7981118482</v>
      </c>
    </row>
    <row r="22994" spans="1:1">
      <c r="A22994" s="44">
        <v>8309682400</v>
      </c>
    </row>
    <row r="22995" spans="1:1">
      <c r="A22995" s="44">
        <v>9441764587</v>
      </c>
    </row>
    <row r="22996" spans="1:1">
      <c r="A22996" s="44">
        <v>7996169715</v>
      </c>
    </row>
    <row r="22997" spans="1:1">
      <c r="A22997" s="44">
        <v>9701815099</v>
      </c>
    </row>
    <row r="22998" spans="1:1">
      <c r="A22998" s="44">
        <v>9177253737</v>
      </c>
    </row>
    <row r="22999" spans="1:1">
      <c r="A22999" s="44">
        <v>9704527272</v>
      </c>
    </row>
    <row r="23000" spans="1:1">
      <c r="A23000" s="44">
        <v>9347797572</v>
      </c>
    </row>
    <row r="23001" spans="1:1">
      <c r="A23001" s="44">
        <v>9000746956</v>
      </c>
    </row>
    <row r="23002" spans="1:1">
      <c r="A23002" s="44">
        <v>8055509181</v>
      </c>
    </row>
    <row r="23003" spans="1:1">
      <c r="A23003" s="44">
        <v>7981288006</v>
      </c>
    </row>
    <row r="23004" spans="1:1">
      <c r="A23004" s="44">
        <v>9441907965</v>
      </c>
    </row>
    <row r="23005" spans="1:1">
      <c r="A23005" s="44">
        <v>7504567898</v>
      </c>
    </row>
    <row r="23006" spans="1:1">
      <c r="A23006" s="44">
        <v>7731063166</v>
      </c>
    </row>
    <row r="23007" spans="1:1">
      <c r="A23007" s="44">
        <v>7702062395</v>
      </c>
    </row>
    <row r="23008" spans="1:1">
      <c r="A23008" s="44">
        <v>7842702270</v>
      </c>
    </row>
    <row r="23009" spans="1:1">
      <c r="A23009" s="44">
        <v>9848288162</v>
      </c>
    </row>
    <row r="23010" spans="1:1">
      <c r="A23010" s="44">
        <v>4066067830</v>
      </c>
    </row>
    <row r="23011" spans="1:1">
      <c r="A23011" s="44">
        <v>7337399473</v>
      </c>
    </row>
    <row r="23012" spans="1:1">
      <c r="A23012" s="44">
        <v>7995551024</v>
      </c>
    </row>
    <row r="23013" spans="1:1">
      <c r="A23013" s="44">
        <v>9505020452</v>
      </c>
    </row>
    <row r="23014" spans="1:1">
      <c r="A23014" s="44">
        <v>9885560969</v>
      </c>
    </row>
    <row r="23015" spans="1:1">
      <c r="A23015" s="44">
        <v>8099661414</v>
      </c>
    </row>
    <row r="23016" spans="1:1">
      <c r="A23016" s="44">
        <v>9866415233</v>
      </c>
    </row>
    <row r="23017" spans="1:1">
      <c r="A23017" s="44">
        <v>8686725725</v>
      </c>
    </row>
    <row r="23018" spans="1:1">
      <c r="A23018" s="44">
        <v>9346210082</v>
      </c>
    </row>
    <row r="23019" spans="1:1">
      <c r="A23019" s="44">
        <v>9393093980</v>
      </c>
    </row>
    <row r="23020" spans="1:1">
      <c r="A23020" s="44">
        <v>9949574036</v>
      </c>
    </row>
    <row r="23021" spans="1:1">
      <c r="A23021" s="44">
        <v>8247773214</v>
      </c>
    </row>
    <row r="23022" spans="1:1">
      <c r="A23022" s="44">
        <v>8885366771</v>
      </c>
    </row>
    <row r="23023" spans="1:1">
      <c r="A23023" s="44">
        <v>9014982963</v>
      </c>
    </row>
    <row r="23024" spans="1:1">
      <c r="A23024" s="44">
        <v>8341234999</v>
      </c>
    </row>
    <row r="23025" spans="1:1">
      <c r="A23025" s="44">
        <v>9666551773</v>
      </c>
    </row>
    <row r="23026" spans="1:1">
      <c r="A23026" s="44">
        <v>7989176843</v>
      </c>
    </row>
    <row r="23027" spans="1:1">
      <c r="A23027" s="44">
        <v>9000210000</v>
      </c>
    </row>
    <row r="23028" spans="1:1">
      <c r="A23028" s="44">
        <v>9000066899</v>
      </c>
    </row>
    <row r="23029" spans="1:1">
      <c r="A23029" s="44">
        <v>8639006887</v>
      </c>
    </row>
    <row r="23030" spans="1:1">
      <c r="A23030" s="44">
        <v>7022999420</v>
      </c>
    </row>
    <row r="23031" spans="1:1">
      <c r="A23031" s="44">
        <v>6303741436</v>
      </c>
    </row>
    <row r="23032" spans="1:1">
      <c r="A23032" s="44">
        <v>9494996262</v>
      </c>
    </row>
    <row r="23033" spans="1:1">
      <c r="A23033" s="44">
        <v>9994384952</v>
      </c>
    </row>
    <row r="23034" spans="1:1">
      <c r="A23034" s="44">
        <v>9849156549</v>
      </c>
    </row>
    <row r="23035" spans="1:1">
      <c r="A23035" s="44">
        <v>9440808149</v>
      </c>
    </row>
    <row r="23036" spans="1:1">
      <c r="A23036" s="44">
        <v>9121010095</v>
      </c>
    </row>
    <row r="23037" spans="1:1">
      <c r="A23037" s="44">
        <v>9912756135</v>
      </c>
    </row>
    <row r="23038" spans="1:1">
      <c r="A23038" s="44">
        <v>9885750222</v>
      </c>
    </row>
    <row r="23039" spans="1:1">
      <c r="A23039" s="44">
        <v>9000429944</v>
      </c>
    </row>
    <row r="23040" spans="1:1">
      <c r="A23040" s="44">
        <v>9494539886</v>
      </c>
    </row>
    <row r="23041" spans="1:1">
      <c r="A23041" s="44">
        <v>9959090684</v>
      </c>
    </row>
    <row r="23042" spans="1:1">
      <c r="A23042" s="44">
        <v>9247787777</v>
      </c>
    </row>
    <row r="23043" spans="1:1">
      <c r="A23043" s="44">
        <v>9963932327</v>
      </c>
    </row>
    <row r="23044" spans="1:1">
      <c r="A23044" s="44">
        <v>9247142143</v>
      </c>
    </row>
    <row r="23045" spans="1:1">
      <c r="A23045" s="44">
        <v>9393338100</v>
      </c>
    </row>
    <row r="23046" spans="1:1">
      <c r="A23046" s="44">
        <v>9160041821</v>
      </c>
    </row>
    <row r="23047" spans="1:1">
      <c r="A23047" s="44">
        <v>8332892392</v>
      </c>
    </row>
    <row r="23048" spans="1:1">
      <c r="A23048" s="44">
        <v>9398485950</v>
      </c>
    </row>
    <row r="23049" spans="1:1">
      <c r="A23049" s="44">
        <v>9000707272</v>
      </c>
    </row>
    <row r="23050" spans="1:1">
      <c r="A23050" s="44">
        <v>8074566441</v>
      </c>
    </row>
    <row r="23051" spans="1:1">
      <c r="A23051" s="44">
        <v>7815936673</v>
      </c>
    </row>
    <row r="23052" spans="1:1">
      <c r="A23052" s="44">
        <v>9985040338</v>
      </c>
    </row>
    <row r="23053" spans="1:1">
      <c r="A23053" s="44">
        <v>9010549339</v>
      </c>
    </row>
    <row r="23054" spans="1:1">
      <c r="A23054" s="44">
        <v>9440265678</v>
      </c>
    </row>
    <row r="23055" spans="1:1">
      <c r="A23055" s="44">
        <v>9492359627</v>
      </c>
    </row>
    <row r="23056" spans="1:1">
      <c r="A23056" s="44">
        <v>9866300005</v>
      </c>
    </row>
    <row r="23057" spans="1:1">
      <c r="A23057" s="44">
        <v>9553088888</v>
      </c>
    </row>
    <row r="23058" spans="1:1">
      <c r="A23058" s="44">
        <v>9493123693</v>
      </c>
    </row>
    <row r="23059" spans="1:1">
      <c r="A23059" s="44">
        <v>7993285676</v>
      </c>
    </row>
    <row r="23060" spans="1:1">
      <c r="A23060" s="44">
        <v>8179043156</v>
      </c>
    </row>
    <row r="23061" spans="1:1">
      <c r="A23061" s="44">
        <v>9581505356</v>
      </c>
    </row>
    <row r="23062" spans="1:1">
      <c r="A23062" s="44">
        <v>9246047412</v>
      </c>
    </row>
    <row r="23063" spans="1:1">
      <c r="A23063" s="44">
        <v>7416326142</v>
      </c>
    </row>
    <row r="23064" spans="1:1">
      <c r="A23064" s="44">
        <v>9908690365</v>
      </c>
    </row>
    <row r="23065" spans="1:1">
      <c r="A23065" s="44">
        <v>9885652155</v>
      </c>
    </row>
    <row r="23066" spans="1:1">
      <c r="A23066" s="44">
        <v>9618168474</v>
      </c>
    </row>
    <row r="23067" spans="1:1">
      <c r="A23067" s="44">
        <v>9000579722</v>
      </c>
    </row>
    <row r="23068" spans="1:1">
      <c r="A23068" s="44">
        <v>9949991229</v>
      </c>
    </row>
    <row r="23069" spans="1:1">
      <c r="A23069" s="44">
        <v>9885723606</v>
      </c>
    </row>
    <row r="23070" spans="1:1">
      <c r="A23070" s="44">
        <v>9866757599</v>
      </c>
    </row>
    <row r="23071" spans="1:1">
      <c r="A23071" s="44">
        <v>6302025151</v>
      </c>
    </row>
    <row r="23072" spans="1:1">
      <c r="A23072" s="44">
        <v>6305307436</v>
      </c>
    </row>
    <row r="23073" spans="1:1">
      <c r="A23073" s="44">
        <v>9000050110</v>
      </c>
    </row>
    <row r="23074" spans="1:1">
      <c r="A23074" s="44">
        <v>8500557576</v>
      </c>
    </row>
    <row r="23075" spans="1:1">
      <c r="A23075" s="44">
        <v>8309184016</v>
      </c>
    </row>
    <row r="23076" spans="1:1">
      <c r="A23076" s="44">
        <v>9347506720</v>
      </c>
    </row>
    <row r="23077" spans="1:1">
      <c r="A23077" s="44">
        <v>9848123915</v>
      </c>
    </row>
    <row r="23078" spans="1:1">
      <c r="A23078" s="44">
        <v>6281102491</v>
      </c>
    </row>
    <row r="23079" spans="1:1">
      <c r="A23079" s="44">
        <v>9182251737</v>
      </c>
    </row>
    <row r="23080" spans="1:1">
      <c r="A23080" s="44">
        <v>9848459110</v>
      </c>
    </row>
    <row r="23081" spans="1:1">
      <c r="A23081" s="44">
        <v>4085440221</v>
      </c>
    </row>
    <row r="23082" spans="1:1">
      <c r="A23082" s="44">
        <v>8801836990</v>
      </c>
    </row>
    <row r="23083" spans="1:1">
      <c r="A23083" s="44">
        <v>9866455349</v>
      </c>
    </row>
    <row r="23084" spans="1:1">
      <c r="A23084" s="44">
        <v>9885345630</v>
      </c>
    </row>
    <row r="23085" spans="1:1">
      <c r="A23085" s="44">
        <v>9700641166</v>
      </c>
    </row>
    <row r="23086" spans="1:1">
      <c r="A23086" s="44">
        <v>9182568496</v>
      </c>
    </row>
    <row r="23087" spans="1:1">
      <c r="A23087" s="44">
        <v>9553811433</v>
      </c>
    </row>
    <row r="23088" spans="1:1">
      <c r="A23088" s="44">
        <v>7989629378</v>
      </c>
    </row>
    <row r="23089" spans="1:1">
      <c r="A23089" s="44">
        <v>9392754263</v>
      </c>
    </row>
    <row r="23090" spans="1:1">
      <c r="A23090" s="44">
        <v>9030391114</v>
      </c>
    </row>
    <row r="23091" spans="1:1">
      <c r="A23091" s="44">
        <v>9652145145</v>
      </c>
    </row>
    <row r="23092" spans="1:1">
      <c r="A23092" s="44">
        <v>9247247111</v>
      </c>
    </row>
    <row r="23093" spans="1:1">
      <c r="A23093" s="44">
        <v>7995970421</v>
      </c>
    </row>
    <row r="23094" spans="1:1">
      <c r="A23094" s="44">
        <v>9849344099</v>
      </c>
    </row>
    <row r="23095" spans="1:1">
      <c r="A23095" s="44">
        <v>9490794411</v>
      </c>
    </row>
    <row r="23096" spans="1:1">
      <c r="A23096" s="44">
        <v>8019018013</v>
      </c>
    </row>
    <row r="23097" spans="1:1">
      <c r="A23097" s="44">
        <v>9440103813</v>
      </c>
    </row>
    <row r="23098" spans="1:1">
      <c r="A23098" s="44">
        <v>9966641414</v>
      </c>
    </row>
    <row r="23099" spans="1:1">
      <c r="A23099" s="44">
        <v>7997596393</v>
      </c>
    </row>
    <row r="23100" spans="1:1">
      <c r="A23100" s="44">
        <v>7013927464</v>
      </c>
    </row>
    <row r="23101" spans="1:1">
      <c r="A23101" s="44">
        <v>6301216733</v>
      </c>
    </row>
    <row r="23102" spans="1:1">
      <c r="A23102" s="44">
        <v>9000003175</v>
      </c>
    </row>
    <row r="23103" spans="1:1">
      <c r="A23103" s="44">
        <v>7337557501</v>
      </c>
    </row>
    <row r="23104" spans="1:1">
      <c r="A23104" s="44">
        <v>9505666777</v>
      </c>
    </row>
    <row r="23105" spans="1:1">
      <c r="A23105" s="44">
        <v>9100451686</v>
      </c>
    </row>
    <row r="23106" spans="1:1">
      <c r="A23106" s="44">
        <v>8464936666</v>
      </c>
    </row>
    <row r="23107" spans="1:1">
      <c r="A23107" s="44">
        <v>9032598302</v>
      </c>
    </row>
    <row r="23108" spans="1:1">
      <c r="A23108" s="44">
        <v>9963407348</v>
      </c>
    </row>
    <row r="23109" spans="1:1">
      <c r="A23109" s="44">
        <v>7396227484</v>
      </c>
    </row>
    <row r="23110" spans="1:1">
      <c r="A23110" s="44">
        <v>4040205859</v>
      </c>
    </row>
    <row r="23111" spans="1:1">
      <c r="A23111" s="44">
        <v>8008275377</v>
      </c>
    </row>
    <row r="23112" spans="1:1">
      <c r="A23112" s="44">
        <v>9490005149</v>
      </c>
    </row>
    <row r="23113" spans="1:1">
      <c r="A23113" s="44">
        <v>8367367077</v>
      </c>
    </row>
    <row r="23114" spans="1:1">
      <c r="A23114" s="44">
        <v>9951695256</v>
      </c>
    </row>
    <row r="23115" spans="1:1">
      <c r="A23115" s="44">
        <v>9703330430</v>
      </c>
    </row>
    <row r="23116" spans="1:1">
      <c r="A23116" s="44">
        <v>9849229273</v>
      </c>
    </row>
    <row r="23117" spans="1:1">
      <c r="A23117" s="44">
        <v>8074731118</v>
      </c>
    </row>
    <row r="23118" spans="1:1">
      <c r="A23118" s="44">
        <v>7671869491</v>
      </c>
    </row>
    <row r="23119" spans="1:1">
      <c r="A23119" s="44">
        <v>9666616862</v>
      </c>
    </row>
    <row r="23120" spans="1:1">
      <c r="A23120" s="44">
        <v>9493572799</v>
      </c>
    </row>
    <row r="23121" spans="1:1">
      <c r="A23121" s="44">
        <v>8464880880</v>
      </c>
    </row>
    <row r="23122" spans="1:1">
      <c r="A23122" s="44">
        <v>7981574797</v>
      </c>
    </row>
    <row r="23123" spans="1:1">
      <c r="A23123" s="44">
        <v>9502449966</v>
      </c>
    </row>
    <row r="23124" spans="1:1">
      <c r="A23124" s="44">
        <v>7337020272</v>
      </c>
    </row>
    <row r="23125" spans="1:1">
      <c r="A23125" s="44">
        <v>8500040124</v>
      </c>
    </row>
    <row r="23126" spans="1:1">
      <c r="A23126" s="44">
        <v>7032629044</v>
      </c>
    </row>
    <row r="23127" spans="1:1">
      <c r="A23127" s="44">
        <v>9677763279</v>
      </c>
    </row>
    <row r="23128" spans="1:1">
      <c r="A23128" s="44">
        <v>9177121803</v>
      </c>
    </row>
    <row r="23129" spans="1:1">
      <c r="A23129" s="44">
        <v>6500268941</v>
      </c>
    </row>
    <row r="23130" spans="1:1">
      <c r="A23130" s="44">
        <v>9563997777</v>
      </c>
    </row>
    <row r="23131" spans="1:1">
      <c r="A23131" s="44">
        <v>9052775100</v>
      </c>
    </row>
    <row r="23132" spans="1:1">
      <c r="A23132" s="44">
        <v>9490900036</v>
      </c>
    </row>
    <row r="23133" spans="1:1">
      <c r="A23133" s="44">
        <v>7794857275</v>
      </c>
    </row>
    <row r="23134" spans="1:1">
      <c r="A23134" s="44">
        <v>8265</v>
      </c>
    </row>
    <row r="23135" spans="1:1">
      <c r="A23135" s="44">
        <v>9949446542</v>
      </c>
    </row>
    <row r="23136" spans="1:1">
      <c r="A23136" s="44">
        <v>8688192982</v>
      </c>
    </row>
    <row r="23137" spans="1:1">
      <c r="A23137" s="44">
        <v>9949253164</v>
      </c>
    </row>
    <row r="23138" spans="1:1">
      <c r="A23138" s="44">
        <v>9182792811</v>
      </c>
    </row>
    <row r="23139" spans="1:1">
      <c r="A23139" s="44">
        <v>6281555431</v>
      </c>
    </row>
    <row r="23140" spans="1:1">
      <c r="A23140" s="44">
        <v>7032346561</v>
      </c>
    </row>
    <row r="23141" spans="1:1">
      <c r="A23141" s="44">
        <v>9959619973</v>
      </c>
    </row>
    <row r="23142" spans="1:1">
      <c r="A23142" s="44">
        <v>9666381990</v>
      </c>
    </row>
    <row r="23143" spans="1:1">
      <c r="A23143" s="44">
        <v>9346474672</v>
      </c>
    </row>
    <row r="23144" spans="1:1">
      <c r="A23144" s="44">
        <v>9908900100</v>
      </c>
    </row>
    <row r="23145" spans="1:1">
      <c r="A23145" s="44">
        <v>9603188288</v>
      </c>
    </row>
    <row r="23146" spans="1:1">
      <c r="A23146" s="44">
        <v>9966799790</v>
      </c>
    </row>
    <row r="23147" spans="1:1">
      <c r="A23147" s="44">
        <v>9000107236</v>
      </c>
    </row>
    <row r="23148" spans="1:1">
      <c r="A23148" s="44">
        <v>9440941122</v>
      </c>
    </row>
    <row r="23149" spans="1:1">
      <c r="A23149" s="44">
        <v>7799966556</v>
      </c>
    </row>
    <row r="23150" spans="1:1">
      <c r="A23150" s="44">
        <v>9030931456</v>
      </c>
    </row>
    <row r="23151" spans="1:1">
      <c r="A23151" s="44">
        <v>9533333226</v>
      </c>
    </row>
    <row r="23152" spans="1:1">
      <c r="A23152" s="44">
        <v>7799199616</v>
      </c>
    </row>
    <row r="23153" spans="1:1">
      <c r="A23153" s="44">
        <v>8897369781</v>
      </c>
    </row>
    <row r="23154" spans="1:1">
      <c r="A23154" s="44">
        <v>9849749423</v>
      </c>
    </row>
    <row r="23155" spans="1:1">
      <c r="A23155" s="44">
        <v>9959067645</v>
      </c>
    </row>
    <row r="23156" spans="1:1">
      <c r="A23156" s="44">
        <v>9985083339</v>
      </c>
    </row>
    <row r="23157" spans="1:1">
      <c r="A23157" s="44">
        <v>8886999447</v>
      </c>
    </row>
    <row r="23158" spans="1:1">
      <c r="A23158" s="44">
        <v>9100009988</v>
      </c>
    </row>
    <row r="23159" spans="1:1">
      <c r="A23159" s="44">
        <v>9010700111</v>
      </c>
    </row>
    <row r="23160" spans="1:1">
      <c r="A23160" s="44">
        <v>9949703332</v>
      </c>
    </row>
    <row r="23161" spans="1:1">
      <c r="A23161" s="44">
        <v>9963349312</v>
      </c>
    </row>
    <row r="23162" spans="1:1">
      <c r="A23162" s="44">
        <v>7981368157</v>
      </c>
    </row>
    <row r="23163" spans="1:1">
      <c r="A23163" s="44">
        <v>8309465559</v>
      </c>
    </row>
    <row r="23164" spans="1:1">
      <c r="A23164" s="44">
        <v>9542301123</v>
      </c>
    </row>
    <row r="23165" spans="1:1">
      <c r="A23165" s="44">
        <v>9390219864</v>
      </c>
    </row>
    <row r="23166" spans="1:1">
      <c r="A23166" s="44">
        <v>7907431283</v>
      </c>
    </row>
    <row r="23167" spans="1:1">
      <c r="A23167" s="44">
        <v>9908069696</v>
      </c>
    </row>
    <row r="23168" spans="1:1">
      <c r="A23168" s="44">
        <v>9951363850</v>
      </c>
    </row>
    <row r="23169" spans="1:1">
      <c r="A23169" s="44">
        <v>9490124004</v>
      </c>
    </row>
    <row r="23170" spans="1:1">
      <c r="A23170" s="44">
        <v>9440700943</v>
      </c>
    </row>
    <row r="23171" spans="1:1">
      <c r="A23171" s="44">
        <v>8639283338</v>
      </c>
    </row>
    <row r="23172" spans="1:1">
      <c r="A23172" s="44">
        <v>9676977706</v>
      </c>
    </row>
    <row r="23173" spans="1:1">
      <c r="A23173" s="44">
        <v>9849410262</v>
      </c>
    </row>
    <row r="23174" spans="1:1">
      <c r="A23174" s="44">
        <v>9014481134</v>
      </c>
    </row>
    <row r="23175" spans="1:1">
      <c r="A23175" s="44">
        <v>9885282985</v>
      </c>
    </row>
    <row r="23176" spans="1:1">
      <c r="A23176" s="44">
        <v>8639851409</v>
      </c>
    </row>
    <row r="23177" spans="1:1">
      <c r="A23177" s="44">
        <v>9951057597</v>
      </c>
    </row>
    <row r="23178" spans="1:1">
      <c r="A23178" s="44">
        <v>9966699444</v>
      </c>
    </row>
    <row r="23179" spans="1:1">
      <c r="A23179" s="44">
        <v>7377225444</v>
      </c>
    </row>
    <row r="23180" spans="1:1">
      <c r="A23180" s="44">
        <v>9704585404</v>
      </c>
    </row>
    <row r="23181" spans="1:1">
      <c r="A23181" s="44">
        <v>9908100050</v>
      </c>
    </row>
    <row r="23182" spans="1:1">
      <c r="A23182" s="44">
        <v>9333222233</v>
      </c>
    </row>
    <row r="23183" spans="1:1">
      <c r="A23183" s="44">
        <v>9989886887</v>
      </c>
    </row>
    <row r="23184" spans="1:1">
      <c r="A23184" s="44">
        <v>9246338777</v>
      </c>
    </row>
    <row r="23185" spans="1:1">
      <c r="A23185" s="44">
        <v>9848598562</v>
      </c>
    </row>
    <row r="23186" spans="1:1">
      <c r="A23186" s="44">
        <v>9133548470</v>
      </c>
    </row>
    <row r="23187" spans="1:1">
      <c r="A23187" s="44">
        <v>9959139540</v>
      </c>
    </row>
    <row r="23188" spans="1:1">
      <c r="A23188" s="44">
        <v>9908608635</v>
      </c>
    </row>
    <row r="23189" spans="1:1">
      <c r="A23189" s="44">
        <v>9000355886</v>
      </c>
    </row>
    <row r="23190" spans="1:1">
      <c r="A23190" s="44">
        <v>8555028655</v>
      </c>
    </row>
    <row r="23191" spans="1:1">
      <c r="A23191" s="44">
        <v>8939469894</v>
      </c>
    </row>
    <row r="23192" spans="1:1">
      <c r="A23192" s="44">
        <v>9618443439</v>
      </c>
    </row>
    <row r="23193" spans="1:1">
      <c r="A23193" s="44">
        <v>6301388144</v>
      </c>
    </row>
    <row r="23194" spans="1:1">
      <c r="A23194" s="44">
        <v>8686864246</v>
      </c>
    </row>
    <row r="23195" spans="1:1">
      <c r="A23195" s="44">
        <v>7989413990</v>
      </c>
    </row>
    <row r="23196" spans="1:1">
      <c r="A23196" s="44">
        <v>7893393252</v>
      </c>
    </row>
    <row r="23197" spans="1:1">
      <c r="A23197" s="44">
        <v>9493557799</v>
      </c>
    </row>
    <row r="23198" spans="1:1">
      <c r="A23198" s="44">
        <v>9866662999</v>
      </c>
    </row>
    <row r="23199" spans="1:1">
      <c r="A23199" s="44">
        <v>9908444122</v>
      </c>
    </row>
    <row r="23200" spans="1:1">
      <c r="A23200" s="44">
        <v>9505033761</v>
      </c>
    </row>
    <row r="23201" spans="1:1">
      <c r="A23201" s="44">
        <v>9441836647</v>
      </c>
    </row>
    <row r="23202" spans="1:1">
      <c r="A23202" s="44">
        <v>9676677006</v>
      </c>
    </row>
    <row r="23203" spans="1:1">
      <c r="A23203" s="44">
        <v>9381391070</v>
      </c>
    </row>
    <row r="23204" spans="1:1">
      <c r="A23204" s="44">
        <v>9642288231</v>
      </c>
    </row>
    <row r="23205" spans="1:1">
      <c r="A23205" s="44">
        <v>9849038585</v>
      </c>
    </row>
    <row r="23206" spans="1:1">
      <c r="A23206" s="44">
        <v>9133286647</v>
      </c>
    </row>
    <row r="23207" spans="1:1">
      <c r="A23207" s="44">
        <v>9573313914</v>
      </c>
    </row>
    <row r="23208" spans="1:1">
      <c r="A23208" s="44">
        <v>9010292367</v>
      </c>
    </row>
    <row r="23209" spans="1:1">
      <c r="A23209" s="44">
        <v>9989254883</v>
      </c>
    </row>
    <row r="23210" spans="1:1">
      <c r="A23210" s="44">
        <v>9392900074</v>
      </c>
    </row>
    <row r="23211" spans="1:1">
      <c r="A23211" s="44">
        <v>9049739269</v>
      </c>
    </row>
    <row r="23212" spans="1:1">
      <c r="A23212" s="44">
        <v>9490188311</v>
      </c>
    </row>
    <row r="23213" spans="1:1">
      <c r="A23213" s="44">
        <v>8790778896</v>
      </c>
    </row>
    <row r="23214" spans="1:1">
      <c r="A23214" s="44">
        <v>9966620004</v>
      </c>
    </row>
    <row r="23215" spans="1:1">
      <c r="A23215" s="44">
        <v>7780554539</v>
      </c>
    </row>
    <row r="23216" spans="1:1">
      <c r="A23216" s="44">
        <v>7396802515</v>
      </c>
    </row>
    <row r="23217" spans="1:1">
      <c r="A23217" s="44">
        <v>6300724758</v>
      </c>
    </row>
    <row r="23218" spans="1:1">
      <c r="A23218" s="44">
        <v>9502210109</v>
      </c>
    </row>
    <row r="23219" spans="1:1">
      <c r="A23219" s="44">
        <v>9866272828</v>
      </c>
    </row>
    <row r="23220" spans="1:1">
      <c r="A23220" s="44">
        <v>6301010652</v>
      </c>
    </row>
    <row r="23221" spans="1:1">
      <c r="A23221" s="44">
        <v>9010648759</v>
      </c>
    </row>
    <row r="23222" spans="1:1">
      <c r="A23222" s="44">
        <v>7989323116</v>
      </c>
    </row>
    <row r="23223" spans="1:1">
      <c r="A23223" s="44">
        <v>9505022223</v>
      </c>
    </row>
    <row r="23224" spans="1:1">
      <c r="A23224" s="44">
        <v>9848550193</v>
      </c>
    </row>
    <row r="23225" spans="1:1">
      <c r="A23225" s="44">
        <v>9948426025</v>
      </c>
    </row>
    <row r="23226" spans="1:1">
      <c r="A23226" s="44">
        <v>9000157450</v>
      </c>
    </row>
    <row r="23227" spans="1:1">
      <c r="A23227" s="44">
        <v>9246545436</v>
      </c>
    </row>
    <row r="23228" spans="1:1">
      <c r="A23228" s="44">
        <v>9392696253</v>
      </c>
    </row>
    <row r="23229" spans="1:1">
      <c r="A23229" s="44">
        <v>9666555411</v>
      </c>
    </row>
    <row r="23230" spans="1:1">
      <c r="A23230" s="44">
        <v>9666675555</v>
      </c>
    </row>
    <row r="23231" spans="1:1">
      <c r="A23231" s="44">
        <v>9581041046</v>
      </c>
    </row>
    <row r="23232" spans="1:1">
      <c r="A23232" s="44">
        <v>9182274774</v>
      </c>
    </row>
    <row r="23233" spans="1:1">
      <c r="A23233" s="44">
        <v>9985972777</v>
      </c>
    </row>
    <row r="23234" spans="1:1">
      <c r="A23234" s="44">
        <v>9182689834</v>
      </c>
    </row>
    <row r="23235" spans="1:1">
      <c r="A23235" s="44">
        <v>9849789757</v>
      </c>
    </row>
    <row r="23236" spans="1:1">
      <c r="A23236" s="44">
        <v>9440864449</v>
      </c>
    </row>
    <row r="23237" spans="1:1">
      <c r="A23237" s="44">
        <v>9985359789</v>
      </c>
    </row>
    <row r="23238" spans="1:1">
      <c r="A23238" s="44">
        <v>9951707070</v>
      </c>
    </row>
    <row r="23239" spans="1:1">
      <c r="A23239" s="44">
        <v>9573727456</v>
      </c>
    </row>
    <row r="23240" spans="1:1">
      <c r="A23240" s="44">
        <v>8143338398</v>
      </c>
    </row>
    <row r="23241" spans="1:1">
      <c r="A23241" s="44">
        <v>9246521352</v>
      </c>
    </row>
    <row r="23242" spans="1:1">
      <c r="A23242" s="44">
        <v>9701338468</v>
      </c>
    </row>
    <row r="23243" spans="1:1">
      <c r="A23243" s="44">
        <v>9959205270</v>
      </c>
    </row>
    <row r="23244" spans="1:1">
      <c r="A23244" s="44">
        <v>8978666616</v>
      </c>
    </row>
    <row r="23245" spans="1:1">
      <c r="A23245" s="44">
        <v>8464045699</v>
      </c>
    </row>
    <row r="23246" spans="1:1">
      <c r="A23246" s="44">
        <v>9951422355</v>
      </c>
    </row>
    <row r="23247" spans="1:1">
      <c r="A23247" s="44">
        <v>9494898333</v>
      </c>
    </row>
    <row r="23248" spans="1:1">
      <c r="A23248" s="44">
        <v>7013744545</v>
      </c>
    </row>
    <row r="23249" spans="1:1">
      <c r="A23249" s="44">
        <v>9966266996</v>
      </c>
    </row>
    <row r="23250" spans="1:1">
      <c r="A23250" s="44">
        <v>9440915494</v>
      </c>
    </row>
    <row r="23251" spans="1:1">
      <c r="A23251" s="44">
        <v>7780684355</v>
      </c>
    </row>
    <row r="23252" spans="1:1">
      <c r="A23252" s="44">
        <v>9951328941</v>
      </c>
    </row>
    <row r="23253" spans="1:1">
      <c r="A23253" s="44">
        <v>8686261627</v>
      </c>
    </row>
    <row r="23254" spans="1:1">
      <c r="A23254" s="44">
        <v>4066966300</v>
      </c>
    </row>
    <row r="23255" spans="1:1">
      <c r="A23255" s="44">
        <v>8333898635</v>
      </c>
    </row>
    <row r="23256" spans="1:1">
      <c r="A23256" s="44">
        <v>7799834137</v>
      </c>
    </row>
    <row r="23257" spans="1:1">
      <c r="A23257" s="44">
        <v>9133390388</v>
      </c>
    </row>
    <row r="23258" spans="1:1">
      <c r="A23258" s="44">
        <v>9849051222</v>
      </c>
    </row>
    <row r="23259" spans="1:1">
      <c r="A23259" s="44">
        <v>9369222666</v>
      </c>
    </row>
    <row r="23260" spans="1:1">
      <c r="A23260" s="44">
        <v>9989987964</v>
      </c>
    </row>
    <row r="23261" spans="1:1">
      <c r="A23261" s="44">
        <v>7396128633</v>
      </c>
    </row>
    <row r="23262" spans="1:1">
      <c r="A23262" s="44">
        <v>9971439292</v>
      </c>
    </row>
    <row r="23263" spans="1:1">
      <c r="A23263" s="44">
        <v>7729916747</v>
      </c>
    </row>
    <row r="23264" spans="1:1">
      <c r="A23264" s="44">
        <v>8956339339</v>
      </c>
    </row>
    <row r="23265" spans="1:1">
      <c r="A23265" s="44">
        <v>9989165757</v>
      </c>
    </row>
    <row r="23266" spans="1:1">
      <c r="A23266" s="44">
        <v>7697325179</v>
      </c>
    </row>
    <row r="23267" spans="1:1">
      <c r="A23267" s="44">
        <v>9246663666</v>
      </c>
    </row>
    <row r="23268" spans="1:1">
      <c r="A23268" s="44">
        <v>9619715027</v>
      </c>
    </row>
    <row r="23269" spans="1:1">
      <c r="A23269" s="44">
        <v>9676405175</v>
      </c>
    </row>
    <row r="23270" spans="1:1">
      <c r="A23270" s="44">
        <v>8897645148</v>
      </c>
    </row>
    <row r="23271" spans="1:1">
      <c r="A23271" s="44">
        <v>9000555423</v>
      </c>
    </row>
    <row r="23272" spans="1:1">
      <c r="A23272" s="44">
        <v>9704157711</v>
      </c>
    </row>
    <row r="23273" spans="1:1">
      <c r="A23273" s="44">
        <v>9985703703</v>
      </c>
    </row>
    <row r="23274" spans="1:1">
      <c r="A23274" s="44">
        <v>7799249377</v>
      </c>
    </row>
    <row r="23275" spans="1:1">
      <c r="A23275" s="44">
        <v>9423149344</v>
      </c>
    </row>
    <row r="23276" spans="1:1">
      <c r="A23276" s="44">
        <v>9704324432</v>
      </c>
    </row>
    <row r="23277" spans="1:1">
      <c r="A23277" s="44">
        <v>9789893133</v>
      </c>
    </row>
    <row r="23278" spans="1:1">
      <c r="A23278" s="44">
        <v>8143487905</v>
      </c>
    </row>
    <row r="23279" spans="1:1">
      <c r="A23279" s="44">
        <v>9966175151</v>
      </c>
    </row>
    <row r="23280" spans="1:1">
      <c r="A23280" s="44">
        <v>9000501534</v>
      </c>
    </row>
    <row r="23281" spans="1:1">
      <c r="A23281" s="44">
        <v>8008882186</v>
      </c>
    </row>
    <row r="23282" spans="1:1">
      <c r="A23282" s="44">
        <v>7989624259</v>
      </c>
    </row>
    <row r="23283" spans="1:1">
      <c r="A23283" s="44">
        <v>8106144266</v>
      </c>
    </row>
    <row r="23284" spans="1:1">
      <c r="A23284" s="44">
        <v>7702389088</v>
      </c>
    </row>
    <row r="23285" spans="1:1">
      <c r="A23285" s="44">
        <v>7066612500</v>
      </c>
    </row>
    <row r="23286" spans="1:1">
      <c r="A23286" s="44">
        <v>9246572982</v>
      </c>
    </row>
    <row r="23287" spans="1:1">
      <c r="A23287" s="44">
        <v>8919254205</v>
      </c>
    </row>
    <row r="23288" spans="1:1">
      <c r="A23288" s="44">
        <v>9163230708</v>
      </c>
    </row>
    <row r="23289" spans="1:1">
      <c r="A23289" s="44">
        <v>7396394003</v>
      </c>
    </row>
    <row r="23290" spans="1:1">
      <c r="A23290" s="44">
        <v>7093995775</v>
      </c>
    </row>
    <row r="23291" spans="1:1">
      <c r="A23291" s="44">
        <v>8037104517</v>
      </c>
    </row>
    <row r="23292" spans="1:1">
      <c r="A23292" s="44">
        <v>7097780452</v>
      </c>
    </row>
    <row r="23293" spans="1:1">
      <c r="A23293" s="44">
        <v>7901248899</v>
      </c>
    </row>
    <row r="23294" spans="1:1">
      <c r="A23294" s="44">
        <v>8520933333</v>
      </c>
    </row>
    <row r="23295" spans="1:1">
      <c r="A23295" s="44">
        <v>7993900602</v>
      </c>
    </row>
    <row r="23296" spans="1:1">
      <c r="A23296" s="44">
        <v>8555871364</v>
      </c>
    </row>
    <row r="23297" spans="1:1">
      <c r="A23297" s="44">
        <v>9542486601</v>
      </c>
    </row>
    <row r="23298" spans="1:1">
      <c r="A23298" s="44">
        <v>9949077773</v>
      </c>
    </row>
    <row r="23299" spans="1:1">
      <c r="A23299" s="44">
        <v>9032258508</v>
      </c>
    </row>
    <row r="23300" spans="1:1">
      <c r="A23300" s="44">
        <v>6301051247</v>
      </c>
    </row>
    <row r="23301" spans="1:1">
      <c r="A23301" s="44">
        <v>8121443385</v>
      </c>
    </row>
    <row r="23302" spans="1:1">
      <c r="A23302" s="44">
        <v>9100761431</v>
      </c>
    </row>
    <row r="23303" spans="1:1">
      <c r="A23303" s="44">
        <v>7794882333</v>
      </c>
    </row>
    <row r="23304" spans="1:1">
      <c r="A23304" s="44">
        <v>9493637111</v>
      </c>
    </row>
    <row r="23305" spans="1:1">
      <c r="A23305" s="44">
        <v>9533099999</v>
      </c>
    </row>
    <row r="23306" spans="1:1">
      <c r="A23306" s="44">
        <v>8644281249</v>
      </c>
    </row>
    <row r="23307" spans="1:1">
      <c r="A23307" s="44">
        <v>9700252349</v>
      </c>
    </row>
    <row r="23308" spans="1:1">
      <c r="A23308" s="44">
        <v>8008090725</v>
      </c>
    </row>
    <row r="23309" spans="1:1">
      <c r="A23309" s="44">
        <v>8333952484</v>
      </c>
    </row>
    <row r="23310" spans="1:1">
      <c r="A23310" s="44">
        <v>9866019711</v>
      </c>
    </row>
    <row r="23311" spans="1:1">
      <c r="A23311" s="44">
        <v>9490432002</v>
      </c>
    </row>
    <row r="23312" spans="1:1">
      <c r="A23312" s="44">
        <v>7382188189</v>
      </c>
    </row>
    <row r="23313" spans="1:1">
      <c r="A23313" s="44">
        <v>9652602289</v>
      </c>
    </row>
    <row r="23314" spans="1:1">
      <c r="A23314" s="44">
        <v>9581589335</v>
      </c>
    </row>
    <row r="23315" spans="1:1">
      <c r="A23315" s="44">
        <v>7981480147</v>
      </c>
    </row>
    <row r="23316" spans="1:1">
      <c r="A23316" s="44">
        <v>9491993345</v>
      </c>
    </row>
    <row r="23317" spans="1:1">
      <c r="A23317" s="44">
        <v>9581000032</v>
      </c>
    </row>
    <row r="23318" spans="1:1">
      <c r="A23318" s="44">
        <v>9701800051</v>
      </c>
    </row>
    <row r="23319" spans="1:1">
      <c r="A23319" s="44">
        <v>8008868857</v>
      </c>
    </row>
    <row r="23320" spans="1:1">
      <c r="A23320" s="44">
        <v>9490988989</v>
      </c>
    </row>
    <row r="23321" spans="1:1">
      <c r="A23321" s="44">
        <v>9573274699</v>
      </c>
    </row>
    <row r="23322" spans="1:1">
      <c r="A23322" s="44">
        <v>9820054115</v>
      </c>
    </row>
    <row r="23323" spans="1:1">
      <c r="A23323" s="44">
        <v>6305823748</v>
      </c>
    </row>
    <row r="23324" spans="1:1">
      <c r="A23324" s="44">
        <v>9030232393</v>
      </c>
    </row>
    <row r="23325" spans="1:1">
      <c r="A23325" s="44">
        <v>9347207315</v>
      </c>
    </row>
    <row r="23326" spans="1:1">
      <c r="A23326" s="44">
        <v>9963927981</v>
      </c>
    </row>
    <row r="23327" spans="1:1">
      <c r="A23327" s="44">
        <v>6281416667</v>
      </c>
    </row>
    <row r="23328" spans="1:1">
      <c r="A23328" s="44">
        <v>9959516007</v>
      </c>
    </row>
    <row r="23329" spans="1:1">
      <c r="A23329" s="44">
        <v>9550767582</v>
      </c>
    </row>
    <row r="23330" spans="1:1">
      <c r="A23330" s="44">
        <v>9652154000</v>
      </c>
    </row>
    <row r="23331" spans="1:1">
      <c r="A23331" s="44">
        <v>9640301366</v>
      </c>
    </row>
    <row r="23332" spans="1:1">
      <c r="A23332" s="44">
        <v>9704960771</v>
      </c>
    </row>
    <row r="23333" spans="1:1">
      <c r="A23333" s="44">
        <v>9849043246</v>
      </c>
    </row>
    <row r="23334" spans="1:1">
      <c r="A23334" s="44">
        <v>9849461055</v>
      </c>
    </row>
    <row r="23335" spans="1:1">
      <c r="A23335" s="44">
        <v>7382078474</v>
      </c>
    </row>
    <row r="23336" spans="1:1">
      <c r="A23336" s="44">
        <v>9390909012</v>
      </c>
    </row>
    <row r="23337" spans="1:1">
      <c r="A23337" s="44">
        <v>9848237033</v>
      </c>
    </row>
    <row r="23338" spans="1:1">
      <c r="A23338" s="44">
        <v>9880564747</v>
      </c>
    </row>
    <row r="23339" spans="1:1">
      <c r="A23339" s="44">
        <v>8897733755</v>
      </c>
    </row>
    <row r="23340" spans="1:1">
      <c r="A23340" s="44">
        <v>8186820651</v>
      </c>
    </row>
    <row r="23341" spans="1:1">
      <c r="A23341" s="44">
        <v>9010811160</v>
      </c>
    </row>
    <row r="23342" spans="1:1">
      <c r="A23342" s="44">
        <v>9667326666</v>
      </c>
    </row>
    <row r="23343" spans="1:1">
      <c r="A23343" s="44">
        <v>7659883612</v>
      </c>
    </row>
    <row r="23344" spans="1:1">
      <c r="A23344" s="44">
        <v>9701677832</v>
      </c>
    </row>
    <row r="23345" spans="1:1">
      <c r="A23345" s="44">
        <v>8074655488</v>
      </c>
    </row>
    <row r="23346" spans="1:1">
      <c r="A23346" s="44">
        <v>1526581797</v>
      </c>
    </row>
    <row r="23347" spans="1:1">
      <c r="A23347" s="44">
        <v>9032165052</v>
      </c>
    </row>
    <row r="23348" spans="1:1">
      <c r="A23348" s="44">
        <v>7981173733</v>
      </c>
    </row>
    <row r="23349" spans="1:1">
      <c r="A23349" s="44">
        <v>9676729249</v>
      </c>
    </row>
    <row r="23350" spans="1:1">
      <c r="A23350" s="44">
        <v>6302014159</v>
      </c>
    </row>
    <row r="23351" spans="1:1">
      <c r="A23351" s="44">
        <v>9820130304</v>
      </c>
    </row>
    <row r="23352" spans="1:1">
      <c r="A23352" s="44">
        <v>7013579547</v>
      </c>
    </row>
    <row r="23353" spans="1:1">
      <c r="A23353" s="44">
        <v>9866424389</v>
      </c>
    </row>
    <row r="23354" spans="1:1">
      <c r="A23354" s="44">
        <v>9032242118</v>
      </c>
    </row>
    <row r="23355" spans="1:1">
      <c r="A23355" s="44">
        <v>9502703274</v>
      </c>
    </row>
    <row r="23356" spans="1:1">
      <c r="A23356" s="44">
        <v>9618179579</v>
      </c>
    </row>
    <row r="23357" spans="1:1">
      <c r="A23357" s="44">
        <v>9000433202</v>
      </c>
    </row>
    <row r="23358" spans="1:1">
      <c r="A23358" s="44">
        <v>8886222678</v>
      </c>
    </row>
    <row r="23359" spans="1:1">
      <c r="A23359" s="44">
        <v>9493716212</v>
      </c>
    </row>
    <row r="23360" spans="1:1">
      <c r="A23360" s="44">
        <v>7997655673</v>
      </c>
    </row>
    <row r="23361" spans="1:1">
      <c r="A23361" s="44">
        <v>9440191489</v>
      </c>
    </row>
    <row r="23362" spans="1:1">
      <c r="A23362" s="44">
        <v>9849092182</v>
      </c>
    </row>
    <row r="23363" spans="1:1">
      <c r="A23363" s="44">
        <v>9553775999</v>
      </c>
    </row>
    <row r="23364" spans="1:1">
      <c r="A23364" s="44">
        <v>8074075944</v>
      </c>
    </row>
    <row r="23365" spans="1:1">
      <c r="A23365" s="44">
        <v>9100658096</v>
      </c>
    </row>
    <row r="23366" spans="1:1">
      <c r="A23366" s="44">
        <v>9160817131</v>
      </c>
    </row>
    <row r="23367" spans="1:1">
      <c r="A23367" s="44">
        <v>9347185782</v>
      </c>
    </row>
    <row r="23368" spans="1:1">
      <c r="A23368" s="44">
        <v>9000624674</v>
      </c>
    </row>
    <row r="23369" spans="1:1">
      <c r="A23369" s="44">
        <v>7981068637</v>
      </c>
    </row>
    <row r="23370" spans="1:1">
      <c r="A23370" s="44">
        <v>9030498018</v>
      </c>
    </row>
    <row r="23371" spans="1:1">
      <c r="A23371" s="44">
        <v>9676301304</v>
      </c>
    </row>
    <row r="23372" spans="1:1">
      <c r="A23372" s="44">
        <v>9949525191</v>
      </c>
    </row>
    <row r="23373" spans="1:1">
      <c r="A23373" s="44">
        <v>9972724099</v>
      </c>
    </row>
    <row r="23374" spans="1:1">
      <c r="A23374" s="44">
        <v>8639466795</v>
      </c>
    </row>
    <row r="23375" spans="1:1">
      <c r="A23375" s="44">
        <v>9182397350</v>
      </c>
    </row>
    <row r="23376" spans="1:1">
      <c r="A23376" s="44">
        <v>8179160160</v>
      </c>
    </row>
    <row r="23377" spans="1:1">
      <c r="A23377" s="44">
        <v>7981701116</v>
      </c>
    </row>
    <row r="23378" spans="1:1">
      <c r="A23378" s="44">
        <v>9738447786</v>
      </c>
    </row>
    <row r="23379" spans="1:1">
      <c r="A23379" s="44">
        <v>8073349554</v>
      </c>
    </row>
    <row r="23380" spans="1:1">
      <c r="A23380" s="44">
        <v>9052413333</v>
      </c>
    </row>
    <row r="23381" spans="1:1">
      <c r="A23381" s="44">
        <v>9966494424</v>
      </c>
    </row>
    <row r="23382" spans="1:1">
      <c r="A23382" s="44">
        <v>9885300152</v>
      </c>
    </row>
    <row r="23383" spans="1:1">
      <c r="A23383" s="44">
        <v>7989202153</v>
      </c>
    </row>
    <row r="23384" spans="1:1">
      <c r="A23384" s="44">
        <v>9652248324</v>
      </c>
    </row>
    <row r="23385" spans="1:1">
      <c r="A23385" s="44">
        <v>9848737047</v>
      </c>
    </row>
    <row r="23386" spans="1:1">
      <c r="A23386" s="44">
        <v>9533776329</v>
      </c>
    </row>
    <row r="23387" spans="1:1">
      <c r="A23387" s="44">
        <v>4048217385</v>
      </c>
    </row>
    <row r="23388" spans="1:1">
      <c r="A23388" s="44">
        <v>7976377059</v>
      </c>
    </row>
    <row r="23389" spans="1:1">
      <c r="A23389" s="44">
        <v>9440573139</v>
      </c>
    </row>
    <row r="23390" spans="1:1">
      <c r="A23390" s="44">
        <v>9666699024</v>
      </c>
    </row>
    <row r="23391" spans="1:1">
      <c r="A23391" s="44">
        <v>8499999637</v>
      </c>
    </row>
    <row r="23392" spans="1:1">
      <c r="A23392" s="44">
        <v>7013837809</v>
      </c>
    </row>
    <row r="23393" spans="1:1">
      <c r="A23393" s="44">
        <v>7093995527</v>
      </c>
    </row>
    <row r="23394" spans="1:1">
      <c r="A23394" s="44">
        <v>7995935555</v>
      </c>
    </row>
    <row r="23395" spans="1:1">
      <c r="A23395" s="44">
        <v>9100692791</v>
      </c>
    </row>
    <row r="23396" spans="1:1">
      <c r="A23396" s="44">
        <v>9618094171</v>
      </c>
    </row>
    <row r="23397" spans="1:1">
      <c r="A23397" s="44">
        <v>8500952225</v>
      </c>
    </row>
    <row r="23398" spans="1:1">
      <c r="A23398" s="44">
        <v>8885664446</v>
      </c>
    </row>
    <row r="23399" spans="1:1">
      <c r="A23399" s="44">
        <v>9701101796</v>
      </c>
    </row>
    <row r="23400" spans="1:1">
      <c r="A23400" s="44">
        <v>9848428055</v>
      </c>
    </row>
    <row r="23401" spans="1:1">
      <c r="A23401" s="44">
        <v>9949957144</v>
      </c>
    </row>
    <row r="23402" spans="1:1">
      <c r="A23402" s="44">
        <v>9848074090</v>
      </c>
    </row>
    <row r="23403" spans="1:1">
      <c r="A23403" s="44">
        <v>9550199319</v>
      </c>
    </row>
    <row r="23404" spans="1:1">
      <c r="A23404" s="44">
        <v>7794036999</v>
      </c>
    </row>
    <row r="23405" spans="1:1">
      <c r="A23405" s="44">
        <v>9704867551</v>
      </c>
    </row>
    <row r="23406" spans="1:1">
      <c r="A23406" s="44">
        <v>9866076412</v>
      </c>
    </row>
    <row r="23407" spans="1:1">
      <c r="A23407" s="44">
        <v>7999234567</v>
      </c>
    </row>
    <row r="23408" spans="1:1">
      <c r="A23408" s="44">
        <v>9490341777</v>
      </c>
    </row>
    <row r="23409" spans="1:1">
      <c r="A23409" s="44">
        <v>9666228101</v>
      </c>
    </row>
    <row r="23410" spans="1:1">
      <c r="A23410" s="44">
        <v>9490986906</v>
      </c>
    </row>
    <row r="23411" spans="1:1">
      <c r="A23411" s="44">
        <v>9247195178</v>
      </c>
    </row>
    <row r="23412" spans="1:1">
      <c r="A23412" s="44">
        <v>9666075988</v>
      </c>
    </row>
    <row r="23413" spans="1:1">
      <c r="A23413" s="44">
        <v>9959444446</v>
      </c>
    </row>
    <row r="23414" spans="1:1">
      <c r="A23414" s="44">
        <v>8121537497</v>
      </c>
    </row>
    <row r="23415" spans="1:1">
      <c r="A23415" s="44">
        <v>8185914239</v>
      </c>
    </row>
    <row r="23416" spans="1:1">
      <c r="A23416" s="44">
        <v>9642557586</v>
      </c>
    </row>
    <row r="23417" spans="1:1">
      <c r="A23417" s="44">
        <v>9110590475</v>
      </c>
    </row>
    <row r="23418" spans="1:1">
      <c r="A23418" s="44">
        <v>7799008666</v>
      </c>
    </row>
    <row r="23419" spans="1:1">
      <c r="A23419" s="44">
        <v>9666111327</v>
      </c>
    </row>
    <row r="23420" spans="1:1">
      <c r="A23420" s="44">
        <v>9948474000</v>
      </c>
    </row>
    <row r="23421" spans="1:1">
      <c r="A23421" s="44">
        <v>9676018874</v>
      </c>
    </row>
    <row r="23422" spans="1:1">
      <c r="A23422" s="44">
        <v>9550746727</v>
      </c>
    </row>
    <row r="23423" spans="1:1">
      <c r="A23423" s="44">
        <v>9248068886</v>
      </c>
    </row>
    <row r="23424" spans="1:1">
      <c r="A23424" s="44">
        <v>9290632782</v>
      </c>
    </row>
    <row r="23425" spans="1:1">
      <c r="A23425" s="44">
        <v>8977233999</v>
      </c>
    </row>
    <row r="23426" spans="1:1">
      <c r="A23426" s="44">
        <v>6692526220</v>
      </c>
    </row>
    <row r="23427" spans="1:1">
      <c r="A23427" s="44">
        <v>7981940687</v>
      </c>
    </row>
    <row r="23428" spans="1:1">
      <c r="A23428" s="44">
        <v>9179205979</v>
      </c>
    </row>
    <row r="23429" spans="1:1">
      <c r="A23429" s="44">
        <v>9885746599</v>
      </c>
    </row>
    <row r="23430" spans="1:1">
      <c r="A23430" s="44">
        <v>7416169999</v>
      </c>
    </row>
    <row r="23431" spans="1:1">
      <c r="A23431" s="44">
        <v>9848616569</v>
      </c>
    </row>
    <row r="23432" spans="1:1">
      <c r="A23432" s="44">
        <v>8662480916</v>
      </c>
    </row>
    <row r="23433" spans="1:1">
      <c r="A23433" s="44">
        <v>7702285252</v>
      </c>
    </row>
    <row r="23434" spans="1:1">
      <c r="A23434" s="44">
        <v>9966335614</v>
      </c>
    </row>
    <row r="23435" spans="1:1">
      <c r="A23435" s="44">
        <v>8886001818</v>
      </c>
    </row>
    <row r="23436" spans="1:1">
      <c r="A23436" s="44">
        <v>9705708764</v>
      </c>
    </row>
    <row r="23437" spans="1:1">
      <c r="A23437" s="44">
        <v>8019913357</v>
      </c>
    </row>
    <row r="23438" spans="1:1">
      <c r="A23438" s="44">
        <v>8309070233</v>
      </c>
    </row>
    <row r="23439" spans="1:1">
      <c r="A23439" s="44">
        <v>9063188788</v>
      </c>
    </row>
    <row r="23440" spans="1:1">
      <c r="A23440" s="44">
        <v>9304353479</v>
      </c>
    </row>
    <row r="23441" spans="1:1">
      <c r="A23441" s="44">
        <v>9985739393</v>
      </c>
    </row>
    <row r="23442" spans="1:1">
      <c r="A23442" s="44">
        <v>9246221200</v>
      </c>
    </row>
    <row r="23443" spans="1:1">
      <c r="A23443" s="44">
        <v>9885201442</v>
      </c>
    </row>
    <row r="23444" spans="1:1">
      <c r="A23444" s="44">
        <v>9573577911</v>
      </c>
    </row>
    <row r="23445" spans="1:1">
      <c r="A23445" s="44">
        <v>8886611145</v>
      </c>
    </row>
    <row r="23446" spans="1:1">
      <c r="A23446" s="44">
        <v>9849071586</v>
      </c>
    </row>
    <row r="23447" spans="1:1">
      <c r="A23447" s="44">
        <v>9640030696</v>
      </c>
    </row>
    <row r="23448" spans="1:1">
      <c r="A23448" s="44">
        <v>7799914433</v>
      </c>
    </row>
    <row r="23449" spans="1:1">
      <c r="A23449" s="44">
        <v>7032165345</v>
      </c>
    </row>
    <row r="23450" spans="1:1">
      <c r="A23450" s="44">
        <v>8978056389</v>
      </c>
    </row>
    <row r="23451" spans="1:1">
      <c r="A23451" s="44">
        <v>9963426277</v>
      </c>
    </row>
    <row r="23452" spans="1:1">
      <c r="A23452" s="44">
        <v>8019150150</v>
      </c>
    </row>
    <row r="23453" spans="1:1">
      <c r="A23453" s="44">
        <v>7013129019</v>
      </c>
    </row>
    <row r="23454" spans="1:1">
      <c r="A23454" s="44">
        <v>9666042126</v>
      </c>
    </row>
    <row r="23455" spans="1:1">
      <c r="A23455" s="44">
        <v>9550965617</v>
      </c>
    </row>
    <row r="23456" spans="1:1">
      <c r="A23456" s="44">
        <v>9866177746</v>
      </c>
    </row>
    <row r="23457" spans="1:1">
      <c r="A23457" s="44">
        <v>9618644545</v>
      </c>
    </row>
    <row r="23458" spans="1:1">
      <c r="A23458" s="44">
        <v>9493921596</v>
      </c>
    </row>
    <row r="23459" spans="1:1">
      <c r="A23459" s="44">
        <v>8885666066</v>
      </c>
    </row>
    <row r="23460" spans="1:1">
      <c r="A23460" s="44">
        <v>9121515009</v>
      </c>
    </row>
    <row r="23461" spans="1:1">
      <c r="A23461" s="44">
        <v>9949666691</v>
      </c>
    </row>
    <row r="23462" spans="1:1">
      <c r="A23462" s="44">
        <v>9949353219</v>
      </c>
    </row>
    <row r="23463" spans="1:1">
      <c r="A23463" s="44">
        <v>9652726873</v>
      </c>
    </row>
    <row r="23464" spans="1:1">
      <c r="A23464" s="44">
        <v>9603969999</v>
      </c>
    </row>
    <row r="23465" spans="1:1">
      <c r="A23465" s="44">
        <v>8328383597</v>
      </c>
    </row>
    <row r="23466" spans="1:1">
      <c r="A23466" s="44">
        <v>9989070797</v>
      </c>
    </row>
    <row r="23467" spans="1:1">
      <c r="A23467" s="44">
        <v>9399999001</v>
      </c>
    </row>
    <row r="23468" spans="1:1">
      <c r="A23468" s="44">
        <v>8367357374</v>
      </c>
    </row>
    <row r="23469" spans="1:1">
      <c r="A23469" s="44">
        <v>9491854599</v>
      </c>
    </row>
    <row r="23470" spans="1:1">
      <c r="A23470" s="44">
        <v>9703222233</v>
      </c>
    </row>
    <row r="23471" spans="1:1">
      <c r="A23471" s="44">
        <v>9381614040</v>
      </c>
    </row>
    <row r="23472" spans="1:1">
      <c r="A23472" s="44">
        <v>9100721656</v>
      </c>
    </row>
    <row r="23473" spans="1:1">
      <c r="A23473" s="44">
        <v>9666052748</v>
      </c>
    </row>
    <row r="23474" spans="1:1">
      <c r="A23474" s="44">
        <v>8074267276</v>
      </c>
    </row>
    <row r="23475" spans="1:1">
      <c r="A23475" s="44">
        <v>7659027340</v>
      </c>
    </row>
    <row r="23476" spans="1:1">
      <c r="A23476" s="44">
        <v>9398332646</v>
      </c>
    </row>
    <row r="23477" spans="1:1">
      <c r="A23477" s="44">
        <v>9848666555</v>
      </c>
    </row>
    <row r="23478" spans="1:1">
      <c r="A23478" s="44">
        <v>9948362997</v>
      </c>
    </row>
    <row r="23479" spans="1:1">
      <c r="A23479" s="44">
        <v>9951142745</v>
      </c>
    </row>
    <row r="23480" spans="1:1">
      <c r="A23480" s="44">
        <v>7036647211</v>
      </c>
    </row>
    <row r="23481" spans="1:1">
      <c r="A23481" s="44">
        <v>9885098388</v>
      </c>
    </row>
    <row r="23482" spans="1:1">
      <c r="A23482" s="44">
        <v>9603807777</v>
      </c>
    </row>
    <row r="23483" spans="1:1">
      <c r="A23483" s="44">
        <v>9959183882</v>
      </c>
    </row>
    <row r="23484" spans="1:1">
      <c r="A23484" s="44">
        <v>9866732708</v>
      </c>
    </row>
    <row r="23485" spans="1:1">
      <c r="A23485" s="44">
        <v>8919320585</v>
      </c>
    </row>
    <row r="23486" spans="1:1">
      <c r="A23486" s="44">
        <v>6302260448</v>
      </c>
    </row>
    <row r="23487" spans="1:1">
      <c r="A23487" s="44">
        <v>9003263127</v>
      </c>
    </row>
    <row r="23488" spans="1:1">
      <c r="A23488" s="44">
        <v>9440621515</v>
      </c>
    </row>
    <row r="23489" spans="1:1">
      <c r="A23489" s="44">
        <v>9494500693</v>
      </c>
    </row>
    <row r="23490" spans="1:1">
      <c r="A23490" s="44">
        <v>9949345638</v>
      </c>
    </row>
    <row r="23491" spans="1:1">
      <c r="A23491" s="44">
        <v>8328393909</v>
      </c>
    </row>
    <row r="23492" spans="1:1">
      <c r="A23492" s="44">
        <v>7731834445</v>
      </c>
    </row>
    <row r="23493" spans="1:1">
      <c r="A23493" s="44">
        <v>9133388888</v>
      </c>
    </row>
    <row r="23494" spans="1:1">
      <c r="A23494" s="44">
        <v>7893274747</v>
      </c>
    </row>
    <row r="23495" spans="1:1">
      <c r="A23495" s="44">
        <v>9302673202</v>
      </c>
    </row>
    <row r="23496" spans="1:1">
      <c r="A23496" s="44">
        <v>9912785295</v>
      </c>
    </row>
    <row r="23497" spans="1:1">
      <c r="A23497" s="44">
        <v>9177762227</v>
      </c>
    </row>
    <row r="23498" spans="1:1">
      <c r="A23498" s="44">
        <v>7893022913</v>
      </c>
    </row>
    <row r="23499" spans="1:1">
      <c r="A23499" s="44">
        <v>9676269629</v>
      </c>
    </row>
    <row r="23500" spans="1:1">
      <c r="A23500" s="44">
        <v>9515138318</v>
      </c>
    </row>
    <row r="23501" spans="1:1">
      <c r="A23501" s="44">
        <v>8008666766</v>
      </c>
    </row>
    <row r="23502" spans="1:1">
      <c r="A23502" s="44">
        <v>9143999789</v>
      </c>
    </row>
    <row r="23503" spans="1:1">
      <c r="A23503" s="44">
        <v>9390033555</v>
      </c>
    </row>
    <row r="23504" spans="1:1">
      <c r="A23504" s="44">
        <v>9989242929</v>
      </c>
    </row>
    <row r="23505" spans="1:1">
      <c r="A23505" s="44">
        <v>9052284441</v>
      </c>
    </row>
    <row r="23506" spans="1:1">
      <c r="A23506" s="44">
        <v>9177829545</v>
      </c>
    </row>
    <row r="23507" spans="1:1">
      <c r="A23507" s="44">
        <v>9849211941</v>
      </c>
    </row>
    <row r="23508" spans="1:1">
      <c r="A23508" s="44">
        <v>9908005599</v>
      </c>
    </row>
    <row r="23509" spans="1:1">
      <c r="A23509" s="44">
        <v>9177650462</v>
      </c>
    </row>
    <row r="23510" spans="1:1">
      <c r="A23510" s="44">
        <v>8790560700</v>
      </c>
    </row>
    <row r="23511" spans="1:1">
      <c r="A23511" s="44">
        <v>9676136699</v>
      </c>
    </row>
    <row r="23512" spans="1:1">
      <c r="A23512" s="2">
        <v>7569006183</v>
      </c>
    </row>
    <row r="23513" spans="1:1">
      <c r="A23513" s="2">
        <v>9160433845</v>
      </c>
    </row>
    <row r="23514" spans="1:1">
      <c r="A23514" s="2">
        <v>8555924407</v>
      </c>
    </row>
    <row r="23515" spans="1:1">
      <c r="A23515" s="2">
        <v>9000288696</v>
      </c>
    </row>
    <row r="23516" spans="1:1">
      <c r="A23516" s="2">
        <v>9052524547</v>
      </c>
    </row>
    <row r="23517" spans="1:1">
      <c r="A23517" s="2">
        <v>9581009944</v>
      </c>
    </row>
    <row r="23518" spans="1:1">
      <c r="A23518" s="2">
        <v>7993403586</v>
      </c>
    </row>
    <row r="23519" spans="1:1">
      <c r="A23519" s="2">
        <v>9912682345</v>
      </c>
    </row>
    <row r="23520" spans="1:1">
      <c r="A23520" s="2">
        <v>7406680043</v>
      </c>
    </row>
    <row r="23521" spans="1:1">
      <c r="A23521" s="2">
        <v>8639567620</v>
      </c>
    </row>
    <row r="23522" spans="1:1">
      <c r="A23522" s="2">
        <v>9963393067</v>
      </c>
    </row>
    <row r="23523" spans="1:1">
      <c r="A23523" s="2">
        <v>9963910736</v>
      </c>
    </row>
    <row r="23524" spans="1:1">
      <c r="A23524" s="2">
        <v>8555957718</v>
      </c>
    </row>
    <row r="23525" spans="1:1">
      <c r="A23525" s="2">
        <v>9398283191</v>
      </c>
    </row>
    <row r="23526" spans="1:1">
      <c r="A23526" s="2">
        <v>9701681290</v>
      </c>
    </row>
    <row r="23527" spans="1:1">
      <c r="A23527" s="2">
        <v>9949989840</v>
      </c>
    </row>
    <row r="23528" spans="1:1">
      <c r="A23528" s="2">
        <v>9849964308</v>
      </c>
    </row>
    <row r="23529" spans="1:1">
      <c r="A23529" s="2">
        <v>9858278888</v>
      </c>
    </row>
    <row r="23530" spans="1:1">
      <c r="A23530" s="2">
        <v>9603188288</v>
      </c>
    </row>
    <row r="23531" spans="1:1">
      <c r="A23531" s="2">
        <v>9182983041</v>
      </c>
    </row>
    <row r="23532" spans="1:1">
      <c r="A23532" s="2">
        <v>9515464136</v>
      </c>
    </row>
    <row r="23533" spans="1:1">
      <c r="A23533" s="2">
        <v>9490304051</v>
      </c>
    </row>
    <row r="23534" spans="1:1">
      <c r="A23534" s="2">
        <v>9491932265</v>
      </c>
    </row>
    <row r="23535" spans="1:1">
      <c r="A23535" s="2">
        <v>9866676888</v>
      </c>
    </row>
    <row r="23536" spans="1:1">
      <c r="A23536" s="2">
        <v>8341100234</v>
      </c>
    </row>
    <row r="23537" spans="1:1">
      <c r="A23537" s="2">
        <v>9885550056</v>
      </c>
    </row>
    <row r="23538" spans="1:1">
      <c r="A23538" s="2">
        <v>7799334444</v>
      </c>
    </row>
    <row r="23539" spans="1:1">
      <c r="A23539" s="2">
        <v>9703648193</v>
      </c>
    </row>
    <row r="23540" spans="1:1">
      <c r="A23540" s="2">
        <v>6300341915</v>
      </c>
    </row>
    <row r="23541" spans="1:1">
      <c r="A23541" s="2">
        <v>9666075953</v>
      </c>
    </row>
    <row r="23542" spans="1:1">
      <c r="A23542" s="2">
        <v>9948884847</v>
      </c>
    </row>
    <row r="23543" spans="1:1">
      <c r="A23543" s="2">
        <v>9052247801</v>
      </c>
    </row>
    <row r="23544" spans="1:1">
      <c r="A23544" s="2">
        <v>8801089801</v>
      </c>
    </row>
    <row r="23545" spans="1:1">
      <c r="A23545" s="2">
        <v>9553383917</v>
      </c>
    </row>
    <row r="23546" spans="1:1">
      <c r="A23546" s="2">
        <v>7036983067</v>
      </c>
    </row>
    <row r="23547" spans="1:1">
      <c r="A23547" s="2">
        <v>9100557135</v>
      </c>
    </row>
    <row r="23548" spans="1:1">
      <c r="A23548" s="2">
        <v>8801005007</v>
      </c>
    </row>
    <row r="23549" spans="1:1">
      <c r="A23549" s="2">
        <v>6300368114</v>
      </c>
    </row>
    <row r="23550" spans="1:1">
      <c r="A23550" s="2">
        <v>6303604560</v>
      </c>
    </row>
    <row r="23551" spans="1:1">
      <c r="A23551" s="2">
        <v>9740843612</v>
      </c>
    </row>
    <row r="23552" spans="1:1">
      <c r="A23552" s="2">
        <v>9100666127</v>
      </c>
    </row>
    <row r="23553" spans="1:1">
      <c r="A23553" s="2">
        <v>8105585544</v>
      </c>
    </row>
    <row r="23554" spans="1:1">
      <c r="A23554" s="2">
        <v>9948150204</v>
      </c>
    </row>
    <row r="23555" spans="1:1">
      <c r="A23555" s="2">
        <v>9052413333</v>
      </c>
    </row>
    <row r="23556" spans="1:1">
      <c r="A23556" s="2">
        <v>9989391100</v>
      </c>
    </row>
    <row r="23557" spans="1:1">
      <c r="A23557" s="2">
        <v>9550940344</v>
      </c>
    </row>
    <row r="23558" spans="1:1">
      <c r="A23558" s="2">
        <v>9951699992</v>
      </c>
    </row>
    <row r="23559" spans="1:1">
      <c r="A23559" s="2">
        <v>8522069222</v>
      </c>
    </row>
    <row r="23560" spans="1:1">
      <c r="A23560" s="2">
        <v>8919717982</v>
      </c>
    </row>
    <row r="23561" spans="1:1">
      <c r="A23561" s="2">
        <v>9398116546</v>
      </c>
    </row>
    <row r="23562" spans="1:1">
      <c r="A23562" s="2">
        <v>6301425134</v>
      </c>
    </row>
    <row r="23563" spans="1:1">
      <c r="A23563" s="2">
        <v>8247837984</v>
      </c>
    </row>
    <row r="23564" spans="1:1">
      <c r="A23564" s="2">
        <v>9550566048</v>
      </c>
    </row>
    <row r="23565" spans="1:1">
      <c r="A23565" s="2">
        <v>9059878940</v>
      </c>
    </row>
    <row r="23566" spans="1:1">
      <c r="A23566" s="2">
        <v>7780430898</v>
      </c>
    </row>
    <row r="23567" spans="1:1">
      <c r="A23567" s="2">
        <v>8073349554</v>
      </c>
    </row>
    <row r="23568" spans="1:1">
      <c r="A23568" s="2">
        <v>6301436910</v>
      </c>
    </row>
    <row r="23569" spans="1:1">
      <c r="A23569" s="2">
        <v>8688599999</v>
      </c>
    </row>
    <row r="23570" spans="1:1">
      <c r="A23570" s="2">
        <v>8766466619</v>
      </c>
    </row>
    <row r="23571" spans="1:1">
      <c r="A23571" s="2">
        <v>9550405985</v>
      </c>
    </row>
    <row r="23572" spans="1:1">
      <c r="A23572" s="2">
        <v>9963438479</v>
      </c>
    </row>
    <row r="23573" spans="1:1">
      <c r="A23573" s="2">
        <v>8074565553</v>
      </c>
    </row>
    <row r="23574" spans="1:1">
      <c r="A23574" s="2">
        <v>9951558875</v>
      </c>
    </row>
    <row r="23575" spans="1:1">
      <c r="A23575" s="2">
        <v>9248068886</v>
      </c>
    </row>
    <row r="23576" spans="1:1">
      <c r="A23576" s="2">
        <v>9177400666</v>
      </c>
    </row>
    <row r="23577" spans="1:1">
      <c r="A23577" s="2">
        <v>9849515566</v>
      </c>
    </row>
    <row r="23578" spans="1:1">
      <c r="A23578" s="2">
        <v>9640231555</v>
      </c>
    </row>
    <row r="23579" spans="1:1">
      <c r="A23579" s="2">
        <v>9704410111</v>
      </c>
    </row>
    <row r="23580" spans="1:1">
      <c r="A23580" s="2">
        <v>9100936630</v>
      </c>
    </row>
    <row r="23581" spans="1:1">
      <c r="A23581" s="2">
        <v>9949266424</v>
      </c>
    </row>
    <row r="23582" spans="1:1">
      <c r="A23582" s="2">
        <v>9110215149</v>
      </c>
    </row>
    <row r="23583" spans="1:1">
      <c r="A23583" s="2">
        <v>7730830989</v>
      </c>
    </row>
    <row r="23584" spans="1:1">
      <c r="A23584" s="2">
        <v>9885869878</v>
      </c>
    </row>
    <row r="23585" spans="1:1">
      <c r="A23585" s="2">
        <v>8008626030</v>
      </c>
    </row>
    <row r="23586" spans="1:1">
      <c r="A23586" s="2">
        <v>8639916803</v>
      </c>
    </row>
    <row r="23587" spans="1:1">
      <c r="A23587" s="2">
        <v>8801890863</v>
      </c>
    </row>
    <row r="23588" spans="1:1">
      <c r="A23588" s="2">
        <v>9704935555</v>
      </c>
    </row>
    <row r="23589" spans="1:1">
      <c r="A23589" s="2">
        <v>8553839999</v>
      </c>
    </row>
    <row r="23590" spans="1:1">
      <c r="A23590" s="2">
        <v>9490799922</v>
      </c>
    </row>
    <row r="23591" spans="1:1">
      <c r="A23591" s="2">
        <v>8328103983</v>
      </c>
    </row>
    <row r="23592" spans="1:1">
      <c r="A23592" s="2">
        <v>9848032980</v>
      </c>
    </row>
    <row r="23593" spans="1:1">
      <c r="A23593" s="2">
        <v>9515457871</v>
      </c>
    </row>
    <row r="23594" spans="1:1">
      <c r="A23594" s="2">
        <v>9948964712</v>
      </c>
    </row>
    <row r="23595" spans="1:1">
      <c r="A23595" s="2">
        <v>9581874852</v>
      </c>
    </row>
    <row r="23596" spans="1:1">
      <c r="A23596" s="2">
        <v>8919434966</v>
      </c>
    </row>
    <row r="23597" spans="1:1">
      <c r="A23597" s="2">
        <v>7816047334</v>
      </c>
    </row>
    <row r="23598" spans="1:1">
      <c r="A23598" s="2">
        <v>9949089659</v>
      </c>
    </row>
    <row r="23599" spans="1:1">
      <c r="A23599" s="2">
        <v>9381645400</v>
      </c>
    </row>
    <row r="23600" spans="1:1">
      <c r="A23600" s="2">
        <v>9963376872</v>
      </c>
    </row>
    <row r="23601" spans="1:1">
      <c r="A23601" s="2">
        <v>7004235178</v>
      </c>
    </row>
    <row r="23602" spans="1:1">
      <c r="A23602" s="2">
        <v>9652039658</v>
      </c>
    </row>
    <row r="23603" spans="1:1">
      <c r="A23603" s="2">
        <v>9701001350</v>
      </c>
    </row>
    <row r="23604" spans="1:1">
      <c r="A23604" s="2">
        <v>9949950206</v>
      </c>
    </row>
    <row r="23605" spans="1:1">
      <c r="A23605" s="2">
        <v>9502703274</v>
      </c>
    </row>
    <row r="23606" spans="1:1">
      <c r="A23606" s="2">
        <v>9950171293</v>
      </c>
    </row>
    <row r="23607" spans="1:1">
      <c r="A23607" s="2">
        <v>9032089038</v>
      </c>
    </row>
    <row r="23608" spans="1:1">
      <c r="A23608" s="2">
        <v>9849750099</v>
      </c>
    </row>
    <row r="23609" spans="1:1">
      <c r="A23609" s="2">
        <v>9873982773</v>
      </c>
    </row>
    <row r="23610" spans="1:1">
      <c r="A23610" s="2">
        <v>6305809007</v>
      </c>
    </row>
    <row r="23611" spans="1:1">
      <c r="A23611" s="2">
        <v>8340844666</v>
      </c>
    </row>
    <row r="23612" spans="1:1">
      <c r="A23612" s="2">
        <v>9949445678</v>
      </c>
    </row>
    <row r="23613" spans="1:1">
      <c r="A23613" s="2">
        <v>9000111012</v>
      </c>
    </row>
    <row r="23614" spans="1:1">
      <c r="A23614" s="2">
        <v>9949924354</v>
      </c>
    </row>
    <row r="23615" spans="1:1">
      <c r="A23615" s="2">
        <v>7731027799</v>
      </c>
    </row>
    <row r="23616" spans="1:1">
      <c r="A23616" s="2">
        <v>7095981912</v>
      </c>
    </row>
    <row r="23617" spans="1:1">
      <c r="A23617" s="2">
        <v>9963349312</v>
      </c>
    </row>
    <row r="23618" spans="1:1">
      <c r="A23618" s="2">
        <v>9902745354</v>
      </c>
    </row>
    <row r="23619" spans="1:1">
      <c r="A23619" s="2">
        <v>9390394190</v>
      </c>
    </row>
    <row r="23620" spans="1:1">
      <c r="A23620" s="2">
        <v>8074910197</v>
      </c>
    </row>
    <row r="23621" spans="1:1">
      <c r="A23621" s="2">
        <v>9010633433</v>
      </c>
    </row>
    <row r="23622" spans="1:1">
      <c r="A23622" s="2">
        <v>9989378389</v>
      </c>
    </row>
    <row r="23623" spans="1:1">
      <c r="A23623" s="2">
        <v>9908347812</v>
      </c>
    </row>
    <row r="23624" spans="1:1">
      <c r="A23624" s="2">
        <v>9177943191</v>
      </c>
    </row>
    <row r="23625" spans="1:1">
      <c r="A23625" s="2">
        <v>7780395924</v>
      </c>
    </row>
    <row r="23626" spans="1:1">
      <c r="A23626" s="2">
        <v>9000979760</v>
      </c>
    </row>
    <row r="23627" spans="1:1">
      <c r="A23627" s="2">
        <v>7702222588</v>
      </c>
    </row>
    <row r="23628" spans="1:1">
      <c r="A23628" s="2">
        <v>9290405078</v>
      </c>
    </row>
    <row r="23629" spans="1:1">
      <c r="A23629" s="2">
        <v>7995757556</v>
      </c>
    </row>
    <row r="23630" spans="1:1">
      <c r="A23630" s="2">
        <v>8074478416</v>
      </c>
    </row>
    <row r="23631" spans="1:1">
      <c r="A23631" s="2">
        <v>9346783513</v>
      </c>
    </row>
    <row r="23632" spans="1:1">
      <c r="A23632" s="2">
        <v>8096900271</v>
      </c>
    </row>
    <row r="23633" spans="1:1">
      <c r="A23633" s="2">
        <v>9962878272</v>
      </c>
    </row>
    <row r="23634" spans="1:1">
      <c r="A23634" s="2">
        <v>9177799911</v>
      </c>
    </row>
    <row r="23635" spans="1:1">
      <c r="A23635" s="2">
        <v>9652190337</v>
      </c>
    </row>
    <row r="23636" spans="1:1">
      <c r="A23636" s="2">
        <v>9393324466</v>
      </c>
    </row>
    <row r="23637" spans="1:1">
      <c r="A23637" s="2">
        <v>9704795306</v>
      </c>
    </row>
    <row r="23638" spans="1:1">
      <c r="A23638" s="2">
        <v>8919330656</v>
      </c>
    </row>
    <row r="23639" spans="1:1">
      <c r="A23639" s="2">
        <v>9381376348</v>
      </c>
    </row>
    <row r="23640" spans="1:1">
      <c r="A23640" s="2">
        <v>7989176843</v>
      </c>
    </row>
    <row r="23641" spans="1:1">
      <c r="A23641" s="2">
        <v>9666648111</v>
      </c>
    </row>
    <row r="23642" spans="1:1">
      <c r="A23642" s="2">
        <v>9493348178</v>
      </c>
    </row>
    <row r="23643" spans="1:1">
      <c r="A23643" s="2">
        <v>9010729793</v>
      </c>
    </row>
    <row r="23644" spans="1:1">
      <c r="A23644" s="2">
        <v>9848056370</v>
      </c>
    </row>
    <row r="23645" spans="1:1">
      <c r="A23645" s="2">
        <v>8978860537</v>
      </c>
    </row>
    <row r="23646" spans="1:1">
      <c r="A23646" s="2">
        <v>9885098388</v>
      </c>
    </row>
    <row r="23647" spans="1:1">
      <c r="A23647" s="2">
        <v>9393756666</v>
      </c>
    </row>
    <row r="23648" spans="1:1">
      <c r="A23648" s="2">
        <v>9849310475</v>
      </c>
    </row>
    <row r="23649" spans="1:1">
      <c r="A23649" s="2">
        <v>9502729801</v>
      </c>
    </row>
    <row r="23650" spans="1:1">
      <c r="A23650" s="2">
        <v>9711132131</v>
      </c>
    </row>
    <row r="23651" spans="1:1">
      <c r="A23651" s="2">
        <v>2071339385</v>
      </c>
    </row>
    <row r="23652" spans="1:1">
      <c r="A23652" s="2">
        <v>8977509341</v>
      </c>
    </row>
    <row r="23653" spans="1:1">
      <c r="A23653" s="2">
        <v>9000951360</v>
      </c>
    </row>
    <row r="23654" spans="1:1">
      <c r="A23654" s="2">
        <v>9491405271</v>
      </c>
    </row>
    <row r="23655" spans="1:1">
      <c r="A23655" s="2">
        <v>9704713406</v>
      </c>
    </row>
    <row r="23656" spans="1:1">
      <c r="A23656" s="2">
        <v>9550529043</v>
      </c>
    </row>
    <row r="23657" spans="1:1">
      <c r="A23657" s="2">
        <v>9949600007</v>
      </c>
    </row>
    <row r="23658" spans="1:1">
      <c r="A23658" s="2">
        <v>8919139575</v>
      </c>
    </row>
    <row r="23659" spans="1:1">
      <c r="A23659" s="2">
        <v>9490005149</v>
      </c>
    </row>
    <row r="23660" spans="1:1">
      <c r="A23660" s="2">
        <v>8008692958</v>
      </c>
    </row>
    <row r="23661" spans="1:1">
      <c r="A23661" s="2">
        <v>7729938201</v>
      </c>
    </row>
    <row r="23662" spans="1:1">
      <c r="A23662" s="2">
        <v>6302014159</v>
      </c>
    </row>
    <row r="23663" spans="1:1">
      <c r="A23663" s="2">
        <v>9666723060</v>
      </c>
    </row>
    <row r="23664" spans="1:1">
      <c r="A23664" s="2">
        <v>6305639667</v>
      </c>
    </row>
    <row r="23665" spans="1:1">
      <c r="A23665" s="2">
        <v>9393257788</v>
      </c>
    </row>
    <row r="23666" spans="1:1">
      <c r="A23666" s="2">
        <v>9515083288</v>
      </c>
    </row>
    <row r="23667" spans="1:1">
      <c r="A23667" s="2">
        <v>9948164022</v>
      </c>
    </row>
    <row r="23668" spans="1:1">
      <c r="A23668" s="2">
        <v>7375011626</v>
      </c>
    </row>
    <row r="23669" spans="1:1">
      <c r="A23669" s="2">
        <v>9441442412</v>
      </c>
    </row>
    <row r="23670" spans="1:1">
      <c r="A23670" s="2">
        <v>9597625047</v>
      </c>
    </row>
    <row r="23671" spans="1:1">
      <c r="A23671" s="2">
        <v>8500117969</v>
      </c>
    </row>
    <row r="23672" spans="1:1">
      <c r="A23672" s="2">
        <v>9989393555</v>
      </c>
    </row>
    <row r="23673" spans="1:1">
      <c r="A23673" s="2">
        <v>8310690762</v>
      </c>
    </row>
    <row r="23674" spans="1:1">
      <c r="A23674" s="2">
        <v>9591733619</v>
      </c>
    </row>
    <row r="23675" spans="1:1">
      <c r="A23675" s="2">
        <v>7997168888</v>
      </c>
    </row>
    <row r="23676" spans="1:1">
      <c r="A23676" s="2">
        <v>9949210742</v>
      </c>
    </row>
    <row r="23677" spans="1:1">
      <c r="A23677" s="2">
        <v>9989604863</v>
      </c>
    </row>
    <row r="23678" spans="1:1">
      <c r="A23678" s="2">
        <v>8074060788</v>
      </c>
    </row>
    <row r="23679" spans="1:1">
      <c r="A23679" s="2">
        <v>9940173987</v>
      </c>
    </row>
    <row r="23680" spans="1:1">
      <c r="A23680" s="2">
        <v>9676729249</v>
      </c>
    </row>
    <row r="23681" spans="1:1">
      <c r="A23681" s="2">
        <v>8121602020</v>
      </c>
    </row>
    <row r="23682" spans="1:1">
      <c r="A23682" s="2">
        <v>8217891465</v>
      </c>
    </row>
    <row r="23683" spans="1:1">
      <c r="A23683" s="2">
        <v>9550271760</v>
      </c>
    </row>
    <row r="23684" spans="1:1">
      <c r="A23684" s="2">
        <v>9666099090</v>
      </c>
    </row>
    <row r="23685" spans="1:1">
      <c r="A23685" s="2">
        <v>8074661427</v>
      </c>
    </row>
    <row r="23686" spans="1:1">
      <c r="A23686" s="2">
        <v>9573361129</v>
      </c>
    </row>
    <row r="23687" spans="1:1">
      <c r="A23687" s="2">
        <v>8801021222</v>
      </c>
    </row>
    <row r="23688" spans="1:1">
      <c r="A23688" s="2">
        <v>7989077731</v>
      </c>
    </row>
    <row r="23689" spans="1:1">
      <c r="A23689" s="2">
        <v>9000033004</v>
      </c>
    </row>
    <row r="23690" spans="1:1">
      <c r="A23690" s="2">
        <v>9951372826</v>
      </c>
    </row>
    <row r="23691" spans="1:1">
      <c r="A23691" s="2">
        <v>9930772217</v>
      </c>
    </row>
    <row r="23692" spans="1:1">
      <c r="A23692" s="2">
        <v>6300297942</v>
      </c>
    </row>
    <row r="23693" spans="1:1">
      <c r="A23693" s="2">
        <v>9848865821</v>
      </c>
    </row>
    <row r="23694" spans="1:1">
      <c r="A23694" s="2">
        <v>9398150467</v>
      </c>
    </row>
    <row r="23695" spans="1:1">
      <c r="A23695" s="2">
        <v>9944141408</v>
      </c>
    </row>
    <row r="23696" spans="1:1">
      <c r="A23696" s="2">
        <v>9652663972</v>
      </c>
    </row>
    <row r="23697" spans="1:1">
      <c r="A23697" s="2">
        <v>8688330347</v>
      </c>
    </row>
    <row r="23698" spans="1:1">
      <c r="A23698" s="2">
        <v>9963999123</v>
      </c>
    </row>
    <row r="23699" spans="1:1">
      <c r="A23699" s="2">
        <v>8755911023</v>
      </c>
    </row>
    <row r="23700" spans="1:1">
      <c r="A23700" s="2">
        <v>8652185889</v>
      </c>
    </row>
    <row r="23701" spans="1:1">
      <c r="A23701" s="2">
        <v>9573736588</v>
      </c>
    </row>
    <row r="23702" spans="1:1">
      <c r="A23702" s="2">
        <v>9966494424</v>
      </c>
    </row>
    <row r="23703" spans="1:1">
      <c r="A23703" s="2">
        <v>9901045499</v>
      </c>
    </row>
    <row r="23704" spans="1:1">
      <c r="A23704" s="2">
        <v>9490777744</v>
      </c>
    </row>
    <row r="23705" spans="1:1">
      <c r="A23705" s="2">
        <v>8897189468</v>
      </c>
    </row>
    <row r="23706" spans="1:1">
      <c r="A23706" s="2">
        <v>9100877010</v>
      </c>
    </row>
    <row r="23707" spans="1:1">
      <c r="A23707" s="2">
        <v>8801669976</v>
      </c>
    </row>
    <row r="23708" spans="1:1">
      <c r="A23708" s="2">
        <v>9948579106</v>
      </c>
    </row>
    <row r="23709" spans="1:1">
      <c r="A23709" s="2">
        <v>7981436945</v>
      </c>
    </row>
    <row r="23710" spans="1:1">
      <c r="A23710" s="2">
        <v>9848048780</v>
      </c>
    </row>
    <row r="23711" spans="1:1">
      <c r="A23711" s="2">
        <v>9100550444</v>
      </c>
    </row>
    <row r="23712" spans="1:1">
      <c r="A23712" s="2">
        <v>9666196669</v>
      </c>
    </row>
    <row r="23713" spans="1:1">
      <c r="A23713" s="2">
        <v>9849043246</v>
      </c>
    </row>
    <row r="23714" spans="1:1">
      <c r="A23714" s="2">
        <v>8919625637</v>
      </c>
    </row>
    <row r="23715" spans="1:1">
      <c r="A23715" s="2">
        <v>8179542547</v>
      </c>
    </row>
    <row r="23716" spans="1:1">
      <c r="A23716" s="2">
        <v>9908696723</v>
      </c>
    </row>
    <row r="23717" spans="1:1">
      <c r="A23717" s="2">
        <v>9949033011</v>
      </c>
    </row>
    <row r="23718" spans="1:1">
      <c r="A23718" s="2">
        <v>8801558919</v>
      </c>
    </row>
    <row r="23719" spans="1:1">
      <c r="A23719" s="2">
        <v>9700080242</v>
      </c>
    </row>
    <row r="23720" spans="1:1">
      <c r="A23720" s="2">
        <v>9347388888</v>
      </c>
    </row>
    <row r="23721" spans="1:1">
      <c r="A23721" s="2">
        <v>8008553580</v>
      </c>
    </row>
    <row r="23722" spans="1:1">
      <c r="A23722" s="2">
        <v>9866333066</v>
      </c>
    </row>
    <row r="23723" spans="1:1">
      <c r="A23723" s="2">
        <v>8888844619</v>
      </c>
    </row>
    <row r="23724" spans="1:1">
      <c r="A23724" s="2">
        <v>8074637821</v>
      </c>
    </row>
    <row r="23725" spans="1:1">
      <c r="A23725" s="2">
        <v>9866399206</v>
      </c>
    </row>
    <row r="23726" spans="1:1">
      <c r="A23726" s="2">
        <v>9797383363</v>
      </c>
    </row>
    <row r="23727" spans="1:1">
      <c r="A23727" s="2">
        <v>9908629411</v>
      </c>
    </row>
    <row r="23728" spans="1:1">
      <c r="A23728" s="2">
        <v>7075117198</v>
      </c>
    </row>
    <row r="23729" spans="1:1">
      <c r="A23729" s="2">
        <v>7207147489</v>
      </c>
    </row>
    <row r="23730" spans="1:1">
      <c r="A23730" s="2">
        <v>8639389936</v>
      </c>
    </row>
    <row r="23731" spans="1:1">
      <c r="A23731" s="2">
        <v>9440808353</v>
      </c>
    </row>
    <row r="23732" spans="1:1">
      <c r="A23732" s="2">
        <v>9866966678</v>
      </c>
    </row>
    <row r="23733" spans="1:1">
      <c r="A23733" s="2">
        <v>9441418617</v>
      </c>
    </row>
    <row r="23734" spans="1:1">
      <c r="A23734" s="2">
        <v>8978534905</v>
      </c>
    </row>
    <row r="23735" spans="1:1">
      <c r="A23735" s="2">
        <v>8639956959</v>
      </c>
    </row>
    <row r="23736" spans="1:1">
      <c r="A23736" s="2">
        <v>9908187464</v>
      </c>
    </row>
    <row r="23737" spans="1:1">
      <c r="A23737" s="2">
        <v>9700129899</v>
      </c>
    </row>
    <row r="23738" spans="1:1">
      <c r="A23738" s="2">
        <v>9441346242</v>
      </c>
    </row>
    <row r="23739" spans="1:1">
      <c r="A23739" s="2">
        <v>9515448968</v>
      </c>
    </row>
    <row r="23740" spans="1:1">
      <c r="A23740" s="2">
        <v>9848282962</v>
      </c>
    </row>
    <row r="23741" spans="1:1">
      <c r="A23741" s="2">
        <v>9966324403</v>
      </c>
    </row>
    <row r="23742" spans="1:1">
      <c r="A23742" s="2">
        <v>9963591213</v>
      </c>
    </row>
    <row r="23743" spans="1:1">
      <c r="A23743" s="2">
        <v>8639622833</v>
      </c>
    </row>
    <row r="23744" spans="1:1">
      <c r="A23744" s="2">
        <v>9866344616</v>
      </c>
    </row>
    <row r="23745" spans="1:1">
      <c r="A23745" s="2">
        <v>7425898213</v>
      </c>
    </row>
    <row r="23746" spans="1:1">
      <c r="A23746" s="2">
        <v>9246609442</v>
      </c>
    </row>
    <row r="23747" spans="1:1">
      <c r="A23747" s="2">
        <v>7386657853</v>
      </c>
    </row>
    <row r="23748" spans="1:1">
      <c r="A23748" s="2">
        <v>9896980002</v>
      </c>
    </row>
    <row r="23749" spans="1:1">
      <c r="A23749" s="2">
        <v>6281845584</v>
      </c>
    </row>
    <row r="23750" spans="1:1">
      <c r="A23750" s="2">
        <v>9542748601</v>
      </c>
    </row>
    <row r="23751" spans="1:1">
      <c r="A23751" s="2">
        <v>8919042576</v>
      </c>
    </row>
    <row r="23752" spans="1:1">
      <c r="A23752" s="2">
        <v>9966778635</v>
      </c>
    </row>
    <row r="23753" spans="1:1">
      <c r="A23753" s="2">
        <v>9014411909</v>
      </c>
    </row>
    <row r="23754" spans="1:1">
      <c r="A23754" s="2">
        <v>9177644035</v>
      </c>
    </row>
    <row r="23755" spans="1:1">
      <c r="A23755" s="2">
        <v>9989994339</v>
      </c>
    </row>
    <row r="23756" spans="1:1">
      <c r="A23756" s="2">
        <v>9848170009</v>
      </c>
    </row>
    <row r="23757" spans="1:1">
      <c r="A23757" s="2">
        <v>9848347736</v>
      </c>
    </row>
    <row r="23758" spans="1:1">
      <c r="A23758" s="2">
        <v>8341184786</v>
      </c>
    </row>
    <row r="23759" spans="1:1">
      <c r="A23759" s="2">
        <v>7893616050</v>
      </c>
    </row>
    <row r="23760" spans="1:1">
      <c r="A23760" s="2">
        <v>9030337677</v>
      </c>
    </row>
    <row r="23761" spans="1:1">
      <c r="A23761" s="2">
        <v>9515751076</v>
      </c>
    </row>
    <row r="23762" spans="1:1">
      <c r="A23762" s="2">
        <v>8247449523</v>
      </c>
    </row>
    <row r="23763" spans="1:1">
      <c r="A23763" s="2">
        <v>6305075160</v>
      </c>
    </row>
    <row r="23764" spans="1:1">
      <c r="A23764" s="2">
        <v>8978035834</v>
      </c>
    </row>
    <row r="23765" spans="1:1">
      <c r="A23765" s="2">
        <v>9704867551</v>
      </c>
    </row>
    <row r="23766" spans="1:1">
      <c r="A23766" s="2">
        <v>8985764486</v>
      </c>
    </row>
    <row r="23767" spans="1:1">
      <c r="A23767" s="2">
        <v>7730073075</v>
      </c>
    </row>
    <row r="23768" spans="1:1">
      <c r="A23768" s="2">
        <v>9848074090</v>
      </c>
    </row>
    <row r="23769" spans="1:1">
      <c r="A23769" s="2">
        <v>9704252108</v>
      </c>
    </row>
    <row r="23770" spans="1:1">
      <c r="A23770" s="2">
        <v>8126939828</v>
      </c>
    </row>
    <row r="23771" spans="1:1">
      <c r="A23771" s="2">
        <v>9963640566</v>
      </c>
    </row>
    <row r="23772" spans="1:1">
      <c r="A23772" s="2">
        <v>9493463110</v>
      </c>
    </row>
    <row r="23773" spans="1:1">
      <c r="A23773" s="2">
        <v>8688176988</v>
      </c>
    </row>
    <row r="23774" spans="1:1">
      <c r="A23774" s="2">
        <v>9396830080</v>
      </c>
    </row>
    <row r="23775" spans="1:1">
      <c r="A23775" s="2">
        <v>9985477465</v>
      </c>
    </row>
    <row r="23776" spans="1:1">
      <c r="A23776" s="2">
        <v>9492709115</v>
      </c>
    </row>
    <row r="23777" spans="1:1">
      <c r="A23777" s="2">
        <v>9963411888</v>
      </c>
    </row>
    <row r="23778" spans="1:1">
      <c r="A23778" s="2">
        <v>7018044607</v>
      </c>
    </row>
    <row r="23779" spans="1:1">
      <c r="A23779" s="2">
        <v>8120312778</v>
      </c>
    </row>
    <row r="23780" spans="1:1">
      <c r="A23780" s="2">
        <v>9618255518</v>
      </c>
    </row>
    <row r="23781" spans="1:1">
      <c r="A23781" s="2">
        <v>9676503503</v>
      </c>
    </row>
    <row r="23782" spans="1:1">
      <c r="A23782" s="2">
        <v>7981368157</v>
      </c>
    </row>
    <row r="23783" spans="1:1">
      <c r="A23783" s="2">
        <v>9966087871</v>
      </c>
    </row>
    <row r="23784" spans="1:1">
      <c r="A23784" s="2">
        <v>7382757647</v>
      </c>
    </row>
    <row r="23785" spans="1:1">
      <c r="A23785" s="2">
        <v>9502380555</v>
      </c>
    </row>
    <row r="23786" spans="1:1">
      <c r="A23786" s="2">
        <v>9000311949</v>
      </c>
    </row>
    <row r="23787" spans="1:1">
      <c r="A23787" s="2">
        <v>6303780196</v>
      </c>
    </row>
    <row r="23788" spans="1:1">
      <c r="A23788" s="2">
        <v>6281222518</v>
      </c>
    </row>
    <row r="23789" spans="1:1">
      <c r="A23789" s="2">
        <v>9700079212</v>
      </c>
    </row>
    <row r="23790" spans="1:1">
      <c r="A23790" s="2">
        <v>9000005323</v>
      </c>
    </row>
    <row r="23791" spans="1:1">
      <c r="A23791" s="2">
        <v>6281789716</v>
      </c>
    </row>
    <row r="23792" spans="1:1">
      <c r="A23792" s="2">
        <v>7032373910</v>
      </c>
    </row>
    <row r="23793" spans="1:1">
      <c r="A23793" s="2">
        <v>9581657777</v>
      </c>
    </row>
    <row r="23794" spans="1:1">
      <c r="A23794" s="2">
        <v>9711049123</v>
      </c>
    </row>
    <row r="23795" spans="1:1">
      <c r="A23795" s="2">
        <v>9010367222</v>
      </c>
    </row>
    <row r="23796" spans="1:1">
      <c r="A23796" s="2">
        <v>9640831121</v>
      </c>
    </row>
    <row r="23797" spans="1:1">
      <c r="A23797" s="2">
        <v>7253857844</v>
      </c>
    </row>
    <row r="23798" spans="1:1">
      <c r="A23798" s="2">
        <v>9704811103</v>
      </c>
    </row>
    <row r="23799" spans="1:1">
      <c r="A23799" s="2">
        <v>9741322800</v>
      </c>
    </row>
    <row r="23800" spans="1:1">
      <c r="A23800" s="2">
        <v>7353085802</v>
      </c>
    </row>
    <row r="23801" spans="1:1">
      <c r="A23801" s="2">
        <v>9100696676</v>
      </c>
    </row>
    <row r="23802" spans="1:1">
      <c r="A23802" s="2">
        <v>8073914007</v>
      </c>
    </row>
    <row r="23803" spans="1:1">
      <c r="A23803" s="2">
        <v>9182777416</v>
      </c>
    </row>
    <row r="23804" spans="1:1">
      <c r="A23804" s="2">
        <v>9949993556</v>
      </c>
    </row>
    <row r="23805" spans="1:1">
      <c r="A23805" s="2">
        <v>9553366632</v>
      </c>
    </row>
    <row r="23806" spans="1:1">
      <c r="A23806" s="2">
        <v>8500484851</v>
      </c>
    </row>
    <row r="23807" spans="1:1">
      <c r="A23807" s="2">
        <v>9398532482</v>
      </c>
    </row>
    <row r="23808" spans="1:1">
      <c r="A23808" s="2">
        <v>7780275429</v>
      </c>
    </row>
    <row r="23809" spans="1:1">
      <c r="A23809" s="2">
        <v>6301929187</v>
      </c>
    </row>
    <row r="23810" spans="1:1">
      <c r="A23810" s="2">
        <v>9949622824</v>
      </c>
    </row>
    <row r="23811" spans="1:1">
      <c r="A23811" s="2">
        <v>9010070051</v>
      </c>
    </row>
    <row r="23812" spans="1:1">
      <c r="A23812" s="2">
        <v>9392344177</v>
      </c>
    </row>
    <row r="23813" spans="1:1">
      <c r="A23813" s="2">
        <v>9573326507</v>
      </c>
    </row>
    <row r="23814" spans="1:1">
      <c r="A23814" s="2">
        <v>8686066666</v>
      </c>
    </row>
    <row r="23815" spans="1:1">
      <c r="A23815" s="2">
        <v>9154386380</v>
      </c>
    </row>
    <row r="23816" spans="1:1">
      <c r="A23816" s="2">
        <v>9490365374</v>
      </c>
    </row>
    <row r="23817" spans="1:1">
      <c r="A23817" s="2">
        <v>9177735575</v>
      </c>
    </row>
    <row r="23818" spans="1:1">
      <c r="A23818" s="2">
        <v>9494523259</v>
      </c>
    </row>
    <row r="23819" spans="1:1">
      <c r="A23819" s="2">
        <v>7288878323</v>
      </c>
    </row>
    <row r="23820" spans="1:1">
      <c r="A23820" s="2">
        <v>9121916248</v>
      </c>
    </row>
    <row r="23821" spans="1:1">
      <c r="A23821" s="2">
        <v>9666245288</v>
      </c>
    </row>
    <row r="23822" spans="1:1">
      <c r="A23822" s="2">
        <v>9441516560</v>
      </c>
    </row>
    <row r="23823" spans="1:1">
      <c r="A23823" s="2">
        <v>6300286148</v>
      </c>
    </row>
    <row r="23824" spans="1:1">
      <c r="A23824" s="2">
        <v>9948836887</v>
      </c>
    </row>
    <row r="23825" spans="1:1">
      <c r="A23825" s="2">
        <v>9030130344</v>
      </c>
    </row>
    <row r="23826" spans="1:1">
      <c r="A23826" s="2">
        <v>7013471739</v>
      </c>
    </row>
    <row r="23827" spans="1:1">
      <c r="A23827" s="2">
        <v>9848048899</v>
      </c>
    </row>
    <row r="23828" spans="1:1">
      <c r="A23828" s="2">
        <v>9948292943</v>
      </c>
    </row>
    <row r="23829" spans="1:1">
      <c r="A23829" s="2">
        <v>9346666688</v>
      </c>
    </row>
    <row r="23830" spans="1:1">
      <c r="A23830" s="2">
        <v>7731906424</v>
      </c>
    </row>
    <row r="23831" spans="1:1">
      <c r="A23831" s="2">
        <v>9515785672</v>
      </c>
    </row>
    <row r="23832" spans="1:1">
      <c r="A23832" s="2">
        <v>8008628075</v>
      </c>
    </row>
    <row r="23833" spans="1:1">
      <c r="A23833" s="2">
        <v>9100946473</v>
      </c>
    </row>
    <row r="23834" spans="1:1">
      <c r="A23834" s="2">
        <v>8390970079</v>
      </c>
    </row>
    <row r="23835" spans="1:1">
      <c r="A23835" s="2">
        <v>9897965445</v>
      </c>
    </row>
    <row r="23836" spans="1:1">
      <c r="A23836" s="2">
        <v>7989771247</v>
      </c>
    </row>
    <row r="23837" spans="1:1">
      <c r="A23837" s="2">
        <v>8686860643</v>
      </c>
    </row>
    <row r="23838" spans="1:1">
      <c r="A23838" s="2">
        <v>7995897633</v>
      </c>
    </row>
    <row r="23839" spans="1:1">
      <c r="A23839" s="2">
        <v>9866141303</v>
      </c>
    </row>
    <row r="23840" spans="1:1">
      <c r="A23840" s="2">
        <v>9494898333</v>
      </c>
    </row>
    <row r="23841" spans="1:1">
      <c r="A23841" s="2">
        <v>9573963099</v>
      </c>
    </row>
    <row r="23842" spans="1:1">
      <c r="A23842" s="2">
        <v>9908539757</v>
      </c>
    </row>
    <row r="23843" spans="1:1">
      <c r="A23843" s="2">
        <v>9542271747</v>
      </c>
    </row>
    <row r="23844" spans="1:1">
      <c r="A23844" s="2">
        <v>7997014518</v>
      </c>
    </row>
    <row r="23845" spans="1:1">
      <c r="A23845" s="2">
        <v>9177087192</v>
      </c>
    </row>
    <row r="23846" spans="1:1">
      <c r="A23846" s="2">
        <v>9866163304</v>
      </c>
    </row>
    <row r="23847" spans="1:1">
      <c r="A23847" s="2">
        <v>7993807341</v>
      </c>
    </row>
    <row r="23848" spans="1:1">
      <c r="A23848" s="2">
        <v>8500493145</v>
      </c>
    </row>
    <row r="23849" spans="1:1">
      <c r="A23849" s="2">
        <v>9030420750</v>
      </c>
    </row>
    <row r="23850" spans="1:1">
      <c r="A23850" s="2">
        <v>9652284992</v>
      </c>
    </row>
    <row r="23851" spans="1:1">
      <c r="A23851" s="2">
        <v>9492122022</v>
      </c>
    </row>
    <row r="23852" spans="1:1">
      <c r="A23852" s="2">
        <v>9100007676</v>
      </c>
    </row>
    <row r="23853" spans="1:1">
      <c r="A23853" s="2">
        <v>9989389811</v>
      </c>
    </row>
    <row r="23854" spans="1:1">
      <c r="A23854" s="2">
        <v>9494997725</v>
      </c>
    </row>
    <row r="23855" spans="1:1">
      <c r="A23855" s="2">
        <v>9495168472</v>
      </c>
    </row>
    <row r="23856" spans="1:1">
      <c r="A23856" s="2">
        <v>7386874833</v>
      </c>
    </row>
    <row r="23857" spans="1:1">
      <c r="A23857" s="2">
        <v>9000567402</v>
      </c>
    </row>
    <row r="23858" spans="1:1">
      <c r="A23858" s="2">
        <v>9059507070</v>
      </c>
    </row>
    <row r="23859" spans="1:1">
      <c r="A23859" s="2">
        <v>9494413161</v>
      </c>
    </row>
    <row r="23860" spans="1:1">
      <c r="A23860" s="2">
        <v>9911772100</v>
      </c>
    </row>
    <row r="23861" spans="1:1">
      <c r="A23861" s="2">
        <v>8074752260</v>
      </c>
    </row>
    <row r="23862" spans="1:1">
      <c r="A23862" s="2">
        <v>9676710282</v>
      </c>
    </row>
    <row r="23863" spans="1:1">
      <c r="A23863" s="2">
        <v>9000000919</v>
      </c>
    </row>
    <row r="23864" spans="1:1">
      <c r="A23864" s="2">
        <v>9246550979</v>
      </c>
    </row>
    <row r="23865" spans="1:1">
      <c r="A23865" s="2">
        <v>9666232666</v>
      </c>
    </row>
    <row r="23866" spans="1:1">
      <c r="A23866" s="2">
        <v>8106888800</v>
      </c>
    </row>
    <row r="23867" spans="1:1">
      <c r="A23867" s="2">
        <v>9000928965</v>
      </c>
    </row>
    <row r="23868" spans="1:1">
      <c r="A23868" s="2">
        <v>8184889223</v>
      </c>
    </row>
    <row r="23869" spans="1:1">
      <c r="A23869" s="2">
        <v>7989566894</v>
      </c>
    </row>
    <row r="23870" spans="1:1">
      <c r="A23870" s="2">
        <v>9030068622</v>
      </c>
    </row>
    <row r="23871" spans="1:1">
      <c r="A23871" s="2">
        <v>9885876330</v>
      </c>
    </row>
    <row r="23872" spans="1:1">
      <c r="A23872" s="2">
        <v>9030195033</v>
      </c>
    </row>
    <row r="23873" spans="1:1">
      <c r="A23873" s="2">
        <v>9666166095</v>
      </c>
    </row>
    <row r="23874" spans="1:1">
      <c r="A23874" s="2">
        <v>9160515106</v>
      </c>
    </row>
    <row r="23875" spans="1:1">
      <c r="A23875" s="2">
        <v>7416061956</v>
      </c>
    </row>
    <row r="23876" spans="1:1">
      <c r="A23876" s="2">
        <v>7674977200</v>
      </c>
    </row>
    <row r="23877" spans="1:1">
      <c r="A23877" s="2">
        <v>9010405555</v>
      </c>
    </row>
    <row r="23878" spans="1:1">
      <c r="A23878" s="2">
        <v>8196938370</v>
      </c>
    </row>
    <row r="23879" spans="1:1">
      <c r="A23879" s="2">
        <v>9848449603</v>
      </c>
    </row>
    <row r="23880" spans="1:1">
      <c r="A23880" s="2">
        <v>8722834534</v>
      </c>
    </row>
    <row r="23881" spans="1:1">
      <c r="A23881" s="2">
        <v>9820820318</v>
      </c>
    </row>
    <row r="23882" spans="1:1">
      <c r="A23882" s="2">
        <v>9849656869</v>
      </c>
    </row>
    <row r="23883" spans="1:1">
      <c r="A23883" s="2">
        <v>9700092821</v>
      </c>
    </row>
    <row r="23884" spans="1:1">
      <c r="A23884" s="2">
        <v>9491666650</v>
      </c>
    </row>
    <row r="23885" spans="1:1">
      <c r="A23885" s="2">
        <v>9989488000</v>
      </c>
    </row>
    <row r="23886" spans="1:1">
      <c r="A23886" s="2">
        <v>7288899925</v>
      </c>
    </row>
    <row r="23887" spans="1:1">
      <c r="A23887" s="2">
        <v>9666664009</v>
      </c>
    </row>
    <row r="23888" spans="1:1">
      <c r="A23888" s="2">
        <v>7013877499</v>
      </c>
    </row>
    <row r="23889" spans="1:1">
      <c r="A23889" s="2">
        <v>8074070342</v>
      </c>
    </row>
    <row r="23890" spans="1:1">
      <c r="A23890" s="2">
        <v>7680077222</v>
      </c>
    </row>
    <row r="23891" spans="1:1">
      <c r="A23891" s="2">
        <v>9908169564</v>
      </c>
    </row>
    <row r="23892" spans="1:1">
      <c r="A23892" s="2">
        <v>9394034786</v>
      </c>
    </row>
    <row r="23893" spans="1:1">
      <c r="A23893" s="2">
        <v>9440743207</v>
      </c>
    </row>
    <row r="23894" spans="1:1">
      <c r="A23894" s="2">
        <v>8374997458</v>
      </c>
    </row>
    <row r="23895" spans="1:1">
      <c r="A23895" s="2">
        <v>9440394760</v>
      </c>
    </row>
    <row r="23896" spans="1:1">
      <c r="A23896" s="2">
        <v>8897918396</v>
      </c>
    </row>
    <row r="23897" spans="1:1">
      <c r="A23897" s="2">
        <v>7036877994</v>
      </c>
    </row>
    <row r="23898" spans="1:1">
      <c r="A23898" s="2">
        <v>9000407345</v>
      </c>
    </row>
    <row r="23899" spans="1:1">
      <c r="A23899" s="2">
        <v>7984841285</v>
      </c>
    </row>
    <row r="23900" spans="1:1">
      <c r="A23900" s="2">
        <v>8179335658</v>
      </c>
    </row>
    <row r="23901" spans="1:1">
      <c r="A23901" s="2">
        <v>9912977877</v>
      </c>
    </row>
    <row r="23902" spans="1:1">
      <c r="A23902" s="2">
        <v>9246363551</v>
      </c>
    </row>
    <row r="23903" spans="1:1">
      <c r="A23903" s="2">
        <v>8037803921</v>
      </c>
    </row>
    <row r="23904" spans="1:1">
      <c r="A23904" s="2">
        <v>9885664936</v>
      </c>
    </row>
    <row r="23905" spans="1:1">
      <c r="A23905" s="2">
        <v>9491245516</v>
      </c>
    </row>
    <row r="23906" spans="1:1">
      <c r="A23906" s="2">
        <v>9966304271</v>
      </c>
    </row>
    <row r="23907" spans="1:1">
      <c r="A23907" s="2">
        <v>9848029065</v>
      </c>
    </row>
    <row r="23908" spans="1:1">
      <c r="A23908" s="2">
        <v>8319959372</v>
      </c>
    </row>
    <row r="23909" spans="1:1">
      <c r="A23909" s="2">
        <v>9885027777</v>
      </c>
    </row>
    <row r="23910" spans="1:1">
      <c r="A23910" s="2">
        <v>9399829009</v>
      </c>
    </row>
    <row r="23911" spans="1:1">
      <c r="A23911" s="2">
        <v>7330517172</v>
      </c>
    </row>
    <row r="23912" spans="1:1">
      <c r="A23912" s="2">
        <v>8962009020</v>
      </c>
    </row>
    <row r="23913" spans="1:1">
      <c r="A23913" s="2">
        <v>9441885277</v>
      </c>
    </row>
    <row r="23914" spans="1:1">
      <c r="A23914" s="2">
        <v>9866942360</v>
      </c>
    </row>
    <row r="23915" spans="1:1">
      <c r="A23915" s="2">
        <v>9849022229</v>
      </c>
    </row>
    <row r="23916" spans="1:1">
      <c r="A23916" s="2">
        <v>9100721656</v>
      </c>
    </row>
    <row r="23917" spans="1:1">
      <c r="A23917" s="2">
        <v>9000789889</v>
      </c>
    </row>
    <row r="23918" spans="1:1">
      <c r="A23918" s="2">
        <v>9849507139</v>
      </c>
    </row>
    <row r="23919" spans="1:1">
      <c r="A23919" s="2">
        <v>9347783308</v>
      </c>
    </row>
    <row r="23920" spans="1:1">
      <c r="A23920" s="2">
        <v>9666635436</v>
      </c>
    </row>
    <row r="23921" spans="1:1">
      <c r="A23921" s="2">
        <v>8074088589</v>
      </c>
    </row>
    <row r="23922" spans="1:1">
      <c r="A23922" s="2">
        <v>9948138605</v>
      </c>
    </row>
    <row r="23923" spans="1:1">
      <c r="A23923" s="2">
        <v>8143456123</v>
      </c>
    </row>
    <row r="23924" spans="1:1">
      <c r="A23924" s="2">
        <v>9399999001</v>
      </c>
    </row>
    <row r="23925" spans="1:1">
      <c r="A23925" s="2">
        <v>9963512011</v>
      </c>
    </row>
    <row r="23926" spans="1:1">
      <c r="A23926" s="2">
        <v>9666659626</v>
      </c>
    </row>
    <row r="23927" spans="1:1">
      <c r="A23927" s="2">
        <v>9030503954</v>
      </c>
    </row>
    <row r="23928" spans="1:1">
      <c r="A23928" s="2">
        <v>9246538666</v>
      </c>
    </row>
    <row r="23929" spans="1:1">
      <c r="A23929" s="2">
        <v>9885106162</v>
      </c>
    </row>
    <row r="23930" spans="1:1">
      <c r="A23930" s="2">
        <v>8639662621</v>
      </c>
    </row>
    <row r="23931" spans="1:1">
      <c r="A23931" s="2">
        <v>7719795758</v>
      </c>
    </row>
    <row r="23932" spans="1:1">
      <c r="A23932" s="2">
        <v>9140553934</v>
      </c>
    </row>
    <row r="23933" spans="1:1">
      <c r="A23933" s="2">
        <v>9502582829</v>
      </c>
    </row>
    <row r="23934" spans="1:1">
      <c r="A23934" s="2">
        <v>9848015757</v>
      </c>
    </row>
    <row r="23935" spans="1:1">
      <c r="A23935" s="2">
        <v>9989393070</v>
      </c>
    </row>
    <row r="23936" spans="1:1">
      <c r="A23936" s="2">
        <v>9494941619</v>
      </c>
    </row>
    <row r="23937" spans="1:1">
      <c r="A23937" s="2">
        <v>9248384793</v>
      </c>
    </row>
    <row r="23938" spans="1:1">
      <c r="A23938" s="2">
        <v>9949276627</v>
      </c>
    </row>
    <row r="23939" spans="1:1">
      <c r="A23939" s="2">
        <v>9588214587</v>
      </c>
    </row>
    <row r="23940" spans="1:1">
      <c r="A23940" s="2">
        <v>9666674674</v>
      </c>
    </row>
    <row r="23941" spans="1:1">
      <c r="A23941" s="2">
        <v>9515184145</v>
      </c>
    </row>
    <row r="23942" spans="1:1">
      <c r="A23942" s="2">
        <v>9573274699</v>
      </c>
    </row>
    <row r="23943" spans="1:1">
      <c r="A23943" s="2">
        <v>7075771332</v>
      </c>
    </row>
    <row r="23944" spans="1:1">
      <c r="A23944" s="2">
        <v>8885559008</v>
      </c>
    </row>
    <row r="23945" spans="1:1">
      <c r="A23945" s="2">
        <v>9959611234</v>
      </c>
    </row>
    <row r="23946" spans="1:1">
      <c r="A23946" s="2">
        <v>7337557501</v>
      </c>
    </row>
    <row r="23947" spans="1:1">
      <c r="A23947" s="2">
        <v>8553322322</v>
      </c>
    </row>
    <row r="23948" spans="1:1">
      <c r="A23948" s="2">
        <v>9030262851</v>
      </c>
    </row>
    <row r="23949" spans="1:1">
      <c r="A23949" s="2">
        <v>6301445276</v>
      </c>
    </row>
    <row r="23950" spans="1:1">
      <c r="A23950" s="2">
        <v>4071565123</v>
      </c>
    </row>
    <row r="23951" spans="1:1">
      <c r="A23951" s="2">
        <v>9700099026</v>
      </c>
    </row>
    <row r="23952" spans="1:1">
      <c r="A23952" s="2">
        <v>9885454606</v>
      </c>
    </row>
    <row r="23953" spans="1:1">
      <c r="A23953" s="2">
        <v>9959009009</v>
      </c>
    </row>
    <row r="23954" spans="1:1">
      <c r="A23954" s="2">
        <v>9000219305</v>
      </c>
    </row>
    <row r="23955" spans="1:1">
      <c r="A23955" s="2">
        <v>7386248999</v>
      </c>
    </row>
    <row r="23956" spans="1:1">
      <c r="A23956" s="2">
        <v>8008998845</v>
      </c>
    </row>
    <row r="23957" spans="1:1">
      <c r="A23957" s="2">
        <v>8286543210</v>
      </c>
    </row>
    <row r="23958" spans="1:1">
      <c r="A23958" s="2">
        <v>9298808888</v>
      </c>
    </row>
    <row r="23959" spans="1:1">
      <c r="A23959" s="2">
        <v>9848099930</v>
      </c>
    </row>
    <row r="23960" spans="1:1">
      <c r="A23960" s="2">
        <v>8019003555</v>
      </c>
    </row>
    <row r="23961" spans="1:1">
      <c r="A23961" s="2">
        <v>7093865636</v>
      </c>
    </row>
    <row r="23962" spans="1:1">
      <c r="A23962" s="2">
        <v>7981096624</v>
      </c>
    </row>
    <row r="23963" spans="1:1">
      <c r="A23963" s="2">
        <v>7075511000</v>
      </c>
    </row>
    <row r="23964" spans="1:1">
      <c r="A23964" s="2">
        <v>9393778884</v>
      </c>
    </row>
    <row r="23965" spans="1:1">
      <c r="A23965" s="2">
        <v>8919060645</v>
      </c>
    </row>
    <row r="23966" spans="1:1">
      <c r="A23966" s="2">
        <v>8121364105</v>
      </c>
    </row>
    <row r="23967" spans="1:1">
      <c r="A23967" s="2">
        <v>8686771001</v>
      </c>
    </row>
    <row r="23968" spans="1:1">
      <c r="A23968" s="2">
        <v>9866436368</v>
      </c>
    </row>
    <row r="23969" spans="1:1">
      <c r="A23969" s="2">
        <v>9949452245</v>
      </c>
    </row>
    <row r="23970" spans="1:1">
      <c r="A23970" s="2">
        <v>8331841347</v>
      </c>
    </row>
    <row r="23971" spans="1:1">
      <c r="A23971" s="2">
        <v>7780592484</v>
      </c>
    </row>
    <row r="23972" spans="1:1">
      <c r="A23972" s="2">
        <v>8897939546</v>
      </c>
    </row>
    <row r="23973" spans="1:1">
      <c r="A23973" s="2">
        <v>9989546222</v>
      </c>
    </row>
    <row r="23974" spans="1:1">
      <c r="A23974" s="2">
        <v>7995227545</v>
      </c>
    </row>
    <row r="23975" spans="1:1">
      <c r="A23975" s="2">
        <v>9502934141</v>
      </c>
    </row>
    <row r="23976" spans="1:1">
      <c r="A23976" s="2">
        <v>9581833559</v>
      </c>
    </row>
    <row r="23977" spans="1:1">
      <c r="A23977" s="2">
        <v>9866135577</v>
      </c>
    </row>
    <row r="23978" spans="1:1">
      <c r="A23978" s="2">
        <v>7382226477</v>
      </c>
    </row>
    <row r="23979" spans="1:1">
      <c r="A23979" s="2">
        <v>8639083953</v>
      </c>
    </row>
    <row r="23980" spans="1:1">
      <c r="A23980" s="2">
        <v>7207499996</v>
      </c>
    </row>
    <row r="23981" spans="1:1">
      <c r="A23981" s="2">
        <v>6309731331</v>
      </c>
    </row>
    <row r="23982" spans="1:1">
      <c r="A23982" s="2">
        <v>7780681041</v>
      </c>
    </row>
    <row r="23983" spans="1:1">
      <c r="A23983" s="2">
        <v>9949563945</v>
      </c>
    </row>
    <row r="23984" spans="1:1">
      <c r="A23984" s="2">
        <v>9949983862</v>
      </c>
    </row>
    <row r="23985" spans="1:1">
      <c r="A23985" s="2">
        <v>7671833998</v>
      </c>
    </row>
    <row r="23986" spans="1:1">
      <c r="A23986" s="2">
        <v>8309108820</v>
      </c>
    </row>
    <row r="23987" spans="1:1">
      <c r="A23987" s="2">
        <v>8885453247</v>
      </c>
    </row>
    <row r="23988" spans="1:1">
      <c r="A23988" s="2">
        <v>9885517062</v>
      </c>
    </row>
    <row r="23989" spans="1:1">
      <c r="A23989" s="2">
        <v>9848563636</v>
      </c>
    </row>
    <row r="23990" spans="1:1">
      <c r="A23990" s="2">
        <v>7989640486</v>
      </c>
    </row>
    <row r="23991" spans="1:1">
      <c r="A23991" s="2">
        <v>7702062395</v>
      </c>
    </row>
    <row r="23992" spans="1:1">
      <c r="A23992" s="2">
        <v>9848024628</v>
      </c>
    </row>
    <row r="23993" spans="1:1">
      <c r="A23993" s="2">
        <v>8977812348</v>
      </c>
    </row>
    <row r="23994" spans="1:1">
      <c r="A23994" s="2">
        <v>7799538822</v>
      </c>
    </row>
    <row r="23995" spans="1:1">
      <c r="A23995" s="2">
        <v>8886001818</v>
      </c>
    </row>
    <row r="23996" spans="1:1">
      <c r="A23996" s="2">
        <v>9663372096</v>
      </c>
    </row>
    <row r="23997" spans="1:1">
      <c r="A23997" s="2">
        <v>8985798037</v>
      </c>
    </row>
    <row r="23998" spans="1:1">
      <c r="A23998" s="2">
        <v>6300033615</v>
      </c>
    </row>
    <row r="23999" spans="1:1">
      <c r="A23999" s="2">
        <v>7075555072</v>
      </c>
    </row>
    <row r="24000" spans="1:1">
      <c r="A24000" s="2">
        <v>9848129433</v>
      </c>
    </row>
    <row r="24001" spans="1:1">
      <c r="A24001" s="2">
        <v>7569240995</v>
      </c>
    </row>
    <row r="24002" spans="1:1">
      <c r="A24002" s="2">
        <v>6305555462</v>
      </c>
    </row>
    <row r="24003" spans="1:1">
      <c r="A24003" s="2">
        <v>9000256783</v>
      </c>
    </row>
    <row r="24004" spans="1:1">
      <c r="A24004" s="2">
        <v>8099999964</v>
      </c>
    </row>
    <row r="24005" spans="1:1">
      <c r="A24005" s="2">
        <v>9107012913</v>
      </c>
    </row>
    <row r="24006" spans="1:1">
      <c r="A24006" s="2">
        <v>9989955799</v>
      </c>
    </row>
    <row r="24007" spans="1:1">
      <c r="A24007" s="2">
        <v>8897749578</v>
      </c>
    </row>
    <row r="24008" spans="1:1">
      <c r="A24008" s="2">
        <v>9000880795</v>
      </c>
    </row>
    <row r="24009" spans="1:1">
      <c r="A24009" s="2">
        <v>8142910101</v>
      </c>
    </row>
    <row r="24010" spans="1:1">
      <c r="A24010" s="2">
        <v>7013612713</v>
      </c>
    </row>
    <row r="24011" spans="1:1">
      <c r="A24011" s="2">
        <v>8919593508</v>
      </c>
    </row>
    <row r="24012" spans="1:1">
      <c r="A24012" s="2">
        <v>9700706207</v>
      </c>
    </row>
    <row r="24013" spans="1:1">
      <c r="A24013" s="2">
        <v>9866832594</v>
      </c>
    </row>
    <row r="24014" spans="1:1">
      <c r="A24014" s="2">
        <v>8074454757</v>
      </c>
    </row>
    <row r="24015" spans="1:1">
      <c r="A24015" s="2">
        <v>7032667681</v>
      </c>
    </row>
    <row r="24016" spans="1:1">
      <c r="A24016" s="2">
        <v>9908740037</v>
      </c>
    </row>
    <row r="24017" spans="1:1">
      <c r="A24017" s="2">
        <v>9908022727</v>
      </c>
    </row>
    <row r="24018" spans="1:1">
      <c r="A24018" s="2">
        <v>9948155695</v>
      </c>
    </row>
    <row r="24019" spans="1:1">
      <c r="A24019" s="2">
        <v>9845546677</v>
      </c>
    </row>
    <row r="24020" spans="1:1">
      <c r="A24020" s="2">
        <v>9963394441</v>
      </c>
    </row>
    <row r="24021" spans="1:1">
      <c r="A24021" s="2">
        <v>9885826228</v>
      </c>
    </row>
    <row r="24022" spans="1:1">
      <c r="A24022" s="2">
        <v>8309078997</v>
      </c>
    </row>
    <row r="24023" spans="1:1">
      <c r="A24023" s="2">
        <v>9866093895</v>
      </c>
    </row>
    <row r="24024" spans="1:1">
      <c r="A24024" s="2">
        <v>9640415363</v>
      </c>
    </row>
    <row r="24025" spans="1:1">
      <c r="A24025" s="2">
        <v>9030631091</v>
      </c>
    </row>
    <row r="24026" spans="1:1">
      <c r="A24026" s="2">
        <v>9618299945</v>
      </c>
    </row>
    <row r="24027" spans="1:1">
      <c r="A24027" s="2">
        <v>7096110121</v>
      </c>
    </row>
    <row r="24028" spans="1:1">
      <c r="A24028" s="2">
        <v>8309431232</v>
      </c>
    </row>
    <row r="24029" spans="1:1">
      <c r="A24029" s="2">
        <v>9494408483</v>
      </c>
    </row>
    <row r="24030" spans="1:1">
      <c r="A24030" s="2">
        <v>8247526669</v>
      </c>
    </row>
    <row r="24031" spans="1:1">
      <c r="A24031" s="2">
        <v>9966032525</v>
      </c>
    </row>
    <row r="24032" spans="1:1">
      <c r="A24032" s="2">
        <v>7286837368</v>
      </c>
    </row>
    <row r="24033" spans="1:1">
      <c r="A24033" s="2">
        <v>9823007736</v>
      </c>
    </row>
    <row r="24034" spans="1:1">
      <c r="A24034" s="2">
        <v>9149664673</v>
      </c>
    </row>
    <row r="24035" spans="1:1">
      <c r="A24035" s="2">
        <v>9014676996</v>
      </c>
    </row>
    <row r="24036" spans="1:1">
      <c r="A24036" s="2">
        <v>9866126216</v>
      </c>
    </row>
    <row r="24037" spans="1:1">
      <c r="A24037" s="2">
        <v>8123665779</v>
      </c>
    </row>
    <row r="24038" spans="1:1">
      <c r="A24038" s="2">
        <v>7032656880</v>
      </c>
    </row>
    <row r="24039" spans="1:1">
      <c r="A24039" s="2">
        <v>9059356115</v>
      </c>
    </row>
    <row r="24040" spans="1:1">
      <c r="A24040" s="2">
        <v>9010433447</v>
      </c>
    </row>
    <row r="24041" spans="1:1">
      <c r="A24041" s="2">
        <v>7780682996</v>
      </c>
    </row>
    <row r="24042" spans="1:1">
      <c r="A24042" s="2">
        <v>7013330588</v>
      </c>
    </row>
    <row r="24043" spans="1:1">
      <c r="A24043" s="2">
        <v>6203199844</v>
      </c>
    </row>
    <row r="24044" spans="1:1">
      <c r="A24044" s="2">
        <v>6304859345</v>
      </c>
    </row>
    <row r="24045" spans="1:1">
      <c r="A24045" s="2">
        <v>7286049960</v>
      </c>
    </row>
    <row r="24046" spans="1:1">
      <c r="A24046" s="2">
        <v>9949543505</v>
      </c>
    </row>
    <row r="24047" spans="1:1">
      <c r="A24047" s="2">
        <v>9347992253</v>
      </c>
    </row>
    <row r="24048" spans="1:1">
      <c r="A24048" s="2">
        <v>8179969990</v>
      </c>
    </row>
    <row r="24049" spans="1:1">
      <c r="A24049" s="2">
        <v>6301010652</v>
      </c>
    </row>
    <row r="24050" spans="1:1">
      <c r="A24050" s="2">
        <v>8367450704</v>
      </c>
    </row>
    <row r="24051" spans="1:1">
      <c r="A24051" s="2">
        <v>8500159999</v>
      </c>
    </row>
    <row r="24052" spans="1:1">
      <c r="A24052" s="2">
        <v>9542325262</v>
      </c>
    </row>
    <row r="24053" spans="1:1">
      <c r="A24053" s="2">
        <v>8074495457</v>
      </c>
    </row>
    <row r="24054" spans="1:1">
      <c r="A24054" s="2">
        <v>9962599899</v>
      </c>
    </row>
    <row r="24055" spans="1:1">
      <c r="A24055" s="2">
        <v>8668981330</v>
      </c>
    </row>
    <row r="24056" spans="1:1">
      <c r="A24056" s="2">
        <v>8500040124</v>
      </c>
    </row>
    <row r="24057" spans="1:1">
      <c r="A24057" s="2">
        <v>8074776044</v>
      </c>
    </row>
    <row r="24058" spans="1:1">
      <c r="A24058" s="2">
        <v>9849567688</v>
      </c>
    </row>
    <row r="24059" spans="1:1">
      <c r="A24059" s="2">
        <v>8790615588</v>
      </c>
    </row>
    <row r="24060" spans="1:1">
      <c r="A24060" s="2">
        <v>8688884031</v>
      </c>
    </row>
    <row r="24061" spans="1:1">
      <c r="A24061" s="2">
        <v>9480694716</v>
      </c>
    </row>
    <row r="24062" spans="1:1">
      <c r="A24062" s="2">
        <v>8555011738</v>
      </c>
    </row>
    <row r="24063" spans="1:1">
      <c r="A24063" s="2">
        <v>9866178778</v>
      </c>
    </row>
    <row r="24064" spans="1:1">
      <c r="A24064" s="2">
        <v>9700873274</v>
      </c>
    </row>
    <row r="24065" spans="1:1">
      <c r="A24065" s="2">
        <v>9000500082</v>
      </c>
    </row>
    <row r="24066" spans="1:1">
      <c r="A24066" s="2">
        <v>9494722766</v>
      </c>
    </row>
    <row r="24067" spans="1:1">
      <c r="A24067" s="2">
        <v>7794922376</v>
      </c>
    </row>
    <row r="24068" spans="1:1">
      <c r="A24068" s="2">
        <v>9836332132</v>
      </c>
    </row>
    <row r="24069" spans="1:1">
      <c r="A24069" s="2">
        <v>9848110890</v>
      </c>
    </row>
    <row r="24070" spans="1:1">
      <c r="A24070" s="2">
        <v>9133331991</v>
      </c>
    </row>
    <row r="24071" spans="1:1">
      <c r="A24071" s="2">
        <v>9007970347</v>
      </c>
    </row>
    <row r="24072" spans="1:1">
      <c r="A24072" s="2">
        <v>6304116225</v>
      </c>
    </row>
    <row r="24073" spans="1:1">
      <c r="A24073" s="2">
        <v>9848237796</v>
      </c>
    </row>
    <row r="24074" spans="1:1">
      <c r="A24074" s="2">
        <v>9701415914</v>
      </c>
    </row>
    <row r="24075" spans="1:1">
      <c r="A24075" s="2">
        <v>9908418787</v>
      </c>
    </row>
    <row r="24076" spans="1:1">
      <c r="A24076" s="2">
        <v>9966158567</v>
      </c>
    </row>
    <row r="24077" spans="1:1">
      <c r="A24077" s="2">
        <v>9652923281</v>
      </c>
    </row>
    <row r="24078" spans="1:1">
      <c r="A24078" s="2">
        <v>6305094663</v>
      </c>
    </row>
    <row r="24079" spans="1:1">
      <c r="A24079" s="2">
        <v>8008882186</v>
      </c>
    </row>
    <row r="24080" spans="1:1">
      <c r="A24080" s="2">
        <v>9848489335</v>
      </c>
    </row>
    <row r="24081" spans="1:1">
      <c r="A24081" s="2">
        <v>9866679227</v>
      </c>
    </row>
    <row r="24082" spans="1:1">
      <c r="A24082" s="2">
        <v>9573259725</v>
      </c>
    </row>
    <row r="24083" spans="1:1">
      <c r="A24083" s="2">
        <v>8500253664</v>
      </c>
    </row>
    <row r="24084" spans="1:1">
      <c r="A24084" s="2">
        <v>9008266533</v>
      </c>
    </row>
    <row r="24085" spans="1:1">
      <c r="A24085" s="2">
        <v>9963578297</v>
      </c>
    </row>
    <row r="24086" spans="1:1">
      <c r="A24086" s="2">
        <v>9677763279</v>
      </c>
    </row>
    <row r="24087" spans="1:1">
      <c r="A24087" s="2">
        <v>9059696595</v>
      </c>
    </row>
    <row r="24088" spans="1:1">
      <c r="A24088" s="2">
        <v>7829262333</v>
      </c>
    </row>
    <row r="24089" spans="1:1">
      <c r="A24089" s="2">
        <v>9246662226</v>
      </c>
    </row>
    <row r="24090" spans="1:1">
      <c r="A24090" s="2">
        <v>7036086666</v>
      </c>
    </row>
    <row r="24091" spans="1:1">
      <c r="A24091" s="2">
        <v>7995180747</v>
      </c>
    </row>
    <row r="24092" spans="1:1">
      <c r="A24092" s="2">
        <v>9885016867</v>
      </c>
    </row>
    <row r="24093" spans="1:1">
      <c r="A24093" s="2">
        <v>9985399966</v>
      </c>
    </row>
    <row r="24094" spans="1:1">
      <c r="A24094" s="2">
        <v>8498013389</v>
      </c>
    </row>
    <row r="24095" spans="1:1">
      <c r="A24095" s="2">
        <v>8593021666</v>
      </c>
    </row>
    <row r="24096" spans="1:1">
      <c r="A24096" s="2">
        <v>9912345621</v>
      </c>
    </row>
    <row r="24097" spans="1:1">
      <c r="A24097" s="2">
        <v>8500111136</v>
      </c>
    </row>
    <row r="24098" spans="1:1">
      <c r="A24098" s="2">
        <v>9701430866</v>
      </c>
    </row>
    <row r="24099" spans="1:1">
      <c r="A24099" s="2">
        <v>9866321002</v>
      </c>
    </row>
    <row r="24100" spans="1:1">
      <c r="A24100" s="2">
        <v>8985598585</v>
      </c>
    </row>
    <row r="24101" spans="1:1">
      <c r="A24101" s="2">
        <v>9848233008</v>
      </c>
    </row>
    <row r="24102" spans="1:1">
      <c r="A24102" s="2">
        <v>7660908528</v>
      </c>
    </row>
    <row r="24103" spans="1:1">
      <c r="A24103" s="2">
        <v>9885708699</v>
      </c>
    </row>
    <row r="24104" spans="1:1">
      <c r="A24104" s="2">
        <v>6301388144</v>
      </c>
    </row>
    <row r="24105" spans="1:1">
      <c r="A24105" s="2">
        <v>3307982517</v>
      </c>
    </row>
    <row r="24106" spans="1:1">
      <c r="A24106" s="2">
        <v>8247208933</v>
      </c>
    </row>
    <row r="24107" spans="1:1">
      <c r="A24107" s="2">
        <v>9912149094</v>
      </c>
    </row>
    <row r="24108" spans="1:1">
      <c r="A24108" s="2">
        <v>7306277328</v>
      </c>
    </row>
    <row r="24109" spans="1:1">
      <c r="A24109" s="2">
        <v>9985131111</v>
      </c>
    </row>
    <row r="24110" spans="1:1">
      <c r="A24110" s="2">
        <v>9284529740</v>
      </c>
    </row>
    <row r="24111" spans="1:1">
      <c r="A24111" s="2">
        <v>9966590444</v>
      </c>
    </row>
    <row r="24112" spans="1:1">
      <c r="A24112" s="2">
        <v>7893863632</v>
      </c>
    </row>
    <row r="24113" spans="1:1">
      <c r="A24113" s="2">
        <v>8897664833</v>
      </c>
    </row>
    <row r="24114" spans="1:1">
      <c r="A24114" s="2">
        <v>9121903690</v>
      </c>
    </row>
    <row r="24115" spans="1:1">
      <c r="A24115" s="2">
        <v>9493848709</v>
      </c>
    </row>
    <row r="24116" spans="1:1">
      <c r="A24116" s="2">
        <v>9032938556</v>
      </c>
    </row>
    <row r="24117" spans="1:1">
      <c r="A24117" s="2">
        <v>9966767422</v>
      </c>
    </row>
    <row r="24118" spans="1:1">
      <c r="A24118" s="2">
        <v>9700022739</v>
      </c>
    </row>
    <row r="24119" spans="1:1">
      <c r="A24119" s="2">
        <v>8978201695</v>
      </c>
    </row>
    <row r="24120" spans="1:1">
      <c r="A24120" s="2">
        <v>7386364889</v>
      </c>
    </row>
    <row r="24121" spans="1:1">
      <c r="A24121" s="2">
        <v>9848713369</v>
      </c>
    </row>
    <row r="24122" spans="1:1">
      <c r="A24122" s="2">
        <v>5158502054</v>
      </c>
    </row>
    <row r="24123" spans="1:1">
      <c r="A24123" s="2">
        <v>8106563291</v>
      </c>
    </row>
    <row r="24124" spans="1:1">
      <c r="A24124" s="2">
        <v>8639827114</v>
      </c>
    </row>
    <row r="24125" spans="1:1">
      <c r="A24125" s="2">
        <v>9666688883</v>
      </c>
    </row>
    <row r="24126" spans="1:1">
      <c r="A24126" s="2">
        <v>9505781111</v>
      </c>
    </row>
    <row r="24127" spans="1:1">
      <c r="A24127" s="2">
        <v>9052331563</v>
      </c>
    </row>
    <row r="24128" spans="1:1">
      <c r="A24128" s="2">
        <v>8851784265</v>
      </c>
    </row>
    <row r="24129" spans="1:1">
      <c r="A24129" s="2">
        <v>7207333444</v>
      </c>
    </row>
    <row r="24130" spans="1:1">
      <c r="A24130" s="2">
        <v>9966631042</v>
      </c>
    </row>
    <row r="24131" spans="1:1">
      <c r="A24131" s="2">
        <v>9849987007</v>
      </c>
    </row>
    <row r="24132" spans="1:1">
      <c r="A24132" s="2">
        <v>9642386366</v>
      </c>
    </row>
    <row r="24133" spans="1:1">
      <c r="A24133" s="2">
        <v>9989771129</v>
      </c>
    </row>
    <row r="24134" spans="1:1">
      <c r="A24134" s="2">
        <v>9966003737</v>
      </c>
    </row>
    <row r="24135" spans="1:1">
      <c r="A24135" s="2">
        <v>9515845848</v>
      </c>
    </row>
    <row r="24136" spans="1:1">
      <c r="A24136" s="2">
        <v>9059158829</v>
      </c>
    </row>
    <row r="24137" spans="1:1">
      <c r="A24137" s="2">
        <v>9440843222</v>
      </c>
    </row>
    <row r="24138" spans="1:1">
      <c r="A24138" s="2">
        <v>9121390443</v>
      </c>
    </row>
    <row r="24139" spans="1:1">
      <c r="A24139" s="2">
        <v>9052389134</v>
      </c>
    </row>
    <row r="24140" spans="1:1">
      <c r="A24140" s="2">
        <v>9440113276</v>
      </c>
    </row>
    <row r="24141" spans="1:1">
      <c r="A24141" s="2">
        <v>9640939393</v>
      </c>
    </row>
    <row r="24142" spans="1:1">
      <c r="A24142" s="2">
        <v>7032363077</v>
      </c>
    </row>
    <row r="24143" spans="1:1">
      <c r="A24143" s="2">
        <v>9014862444</v>
      </c>
    </row>
    <row r="24144" spans="1:1">
      <c r="A24144" s="2">
        <v>8498833337</v>
      </c>
    </row>
    <row r="24145" spans="1:1">
      <c r="A24145" s="2">
        <v>9538756622</v>
      </c>
    </row>
    <row r="24146" spans="1:1">
      <c r="A24146" s="2">
        <v>9986918967</v>
      </c>
    </row>
    <row r="24147" spans="1:1">
      <c r="A24147" s="2">
        <v>8119970715</v>
      </c>
    </row>
    <row r="24148" spans="1:1">
      <c r="A24148" s="2">
        <v>7386083994</v>
      </c>
    </row>
    <row r="24149" spans="1:1">
      <c r="A24149" s="2">
        <v>9448110274</v>
      </c>
    </row>
    <row r="24150" spans="1:1">
      <c r="A24150" s="2">
        <v>9951959964</v>
      </c>
    </row>
    <row r="24151" spans="1:1">
      <c r="A24151" s="2">
        <v>6305222355</v>
      </c>
    </row>
    <row r="24152" spans="1:1">
      <c r="A24152" s="2">
        <v>9494922228</v>
      </c>
    </row>
    <row r="24153" spans="1:1">
      <c r="A24153" s="2">
        <v>9440175589</v>
      </c>
    </row>
    <row r="24154" spans="1:1">
      <c r="A24154" s="2">
        <v>9391789710</v>
      </c>
    </row>
    <row r="24155" spans="1:1">
      <c r="A24155" s="2">
        <v>9133944404</v>
      </c>
    </row>
    <row r="24156" spans="1:1">
      <c r="A24156" s="2">
        <v>6303526765</v>
      </c>
    </row>
    <row r="24157" spans="1:1">
      <c r="A24157" s="2">
        <v>9346569729</v>
      </c>
    </row>
    <row r="24158" spans="1:1">
      <c r="A24158" s="2">
        <v>9346644144</v>
      </c>
    </row>
    <row r="24159" spans="1:1">
      <c r="A24159" s="2">
        <v>6303528549</v>
      </c>
    </row>
    <row r="24160" spans="1:1">
      <c r="A24160" s="2">
        <v>6302469511</v>
      </c>
    </row>
    <row r="24161" spans="1:1">
      <c r="A24161" s="2">
        <v>9912285484</v>
      </c>
    </row>
    <row r="24162" spans="1:1">
      <c r="A24162" s="2">
        <v>9845038383</v>
      </c>
    </row>
    <row r="24163" spans="1:1">
      <c r="A24163" s="2">
        <v>9700474793</v>
      </c>
    </row>
    <row r="24164" spans="1:1">
      <c r="A24164" s="2">
        <v>9390352626</v>
      </c>
    </row>
    <row r="24165" spans="1:1">
      <c r="A24165" s="2">
        <v>9849255583</v>
      </c>
    </row>
    <row r="24166" spans="1:1">
      <c r="A24166" s="2">
        <v>6303201175</v>
      </c>
    </row>
    <row r="24167" spans="1:1">
      <c r="A24167" s="2">
        <v>9000900803</v>
      </c>
    </row>
    <row r="24168" spans="1:1">
      <c r="A24168" s="2">
        <v>9949770699</v>
      </c>
    </row>
    <row r="24169" spans="1:1">
      <c r="A24169" s="2">
        <v>9573999532</v>
      </c>
    </row>
    <row r="24170" spans="1:1">
      <c r="A24170" s="2">
        <v>9640360009</v>
      </c>
    </row>
    <row r="24171" spans="1:1">
      <c r="A24171" s="2">
        <v>9849086465</v>
      </c>
    </row>
    <row r="24172" spans="1:1">
      <c r="A24172" s="2">
        <v>8885353713</v>
      </c>
    </row>
    <row r="24173" spans="1:1">
      <c r="A24173" s="2">
        <v>9966506966</v>
      </c>
    </row>
    <row r="24174" spans="1:1">
      <c r="A24174" s="2">
        <v>9849443471</v>
      </c>
    </row>
    <row r="24175" spans="1:1">
      <c r="A24175" s="2">
        <v>9492613022</v>
      </c>
    </row>
    <row r="24176" spans="1:1">
      <c r="A24176" s="2">
        <v>9515397935</v>
      </c>
    </row>
    <row r="24177" spans="1:1">
      <c r="A24177" s="2">
        <v>9885033388</v>
      </c>
    </row>
    <row r="24178" spans="1:1">
      <c r="A24178" s="2">
        <v>8886136143</v>
      </c>
    </row>
    <row r="24179" spans="1:1">
      <c r="A24179" s="2">
        <v>4023298023</v>
      </c>
    </row>
    <row r="24180" spans="1:1">
      <c r="A24180" s="2">
        <v>9440432655</v>
      </c>
    </row>
    <row r="24181" spans="1:1">
      <c r="A24181" s="2">
        <v>7032375541</v>
      </c>
    </row>
    <row r="24182" spans="1:1">
      <c r="A24182" s="2">
        <v>9912997778</v>
      </c>
    </row>
    <row r="24183" spans="1:1">
      <c r="A24183" s="2">
        <v>9490129729</v>
      </c>
    </row>
    <row r="24184" spans="1:1">
      <c r="A24184" s="2">
        <v>9866171590</v>
      </c>
    </row>
    <row r="24185" spans="1:1">
      <c r="A24185" s="2">
        <v>7995853773</v>
      </c>
    </row>
    <row r="24186" spans="1:1">
      <c r="A24186" s="2">
        <v>8328064602</v>
      </c>
    </row>
    <row r="24187" spans="1:1">
      <c r="A24187" s="2">
        <v>9666603767</v>
      </c>
    </row>
    <row r="24188" spans="1:1">
      <c r="A24188" s="2">
        <v>9676362916</v>
      </c>
    </row>
    <row r="24189" spans="1:1">
      <c r="A24189" s="2">
        <v>8309817510</v>
      </c>
    </row>
    <row r="24190" spans="1:1">
      <c r="A24190" s="2">
        <v>7508149271</v>
      </c>
    </row>
    <row r="24191" spans="1:1">
      <c r="A24191" s="2">
        <v>9848563802</v>
      </c>
    </row>
    <row r="24192" spans="1:1">
      <c r="A24192" s="2">
        <v>9010255385</v>
      </c>
    </row>
    <row r="24193" spans="1:1">
      <c r="A24193" s="2">
        <v>9912150772</v>
      </c>
    </row>
    <row r="24194" spans="1:1">
      <c r="A24194" s="2">
        <v>6281593793</v>
      </c>
    </row>
    <row r="24195" spans="1:1">
      <c r="A24195" s="2">
        <v>9900093009</v>
      </c>
    </row>
    <row r="24196" spans="1:1">
      <c r="A24196" s="2">
        <v>9849021195</v>
      </c>
    </row>
    <row r="24197" spans="1:1">
      <c r="A24197" s="2">
        <v>9000242255</v>
      </c>
    </row>
    <row r="24198" spans="1:1">
      <c r="A24198" s="2">
        <v>8500005454</v>
      </c>
    </row>
    <row r="24199" spans="1:1">
      <c r="A24199" s="2">
        <v>9640365274</v>
      </c>
    </row>
    <row r="24200" spans="1:1">
      <c r="A24200" s="2">
        <v>9848966518</v>
      </c>
    </row>
    <row r="24201" spans="1:1">
      <c r="A24201" s="2">
        <v>8125114599</v>
      </c>
    </row>
    <row r="24202" spans="1:1">
      <c r="A24202" s="2">
        <v>9885121144</v>
      </c>
    </row>
    <row r="24203" spans="1:1">
      <c r="A24203" s="2">
        <v>9000222220</v>
      </c>
    </row>
    <row r="24204" spans="1:1">
      <c r="A24204" s="2">
        <v>9848121020</v>
      </c>
    </row>
    <row r="24205" spans="1:1">
      <c r="A24205" s="2">
        <v>8801022222</v>
      </c>
    </row>
    <row r="24206" spans="1:1">
      <c r="A24206" s="2">
        <v>9392652628</v>
      </c>
    </row>
    <row r="24207" spans="1:1">
      <c r="A24207" s="2">
        <v>8912889999</v>
      </c>
    </row>
    <row r="24208" spans="1:1">
      <c r="A24208" s="2">
        <v>9949275893</v>
      </c>
    </row>
    <row r="24209" spans="1:1">
      <c r="A24209" s="2">
        <v>9614277888</v>
      </c>
    </row>
    <row r="24210" spans="1:1">
      <c r="A24210" s="2">
        <v>8333090581</v>
      </c>
    </row>
    <row r="24211" spans="1:1">
      <c r="A24211" s="2">
        <v>9885095067</v>
      </c>
    </row>
    <row r="24212" spans="1:1">
      <c r="A24212" s="2">
        <v>9986743535</v>
      </c>
    </row>
    <row r="24213" spans="1:1">
      <c r="A24213" s="2">
        <v>8555014189</v>
      </c>
    </row>
    <row r="24214" spans="1:1">
      <c r="A24214" s="2">
        <v>9848579579</v>
      </c>
    </row>
    <row r="24215" spans="1:1">
      <c r="A24215" s="2">
        <v>8106656515</v>
      </c>
    </row>
    <row r="24216" spans="1:1">
      <c r="A24216" s="2">
        <v>7780219803</v>
      </c>
    </row>
    <row r="24217" spans="1:1">
      <c r="A24217" s="2">
        <v>9848554291</v>
      </c>
    </row>
    <row r="24218" spans="1:1">
      <c r="A24218" s="2">
        <v>8341040101</v>
      </c>
    </row>
    <row r="24219" spans="1:1">
      <c r="A24219" s="2">
        <v>9849290560</v>
      </c>
    </row>
    <row r="24220" spans="1:1">
      <c r="A24220" s="2">
        <v>9390607558</v>
      </c>
    </row>
    <row r="24221" spans="1:1">
      <c r="A24221" s="2">
        <v>9000161628</v>
      </c>
    </row>
    <row r="24222" spans="1:1">
      <c r="A24222" s="2">
        <v>9133518252</v>
      </c>
    </row>
    <row r="24223" spans="1:1">
      <c r="A24223" s="2">
        <v>9985014567</v>
      </c>
    </row>
    <row r="24224" spans="1:1">
      <c r="A24224" s="2">
        <v>8555072288</v>
      </c>
    </row>
    <row r="24225" spans="1:1">
      <c r="A24225" s="2">
        <v>7013751096</v>
      </c>
    </row>
    <row r="24226" spans="1:1">
      <c r="A24226" s="2">
        <v>9959048842</v>
      </c>
    </row>
    <row r="24227" spans="1:1">
      <c r="A24227" s="2">
        <v>8247506064</v>
      </c>
    </row>
    <row r="24228" spans="1:1">
      <c r="A24228" s="2">
        <v>8074179464</v>
      </c>
    </row>
    <row r="24229" spans="1:1">
      <c r="A24229" s="2">
        <v>9573619592</v>
      </c>
    </row>
    <row r="24230" spans="1:1">
      <c r="A24230" s="2">
        <v>8297317330</v>
      </c>
    </row>
    <row r="24231" spans="1:1">
      <c r="A24231" s="2">
        <v>9848990155</v>
      </c>
    </row>
    <row r="24232" spans="1:1">
      <c r="A24232" s="2">
        <v>7396084625</v>
      </c>
    </row>
    <row r="24233" spans="1:1">
      <c r="A24233" s="2">
        <v>7674051212</v>
      </c>
    </row>
    <row r="24234" spans="1:1">
      <c r="A24234" s="2">
        <v>7989500806</v>
      </c>
    </row>
    <row r="24235" spans="1:1">
      <c r="A24235" s="2">
        <v>7093921301</v>
      </c>
    </row>
    <row r="24236" spans="1:1">
      <c r="A24236" s="2">
        <v>9573534086</v>
      </c>
    </row>
    <row r="24237" spans="1:1">
      <c r="A24237" s="2">
        <v>8500504564</v>
      </c>
    </row>
    <row r="24238" spans="1:1">
      <c r="A24238" s="2">
        <v>8688169829</v>
      </c>
    </row>
    <row r="24239" spans="1:1">
      <c r="A24239" s="2">
        <v>9502266610</v>
      </c>
    </row>
    <row r="24240" spans="1:1">
      <c r="A24240" s="2">
        <v>8008251133</v>
      </c>
    </row>
    <row r="24241" spans="1:1">
      <c r="A24241" s="2">
        <v>9164632066</v>
      </c>
    </row>
    <row r="24242" spans="1:1">
      <c r="A24242" s="2">
        <v>8555896160</v>
      </c>
    </row>
    <row r="24243" spans="1:1">
      <c r="A24243" s="2">
        <v>9963251777</v>
      </c>
    </row>
    <row r="24244" spans="1:1">
      <c r="A24244" s="2">
        <v>9492477788</v>
      </c>
    </row>
    <row r="24245" spans="1:1">
      <c r="A24245" s="2">
        <v>8217892177</v>
      </c>
    </row>
    <row r="24246" spans="1:1">
      <c r="A24246" s="2">
        <v>9848125217</v>
      </c>
    </row>
    <row r="24247" spans="1:1">
      <c r="A24247" s="2">
        <v>9030777565</v>
      </c>
    </row>
    <row r="24248" spans="1:1">
      <c r="A24248" s="2">
        <v>9494836699</v>
      </c>
    </row>
    <row r="24249" spans="1:1">
      <c r="A24249" s="2">
        <v>9959022116</v>
      </c>
    </row>
    <row r="24250" spans="1:1">
      <c r="A24250" s="2">
        <v>8886855138</v>
      </c>
    </row>
    <row r="24251" spans="1:1">
      <c r="A24251" s="2">
        <v>8247713853</v>
      </c>
    </row>
    <row r="24252" spans="1:1">
      <c r="A24252" s="2">
        <v>9440111186</v>
      </c>
    </row>
    <row r="24253" spans="1:1">
      <c r="A24253" s="2">
        <v>9908604233</v>
      </c>
    </row>
    <row r="24254" spans="1:1">
      <c r="A24254" s="2">
        <v>9959974646</v>
      </c>
    </row>
    <row r="24255" spans="1:1">
      <c r="A24255" s="2">
        <v>7036031888</v>
      </c>
    </row>
    <row r="24256" spans="1:1">
      <c r="A24256" s="2">
        <v>8340058300</v>
      </c>
    </row>
    <row r="24257" spans="1:1">
      <c r="A24257" s="2">
        <v>8639984314</v>
      </c>
    </row>
    <row r="24258" spans="1:1">
      <c r="A24258" s="2">
        <v>9493249317</v>
      </c>
    </row>
    <row r="24259" spans="1:1">
      <c r="A24259" s="2">
        <v>9391377911</v>
      </c>
    </row>
    <row r="24260" spans="1:1">
      <c r="A24260" s="2">
        <v>9866409999</v>
      </c>
    </row>
    <row r="24261" spans="1:1">
      <c r="A24261" s="2">
        <v>9014815807</v>
      </c>
    </row>
    <row r="24262" spans="1:1">
      <c r="A24262" s="2">
        <v>9959956655</v>
      </c>
    </row>
    <row r="24263" spans="1:1">
      <c r="A24263" s="2">
        <v>6304634672</v>
      </c>
    </row>
    <row r="24264" spans="1:1">
      <c r="A24264" s="2">
        <v>9849866620</v>
      </c>
    </row>
    <row r="24265" spans="1:1">
      <c r="A24265" s="2">
        <v>9030373832</v>
      </c>
    </row>
    <row r="24266" spans="1:1">
      <c r="A24266" s="2">
        <v>7418229915</v>
      </c>
    </row>
    <row r="24267" spans="1:1">
      <c r="A24267" s="2">
        <v>7702615245</v>
      </c>
    </row>
    <row r="24268" spans="1:1">
      <c r="A24268" s="2">
        <v>9390254630</v>
      </c>
    </row>
    <row r="24269" spans="1:1">
      <c r="A24269" s="2">
        <v>9500099444</v>
      </c>
    </row>
    <row r="24270" spans="1:1">
      <c r="A24270" s="2">
        <v>7702725555</v>
      </c>
    </row>
    <row r="24271" spans="1:1">
      <c r="A24271" s="2">
        <v>8919760619</v>
      </c>
    </row>
    <row r="24272" spans="1:1">
      <c r="A24272" s="2">
        <v>9397639272</v>
      </c>
    </row>
    <row r="24273" spans="1:1">
      <c r="A24273" s="2">
        <v>9998435799</v>
      </c>
    </row>
    <row r="24274" spans="1:1">
      <c r="A24274" s="2">
        <v>9848673066</v>
      </c>
    </row>
    <row r="24275" spans="1:1">
      <c r="A24275" s="2">
        <v>9089221186</v>
      </c>
    </row>
    <row r="24276" spans="1:1">
      <c r="A24276" s="2">
        <v>9705589972</v>
      </c>
    </row>
    <row r="24277" spans="1:1">
      <c r="A24277" s="2">
        <v>9849931537</v>
      </c>
    </row>
    <row r="24278" spans="1:1">
      <c r="A24278" s="2">
        <v>9573463406</v>
      </c>
    </row>
    <row r="24279" spans="1:1">
      <c r="A24279" s="2">
        <v>8179996653</v>
      </c>
    </row>
    <row r="24280" spans="1:1">
      <c r="A24280" s="2">
        <v>9652987741</v>
      </c>
    </row>
    <row r="24281" spans="1:1">
      <c r="A24281" s="2">
        <v>9885838779</v>
      </c>
    </row>
    <row r="24282" spans="1:1">
      <c r="A24282" s="2">
        <v>9704049999</v>
      </c>
    </row>
    <row r="24283" spans="1:1">
      <c r="A24283" s="2">
        <v>8106796926</v>
      </c>
    </row>
    <row r="24284" spans="1:1">
      <c r="A24284" s="2">
        <v>9849212906</v>
      </c>
    </row>
    <row r="24285" spans="1:1">
      <c r="A24285" s="2">
        <v>9989997112</v>
      </c>
    </row>
    <row r="24286" spans="1:1">
      <c r="A24286" s="2">
        <v>9700617630</v>
      </c>
    </row>
    <row r="24287" spans="1:1">
      <c r="A24287" s="2">
        <v>9705384384</v>
      </c>
    </row>
    <row r="24288" spans="1:1">
      <c r="A24288" s="2">
        <v>9177488180</v>
      </c>
    </row>
    <row r="24289" spans="1:1">
      <c r="A24289" s="2">
        <v>8555070985</v>
      </c>
    </row>
    <row r="24290" spans="1:1">
      <c r="A24290" s="2">
        <v>9603744546</v>
      </c>
    </row>
    <row r="24291" spans="1:1">
      <c r="A24291" s="2">
        <v>7780547508</v>
      </c>
    </row>
    <row r="24292" spans="1:1">
      <c r="A24292" s="2">
        <v>9908007211</v>
      </c>
    </row>
    <row r="24293" spans="1:1">
      <c r="A24293" s="2">
        <v>9010822955</v>
      </c>
    </row>
    <row r="24294" spans="1:1">
      <c r="A24294" s="2">
        <v>9494333382</v>
      </c>
    </row>
    <row r="24295" spans="1:1">
      <c r="A24295" s="2">
        <v>9030528300</v>
      </c>
    </row>
    <row r="24296" spans="1:1">
      <c r="A24296" s="2">
        <v>9347283544</v>
      </c>
    </row>
    <row r="24297" spans="1:1">
      <c r="A24297" s="2">
        <v>8142609090</v>
      </c>
    </row>
    <row r="24298" spans="1:1">
      <c r="A24298" s="2">
        <v>9014882449</v>
      </c>
    </row>
    <row r="24299" spans="1:1">
      <c r="A24299" s="2">
        <v>9505527725</v>
      </c>
    </row>
    <row r="24300" spans="1:1">
      <c r="A24300" s="2">
        <v>9949299085</v>
      </c>
    </row>
    <row r="24301" spans="1:1">
      <c r="A24301" s="2">
        <v>9848156453</v>
      </c>
    </row>
    <row r="24302" spans="1:1">
      <c r="A24302" s="2">
        <v>7780525192</v>
      </c>
    </row>
    <row r="24303" spans="1:1">
      <c r="A24303" s="2">
        <v>9642661611</v>
      </c>
    </row>
    <row r="24304" spans="1:1">
      <c r="A24304" s="2">
        <v>9553000786</v>
      </c>
    </row>
    <row r="24305" spans="1:1">
      <c r="A24305" s="2">
        <v>8885025480</v>
      </c>
    </row>
    <row r="24306" spans="1:1">
      <c r="A24306" s="2">
        <v>9959217274</v>
      </c>
    </row>
    <row r="24307" spans="1:1">
      <c r="A24307" s="2">
        <v>9618516249</v>
      </c>
    </row>
    <row r="24308" spans="1:1">
      <c r="A24308" s="2">
        <v>8106785754</v>
      </c>
    </row>
    <row r="24309" spans="1:1">
      <c r="A24309" s="2">
        <v>7730998799</v>
      </c>
    </row>
    <row r="24310" spans="1:1">
      <c r="A24310" s="2">
        <v>9985502251</v>
      </c>
    </row>
    <row r="24311" spans="1:1">
      <c r="A24311" s="2">
        <v>9949442777</v>
      </c>
    </row>
    <row r="24312" spans="1:1">
      <c r="A24312" s="2">
        <v>8341731872</v>
      </c>
    </row>
    <row r="24313" spans="1:1">
      <c r="A24313" s="2">
        <v>9966112299</v>
      </c>
    </row>
    <row r="24314" spans="1:1">
      <c r="A24314" s="2">
        <v>9849542243</v>
      </c>
    </row>
    <row r="24315" spans="1:1">
      <c r="A24315" s="2">
        <v>8499943888</v>
      </c>
    </row>
    <row r="24316" spans="1:1">
      <c r="A24316" s="2">
        <v>9052288484</v>
      </c>
    </row>
    <row r="24317" spans="1:1">
      <c r="A24317" s="2">
        <v>9618030654</v>
      </c>
    </row>
    <row r="24318" spans="1:1">
      <c r="A24318" s="2">
        <v>9666220789</v>
      </c>
    </row>
    <row r="24319" spans="1:1">
      <c r="A24319" s="2">
        <v>8500496989</v>
      </c>
    </row>
    <row r="24320" spans="1:1">
      <c r="A24320" s="2">
        <v>9490988989</v>
      </c>
    </row>
    <row r="24321" spans="1:1">
      <c r="A24321" s="2">
        <v>9000794342</v>
      </c>
    </row>
    <row r="24322" spans="1:1">
      <c r="A24322" s="2">
        <v>8465917138</v>
      </c>
    </row>
    <row r="24323" spans="1:1">
      <c r="A24323" s="2">
        <v>9000780007</v>
      </c>
    </row>
    <row r="24324" spans="1:1">
      <c r="A24324" s="2">
        <v>9966854185</v>
      </c>
    </row>
    <row r="24325" spans="1:1">
      <c r="A24325" s="2">
        <v>9910085588</v>
      </c>
    </row>
    <row r="24326" spans="1:1">
      <c r="A24326" s="2">
        <v>8985415009</v>
      </c>
    </row>
    <row r="24327" spans="1:1">
      <c r="A24327" s="2">
        <v>9177299611</v>
      </c>
    </row>
    <row r="24328" spans="1:1">
      <c r="A24328" s="2">
        <v>9177631468</v>
      </c>
    </row>
    <row r="24329" spans="1:1">
      <c r="A24329" s="2">
        <v>9885919545</v>
      </c>
    </row>
    <row r="24330" spans="1:1">
      <c r="A24330" s="2">
        <v>9030767628</v>
      </c>
    </row>
    <row r="24331" spans="1:1">
      <c r="A24331" s="2">
        <v>9701214778</v>
      </c>
    </row>
    <row r="24332" spans="1:1">
      <c r="A24332" s="2">
        <v>9542537676</v>
      </c>
    </row>
    <row r="24333" spans="1:1">
      <c r="A24333" s="2">
        <v>7014467063</v>
      </c>
    </row>
    <row r="24334" spans="1:1">
      <c r="A24334" s="2">
        <v>8099455111</v>
      </c>
    </row>
    <row r="24335" spans="1:1">
      <c r="A24335" s="2">
        <v>9666645229</v>
      </c>
    </row>
    <row r="24336" spans="1:1">
      <c r="A24336" s="2">
        <v>8297251817</v>
      </c>
    </row>
    <row r="24337" spans="1:1">
      <c r="A24337" s="2">
        <v>9347434797</v>
      </c>
    </row>
    <row r="24338" spans="1:1">
      <c r="A24338" s="2">
        <v>9849499556</v>
      </c>
    </row>
    <row r="24339" spans="1:1">
      <c r="A24339" s="2">
        <v>8519999576</v>
      </c>
    </row>
    <row r="24340" spans="1:1">
      <c r="A24340" s="2">
        <v>7981485444</v>
      </c>
    </row>
    <row r="24341" spans="1:1">
      <c r="A24341" s="2">
        <v>9391932727</v>
      </c>
    </row>
    <row r="24342" spans="1:1">
      <c r="A24342" s="2">
        <v>9866655599</v>
      </c>
    </row>
    <row r="24343" spans="1:1">
      <c r="A24343" s="2">
        <v>9502959978</v>
      </c>
    </row>
    <row r="24344" spans="1:1">
      <c r="A24344" s="2">
        <v>9000285099</v>
      </c>
    </row>
    <row r="24345" spans="1:1">
      <c r="A24345" s="2">
        <v>9606609791</v>
      </c>
    </row>
    <row r="24346" spans="1:1">
      <c r="A24346" s="2">
        <v>9343566994</v>
      </c>
    </row>
    <row r="24347" spans="1:1">
      <c r="A24347" s="2">
        <v>9390721154</v>
      </c>
    </row>
    <row r="24348" spans="1:1">
      <c r="A24348" s="2">
        <v>8464986409</v>
      </c>
    </row>
    <row r="24349" spans="1:1">
      <c r="A24349" s="2">
        <v>7799033080</v>
      </c>
    </row>
    <row r="24350" spans="1:1">
      <c r="A24350" s="2">
        <v>9849603145</v>
      </c>
    </row>
    <row r="24351" spans="1:1">
      <c r="A24351" s="2">
        <v>7075790991</v>
      </c>
    </row>
    <row r="24352" spans="1:1">
      <c r="A24352" s="2">
        <v>9391782533</v>
      </c>
    </row>
    <row r="24353" spans="1:1">
      <c r="A24353" s="2">
        <v>9059722219</v>
      </c>
    </row>
    <row r="24354" spans="1:1">
      <c r="A24354" s="2">
        <v>9391142258</v>
      </c>
    </row>
    <row r="24355" spans="1:1">
      <c r="A24355" s="2">
        <v>8341303980</v>
      </c>
    </row>
    <row r="24356" spans="1:1">
      <c r="A24356" s="2">
        <v>9849318163</v>
      </c>
    </row>
    <row r="24357" spans="1:1">
      <c r="A24357" s="2">
        <v>9676953475</v>
      </c>
    </row>
    <row r="24358" spans="1:1">
      <c r="A24358" s="2">
        <v>9866125837</v>
      </c>
    </row>
    <row r="24359" spans="1:1">
      <c r="A24359" s="2">
        <v>9640588059</v>
      </c>
    </row>
    <row r="24360" spans="1:1">
      <c r="A24360" s="2">
        <v>7330777740</v>
      </c>
    </row>
    <row r="24361" spans="1:1">
      <c r="A24361" s="2">
        <v>7997997474</v>
      </c>
    </row>
    <row r="24362" spans="1:1">
      <c r="A24362" s="2">
        <v>9502866627</v>
      </c>
    </row>
    <row r="24363" spans="1:1">
      <c r="A24363" s="2">
        <v>9000990607</v>
      </c>
    </row>
    <row r="24364" spans="1:1">
      <c r="A24364" s="2">
        <v>9494967080</v>
      </c>
    </row>
    <row r="24365" spans="1:1">
      <c r="A24365" s="2">
        <v>9100293145</v>
      </c>
    </row>
    <row r="24366" spans="1:1">
      <c r="A24366" s="2">
        <v>9908741339</v>
      </c>
    </row>
    <row r="24367" spans="1:1">
      <c r="A24367" s="2">
        <v>9063208041</v>
      </c>
    </row>
    <row r="24368" spans="1:1">
      <c r="A24368" s="2">
        <v>9949996569</v>
      </c>
    </row>
    <row r="24369" spans="1:1">
      <c r="A24369" s="2">
        <v>9966681076</v>
      </c>
    </row>
    <row r="24370" spans="1:1">
      <c r="A24370" s="2">
        <v>6304104979</v>
      </c>
    </row>
    <row r="24371" spans="1:1">
      <c r="A24371" s="2">
        <v>9490081669</v>
      </c>
    </row>
    <row r="24372" spans="1:1">
      <c r="A24372" s="2">
        <v>9000363634</v>
      </c>
    </row>
    <row r="24373" spans="1:1">
      <c r="A24373" s="2">
        <v>9030145334</v>
      </c>
    </row>
    <row r="24374" spans="1:1">
      <c r="A24374" s="2">
        <v>8008944454</v>
      </c>
    </row>
    <row r="24375" spans="1:1">
      <c r="A24375" s="2">
        <v>9949013060</v>
      </c>
    </row>
    <row r="24376" spans="1:1">
      <c r="A24376" s="2">
        <v>8986777151</v>
      </c>
    </row>
    <row r="24377" spans="1:1">
      <c r="A24377" s="2">
        <v>8498873246</v>
      </c>
    </row>
    <row r="24378" spans="1:1">
      <c r="A24378" s="2">
        <v>9553828753</v>
      </c>
    </row>
    <row r="24379" spans="1:1">
      <c r="A24379" s="2">
        <v>6304854449</v>
      </c>
    </row>
    <row r="24380" spans="1:1">
      <c r="A24380" s="2">
        <v>7587703995</v>
      </c>
    </row>
    <row r="24381" spans="1:1">
      <c r="A24381" s="2">
        <v>9908366957</v>
      </c>
    </row>
    <row r="24382" spans="1:1">
      <c r="A24382" s="2">
        <v>9581456542</v>
      </c>
    </row>
    <row r="24383" spans="1:1">
      <c r="A24383" s="2">
        <v>9000379931</v>
      </c>
    </row>
    <row r="24384" spans="1:1">
      <c r="A24384" s="2">
        <v>9866269728</v>
      </c>
    </row>
    <row r="24385" spans="1:1">
      <c r="A24385" s="2">
        <v>7981351313</v>
      </c>
    </row>
    <row r="24386" spans="1:1">
      <c r="A24386" s="2">
        <v>9988255909</v>
      </c>
    </row>
    <row r="24387" spans="1:1">
      <c r="A24387" s="2">
        <v>6281102491</v>
      </c>
    </row>
    <row r="24388" spans="1:1">
      <c r="A24388" s="2">
        <v>9848114044</v>
      </c>
    </row>
    <row r="24389" spans="1:1">
      <c r="A24389" s="2">
        <v>9391511095</v>
      </c>
    </row>
    <row r="24390" spans="1:1">
      <c r="A24390" s="2">
        <v>8788656452</v>
      </c>
    </row>
    <row r="24391" spans="1:1">
      <c r="A24391" s="2">
        <v>9912280454</v>
      </c>
    </row>
    <row r="24392" spans="1:1">
      <c r="A24392" s="2">
        <v>8374229877</v>
      </c>
    </row>
    <row r="24393" spans="1:1">
      <c r="A24393" s="2">
        <v>9440887558</v>
      </c>
    </row>
    <row r="24394" spans="1:1">
      <c r="A24394" s="2">
        <v>9177771498</v>
      </c>
    </row>
    <row r="24395" spans="1:1">
      <c r="A24395" s="2">
        <v>9494454374</v>
      </c>
    </row>
    <row r="24396" spans="1:1">
      <c r="A24396" s="2">
        <v>9491661824</v>
      </c>
    </row>
    <row r="24397" spans="1:1">
      <c r="A24397" s="2">
        <v>8296010619</v>
      </c>
    </row>
    <row r="24398" spans="1:1">
      <c r="A24398" s="2">
        <v>9949737049</v>
      </c>
    </row>
    <row r="24399" spans="1:1">
      <c r="A24399" s="2">
        <v>9652373569</v>
      </c>
    </row>
    <row r="24400" spans="1:1">
      <c r="A24400" s="2">
        <v>9885623112</v>
      </c>
    </row>
    <row r="24401" spans="1:1">
      <c r="A24401" s="2">
        <v>7981770120</v>
      </c>
    </row>
    <row r="24402" spans="1:1">
      <c r="A24402" s="2">
        <v>9652955225</v>
      </c>
    </row>
    <row r="24403" spans="1:1">
      <c r="A24403" s="2">
        <v>9603615261</v>
      </c>
    </row>
    <row r="24404" spans="1:1">
      <c r="A24404" s="2">
        <v>7450013674</v>
      </c>
    </row>
    <row r="24405" spans="1:1">
      <c r="A24405" s="2">
        <v>8328250065</v>
      </c>
    </row>
    <row r="24406" spans="1:1">
      <c r="A24406" s="2">
        <v>9599530394</v>
      </c>
    </row>
    <row r="24407" spans="1:1">
      <c r="A24407" s="2">
        <v>8333040438</v>
      </c>
    </row>
    <row r="24408" spans="1:1">
      <c r="A24408" s="2">
        <v>9640392543</v>
      </c>
    </row>
    <row r="24409" spans="1:1">
      <c r="A24409" s="2">
        <v>7386757777</v>
      </c>
    </row>
    <row r="24410" spans="1:1">
      <c r="A24410" s="2">
        <v>7947403543</v>
      </c>
    </row>
    <row r="24411" spans="1:1">
      <c r="A24411" s="2">
        <v>9030790305</v>
      </c>
    </row>
    <row r="24412" spans="1:1">
      <c r="A24412" s="2">
        <v>9014736226</v>
      </c>
    </row>
    <row r="24413" spans="1:1">
      <c r="A24413" s="2">
        <v>9676444737</v>
      </c>
    </row>
    <row r="24414" spans="1:1">
      <c r="A24414" s="2">
        <v>9963483373</v>
      </c>
    </row>
    <row r="24415" spans="1:1">
      <c r="A24415" s="2">
        <v>8309918743</v>
      </c>
    </row>
    <row r="24416" spans="1:1">
      <c r="A24416" s="2">
        <v>9448455899</v>
      </c>
    </row>
    <row r="24417" spans="1:1">
      <c r="A24417" s="2">
        <v>9133977979</v>
      </c>
    </row>
    <row r="24418" spans="1:1">
      <c r="A24418" s="2">
        <v>9705230001</v>
      </c>
    </row>
    <row r="24419" spans="1:1">
      <c r="A24419" s="2">
        <v>9581001122</v>
      </c>
    </row>
    <row r="24420" spans="1:1">
      <c r="A24420" s="2">
        <v>9849321497</v>
      </c>
    </row>
    <row r="24421" spans="1:1">
      <c r="A24421" s="2">
        <v>9985469560</v>
      </c>
    </row>
    <row r="24422" spans="1:1">
      <c r="A24422" s="2">
        <v>9959586468</v>
      </c>
    </row>
    <row r="24423" spans="1:1">
      <c r="A24423" s="2">
        <v>7989059482</v>
      </c>
    </row>
    <row r="24424" spans="1:1">
      <c r="A24424" s="2">
        <v>9000407333</v>
      </c>
    </row>
    <row r="24425" spans="1:1">
      <c r="A24425" s="2">
        <v>9705817692</v>
      </c>
    </row>
    <row r="24426" spans="1:1">
      <c r="A24426" s="2">
        <v>9353513205</v>
      </c>
    </row>
    <row r="24427" spans="1:1">
      <c r="A24427" s="2">
        <v>8886662448</v>
      </c>
    </row>
    <row r="24428" spans="1:1">
      <c r="A24428" s="2">
        <v>9701588797</v>
      </c>
    </row>
    <row r="24429" spans="1:1">
      <c r="A24429" s="2">
        <v>9492056709</v>
      </c>
    </row>
    <row r="24430" spans="1:1">
      <c r="A24430" s="2">
        <v>8074765860</v>
      </c>
    </row>
    <row r="24431" spans="1:1">
      <c r="A24431" s="2">
        <v>7013794269</v>
      </c>
    </row>
    <row r="24432" spans="1:1">
      <c r="A24432" s="2">
        <v>8037803925</v>
      </c>
    </row>
    <row r="24433" spans="1:1">
      <c r="A24433" s="2">
        <v>7989959305</v>
      </c>
    </row>
    <row r="24434" spans="1:1">
      <c r="A24434" s="2">
        <v>8142060727</v>
      </c>
    </row>
    <row r="24435" spans="1:1">
      <c r="A24435" s="2">
        <v>9949696375</v>
      </c>
    </row>
    <row r="24436" spans="1:1">
      <c r="A24436" s="2">
        <v>9553557913</v>
      </c>
    </row>
    <row r="24437" spans="1:1">
      <c r="A24437" s="2">
        <v>9010700111</v>
      </c>
    </row>
    <row r="24438" spans="1:1">
      <c r="A24438" s="2">
        <v>9035419911</v>
      </c>
    </row>
    <row r="24439" spans="1:1">
      <c r="A24439" s="2">
        <v>9966671107</v>
      </c>
    </row>
    <row r="24440" spans="1:1">
      <c r="A24440" s="2">
        <v>8919873981</v>
      </c>
    </row>
    <row r="24441" spans="1:1">
      <c r="A24441" s="2">
        <v>7093278888</v>
      </c>
    </row>
    <row r="24442" spans="1:1">
      <c r="A24442" s="2">
        <v>9553033333</v>
      </c>
    </row>
    <row r="24443" spans="1:1">
      <c r="A24443" s="2">
        <v>9652801800</v>
      </c>
    </row>
    <row r="24444" spans="1:1">
      <c r="A24444" s="2">
        <v>7207274222</v>
      </c>
    </row>
    <row r="24445" spans="1:1">
      <c r="A24445" s="2">
        <v>9871044845</v>
      </c>
    </row>
    <row r="24446" spans="1:1">
      <c r="A24446" s="2">
        <v>9676018874</v>
      </c>
    </row>
    <row r="24447" spans="1:1">
      <c r="A24447" s="2">
        <v>9989285116</v>
      </c>
    </row>
    <row r="24448" spans="1:1">
      <c r="A24448" s="2">
        <v>9963658653</v>
      </c>
    </row>
    <row r="24449" spans="1:1">
      <c r="A24449" s="2">
        <v>9035466526</v>
      </c>
    </row>
    <row r="24450" spans="1:1">
      <c r="A24450" s="2">
        <v>9849550155</v>
      </c>
    </row>
    <row r="24451" spans="1:1">
      <c r="A24451" s="2">
        <v>8106716576</v>
      </c>
    </row>
    <row r="24452" spans="1:1">
      <c r="A24452" s="2">
        <v>9000916262</v>
      </c>
    </row>
    <row r="24453" spans="1:1">
      <c r="A24453" s="2">
        <v>9533511040</v>
      </c>
    </row>
    <row r="24454" spans="1:1">
      <c r="A24454" s="2">
        <v>9866630067</v>
      </c>
    </row>
    <row r="24455" spans="1:1">
      <c r="A24455" s="2">
        <v>8367225294</v>
      </c>
    </row>
    <row r="24456" spans="1:1">
      <c r="A24456" s="2">
        <v>9490800771</v>
      </c>
    </row>
    <row r="24457" spans="1:1">
      <c r="A24457" s="2">
        <v>9394748892</v>
      </c>
    </row>
    <row r="24458" spans="1:1">
      <c r="A24458" s="2">
        <v>7013801175</v>
      </c>
    </row>
    <row r="24459" spans="1:1">
      <c r="A24459" s="2">
        <v>8374288537</v>
      </c>
    </row>
    <row r="24460" spans="1:1">
      <c r="A24460" s="2">
        <v>9014593578</v>
      </c>
    </row>
    <row r="24461" spans="1:1">
      <c r="A24461" s="2">
        <v>9550001335</v>
      </c>
    </row>
    <row r="24462" spans="1:1">
      <c r="A24462" s="2">
        <v>8686688966</v>
      </c>
    </row>
    <row r="24463" spans="1:1">
      <c r="A24463" s="2">
        <v>9398994476</v>
      </c>
    </row>
    <row r="24464" spans="1:1">
      <c r="A24464" s="2">
        <v>9491890861</v>
      </c>
    </row>
    <row r="24465" spans="1:1">
      <c r="A24465" s="2">
        <v>9398320512</v>
      </c>
    </row>
    <row r="24466" spans="1:1">
      <c r="A24466" s="2">
        <v>9959389510</v>
      </c>
    </row>
    <row r="24467" spans="1:1">
      <c r="A24467" s="2">
        <v>9849267720</v>
      </c>
    </row>
    <row r="24468" spans="1:1">
      <c r="A24468" s="2">
        <v>8179991933</v>
      </c>
    </row>
    <row r="24469" spans="1:1">
      <c r="A24469" s="2">
        <v>9704562220</v>
      </c>
    </row>
    <row r="24470" spans="1:1">
      <c r="A24470" s="2">
        <v>9848257621</v>
      </c>
    </row>
    <row r="24471" spans="1:1">
      <c r="A24471" s="2">
        <v>9704970480</v>
      </c>
    </row>
    <row r="24472" spans="1:1">
      <c r="A24472" s="2">
        <v>9885282985</v>
      </c>
    </row>
    <row r="24473" spans="1:1">
      <c r="A24473" s="2">
        <v>9848590886</v>
      </c>
    </row>
    <row r="24474" spans="1:1">
      <c r="A24474" s="2">
        <v>9440558081</v>
      </c>
    </row>
    <row r="24475" spans="1:1">
      <c r="A24475" s="2">
        <v>9885175699</v>
      </c>
    </row>
    <row r="24476" spans="1:1">
      <c r="A24476" s="2">
        <v>8106077367</v>
      </c>
    </row>
    <row r="24477" spans="1:1">
      <c r="A24477" s="2">
        <v>9908819037</v>
      </c>
    </row>
    <row r="24478" spans="1:1">
      <c r="A24478" s="2">
        <v>9989911922</v>
      </c>
    </row>
    <row r="24479" spans="1:1">
      <c r="A24479" s="2">
        <v>8886290361</v>
      </c>
    </row>
    <row r="24480" spans="1:1">
      <c r="A24480" s="2">
        <v>9381742175</v>
      </c>
    </row>
    <row r="24481" spans="1:1">
      <c r="A24481" s="2">
        <v>9963998895</v>
      </c>
    </row>
    <row r="24482" spans="1:1">
      <c r="A24482" s="2">
        <v>9246421336</v>
      </c>
    </row>
    <row r="24483" spans="1:1">
      <c r="A24483" s="2">
        <v>8790860783</v>
      </c>
    </row>
    <row r="24484" spans="1:1">
      <c r="A24484" s="2">
        <v>9701322045</v>
      </c>
    </row>
    <row r="24485" spans="1:1">
      <c r="A24485" s="2">
        <v>7702080468</v>
      </c>
    </row>
    <row r="24486" spans="1:1">
      <c r="A24486" s="2">
        <v>9959899566</v>
      </c>
    </row>
    <row r="24487" spans="1:1">
      <c r="A24487" s="2">
        <v>9989807250</v>
      </c>
    </row>
    <row r="24488" spans="1:1">
      <c r="A24488" s="2">
        <v>9989170003</v>
      </c>
    </row>
    <row r="24489" spans="1:1">
      <c r="A24489" s="2">
        <v>9948268814</v>
      </c>
    </row>
    <row r="24490" spans="1:1">
      <c r="A24490" s="2">
        <v>9885560969</v>
      </c>
    </row>
    <row r="24491" spans="1:1">
      <c r="A24491" s="2">
        <v>9000009669</v>
      </c>
    </row>
    <row r="24492" spans="1:1">
      <c r="A24492" s="2">
        <v>7075701430</v>
      </c>
    </row>
    <row r="24493" spans="1:1">
      <c r="A24493" s="2">
        <v>9177778290</v>
      </c>
    </row>
    <row r="24494" spans="1:1">
      <c r="A24494" s="2">
        <v>9948837260</v>
      </c>
    </row>
    <row r="24495" spans="1:1">
      <c r="A24495" s="2">
        <v>9553396123</v>
      </c>
    </row>
    <row r="24496" spans="1:1">
      <c r="A24496" s="2">
        <v>9885729698</v>
      </c>
    </row>
    <row r="24497" spans="1:1">
      <c r="A24497" s="2">
        <v>8977222666</v>
      </c>
    </row>
    <row r="24498" spans="1:1">
      <c r="A24498" s="2">
        <v>9849447716</v>
      </c>
    </row>
    <row r="24499" spans="1:1">
      <c r="A24499" s="2">
        <v>6301733379</v>
      </c>
    </row>
    <row r="24500" spans="1:1">
      <c r="A24500" s="2">
        <v>9515963916</v>
      </c>
    </row>
    <row r="24501" spans="1:1">
      <c r="A24501" s="2">
        <v>7989019581</v>
      </c>
    </row>
    <row r="24502" spans="1:1">
      <c r="A24502" s="2">
        <v>9959085961</v>
      </c>
    </row>
    <row r="24503" spans="1:1">
      <c r="A24503" s="2">
        <v>9951611706</v>
      </c>
    </row>
    <row r="24504" spans="1:1">
      <c r="A24504" s="2">
        <v>9182396721</v>
      </c>
    </row>
    <row r="24505" spans="1:1">
      <c r="A24505" s="2">
        <v>8074447462</v>
      </c>
    </row>
    <row r="24506" spans="1:1">
      <c r="A24506" s="2">
        <v>9048404486</v>
      </c>
    </row>
    <row r="24507" spans="1:1">
      <c r="A24507" s="2">
        <v>7989451467</v>
      </c>
    </row>
    <row r="24508" spans="1:1">
      <c r="A24508" s="2">
        <v>8977456761</v>
      </c>
    </row>
    <row r="24509" spans="1:1">
      <c r="A24509" s="2">
        <v>9505700058</v>
      </c>
    </row>
    <row r="24510" spans="1:1">
      <c r="A24510" s="2">
        <v>7893622044</v>
      </c>
    </row>
    <row r="24511" spans="1:1">
      <c r="A24511" s="2">
        <v>9030171717</v>
      </c>
    </row>
    <row r="24512" spans="1:1">
      <c r="A24512" s="2">
        <v>9963677561</v>
      </c>
    </row>
    <row r="24513" spans="1:1">
      <c r="A24513" s="2">
        <v>8951576336</v>
      </c>
    </row>
    <row r="24514" spans="1:1">
      <c r="A24514" s="2">
        <v>9573331965</v>
      </c>
    </row>
    <row r="24515" spans="1:1">
      <c r="A24515" s="2">
        <v>9949944112</v>
      </c>
    </row>
    <row r="24516" spans="1:1">
      <c r="A24516" s="2">
        <v>9848238999</v>
      </c>
    </row>
    <row r="24517" spans="1:1">
      <c r="A24517" s="2">
        <v>9177568237</v>
      </c>
    </row>
    <row r="24518" spans="1:1">
      <c r="A24518" s="2">
        <v>9948486484</v>
      </c>
    </row>
    <row r="24519" spans="1:1">
      <c r="A24519" s="2">
        <v>6302593937</v>
      </c>
    </row>
    <row r="24520" spans="1:1">
      <c r="A24520" s="2">
        <v>9246787576</v>
      </c>
    </row>
    <row r="24521" spans="1:1">
      <c r="A24521" s="2">
        <v>7702471116</v>
      </c>
    </row>
    <row r="24522" spans="1:1">
      <c r="A24522" s="2">
        <v>7288900123</v>
      </c>
    </row>
    <row r="24523" spans="1:1">
      <c r="A24523" s="2">
        <v>9182843862</v>
      </c>
    </row>
    <row r="24524" spans="1:1">
      <c r="A24524" s="2">
        <v>7981982118</v>
      </c>
    </row>
    <row r="24525" spans="1:1">
      <c r="A24525" s="2">
        <v>9052843374</v>
      </c>
    </row>
    <row r="24526" spans="1:1">
      <c r="A24526" s="2">
        <v>9966769518</v>
      </c>
    </row>
    <row r="24527" spans="1:1">
      <c r="A24527" s="2">
        <v>8499999593</v>
      </c>
    </row>
    <row r="24528" spans="1:1">
      <c r="A24528" s="2">
        <v>9515737689</v>
      </c>
    </row>
    <row r="24529" spans="1:1">
      <c r="A24529" s="2">
        <v>8790338905</v>
      </c>
    </row>
    <row r="24530" spans="1:1">
      <c r="A24530" s="2">
        <v>9866176899</v>
      </c>
    </row>
    <row r="24531" spans="1:1">
      <c r="A24531" s="2">
        <v>9949833664</v>
      </c>
    </row>
    <row r="24532" spans="1:1">
      <c r="A24532" s="2">
        <v>9908159406</v>
      </c>
    </row>
    <row r="24533" spans="1:1">
      <c r="A24533" s="2">
        <v>9010592944</v>
      </c>
    </row>
    <row r="24534" spans="1:1">
      <c r="A24534" s="2">
        <v>9963627658</v>
      </c>
    </row>
    <row r="24535" spans="1:1">
      <c r="A24535" s="2">
        <v>9652012323</v>
      </c>
    </row>
    <row r="24536" spans="1:1">
      <c r="A24536" s="2">
        <v>9966477690</v>
      </c>
    </row>
    <row r="24537" spans="1:1">
      <c r="A24537" s="2">
        <v>6281841632</v>
      </c>
    </row>
    <row r="24538" spans="1:1">
      <c r="A24538" s="2">
        <v>9032157077</v>
      </c>
    </row>
    <row r="24539" spans="1:1">
      <c r="A24539" s="2">
        <v>8985873757</v>
      </c>
    </row>
    <row r="24540" spans="1:1">
      <c r="A24540" s="2">
        <v>7569185361</v>
      </c>
    </row>
    <row r="24541" spans="1:1">
      <c r="A24541" s="2">
        <v>6303565425</v>
      </c>
    </row>
    <row r="24542" spans="1:1">
      <c r="A24542" s="2">
        <v>8317682668</v>
      </c>
    </row>
    <row r="24543" spans="1:1">
      <c r="A24543" s="2">
        <v>9533123400</v>
      </c>
    </row>
    <row r="24544" spans="1:1">
      <c r="A24544" s="2">
        <v>7330979762</v>
      </c>
    </row>
    <row r="24545" spans="1:1">
      <c r="A24545" s="2">
        <v>6303389232</v>
      </c>
    </row>
    <row r="24546" spans="1:1">
      <c r="A24546" s="2">
        <v>9959050682</v>
      </c>
    </row>
    <row r="24547" spans="1:1">
      <c r="A24547" s="2">
        <v>9573205859</v>
      </c>
    </row>
    <row r="24548" spans="1:1">
      <c r="A24548" s="2">
        <v>9849773237</v>
      </c>
    </row>
    <row r="24549" spans="1:1">
      <c r="A24549" s="2">
        <v>7973259736</v>
      </c>
    </row>
    <row r="24550" spans="1:1">
      <c r="A24550" s="2">
        <v>9052294847</v>
      </c>
    </row>
    <row r="24551" spans="1:1">
      <c r="A24551" s="2">
        <v>9686472839</v>
      </c>
    </row>
    <row r="24552" spans="1:1">
      <c r="A24552" s="2">
        <v>9866703601</v>
      </c>
    </row>
    <row r="24553" spans="1:1">
      <c r="A24553" s="2">
        <v>9347852276</v>
      </c>
    </row>
    <row r="24554" spans="1:1">
      <c r="A24554" s="2">
        <v>8886831854</v>
      </c>
    </row>
    <row r="24555" spans="1:1">
      <c r="A24555" s="2">
        <v>9603974325</v>
      </c>
    </row>
    <row r="24556" spans="1:1">
      <c r="A24556" s="2">
        <v>8555885277</v>
      </c>
    </row>
    <row r="24557" spans="1:1">
      <c r="A24557" s="2">
        <v>9885073899</v>
      </c>
    </row>
    <row r="24558" spans="1:1">
      <c r="A24558" s="2">
        <v>9573223336</v>
      </c>
    </row>
    <row r="24559" spans="1:1">
      <c r="A24559" s="2">
        <v>8328642672</v>
      </c>
    </row>
    <row r="24560" spans="1:1">
      <c r="A24560" s="2">
        <v>9940671954</v>
      </c>
    </row>
    <row r="24561" spans="1:1">
      <c r="A24561" s="2">
        <v>7550061980</v>
      </c>
    </row>
    <row r="24562" spans="1:1">
      <c r="A24562" s="2">
        <v>7888707864</v>
      </c>
    </row>
    <row r="24563" spans="1:1">
      <c r="A24563" s="2">
        <v>9866522221</v>
      </c>
    </row>
    <row r="24564" spans="1:1">
      <c r="A24564" s="2">
        <v>9059350202</v>
      </c>
    </row>
    <row r="24565" spans="1:1">
      <c r="A24565" s="2">
        <v>8686546633</v>
      </c>
    </row>
    <row r="24566" spans="1:1">
      <c r="A24566" s="2">
        <v>9848848702</v>
      </c>
    </row>
    <row r="24567" spans="1:1">
      <c r="A24567" s="2">
        <v>9154495656</v>
      </c>
    </row>
    <row r="24568" spans="1:1">
      <c r="A24568" s="2">
        <v>9503465676</v>
      </c>
    </row>
    <row r="24569" spans="1:1">
      <c r="A24569" s="2">
        <v>9394452662</v>
      </c>
    </row>
    <row r="24570" spans="1:1">
      <c r="A24570" s="2">
        <v>9866366029</v>
      </c>
    </row>
    <row r="24571" spans="1:1">
      <c r="A24571" s="2">
        <v>9550377866</v>
      </c>
    </row>
    <row r="24572" spans="1:1">
      <c r="A24572" s="2">
        <v>9550892081</v>
      </c>
    </row>
    <row r="24573" spans="1:1">
      <c r="A24573" s="2">
        <v>7207030786</v>
      </c>
    </row>
    <row r="24574" spans="1:1">
      <c r="A24574" s="2">
        <v>9666787895</v>
      </c>
    </row>
    <row r="24575" spans="1:1">
      <c r="A24575" s="2">
        <v>9000707272</v>
      </c>
    </row>
    <row r="24576" spans="1:1">
      <c r="A24576" s="2">
        <v>7989535379</v>
      </c>
    </row>
    <row r="24577" spans="1:1">
      <c r="A24577" s="2">
        <v>8919084422</v>
      </c>
    </row>
    <row r="24578" spans="1:1">
      <c r="A24578" s="2">
        <v>9951897218</v>
      </c>
    </row>
    <row r="24579" spans="1:1">
      <c r="A24579" s="2">
        <v>7993514813</v>
      </c>
    </row>
    <row r="24580" spans="1:1">
      <c r="A24580" s="2">
        <v>9347289499</v>
      </c>
    </row>
    <row r="24581" spans="1:1">
      <c r="A24581" s="2">
        <v>9168278833</v>
      </c>
    </row>
    <row r="24582" spans="1:1">
      <c r="A24582" s="2">
        <v>9963669964</v>
      </c>
    </row>
    <row r="24583" spans="1:1">
      <c r="A24583" s="2">
        <v>9948656746</v>
      </c>
    </row>
    <row r="24584" spans="1:1">
      <c r="A24584" s="2">
        <v>8249214729</v>
      </c>
    </row>
    <row r="24585" spans="1:1">
      <c r="A24585" s="2">
        <v>9177574408</v>
      </c>
    </row>
    <row r="24586" spans="1:1">
      <c r="A24586" s="2">
        <v>4027712088</v>
      </c>
    </row>
    <row r="24587" spans="1:1">
      <c r="A24587" s="2">
        <v>9492071243</v>
      </c>
    </row>
    <row r="24588" spans="1:1">
      <c r="A24588" s="2">
        <v>9701698444</v>
      </c>
    </row>
    <row r="24589" spans="1:1">
      <c r="A24589" s="2">
        <v>9666352555</v>
      </c>
    </row>
    <row r="24590" spans="1:1">
      <c r="A24590" s="2">
        <v>9666695586</v>
      </c>
    </row>
    <row r="24591" spans="1:1">
      <c r="A24591" s="2">
        <v>9848198834</v>
      </c>
    </row>
    <row r="24592" spans="1:1">
      <c r="A24592" s="2">
        <v>9700820258</v>
      </c>
    </row>
    <row r="24593" spans="1:1">
      <c r="A24593" s="2">
        <v>9619908750</v>
      </c>
    </row>
    <row r="24594" spans="1:1">
      <c r="A24594" s="2">
        <v>9121232343</v>
      </c>
    </row>
    <row r="24595" spans="1:1">
      <c r="A24595" s="2">
        <v>9885302345</v>
      </c>
    </row>
    <row r="24596" spans="1:1">
      <c r="A24596" s="2">
        <v>9823558292</v>
      </c>
    </row>
    <row r="24597" spans="1:1">
      <c r="A24597" s="2">
        <v>9963933222</v>
      </c>
    </row>
    <row r="24598" spans="1:1">
      <c r="A24598" s="2">
        <v>9000089585</v>
      </c>
    </row>
    <row r="24599" spans="1:1">
      <c r="A24599" s="2">
        <v>7989162510</v>
      </c>
    </row>
    <row r="24600" spans="1:1">
      <c r="A24600" s="2">
        <v>9440720801</v>
      </c>
    </row>
    <row r="24601" spans="1:1">
      <c r="A24601" s="2">
        <v>7207902777</v>
      </c>
    </row>
    <row r="24602" spans="1:1">
      <c r="A24602" s="2">
        <v>9963065725</v>
      </c>
    </row>
    <row r="24603" spans="1:1">
      <c r="A24603" s="2">
        <v>4048217385</v>
      </c>
    </row>
    <row r="24604" spans="1:1">
      <c r="A24604" s="2">
        <v>6304047405</v>
      </c>
    </row>
    <row r="24605" spans="1:1">
      <c r="A24605" s="2">
        <v>7893756777</v>
      </c>
    </row>
    <row r="24606" spans="1:1">
      <c r="A24606" s="2">
        <v>8885860456</v>
      </c>
    </row>
    <row r="24607" spans="1:1">
      <c r="A24607" s="2">
        <v>7093319050</v>
      </c>
    </row>
    <row r="24608" spans="1:1">
      <c r="A24608" s="2">
        <v>9160655858</v>
      </c>
    </row>
    <row r="24609" spans="1:1">
      <c r="A24609" s="2">
        <v>9010478999</v>
      </c>
    </row>
    <row r="24610" spans="1:1">
      <c r="A24610" s="2">
        <v>9121579570</v>
      </c>
    </row>
    <row r="24611" spans="1:1">
      <c r="A24611" s="2">
        <v>9391345333</v>
      </c>
    </row>
    <row r="24612" spans="1:1">
      <c r="A24612" s="2">
        <v>8639820791</v>
      </c>
    </row>
    <row r="24613" spans="1:1">
      <c r="A24613" s="2">
        <v>9966297777</v>
      </c>
    </row>
    <row r="24614" spans="1:1">
      <c r="A24614" s="2">
        <v>7901388329</v>
      </c>
    </row>
    <row r="24615" spans="1:1">
      <c r="A24615" s="2">
        <v>9959616135</v>
      </c>
    </row>
    <row r="24616" spans="1:1">
      <c r="A24616" s="2">
        <v>7780235478</v>
      </c>
    </row>
    <row r="24617" spans="1:1">
      <c r="A24617" s="2">
        <v>9573647997</v>
      </c>
    </row>
    <row r="24618" spans="1:1">
      <c r="A24618" s="2">
        <v>9466116899</v>
      </c>
    </row>
    <row r="24619" spans="1:1">
      <c r="A24619" s="2">
        <v>7680829787</v>
      </c>
    </row>
    <row r="24620" spans="1:1">
      <c r="A24620" s="2">
        <v>8886815175</v>
      </c>
    </row>
    <row r="24621" spans="1:1">
      <c r="A24621" s="2">
        <v>9640870677</v>
      </c>
    </row>
    <row r="24622" spans="1:1">
      <c r="A24622" s="2">
        <v>6305264665</v>
      </c>
    </row>
    <row r="24623" spans="1:1">
      <c r="A24623" s="2">
        <v>9676297196</v>
      </c>
    </row>
    <row r="24624" spans="1:1">
      <c r="A24624" s="2">
        <v>8096026789</v>
      </c>
    </row>
    <row r="24625" spans="1:1">
      <c r="A24625" s="2">
        <v>8498844881</v>
      </c>
    </row>
    <row r="24626" spans="1:1">
      <c r="A24626" s="2">
        <v>9959220665</v>
      </c>
    </row>
    <row r="24627" spans="1:1">
      <c r="A24627" s="2">
        <v>8074456069</v>
      </c>
    </row>
    <row r="24628" spans="1:1">
      <c r="A24628" s="2">
        <v>9703814850</v>
      </c>
    </row>
    <row r="24629" spans="1:1">
      <c r="A24629" s="2">
        <v>9948354945</v>
      </c>
    </row>
    <row r="24630" spans="1:1">
      <c r="A24630" s="2">
        <v>8919028709</v>
      </c>
    </row>
    <row r="24631" spans="1:1">
      <c r="A24631" s="2">
        <v>6281624881</v>
      </c>
    </row>
    <row r="24632" spans="1:1">
      <c r="A24632" s="2">
        <v>7093577767</v>
      </c>
    </row>
    <row r="24633" spans="1:1">
      <c r="A24633" s="2">
        <v>9930504191</v>
      </c>
    </row>
    <row r="24634" spans="1:1">
      <c r="A24634" s="2">
        <v>9010403502</v>
      </c>
    </row>
    <row r="24635" spans="1:1">
      <c r="A24635" s="2">
        <v>9082038237</v>
      </c>
    </row>
    <row r="24636" spans="1:1">
      <c r="A24636" s="2">
        <v>9346115556</v>
      </c>
    </row>
    <row r="24637" spans="1:1">
      <c r="A24637" s="2">
        <v>9014406836</v>
      </c>
    </row>
    <row r="24638" spans="1:1">
      <c r="A24638" s="2">
        <v>9848603429</v>
      </c>
    </row>
    <row r="24639" spans="1:1">
      <c r="A24639" s="2">
        <v>9133886688</v>
      </c>
    </row>
    <row r="24640" spans="1:1">
      <c r="A24640" s="2">
        <v>7947404115</v>
      </c>
    </row>
    <row r="24641" spans="1:1">
      <c r="A24641" s="2">
        <v>8939600939</v>
      </c>
    </row>
    <row r="24642" spans="1:1">
      <c r="A24642" s="2">
        <v>9052776019</v>
      </c>
    </row>
    <row r="24643" spans="1:1">
      <c r="A24643" s="2">
        <v>9963892468</v>
      </c>
    </row>
    <row r="24644" spans="1:1">
      <c r="A24644" s="2">
        <v>7893814643</v>
      </c>
    </row>
    <row r="24645" spans="1:1">
      <c r="A24645" s="2">
        <v>9866300005</v>
      </c>
    </row>
    <row r="24646" spans="1:1">
      <c r="A24646" s="2">
        <v>9346464721</v>
      </c>
    </row>
    <row r="24647" spans="1:1">
      <c r="A24647" s="2">
        <v>9293789999</v>
      </c>
    </row>
    <row r="24648" spans="1:1">
      <c r="A24648" s="2">
        <v>9885261234</v>
      </c>
    </row>
    <row r="24649" spans="1:1">
      <c r="A24649" s="2">
        <v>9441699089</v>
      </c>
    </row>
    <row r="24650" spans="1:1">
      <c r="A24650" s="2">
        <v>8712220403</v>
      </c>
    </row>
    <row r="24651" spans="1:1">
      <c r="A24651" s="2">
        <v>8500824182</v>
      </c>
    </row>
    <row r="24652" spans="1:1">
      <c r="A24652" s="2">
        <v>6300691134</v>
      </c>
    </row>
    <row r="24653" spans="1:1">
      <c r="A24653" s="2">
        <v>9560200112</v>
      </c>
    </row>
    <row r="24654" spans="1:1">
      <c r="A24654" s="2">
        <v>8885218887</v>
      </c>
    </row>
    <row r="24655" spans="1:1">
      <c r="A24655" s="2">
        <v>9059326129</v>
      </c>
    </row>
    <row r="24656" spans="1:1">
      <c r="A24656" s="2">
        <v>9949114471</v>
      </c>
    </row>
    <row r="24657" spans="1:1">
      <c r="A24657" s="2">
        <v>9885295988</v>
      </c>
    </row>
    <row r="24658" spans="1:1">
      <c r="A24658" s="2">
        <v>9553553924</v>
      </c>
    </row>
    <row r="24659" spans="1:1">
      <c r="A24659" s="2">
        <v>9299999275</v>
      </c>
    </row>
    <row r="24660" spans="1:1">
      <c r="A24660" s="2">
        <v>9849494461</v>
      </c>
    </row>
    <row r="24661" spans="1:1">
      <c r="A24661" s="2">
        <v>7659993636</v>
      </c>
    </row>
    <row r="24662" spans="1:1">
      <c r="A24662" s="2">
        <v>7989182143</v>
      </c>
    </row>
    <row r="24663" spans="1:1">
      <c r="A24663" s="2">
        <v>8317672989</v>
      </c>
    </row>
    <row r="24664" spans="1:1">
      <c r="A24664" s="2">
        <v>9703403492</v>
      </c>
    </row>
    <row r="24665" spans="1:1">
      <c r="A24665" s="2">
        <v>9866582339</v>
      </c>
    </row>
    <row r="24666" spans="1:1">
      <c r="A24666" s="2">
        <v>9704383252</v>
      </c>
    </row>
    <row r="24667" spans="1:1">
      <c r="A24667" s="2">
        <v>8790706446</v>
      </c>
    </row>
    <row r="24668" spans="1:1">
      <c r="A24668" s="2">
        <v>9989433243</v>
      </c>
    </row>
    <row r="24669" spans="1:1">
      <c r="A24669" s="2">
        <v>9848232596</v>
      </c>
    </row>
    <row r="24670" spans="1:1">
      <c r="A24670" s="2">
        <v>8688639533</v>
      </c>
    </row>
    <row r="24671" spans="1:1">
      <c r="A24671" s="2">
        <v>9182971436</v>
      </c>
    </row>
    <row r="24672" spans="1:1">
      <c r="A24672" s="2">
        <v>6301311880</v>
      </c>
    </row>
    <row r="24673" spans="1:1">
      <c r="A24673" s="2">
        <v>9502604040</v>
      </c>
    </row>
    <row r="24674" spans="1:1">
      <c r="A24674" s="2">
        <v>9866734708</v>
      </c>
    </row>
    <row r="24675" spans="1:1">
      <c r="A24675" s="2">
        <v>9542839499</v>
      </c>
    </row>
    <row r="24676" spans="1:1">
      <c r="A24676" s="2">
        <v>8639028164</v>
      </c>
    </row>
    <row r="24677" spans="1:1">
      <c r="A24677" s="2">
        <v>7349323854</v>
      </c>
    </row>
    <row r="24678" spans="1:1">
      <c r="A24678" s="2">
        <v>9000067858</v>
      </c>
    </row>
    <row r="24679" spans="1:1">
      <c r="A24679" s="2">
        <v>7337062848</v>
      </c>
    </row>
    <row r="24680" spans="1:1">
      <c r="A24680" s="2">
        <v>7989995353</v>
      </c>
    </row>
    <row r="24681" spans="1:1">
      <c r="A24681" s="2">
        <v>9030567354</v>
      </c>
    </row>
    <row r="24682" spans="1:1">
      <c r="A24682" s="2">
        <v>9493041573</v>
      </c>
    </row>
    <row r="24683" spans="1:1">
      <c r="A24683" s="2">
        <v>6300167368</v>
      </c>
    </row>
    <row r="24684" spans="1:1">
      <c r="A24684" s="2">
        <v>9963997110</v>
      </c>
    </row>
    <row r="24685" spans="1:1">
      <c r="A24685" s="2">
        <v>9704211759</v>
      </c>
    </row>
    <row r="24686" spans="1:1">
      <c r="A24686" s="2">
        <v>7760220003</v>
      </c>
    </row>
    <row r="24687" spans="1:1">
      <c r="A24687" s="2">
        <v>7330914590</v>
      </c>
    </row>
    <row r="24688" spans="1:1">
      <c r="A24688" s="2">
        <v>9618096118</v>
      </c>
    </row>
    <row r="24689" spans="1:1">
      <c r="A24689" s="2">
        <v>7675058503</v>
      </c>
    </row>
    <row r="24690" spans="1:1">
      <c r="A24690" s="2">
        <v>8008188269</v>
      </c>
    </row>
    <row r="24691" spans="1:1">
      <c r="A24691" s="2">
        <v>9652133356</v>
      </c>
    </row>
    <row r="24692" spans="1:1">
      <c r="A24692" s="2">
        <v>9949662539</v>
      </c>
    </row>
    <row r="24693" spans="1:1">
      <c r="A24693" s="2">
        <v>8332926786</v>
      </c>
    </row>
    <row r="24694" spans="1:1">
      <c r="A24694" s="2">
        <v>8333904879</v>
      </c>
    </row>
    <row r="24695" spans="1:1">
      <c r="A24695" s="2">
        <v>9398949821</v>
      </c>
    </row>
    <row r="24696" spans="1:1">
      <c r="A24696" s="2">
        <v>8008264326</v>
      </c>
    </row>
    <row r="24697" spans="1:1">
      <c r="A24697" s="2">
        <v>9423149344</v>
      </c>
    </row>
    <row r="24698" spans="1:1">
      <c r="A24698" s="2">
        <v>7981365727</v>
      </c>
    </row>
    <row r="24699" spans="1:1">
      <c r="A24699" s="2">
        <v>9866416535</v>
      </c>
    </row>
    <row r="24700" spans="1:1">
      <c r="A24700" s="2">
        <v>9490249960</v>
      </c>
    </row>
    <row r="24701" spans="1:1">
      <c r="A24701" s="2">
        <v>9848404597</v>
      </c>
    </row>
    <row r="24702" spans="1:1">
      <c r="A24702" s="2">
        <v>7013218557</v>
      </c>
    </row>
    <row r="24703" spans="1:1">
      <c r="A24703" s="2">
        <v>9666111462</v>
      </c>
    </row>
    <row r="24704" spans="1:1">
      <c r="A24704" s="2">
        <v>9849629620</v>
      </c>
    </row>
    <row r="24705" spans="1:1">
      <c r="A24705" s="2">
        <v>9100123717</v>
      </c>
    </row>
    <row r="24706" spans="1:1">
      <c r="A24706" s="2">
        <v>9959977996</v>
      </c>
    </row>
    <row r="24707" spans="1:1">
      <c r="A24707" s="2">
        <v>9948281222</v>
      </c>
    </row>
    <row r="24708" spans="1:1">
      <c r="A24708" s="2">
        <v>9666901233</v>
      </c>
    </row>
    <row r="24709" spans="1:1">
      <c r="A24709" s="2">
        <v>9848405958</v>
      </c>
    </row>
    <row r="24710" spans="1:1">
      <c r="A24710" s="2">
        <v>9490994850</v>
      </c>
    </row>
    <row r="24711" spans="1:1">
      <c r="A24711" s="2">
        <v>8106981999</v>
      </c>
    </row>
    <row r="24712" spans="1:1">
      <c r="A24712" s="2">
        <v>9676929135</v>
      </c>
    </row>
    <row r="24713" spans="1:1">
      <c r="A24713" s="2">
        <v>9949022250</v>
      </c>
    </row>
    <row r="24714" spans="1:1">
      <c r="A24714" s="2">
        <v>9248152707</v>
      </c>
    </row>
    <row r="24715" spans="1:1">
      <c r="A24715" s="2">
        <v>8688778899</v>
      </c>
    </row>
    <row r="24716" spans="1:1">
      <c r="A24716" s="2">
        <v>7989965161</v>
      </c>
    </row>
    <row r="24717" spans="1:1">
      <c r="A24717" s="2">
        <v>9492121611</v>
      </c>
    </row>
    <row r="24718" spans="1:1">
      <c r="A24718" s="2">
        <v>8919835252</v>
      </c>
    </row>
    <row r="24719" spans="1:1">
      <c r="A24719" s="2">
        <v>7842412347</v>
      </c>
    </row>
    <row r="24720" spans="1:1">
      <c r="A24720" s="2">
        <v>9603339698</v>
      </c>
    </row>
    <row r="24721" spans="1:1">
      <c r="A24721" s="2">
        <v>8712249999</v>
      </c>
    </row>
    <row r="24722" spans="1:1">
      <c r="A24722" s="2">
        <v>8801537177</v>
      </c>
    </row>
    <row r="24723" spans="1:1">
      <c r="A24723" s="2">
        <v>8106595147</v>
      </c>
    </row>
    <row r="24724" spans="1:1">
      <c r="A24724" s="2">
        <v>8466012300</v>
      </c>
    </row>
    <row r="24725" spans="1:1">
      <c r="A24725" s="2">
        <v>8247596748</v>
      </c>
    </row>
    <row r="24726" spans="1:1">
      <c r="A24726" s="2">
        <v>8500716675</v>
      </c>
    </row>
    <row r="24727" spans="1:1">
      <c r="A24727" s="2">
        <v>9866903535</v>
      </c>
    </row>
    <row r="24728" spans="1:1">
      <c r="A24728" s="2">
        <v>9381924428</v>
      </c>
    </row>
    <row r="24729" spans="1:1">
      <c r="A24729" s="2">
        <v>9014145989</v>
      </c>
    </row>
    <row r="24730" spans="1:1">
      <c r="A24730" s="2">
        <v>7732088606</v>
      </c>
    </row>
    <row r="24731" spans="1:1">
      <c r="A24731" s="2">
        <v>4973540001</v>
      </c>
    </row>
    <row r="24732" spans="1:1">
      <c r="A24732" s="2">
        <v>4976600500</v>
      </c>
    </row>
    <row r="24733" spans="1:1">
      <c r="A24733" s="2">
        <v>9985897444</v>
      </c>
    </row>
    <row r="24734" spans="1:1">
      <c r="A24734" s="2">
        <v>7396818697</v>
      </c>
    </row>
    <row r="24735" spans="1:1">
      <c r="A24735" s="2">
        <v>9985456006</v>
      </c>
    </row>
    <row r="24736" spans="1:1">
      <c r="A24736" s="2">
        <v>9642236288</v>
      </c>
    </row>
    <row r="24737" spans="1:1">
      <c r="A24737" s="2">
        <v>9441512767</v>
      </c>
    </row>
    <row r="24738" spans="1:1">
      <c r="A24738" s="2">
        <v>9390023072</v>
      </c>
    </row>
    <row r="24739" spans="1:1">
      <c r="A24739" s="2">
        <v>7306018950</v>
      </c>
    </row>
    <row r="24740" spans="1:1">
      <c r="A24740" s="2">
        <v>9849067354</v>
      </c>
    </row>
    <row r="24741" spans="1:1">
      <c r="A24741" s="2">
        <v>9154680564</v>
      </c>
    </row>
    <row r="24742" spans="1:1">
      <c r="A24742" s="2">
        <v>9000829730</v>
      </c>
    </row>
    <row r="24743" spans="1:1">
      <c r="A24743" s="2">
        <v>9000788744</v>
      </c>
    </row>
    <row r="24744" spans="1:1">
      <c r="A24744" s="2">
        <v>8008452575</v>
      </c>
    </row>
    <row r="24745" spans="1:1">
      <c r="A24745" s="2">
        <v>9866392814</v>
      </c>
    </row>
    <row r="24746" spans="1:1">
      <c r="A24746" s="2">
        <v>9491192900</v>
      </c>
    </row>
    <row r="24747" spans="1:1">
      <c r="A24747" s="2">
        <v>9948583858</v>
      </c>
    </row>
    <row r="24748" spans="1:1">
      <c r="A24748" s="2">
        <v>9000267795</v>
      </c>
    </row>
    <row r="24749" spans="1:1">
      <c r="A24749" s="2">
        <v>9963900500</v>
      </c>
    </row>
    <row r="24750" spans="1:1">
      <c r="A24750" s="2">
        <v>9666353534</v>
      </c>
    </row>
    <row r="24751" spans="1:1">
      <c r="A24751" s="2">
        <v>9966647611</v>
      </c>
    </row>
    <row r="24752" spans="1:1">
      <c r="A24752" s="2">
        <v>9640455555</v>
      </c>
    </row>
    <row r="24753" spans="1:1">
      <c r="A24753" s="2">
        <v>9553577777</v>
      </c>
    </row>
    <row r="24754" spans="1:1">
      <c r="A24754" s="2">
        <v>9866762470</v>
      </c>
    </row>
    <row r="24755" spans="1:1">
      <c r="A24755" s="2">
        <v>9398762022</v>
      </c>
    </row>
    <row r="24756" spans="1:1">
      <c r="A24756" s="2">
        <v>9346203060</v>
      </c>
    </row>
    <row r="24757" spans="1:1">
      <c r="A24757" s="2">
        <v>9959139540</v>
      </c>
    </row>
    <row r="24758" spans="1:1">
      <c r="A24758" s="2">
        <v>9642112233</v>
      </c>
    </row>
    <row r="24759" spans="1:1">
      <c r="A24759" s="2">
        <v>9553388666</v>
      </c>
    </row>
    <row r="24760" spans="1:1">
      <c r="A24760" s="2">
        <v>7995136581</v>
      </c>
    </row>
    <row r="24761" spans="1:1">
      <c r="A24761" s="2">
        <v>9160553780</v>
      </c>
    </row>
    <row r="24762" spans="1:1">
      <c r="A24762" s="2">
        <v>9010375315</v>
      </c>
    </row>
    <row r="24763" spans="1:1">
      <c r="A24763" s="2">
        <v>9182759495</v>
      </c>
    </row>
    <row r="24764" spans="1:1">
      <c r="A24764" s="2">
        <v>8919001187</v>
      </c>
    </row>
    <row r="24765" spans="1:1">
      <c r="A24765" s="2">
        <v>9676739461</v>
      </c>
    </row>
    <row r="24766" spans="1:1">
      <c r="A24766" s="2">
        <v>9700699979</v>
      </c>
    </row>
    <row r="24767" spans="1:1">
      <c r="A24767" s="2">
        <v>9563795555</v>
      </c>
    </row>
    <row r="24768" spans="1:1">
      <c r="A24768" s="2">
        <v>7730073094</v>
      </c>
    </row>
    <row r="24769" spans="1:1">
      <c r="A24769" s="2">
        <v>9989650572</v>
      </c>
    </row>
    <row r="24770" spans="1:1">
      <c r="A24770" s="2">
        <v>9948666696</v>
      </c>
    </row>
    <row r="24771" spans="1:1">
      <c r="A24771" s="2">
        <v>9676612356</v>
      </c>
    </row>
    <row r="24772" spans="1:1">
      <c r="A24772" s="2">
        <v>8328455108</v>
      </c>
    </row>
    <row r="24773" spans="1:1">
      <c r="A24773" s="2">
        <v>7799103301</v>
      </c>
    </row>
    <row r="24774" spans="1:1">
      <c r="A24774" s="2">
        <v>9032607905</v>
      </c>
    </row>
    <row r="24775" spans="1:1">
      <c r="A24775" s="2">
        <v>9920087635</v>
      </c>
    </row>
    <row r="24776" spans="1:1">
      <c r="A24776" s="2">
        <v>7569929999</v>
      </c>
    </row>
    <row r="24777" spans="1:1">
      <c r="A24777" s="2">
        <v>9063966666</v>
      </c>
    </row>
    <row r="24778" spans="1:1">
      <c r="A24778" s="2">
        <v>9948333399</v>
      </c>
    </row>
    <row r="24779" spans="1:1">
      <c r="A24779" s="2">
        <v>1525437786</v>
      </c>
    </row>
    <row r="24780" spans="1:1">
      <c r="A24780" s="2">
        <v>9848393306</v>
      </c>
    </row>
    <row r="24781" spans="1:1">
      <c r="A24781" s="2">
        <v>9000891471</v>
      </c>
    </row>
    <row r="24782" spans="1:1">
      <c r="A24782" s="2">
        <v>9849679977</v>
      </c>
    </row>
    <row r="24783" spans="1:1">
      <c r="A24783" s="2">
        <v>9494752727</v>
      </c>
    </row>
    <row r="24784" spans="1:1">
      <c r="A24784" s="2">
        <v>8019355736</v>
      </c>
    </row>
    <row r="24785" spans="1:1">
      <c r="A24785" s="2">
        <v>9703579330</v>
      </c>
    </row>
    <row r="24786" spans="1:1">
      <c r="A24786" s="2">
        <v>9666696273</v>
      </c>
    </row>
    <row r="24787" spans="1:1">
      <c r="A24787" s="2">
        <v>9866820277</v>
      </c>
    </row>
    <row r="24788" spans="1:1">
      <c r="A24788" s="2">
        <v>9652472277</v>
      </c>
    </row>
    <row r="24789" spans="1:1">
      <c r="A24789" s="2">
        <v>7702883344</v>
      </c>
    </row>
    <row r="24790" spans="1:1">
      <c r="A24790" s="2">
        <v>7352887599</v>
      </c>
    </row>
    <row r="24791" spans="1:1">
      <c r="A24791" s="2">
        <v>9246669779</v>
      </c>
    </row>
    <row r="24792" spans="1:1">
      <c r="A24792" s="2">
        <v>9059490472</v>
      </c>
    </row>
    <row r="24793" spans="1:1">
      <c r="A24793" s="2">
        <v>7989809039</v>
      </c>
    </row>
    <row r="24794" spans="1:1">
      <c r="A24794" s="2">
        <v>7306436050</v>
      </c>
    </row>
    <row r="24795" spans="1:1">
      <c r="A24795" s="2">
        <v>8985857918</v>
      </c>
    </row>
    <row r="24796" spans="1:1">
      <c r="A24796" s="2">
        <v>9392166061</v>
      </c>
    </row>
    <row r="24797" spans="1:1">
      <c r="A24797" s="2">
        <v>7702664445</v>
      </c>
    </row>
    <row r="24798" spans="1:1">
      <c r="A24798" s="2">
        <v>9492408234</v>
      </c>
    </row>
    <row r="24799" spans="1:1">
      <c r="A24799" s="2">
        <v>9097747774</v>
      </c>
    </row>
    <row r="24800" spans="1:1">
      <c r="A24800" s="2">
        <v>9550999984</v>
      </c>
    </row>
    <row r="24801" spans="1:1">
      <c r="A24801" s="2">
        <v>9390613808</v>
      </c>
    </row>
    <row r="24802" spans="1:1">
      <c r="A24802" s="2">
        <v>6300973413</v>
      </c>
    </row>
    <row r="24803" spans="1:1">
      <c r="A24803" s="2">
        <v>9052545454</v>
      </c>
    </row>
    <row r="24804" spans="1:1">
      <c r="A24804" s="2">
        <v>9966160494</v>
      </c>
    </row>
    <row r="24805" spans="1:1">
      <c r="A24805" s="2">
        <v>9391231771</v>
      </c>
    </row>
    <row r="24806" spans="1:1">
      <c r="A24806" s="2">
        <v>9959312346</v>
      </c>
    </row>
    <row r="24807" spans="1:1">
      <c r="A24807" s="2">
        <v>9866124332</v>
      </c>
    </row>
    <row r="24808" spans="1:1">
      <c r="A24808" s="2">
        <v>8688380377</v>
      </c>
    </row>
    <row r="24809" spans="1:1">
      <c r="A24809" s="2">
        <v>7032063994</v>
      </c>
    </row>
    <row r="24810" spans="1:1">
      <c r="A24810" s="2">
        <v>7947403425</v>
      </c>
    </row>
    <row r="24811" spans="1:1">
      <c r="A24811" s="2">
        <v>9100991001</v>
      </c>
    </row>
    <row r="24812" spans="1:1">
      <c r="A24812" s="2">
        <v>9440657342</v>
      </c>
    </row>
    <row r="24813" spans="1:1">
      <c r="A24813" s="2">
        <v>8104544268</v>
      </c>
    </row>
    <row r="24814" spans="1:1">
      <c r="A24814" s="2">
        <v>7993744469</v>
      </c>
    </row>
    <row r="24815" spans="1:1">
      <c r="A24815" s="2">
        <v>6300118060</v>
      </c>
    </row>
    <row r="24816" spans="1:1">
      <c r="A24816" s="2">
        <v>9885438702</v>
      </c>
    </row>
    <row r="24817" spans="1:1">
      <c r="A24817" s="2">
        <v>8770222494</v>
      </c>
    </row>
    <row r="24818" spans="1:1">
      <c r="A24818" s="2">
        <v>9908977771</v>
      </c>
    </row>
    <row r="24819" spans="1:1">
      <c r="A24819" s="2">
        <v>9949190965</v>
      </c>
    </row>
    <row r="24820" spans="1:1">
      <c r="A24820" s="2">
        <v>8985970791</v>
      </c>
    </row>
    <row r="24821" spans="1:1">
      <c r="A24821" s="2">
        <v>9160785925</v>
      </c>
    </row>
    <row r="24822" spans="1:1">
      <c r="A24822" s="2">
        <v>9030625504</v>
      </c>
    </row>
    <row r="24823" spans="1:1">
      <c r="A24823" s="2">
        <v>9490975556</v>
      </c>
    </row>
    <row r="24824" spans="1:1">
      <c r="A24824" s="2">
        <v>7661909864</v>
      </c>
    </row>
    <row r="24825" spans="1:1">
      <c r="A24825" s="2">
        <v>7718578325</v>
      </c>
    </row>
    <row r="24826" spans="1:1">
      <c r="A24826" s="2">
        <v>8686725725</v>
      </c>
    </row>
    <row r="24827" spans="1:1">
      <c r="A24827" s="2">
        <v>9000453879</v>
      </c>
    </row>
    <row r="24828" spans="1:1">
      <c r="A24828" s="2">
        <v>9494670123</v>
      </c>
    </row>
    <row r="24829" spans="1:1">
      <c r="A24829" s="2">
        <v>6379916914</v>
      </c>
    </row>
    <row r="24830" spans="1:1">
      <c r="A24830" s="2">
        <v>8688077180</v>
      </c>
    </row>
    <row r="24831" spans="1:1">
      <c r="A24831" s="2">
        <v>9948659239</v>
      </c>
    </row>
    <row r="24832" spans="1:1">
      <c r="A24832" s="2">
        <v>9391168884</v>
      </c>
    </row>
    <row r="24833" spans="1:1">
      <c r="A24833" s="2">
        <v>9010992533</v>
      </c>
    </row>
    <row r="24834" spans="1:1">
      <c r="A24834" s="2">
        <v>9248155789</v>
      </c>
    </row>
    <row r="24835" spans="1:1">
      <c r="A24835" s="2">
        <v>7702043877</v>
      </c>
    </row>
    <row r="24836" spans="1:1">
      <c r="A24836" s="2">
        <v>8247634061</v>
      </c>
    </row>
    <row r="24837" spans="1:1">
      <c r="A24837" s="2">
        <v>9959969420</v>
      </c>
    </row>
    <row r="24838" spans="1:1">
      <c r="A24838" s="2">
        <v>8008921826</v>
      </c>
    </row>
    <row r="24839" spans="1:1">
      <c r="A24839" s="2">
        <v>9390532580</v>
      </c>
    </row>
    <row r="24840" spans="1:1">
      <c r="A24840" s="2">
        <v>8919077787</v>
      </c>
    </row>
    <row r="24841" spans="1:1">
      <c r="A24841" s="2">
        <v>7793949957</v>
      </c>
    </row>
    <row r="24842" spans="1:1">
      <c r="A24842" s="2">
        <v>9000882526</v>
      </c>
    </row>
    <row r="24843" spans="1:1">
      <c r="A24843" s="2">
        <v>9959183255</v>
      </c>
    </row>
    <row r="24844" spans="1:1">
      <c r="A24844" s="2">
        <v>9032012127</v>
      </c>
    </row>
    <row r="24845" spans="1:1">
      <c r="A24845" s="2">
        <v>8142818181</v>
      </c>
    </row>
    <row r="24846" spans="1:1">
      <c r="A24846" s="2">
        <v>7892353707</v>
      </c>
    </row>
    <row r="24847" spans="1:1">
      <c r="A24847" s="2">
        <v>8074717034</v>
      </c>
    </row>
    <row r="24848" spans="1:1">
      <c r="A24848" s="2">
        <v>9391327724</v>
      </c>
    </row>
    <row r="24849" spans="1:1">
      <c r="A24849" s="2">
        <v>9989146030</v>
      </c>
    </row>
    <row r="24850" spans="1:1">
      <c r="A24850" s="2">
        <v>9966988555</v>
      </c>
    </row>
    <row r="24851" spans="1:1">
      <c r="A24851" s="2">
        <v>9966961110</v>
      </c>
    </row>
    <row r="24852" spans="1:1">
      <c r="A24852" s="2">
        <v>7702469223</v>
      </c>
    </row>
    <row r="24853" spans="1:1">
      <c r="A24853" s="2">
        <v>9154592762</v>
      </c>
    </row>
    <row r="24854" spans="1:1">
      <c r="A24854" s="2">
        <v>9494914915</v>
      </c>
    </row>
    <row r="24855" spans="1:1">
      <c r="A24855" s="2">
        <v>9346144661</v>
      </c>
    </row>
    <row r="24856" spans="1:1">
      <c r="A24856" s="2">
        <v>7013612002</v>
      </c>
    </row>
    <row r="24857" spans="1:1">
      <c r="A24857" s="2">
        <v>9885766617</v>
      </c>
    </row>
    <row r="24858" spans="1:1">
      <c r="A24858" s="2">
        <v>7993137009</v>
      </c>
    </row>
    <row r="24859" spans="1:1">
      <c r="A24859" s="2">
        <v>8885553716</v>
      </c>
    </row>
    <row r="24860" spans="1:1">
      <c r="A24860" s="2">
        <v>9010209545</v>
      </c>
    </row>
    <row r="24861" spans="1:1">
      <c r="A24861" s="2">
        <v>9573982445</v>
      </c>
    </row>
    <row r="24862" spans="1:1">
      <c r="A24862" s="2">
        <v>9100836404</v>
      </c>
    </row>
    <row r="24863" spans="1:1">
      <c r="A24863" s="2">
        <v>9849984750</v>
      </c>
    </row>
    <row r="24864" spans="1:1">
      <c r="A24864" s="2">
        <v>8008406406</v>
      </c>
    </row>
    <row r="24865" spans="1:1">
      <c r="A24865" s="2">
        <v>9490492905</v>
      </c>
    </row>
    <row r="24866" spans="1:1">
      <c r="A24866" s="2">
        <v>7702485042</v>
      </c>
    </row>
    <row r="24867" spans="1:1">
      <c r="A24867" s="2">
        <v>9640277380</v>
      </c>
    </row>
    <row r="24868" spans="1:1">
      <c r="A24868" s="2">
        <v>9100362296</v>
      </c>
    </row>
    <row r="24869" spans="1:1">
      <c r="A24869" s="2">
        <v>9505951152</v>
      </c>
    </row>
    <row r="24870" spans="1:1">
      <c r="A24870" s="2">
        <v>8885064313</v>
      </c>
    </row>
    <row r="24871" spans="1:1">
      <c r="A24871" s="2">
        <v>9110753389</v>
      </c>
    </row>
    <row r="24872" spans="1:1">
      <c r="A24872" s="2">
        <v>9951057597</v>
      </c>
    </row>
    <row r="24873" spans="1:1">
      <c r="A24873" s="2">
        <v>8074944388</v>
      </c>
    </row>
    <row r="24874" spans="1:1">
      <c r="A24874" s="2">
        <v>9652211769</v>
      </c>
    </row>
    <row r="24875" spans="1:1">
      <c r="A24875" s="2">
        <v>7842421234</v>
      </c>
    </row>
    <row r="24876" spans="1:1">
      <c r="A24876" s="2">
        <v>9490904444</v>
      </c>
    </row>
    <row r="24877" spans="1:1">
      <c r="A24877" s="2">
        <v>9573318556</v>
      </c>
    </row>
    <row r="24878" spans="1:1">
      <c r="A24878" s="2">
        <v>9284020584</v>
      </c>
    </row>
    <row r="24879" spans="1:1">
      <c r="A24879" s="2">
        <v>8037104528</v>
      </c>
    </row>
    <row r="24880" spans="1:1">
      <c r="A24880" s="2">
        <v>9441012113</v>
      </c>
    </row>
    <row r="24881" spans="1:1">
      <c r="A24881" s="2">
        <v>9966709787</v>
      </c>
    </row>
    <row r="24882" spans="1:1">
      <c r="A24882" s="2">
        <v>9666397102</v>
      </c>
    </row>
    <row r="24883" spans="1:1">
      <c r="A24883" s="2">
        <v>9035462362</v>
      </c>
    </row>
    <row r="24884" spans="1:1">
      <c r="A24884" s="2">
        <v>9959952869</v>
      </c>
    </row>
    <row r="24885" spans="1:1">
      <c r="A24885" s="2">
        <v>6302012767</v>
      </c>
    </row>
    <row r="24886" spans="1:1">
      <c r="A24886" s="2">
        <v>8639461299</v>
      </c>
    </row>
    <row r="24887" spans="1:1">
      <c r="A24887" s="2">
        <v>9000097789</v>
      </c>
    </row>
    <row r="24888" spans="1:1">
      <c r="A24888" s="2">
        <v>9963400044</v>
      </c>
    </row>
    <row r="24889" spans="1:1">
      <c r="A24889" s="2">
        <v>9154717916</v>
      </c>
    </row>
    <row r="24890" spans="1:1">
      <c r="A24890" s="2">
        <v>7702152527</v>
      </c>
    </row>
    <row r="24891" spans="1:1">
      <c r="A24891" s="2">
        <v>9100420232</v>
      </c>
    </row>
    <row r="24892" spans="1:1">
      <c r="A24892" s="2">
        <v>9849523923</v>
      </c>
    </row>
    <row r="24893" spans="1:1">
      <c r="A24893" s="2">
        <v>7708998222</v>
      </c>
    </row>
    <row r="24894" spans="1:1">
      <c r="A24894" s="2">
        <v>8896979999</v>
      </c>
    </row>
    <row r="24895" spans="1:1">
      <c r="A24895" s="2">
        <v>9398823415</v>
      </c>
    </row>
    <row r="24896" spans="1:1">
      <c r="A24896" s="2">
        <v>8333976031</v>
      </c>
    </row>
    <row r="24897" spans="1:1">
      <c r="A24897" s="2">
        <v>9121642656</v>
      </c>
    </row>
    <row r="24898" spans="1:1">
      <c r="A24898" s="2">
        <v>7702832832</v>
      </c>
    </row>
    <row r="24899" spans="1:1">
      <c r="A24899" s="2">
        <v>9010883311</v>
      </c>
    </row>
    <row r="24900" spans="1:1">
      <c r="A24900" s="2">
        <v>8686095428</v>
      </c>
    </row>
    <row r="24901" spans="1:1">
      <c r="A24901" s="2">
        <v>7815832248</v>
      </c>
    </row>
    <row r="24902" spans="1:1">
      <c r="A24902" s="2">
        <v>6303259419</v>
      </c>
    </row>
    <row r="24903" spans="1:1">
      <c r="A24903" s="2">
        <v>6301444837</v>
      </c>
    </row>
    <row r="24904" spans="1:1">
      <c r="A24904" s="2">
        <v>7396750277</v>
      </c>
    </row>
    <row r="24905" spans="1:1">
      <c r="A24905" s="2">
        <v>8179490183</v>
      </c>
    </row>
    <row r="24906" spans="1:1">
      <c r="A24906" s="2">
        <v>9553495555</v>
      </c>
    </row>
    <row r="24907" spans="1:1">
      <c r="A24907" s="2">
        <v>9160369786</v>
      </c>
    </row>
    <row r="24908" spans="1:1">
      <c r="A24908" s="2">
        <v>8008156776</v>
      </c>
    </row>
    <row r="24909" spans="1:1">
      <c r="A24909" s="2">
        <v>7682068435</v>
      </c>
    </row>
    <row r="24910" spans="1:1">
      <c r="A24910" s="2">
        <v>8790386349</v>
      </c>
    </row>
    <row r="24911" spans="1:1">
      <c r="A24911" s="2">
        <v>8008575814</v>
      </c>
    </row>
    <row r="24912" spans="1:1">
      <c r="A24912" s="2">
        <v>9885512226</v>
      </c>
    </row>
    <row r="24913" spans="1:1">
      <c r="A24913" s="2">
        <v>9391232288</v>
      </c>
    </row>
    <row r="24914" spans="1:1">
      <c r="A24914" s="2">
        <v>9398271116</v>
      </c>
    </row>
    <row r="24915" spans="1:1">
      <c r="A24915" s="2">
        <v>9666137567</v>
      </c>
    </row>
    <row r="24916" spans="1:1">
      <c r="A24916" s="2">
        <v>8790195171</v>
      </c>
    </row>
    <row r="24917" spans="1:1">
      <c r="A24917" s="2">
        <v>9121761785</v>
      </c>
    </row>
    <row r="24918" spans="1:1">
      <c r="A24918" s="2">
        <v>9666762702</v>
      </c>
    </row>
    <row r="24919" spans="1:1">
      <c r="A24919" s="2">
        <v>8885577815</v>
      </c>
    </row>
    <row r="24920" spans="1:1">
      <c r="A24920" s="2">
        <v>9963604529</v>
      </c>
    </row>
    <row r="24921" spans="1:1">
      <c r="A24921" s="2">
        <v>9494299910</v>
      </c>
    </row>
    <row r="24922" spans="1:1">
      <c r="A24922" s="2">
        <v>9652399572</v>
      </c>
    </row>
    <row r="24923" spans="1:1">
      <c r="A24923" s="2">
        <v>9949094222</v>
      </c>
    </row>
    <row r="24924" spans="1:1">
      <c r="A24924" s="2">
        <v>9963785888</v>
      </c>
    </row>
    <row r="24925" spans="1:1">
      <c r="A24925" s="2">
        <v>9885509898</v>
      </c>
    </row>
    <row r="24926" spans="1:1">
      <c r="A24926" s="2">
        <v>9700075666</v>
      </c>
    </row>
    <row r="24927" spans="1:1">
      <c r="A24927" s="2">
        <v>6305077354</v>
      </c>
    </row>
    <row r="24928" spans="1:1">
      <c r="A24928" s="2">
        <v>9490178186</v>
      </c>
    </row>
    <row r="24929" spans="1:1">
      <c r="A24929" s="2">
        <v>9849158546</v>
      </c>
    </row>
    <row r="24930" spans="1:1">
      <c r="A24930" s="2">
        <v>9676113123</v>
      </c>
    </row>
    <row r="24931" spans="1:1">
      <c r="A24931" s="2">
        <v>9849444305</v>
      </c>
    </row>
    <row r="24932" spans="1:1">
      <c r="A24932" s="2">
        <v>7780575881</v>
      </c>
    </row>
    <row r="24933" spans="1:1">
      <c r="A24933" s="2">
        <v>9182137484</v>
      </c>
    </row>
    <row r="24934" spans="1:1">
      <c r="A24934" s="2">
        <v>9441608996</v>
      </c>
    </row>
    <row r="24935" spans="1:1">
      <c r="A24935" s="2">
        <v>9949905632</v>
      </c>
    </row>
    <row r="24936" spans="1:1">
      <c r="A24936" s="2">
        <v>7675066850</v>
      </c>
    </row>
    <row r="24937" spans="1:1">
      <c r="A24937" s="2">
        <v>9390093344</v>
      </c>
    </row>
    <row r="24938" spans="1:1">
      <c r="A24938" s="2">
        <v>9949645642</v>
      </c>
    </row>
    <row r="24939" spans="1:1">
      <c r="A24939" s="2">
        <v>9849077078</v>
      </c>
    </row>
    <row r="24940" spans="1:1">
      <c r="A24940" s="2">
        <v>8801883213</v>
      </c>
    </row>
    <row r="24941" spans="1:1">
      <c r="A24941" s="2">
        <v>9440841891</v>
      </c>
    </row>
    <row r="24942" spans="1:1">
      <c r="A24942" s="2">
        <v>7993878935</v>
      </c>
    </row>
    <row r="24943" spans="1:1">
      <c r="A24943" s="2">
        <v>7095565222</v>
      </c>
    </row>
    <row r="24944" spans="1:1">
      <c r="A24944" s="2">
        <v>8919623770</v>
      </c>
    </row>
    <row r="24945" spans="1:1">
      <c r="A24945" s="2">
        <v>9505929990</v>
      </c>
    </row>
    <row r="24946" spans="1:1">
      <c r="A24946" s="2">
        <v>9502198893</v>
      </c>
    </row>
    <row r="24947" spans="1:1">
      <c r="A24947" s="2">
        <v>9642637944</v>
      </c>
    </row>
    <row r="24948" spans="1:1">
      <c r="A24948" s="2">
        <v>9700531999</v>
      </c>
    </row>
    <row r="24949" spans="1:1">
      <c r="A24949" s="2">
        <v>9849164211</v>
      </c>
    </row>
    <row r="24950" spans="1:1">
      <c r="A24950" s="2">
        <v>9848656573</v>
      </c>
    </row>
    <row r="24951" spans="1:1">
      <c r="A24951" s="2">
        <v>9985724485</v>
      </c>
    </row>
    <row r="24952" spans="1:1">
      <c r="A24952" s="2">
        <v>7989668923</v>
      </c>
    </row>
    <row r="24953" spans="1:1">
      <c r="A24953" s="2">
        <v>9394255558</v>
      </c>
    </row>
    <row r="24954" spans="1:1">
      <c r="A24954" s="2">
        <v>7569536010</v>
      </c>
    </row>
    <row r="24955" spans="1:1">
      <c r="A24955" s="2">
        <v>9912106043</v>
      </c>
    </row>
    <row r="24956" spans="1:1">
      <c r="A24956" s="2">
        <v>9010100057</v>
      </c>
    </row>
    <row r="24957" spans="1:1">
      <c r="A24957" s="2">
        <v>9866852023</v>
      </c>
    </row>
    <row r="24958" spans="1:1">
      <c r="A24958" s="2">
        <v>8179653648</v>
      </c>
    </row>
    <row r="24959" spans="1:1">
      <c r="A24959" s="2">
        <v>7013806727</v>
      </c>
    </row>
    <row r="24960" spans="1:1">
      <c r="A24960" s="2">
        <v>9398889523</v>
      </c>
    </row>
    <row r="24961" spans="1:1">
      <c r="A24961" s="2">
        <v>9100163188</v>
      </c>
    </row>
    <row r="24962" spans="1:1">
      <c r="A24962" s="2">
        <v>9849679839</v>
      </c>
    </row>
    <row r="24963" spans="1:1">
      <c r="A24963" s="2">
        <v>9963799205</v>
      </c>
    </row>
    <row r="24964" spans="1:1">
      <c r="A24964" s="2">
        <v>9618436314</v>
      </c>
    </row>
    <row r="24965" spans="1:1">
      <c r="A24965" s="2">
        <v>7013683701</v>
      </c>
    </row>
    <row r="24966" spans="1:1">
      <c r="A24966" s="2">
        <v>9030615945</v>
      </c>
    </row>
    <row r="24967" spans="1:1">
      <c r="A24967" s="2">
        <v>9052924777</v>
      </c>
    </row>
    <row r="24968" spans="1:1">
      <c r="A24968" s="2">
        <v>8886236591</v>
      </c>
    </row>
    <row r="24969" spans="1:1">
      <c r="A24969" s="2">
        <v>9948534342</v>
      </c>
    </row>
    <row r="24970" spans="1:1">
      <c r="A24970" s="2">
        <v>8897630792</v>
      </c>
    </row>
    <row r="24971" spans="1:1">
      <c r="A24971" s="2">
        <v>9663444997</v>
      </c>
    </row>
    <row r="24972" spans="1:1">
      <c r="A24972" s="2">
        <v>9985429175</v>
      </c>
    </row>
    <row r="24973" spans="1:1">
      <c r="A24973" s="2">
        <v>9576333999</v>
      </c>
    </row>
    <row r="24974" spans="1:1">
      <c r="A24974" s="2">
        <v>8074356137</v>
      </c>
    </row>
    <row r="24975" spans="1:1">
      <c r="A24975" s="2">
        <v>9491828858</v>
      </c>
    </row>
    <row r="24976" spans="1:1">
      <c r="A24976" s="2">
        <v>9866959687</v>
      </c>
    </row>
    <row r="24977" spans="1:1">
      <c r="A24977" s="2">
        <v>9441075450</v>
      </c>
    </row>
    <row r="24978" spans="1:1">
      <c r="A24978" s="2">
        <v>9440978489</v>
      </c>
    </row>
    <row r="24979" spans="1:1">
      <c r="A24979" s="2">
        <v>7799995292</v>
      </c>
    </row>
    <row r="24980" spans="1:1">
      <c r="A24980" s="2">
        <v>9391763917</v>
      </c>
    </row>
    <row r="24981" spans="1:1">
      <c r="A24981" s="2">
        <v>9000340655</v>
      </c>
    </row>
    <row r="24982" spans="1:1">
      <c r="A24982" s="2">
        <v>8885421219</v>
      </c>
    </row>
    <row r="24983" spans="1:1">
      <c r="A24983" s="2">
        <v>6304126967</v>
      </c>
    </row>
    <row r="24984" spans="1:1">
      <c r="A24984" s="2">
        <v>8919846662</v>
      </c>
    </row>
    <row r="24985" spans="1:1">
      <c r="A24985" s="2">
        <v>9666443227</v>
      </c>
    </row>
    <row r="24986" spans="1:1">
      <c r="A24986" s="2">
        <v>8050104913</v>
      </c>
    </row>
    <row r="24987" spans="1:1">
      <c r="A24987" s="2">
        <v>9032129383</v>
      </c>
    </row>
    <row r="24988" spans="1:1">
      <c r="A24988" s="2">
        <v>8886553403</v>
      </c>
    </row>
    <row r="24989" spans="1:1">
      <c r="A24989" s="2">
        <v>8328239262</v>
      </c>
    </row>
    <row r="24990" spans="1:1">
      <c r="A24990" s="2">
        <v>7877611738</v>
      </c>
    </row>
    <row r="24991" spans="1:1">
      <c r="A24991" s="2">
        <v>7032253592</v>
      </c>
    </row>
    <row r="24992" spans="1:1">
      <c r="A24992" s="2">
        <v>6309867676</v>
      </c>
    </row>
    <row r="24993" spans="1:1">
      <c r="A24993" s="2">
        <v>7386934030</v>
      </c>
    </row>
    <row r="24994" spans="1:1">
      <c r="A24994" s="2">
        <v>9848277997</v>
      </c>
    </row>
    <row r="24995" spans="1:1">
      <c r="A24995" s="2">
        <v>8885364323</v>
      </c>
    </row>
    <row r="24996" spans="1:1">
      <c r="A24996" s="2">
        <v>7013416516</v>
      </c>
    </row>
    <row r="24997" spans="1:1">
      <c r="A24997" s="2">
        <v>9573378622</v>
      </c>
    </row>
    <row r="24998" spans="1:1">
      <c r="A24998" s="2">
        <v>7400088191</v>
      </c>
    </row>
    <row r="24999" spans="1:1">
      <c r="A24999" s="2">
        <v>8523827879</v>
      </c>
    </row>
    <row r="25000" spans="1:1">
      <c r="A25000" s="2">
        <v>9701639758</v>
      </c>
    </row>
    <row r="25001" spans="1:1">
      <c r="A25001" s="2">
        <v>9440081221</v>
      </c>
    </row>
    <row r="25002" spans="1:1">
      <c r="A25002" s="2">
        <v>6301018086</v>
      </c>
    </row>
    <row r="25003" spans="1:1">
      <c r="A25003" s="2">
        <v>6300420038</v>
      </c>
    </row>
    <row r="25004" spans="1:1">
      <c r="A25004" s="2">
        <v>9505867974</v>
      </c>
    </row>
    <row r="25005" spans="1:1">
      <c r="A25005" s="2">
        <v>9700218639</v>
      </c>
    </row>
    <row r="25006" spans="1:1">
      <c r="A25006" s="2">
        <v>8115666665</v>
      </c>
    </row>
    <row r="25007" spans="1:1">
      <c r="A25007" s="2">
        <v>9739936669</v>
      </c>
    </row>
    <row r="25008" spans="1:1">
      <c r="A25008" s="2">
        <v>8977362352</v>
      </c>
    </row>
    <row r="25009" spans="1:1">
      <c r="A25009" s="2">
        <v>8121008007</v>
      </c>
    </row>
    <row r="25010" spans="1:1">
      <c r="A25010" s="2">
        <v>8247738924</v>
      </c>
    </row>
    <row r="25011" spans="1:1">
      <c r="A25011" s="2">
        <v>7331128829</v>
      </c>
    </row>
    <row r="25012" spans="1:1">
      <c r="A25012" s="2">
        <v>9550054444</v>
      </c>
    </row>
    <row r="25013" spans="1:1">
      <c r="A25013" s="2">
        <v>9346087727</v>
      </c>
    </row>
    <row r="25014" spans="1:1">
      <c r="A25014" s="2">
        <v>8978716777</v>
      </c>
    </row>
    <row r="25015" spans="1:1">
      <c r="A25015" s="2">
        <v>9949338184</v>
      </c>
    </row>
    <row r="25016" spans="1:1">
      <c r="A25016" s="2">
        <v>9640663237</v>
      </c>
    </row>
    <row r="25017" spans="1:1">
      <c r="A25017" s="2">
        <v>8142224477</v>
      </c>
    </row>
    <row r="25018" spans="1:1">
      <c r="A25018" s="2">
        <v>9676433459</v>
      </c>
    </row>
    <row r="25019" spans="1:1">
      <c r="A25019" s="2">
        <v>9154459917</v>
      </c>
    </row>
    <row r="25020" spans="1:1">
      <c r="A25020" s="2">
        <v>9949239391</v>
      </c>
    </row>
    <row r="25021" spans="1:1">
      <c r="A25021" s="2">
        <v>9440589634</v>
      </c>
    </row>
    <row r="25022" spans="1:1">
      <c r="A25022" s="2">
        <v>9107421111</v>
      </c>
    </row>
    <row r="25023" spans="1:1">
      <c r="A25023" s="2">
        <v>4029553221</v>
      </c>
    </row>
    <row r="25024" spans="1:1">
      <c r="A25024" s="2">
        <v>9440160009</v>
      </c>
    </row>
    <row r="25025" spans="1:1">
      <c r="A25025" s="2">
        <v>9642384747</v>
      </c>
    </row>
    <row r="25026" spans="1:1">
      <c r="A25026" s="2">
        <v>9000519003</v>
      </c>
    </row>
    <row r="25027" spans="1:1">
      <c r="A25027" s="2">
        <v>8686088141</v>
      </c>
    </row>
    <row r="25028" spans="1:1">
      <c r="A25028" s="2">
        <v>7396771270</v>
      </c>
    </row>
    <row r="25029" spans="1:1">
      <c r="A25029" s="2">
        <v>8247499645</v>
      </c>
    </row>
    <row r="25030" spans="1:1">
      <c r="A25030" s="2">
        <v>8919581390</v>
      </c>
    </row>
    <row r="25031" spans="1:1">
      <c r="A25031" s="2">
        <v>9949564540</v>
      </c>
    </row>
    <row r="25032" spans="1:1">
      <c r="A25032" s="2">
        <v>8522092704</v>
      </c>
    </row>
    <row r="25033" spans="1:1">
      <c r="A25033" s="2">
        <v>8686786621</v>
      </c>
    </row>
    <row r="25034" spans="1:1">
      <c r="A25034" s="2">
        <v>9014867707</v>
      </c>
    </row>
    <row r="25035" spans="1:1">
      <c r="A25035" s="2">
        <v>9700037975</v>
      </c>
    </row>
    <row r="25036" spans="1:1">
      <c r="A25036" s="2">
        <v>8106445051</v>
      </c>
    </row>
    <row r="25037" spans="1:1">
      <c r="A25037" s="2">
        <v>9951906112</v>
      </c>
    </row>
    <row r="25038" spans="1:1">
      <c r="A25038" s="2">
        <v>9121013119</v>
      </c>
    </row>
    <row r="25039" spans="1:1">
      <c r="A25039" s="2">
        <v>9985660669</v>
      </c>
    </row>
    <row r="25040" spans="1:1">
      <c r="A25040" s="2">
        <v>9494396424</v>
      </c>
    </row>
    <row r="25041" spans="1:1">
      <c r="A25041" s="2">
        <v>8074713427</v>
      </c>
    </row>
    <row r="25042" spans="1:1">
      <c r="A25042" s="2">
        <v>7013871309</v>
      </c>
    </row>
    <row r="25043" spans="1:1">
      <c r="A25043" s="2">
        <v>7670933161</v>
      </c>
    </row>
    <row r="25044" spans="1:1">
      <c r="A25044" s="2">
        <v>9121661639</v>
      </c>
    </row>
    <row r="25045" spans="1:1">
      <c r="A25045" s="2">
        <v>9966768888</v>
      </c>
    </row>
    <row r="25046" spans="1:1">
      <c r="A25046" s="2">
        <v>7794919999</v>
      </c>
    </row>
    <row r="25047" spans="1:1">
      <c r="A25047" s="2">
        <v>8074782795</v>
      </c>
    </row>
    <row r="25048" spans="1:1">
      <c r="A25048" s="2">
        <v>9640093884</v>
      </c>
    </row>
    <row r="25049" spans="1:1">
      <c r="A25049" s="2">
        <v>8686352456</v>
      </c>
    </row>
    <row r="25050" spans="1:1">
      <c r="A25050" s="2">
        <v>9390454342</v>
      </c>
    </row>
    <row r="25051" spans="1:1">
      <c r="A25051" s="2">
        <v>8801233444</v>
      </c>
    </row>
    <row r="25052" spans="1:1">
      <c r="A25052" s="2">
        <v>9502926666</v>
      </c>
    </row>
    <row r="25053" spans="1:1">
      <c r="A25053" s="2">
        <v>9951812664</v>
      </c>
    </row>
    <row r="25054" spans="1:1">
      <c r="A25054" s="2">
        <v>9553670580</v>
      </c>
    </row>
    <row r="25055" spans="1:1">
      <c r="A25055" s="2">
        <v>8019331641</v>
      </c>
    </row>
    <row r="25056" spans="1:1">
      <c r="A25056" s="2">
        <v>9989485699</v>
      </c>
    </row>
    <row r="25057" spans="1:1">
      <c r="A25057" s="2">
        <v>9912691815</v>
      </c>
    </row>
    <row r="25058" spans="1:1">
      <c r="A25058" s="2">
        <v>8297292218</v>
      </c>
    </row>
    <row r="25059" spans="1:1">
      <c r="A25059" s="2">
        <v>8790229507</v>
      </c>
    </row>
    <row r="25060" spans="1:1">
      <c r="A25060" s="2">
        <v>9838342613</v>
      </c>
    </row>
    <row r="25061" spans="1:1">
      <c r="A25061" s="2">
        <v>9030490304</v>
      </c>
    </row>
    <row r="25062" spans="1:1">
      <c r="A25062" s="2">
        <v>8639099286</v>
      </c>
    </row>
    <row r="25063" spans="1:1">
      <c r="A25063" s="2">
        <v>7013787556</v>
      </c>
    </row>
    <row r="25064" spans="1:1">
      <c r="A25064" s="2">
        <v>9347264886</v>
      </c>
    </row>
    <row r="25065" spans="1:1">
      <c r="A25065" s="2">
        <v>9346826200</v>
      </c>
    </row>
    <row r="25066" spans="1:1">
      <c r="A25066" s="2">
        <v>9515024223</v>
      </c>
    </row>
    <row r="25067" spans="1:1">
      <c r="A25067" s="2">
        <v>8074976998</v>
      </c>
    </row>
    <row r="25068" spans="1:1">
      <c r="A25068" s="2">
        <v>9912454717</v>
      </c>
    </row>
    <row r="25069" spans="1:1">
      <c r="A25069" s="2">
        <v>7013050306</v>
      </c>
    </row>
    <row r="25070" spans="1:1">
      <c r="A25070" s="2">
        <v>7382113579</v>
      </c>
    </row>
    <row r="25071" spans="1:1">
      <c r="A25071" s="2">
        <v>9542885854</v>
      </c>
    </row>
    <row r="25072" spans="1:1">
      <c r="A25072" s="2">
        <v>7995336007</v>
      </c>
    </row>
    <row r="25073" spans="1:1">
      <c r="A25073" s="2">
        <v>9398537159</v>
      </c>
    </row>
    <row r="25074" spans="1:1">
      <c r="A25074" s="2">
        <v>9492625917</v>
      </c>
    </row>
    <row r="25075" spans="1:1">
      <c r="A25075" s="2">
        <v>9014181366</v>
      </c>
    </row>
    <row r="25076" spans="1:1">
      <c r="A25076" s="2">
        <v>9010700753</v>
      </c>
    </row>
    <row r="25077" spans="1:1">
      <c r="A25077" s="2">
        <v>9425163238</v>
      </c>
    </row>
    <row r="25078" spans="1:1">
      <c r="A25078" s="2">
        <v>7892049566</v>
      </c>
    </row>
    <row r="25079" spans="1:1">
      <c r="A25079" s="2">
        <v>9246478585</v>
      </c>
    </row>
    <row r="25080" spans="1:1">
      <c r="A25080" s="2">
        <v>9553232727</v>
      </c>
    </row>
    <row r="25081" spans="1:1">
      <c r="A25081" s="2">
        <v>9440244404</v>
      </c>
    </row>
    <row r="25082" spans="1:1">
      <c r="A25082" s="2">
        <v>8074180833</v>
      </c>
    </row>
    <row r="25083" spans="1:1">
      <c r="A25083" s="2">
        <v>9059441541</v>
      </c>
    </row>
    <row r="25084" spans="1:1">
      <c r="A25084" s="2">
        <v>9666722311</v>
      </c>
    </row>
    <row r="25085" spans="1:1">
      <c r="A25085" s="2">
        <v>9866085318</v>
      </c>
    </row>
    <row r="25086" spans="1:1">
      <c r="A25086" s="2">
        <v>9951646666</v>
      </c>
    </row>
    <row r="25087" spans="1:1">
      <c r="A25087" s="2">
        <v>9000822378</v>
      </c>
    </row>
    <row r="25088" spans="1:1">
      <c r="A25088" s="2">
        <v>8978467788</v>
      </c>
    </row>
    <row r="25089" spans="1:1">
      <c r="A25089" s="2">
        <v>8332957781</v>
      </c>
    </row>
    <row r="25090" spans="1:1">
      <c r="A25090" s="2">
        <v>9032678777</v>
      </c>
    </row>
    <row r="25091" spans="1:1">
      <c r="A25091" s="2">
        <v>8886772332</v>
      </c>
    </row>
    <row r="25092" spans="1:1">
      <c r="A25092" s="2">
        <v>9949448492</v>
      </c>
    </row>
    <row r="25093" spans="1:1">
      <c r="A25093" s="2">
        <v>9492355201</v>
      </c>
    </row>
    <row r="25094" spans="1:1">
      <c r="A25094" s="2">
        <v>7995660419</v>
      </c>
    </row>
    <row r="25095" spans="1:1">
      <c r="A25095" s="2">
        <v>8121131131</v>
      </c>
    </row>
    <row r="25096" spans="1:1">
      <c r="A25096" s="2">
        <v>7569360004</v>
      </c>
    </row>
    <row r="25097" spans="1:1">
      <c r="A25097" s="2">
        <v>9849254348</v>
      </c>
    </row>
    <row r="25098" spans="1:1">
      <c r="A25098" s="2">
        <v>9092941229</v>
      </c>
    </row>
    <row r="25099" spans="1:1">
      <c r="A25099" s="2">
        <v>7093277805</v>
      </c>
    </row>
    <row r="25100" spans="1:1">
      <c r="A25100" s="2">
        <v>7093666595</v>
      </c>
    </row>
    <row r="25101" spans="1:1">
      <c r="A25101" s="2">
        <v>9949492997</v>
      </c>
    </row>
    <row r="25102" spans="1:1">
      <c r="A25102" s="2">
        <v>9494662629</v>
      </c>
    </row>
    <row r="25103" spans="1:1">
      <c r="A25103" s="2">
        <v>9731665643</v>
      </c>
    </row>
    <row r="25104" spans="1:1">
      <c r="A25104" s="2">
        <v>9866015944</v>
      </c>
    </row>
    <row r="25105" spans="1:1">
      <c r="A25105" s="2">
        <v>9000624062</v>
      </c>
    </row>
    <row r="25106" spans="1:1">
      <c r="A25106" s="2">
        <v>9000914916</v>
      </c>
    </row>
    <row r="25107" spans="1:1">
      <c r="A25107" s="2">
        <v>7799866789</v>
      </c>
    </row>
    <row r="25108" spans="1:1">
      <c r="A25108" s="2">
        <v>9642922244</v>
      </c>
    </row>
    <row r="25109" spans="1:1">
      <c r="A25109" s="2">
        <v>8501027686</v>
      </c>
    </row>
    <row r="25110" spans="1:1">
      <c r="A25110" s="2">
        <v>9985344489</v>
      </c>
    </row>
    <row r="25111" spans="1:1">
      <c r="A25111" s="2">
        <v>9533191466</v>
      </c>
    </row>
    <row r="25112" spans="1:1">
      <c r="A25112" s="2">
        <v>9640585351</v>
      </c>
    </row>
    <row r="25113" spans="1:1">
      <c r="A25113" s="2">
        <v>8919601421</v>
      </c>
    </row>
    <row r="25114" spans="1:1">
      <c r="A25114" s="2">
        <v>9848841883</v>
      </c>
    </row>
    <row r="25115" spans="1:1">
      <c r="A25115" s="2">
        <v>9963509948</v>
      </c>
    </row>
    <row r="25116" spans="1:1">
      <c r="A25116" s="2">
        <v>9908503480</v>
      </c>
    </row>
    <row r="25117" spans="1:1">
      <c r="A25117" s="2">
        <v>9490433331</v>
      </c>
    </row>
    <row r="25118" spans="1:1">
      <c r="A25118" s="2">
        <v>9640841111</v>
      </c>
    </row>
    <row r="25119" spans="1:1">
      <c r="A25119" s="2">
        <v>9000009896</v>
      </c>
    </row>
    <row r="25120" spans="1:1">
      <c r="A25120" s="2">
        <v>9494568686</v>
      </c>
    </row>
    <row r="25121" spans="1:1">
      <c r="A25121" s="2">
        <v>9160924246</v>
      </c>
    </row>
    <row r="25122" spans="1:1">
      <c r="A25122" s="2">
        <v>7799123460</v>
      </c>
    </row>
    <row r="25123" spans="1:1">
      <c r="A25123" s="2">
        <v>9963549925</v>
      </c>
    </row>
    <row r="25124" spans="1:1">
      <c r="A25124" s="2">
        <v>9000011173</v>
      </c>
    </row>
    <row r="25125" spans="1:1">
      <c r="A25125" s="2">
        <v>8247494060</v>
      </c>
    </row>
    <row r="25126" spans="1:1">
      <c r="A25126" s="2">
        <v>9676067616</v>
      </c>
    </row>
    <row r="25127" spans="1:1">
      <c r="A25127" s="2">
        <v>9666585447</v>
      </c>
    </row>
    <row r="25128" spans="1:1">
      <c r="A25128" s="2">
        <v>9573433529</v>
      </c>
    </row>
    <row r="25129" spans="1:1">
      <c r="A25129" s="2">
        <v>9964064046</v>
      </c>
    </row>
    <row r="25130" spans="1:1">
      <c r="A25130" s="2">
        <v>9394111183</v>
      </c>
    </row>
    <row r="25131" spans="1:1">
      <c r="A25131" s="2">
        <v>9912363328</v>
      </c>
    </row>
    <row r="25132" spans="1:1">
      <c r="A25132" s="2">
        <v>8247419345</v>
      </c>
    </row>
    <row r="25133" spans="1:1">
      <c r="A25133" s="2">
        <v>9666517336</v>
      </c>
    </row>
    <row r="25134" spans="1:1">
      <c r="A25134" s="2">
        <v>8464844942</v>
      </c>
    </row>
    <row r="25135" spans="1:1">
      <c r="A25135" s="2">
        <v>9866669662</v>
      </c>
    </row>
    <row r="25136" spans="1:1">
      <c r="A25136" s="2">
        <v>9620220401</v>
      </c>
    </row>
    <row r="25137" spans="1:1">
      <c r="A25137" s="2">
        <v>6305653107</v>
      </c>
    </row>
    <row r="25138" spans="1:1">
      <c r="A25138" s="2">
        <v>7399399999</v>
      </c>
    </row>
    <row r="25139" spans="1:1">
      <c r="A25139" s="2">
        <v>9833802732</v>
      </c>
    </row>
    <row r="25140" spans="1:1">
      <c r="A25140" s="2">
        <v>8179840702</v>
      </c>
    </row>
    <row r="25141" spans="1:1">
      <c r="A25141" s="2">
        <v>9393333169</v>
      </c>
    </row>
    <row r="25142" spans="1:1">
      <c r="A25142" s="2">
        <v>9849508480</v>
      </c>
    </row>
    <row r="25143" spans="1:1">
      <c r="A25143" s="2">
        <v>9856326999</v>
      </c>
    </row>
    <row r="25144" spans="1:1">
      <c r="A25144" s="2">
        <v>9293050883</v>
      </c>
    </row>
    <row r="25145" spans="1:1">
      <c r="A25145" s="2">
        <v>9652296523</v>
      </c>
    </row>
    <row r="25146" spans="1:1">
      <c r="A25146" s="2">
        <v>9948805151</v>
      </c>
    </row>
    <row r="25147" spans="1:1">
      <c r="A25147" s="2">
        <v>9676192199</v>
      </c>
    </row>
    <row r="25148" spans="1:1">
      <c r="A25148" s="2">
        <v>9885541614</v>
      </c>
    </row>
    <row r="25149" spans="1:1">
      <c r="A25149" s="2">
        <v>9652789134</v>
      </c>
    </row>
    <row r="25150" spans="1:1">
      <c r="A25150" s="2">
        <v>9703262255</v>
      </c>
    </row>
    <row r="25151" spans="1:1">
      <c r="A25151" s="2">
        <v>9912328038</v>
      </c>
    </row>
    <row r="25152" spans="1:1">
      <c r="A25152" s="2">
        <v>9347000555</v>
      </c>
    </row>
    <row r="25153" spans="1:1">
      <c r="A25153" s="2">
        <v>7893823838</v>
      </c>
    </row>
    <row r="25154" spans="1:1">
      <c r="A25154" s="2">
        <v>9849118561</v>
      </c>
    </row>
    <row r="25155" spans="1:1">
      <c r="A25155" s="2">
        <v>9494946639</v>
      </c>
    </row>
    <row r="25156" spans="1:1">
      <c r="A25156" s="2">
        <v>9848019915</v>
      </c>
    </row>
    <row r="25157" spans="1:1">
      <c r="A25157" s="2">
        <v>9032330937</v>
      </c>
    </row>
    <row r="25158" spans="1:1">
      <c r="A25158" s="2">
        <v>9866122500</v>
      </c>
    </row>
    <row r="25159" spans="1:1">
      <c r="A25159" s="2">
        <v>7981265522</v>
      </c>
    </row>
    <row r="25160" spans="1:1">
      <c r="A25160" s="2">
        <v>9705016236</v>
      </c>
    </row>
    <row r="25161" spans="1:1">
      <c r="A25161" s="2">
        <v>8498997909</v>
      </c>
    </row>
    <row r="25162" spans="1:1">
      <c r="A25162" s="2">
        <v>6281322355</v>
      </c>
    </row>
    <row r="25163" spans="1:1">
      <c r="A25163" s="2">
        <v>7207897962</v>
      </c>
    </row>
    <row r="25164" spans="1:1">
      <c r="A25164" s="2">
        <v>7799045466</v>
      </c>
    </row>
    <row r="25165" spans="1:1">
      <c r="A25165" s="2">
        <v>6309856739</v>
      </c>
    </row>
    <row r="25166" spans="1:1">
      <c r="A25166" s="2">
        <v>7729914704</v>
      </c>
    </row>
    <row r="25167" spans="1:1">
      <c r="A25167" s="2">
        <v>9700326511</v>
      </c>
    </row>
    <row r="25168" spans="1:1">
      <c r="A25168" s="2">
        <v>7013129019</v>
      </c>
    </row>
    <row r="25169" spans="1:1">
      <c r="A25169" s="2">
        <v>8297255503</v>
      </c>
    </row>
    <row r="25170" spans="1:1">
      <c r="A25170" s="2">
        <v>8341420636</v>
      </c>
    </row>
    <row r="25171" spans="1:1">
      <c r="A25171" s="2">
        <v>9440303922</v>
      </c>
    </row>
    <row r="25172" spans="1:1">
      <c r="A25172" s="2">
        <v>8309333951</v>
      </c>
    </row>
    <row r="25173" spans="1:1">
      <c r="A25173" s="2">
        <v>9000436678</v>
      </c>
    </row>
    <row r="25174" spans="1:1">
      <c r="A25174" s="2">
        <v>9701767762</v>
      </c>
    </row>
    <row r="25175" spans="1:1">
      <c r="A25175" s="2">
        <v>9603789668</v>
      </c>
    </row>
    <row r="25176" spans="1:1">
      <c r="A25176" s="2">
        <v>9573595203</v>
      </c>
    </row>
    <row r="25177" spans="1:1">
      <c r="A25177" s="2">
        <v>9553734567</v>
      </c>
    </row>
    <row r="25178" spans="1:1">
      <c r="A25178" s="2">
        <v>9963663036</v>
      </c>
    </row>
    <row r="25179" spans="1:1">
      <c r="A25179" s="2">
        <v>7330792666</v>
      </c>
    </row>
    <row r="25180" spans="1:1">
      <c r="A25180" s="2">
        <v>8886999991</v>
      </c>
    </row>
    <row r="25181" spans="1:1">
      <c r="A25181" s="2">
        <v>8328584441</v>
      </c>
    </row>
    <row r="25182" spans="1:1">
      <c r="A25182" s="2">
        <v>9618382342</v>
      </c>
    </row>
    <row r="25183" spans="1:1">
      <c r="A25183" s="2">
        <v>8143351395</v>
      </c>
    </row>
    <row r="25184" spans="1:1">
      <c r="A25184" s="2">
        <v>9000263007</v>
      </c>
    </row>
    <row r="25185" spans="1:1">
      <c r="A25185" s="2">
        <v>9912633663</v>
      </c>
    </row>
    <row r="25186" spans="1:1">
      <c r="A25186" s="2">
        <v>8500167492</v>
      </c>
    </row>
    <row r="25187" spans="1:1">
      <c r="A25187" s="2">
        <v>8688143905</v>
      </c>
    </row>
    <row r="25188" spans="1:1">
      <c r="A25188" s="2">
        <v>9989516008</v>
      </c>
    </row>
    <row r="25189" spans="1:1">
      <c r="A25189" s="2">
        <v>9849539796</v>
      </c>
    </row>
    <row r="25190" spans="1:1">
      <c r="A25190" s="2">
        <v>9618112572</v>
      </c>
    </row>
    <row r="25191" spans="1:1">
      <c r="A25191" s="2">
        <v>9652256599</v>
      </c>
    </row>
    <row r="25192" spans="1:1">
      <c r="A25192" s="2">
        <v>7337233098</v>
      </c>
    </row>
    <row r="25193" spans="1:1">
      <c r="A25193" s="2">
        <v>8790568686</v>
      </c>
    </row>
    <row r="25194" spans="1:1">
      <c r="A25194" s="2">
        <v>9849698650</v>
      </c>
    </row>
    <row r="25195" spans="1:1">
      <c r="A25195" s="2">
        <v>8464820096</v>
      </c>
    </row>
    <row r="25196" spans="1:1">
      <c r="A25196" s="2">
        <v>8341257555</v>
      </c>
    </row>
    <row r="25197" spans="1:1">
      <c r="A25197" s="2">
        <v>9866205271</v>
      </c>
    </row>
    <row r="25198" spans="1:1">
      <c r="A25198" s="2">
        <v>9948965807</v>
      </c>
    </row>
    <row r="25199" spans="1:1">
      <c r="A25199" s="2">
        <v>9704381091</v>
      </c>
    </row>
    <row r="25200" spans="1:1">
      <c r="A25200" s="2">
        <v>9848124851</v>
      </c>
    </row>
    <row r="25201" spans="1:1">
      <c r="A25201" s="2">
        <v>9849217149</v>
      </c>
    </row>
    <row r="25202" spans="1:1">
      <c r="A25202" s="2">
        <v>8142111111</v>
      </c>
    </row>
    <row r="25203" spans="1:1">
      <c r="A25203" s="2">
        <v>9391601266</v>
      </c>
    </row>
    <row r="25204" spans="1:1">
      <c r="A25204" s="2">
        <v>9390920459</v>
      </c>
    </row>
    <row r="25205" spans="1:1">
      <c r="A25205" s="2">
        <v>9848204886</v>
      </c>
    </row>
    <row r="25206" spans="1:1">
      <c r="A25206" s="2">
        <v>9000001897</v>
      </c>
    </row>
    <row r="25207" spans="1:1">
      <c r="A25207" s="2">
        <v>9491813895</v>
      </c>
    </row>
    <row r="25208" spans="1:1">
      <c r="A25208" s="2">
        <v>9701346279</v>
      </c>
    </row>
    <row r="25209" spans="1:1">
      <c r="A25209" s="2">
        <v>9866258937</v>
      </c>
    </row>
    <row r="25210" spans="1:1">
      <c r="A25210" s="2">
        <v>9010641999</v>
      </c>
    </row>
    <row r="25211" spans="1:1">
      <c r="A25211" s="2">
        <v>9121447689</v>
      </c>
    </row>
    <row r="25212" spans="1:1">
      <c r="A25212" s="2">
        <v>9948835203</v>
      </c>
    </row>
    <row r="25213" spans="1:1">
      <c r="A25213" s="2">
        <v>7207197929</v>
      </c>
    </row>
    <row r="25214" spans="1:1">
      <c r="A25214" s="2">
        <v>9666813870</v>
      </c>
    </row>
    <row r="25215" spans="1:1">
      <c r="A25215" s="2">
        <v>9247494599</v>
      </c>
    </row>
    <row r="25216" spans="1:1">
      <c r="A25216" s="2">
        <v>9866449840</v>
      </c>
    </row>
    <row r="25217" spans="1:1">
      <c r="A25217" s="2">
        <v>9248028999</v>
      </c>
    </row>
    <row r="25218" spans="1:1">
      <c r="A25218" s="2">
        <v>6302496962</v>
      </c>
    </row>
    <row r="25219" spans="1:1">
      <c r="A25219" s="2">
        <v>8074078837</v>
      </c>
    </row>
    <row r="25220" spans="1:1">
      <c r="A25220" s="2">
        <v>9666221127</v>
      </c>
    </row>
    <row r="25221" spans="1:1">
      <c r="A25221" s="2">
        <v>9346912398</v>
      </c>
    </row>
    <row r="25222" spans="1:1">
      <c r="A25222" s="2">
        <v>8309727574</v>
      </c>
    </row>
    <row r="25223" spans="1:1">
      <c r="A25223" s="2">
        <v>9490792139</v>
      </c>
    </row>
    <row r="25224" spans="1:1">
      <c r="A25224" s="2">
        <v>9966764284</v>
      </c>
    </row>
    <row r="25225" spans="1:1">
      <c r="A25225" s="2">
        <v>9494022225</v>
      </c>
    </row>
    <row r="25226" spans="1:1">
      <c r="A25226" s="2">
        <v>7386219304</v>
      </c>
    </row>
    <row r="25227" spans="1:1">
      <c r="A25227" s="2">
        <v>8185948209</v>
      </c>
    </row>
    <row r="25228" spans="1:1">
      <c r="A25228" s="2">
        <v>9505585556</v>
      </c>
    </row>
    <row r="25229" spans="1:1">
      <c r="A25229" s="2">
        <v>9032480801</v>
      </c>
    </row>
    <row r="25230" spans="1:1">
      <c r="A25230" s="2">
        <v>9640414784</v>
      </c>
    </row>
    <row r="25231" spans="1:1">
      <c r="A25231" s="2">
        <v>9573698471</v>
      </c>
    </row>
    <row r="25232" spans="1:1">
      <c r="A25232" s="2">
        <v>7381444474</v>
      </c>
    </row>
    <row r="25233" spans="1:1">
      <c r="A25233" s="2">
        <v>9177260651</v>
      </c>
    </row>
    <row r="25234" spans="1:1">
      <c r="A25234" s="2">
        <v>9849217920</v>
      </c>
    </row>
    <row r="25235" spans="1:1">
      <c r="A25235" s="2">
        <v>7675877622</v>
      </c>
    </row>
    <row r="25236" spans="1:1">
      <c r="A25236" s="2">
        <v>9866551220</v>
      </c>
    </row>
    <row r="25237" spans="1:1">
      <c r="A25237" s="2">
        <v>9701543777</v>
      </c>
    </row>
    <row r="25238" spans="1:1">
      <c r="A25238" s="2">
        <v>7989895966</v>
      </c>
    </row>
    <row r="25239" spans="1:1">
      <c r="A25239" s="2">
        <v>9949772990</v>
      </c>
    </row>
    <row r="25240" spans="1:1">
      <c r="A25240" s="2">
        <v>9000640613</v>
      </c>
    </row>
    <row r="25241" spans="1:1">
      <c r="A25241" s="2">
        <v>9492709990</v>
      </c>
    </row>
    <row r="25242" spans="1:1">
      <c r="A25242" s="2">
        <v>9177558996</v>
      </c>
    </row>
    <row r="25243" spans="1:1">
      <c r="A25243" s="2">
        <v>7666572881</v>
      </c>
    </row>
    <row r="25244" spans="1:1">
      <c r="A25244" s="2">
        <v>9291455545</v>
      </c>
    </row>
    <row r="25245" spans="1:1">
      <c r="A25245" s="2">
        <v>6380693256</v>
      </c>
    </row>
    <row r="25246" spans="1:1">
      <c r="A25246" s="2">
        <v>7382003509</v>
      </c>
    </row>
    <row r="25247" spans="1:1">
      <c r="A25247" s="2">
        <v>9533203336</v>
      </c>
    </row>
    <row r="25248" spans="1:1">
      <c r="A25248" s="2">
        <v>9100965855</v>
      </c>
    </row>
    <row r="25249" spans="1:1">
      <c r="A25249" s="2">
        <v>9246245333</v>
      </c>
    </row>
    <row r="25250" spans="1:1">
      <c r="A25250" s="2">
        <v>9346711111</v>
      </c>
    </row>
    <row r="25251" spans="1:1">
      <c r="A25251" s="2">
        <v>9941515570</v>
      </c>
    </row>
    <row r="25252" spans="1:1">
      <c r="A25252" s="2">
        <v>9886763259</v>
      </c>
    </row>
    <row r="25253" spans="1:1">
      <c r="A25253" s="2">
        <v>6301838372</v>
      </c>
    </row>
    <row r="25254" spans="1:1">
      <c r="A25254" s="2">
        <v>9494955532</v>
      </c>
    </row>
    <row r="25255" spans="1:1">
      <c r="A25255" s="2">
        <v>8073370008</v>
      </c>
    </row>
    <row r="25256" spans="1:1">
      <c r="A25256" s="2">
        <v>9063988779</v>
      </c>
    </row>
    <row r="25257" spans="1:1">
      <c r="A25257" s="2">
        <v>9963840402</v>
      </c>
    </row>
    <row r="25258" spans="1:1">
      <c r="A25258" s="2">
        <v>9848613945</v>
      </c>
    </row>
    <row r="25259" spans="1:1">
      <c r="A25259" s="2">
        <v>9000801127</v>
      </c>
    </row>
    <row r="25260" spans="1:1">
      <c r="A25260" s="2">
        <v>8688650956</v>
      </c>
    </row>
    <row r="25261" spans="1:1">
      <c r="A25261" s="2">
        <v>9502154367</v>
      </c>
    </row>
    <row r="25262" spans="1:1">
      <c r="A25262" s="2">
        <v>8886444449</v>
      </c>
    </row>
    <row r="25263" spans="1:1">
      <c r="A25263" s="2">
        <v>8919426583</v>
      </c>
    </row>
    <row r="25264" spans="1:1">
      <c r="A25264" s="2">
        <v>9032991991</v>
      </c>
    </row>
    <row r="25265" spans="1:1">
      <c r="A25265" s="2">
        <v>9866963396</v>
      </c>
    </row>
    <row r="25266" spans="1:1">
      <c r="A25266" s="2">
        <v>9440373831</v>
      </c>
    </row>
    <row r="25267" spans="1:1">
      <c r="A25267" s="2">
        <v>8179217830</v>
      </c>
    </row>
    <row r="25268" spans="1:1">
      <c r="A25268" s="2">
        <v>9966691755</v>
      </c>
    </row>
    <row r="25269" spans="1:1">
      <c r="A25269" s="2">
        <v>9000777737</v>
      </c>
    </row>
    <row r="25270" spans="1:1">
      <c r="A25270" s="2">
        <v>9985477844</v>
      </c>
    </row>
    <row r="25271" spans="1:1">
      <c r="A25271" s="2">
        <v>8790173117</v>
      </c>
    </row>
    <row r="25272" spans="1:1">
      <c r="A25272" s="2">
        <v>9100910027</v>
      </c>
    </row>
    <row r="25273" spans="1:1">
      <c r="A25273" s="2">
        <v>8247290010</v>
      </c>
    </row>
    <row r="25274" spans="1:1">
      <c r="A25274" s="2">
        <v>9700330626</v>
      </c>
    </row>
    <row r="25275" spans="1:1">
      <c r="A25275" s="2">
        <v>9550033025</v>
      </c>
    </row>
    <row r="25276" spans="1:1">
      <c r="A25276" s="2">
        <v>9550098499</v>
      </c>
    </row>
    <row r="25277" spans="1:1">
      <c r="A25277" s="2">
        <v>7569270714</v>
      </c>
    </row>
    <row r="25278" spans="1:1">
      <c r="A25278" s="2">
        <v>9441769792</v>
      </c>
    </row>
    <row r="25279" spans="1:1">
      <c r="A25279" s="2">
        <v>8074270114</v>
      </c>
    </row>
    <row r="25280" spans="1:1">
      <c r="A25280" s="2">
        <v>7702599755</v>
      </c>
    </row>
    <row r="25281" spans="1:1">
      <c r="A25281" s="2">
        <v>9985579299</v>
      </c>
    </row>
    <row r="25282" spans="1:1">
      <c r="A25282" s="2">
        <v>9247221432</v>
      </c>
    </row>
    <row r="25283" spans="1:1">
      <c r="A25283" s="2">
        <v>9642255345</v>
      </c>
    </row>
    <row r="25284" spans="1:1">
      <c r="A25284" s="2">
        <v>7981737669</v>
      </c>
    </row>
    <row r="25285" spans="1:1">
      <c r="A25285" s="2">
        <v>8247835709</v>
      </c>
    </row>
    <row r="25286" spans="1:1">
      <c r="A25286" s="2">
        <v>7780288478</v>
      </c>
    </row>
    <row r="25287" spans="1:1">
      <c r="A25287" s="2">
        <v>7702316115</v>
      </c>
    </row>
    <row r="25288" spans="1:1">
      <c r="A25288" s="2">
        <v>9719607018</v>
      </c>
    </row>
    <row r="25289" spans="1:1">
      <c r="A25289" s="2">
        <v>4066325407</v>
      </c>
    </row>
    <row r="25290" spans="1:1">
      <c r="A25290" s="2">
        <v>8008843634</v>
      </c>
    </row>
    <row r="25291" spans="1:1">
      <c r="A25291" s="2">
        <v>9640876030</v>
      </c>
    </row>
    <row r="25292" spans="1:1">
      <c r="A25292" s="2">
        <v>9502299647</v>
      </c>
    </row>
    <row r="25293" spans="1:1">
      <c r="A25293" s="2">
        <v>8790893603</v>
      </c>
    </row>
    <row r="25294" spans="1:1">
      <c r="A25294" s="2">
        <v>7337362602</v>
      </c>
    </row>
    <row r="25295" spans="1:1">
      <c r="A25295" s="2">
        <v>9916966969</v>
      </c>
    </row>
    <row r="25296" spans="1:1">
      <c r="A25296" s="2">
        <v>9440083331</v>
      </c>
    </row>
    <row r="25297" spans="1:1">
      <c r="A25297" s="2">
        <v>9652099358</v>
      </c>
    </row>
    <row r="25298" spans="1:1">
      <c r="A25298" s="2">
        <v>8977559659</v>
      </c>
    </row>
    <row r="25299" spans="1:1">
      <c r="A25299" s="2">
        <v>9966567714</v>
      </c>
    </row>
    <row r="25300" spans="1:1">
      <c r="A25300" s="2">
        <v>9154646434</v>
      </c>
    </row>
    <row r="25301" spans="1:1">
      <c r="A25301" s="2">
        <v>9866220022</v>
      </c>
    </row>
    <row r="25302" spans="1:1">
      <c r="A25302" s="2">
        <v>9880564747</v>
      </c>
    </row>
    <row r="25303" spans="1:1">
      <c r="A25303" s="2">
        <v>9666698383</v>
      </c>
    </row>
    <row r="25304" spans="1:1">
      <c r="A25304" s="2">
        <v>8068318538</v>
      </c>
    </row>
    <row r="25305" spans="1:1">
      <c r="A25305" s="2">
        <v>9676473889</v>
      </c>
    </row>
    <row r="25306" spans="1:1">
      <c r="A25306" s="2">
        <v>9515027777</v>
      </c>
    </row>
    <row r="25307" spans="1:1">
      <c r="A25307" s="2">
        <v>8912790333</v>
      </c>
    </row>
    <row r="25308" spans="1:1">
      <c r="A25308" s="2">
        <v>8688441992</v>
      </c>
    </row>
    <row r="25309" spans="1:1">
      <c r="A25309" s="2">
        <v>7013428516</v>
      </c>
    </row>
    <row r="25310" spans="1:1">
      <c r="A25310" s="2">
        <v>9047634371</v>
      </c>
    </row>
    <row r="25311" spans="1:1">
      <c r="A25311" s="2">
        <v>9676495934</v>
      </c>
    </row>
    <row r="25312" spans="1:1">
      <c r="A25312" s="2">
        <v>9000157865</v>
      </c>
    </row>
    <row r="25313" spans="1:1">
      <c r="A25313" s="2">
        <v>9505021695</v>
      </c>
    </row>
    <row r="25314" spans="1:1">
      <c r="A25314" s="2">
        <v>9866248992</v>
      </c>
    </row>
    <row r="25315" spans="1:1">
      <c r="A25315" s="2">
        <v>8125579779</v>
      </c>
    </row>
    <row r="25316" spans="1:1">
      <c r="A25316" s="2">
        <v>9440719473</v>
      </c>
    </row>
    <row r="25317" spans="1:1">
      <c r="A25317" s="2">
        <v>8019819169</v>
      </c>
    </row>
    <row r="25318" spans="1:1">
      <c r="A25318" s="2">
        <v>8688385245</v>
      </c>
    </row>
    <row r="25319" spans="1:1">
      <c r="A25319" s="2">
        <v>7998881177</v>
      </c>
    </row>
    <row r="25320" spans="1:1">
      <c r="A25320" s="2">
        <v>8179760590</v>
      </c>
    </row>
    <row r="25321" spans="1:1">
      <c r="A25321" s="2">
        <v>9948484007</v>
      </c>
    </row>
    <row r="25322" spans="1:1">
      <c r="A25322" s="2">
        <v>8886011189</v>
      </c>
    </row>
    <row r="25323" spans="1:1">
      <c r="A25323" s="2">
        <v>9490038548</v>
      </c>
    </row>
    <row r="25324" spans="1:1">
      <c r="A25324" s="2">
        <v>9290009139</v>
      </c>
    </row>
    <row r="25325" spans="1:1">
      <c r="A25325" s="2">
        <v>9490207008</v>
      </c>
    </row>
    <row r="25326" spans="1:1">
      <c r="A25326" s="2">
        <v>9441693920</v>
      </c>
    </row>
    <row r="25327" spans="1:1">
      <c r="A25327" s="2">
        <v>6281197744</v>
      </c>
    </row>
    <row r="25328" spans="1:1">
      <c r="A25328" s="2">
        <v>9182242190</v>
      </c>
    </row>
    <row r="25329" spans="1:1">
      <c r="A25329" s="2">
        <v>7222899939</v>
      </c>
    </row>
    <row r="25330" spans="1:1">
      <c r="A25330" s="2">
        <v>9908044489</v>
      </c>
    </row>
    <row r="25331" spans="1:1">
      <c r="A25331" s="2">
        <v>9156850759</v>
      </c>
    </row>
    <row r="25332" spans="1:1">
      <c r="A25332" s="2">
        <v>8340989069</v>
      </c>
    </row>
    <row r="25333" spans="1:1">
      <c r="A25333" s="2">
        <v>8919250857</v>
      </c>
    </row>
    <row r="25334" spans="1:1">
      <c r="A25334" s="2">
        <v>9014679134</v>
      </c>
    </row>
    <row r="25335" spans="1:1">
      <c r="A25335" s="2">
        <v>9490304567</v>
      </c>
    </row>
    <row r="25336" spans="1:1">
      <c r="A25336" s="2">
        <v>8465870007</v>
      </c>
    </row>
    <row r="25337" spans="1:1">
      <c r="A25337" s="2">
        <v>4048571077</v>
      </c>
    </row>
    <row r="25338" spans="1:1">
      <c r="A25338" s="2">
        <v>9494488599</v>
      </c>
    </row>
    <row r="25339" spans="1:1">
      <c r="A25339" s="2">
        <v>9182787895</v>
      </c>
    </row>
    <row r="25340" spans="1:1">
      <c r="A25340" s="2">
        <v>9966081007</v>
      </c>
    </row>
    <row r="25341" spans="1:1">
      <c r="A25341" s="2">
        <v>9110331131</v>
      </c>
    </row>
    <row r="25342" spans="1:1">
      <c r="A25342" s="2">
        <v>9502050249</v>
      </c>
    </row>
    <row r="25343" spans="1:1">
      <c r="A25343" s="2">
        <v>8317631298</v>
      </c>
    </row>
    <row r="25344" spans="1:1">
      <c r="A25344" s="2">
        <v>8978803735</v>
      </c>
    </row>
    <row r="25345" spans="1:1">
      <c r="A25345" s="2">
        <v>6305199938</v>
      </c>
    </row>
    <row r="25346" spans="1:1">
      <c r="A25346" s="2">
        <v>8340804679</v>
      </c>
    </row>
    <row r="25347" spans="1:1">
      <c r="A25347" s="2">
        <v>7997903616</v>
      </c>
    </row>
    <row r="25348" spans="1:1">
      <c r="A25348" s="2">
        <v>7013222265</v>
      </c>
    </row>
    <row r="25349" spans="1:1">
      <c r="A25349" s="2">
        <v>8886756677</v>
      </c>
    </row>
    <row r="25350" spans="1:1">
      <c r="A25350" s="2">
        <v>9701114563</v>
      </c>
    </row>
    <row r="25351" spans="1:1">
      <c r="A25351" s="2">
        <v>7799834137</v>
      </c>
    </row>
    <row r="25352" spans="1:1">
      <c r="A25352" s="2">
        <v>9885494865</v>
      </c>
    </row>
    <row r="25353" spans="1:1">
      <c r="A25353" s="2">
        <v>9985869898</v>
      </c>
    </row>
    <row r="25354" spans="1:1">
      <c r="A25354" s="2">
        <v>9948816900</v>
      </c>
    </row>
    <row r="25355" spans="1:1">
      <c r="A25355" s="2">
        <v>9550208378</v>
      </c>
    </row>
    <row r="25356" spans="1:1">
      <c r="A25356" s="2">
        <v>9160818995</v>
      </c>
    </row>
    <row r="25357" spans="1:1">
      <c r="A25357" s="2">
        <v>8801511375</v>
      </c>
    </row>
    <row r="25358" spans="1:1">
      <c r="A25358" s="2">
        <v>9492822688</v>
      </c>
    </row>
    <row r="25359" spans="1:1">
      <c r="A25359" s="2">
        <v>9701241461</v>
      </c>
    </row>
    <row r="25360" spans="1:1">
      <c r="A25360" s="2">
        <v>9908200033</v>
      </c>
    </row>
    <row r="25361" spans="1:1">
      <c r="A25361" s="2">
        <v>9502104218</v>
      </c>
    </row>
    <row r="25362" spans="1:1">
      <c r="A25362" s="2">
        <v>9986260904</v>
      </c>
    </row>
    <row r="25363" spans="1:1">
      <c r="A25363" s="2">
        <v>6475726661</v>
      </c>
    </row>
    <row r="25364" spans="1:1">
      <c r="A25364" s="2">
        <v>7013168278</v>
      </c>
    </row>
    <row r="25365" spans="1:1">
      <c r="A25365" s="2">
        <v>7207485444</v>
      </c>
    </row>
    <row r="25366" spans="1:1">
      <c r="A25366" s="2">
        <v>9849016777</v>
      </c>
    </row>
    <row r="25367" spans="1:1">
      <c r="A25367" s="2">
        <v>9849446277</v>
      </c>
    </row>
    <row r="25368" spans="1:1">
      <c r="A25368" s="2">
        <v>9100721784</v>
      </c>
    </row>
    <row r="25369" spans="1:1">
      <c r="A25369" s="2">
        <v>9052223029</v>
      </c>
    </row>
    <row r="25370" spans="1:1">
      <c r="A25370" s="2">
        <v>7981563363</v>
      </c>
    </row>
    <row r="25371" spans="1:1">
      <c r="A25371" s="2">
        <v>9110763875</v>
      </c>
    </row>
    <row r="25372" spans="1:1">
      <c r="A25372" s="2">
        <v>9701314393</v>
      </c>
    </row>
    <row r="25373" spans="1:1">
      <c r="A25373" s="2">
        <v>9948355392</v>
      </c>
    </row>
    <row r="25374" spans="1:1">
      <c r="A25374" s="2">
        <v>9985538801</v>
      </c>
    </row>
    <row r="25375" spans="1:1">
      <c r="A25375" s="2">
        <v>8309947470</v>
      </c>
    </row>
    <row r="25376" spans="1:1">
      <c r="A25376" s="2">
        <v>8712324242</v>
      </c>
    </row>
    <row r="25377" spans="1:1">
      <c r="A25377" s="2">
        <v>9603605822</v>
      </c>
    </row>
    <row r="25378" spans="1:1">
      <c r="A25378" s="2">
        <v>7780483429</v>
      </c>
    </row>
    <row r="25379" spans="1:1">
      <c r="A25379" s="2">
        <v>8143731413</v>
      </c>
    </row>
    <row r="25380" spans="1:1">
      <c r="A25380" s="2">
        <v>9966711087</v>
      </c>
    </row>
    <row r="25381" spans="1:1">
      <c r="A25381" s="2">
        <v>9618846704</v>
      </c>
    </row>
    <row r="25382" spans="1:1">
      <c r="A25382" s="2">
        <v>7989964529</v>
      </c>
    </row>
    <row r="25383" spans="1:1">
      <c r="A25383" s="2">
        <v>9790714690</v>
      </c>
    </row>
    <row r="25384" spans="1:1">
      <c r="A25384" s="2">
        <v>8072591212</v>
      </c>
    </row>
    <row r="25385" spans="1:1">
      <c r="A25385" s="2">
        <v>7013649716</v>
      </c>
    </row>
    <row r="25386" spans="1:1">
      <c r="A25386" s="2">
        <v>9502044728</v>
      </c>
    </row>
    <row r="25387" spans="1:1">
      <c r="A25387" s="2">
        <v>9440902244</v>
      </c>
    </row>
    <row r="25388" spans="1:1">
      <c r="A25388" s="2">
        <v>9611104244</v>
      </c>
    </row>
    <row r="25389" spans="1:1">
      <c r="A25389" s="2">
        <v>9110390583</v>
      </c>
    </row>
    <row r="25390" spans="1:1">
      <c r="A25390" s="2">
        <v>9121990032</v>
      </c>
    </row>
    <row r="25391" spans="1:1">
      <c r="A25391" s="2">
        <v>6302078005</v>
      </c>
    </row>
    <row r="25392" spans="1:1">
      <c r="A25392" s="2">
        <v>8919391898</v>
      </c>
    </row>
    <row r="25393" spans="1:1">
      <c r="A25393" s="2">
        <v>8125360002</v>
      </c>
    </row>
    <row r="25394" spans="1:1">
      <c r="A25394" s="2">
        <v>9515584379</v>
      </c>
    </row>
    <row r="25395" spans="1:1">
      <c r="A25395" s="2">
        <v>6281555431</v>
      </c>
    </row>
    <row r="25396" spans="1:1">
      <c r="A25396" s="2">
        <v>7989892910</v>
      </c>
    </row>
    <row r="25397" spans="1:1">
      <c r="A25397" s="2">
        <v>8897784408</v>
      </c>
    </row>
    <row r="25398" spans="1:1">
      <c r="A25398" s="2">
        <v>7981167646</v>
      </c>
    </row>
    <row r="25399" spans="1:1">
      <c r="A25399" s="2">
        <v>8121587131</v>
      </c>
    </row>
    <row r="25400" spans="1:1">
      <c r="A25400" s="2">
        <v>9885421313</v>
      </c>
    </row>
    <row r="25401" spans="1:1">
      <c r="A25401" s="2">
        <v>9381242323</v>
      </c>
    </row>
    <row r="25402" spans="1:1">
      <c r="A25402" s="2">
        <v>8096383637</v>
      </c>
    </row>
    <row r="25403" spans="1:1">
      <c r="A25403" s="2">
        <v>9550900224</v>
      </c>
    </row>
    <row r="25404" spans="1:1">
      <c r="A25404" s="2">
        <v>6300829122</v>
      </c>
    </row>
    <row r="25405" spans="1:1">
      <c r="A25405" s="2">
        <v>9392892142</v>
      </c>
    </row>
    <row r="25406" spans="1:1">
      <c r="A25406" s="2">
        <v>8886333308</v>
      </c>
    </row>
    <row r="25407" spans="1:1">
      <c r="A25407" s="2">
        <v>7729944683</v>
      </c>
    </row>
    <row r="25408" spans="1:1">
      <c r="A25408" s="2">
        <v>8008411554</v>
      </c>
    </row>
    <row r="25409" spans="1:1">
      <c r="A25409" s="2">
        <v>9963223529</v>
      </c>
    </row>
    <row r="25410" spans="1:1">
      <c r="A25410" s="2">
        <v>7337239479</v>
      </c>
    </row>
    <row r="25411" spans="1:1">
      <c r="A25411" s="2">
        <v>9962244225</v>
      </c>
    </row>
    <row r="25412" spans="1:1">
      <c r="A25412" s="2">
        <v>9440038182</v>
      </c>
    </row>
    <row r="25413" spans="1:1">
      <c r="A25413" s="2">
        <v>8179336427</v>
      </c>
    </row>
    <row r="25414" spans="1:1">
      <c r="A25414" s="2">
        <v>9063434200</v>
      </c>
    </row>
    <row r="25415" spans="1:1">
      <c r="A25415" s="2">
        <v>8125544889</v>
      </c>
    </row>
    <row r="25416" spans="1:1">
      <c r="A25416" s="2">
        <v>8106226226</v>
      </c>
    </row>
    <row r="25417" spans="1:1">
      <c r="A25417" s="2">
        <v>9949754519</v>
      </c>
    </row>
    <row r="25418" spans="1:1">
      <c r="A25418" s="2">
        <v>9703224045</v>
      </c>
    </row>
    <row r="25419" spans="1:1">
      <c r="A25419" s="2">
        <v>9491543875</v>
      </c>
    </row>
    <row r="25420" spans="1:1">
      <c r="A25420" s="2">
        <v>9966602314</v>
      </c>
    </row>
    <row r="25421" spans="1:1">
      <c r="A25421" s="2">
        <v>9866666460</v>
      </c>
    </row>
    <row r="25422" spans="1:1">
      <c r="A25422" s="2">
        <v>8499985888</v>
      </c>
    </row>
    <row r="25423" spans="1:1">
      <c r="A25423" s="2">
        <v>8617791546</v>
      </c>
    </row>
    <row r="25424" spans="1:1">
      <c r="A25424" s="2">
        <v>7981980671</v>
      </c>
    </row>
    <row r="25425" spans="1:1">
      <c r="A25425" s="2">
        <v>9160204646</v>
      </c>
    </row>
    <row r="25426" spans="1:1">
      <c r="A25426" s="2">
        <v>9948910420</v>
      </c>
    </row>
    <row r="25427" spans="1:1">
      <c r="A25427" s="2">
        <v>9000186078</v>
      </c>
    </row>
    <row r="25428" spans="1:1">
      <c r="A25428" s="2">
        <v>9849201432</v>
      </c>
    </row>
    <row r="25429" spans="1:1">
      <c r="A25429" s="2">
        <v>9949169424</v>
      </c>
    </row>
    <row r="25430" spans="1:1">
      <c r="A25430" s="2">
        <v>9542736783</v>
      </c>
    </row>
    <row r="25431" spans="1:1">
      <c r="A25431" s="2">
        <v>9701501197</v>
      </c>
    </row>
    <row r="25432" spans="1:1">
      <c r="A25432" s="2">
        <v>9885335459</v>
      </c>
    </row>
    <row r="25433" spans="1:1">
      <c r="A25433" s="2">
        <v>8919841979</v>
      </c>
    </row>
    <row r="25434" spans="1:1">
      <c r="A25434" s="2">
        <v>8309350530</v>
      </c>
    </row>
    <row r="25435" spans="1:1">
      <c r="A25435" s="2">
        <v>9959147260</v>
      </c>
    </row>
    <row r="25436" spans="1:1">
      <c r="A25436" s="2">
        <v>7416679999</v>
      </c>
    </row>
    <row r="25437" spans="1:1">
      <c r="A25437" s="2">
        <v>9810149426</v>
      </c>
    </row>
    <row r="25438" spans="1:1">
      <c r="A25438" s="2">
        <v>9966008394</v>
      </c>
    </row>
    <row r="25439" spans="1:1">
      <c r="A25439" s="2">
        <v>9701072452</v>
      </c>
    </row>
    <row r="25440" spans="1:1">
      <c r="A25440" s="2">
        <v>9652416793</v>
      </c>
    </row>
    <row r="25441" spans="1:1">
      <c r="A25441" s="2">
        <v>9553192229</v>
      </c>
    </row>
    <row r="25442" spans="1:1">
      <c r="A25442" s="2">
        <v>8769455485</v>
      </c>
    </row>
    <row r="25443" spans="1:1">
      <c r="A25443" s="2">
        <v>7899081036</v>
      </c>
    </row>
    <row r="25444" spans="1:1">
      <c r="A25444" s="2">
        <v>7893330166</v>
      </c>
    </row>
    <row r="25445" spans="1:1">
      <c r="A25445" s="2">
        <v>9441266349</v>
      </c>
    </row>
    <row r="25446" spans="1:1">
      <c r="A25446" s="2">
        <v>9014917026</v>
      </c>
    </row>
    <row r="25447" spans="1:1">
      <c r="A25447" s="2">
        <v>8919091752</v>
      </c>
    </row>
    <row r="25448" spans="1:1">
      <c r="A25448" s="2">
        <v>9849655855</v>
      </c>
    </row>
    <row r="25449" spans="1:1">
      <c r="A25449" s="2">
        <v>7702539093</v>
      </c>
    </row>
    <row r="25450" spans="1:1">
      <c r="A25450" s="2">
        <v>9985724541</v>
      </c>
    </row>
    <row r="25451" spans="1:1">
      <c r="A25451" s="2">
        <v>8919140024</v>
      </c>
    </row>
    <row r="25452" spans="1:1">
      <c r="A25452" s="2">
        <v>9866752420</v>
      </c>
    </row>
    <row r="25453" spans="1:1">
      <c r="A25453" s="2">
        <v>9901418811</v>
      </c>
    </row>
    <row r="25454" spans="1:1">
      <c r="A25454" s="2">
        <v>9790808944</v>
      </c>
    </row>
    <row r="25455" spans="1:1">
      <c r="A25455" s="2">
        <v>9849790732</v>
      </c>
    </row>
    <row r="25456" spans="1:1">
      <c r="A25456" s="2">
        <v>7396066977</v>
      </c>
    </row>
    <row r="25457" spans="1:1">
      <c r="A25457" s="2">
        <v>9849290529</v>
      </c>
    </row>
    <row r="25458" spans="1:1">
      <c r="A25458" s="2">
        <v>9515100803</v>
      </c>
    </row>
    <row r="25459" spans="1:1">
      <c r="A25459" s="2">
        <v>9701476065</v>
      </c>
    </row>
    <row r="25460" spans="1:1">
      <c r="A25460" s="2">
        <v>9440354113</v>
      </c>
    </row>
    <row r="25461" spans="1:1">
      <c r="A25461" s="2">
        <v>9490685245</v>
      </c>
    </row>
    <row r="25462" spans="1:1">
      <c r="A25462" s="2">
        <v>9966336000</v>
      </c>
    </row>
    <row r="25463" spans="1:1">
      <c r="A25463" s="2">
        <v>9900853000</v>
      </c>
    </row>
    <row r="25464" spans="1:1">
      <c r="A25464" s="2">
        <v>9393828200</v>
      </c>
    </row>
    <row r="25465" spans="1:1">
      <c r="A25465" s="2">
        <v>9032900111</v>
      </c>
    </row>
    <row r="25466" spans="1:1">
      <c r="A25466" s="2">
        <v>9985388889</v>
      </c>
    </row>
    <row r="25467" spans="1:1">
      <c r="A25467" s="2">
        <v>8712329445</v>
      </c>
    </row>
    <row r="25468" spans="1:1">
      <c r="A25468" s="2">
        <v>9885634567</v>
      </c>
    </row>
    <row r="25469" spans="1:1">
      <c r="A25469" s="2">
        <v>9502777424</v>
      </c>
    </row>
    <row r="25470" spans="1:1">
      <c r="A25470" s="2">
        <v>8142435111</v>
      </c>
    </row>
    <row r="25471" spans="1:1">
      <c r="A25471" s="2">
        <v>7981337731</v>
      </c>
    </row>
    <row r="25472" spans="1:1">
      <c r="A25472" s="2">
        <v>8886470310</v>
      </c>
    </row>
    <row r="25473" spans="1:1">
      <c r="A25473" s="2">
        <v>9848367321</v>
      </c>
    </row>
    <row r="25474" spans="1:1">
      <c r="A25474" s="2">
        <v>6303556944</v>
      </c>
    </row>
    <row r="25475" spans="1:1">
      <c r="A25475" s="2">
        <v>6282774861</v>
      </c>
    </row>
    <row r="25476" spans="1:1">
      <c r="A25476" s="2">
        <v>9985193390</v>
      </c>
    </row>
    <row r="25477" spans="1:1">
      <c r="A25477" s="2">
        <v>9000708789</v>
      </c>
    </row>
    <row r="25478" spans="1:1">
      <c r="A25478" s="2">
        <v>9949345566</v>
      </c>
    </row>
    <row r="25479" spans="1:1">
      <c r="A25479" s="2">
        <v>9951885327</v>
      </c>
    </row>
    <row r="25480" spans="1:1">
      <c r="A25480" s="2">
        <v>9666574871</v>
      </c>
    </row>
    <row r="25481" spans="1:1">
      <c r="A25481" s="2">
        <v>9849323760</v>
      </c>
    </row>
    <row r="25482" spans="1:1">
      <c r="A25482" s="2">
        <v>9573960666</v>
      </c>
    </row>
    <row r="25483" spans="1:1">
      <c r="A25483" s="2">
        <v>9348093429</v>
      </c>
    </row>
    <row r="25484" spans="1:1">
      <c r="A25484" s="2">
        <v>9989904617</v>
      </c>
    </row>
    <row r="25485" spans="1:1">
      <c r="A25485" s="2">
        <v>9491063063</v>
      </c>
    </row>
    <row r="25486" spans="1:1">
      <c r="A25486" s="2">
        <v>9960267692</v>
      </c>
    </row>
    <row r="25487" spans="1:1">
      <c r="A25487" s="2">
        <v>9640542509</v>
      </c>
    </row>
    <row r="25488" spans="1:1">
      <c r="A25488" s="2">
        <v>7989152547</v>
      </c>
    </row>
    <row r="25489" spans="1:1">
      <c r="A25489" s="2">
        <v>9866184310</v>
      </c>
    </row>
    <row r="25490" spans="1:1">
      <c r="A25490" s="2">
        <v>7829122577</v>
      </c>
    </row>
    <row r="25491" spans="1:1">
      <c r="A25491" s="2">
        <v>1478965435</v>
      </c>
    </row>
    <row r="25492" spans="1:1">
      <c r="A25492" s="2">
        <v>9032389464</v>
      </c>
    </row>
    <row r="25493" spans="1:1">
      <c r="A25493" s="2">
        <v>8184870258</v>
      </c>
    </row>
    <row r="25494" spans="1:1">
      <c r="A25494" s="2">
        <v>9581484455</v>
      </c>
    </row>
    <row r="25495" spans="1:1">
      <c r="A25495" s="2">
        <v>9440875245</v>
      </c>
    </row>
    <row r="25496" spans="1:1">
      <c r="A25496" s="2">
        <v>9848776277</v>
      </c>
    </row>
    <row r="25497" spans="1:1">
      <c r="A25497" s="2">
        <v>6301442949</v>
      </c>
    </row>
    <row r="25498" spans="1:1">
      <c r="A25498" s="2">
        <v>9640512162</v>
      </c>
    </row>
    <row r="25499" spans="1:1">
      <c r="A25499" s="2">
        <v>9110392015</v>
      </c>
    </row>
    <row r="25500" spans="1:1">
      <c r="A25500" s="2">
        <v>9347106022</v>
      </c>
    </row>
    <row r="25501" spans="1:1">
      <c r="A25501" s="2">
        <v>6301981616</v>
      </c>
    </row>
    <row r="25502" spans="1:1">
      <c r="A25502" s="2">
        <v>9100441425</v>
      </c>
    </row>
    <row r="25503" spans="1:1">
      <c r="A25503" s="2">
        <v>8328632090</v>
      </c>
    </row>
    <row r="25504" spans="1:1">
      <c r="A25504" s="2">
        <v>1725281389</v>
      </c>
    </row>
    <row r="25505" spans="1:1">
      <c r="A25505" s="2">
        <v>8801336798</v>
      </c>
    </row>
    <row r="25506" spans="1:1">
      <c r="A25506" s="2">
        <v>9440828211</v>
      </c>
    </row>
    <row r="25507" spans="1:1">
      <c r="A25507" s="2">
        <v>7396771438</v>
      </c>
    </row>
    <row r="25508" spans="1:1">
      <c r="A25508" s="2">
        <v>9100510338</v>
      </c>
    </row>
    <row r="25509" spans="1:1">
      <c r="A25509" s="2">
        <v>8089088841</v>
      </c>
    </row>
    <row r="25510" spans="1:1">
      <c r="A25510" s="2">
        <v>7989203163</v>
      </c>
    </row>
    <row r="25511" spans="1:1">
      <c r="A25511" s="2">
        <v>9848491738</v>
      </c>
    </row>
    <row r="25512" spans="1:1">
      <c r="A25512" s="2">
        <v>9246572982</v>
      </c>
    </row>
    <row r="25513" spans="1:1">
      <c r="A25513" s="2">
        <v>8106195430</v>
      </c>
    </row>
    <row r="25514" spans="1:1">
      <c r="A25514" s="2">
        <v>7036375588</v>
      </c>
    </row>
    <row r="25515" spans="1:1">
      <c r="A25515" s="2">
        <v>9885278124</v>
      </c>
    </row>
    <row r="25516" spans="1:1">
      <c r="A25516" s="2">
        <v>9010440111</v>
      </c>
    </row>
    <row r="25517" spans="1:1">
      <c r="A25517" s="2">
        <v>9642516691</v>
      </c>
    </row>
    <row r="25518" spans="1:1">
      <c r="A25518" s="2">
        <v>8037803933</v>
      </c>
    </row>
    <row r="25519" spans="1:1">
      <c r="A25519" s="2">
        <v>9848212727</v>
      </c>
    </row>
    <row r="25520" spans="1:1">
      <c r="A25520" s="2">
        <v>8828490026</v>
      </c>
    </row>
    <row r="25521" spans="1:1">
      <c r="A25521" s="2">
        <v>9951454450</v>
      </c>
    </row>
    <row r="25522" spans="1:1">
      <c r="A25522" s="2">
        <v>8688792219</v>
      </c>
    </row>
    <row r="25523" spans="1:1">
      <c r="A25523" s="2">
        <v>8897291268</v>
      </c>
    </row>
    <row r="25524" spans="1:1">
      <c r="A25524" s="2">
        <v>9962482088</v>
      </c>
    </row>
    <row r="25525" spans="1:1">
      <c r="A25525" s="2">
        <v>8328252846</v>
      </c>
    </row>
    <row r="25526" spans="1:1">
      <c r="A25526" s="2">
        <v>8790242441</v>
      </c>
    </row>
    <row r="25527" spans="1:1">
      <c r="A25527" s="2">
        <v>9490469750</v>
      </c>
    </row>
    <row r="25528" spans="1:1">
      <c r="A25528" s="2">
        <v>9963279369</v>
      </c>
    </row>
    <row r="25529" spans="1:1">
      <c r="A25529" s="2">
        <v>9848016626</v>
      </c>
    </row>
    <row r="25530" spans="1:1">
      <c r="A25530" s="2">
        <v>7013229490</v>
      </c>
    </row>
    <row r="25531" spans="1:1">
      <c r="A25531" s="2">
        <v>9960017849</v>
      </c>
    </row>
    <row r="25532" spans="1:1">
      <c r="A25532" s="2">
        <v>9848028933</v>
      </c>
    </row>
    <row r="25533" spans="1:1">
      <c r="A25533" s="2">
        <v>9110515783</v>
      </c>
    </row>
    <row r="25534" spans="1:1">
      <c r="A25534" s="2">
        <v>9885700773</v>
      </c>
    </row>
    <row r="25535" spans="1:1">
      <c r="A25535" s="2">
        <v>9398369472</v>
      </c>
    </row>
    <row r="25536" spans="1:1">
      <c r="A25536" s="2">
        <v>6303092442</v>
      </c>
    </row>
    <row r="25537" spans="1:1">
      <c r="A25537" s="2">
        <v>9963444900</v>
      </c>
    </row>
    <row r="25538" spans="1:1">
      <c r="A25538" s="2">
        <v>9989001010</v>
      </c>
    </row>
    <row r="25539" spans="1:1">
      <c r="A25539" s="2">
        <v>9030001898</v>
      </c>
    </row>
    <row r="25540" spans="1:1">
      <c r="A25540" s="2">
        <v>8498945858</v>
      </c>
    </row>
    <row r="25541" spans="1:1">
      <c r="A25541" s="2">
        <v>8106425871</v>
      </c>
    </row>
    <row r="25542" spans="1:1">
      <c r="A25542" s="2">
        <v>9182423835</v>
      </c>
    </row>
    <row r="25543" spans="1:1">
      <c r="A25543" s="2">
        <v>9333333122</v>
      </c>
    </row>
    <row r="25544" spans="1:1">
      <c r="A25544" s="2">
        <v>9703853838</v>
      </c>
    </row>
    <row r="25545" spans="1:1">
      <c r="A25545" s="2">
        <v>7702330576</v>
      </c>
    </row>
    <row r="25546" spans="1:1">
      <c r="A25546" s="2">
        <v>8867184911</v>
      </c>
    </row>
    <row r="25547" spans="1:1">
      <c r="A25547" s="2">
        <v>9849125944</v>
      </c>
    </row>
    <row r="25548" spans="1:1">
      <c r="A25548" s="2">
        <v>9553551030</v>
      </c>
    </row>
    <row r="25549" spans="1:1">
      <c r="A25549" s="2">
        <v>8919033884</v>
      </c>
    </row>
    <row r="25550" spans="1:1">
      <c r="A25550" s="2">
        <v>9059913666</v>
      </c>
    </row>
    <row r="25551" spans="1:1">
      <c r="A25551" s="2">
        <v>9885844583</v>
      </c>
    </row>
    <row r="25552" spans="1:1">
      <c r="A25552" s="2">
        <v>9640486464</v>
      </c>
    </row>
    <row r="25553" spans="1:1">
      <c r="A25553" s="2">
        <v>8728911607</v>
      </c>
    </row>
    <row r="25554" spans="1:1">
      <c r="A25554" s="2">
        <v>9848566696</v>
      </c>
    </row>
    <row r="25555" spans="1:1">
      <c r="A25555" s="2">
        <v>9014321794</v>
      </c>
    </row>
    <row r="25556" spans="1:1">
      <c r="A25556" s="2">
        <v>9493457616</v>
      </c>
    </row>
    <row r="25557" spans="1:1">
      <c r="A25557" s="2">
        <v>9652666599</v>
      </c>
    </row>
    <row r="25558" spans="1:1">
      <c r="A25558" s="2">
        <v>8374374724</v>
      </c>
    </row>
    <row r="25559" spans="1:1">
      <c r="A25559" s="2">
        <v>9959896712</v>
      </c>
    </row>
    <row r="25560" spans="1:1">
      <c r="A25560" s="2">
        <v>9985128966</v>
      </c>
    </row>
    <row r="25561" spans="1:1">
      <c r="A25561" s="2">
        <v>9110582434</v>
      </c>
    </row>
    <row r="25562" spans="1:1">
      <c r="A25562" s="2">
        <v>9581878143</v>
      </c>
    </row>
    <row r="25563" spans="1:1">
      <c r="A25563" s="2">
        <v>9440937937</v>
      </c>
    </row>
    <row r="25564" spans="1:1">
      <c r="A25564" s="2">
        <v>7702895025</v>
      </c>
    </row>
    <row r="25565" spans="1:1">
      <c r="A25565" s="2">
        <v>7993949670</v>
      </c>
    </row>
    <row r="25566" spans="1:1">
      <c r="A25566" s="2">
        <v>8686345655</v>
      </c>
    </row>
    <row r="25567" spans="1:1">
      <c r="A25567" s="2">
        <v>9703321188</v>
      </c>
    </row>
    <row r="25568" spans="1:1">
      <c r="A25568" s="2">
        <v>7032947946</v>
      </c>
    </row>
    <row r="25569" spans="1:1">
      <c r="A25569" s="2">
        <v>8742295004</v>
      </c>
    </row>
    <row r="25570" spans="1:1">
      <c r="A25570" s="2">
        <v>9440571025</v>
      </c>
    </row>
    <row r="25571" spans="1:1">
      <c r="A25571" s="2">
        <v>8330974586</v>
      </c>
    </row>
    <row r="25572" spans="1:1">
      <c r="A25572" s="2">
        <v>9491122204</v>
      </c>
    </row>
    <row r="25573" spans="1:1">
      <c r="A25573" s="2">
        <v>7013345352</v>
      </c>
    </row>
    <row r="25574" spans="1:1">
      <c r="A25574" s="2">
        <v>8886357766</v>
      </c>
    </row>
    <row r="25575" spans="1:1">
      <c r="A25575" s="2">
        <v>9885437614</v>
      </c>
    </row>
    <row r="25576" spans="1:1">
      <c r="A25576" s="2">
        <v>7299995699</v>
      </c>
    </row>
    <row r="25577" spans="1:1">
      <c r="A25577" s="2">
        <v>8473469660</v>
      </c>
    </row>
    <row r="25578" spans="1:1">
      <c r="A25578" s="2">
        <v>9533045555</v>
      </c>
    </row>
    <row r="25579" spans="1:1">
      <c r="A25579" s="2">
        <v>8008104786</v>
      </c>
    </row>
    <row r="25580" spans="1:1">
      <c r="A25580" s="2">
        <v>8309449770</v>
      </c>
    </row>
    <row r="25581" spans="1:1">
      <c r="A25581" s="2">
        <v>9441495099</v>
      </c>
    </row>
    <row r="25582" spans="1:1">
      <c r="A25582" s="2">
        <v>9949186674</v>
      </c>
    </row>
    <row r="25583" spans="1:1">
      <c r="A25583" s="2">
        <v>9059404606</v>
      </c>
    </row>
    <row r="25584" spans="1:1">
      <c r="A25584" s="2">
        <v>9966366646</v>
      </c>
    </row>
    <row r="25585" spans="1:1">
      <c r="A25585" s="2">
        <v>8114383772</v>
      </c>
    </row>
    <row r="25586" spans="1:1">
      <c r="A25586" s="2">
        <v>9603786769</v>
      </c>
    </row>
    <row r="25587" spans="1:1">
      <c r="A25587" s="2">
        <v>9849212218</v>
      </c>
    </row>
    <row r="25588" spans="1:1">
      <c r="A25588" s="2">
        <v>9912490355</v>
      </c>
    </row>
    <row r="25589" spans="1:1">
      <c r="A25589" s="2">
        <v>8074883631</v>
      </c>
    </row>
    <row r="25590" spans="1:1">
      <c r="A25590" s="2">
        <v>9618955831</v>
      </c>
    </row>
    <row r="25591" spans="1:1">
      <c r="A25591" s="2">
        <v>9642696424</v>
      </c>
    </row>
    <row r="25592" spans="1:1">
      <c r="A25592" s="2">
        <v>9885090902</v>
      </c>
    </row>
    <row r="25593" spans="1:1">
      <c r="A25593" s="2">
        <v>8686222086</v>
      </c>
    </row>
    <row r="25594" spans="1:1">
      <c r="A25594" s="2">
        <v>9985272727</v>
      </c>
    </row>
    <row r="25595" spans="1:1">
      <c r="A25595" s="2">
        <v>8186898286</v>
      </c>
    </row>
    <row r="25596" spans="1:1">
      <c r="A25596" s="2">
        <v>8639295471</v>
      </c>
    </row>
    <row r="25597" spans="1:1">
      <c r="A25597" s="2">
        <v>9121665711</v>
      </c>
    </row>
    <row r="25598" spans="1:1">
      <c r="A25598" s="2">
        <v>7799908889</v>
      </c>
    </row>
    <row r="25599" spans="1:1">
      <c r="A25599" s="2">
        <v>7780455011</v>
      </c>
    </row>
    <row r="25600" spans="1:1">
      <c r="A25600" s="2">
        <v>9182176929</v>
      </c>
    </row>
    <row r="25601" spans="1:1">
      <c r="A25601" s="2">
        <v>9701976569</v>
      </c>
    </row>
    <row r="25602" spans="1:1">
      <c r="A25602" s="2">
        <v>7878408408</v>
      </c>
    </row>
    <row r="25603" spans="1:1">
      <c r="A25603" s="2">
        <v>9347025089</v>
      </c>
    </row>
    <row r="25604" spans="1:1">
      <c r="A25604" s="2">
        <v>9703960582</v>
      </c>
    </row>
    <row r="25605" spans="1:1">
      <c r="A25605" s="2">
        <v>7989441938</v>
      </c>
    </row>
    <row r="25606" spans="1:1">
      <c r="A25606" s="2">
        <v>9849981401</v>
      </c>
    </row>
    <row r="25607" spans="1:1">
      <c r="A25607" s="2">
        <v>9490956797</v>
      </c>
    </row>
    <row r="25608" spans="1:1">
      <c r="A25608" s="2">
        <v>9441372673</v>
      </c>
    </row>
    <row r="25609" spans="1:1">
      <c r="A25609" s="2">
        <v>8331056879</v>
      </c>
    </row>
    <row r="25610" spans="1:1">
      <c r="A25610" s="2">
        <v>9642111222</v>
      </c>
    </row>
    <row r="25611" spans="1:1">
      <c r="A25611" s="2">
        <v>7039740274</v>
      </c>
    </row>
    <row r="25612" spans="1:1">
      <c r="A25612" s="2">
        <v>9119556666</v>
      </c>
    </row>
    <row r="25613" spans="1:1">
      <c r="A25613" s="2">
        <v>9845391723</v>
      </c>
    </row>
    <row r="25614" spans="1:1">
      <c r="A25614" s="2">
        <v>9866914879</v>
      </c>
    </row>
    <row r="25615" spans="1:1">
      <c r="A25615" s="2">
        <v>8341838336</v>
      </c>
    </row>
    <row r="25616" spans="1:1">
      <c r="A25616" s="2">
        <v>7658976125</v>
      </c>
    </row>
    <row r="25617" spans="1:1">
      <c r="A25617" s="2">
        <v>9985578688</v>
      </c>
    </row>
    <row r="25618" spans="1:1">
      <c r="A25618" s="2">
        <v>9848972318</v>
      </c>
    </row>
    <row r="25619" spans="1:1">
      <c r="A25619" s="2">
        <v>9989377805</v>
      </c>
    </row>
    <row r="25620" spans="1:1">
      <c r="A25620" s="2">
        <v>6301073242</v>
      </c>
    </row>
    <row r="25621" spans="1:1">
      <c r="A25621" s="2">
        <v>9490111133</v>
      </c>
    </row>
    <row r="25622" spans="1:1">
      <c r="A25622" s="2">
        <v>7660956789</v>
      </c>
    </row>
    <row r="25623" spans="1:1">
      <c r="A25623" s="2">
        <v>9566216313</v>
      </c>
    </row>
    <row r="25624" spans="1:1">
      <c r="A25624" s="2">
        <v>9705700597</v>
      </c>
    </row>
    <row r="25625" spans="1:1">
      <c r="A25625" s="2">
        <v>9391698677</v>
      </c>
    </row>
    <row r="25626" spans="1:1">
      <c r="A25626" s="2">
        <v>8008299784</v>
      </c>
    </row>
    <row r="25627" spans="1:1">
      <c r="A25627" s="2">
        <v>8553462324</v>
      </c>
    </row>
    <row r="25628" spans="1:1">
      <c r="A25628" s="2">
        <v>9966909095</v>
      </c>
    </row>
    <row r="25629" spans="1:1">
      <c r="A25629" s="2">
        <v>7674895667</v>
      </c>
    </row>
    <row r="25630" spans="1:1">
      <c r="A25630" s="2">
        <v>9490777486</v>
      </c>
    </row>
    <row r="25631" spans="1:1">
      <c r="A25631" s="2">
        <v>8096036363</v>
      </c>
    </row>
    <row r="25632" spans="1:1">
      <c r="A25632" s="2">
        <v>9553738678</v>
      </c>
    </row>
    <row r="25633" spans="1:1">
      <c r="A25633" s="2">
        <v>9492193340</v>
      </c>
    </row>
    <row r="25634" spans="1:1">
      <c r="A25634" s="2">
        <v>9885793333</v>
      </c>
    </row>
    <row r="25635" spans="1:1">
      <c r="A25635" s="2">
        <v>9710269999</v>
      </c>
    </row>
    <row r="25636" spans="1:1">
      <c r="A25636" s="2">
        <v>9849626365</v>
      </c>
    </row>
    <row r="25637" spans="1:1">
      <c r="A25637" s="2">
        <v>9948521299</v>
      </c>
    </row>
    <row r="25638" spans="1:1">
      <c r="A25638" s="2">
        <v>9963393320</v>
      </c>
    </row>
    <row r="25639" spans="1:1">
      <c r="A25639" s="2">
        <v>8639054671</v>
      </c>
    </row>
    <row r="25640" spans="1:1">
      <c r="A25640" s="2">
        <v>9842077902</v>
      </c>
    </row>
    <row r="25641" spans="1:1">
      <c r="A25641" s="2">
        <v>9642666066</v>
      </c>
    </row>
    <row r="25642" spans="1:1">
      <c r="A25642" s="2">
        <v>8688830529</v>
      </c>
    </row>
    <row r="25643" spans="1:1">
      <c r="A25643" s="2">
        <v>8247783174</v>
      </c>
    </row>
    <row r="25644" spans="1:1">
      <c r="A25644" s="2">
        <v>7013620174</v>
      </c>
    </row>
    <row r="25645" spans="1:1">
      <c r="A25645" s="2">
        <v>9346412629</v>
      </c>
    </row>
    <row r="25646" spans="1:1">
      <c r="A25646" s="2">
        <v>9666692544</v>
      </c>
    </row>
    <row r="25647" spans="1:1">
      <c r="A25647" s="2">
        <v>9885494849</v>
      </c>
    </row>
    <row r="25648" spans="1:1">
      <c r="A25648" s="2">
        <v>8309368678</v>
      </c>
    </row>
    <row r="25649" spans="1:1">
      <c r="A25649" s="2">
        <v>8143577517</v>
      </c>
    </row>
    <row r="25650" spans="1:1">
      <c r="A25650" s="2">
        <v>9666419929</v>
      </c>
    </row>
    <row r="25651" spans="1:1">
      <c r="A25651" s="2">
        <v>9949389625</v>
      </c>
    </row>
    <row r="25652" spans="1:1">
      <c r="A25652" s="2">
        <v>9553575032</v>
      </c>
    </row>
    <row r="25653" spans="1:1">
      <c r="A25653" s="2">
        <v>9553775999</v>
      </c>
    </row>
    <row r="25654" spans="1:1">
      <c r="A25654" s="2">
        <v>9949186010</v>
      </c>
    </row>
    <row r="25655" spans="1:1">
      <c r="A25655" s="2">
        <v>9347103974</v>
      </c>
    </row>
    <row r="25656" spans="1:1">
      <c r="A25656" s="2">
        <v>9849389277</v>
      </c>
    </row>
    <row r="25657" spans="1:1">
      <c r="A25657" s="2">
        <v>9985404572</v>
      </c>
    </row>
    <row r="25658" spans="1:1">
      <c r="A25658" s="2">
        <v>6304236636</v>
      </c>
    </row>
    <row r="25659" spans="1:1">
      <c r="A25659" s="2">
        <v>9985849727</v>
      </c>
    </row>
    <row r="25660" spans="1:1">
      <c r="A25660" s="2">
        <v>7732088855</v>
      </c>
    </row>
    <row r="25661" spans="1:1">
      <c r="A25661" s="2">
        <v>8099688800</v>
      </c>
    </row>
    <row r="25662" spans="1:1">
      <c r="A25662" s="2">
        <v>9989327623</v>
      </c>
    </row>
    <row r="25663" spans="1:1">
      <c r="A25663" s="2">
        <v>9987638981</v>
      </c>
    </row>
    <row r="25664" spans="1:1">
      <c r="A25664" s="2">
        <v>9867743050</v>
      </c>
    </row>
    <row r="25665" spans="1:1">
      <c r="A25665" s="2">
        <v>9100287595</v>
      </c>
    </row>
    <row r="25666" spans="1:1">
      <c r="A25666" s="2">
        <v>9666832020</v>
      </c>
    </row>
    <row r="25667" spans="1:1">
      <c r="A25667" s="2">
        <v>8247763632</v>
      </c>
    </row>
    <row r="25668" spans="1:1">
      <c r="A25668" s="2">
        <v>9505548488</v>
      </c>
    </row>
    <row r="25669" spans="1:1">
      <c r="A25669" s="2">
        <v>9700450687</v>
      </c>
    </row>
    <row r="25670" spans="1:1">
      <c r="A25670" s="2">
        <v>9000778525</v>
      </c>
    </row>
    <row r="25671" spans="1:1">
      <c r="A25671" s="2">
        <v>7032640889</v>
      </c>
    </row>
    <row r="25672" spans="1:1">
      <c r="A25672" s="2">
        <v>9182868557</v>
      </c>
    </row>
    <row r="25673" spans="1:1">
      <c r="A25673" s="2">
        <v>9441178471</v>
      </c>
    </row>
    <row r="25674" spans="1:1">
      <c r="A25674" s="2">
        <v>9492288423</v>
      </c>
    </row>
    <row r="25675" spans="1:1">
      <c r="A25675" s="2">
        <v>8341341262</v>
      </c>
    </row>
    <row r="25676" spans="1:1">
      <c r="A25676" s="2">
        <v>9366261730</v>
      </c>
    </row>
    <row r="25677" spans="1:1">
      <c r="A25677" s="2">
        <v>9063618111</v>
      </c>
    </row>
    <row r="25678" spans="1:1">
      <c r="A25678" s="2">
        <v>7660080066</v>
      </c>
    </row>
    <row r="25679" spans="1:1">
      <c r="A25679" s="2">
        <v>9949306966</v>
      </c>
    </row>
    <row r="25680" spans="1:1">
      <c r="A25680" s="2">
        <v>9985623300</v>
      </c>
    </row>
    <row r="25681" spans="1:1">
      <c r="A25681" s="2">
        <v>9390118526</v>
      </c>
    </row>
    <row r="25682" spans="1:1">
      <c r="A25682" s="2">
        <v>9951784463</v>
      </c>
    </row>
    <row r="25683" spans="1:1">
      <c r="A25683" s="2">
        <v>9000044424</v>
      </c>
    </row>
    <row r="25684" spans="1:1">
      <c r="A25684" s="2">
        <v>9603263071</v>
      </c>
    </row>
    <row r="25685" spans="1:1">
      <c r="A25685" s="2">
        <v>8121481041</v>
      </c>
    </row>
    <row r="25686" spans="1:1">
      <c r="A25686" s="2">
        <v>8412867777</v>
      </c>
    </row>
    <row r="25687" spans="1:1">
      <c r="A25687" s="2">
        <v>7799447634</v>
      </c>
    </row>
    <row r="25688" spans="1:1">
      <c r="A25688" s="2">
        <v>7569887234</v>
      </c>
    </row>
    <row r="25689" spans="1:1">
      <c r="A25689" s="2">
        <v>7013773028</v>
      </c>
    </row>
    <row r="25690" spans="1:1">
      <c r="A25690" s="2">
        <v>9989510747</v>
      </c>
    </row>
    <row r="25691" spans="1:1">
      <c r="A25691" s="2">
        <v>8074846150</v>
      </c>
    </row>
    <row r="25692" spans="1:1">
      <c r="A25692" s="2">
        <v>9381291861</v>
      </c>
    </row>
    <row r="25693" spans="1:1">
      <c r="A25693" s="2">
        <v>9959955791</v>
      </c>
    </row>
    <row r="25694" spans="1:1">
      <c r="A25694" s="2">
        <v>9949987335</v>
      </c>
    </row>
    <row r="25695" spans="1:1">
      <c r="A25695" s="2">
        <v>7981817070</v>
      </c>
    </row>
    <row r="25696" spans="1:1">
      <c r="A25696" s="2">
        <v>9010058786</v>
      </c>
    </row>
    <row r="25697" spans="1:1">
      <c r="A25697" s="2">
        <v>9121267924</v>
      </c>
    </row>
    <row r="25698" spans="1:1">
      <c r="A25698" s="2">
        <v>7702867111</v>
      </c>
    </row>
    <row r="25699" spans="1:1">
      <c r="A25699" s="2">
        <v>8790090099</v>
      </c>
    </row>
    <row r="25700" spans="1:1">
      <c r="A25700" s="2">
        <v>8919060142</v>
      </c>
    </row>
    <row r="25701" spans="1:1">
      <c r="A25701" s="2">
        <v>9533061220</v>
      </c>
    </row>
    <row r="25702" spans="1:1">
      <c r="A25702" s="2">
        <v>9848244543</v>
      </c>
    </row>
    <row r="25703" spans="1:1">
      <c r="A25703" s="2">
        <v>8309778208</v>
      </c>
    </row>
    <row r="25704" spans="1:1">
      <c r="A25704" s="2">
        <v>9000506669</v>
      </c>
    </row>
    <row r="25705" spans="1:1">
      <c r="A25705" s="2">
        <v>9390809903</v>
      </c>
    </row>
    <row r="25706" spans="1:1">
      <c r="A25706" s="2">
        <v>9666566692</v>
      </c>
    </row>
    <row r="25707" spans="1:1">
      <c r="A25707" s="2">
        <v>7654446666</v>
      </c>
    </row>
    <row r="25708" spans="1:1">
      <c r="A25708" s="2">
        <v>8555837715</v>
      </c>
    </row>
    <row r="25709" spans="1:1">
      <c r="A25709" s="2">
        <v>6281212283</v>
      </c>
    </row>
    <row r="25710" spans="1:1">
      <c r="A25710" s="2">
        <v>9998876427</v>
      </c>
    </row>
    <row r="25711" spans="1:1">
      <c r="A25711" s="2">
        <v>8143777781</v>
      </c>
    </row>
    <row r="25712" spans="1:1">
      <c r="A25712" s="2">
        <v>9346821280</v>
      </c>
    </row>
    <row r="25713" spans="1:1">
      <c r="A25713" s="2">
        <v>9182463060</v>
      </c>
    </row>
    <row r="25714" spans="1:1">
      <c r="A25714" s="2">
        <v>9550458674</v>
      </c>
    </row>
    <row r="25715" spans="1:1">
      <c r="A25715" s="2">
        <v>8886404545</v>
      </c>
    </row>
    <row r="25716" spans="1:1">
      <c r="A25716" s="2">
        <v>9535555522</v>
      </c>
    </row>
    <row r="25717" spans="1:1">
      <c r="A25717" s="2">
        <v>9676860900</v>
      </c>
    </row>
    <row r="25718" spans="1:1">
      <c r="A25718" s="2">
        <v>9440843933</v>
      </c>
    </row>
    <row r="25719" spans="1:1">
      <c r="A25719" s="2">
        <v>8886426151</v>
      </c>
    </row>
    <row r="25720" spans="1:1">
      <c r="A25720" s="2">
        <v>9966566561</v>
      </c>
    </row>
    <row r="25721" spans="1:1">
      <c r="A25721" s="2">
        <v>9963777777</v>
      </c>
    </row>
    <row r="25722" spans="1:1">
      <c r="A25722" s="2">
        <v>8499839900</v>
      </c>
    </row>
    <row r="25723" spans="1:1">
      <c r="A25723" s="2">
        <v>8099595947</v>
      </c>
    </row>
    <row r="25724" spans="1:1">
      <c r="A25724" s="2">
        <v>9553602209</v>
      </c>
    </row>
    <row r="25725" spans="1:1">
      <c r="A25725" s="2">
        <v>9491088690</v>
      </c>
    </row>
    <row r="25726" spans="1:1">
      <c r="A25726" s="2">
        <v>9502695222</v>
      </c>
    </row>
    <row r="25727" spans="1:1">
      <c r="A25727" s="2">
        <v>6589</v>
      </c>
    </row>
    <row r="25728" spans="1:1">
      <c r="A25728" s="2">
        <v>9963769888</v>
      </c>
    </row>
    <row r="25729" spans="1:1">
      <c r="A25729" s="2">
        <v>6304030156</v>
      </c>
    </row>
    <row r="25730" spans="1:1">
      <c r="A25730" s="2">
        <v>9533379999</v>
      </c>
    </row>
    <row r="25731" spans="1:1">
      <c r="A25731" s="2">
        <v>7680008187</v>
      </c>
    </row>
    <row r="25732" spans="1:1">
      <c r="A25732" s="2">
        <v>9246117224</v>
      </c>
    </row>
    <row r="25733" spans="1:1">
      <c r="A25733" s="2">
        <v>9676719202</v>
      </c>
    </row>
    <row r="25734" spans="1:1">
      <c r="A25734" s="2">
        <v>8019134322</v>
      </c>
    </row>
    <row r="25735" spans="1:1">
      <c r="A25735" s="2">
        <v>8447733989</v>
      </c>
    </row>
    <row r="25736" spans="1:1">
      <c r="A25736" s="2">
        <v>8309072445</v>
      </c>
    </row>
    <row r="25737" spans="1:1">
      <c r="A25737" s="2">
        <v>9885476420</v>
      </c>
    </row>
    <row r="25738" spans="1:1">
      <c r="A25738" s="2">
        <v>8555924450</v>
      </c>
    </row>
    <row r="25739" spans="1:1">
      <c r="A25739" s="2">
        <v>9100784901</v>
      </c>
    </row>
    <row r="25740" spans="1:1">
      <c r="A25740" s="2">
        <v>6281743919</v>
      </c>
    </row>
    <row r="25741" spans="1:1">
      <c r="A25741" s="2">
        <v>8639936652</v>
      </c>
    </row>
    <row r="25742" spans="1:1">
      <c r="A25742" s="2">
        <v>9573252525</v>
      </c>
    </row>
    <row r="25743" spans="1:1">
      <c r="A25743" s="2">
        <v>9505857985</v>
      </c>
    </row>
    <row r="25744" spans="1:1">
      <c r="A25744" s="2">
        <v>9573569471</v>
      </c>
    </row>
    <row r="25745" spans="1:1">
      <c r="A25745" s="2">
        <v>9666368555</v>
      </c>
    </row>
    <row r="25746" spans="1:1">
      <c r="A25746" s="2">
        <v>9948752315</v>
      </c>
    </row>
    <row r="25747" spans="1:1">
      <c r="A25747" s="2">
        <v>9440398533</v>
      </c>
    </row>
    <row r="25748" spans="1:1">
      <c r="A25748" s="2">
        <v>7093132474</v>
      </c>
    </row>
    <row r="25749" spans="1:1">
      <c r="A25749" s="2">
        <v>9692239999</v>
      </c>
    </row>
    <row r="25750" spans="1:1">
      <c r="A25750" s="2">
        <v>9346515423</v>
      </c>
    </row>
    <row r="25751" spans="1:1">
      <c r="A25751" s="2">
        <v>7799199188</v>
      </c>
    </row>
    <row r="25752" spans="1:1">
      <c r="A25752" s="2">
        <v>9849360546</v>
      </c>
    </row>
    <row r="25753" spans="1:1">
      <c r="A25753" s="2">
        <v>9948987747</v>
      </c>
    </row>
    <row r="25754" spans="1:1">
      <c r="A25754" s="2">
        <v>8328272944</v>
      </c>
    </row>
    <row r="25755" spans="1:1">
      <c r="A25755" s="2">
        <v>9949171616</v>
      </c>
    </row>
    <row r="25756" spans="1:1">
      <c r="A25756" s="2">
        <v>7013828099</v>
      </c>
    </row>
    <row r="25757" spans="1:1">
      <c r="A25757" s="2">
        <v>8801884165</v>
      </c>
    </row>
    <row r="25758" spans="1:1">
      <c r="A25758" s="2">
        <v>9100910100</v>
      </c>
    </row>
    <row r="25759" spans="1:1">
      <c r="A25759" s="2">
        <v>9849030690</v>
      </c>
    </row>
    <row r="25760" spans="1:1">
      <c r="A25760" s="2">
        <v>9848163481</v>
      </c>
    </row>
    <row r="25761" spans="1:1">
      <c r="A25761" s="2">
        <v>7731891153</v>
      </c>
    </row>
    <row r="25762" spans="1:1">
      <c r="A25762" s="2">
        <v>9441069997</v>
      </c>
    </row>
    <row r="25763" spans="1:1">
      <c r="A25763" s="2">
        <v>7601072762</v>
      </c>
    </row>
    <row r="25764" spans="1:1">
      <c r="A25764" s="2">
        <v>8886743335</v>
      </c>
    </row>
    <row r="25765" spans="1:1">
      <c r="A25765" s="2">
        <v>7893129123</v>
      </c>
    </row>
    <row r="25766" spans="1:1">
      <c r="A25766" s="2">
        <v>9394489500</v>
      </c>
    </row>
    <row r="25767" spans="1:1">
      <c r="A25767" s="2">
        <v>9885790221</v>
      </c>
    </row>
    <row r="25768" spans="1:1">
      <c r="A25768" s="2">
        <v>7732046666</v>
      </c>
    </row>
    <row r="25769" spans="1:1">
      <c r="A25769" s="2">
        <v>9849465859</v>
      </c>
    </row>
    <row r="25770" spans="1:1">
      <c r="A25770" s="2">
        <v>9177996699</v>
      </c>
    </row>
    <row r="25771" spans="1:1">
      <c r="A25771" s="2">
        <v>7337440271</v>
      </c>
    </row>
    <row r="25772" spans="1:1">
      <c r="A25772" s="2">
        <v>9700285548</v>
      </c>
    </row>
    <row r="25773" spans="1:1">
      <c r="A25773" s="2">
        <v>9886439943</v>
      </c>
    </row>
    <row r="25774" spans="1:1">
      <c r="A25774" s="2">
        <v>9396868832</v>
      </c>
    </row>
    <row r="25775" spans="1:1">
      <c r="A25775" s="2">
        <v>9885336666</v>
      </c>
    </row>
    <row r="25776" spans="1:1">
      <c r="A25776" s="2">
        <v>9963374554</v>
      </c>
    </row>
    <row r="25777" spans="1:1">
      <c r="A25777" s="2">
        <v>9966633049</v>
      </c>
    </row>
    <row r="25778" spans="1:1">
      <c r="A25778" s="2">
        <v>9618343843</v>
      </c>
    </row>
    <row r="25779" spans="1:1">
      <c r="A25779" s="2">
        <v>9000162020</v>
      </c>
    </row>
    <row r="25780" spans="1:1">
      <c r="A25780" s="2">
        <v>6006369874</v>
      </c>
    </row>
    <row r="25781" spans="1:1">
      <c r="A25781" s="2">
        <v>7277337799</v>
      </c>
    </row>
    <row r="25782" spans="1:1">
      <c r="A25782" s="2">
        <v>9620894499</v>
      </c>
    </row>
    <row r="25783" spans="1:1">
      <c r="A25783" s="2">
        <v>9848787307</v>
      </c>
    </row>
    <row r="25784" spans="1:1">
      <c r="A25784" s="2">
        <v>8662477577</v>
      </c>
    </row>
    <row r="25785" spans="1:1">
      <c r="A25785" s="2">
        <v>9885698989</v>
      </c>
    </row>
    <row r="25786" spans="1:1">
      <c r="A25786" s="2">
        <v>9290000047</v>
      </c>
    </row>
    <row r="25787" spans="1:1">
      <c r="A25787" s="2">
        <v>8686730505</v>
      </c>
    </row>
    <row r="25788" spans="1:1">
      <c r="A25788" s="2">
        <v>9390561323</v>
      </c>
    </row>
    <row r="25789" spans="1:1">
      <c r="A25789" s="2">
        <v>9515730896</v>
      </c>
    </row>
    <row r="25790" spans="1:1">
      <c r="A25790" s="2">
        <v>8247593626</v>
      </c>
    </row>
    <row r="25791" spans="1:1">
      <c r="A25791" s="2">
        <v>8328573951</v>
      </c>
    </row>
    <row r="25792" spans="1:1">
      <c r="A25792" s="2">
        <v>9246191818</v>
      </c>
    </row>
    <row r="25793" spans="1:1">
      <c r="A25793" s="2">
        <v>9110753494</v>
      </c>
    </row>
    <row r="25794" spans="1:1">
      <c r="A25794" s="2">
        <v>9666648888</v>
      </c>
    </row>
    <row r="25795" spans="1:1">
      <c r="A25795" s="2">
        <v>8309177675</v>
      </c>
    </row>
    <row r="25796" spans="1:1">
      <c r="A25796" s="2">
        <v>9491196223</v>
      </c>
    </row>
    <row r="25797" spans="1:1">
      <c r="A25797" s="2">
        <v>7089669341</v>
      </c>
    </row>
    <row r="25798" spans="1:1">
      <c r="A25798" s="2">
        <v>9014076053</v>
      </c>
    </row>
    <row r="25799" spans="1:1">
      <c r="A25799" s="2">
        <v>9989134189</v>
      </c>
    </row>
    <row r="25800" spans="1:1">
      <c r="A25800" s="2">
        <v>9985272029</v>
      </c>
    </row>
    <row r="25801" spans="1:1">
      <c r="A25801" s="2">
        <v>6281097118</v>
      </c>
    </row>
    <row r="25802" spans="1:1">
      <c r="A25802" s="2">
        <v>7013983487</v>
      </c>
    </row>
    <row r="25803" spans="1:1">
      <c r="A25803" s="2">
        <v>9704666888</v>
      </c>
    </row>
    <row r="25804" spans="1:1">
      <c r="A25804" s="2">
        <v>9849522446</v>
      </c>
    </row>
    <row r="25805" spans="1:1">
      <c r="A25805" s="2">
        <v>9290573355</v>
      </c>
    </row>
    <row r="25806" spans="1:1">
      <c r="A25806" s="2">
        <v>7892451142</v>
      </c>
    </row>
    <row r="25807" spans="1:1">
      <c r="A25807" s="2">
        <v>8884988877</v>
      </c>
    </row>
    <row r="25808" spans="1:1">
      <c r="A25808" s="2">
        <v>9505722893</v>
      </c>
    </row>
    <row r="25809" spans="1:1">
      <c r="A25809" s="2">
        <v>8008929116</v>
      </c>
    </row>
    <row r="25810" spans="1:1">
      <c r="A25810" s="2">
        <v>9491511456</v>
      </c>
    </row>
    <row r="25811" spans="1:1">
      <c r="A25811" s="2">
        <v>9440736159</v>
      </c>
    </row>
    <row r="25812" spans="1:1">
      <c r="A25812" s="2">
        <v>9014038378</v>
      </c>
    </row>
    <row r="25813" spans="1:1">
      <c r="A25813" s="2">
        <v>9985865504</v>
      </c>
    </row>
    <row r="25814" spans="1:1">
      <c r="A25814" s="2">
        <v>8155084333</v>
      </c>
    </row>
    <row r="25815" spans="1:1">
      <c r="A25815" s="2">
        <v>8885514331</v>
      </c>
    </row>
    <row r="25816" spans="1:1">
      <c r="A25816" s="2">
        <v>8074237128</v>
      </c>
    </row>
    <row r="25817" spans="1:1">
      <c r="A25817" s="2">
        <v>9395311228</v>
      </c>
    </row>
    <row r="25818" spans="1:1">
      <c r="A25818" s="2">
        <v>7981933787</v>
      </c>
    </row>
    <row r="25819" spans="1:1">
      <c r="A25819" s="2">
        <v>7799060169</v>
      </c>
    </row>
    <row r="25820" spans="1:1">
      <c r="A25820" s="2">
        <v>9866217276</v>
      </c>
    </row>
    <row r="25821" spans="1:1">
      <c r="A25821" s="2">
        <v>9666546622</v>
      </c>
    </row>
    <row r="25822" spans="1:1">
      <c r="A25822" s="2">
        <v>9491074691</v>
      </c>
    </row>
    <row r="25823" spans="1:1">
      <c r="A25823" s="2">
        <v>9347976631</v>
      </c>
    </row>
    <row r="25824" spans="1:1">
      <c r="A25824" s="2">
        <v>7981656038</v>
      </c>
    </row>
    <row r="25825" spans="1:1">
      <c r="A25825" s="2">
        <v>8978648317</v>
      </c>
    </row>
    <row r="25826" spans="1:1">
      <c r="A25826" s="2">
        <v>8889220945</v>
      </c>
    </row>
    <row r="25827" spans="1:1">
      <c r="A25827" s="2">
        <v>9425832185</v>
      </c>
    </row>
    <row r="25828" spans="1:1">
      <c r="A25828" s="2">
        <v>8317576594</v>
      </c>
    </row>
    <row r="25829" spans="1:1">
      <c r="A25829" s="2">
        <v>8919657278</v>
      </c>
    </row>
    <row r="25830" spans="1:1">
      <c r="A25830" s="2">
        <v>9502244333</v>
      </c>
    </row>
    <row r="25831" spans="1:1">
      <c r="A25831" s="2">
        <v>9676182999</v>
      </c>
    </row>
    <row r="25832" spans="1:1">
      <c r="A25832" s="2">
        <v>8668232063</v>
      </c>
    </row>
    <row r="25833" spans="1:1">
      <c r="A25833" s="2">
        <v>9000810071</v>
      </c>
    </row>
    <row r="25834" spans="1:1">
      <c r="A25834" s="2">
        <v>9346331645</v>
      </c>
    </row>
    <row r="25835" spans="1:1">
      <c r="A25835" s="2">
        <v>9000072246</v>
      </c>
    </row>
    <row r="25836" spans="1:1">
      <c r="A25836" s="2">
        <v>9866803181</v>
      </c>
    </row>
    <row r="25837" spans="1:1">
      <c r="A25837" s="2">
        <v>7893989892</v>
      </c>
    </row>
    <row r="25838" spans="1:1">
      <c r="A25838" s="2">
        <v>9398529699</v>
      </c>
    </row>
    <row r="25839" spans="1:1">
      <c r="A25839" s="2">
        <v>9493444962</v>
      </c>
    </row>
    <row r="25840" spans="1:1">
      <c r="A25840" s="2">
        <v>9848087799</v>
      </c>
    </row>
    <row r="25841" spans="1:1">
      <c r="A25841" s="2">
        <v>9963585743</v>
      </c>
    </row>
    <row r="25842" spans="1:1">
      <c r="A25842" s="2">
        <v>8500396699</v>
      </c>
    </row>
    <row r="25843" spans="1:1">
      <c r="A25843" s="2">
        <v>9440112676</v>
      </c>
    </row>
    <row r="25844" spans="1:1">
      <c r="A25844" s="2">
        <v>9025067695</v>
      </c>
    </row>
    <row r="25845" spans="1:1">
      <c r="A25845" s="2">
        <v>9652923191</v>
      </c>
    </row>
    <row r="25846" spans="1:1">
      <c r="A25846" s="2">
        <v>6309166555</v>
      </c>
    </row>
    <row r="25847" spans="1:1">
      <c r="A25847" s="2">
        <v>9884209518</v>
      </c>
    </row>
    <row r="25848" spans="1:1">
      <c r="A25848" s="2">
        <v>9884184042</v>
      </c>
    </row>
    <row r="25849" spans="1:1">
      <c r="A25849" s="2">
        <v>9672117246</v>
      </c>
    </row>
    <row r="25850" spans="1:1">
      <c r="A25850" s="2">
        <v>9951628247</v>
      </c>
    </row>
    <row r="25851" spans="1:1">
      <c r="A25851" s="2">
        <v>9963053520</v>
      </c>
    </row>
    <row r="25852" spans="1:1">
      <c r="A25852" s="2">
        <v>9522747777</v>
      </c>
    </row>
    <row r="25853" spans="1:1">
      <c r="A25853" s="2">
        <v>9010929055</v>
      </c>
    </row>
    <row r="25854" spans="1:1">
      <c r="A25854" s="2">
        <v>8688578027</v>
      </c>
    </row>
    <row r="25855" spans="1:1">
      <c r="A25855" s="2">
        <v>9849731415</v>
      </c>
    </row>
    <row r="25856" spans="1:1">
      <c r="A25856" s="2">
        <v>9491296125</v>
      </c>
    </row>
    <row r="25857" spans="1:1">
      <c r="A25857" s="2">
        <v>9177217131</v>
      </c>
    </row>
    <row r="25858" spans="1:1">
      <c r="A25858" s="2">
        <v>6301516099</v>
      </c>
    </row>
    <row r="25859" spans="1:1">
      <c r="A25859" s="2">
        <v>8008868258</v>
      </c>
    </row>
    <row r="25860" spans="1:1">
      <c r="A25860" s="2">
        <v>9553465477</v>
      </c>
    </row>
    <row r="25861" spans="1:1">
      <c r="A25861" s="2">
        <v>9849658556</v>
      </c>
    </row>
    <row r="25862" spans="1:1">
      <c r="A25862" s="2">
        <v>8309988972</v>
      </c>
    </row>
    <row r="25863" spans="1:1">
      <c r="A25863" s="2">
        <v>8919071491</v>
      </c>
    </row>
    <row r="25864" spans="1:1">
      <c r="A25864" s="2">
        <v>9963187011</v>
      </c>
    </row>
    <row r="25865" spans="1:1">
      <c r="A25865" s="2">
        <v>7993974149</v>
      </c>
    </row>
    <row r="25866" spans="1:1">
      <c r="A25866" s="2">
        <v>8919398136</v>
      </c>
    </row>
    <row r="25867" spans="1:1">
      <c r="A25867" s="2">
        <v>9640143949</v>
      </c>
    </row>
    <row r="25868" spans="1:1">
      <c r="A25868" s="2">
        <v>9849625252</v>
      </c>
    </row>
    <row r="25869" spans="1:1">
      <c r="A25869" s="2">
        <v>9356456789</v>
      </c>
    </row>
    <row r="25870" spans="1:1">
      <c r="A25870" s="2">
        <v>8074751777</v>
      </c>
    </row>
    <row r="25871" spans="1:1">
      <c r="A25871" s="2">
        <v>8886611265</v>
      </c>
    </row>
    <row r="25872" spans="1:1">
      <c r="A25872" s="2">
        <v>9900038842</v>
      </c>
    </row>
    <row r="25873" spans="1:1">
      <c r="A25873" s="2">
        <v>9848808103</v>
      </c>
    </row>
    <row r="25874" spans="1:1">
      <c r="A25874" s="2">
        <v>9859998699</v>
      </c>
    </row>
    <row r="25875" spans="1:1">
      <c r="A25875" s="2">
        <v>8309415860</v>
      </c>
    </row>
    <row r="25876" spans="1:1">
      <c r="A25876" s="2">
        <v>9866657228</v>
      </c>
    </row>
    <row r="25877" spans="1:1">
      <c r="A25877" s="2">
        <v>8801724849</v>
      </c>
    </row>
    <row r="25878" spans="1:1">
      <c r="A25878" s="2">
        <v>9985275666</v>
      </c>
    </row>
    <row r="25879" spans="1:1">
      <c r="A25879" s="2">
        <v>9866640583</v>
      </c>
    </row>
    <row r="25880" spans="1:1">
      <c r="A25880" s="2">
        <v>9912012324</v>
      </c>
    </row>
    <row r="25881" spans="1:1">
      <c r="A25881" s="2">
        <v>9603461613</v>
      </c>
    </row>
    <row r="25882" spans="1:1">
      <c r="A25882" s="2">
        <v>8121001123</v>
      </c>
    </row>
    <row r="25883" spans="1:1">
      <c r="A25883" s="2">
        <v>9121575083</v>
      </c>
    </row>
    <row r="25884" spans="1:1">
      <c r="A25884" s="2">
        <v>9292157080</v>
      </c>
    </row>
    <row r="25885" spans="1:1">
      <c r="A25885" s="2">
        <v>8008000369</v>
      </c>
    </row>
    <row r="25886" spans="1:1">
      <c r="A25886" s="2">
        <v>9703111010</v>
      </c>
    </row>
    <row r="25887" spans="1:1">
      <c r="A25887" s="2">
        <v>9246434064</v>
      </c>
    </row>
    <row r="25888" spans="1:1">
      <c r="A25888" s="2">
        <v>9641666666</v>
      </c>
    </row>
    <row r="25889" spans="1:1">
      <c r="A25889" s="2">
        <v>9177359400</v>
      </c>
    </row>
    <row r="25890" spans="1:1">
      <c r="A25890" s="2">
        <v>9154078839</v>
      </c>
    </row>
    <row r="25891" spans="1:1">
      <c r="A25891" s="2">
        <v>9985404412</v>
      </c>
    </row>
    <row r="25892" spans="1:1">
      <c r="A25892" s="2">
        <v>4048548489</v>
      </c>
    </row>
    <row r="25893" spans="1:1">
      <c r="A25893" s="2">
        <v>9563568888</v>
      </c>
    </row>
    <row r="25894" spans="1:1">
      <c r="A25894" s="2">
        <v>9848443413</v>
      </c>
    </row>
    <row r="25895" spans="1:1">
      <c r="A25895" s="2">
        <v>9948495666</v>
      </c>
    </row>
    <row r="25896" spans="1:1">
      <c r="A25896" s="2">
        <v>8074393435</v>
      </c>
    </row>
    <row r="25897" spans="1:1">
      <c r="A25897" s="2">
        <v>8885584584</v>
      </c>
    </row>
    <row r="25898" spans="1:1">
      <c r="A25898" s="2">
        <v>9701544101</v>
      </c>
    </row>
    <row r="25899" spans="1:1">
      <c r="A25899" s="2">
        <v>7981355877</v>
      </c>
    </row>
    <row r="25900" spans="1:1">
      <c r="A25900" s="2">
        <v>8886274444</v>
      </c>
    </row>
    <row r="25901" spans="1:1">
      <c r="A25901" s="2">
        <v>9063198999</v>
      </c>
    </row>
    <row r="25902" spans="1:1">
      <c r="A25902" s="2">
        <v>8185890523</v>
      </c>
    </row>
    <row r="25903" spans="1:1">
      <c r="A25903" s="2">
        <v>9703674999</v>
      </c>
    </row>
    <row r="25904" spans="1:1">
      <c r="A25904" s="2">
        <v>7989241813</v>
      </c>
    </row>
    <row r="25905" spans="1:1">
      <c r="A25905" s="2">
        <v>7702610819</v>
      </c>
    </row>
    <row r="25906" spans="1:1">
      <c r="A25906" s="2">
        <v>8008686997</v>
      </c>
    </row>
    <row r="25907" spans="1:1">
      <c r="A25907" s="2">
        <v>8885550037</v>
      </c>
    </row>
    <row r="25908" spans="1:1">
      <c r="A25908" s="2">
        <v>9052592421</v>
      </c>
    </row>
    <row r="25909" spans="1:1">
      <c r="A25909" s="2">
        <v>8143937037</v>
      </c>
    </row>
    <row r="25910" spans="1:1">
      <c r="A25910" s="2">
        <v>9949899998</v>
      </c>
    </row>
    <row r="25911" spans="1:1">
      <c r="A25911" s="2">
        <v>8247820152</v>
      </c>
    </row>
    <row r="25912" spans="1:1">
      <c r="A25912" s="2">
        <v>9100821801</v>
      </c>
    </row>
    <row r="25913" spans="1:1">
      <c r="A25913" s="2">
        <v>9848306363</v>
      </c>
    </row>
    <row r="25914" spans="1:1">
      <c r="A25914" s="2">
        <v>7997617238</v>
      </c>
    </row>
    <row r="25915" spans="1:1">
      <c r="A25915" s="2">
        <v>8885675551</v>
      </c>
    </row>
    <row r="25916" spans="1:1">
      <c r="A25916" s="2">
        <v>8499993875</v>
      </c>
    </row>
    <row r="25917" spans="1:1">
      <c r="A25917" s="2">
        <v>9848039822</v>
      </c>
    </row>
    <row r="25918" spans="1:1">
      <c r="A25918" s="2">
        <v>7989789947</v>
      </c>
    </row>
    <row r="25919" spans="1:1">
      <c r="A25919" s="2">
        <v>9701983859</v>
      </c>
    </row>
    <row r="25920" spans="1:1">
      <c r="A25920" s="2">
        <v>9848599111</v>
      </c>
    </row>
    <row r="25921" spans="1:1">
      <c r="A25921" s="2">
        <v>8121747985</v>
      </c>
    </row>
    <row r="25922" spans="1:1">
      <c r="A25922" s="2">
        <v>9052474303</v>
      </c>
    </row>
    <row r="25923" spans="1:1">
      <c r="A25923" s="2">
        <v>7674887458</v>
      </c>
    </row>
    <row r="25924" spans="1:1">
      <c r="A25924" s="2">
        <v>9841821584</v>
      </c>
    </row>
    <row r="25925" spans="1:1">
      <c r="A25925" s="2">
        <v>8109128112</v>
      </c>
    </row>
    <row r="25926" spans="1:1">
      <c r="A25926" s="2">
        <v>9154718191</v>
      </c>
    </row>
    <row r="25927" spans="1:1">
      <c r="A25927" s="2">
        <v>9094678555</v>
      </c>
    </row>
    <row r="25928" spans="1:1">
      <c r="A25928" s="2">
        <v>9182382664</v>
      </c>
    </row>
    <row r="25929" spans="1:1">
      <c r="A25929" s="2">
        <v>9490835557</v>
      </c>
    </row>
    <row r="25930" spans="1:1">
      <c r="A25930" s="2">
        <v>7702255347</v>
      </c>
    </row>
    <row r="25931" spans="1:1">
      <c r="A25931" s="2">
        <v>9000999933</v>
      </c>
    </row>
    <row r="25932" spans="1:1">
      <c r="A25932" s="2">
        <v>8978886789</v>
      </c>
    </row>
    <row r="25933" spans="1:1">
      <c r="A25933" s="2">
        <v>9849030793</v>
      </c>
    </row>
    <row r="25934" spans="1:1">
      <c r="A25934" s="2">
        <v>9322259255</v>
      </c>
    </row>
    <row r="25935" spans="1:1">
      <c r="A25935" s="2">
        <v>9912289041</v>
      </c>
    </row>
    <row r="25936" spans="1:1">
      <c r="A25936" s="2">
        <v>9848787777</v>
      </c>
    </row>
    <row r="25937" spans="1:1">
      <c r="A25937" s="2">
        <v>9014231303</v>
      </c>
    </row>
    <row r="25938" spans="1:1">
      <c r="A25938" s="2">
        <v>9346232385</v>
      </c>
    </row>
    <row r="25939" spans="1:1">
      <c r="A25939" s="2">
        <v>9381860036</v>
      </c>
    </row>
    <row r="25940" spans="1:1">
      <c r="A25940" s="2">
        <v>8333833247</v>
      </c>
    </row>
    <row r="25941" spans="1:1">
      <c r="A25941" s="2">
        <v>7893800900</v>
      </c>
    </row>
    <row r="25942" spans="1:1">
      <c r="A25942" s="2">
        <v>9566137199</v>
      </c>
    </row>
    <row r="25943" spans="1:1">
      <c r="A25943" s="2">
        <v>9100064994</v>
      </c>
    </row>
    <row r="25944" spans="1:1">
      <c r="A25944" s="2">
        <v>9154605555</v>
      </c>
    </row>
    <row r="25945" spans="1:1">
      <c r="A25945" s="2">
        <v>9849841007</v>
      </c>
    </row>
    <row r="25946" spans="1:1">
      <c r="A25946" s="2">
        <v>7995296027</v>
      </c>
    </row>
    <row r="25947" spans="1:1">
      <c r="A25947" s="2">
        <v>9951820801</v>
      </c>
    </row>
    <row r="25948" spans="1:1">
      <c r="A25948" s="2">
        <v>7646997769</v>
      </c>
    </row>
    <row r="25949" spans="1:1">
      <c r="A25949" s="2">
        <v>8332882888</v>
      </c>
    </row>
    <row r="25950" spans="1:1">
      <c r="A25950" s="2">
        <v>9989643907</v>
      </c>
    </row>
    <row r="25951" spans="1:1">
      <c r="A25951" s="2">
        <v>9866667733</v>
      </c>
    </row>
    <row r="25952" spans="1:1">
      <c r="A25952" s="2">
        <v>6305112482</v>
      </c>
    </row>
    <row r="25953" spans="1:1">
      <c r="A25953" s="2">
        <v>7680033707</v>
      </c>
    </row>
    <row r="25954" spans="1:1">
      <c r="A25954" s="2">
        <v>9989898309</v>
      </c>
    </row>
    <row r="25955" spans="1:1">
      <c r="A25955" s="2">
        <v>8885556656</v>
      </c>
    </row>
    <row r="25956" spans="1:1">
      <c r="A25956" s="2">
        <v>6301237247</v>
      </c>
    </row>
    <row r="25957" spans="1:1">
      <c r="A25957" s="2">
        <v>9010904333</v>
      </c>
    </row>
    <row r="25958" spans="1:1">
      <c r="A25958" s="2">
        <v>9573727456</v>
      </c>
    </row>
    <row r="25959" spans="1:1">
      <c r="A25959" s="2">
        <v>9392039789</v>
      </c>
    </row>
    <row r="25960" spans="1:1">
      <c r="A25960" s="2">
        <v>7448945777</v>
      </c>
    </row>
    <row r="25961" spans="1:1">
      <c r="A25961" s="2">
        <v>8125194195</v>
      </c>
    </row>
    <row r="25962" spans="1:1">
      <c r="A25962" s="2">
        <v>9959799222</v>
      </c>
    </row>
    <row r="25963" spans="1:1">
      <c r="A25963" s="2">
        <v>9913407238</v>
      </c>
    </row>
    <row r="25964" spans="1:1">
      <c r="A25964" s="2">
        <v>4044565100</v>
      </c>
    </row>
    <row r="25965" spans="1:1">
      <c r="A25965" s="2">
        <v>9663122260</v>
      </c>
    </row>
    <row r="25966" spans="1:1">
      <c r="A25966" s="2">
        <v>9652993509</v>
      </c>
    </row>
    <row r="25967" spans="1:1">
      <c r="A25967" s="2">
        <v>9654008332</v>
      </c>
    </row>
    <row r="25968" spans="1:1">
      <c r="A25968" s="2">
        <v>9848283355</v>
      </c>
    </row>
    <row r="25969" spans="1:1">
      <c r="A25969" s="2">
        <v>9632453805</v>
      </c>
    </row>
    <row r="25970" spans="1:1">
      <c r="A25970" s="2">
        <v>9985665500</v>
      </c>
    </row>
    <row r="25971" spans="1:1">
      <c r="A25971" s="2">
        <v>7989583577</v>
      </c>
    </row>
    <row r="25972" spans="1:1">
      <c r="A25972" s="2">
        <v>9766662967</v>
      </c>
    </row>
    <row r="25973" spans="1:1">
      <c r="A25973" s="2">
        <v>7995996880</v>
      </c>
    </row>
    <row r="25974" spans="1:1">
      <c r="A25974" s="2">
        <v>9494660200</v>
      </c>
    </row>
    <row r="25975" spans="1:1">
      <c r="A25975" s="2">
        <v>9573061676</v>
      </c>
    </row>
    <row r="25976" spans="1:1">
      <c r="A25976" s="2">
        <v>9844024509</v>
      </c>
    </row>
    <row r="25977" spans="1:1">
      <c r="A25977" s="2">
        <v>9963737838</v>
      </c>
    </row>
    <row r="25978" spans="1:1">
      <c r="A25978" s="2">
        <v>9989246116</v>
      </c>
    </row>
    <row r="25979" spans="1:1">
      <c r="A25979" s="2">
        <v>7396666971</v>
      </c>
    </row>
    <row r="25980" spans="1:1">
      <c r="A25980" s="2">
        <v>9603050030</v>
      </c>
    </row>
    <row r="25981" spans="1:1">
      <c r="A25981" s="2">
        <v>9400030761</v>
      </c>
    </row>
    <row r="25982" spans="1:1">
      <c r="A25982" s="2">
        <v>8878878787</v>
      </c>
    </row>
    <row r="25983" spans="1:1">
      <c r="A25983" s="2">
        <v>9642222395</v>
      </c>
    </row>
    <row r="25984" spans="1:1">
      <c r="A25984" s="2">
        <v>9347026925</v>
      </c>
    </row>
    <row r="25985" spans="1:1">
      <c r="A25985" s="2">
        <v>8519829931</v>
      </c>
    </row>
    <row r="25986" spans="1:1">
      <c r="A25986" s="2">
        <v>9849069733</v>
      </c>
    </row>
    <row r="25987" spans="1:1">
      <c r="A25987" s="2">
        <v>9321906000</v>
      </c>
    </row>
    <row r="25988" spans="1:1">
      <c r="A25988" s="2">
        <v>9652080045</v>
      </c>
    </row>
    <row r="25989" spans="1:1">
      <c r="A25989" s="2">
        <v>9493999774</v>
      </c>
    </row>
    <row r="25990" spans="1:1">
      <c r="A25990" s="2">
        <v>9866272828</v>
      </c>
    </row>
    <row r="25991" spans="1:1">
      <c r="A25991" s="2">
        <v>7330795114</v>
      </c>
    </row>
    <row r="25992" spans="1:1">
      <c r="A25992" s="2">
        <v>8553682507</v>
      </c>
    </row>
    <row r="25993" spans="1:1">
      <c r="A25993" s="2">
        <v>7550029274</v>
      </c>
    </row>
    <row r="25994" spans="1:1">
      <c r="A25994" s="2">
        <v>7013243689</v>
      </c>
    </row>
    <row r="25995" spans="1:1">
      <c r="A25995" s="2">
        <v>9985653333</v>
      </c>
    </row>
    <row r="25996" spans="1:1">
      <c r="A25996" s="2">
        <v>9866466317</v>
      </c>
    </row>
    <row r="25997" spans="1:1">
      <c r="A25997" s="2">
        <v>9966009649</v>
      </c>
    </row>
    <row r="25998" spans="1:1">
      <c r="A25998" s="2">
        <v>8008534699</v>
      </c>
    </row>
    <row r="25999" spans="1:1">
      <c r="A25999" s="2">
        <v>7013055524</v>
      </c>
    </row>
    <row r="26000" spans="1:1">
      <c r="A26000" s="2">
        <v>9885356777</v>
      </c>
    </row>
    <row r="26001" spans="1:1">
      <c r="A26001" s="2">
        <v>9700770558</v>
      </c>
    </row>
    <row r="26002" spans="1:1">
      <c r="A26002" s="2">
        <v>7032640942</v>
      </c>
    </row>
    <row r="26003" spans="1:1">
      <c r="A26003" s="2">
        <v>9000414661</v>
      </c>
    </row>
    <row r="26004" spans="1:1">
      <c r="A26004" s="2">
        <v>9642900009</v>
      </c>
    </row>
    <row r="26005" spans="1:1">
      <c r="A26005" s="2">
        <v>9848021241</v>
      </c>
    </row>
    <row r="26006" spans="1:1">
      <c r="A26006" s="2">
        <v>9177334990</v>
      </c>
    </row>
    <row r="26007" spans="1:1">
      <c r="A26007" s="2">
        <v>9177208308</v>
      </c>
    </row>
    <row r="26008" spans="1:1">
      <c r="A26008" s="2">
        <v>9502885062</v>
      </c>
    </row>
    <row r="26009" spans="1:1">
      <c r="A26009" s="2">
        <v>6309345636</v>
      </c>
    </row>
    <row r="26010" spans="1:1">
      <c r="A26010" s="2">
        <v>8008067723</v>
      </c>
    </row>
    <row r="26011" spans="1:1">
      <c r="A26011" s="2">
        <v>9399997173</v>
      </c>
    </row>
    <row r="26012" spans="1:1">
      <c r="A26012" s="2">
        <v>9440417080</v>
      </c>
    </row>
    <row r="26013" spans="1:1">
      <c r="A26013" s="2">
        <v>9959985795</v>
      </c>
    </row>
    <row r="26014" spans="1:1">
      <c r="A26014" s="2">
        <v>7702966202</v>
      </c>
    </row>
    <row r="26015" spans="1:1">
      <c r="A26015" s="2">
        <v>7981177331</v>
      </c>
    </row>
    <row r="26016" spans="1:1">
      <c r="A26016" s="2">
        <v>9391467999</v>
      </c>
    </row>
    <row r="26017" spans="1:1">
      <c r="A26017" s="2">
        <v>9701811145</v>
      </c>
    </row>
    <row r="26018" spans="1:1">
      <c r="A26018" s="2">
        <v>8939810971</v>
      </c>
    </row>
    <row r="26019" spans="1:1">
      <c r="A26019" s="2">
        <v>8925935155</v>
      </c>
    </row>
    <row r="26020" spans="1:1">
      <c r="A26020" s="2">
        <v>8897766060</v>
      </c>
    </row>
    <row r="26021" spans="1:1">
      <c r="A26021" s="2">
        <v>8519937353</v>
      </c>
    </row>
    <row r="26022" spans="1:1">
      <c r="A26022" s="2">
        <v>8008828465</v>
      </c>
    </row>
    <row r="26023" spans="1:1">
      <c r="A26023" s="2">
        <v>9398028072</v>
      </c>
    </row>
    <row r="26024" spans="1:1">
      <c r="A26024" s="2">
        <v>9959899555</v>
      </c>
    </row>
    <row r="26025" spans="1:1">
      <c r="A26025" s="2">
        <v>7989452433</v>
      </c>
    </row>
    <row r="26026" spans="1:1">
      <c r="A26026" s="2">
        <v>8096131422</v>
      </c>
    </row>
    <row r="26027" spans="1:1">
      <c r="A26027" s="2">
        <v>6302021059</v>
      </c>
    </row>
    <row r="26028" spans="1:1">
      <c r="A26028" s="2">
        <v>7799664080</v>
      </c>
    </row>
    <row r="26029" spans="1:1">
      <c r="A26029" s="2">
        <v>8925741255</v>
      </c>
    </row>
    <row r="26030" spans="1:1">
      <c r="A26030" s="2">
        <v>9885484861</v>
      </c>
    </row>
    <row r="26031" spans="1:1">
      <c r="A26031" s="2">
        <v>7397486788</v>
      </c>
    </row>
    <row r="26032" spans="1:1">
      <c r="A26032" s="2">
        <v>9494865566</v>
      </c>
    </row>
    <row r="26033" spans="1:1">
      <c r="A26033" s="2">
        <v>9176509921</v>
      </c>
    </row>
    <row r="26034" spans="1:1">
      <c r="A26034" s="2">
        <v>9618688911</v>
      </c>
    </row>
    <row r="26035" spans="1:1">
      <c r="A26035" s="2">
        <v>9550033214</v>
      </c>
    </row>
    <row r="26036" spans="1:1">
      <c r="A26036" s="2">
        <v>9666941111</v>
      </c>
    </row>
    <row r="26037" spans="1:1">
      <c r="A26037" s="2">
        <v>9492397974</v>
      </c>
    </row>
    <row r="26038" spans="1:1">
      <c r="A26038" s="2">
        <v>9133330108</v>
      </c>
    </row>
    <row r="26039" spans="1:1">
      <c r="A26039" s="2">
        <v>8106542767</v>
      </c>
    </row>
    <row r="26040" spans="1:1">
      <c r="A26040" s="2">
        <v>9959107788</v>
      </c>
    </row>
    <row r="26041" spans="1:1">
      <c r="A26041" s="2">
        <v>9849069030</v>
      </c>
    </row>
    <row r="26042" spans="1:1">
      <c r="A26042" s="2">
        <v>9885292434</v>
      </c>
    </row>
    <row r="26043" spans="1:1">
      <c r="A26043" s="2">
        <v>7036672388</v>
      </c>
    </row>
    <row r="26044" spans="1:1">
      <c r="A26044" s="2">
        <v>9059351374</v>
      </c>
    </row>
    <row r="26045" spans="1:1">
      <c r="A26045" s="2">
        <v>9951015258</v>
      </c>
    </row>
    <row r="26046" spans="1:1">
      <c r="A26046" s="2">
        <v>9908011484</v>
      </c>
    </row>
    <row r="26047" spans="1:1">
      <c r="A26047" s="2">
        <v>8886810333</v>
      </c>
    </row>
    <row r="26048" spans="1:1">
      <c r="A26048" s="2">
        <v>9849444559</v>
      </c>
    </row>
    <row r="26049" spans="1:1">
      <c r="A26049" s="2">
        <v>9704563767</v>
      </c>
    </row>
    <row r="26050" spans="1:1">
      <c r="A26050" s="2">
        <v>8374779199</v>
      </c>
    </row>
    <row r="26051" spans="1:1">
      <c r="A26051" s="2">
        <v>8980688793</v>
      </c>
    </row>
    <row r="26052" spans="1:1">
      <c r="A26052" s="2">
        <v>9081944106</v>
      </c>
    </row>
    <row r="26053" spans="1:1">
      <c r="A26053" s="2">
        <v>8919075755</v>
      </c>
    </row>
    <row r="26054" spans="1:1">
      <c r="A26054" s="2">
        <v>9989030120</v>
      </c>
    </row>
    <row r="26055" spans="1:1">
      <c r="A26055" s="2">
        <v>8328447920</v>
      </c>
    </row>
    <row r="26056" spans="1:1">
      <c r="A26056" s="2">
        <v>9398382709</v>
      </c>
    </row>
    <row r="26057" spans="1:1">
      <c r="A26057" s="2">
        <v>9494947180</v>
      </c>
    </row>
    <row r="26058" spans="1:1">
      <c r="A26058" s="2">
        <v>9063022345</v>
      </c>
    </row>
    <row r="26059" spans="1:1">
      <c r="A26059" s="2">
        <v>9989895577</v>
      </c>
    </row>
    <row r="26060" spans="1:1">
      <c r="A26060" s="2">
        <v>9908400922</v>
      </c>
    </row>
    <row r="26061" spans="1:1">
      <c r="A26061" s="2">
        <v>9553141418</v>
      </c>
    </row>
    <row r="26062" spans="1:1">
      <c r="A26062" s="2">
        <v>9347185782</v>
      </c>
    </row>
    <row r="26063" spans="1:1">
      <c r="A26063" s="2">
        <v>9848809899</v>
      </c>
    </row>
    <row r="26064" spans="1:1">
      <c r="A26064" s="2">
        <v>9701926641</v>
      </c>
    </row>
    <row r="26065" spans="1:1">
      <c r="A26065" s="2">
        <v>8367449461</v>
      </c>
    </row>
    <row r="26066" spans="1:1">
      <c r="A26066" s="2">
        <v>9701252485</v>
      </c>
    </row>
    <row r="26067" spans="1:1">
      <c r="A26067" s="2">
        <v>9880534291</v>
      </c>
    </row>
    <row r="26068" spans="1:1">
      <c r="A26068" s="2">
        <v>9849156980</v>
      </c>
    </row>
    <row r="26069" spans="1:1">
      <c r="A26069" s="2">
        <v>9000642741</v>
      </c>
    </row>
    <row r="26070" spans="1:1">
      <c r="A26070" s="2">
        <v>9849561084</v>
      </c>
    </row>
    <row r="26071" spans="1:1">
      <c r="A26071" s="2">
        <v>7013579547</v>
      </c>
    </row>
    <row r="26072" spans="1:1">
      <c r="A26072" s="2">
        <v>9505439493</v>
      </c>
    </row>
    <row r="26073" spans="1:1">
      <c r="A26073" s="2">
        <v>9440546547</v>
      </c>
    </row>
    <row r="26074" spans="1:1">
      <c r="A26074" s="2">
        <v>7674009639</v>
      </c>
    </row>
    <row r="26075" spans="1:1">
      <c r="A26075" s="2">
        <v>9963454777</v>
      </c>
    </row>
    <row r="26076" spans="1:1">
      <c r="A26076" s="2">
        <v>8919080635</v>
      </c>
    </row>
    <row r="26077" spans="1:1">
      <c r="A26077" s="2">
        <v>9885183858</v>
      </c>
    </row>
    <row r="26078" spans="1:1">
      <c r="A26078" s="2">
        <v>8332076134</v>
      </c>
    </row>
    <row r="26079" spans="1:1">
      <c r="A26079" s="2">
        <v>9566166449</v>
      </c>
    </row>
    <row r="26080" spans="1:1">
      <c r="A26080" s="2">
        <v>9652771153</v>
      </c>
    </row>
    <row r="26081" spans="1:1">
      <c r="A26081" s="2">
        <v>9963361241</v>
      </c>
    </row>
    <row r="26082" spans="1:1">
      <c r="A26082" s="2">
        <v>9700780474</v>
      </c>
    </row>
    <row r="26083" spans="1:1">
      <c r="A26083" s="2">
        <v>6305270079</v>
      </c>
    </row>
    <row r="26084" spans="1:1">
      <c r="A26084" s="2">
        <v>6303371977</v>
      </c>
    </row>
    <row r="26085" spans="1:1">
      <c r="A26085" s="2">
        <v>9505161924</v>
      </c>
    </row>
    <row r="26086" spans="1:1">
      <c r="A26086" s="2">
        <v>8247515629</v>
      </c>
    </row>
    <row r="26087" spans="1:1">
      <c r="A26087" s="2">
        <v>9505671555</v>
      </c>
    </row>
    <row r="26088" spans="1:1">
      <c r="A26088" s="2">
        <v>7799879791</v>
      </c>
    </row>
    <row r="26089" spans="1:1">
      <c r="A26089" s="2">
        <v>9441699999</v>
      </c>
    </row>
    <row r="26090" spans="1:1">
      <c r="A26090" s="2">
        <v>6046287788</v>
      </c>
    </row>
    <row r="26091" spans="1:1">
      <c r="A26091" s="2">
        <v>9177778695</v>
      </c>
    </row>
    <row r="26092" spans="1:1">
      <c r="A26092" s="2">
        <v>7675074433</v>
      </c>
    </row>
    <row r="26093" spans="1:1">
      <c r="A26093" s="2">
        <v>8500564999</v>
      </c>
    </row>
    <row r="26094" spans="1:1">
      <c r="A26094" s="2">
        <v>9440087925</v>
      </c>
    </row>
    <row r="26095" spans="1:1">
      <c r="A26095" s="2">
        <v>9848080295</v>
      </c>
    </row>
    <row r="26096" spans="1:1">
      <c r="A26096" s="2">
        <v>9949028585</v>
      </c>
    </row>
    <row r="26097" spans="1:1">
      <c r="A26097" s="2">
        <v>9985028668</v>
      </c>
    </row>
    <row r="26098" spans="1:1">
      <c r="A26098" s="2">
        <v>9912333888</v>
      </c>
    </row>
    <row r="26099" spans="1:1">
      <c r="A26099" s="2">
        <v>9290512868</v>
      </c>
    </row>
    <row r="26100" spans="1:1">
      <c r="A26100" s="2">
        <v>6301014314</v>
      </c>
    </row>
    <row r="26101" spans="1:1">
      <c r="A26101" s="2">
        <v>9704668868</v>
      </c>
    </row>
    <row r="26102" spans="1:1">
      <c r="A26102" s="2">
        <v>9348480666</v>
      </c>
    </row>
    <row r="26103" spans="1:1">
      <c r="A26103" s="2">
        <v>9381472484</v>
      </c>
    </row>
    <row r="26104" spans="1:1">
      <c r="A26104" s="2">
        <v>7350122320</v>
      </c>
    </row>
    <row r="26105" spans="1:1">
      <c r="A26105" s="2">
        <v>9205130377</v>
      </c>
    </row>
    <row r="26106" spans="1:1">
      <c r="A26106" s="2">
        <v>9849444539</v>
      </c>
    </row>
    <row r="26107" spans="1:1">
      <c r="A26107" s="2">
        <v>8897944351</v>
      </c>
    </row>
    <row r="26108" spans="1:1">
      <c r="A26108" s="2">
        <v>8919559094</v>
      </c>
    </row>
    <row r="26109" spans="1:1">
      <c r="A26109" s="2">
        <v>8919894848</v>
      </c>
    </row>
    <row r="26110" spans="1:1">
      <c r="A26110" s="2">
        <v>9949677152</v>
      </c>
    </row>
    <row r="26111" spans="1:1">
      <c r="A26111" s="2">
        <v>9848024064</v>
      </c>
    </row>
    <row r="26112" spans="1:1">
      <c r="A26112" s="2">
        <v>9491753316</v>
      </c>
    </row>
    <row r="26113" spans="1:1">
      <c r="A26113" s="2">
        <v>7675983334</v>
      </c>
    </row>
    <row r="26114" spans="1:1">
      <c r="A26114" s="2">
        <v>9848520501</v>
      </c>
    </row>
    <row r="26115" spans="1:1">
      <c r="A26115" s="2">
        <v>7793977772</v>
      </c>
    </row>
    <row r="26116" spans="1:1">
      <c r="A26116" s="2">
        <v>8573816274</v>
      </c>
    </row>
    <row r="26117" spans="1:1">
      <c r="A26117" s="2">
        <v>7981143806</v>
      </c>
    </row>
    <row r="26118" spans="1:1">
      <c r="A26118" s="2">
        <v>9866119127</v>
      </c>
    </row>
    <row r="26119" spans="1:1">
      <c r="A26119" s="2">
        <v>9912732789</v>
      </c>
    </row>
    <row r="26120" spans="1:1">
      <c r="A26120" s="2">
        <v>8297990931</v>
      </c>
    </row>
    <row r="26121" spans="1:1">
      <c r="A26121" s="2">
        <v>8886158552</v>
      </c>
    </row>
    <row r="26122" spans="1:1">
      <c r="A26122" s="2">
        <v>9697695555</v>
      </c>
    </row>
    <row r="26123" spans="1:1">
      <c r="A26123" s="2">
        <v>9908327355</v>
      </c>
    </row>
    <row r="26124" spans="1:1">
      <c r="A26124" s="2">
        <v>9701667090</v>
      </c>
    </row>
    <row r="26125" spans="1:1">
      <c r="A26125" s="2">
        <v>6301645594</v>
      </c>
    </row>
    <row r="26126" spans="1:1">
      <c r="A26126" s="2">
        <v>9960435393</v>
      </c>
    </row>
    <row r="26127" spans="1:1">
      <c r="A26127" s="2">
        <v>8121002829</v>
      </c>
    </row>
    <row r="26128" spans="1:1">
      <c r="A26128" s="2">
        <v>9491399312</v>
      </c>
    </row>
    <row r="26129" spans="1:1">
      <c r="A26129" s="2">
        <v>7095449689</v>
      </c>
    </row>
    <row r="26130" spans="1:1">
      <c r="A26130" s="2">
        <v>9059173473</v>
      </c>
    </row>
    <row r="26131" spans="1:1">
      <c r="A26131" s="2">
        <v>9963189977</v>
      </c>
    </row>
    <row r="26132" spans="1:1">
      <c r="A26132" s="2">
        <v>8466881566</v>
      </c>
    </row>
    <row r="26133" spans="1:1">
      <c r="A26133" s="2">
        <v>8885482288</v>
      </c>
    </row>
    <row r="26134" spans="1:1">
      <c r="A26134" s="2">
        <v>9676404264</v>
      </c>
    </row>
    <row r="26135" spans="1:1">
      <c r="A26135" s="2">
        <v>9966262709</v>
      </c>
    </row>
    <row r="26136" spans="1:1">
      <c r="A26136" s="2">
        <v>9849073101</v>
      </c>
    </row>
    <row r="26137" spans="1:1">
      <c r="A26137" s="2">
        <v>9989688517</v>
      </c>
    </row>
    <row r="26138" spans="1:1">
      <c r="A26138" s="2">
        <v>7207819258</v>
      </c>
    </row>
    <row r="26139" spans="1:1">
      <c r="A26139" s="2">
        <v>9491105569</v>
      </c>
    </row>
    <row r="26140" spans="1:1">
      <c r="A26140" s="2">
        <v>9491176139</v>
      </c>
    </row>
    <row r="26141" spans="1:1">
      <c r="A26141" s="2">
        <v>9642344121</v>
      </c>
    </row>
    <row r="26142" spans="1:1">
      <c r="A26142" s="2">
        <v>8447127499</v>
      </c>
    </row>
    <row r="26143" spans="1:1">
      <c r="A26143" s="2">
        <v>8328455352</v>
      </c>
    </row>
    <row r="26144" spans="1:1">
      <c r="A26144" s="2">
        <v>9885466794</v>
      </c>
    </row>
    <row r="26145" spans="1:1">
      <c r="A26145" s="2">
        <v>9493474090</v>
      </c>
    </row>
    <row r="26146" spans="1:1">
      <c r="A26146" s="2">
        <v>9347226499</v>
      </c>
    </row>
    <row r="26147" spans="1:1">
      <c r="A26147" s="2">
        <v>9000581678</v>
      </c>
    </row>
    <row r="26148" spans="1:1">
      <c r="A26148" s="2">
        <v>7989869957</v>
      </c>
    </row>
    <row r="26149" spans="1:1">
      <c r="A26149" s="2">
        <v>9502667871</v>
      </c>
    </row>
    <row r="26150" spans="1:1">
      <c r="A26150" s="2">
        <v>9490745246</v>
      </c>
    </row>
    <row r="26151" spans="1:1">
      <c r="A26151" s="2">
        <v>9966223046</v>
      </c>
    </row>
    <row r="26152" spans="1:1">
      <c r="A26152" s="2">
        <v>7396263781</v>
      </c>
    </row>
    <row r="26153" spans="1:1">
      <c r="A26153" s="2">
        <v>8919771687</v>
      </c>
    </row>
    <row r="26154" spans="1:1">
      <c r="A26154" s="2">
        <v>9010926291</v>
      </c>
    </row>
    <row r="26155" spans="1:1">
      <c r="A26155" s="2">
        <v>9010010856</v>
      </c>
    </row>
    <row r="26156" spans="1:1">
      <c r="A26156" s="2">
        <v>8897904180</v>
      </c>
    </row>
    <row r="26157" spans="1:1">
      <c r="A26157" s="2">
        <v>9948097038</v>
      </c>
    </row>
    <row r="26158" spans="1:1">
      <c r="A26158" s="2">
        <v>9246419597</v>
      </c>
    </row>
    <row r="26159" spans="1:1">
      <c r="A26159" s="2">
        <v>9985246552</v>
      </c>
    </row>
    <row r="26160" spans="1:1">
      <c r="A26160" s="2">
        <v>8037803937</v>
      </c>
    </row>
    <row r="26161" spans="1:1">
      <c r="A26161" s="2">
        <v>8073557215</v>
      </c>
    </row>
    <row r="26162" spans="1:1">
      <c r="A26162" s="2">
        <v>9030485838</v>
      </c>
    </row>
    <row r="26163" spans="1:1">
      <c r="A26163" s="2">
        <v>9866799001</v>
      </c>
    </row>
    <row r="26164" spans="1:1">
      <c r="A26164" s="2">
        <v>9849992732</v>
      </c>
    </row>
    <row r="26165" spans="1:1">
      <c r="A26165" s="2">
        <v>7013104290</v>
      </c>
    </row>
    <row r="26166" spans="1:1">
      <c r="A26166" s="2">
        <v>7013669986</v>
      </c>
    </row>
    <row r="26167" spans="1:1">
      <c r="A26167" s="2">
        <v>9248342441</v>
      </c>
    </row>
    <row r="26168" spans="1:1">
      <c r="A26168" s="2">
        <v>7981976988</v>
      </c>
    </row>
    <row r="26169" spans="1:1">
      <c r="A26169" s="2">
        <v>6281864597</v>
      </c>
    </row>
    <row r="26170" spans="1:1">
      <c r="A26170" s="2">
        <v>9063600866</v>
      </c>
    </row>
    <row r="26171" spans="1:1">
      <c r="A26171" s="2">
        <v>8977332345</v>
      </c>
    </row>
    <row r="26172" spans="1:1">
      <c r="A26172" s="2">
        <v>8143773777</v>
      </c>
    </row>
    <row r="26173" spans="1:1">
      <c r="A26173" s="2">
        <v>7674082081</v>
      </c>
    </row>
    <row r="26174" spans="1:1">
      <c r="A26174" s="2">
        <v>9912282809</v>
      </c>
    </row>
    <row r="26175" spans="1:1">
      <c r="A26175" s="2">
        <v>9000555679</v>
      </c>
    </row>
    <row r="26176" spans="1:1">
      <c r="A26176" s="2">
        <v>9502263704</v>
      </c>
    </row>
    <row r="26177" spans="1:1">
      <c r="A26177" s="2">
        <v>9642637759</v>
      </c>
    </row>
    <row r="26178" spans="1:1">
      <c r="A26178" s="2">
        <v>9866013359</v>
      </c>
    </row>
    <row r="26179" spans="1:1">
      <c r="A26179" s="2">
        <v>9848217888</v>
      </c>
    </row>
    <row r="26180" spans="1:1">
      <c r="A26180" s="2">
        <v>6305845349</v>
      </c>
    </row>
    <row r="26181" spans="1:1">
      <c r="A26181" s="2">
        <v>7032954455</v>
      </c>
    </row>
    <row r="26182" spans="1:1">
      <c r="A26182" s="2">
        <v>9966238631</v>
      </c>
    </row>
    <row r="26183" spans="1:1">
      <c r="A26183" s="2">
        <v>6304241668</v>
      </c>
    </row>
    <row r="26184" spans="1:1">
      <c r="A26184" s="2">
        <v>9640471399</v>
      </c>
    </row>
    <row r="26185" spans="1:1">
      <c r="A26185" s="2">
        <v>9848015556</v>
      </c>
    </row>
    <row r="26186" spans="1:1">
      <c r="A26186" s="2">
        <v>8142234234</v>
      </c>
    </row>
    <row r="26187" spans="1:1">
      <c r="A26187" s="2">
        <v>7995414408</v>
      </c>
    </row>
    <row r="26188" spans="1:1">
      <c r="A26188" s="2">
        <v>7036689236</v>
      </c>
    </row>
    <row r="26189" spans="1:1">
      <c r="A26189" s="2">
        <v>9848379925</v>
      </c>
    </row>
    <row r="26190" spans="1:1">
      <c r="A26190" s="2">
        <v>9866318482</v>
      </c>
    </row>
    <row r="26191" spans="1:1">
      <c r="A26191" s="2">
        <v>7013793732</v>
      </c>
    </row>
    <row r="26192" spans="1:1">
      <c r="A26192" s="2">
        <v>7780239698</v>
      </c>
    </row>
    <row r="26193" spans="1:1">
      <c r="A26193" s="2">
        <v>9652955577</v>
      </c>
    </row>
    <row r="26194" spans="1:1">
      <c r="A26194" s="2">
        <v>9959998676</v>
      </c>
    </row>
    <row r="26195" spans="1:1">
      <c r="A26195" s="2">
        <v>9440748072</v>
      </c>
    </row>
    <row r="26196" spans="1:1">
      <c r="A26196" s="2">
        <v>9966222776</v>
      </c>
    </row>
    <row r="26197" spans="1:1">
      <c r="A26197" s="2">
        <v>9989186345</v>
      </c>
    </row>
    <row r="26198" spans="1:1">
      <c r="A26198" s="2">
        <v>9989629433</v>
      </c>
    </row>
    <row r="26199" spans="1:1">
      <c r="A26199" s="2">
        <v>9866000386</v>
      </c>
    </row>
    <row r="26200" spans="1:1">
      <c r="A26200" s="2">
        <v>9866866606</v>
      </c>
    </row>
    <row r="26201" spans="1:1">
      <c r="A26201" s="2">
        <v>9381267765</v>
      </c>
    </row>
    <row r="26202" spans="1:1">
      <c r="A26202" s="2">
        <v>9849297888</v>
      </c>
    </row>
    <row r="26203" spans="1:1">
      <c r="A26203" s="2">
        <v>8977776246</v>
      </c>
    </row>
    <row r="26204" spans="1:1">
      <c r="A26204" s="2">
        <v>9959170099</v>
      </c>
    </row>
    <row r="26205" spans="1:1">
      <c r="A26205" s="2">
        <v>9686061859</v>
      </c>
    </row>
    <row r="26206" spans="1:1">
      <c r="A26206" s="2">
        <v>8639332433</v>
      </c>
    </row>
    <row r="26207" spans="1:1">
      <c r="A26207" s="2">
        <v>9492116666</v>
      </c>
    </row>
    <row r="26208" spans="1:1">
      <c r="A26208" s="2">
        <v>8096111161</v>
      </c>
    </row>
    <row r="26209" spans="1:1">
      <c r="A26209" s="2">
        <v>9542158998</v>
      </c>
    </row>
    <row r="26210" spans="1:1">
      <c r="A26210" s="2">
        <v>7396672767</v>
      </c>
    </row>
    <row r="26211" spans="1:1">
      <c r="A26211" s="2">
        <v>9885040152</v>
      </c>
    </row>
    <row r="26212" spans="1:1">
      <c r="A26212" s="2">
        <v>8686811569</v>
      </c>
    </row>
    <row r="26213" spans="1:1">
      <c r="A26213" s="2">
        <v>9989305946</v>
      </c>
    </row>
    <row r="26214" spans="1:1">
      <c r="A26214" s="2">
        <v>7416352938</v>
      </c>
    </row>
    <row r="26215" spans="1:1">
      <c r="A26215" s="2">
        <v>9866229328</v>
      </c>
    </row>
    <row r="26216" spans="1:1">
      <c r="A26216" s="2">
        <v>7981601791</v>
      </c>
    </row>
    <row r="26217" spans="1:1">
      <c r="A26217" s="2">
        <v>9491209209</v>
      </c>
    </row>
    <row r="26218" spans="1:1">
      <c r="A26218" s="2">
        <v>9666645679</v>
      </c>
    </row>
    <row r="26219" spans="1:1">
      <c r="A26219" s="2">
        <v>9912852227</v>
      </c>
    </row>
    <row r="26220" spans="1:1">
      <c r="A26220" s="2">
        <v>9381528886</v>
      </c>
    </row>
    <row r="26221" spans="1:1">
      <c r="A26221" s="2">
        <v>7093628004</v>
      </c>
    </row>
    <row r="26222" spans="1:1">
      <c r="A26222" s="2">
        <v>9885857777</v>
      </c>
    </row>
    <row r="26223" spans="1:1">
      <c r="A26223" s="2">
        <v>9014642722</v>
      </c>
    </row>
    <row r="26224" spans="1:1">
      <c r="A26224" s="2">
        <v>9397918868</v>
      </c>
    </row>
    <row r="26225" spans="1:1">
      <c r="A26225" s="2">
        <v>9398555461</v>
      </c>
    </row>
    <row r="26226" spans="1:1">
      <c r="A26226" s="2">
        <v>9908009525</v>
      </c>
    </row>
    <row r="26227" spans="1:1">
      <c r="A26227" s="2">
        <v>9440022939</v>
      </c>
    </row>
    <row r="26228" spans="1:1">
      <c r="A26228" s="2">
        <v>9885555549</v>
      </c>
    </row>
    <row r="26229" spans="1:1">
      <c r="A26229" s="2">
        <v>8886677422</v>
      </c>
    </row>
    <row r="26230" spans="1:1">
      <c r="A26230" s="2">
        <v>9591167788</v>
      </c>
    </row>
    <row r="26231" spans="1:1">
      <c r="A26231" s="2">
        <v>8309405404</v>
      </c>
    </row>
    <row r="26232" spans="1:1">
      <c r="A26232" s="2">
        <v>7702933224</v>
      </c>
    </row>
    <row r="26233" spans="1:1">
      <c r="A26233" s="2">
        <v>9848978168</v>
      </c>
    </row>
    <row r="26234" spans="1:1">
      <c r="A26234" s="2">
        <v>9025229999</v>
      </c>
    </row>
    <row r="26235" spans="1:1">
      <c r="A26235" s="2">
        <v>9346302610</v>
      </c>
    </row>
    <row r="26236" spans="1:1">
      <c r="A26236" s="2">
        <v>9182738605</v>
      </c>
    </row>
    <row r="26237" spans="1:1">
      <c r="A26237" s="2">
        <v>9966086515</v>
      </c>
    </row>
    <row r="26238" spans="1:1">
      <c r="A26238" s="2">
        <v>9901993834</v>
      </c>
    </row>
    <row r="26239" spans="1:1">
      <c r="A26239" s="2">
        <v>9885445651</v>
      </c>
    </row>
    <row r="26240" spans="1:1">
      <c r="A26240" s="2">
        <v>9553362359</v>
      </c>
    </row>
    <row r="26241" spans="1:1">
      <c r="A26241" s="2">
        <v>7032349621</v>
      </c>
    </row>
    <row r="26242" spans="1:1">
      <c r="A26242" s="2">
        <v>9959855534</v>
      </c>
    </row>
    <row r="26243" spans="1:1">
      <c r="A26243" s="2">
        <v>9963211059</v>
      </c>
    </row>
    <row r="26244" spans="1:1">
      <c r="A26244" s="2">
        <v>8008123611</v>
      </c>
    </row>
    <row r="26245" spans="1:1">
      <c r="A26245" s="2">
        <v>9848419991</v>
      </c>
    </row>
    <row r="26246" spans="1:1">
      <c r="A26246" s="2">
        <v>9246678972</v>
      </c>
    </row>
    <row r="26247" spans="1:1">
      <c r="A26247" s="2">
        <v>9989954321</v>
      </c>
    </row>
    <row r="26248" spans="1:1">
      <c r="A26248" s="2">
        <v>9949047785</v>
      </c>
    </row>
    <row r="26249" spans="1:1">
      <c r="A26249" s="2">
        <v>9701008666</v>
      </c>
    </row>
    <row r="26250" spans="1:1">
      <c r="A26250" s="2">
        <v>9032017172</v>
      </c>
    </row>
    <row r="26251" spans="1:1">
      <c r="A26251" s="2">
        <v>7989916934</v>
      </c>
    </row>
    <row r="26252" spans="1:1">
      <c r="A26252" s="2">
        <v>9700300734</v>
      </c>
    </row>
    <row r="26253" spans="1:1">
      <c r="A26253" s="2">
        <v>8978868985</v>
      </c>
    </row>
    <row r="26254" spans="1:1">
      <c r="A26254" s="2">
        <v>7013203599</v>
      </c>
    </row>
    <row r="26255" spans="1:1">
      <c r="A26255" s="2">
        <v>9182983357</v>
      </c>
    </row>
    <row r="26256" spans="1:1">
      <c r="A26256" s="2">
        <v>9949964907</v>
      </c>
    </row>
    <row r="26257" spans="1:1">
      <c r="A26257" s="2">
        <v>9553733033</v>
      </c>
    </row>
    <row r="26258" spans="1:1">
      <c r="A26258" s="2">
        <v>9000310466</v>
      </c>
    </row>
    <row r="26259" spans="1:1">
      <c r="A26259" s="2">
        <v>8008857414</v>
      </c>
    </row>
    <row r="26260" spans="1:1">
      <c r="A26260" s="2">
        <v>9642044559</v>
      </c>
    </row>
    <row r="26261" spans="1:1">
      <c r="A26261" s="2">
        <v>9444828145</v>
      </c>
    </row>
    <row r="26262" spans="1:1">
      <c r="A26262" s="2">
        <v>9849564138</v>
      </c>
    </row>
    <row r="26263" spans="1:1">
      <c r="A26263" s="2">
        <v>9989076024</v>
      </c>
    </row>
    <row r="26264" spans="1:1">
      <c r="A26264" s="2">
        <v>9652483436</v>
      </c>
    </row>
    <row r="26265" spans="1:1">
      <c r="A26265" s="2">
        <v>8074935558</v>
      </c>
    </row>
    <row r="26266" spans="1:1">
      <c r="A26266" s="2">
        <v>9704863459</v>
      </c>
    </row>
    <row r="26267" spans="1:1">
      <c r="A26267" s="2">
        <v>9885990449</v>
      </c>
    </row>
    <row r="26268" spans="1:1">
      <c r="A26268" s="2">
        <v>9502724505</v>
      </c>
    </row>
    <row r="26269" spans="1:1">
      <c r="A26269" s="2">
        <v>9100098944</v>
      </c>
    </row>
    <row r="26270" spans="1:1">
      <c r="A26270" s="2">
        <v>9396676767</v>
      </c>
    </row>
    <row r="26271" spans="1:1">
      <c r="A26271" s="2">
        <v>9398323244</v>
      </c>
    </row>
    <row r="26272" spans="1:1">
      <c r="A26272" s="2">
        <v>8331936614</v>
      </c>
    </row>
    <row r="26273" spans="1:1">
      <c r="A26273" s="2">
        <v>8374446982</v>
      </c>
    </row>
    <row r="26274" spans="1:1">
      <c r="A26274" s="2">
        <v>9848387859</v>
      </c>
    </row>
    <row r="26275" spans="1:1">
      <c r="A26275" s="2">
        <v>9502960682</v>
      </c>
    </row>
    <row r="26276" spans="1:1">
      <c r="A26276" s="2">
        <v>9885201122</v>
      </c>
    </row>
    <row r="26277" spans="1:1">
      <c r="A26277" s="2">
        <v>9866166519</v>
      </c>
    </row>
    <row r="26278" spans="1:1">
      <c r="A26278" s="2">
        <v>9440048415</v>
      </c>
    </row>
    <row r="26279" spans="1:1">
      <c r="A26279" s="2">
        <v>9912642931</v>
      </c>
    </row>
    <row r="26280" spans="1:1">
      <c r="A26280" s="2">
        <v>9949055786</v>
      </c>
    </row>
    <row r="26281" spans="1:1">
      <c r="A26281" s="2">
        <v>8919873476</v>
      </c>
    </row>
    <row r="26282" spans="1:1">
      <c r="A26282" s="2">
        <v>8688500130</v>
      </c>
    </row>
    <row r="26283" spans="1:1">
      <c r="A26283" s="2">
        <v>8374133889</v>
      </c>
    </row>
    <row r="26284" spans="1:1">
      <c r="A26284" s="2">
        <v>9848598634</v>
      </c>
    </row>
    <row r="26285" spans="1:1">
      <c r="A26285" s="2">
        <v>9000041112</v>
      </c>
    </row>
    <row r="26286" spans="1:1">
      <c r="A26286" s="2">
        <v>8498087040</v>
      </c>
    </row>
    <row r="26287" spans="1:1">
      <c r="A26287" s="2">
        <v>9739990406</v>
      </c>
    </row>
    <row r="26288" spans="1:1">
      <c r="A26288" s="2">
        <v>9063811456</v>
      </c>
    </row>
    <row r="26289" spans="1:1">
      <c r="A26289" s="2">
        <v>9666567467</v>
      </c>
    </row>
    <row r="26290" spans="1:1">
      <c r="A26290" s="2">
        <v>9959612291</v>
      </c>
    </row>
    <row r="26291" spans="1:1">
      <c r="A26291" s="2">
        <v>7095535880</v>
      </c>
    </row>
    <row r="26292" spans="1:1">
      <c r="A26292" s="2">
        <v>9533400918</v>
      </c>
    </row>
    <row r="26293" spans="1:1">
      <c r="A26293" s="2">
        <v>7702695621</v>
      </c>
    </row>
    <row r="26294" spans="1:1">
      <c r="A26294" s="2">
        <v>9986565935</v>
      </c>
    </row>
    <row r="26295" spans="1:1">
      <c r="A26295" s="2">
        <v>9160621825</v>
      </c>
    </row>
    <row r="26296" spans="1:1">
      <c r="A26296" s="2">
        <v>8790835666</v>
      </c>
    </row>
    <row r="26297" spans="1:1">
      <c r="A26297" s="2">
        <v>9959058396</v>
      </c>
    </row>
    <row r="26298" spans="1:1">
      <c r="A26298" s="2">
        <v>7067542454</v>
      </c>
    </row>
    <row r="26299" spans="1:1">
      <c r="A26299" s="2">
        <v>9440282985</v>
      </c>
    </row>
    <row r="26300" spans="1:1">
      <c r="A26300" s="2">
        <v>9177055456</v>
      </c>
    </row>
    <row r="26301" spans="1:1">
      <c r="A26301" s="2">
        <v>9912830451</v>
      </c>
    </row>
    <row r="26302" spans="1:1">
      <c r="A26302" s="2">
        <v>6304711721</v>
      </c>
    </row>
    <row r="26303" spans="1:1">
      <c r="A26303" s="2">
        <v>6363685810</v>
      </c>
    </row>
    <row r="26304" spans="1:1">
      <c r="A26304" s="2">
        <v>9492549481</v>
      </c>
    </row>
    <row r="26305" spans="1:1">
      <c r="A26305" s="2">
        <v>9966989948</v>
      </c>
    </row>
    <row r="26306" spans="1:1">
      <c r="A26306" s="2">
        <v>8971040797</v>
      </c>
    </row>
    <row r="26307" spans="1:1">
      <c r="A26307" s="2">
        <v>7780169244</v>
      </c>
    </row>
    <row r="26308" spans="1:1">
      <c r="A26308" s="2">
        <v>7893331159</v>
      </c>
    </row>
    <row r="26309" spans="1:1">
      <c r="A26309" s="2">
        <v>9700082041</v>
      </c>
    </row>
    <row r="26310" spans="1:1">
      <c r="A26310" s="2">
        <v>9573555156</v>
      </c>
    </row>
    <row r="26311" spans="1:1">
      <c r="A26311" s="2">
        <v>8885122251</v>
      </c>
    </row>
    <row r="26312" spans="1:1">
      <c r="A26312" s="2">
        <v>7093914122</v>
      </c>
    </row>
    <row r="26313" spans="1:1">
      <c r="A26313" s="2">
        <v>9908511599</v>
      </c>
    </row>
    <row r="26314" spans="1:1">
      <c r="A26314" s="2">
        <v>9866304146</v>
      </c>
    </row>
    <row r="26315" spans="1:1">
      <c r="A26315" s="2">
        <v>9849998553</v>
      </c>
    </row>
    <row r="26316" spans="1:1">
      <c r="A26316" s="2">
        <v>9849131114</v>
      </c>
    </row>
    <row r="26317" spans="1:1">
      <c r="A26317" s="2">
        <v>9032326622</v>
      </c>
    </row>
    <row r="26318" spans="1:1">
      <c r="A26318" s="2">
        <v>9885552928</v>
      </c>
    </row>
    <row r="26319" spans="1:1">
      <c r="A26319" s="2">
        <v>8801018941</v>
      </c>
    </row>
    <row r="26320" spans="1:1">
      <c r="A26320" s="2">
        <v>9014414504</v>
      </c>
    </row>
    <row r="26321" spans="1:1">
      <c r="A26321" s="2">
        <v>9642811141</v>
      </c>
    </row>
    <row r="26322" spans="1:1">
      <c r="A26322" s="2">
        <v>9915626786</v>
      </c>
    </row>
    <row r="26323" spans="1:1">
      <c r="A26323" s="2">
        <v>9000492038</v>
      </c>
    </row>
    <row r="26324" spans="1:1">
      <c r="A26324" s="2">
        <v>8639046736</v>
      </c>
    </row>
    <row r="26325" spans="1:1">
      <c r="A26325" s="2">
        <v>9700155440</v>
      </c>
    </row>
    <row r="26326" spans="1:1">
      <c r="A26326" s="2">
        <v>6281526728</v>
      </c>
    </row>
    <row r="26327" spans="1:1">
      <c r="A26327" s="2">
        <v>9908671644</v>
      </c>
    </row>
    <row r="26328" spans="1:1">
      <c r="A26328" s="2">
        <v>8328197502</v>
      </c>
    </row>
    <row r="26329" spans="1:1">
      <c r="A26329" s="2">
        <v>9666944750</v>
      </c>
    </row>
    <row r="26330" spans="1:1">
      <c r="A26330" s="2">
        <v>9154197198</v>
      </c>
    </row>
    <row r="26331" spans="1:1">
      <c r="A26331" s="2">
        <v>8688627450</v>
      </c>
    </row>
    <row r="26332" spans="1:1">
      <c r="A26332" s="2">
        <v>9951580068</v>
      </c>
    </row>
    <row r="26333" spans="1:1">
      <c r="A26333" s="2">
        <v>8309974766</v>
      </c>
    </row>
    <row r="26334" spans="1:1">
      <c r="A26334" s="2">
        <v>9618369251</v>
      </c>
    </row>
    <row r="26335" spans="1:1">
      <c r="A26335" s="2">
        <v>9836565252</v>
      </c>
    </row>
    <row r="26336" spans="1:1">
      <c r="A26336" s="2">
        <v>2267872000</v>
      </c>
    </row>
    <row r="26337" spans="1:1">
      <c r="A26337" s="2">
        <v>9908067240</v>
      </c>
    </row>
    <row r="26338" spans="1:1">
      <c r="A26338" s="2">
        <v>9848799295</v>
      </c>
    </row>
    <row r="26339" spans="1:1">
      <c r="A26339" s="2">
        <v>9642242434</v>
      </c>
    </row>
    <row r="26340" spans="1:1">
      <c r="A26340" s="2">
        <v>9866141186</v>
      </c>
    </row>
    <row r="26341" spans="1:1">
      <c r="A26341" s="2">
        <v>9704527272</v>
      </c>
    </row>
    <row r="26342" spans="1:1">
      <c r="A26342" s="2">
        <v>9542458989</v>
      </c>
    </row>
    <row r="26343" spans="1:1">
      <c r="A26343" s="2">
        <v>9581583678</v>
      </c>
    </row>
    <row r="26344" spans="1:1">
      <c r="A26344" s="2">
        <v>9490865660</v>
      </c>
    </row>
    <row r="26345" spans="1:1">
      <c r="A26345" s="2">
        <v>9704460707</v>
      </c>
    </row>
    <row r="26346" spans="1:1">
      <c r="A26346" s="2">
        <v>8328548730</v>
      </c>
    </row>
    <row r="26347" spans="1:1">
      <c r="A26347" s="2">
        <v>9704706213</v>
      </c>
    </row>
    <row r="26348" spans="1:1">
      <c r="A26348" s="2">
        <v>9848670098</v>
      </c>
    </row>
    <row r="26349" spans="1:1">
      <c r="A26349" s="2">
        <v>9014088308</v>
      </c>
    </row>
    <row r="26350" spans="1:1">
      <c r="A26350" s="2">
        <v>8688076887</v>
      </c>
    </row>
    <row r="26351" spans="1:1">
      <c r="A26351" s="2">
        <v>9701616807</v>
      </c>
    </row>
    <row r="26352" spans="1:1">
      <c r="A26352" s="2">
        <v>7674010312</v>
      </c>
    </row>
    <row r="26353" spans="1:1">
      <c r="A26353" s="2">
        <v>9705587123</v>
      </c>
    </row>
    <row r="26354" spans="1:1">
      <c r="A26354" s="2">
        <v>9640461263</v>
      </c>
    </row>
    <row r="26355" spans="1:1">
      <c r="A26355" s="2">
        <v>9398688567</v>
      </c>
    </row>
    <row r="26356" spans="1:1">
      <c r="A26356" s="2">
        <v>7026262113</v>
      </c>
    </row>
    <row r="26357" spans="1:1">
      <c r="A26357" s="2">
        <v>9948044455</v>
      </c>
    </row>
    <row r="26358" spans="1:1">
      <c r="A26358" s="2">
        <v>7989009395</v>
      </c>
    </row>
    <row r="26359" spans="1:1">
      <c r="A26359" s="2">
        <v>9553033685</v>
      </c>
    </row>
    <row r="26360" spans="1:1">
      <c r="A26360" s="2">
        <v>8008731586</v>
      </c>
    </row>
    <row r="26361" spans="1:1">
      <c r="A26361" s="2">
        <v>9177022554</v>
      </c>
    </row>
    <row r="26362" spans="1:1">
      <c r="A26362" s="2">
        <v>9989984545</v>
      </c>
    </row>
    <row r="26363" spans="1:1">
      <c r="A26363" s="2">
        <v>9705915000</v>
      </c>
    </row>
    <row r="26364" spans="1:1">
      <c r="A26364" s="2">
        <v>9723455454</v>
      </c>
    </row>
    <row r="26365" spans="1:1">
      <c r="A26365" s="2">
        <v>9502631089</v>
      </c>
    </row>
    <row r="26366" spans="1:1">
      <c r="A26366" s="2">
        <v>8688735574</v>
      </c>
    </row>
    <row r="26367" spans="1:1">
      <c r="A26367" s="2">
        <v>8247778928</v>
      </c>
    </row>
    <row r="26368" spans="1:1">
      <c r="A26368" s="2">
        <v>7019601010</v>
      </c>
    </row>
    <row r="26369" spans="1:1">
      <c r="A26369" s="2">
        <v>1725297304</v>
      </c>
    </row>
    <row r="26370" spans="1:1">
      <c r="A26370" s="2">
        <v>9494073949</v>
      </c>
    </row>
    <row r="26371" spans="1:1">
      <c r="A26371" s="2">
        <v>9167292888</v>
      </c>
    </row>
    <row r="26372" spans="1:1">
      <c r="A26372" s="2">
        <v>9492955078</v>
      </c>
    </row>
    <row r="26373" spans="1:1">
      <c r="A26373" s="2">
        <v>9160045666</v>
      </c>
    </row>
    <row r="26374" spans="1:1">
      <c r="A26374" s="2">
        <v>8855019999</v>
      </c>
    </row>
    <row r="26375" spans="1:1">
      <c r="A26375" s="2">
        <v>2267347474</v>
      </c>
    </row>
    <row r="26376" spans="1:1">
      <c r="A26376" s="2">
        <v>9014130695</v>
      </c>
    </row>
    <row r="26377" spans="1:1">
      <c r="A26377" s="2">
        <v>9370903323</v>
      </c>
    </row>
    <row r="26378" spans="1:1">
      <c r="A26378" s="2">
        <v>9849536971</v>
      </c>
    </row>
    <row r="26379" spans="1:1">
      <c r="A26379" s="2">
        <v>9490507580</v>
      </c>
    </row>
    <row r="26380" spans="1:1">
      <c r="A26380" s="2">
        <v>9491869192</v>
      </c>
    </row>
    <row r="26381" spans="1:1">
      <c r="A26381" s="2">
        <v>9912825996</v>
      </c>
    </row>
    <row r="26382" spans="1:1">
      <c r="A26382" s="2">
        <v>9000850716</v>
      </c>
    </row>
    <row r="26383" spans="1:1">
      <c r="A26383" s="2">
        <v>9505881463</v>
      </c>
    </row>
    <row r="26384" spans="1:1">
      <c r="A26384" s="2">
        <v>9849013090</v>
      </c>
    </row>
    <row r="26385" spans="1:1">
      <c r="A26385" s="2">
        <v>9666721459</v>
      </c>
    </row>
    <row r="26386" spans="1:1">
      <c r="A26386" s="2">
        <v>6303825782</v>
      </c>
    </row>
    <row r="26387" spans="1:1">
      <c r="A26387" s="2">
        <v>9481078888</v>
      </c>
    </row>
    <row r="26388" spans="1:1">
      <c r="A26388" s="2">
        <v>8143351234</v>
      </c>
    </row>
    <row r="26389" spans="1:1">
      <c r="A26389" s="2">
        <v>7386449055</v>
      </c>
    </row>
    <row r="26390" spans="1:1">
      <c r="A26390" s="2">
        <v>9849943549</v>
      </c>
    </row>
    <row r="26391" spans="1:1">
      <c r="A26391" s="2">
        <v>9292558899</v>
      </c>
    </row>
    <row r="26392" spans="1:1">
      <c r="A26392" s="2">
        <v>6900027000</v>
      </c>
    </row>
    <row r="26393" spans="1:1">
      <c r="A26393" s="2">
        <v>9505058299</v>
      </c>
    </row>
    <row r="26394" spans="1:1">
      <c r="A26394" s="2">
        <v>6303692186</v>
      </c>
    </row>
    <row r="26395" spans="1:1">
      <c r="A26395" s="2">
        <v>7013152817</v>
      </c>
    </row>
    <row r="26396" spans="1:1">
      <c r="A26396" s="2">
        <v>7569047806</v>
      </c>
    </row>
    <row r="26397" spans="1:1">
      <c r="A26397" s="2">
        <v>9848402366</v>
      </c>
    </row>
    <row r="26398" spans="1:1">
      <c r="A26398" s="2">
        <v>9849637917</v>
      </c>
    </row>
    <row r="26399" spans="1:1">
      <c r="A26399" s="2">
        <v>7658989461</v>
      </c>
    </row>
    <row r="26400" spans="1:1">
      <c r="A26400" s="2">
        <v>8309042109</v>
      </c>
    </row>
    <row r="26401" spans="1:1">
      <c r="A26401" s="2">
        <v>9949294235</v>
      </c>
    </row>
    <row r="26402" spans="1:1">
      <c r="A26402" s="2">
        <v>9985751435</v>
      </c>
    </row>
    <row r="26403" spans="1:1">
      <c r="A26403" s="2">
        <v>9948251252</v>
      </c>
    </row>
    <row r="26404" spans="1:1">
      <c r="A26404" s="2">
        <v>8618734189</v>
      </c>
    </row>
    <row r="26405" spans="1:1">
      <c r="A26405" s="2">
        <v>9502538604</v>
      </c>
    </row>
    <row r="26406" spans="1:1">
      <c r="A26406" s="2">
        <v>9908333189</v>
      </c>
    </row>
    <row r="26407" spans="1:1">
      <c r="A26407" s="2">
        <v>8686838376</v>
      </c>
    </row>
    <row r="26408" spans="1:1">
      <c r="A26408" s="2">
        <v>9700088898</v>
      </c>
    </row>
    <row r="26409" spans="1:1">
      <c r="A26409" s="2">
        <v>9959513989</v>
      </c>
    </row>
    <row r="26410" spans="1:1">
      <c r="A26410" s="2">
        <v>9047705023</v>
      </c>
    </row>
    <row r="26411" spans="1:1">
      <c r="A26411" s="2">
        <v>9440281223</v>
      </c>
    </row>
    <row r="26412" spans="1:1">
      <c r="A26412" s="2">
        <v>9866688869</v>
      </c>
    </row>
    <row r="26413" spans="1:1">
      <c r="A26413" s="2">
        <v>9490494837</v>
      </c>
    </row>
    <row r="26414" spans="1:1">
      <c r="A26414" s="2">
        <v>9082456789</v>
      </c>
    </row>
    <row r="26415" spans="1:1">
      <c r="A26415" s="2">
        <v>8008164877</v>
      </c>
    </row>
    <row r="26416" spans="1:1">
      <c r="A26416" s="2">
        <v>7013069551</v>
      </c>
    </row>
    <row r="26417" spans="1:1">
      <c r="A26417" s="2">
        <v>9866081909</v>
      </c>
    </row>
    <row r="26418" spans="1:1">
      <c r="A26418" s="2">
        <v>9940578899</v>
      </c>
    </row>
    <row r="26419" spans="1:1">
      <c r="A26419" s="2">
        <v>9985557075</v>
      </c>
    </row>
    <row r="26420" spans="1:1">
      <c r="A26420" s="2">
        <v>9100401713</v>
      </c>
    </row>
    <row r="26421" spans="1:1">
      <c r="A26421" s="2">
        <v>9701002345</v>
      </c>
    </row>
    <row r="26422" spans="1:1">
      <c r="A26422" s="2">
        <v>9440532787</v>
      </c>
    </row>
    <row r="26423" spans="1:1">
      <c r="A26423" s="2">
        <v>6300192213</v>
      </c>
    </row>
    <row r="26424" spans="1:1">
      <c r="A26424" s="2">
        <v>7075866601</v>
      </c>
    </row>
    <row r="26425" spans="1:1">
      <c r="A26425" s="2">
        <v>9866649609</v>
      </c>
    </row>
    <row r="26426" spans="1:1">
      <c r="A26426" s="2">
        <v>8328402785</v>
      </c>
    </row>
    <row r="26427" spans="1:1">
      <c r="A26427" s="2">
        <v>8897841164</v>
      </c>
    </row>
    <row r="26428" spans="1:1">
      <c r="A26428" s="2">
        <v>9502728006</v>
      </c>
    </row>
    <row r="26429" spans="1:1">
      <c r="A26429" s="2">
        <v>9542045123</v>
      </c>
    </row>
    <row r="26430" spans="1:1">
      <c r="A26430" s="2">
        <v>9491754717</v>
      </c>
    </row>
    <row r="26431" spans="1:1">
      <c r="A26431" s="2">
        <v>9885555233</v>
      </c>
    </row>
    <row r="26432" spans="1:1">
      <c r="A26432" s="2">
        <v>7989925541</v>
      </c>
    </row>
    <row r="26433" spans="1:1">
      <c r="A26433" s="2">
        <v>8317529439</v>
      </c>
    </row>
    <row r="26434" spans="1:1">
      <c r="A26434" s="2">
        <v>9989628918</v>
      </c>
    </row>
    <row r="26435" spans="1:1">
      <c r="A26435" s="2">
        <v>8297711677</v>
      </c>
    </row>
    <row r="26436" spans="1:1">
      <c r="A26436" s="2">
        <v>9480204837</v>
      </c>
    </row>
    <row r="26437" spans="1:1">
      <c r="A26437" s="2">
        <v>9908154555</v>
      </c>
    </row>
    <row r="26438" spans="1:1">
      <c r="A26438" s="2">
        <v>9121953482</v>
      </c>
    </row>
    <row r="26439" spans="1:1">
      <c r="A26439" s="2">
        <v>8688078923</v>
      </c>
    </row>
    <row r="26440" spans="1:1">
      <c r="A26440" s="2">
        <v>9951314077</v>
      </c>
    </row>
    <row r="26441" spans="1:1">
      <c r="A26441" s="2">
        <v>9705544089</v>
      </c>
    </row>
    <row r="26442" spans="1:1">
      <c r="A26442" s="2">
        <v>9440124411</v>
      </c>
    </row>
    <row r="26443" spans="1:1">
      <c r="A26443" s="2">
        <v>9963834061</v>
      </c>
    </row>
    <row r="26444" spans="1:1">
      <c r="A26444" s="2">
        <v>9550056556</v>
      </c>
    </row>
    <row r="26445" spans="1:1">
      <c r="A26445" s="2">
        <v>9949787724</v>
      </c>
    </row>
    <row r="26446" spans="1:1">
      <c r="A26446" s="2">
        <v>9100796074</v>
      </c>
    </row>
    <row r="26447" spans="1:1">
      <c r="A26447" s="2">
        <v>9618688250</v>
      </c>
    </row>
    <row r="26448" spans="1:1">
      <c r="A26448" s="2">
        <v>8970904839</v>
      </c>
    </row>
    <row r="26449" spans="1:1">
      <c r="A26449" s="2">
        <v>9866177958</v>
      </c>
    </row>
    <row r="26450" spans="1:1">
      <c r="A26450" s="2">
        <v>7730073444</v>
      </c>
    </row>
    <row r="26451" spans="1:1">
      <c r="A26451" s="2">
        <v>7330815561</v>
      </c>
    </row>
    <row r="26452" spans="1:1">
      <c r="A26452" s="2">
        <v>9948666695</v>
      </c>
    </row>
    <row r="26453" spans="1:1">
      <c r="A26453" s="2">
        <v>9581826786</v>
      </c>
    </row>
    <row r="26454" spans="1:1">
      <c r="A26454" s="2">
        <v>8374648825</v>
      </c>
    </row>
    <row r="26455" spans="1:1">
      <c r="A26455" s="2">
        <v>8106149302</v>
      </c>
    </row>
    <row r="26456" spans="1:1">
      <c r="A26456" s="2">
        <v>9849999304</v>
      </c>
    </row>
    <row r="26457" spans="1:1">
      <c r="A26457" s="2">
        <v>9010662752</v>
      </c>
    </row>
    <row r="26458" spans="1:1">
      <c r="A26458" s="2">
        <v>9059793339</v>
      </c>
    </row>
    <row r="26459" spans="1:1">
      <c r="A26459" s="2">
        <v>8688570592</v>
      </c>
    </row>
    <row r="26460" spans="1:1">
      <c r="A26460" s="2">
        <v>8801409389</v>
      </c>
    </row>
    <row r="26461" spans="1:1">
      <c r="A26461" s="2">
        <v>9100870742</v>
      </c>
    </row>
    <row r="26462" spans="1:1">
      <c r="A26462" s="2">
        <v>9291633240</v>
      </c>
    </row>
    <row r="26463" spans="1:1">
      <c r="A26463" s="2">
        <v>9344567777</v>
      </c>
    </row>
    <row r="26464" spans="1:1">
      <c r="A26464" s="2">
        <v>9848039043</v>
      </c>
    </row>
    <row r="26465" spans="1:1">
      <c r="A26465" s="2">
        <v>9885172537</v>
      </c>
    </row>
    <row r="26466" spans="1:1">
      <c r="A26466" s="2">
        <v>9550311882</v>
      </c>
    </row>
    <row r="26467" spans="1:1">
      <c r="A26467" s="2">
        <v>9951299592</v>
      </c>
    </row>
    <row r="26468" spans="1:1">
      <c r="A26468" s="2">
        <v>7989444211</v>
      </c>
    </row>
    <row r="26469" spans="1:1">
      <c r="A26469" s="2">
        <v>9849961420</v>
      </c>
    </row>
    <row r="26470" spans="1:1">
      <c r="A26470" s="2">
        <v>9704537079</v>
      </c>
    </row>
    <row r="26471" spans="1:1">
      <c r="A26471" s="2">
        <v>9000954499</v>
      </c>
    </row>
    <row r="26472" spans="1:1">
      <c r="A26472" s="2">
        <v>8830263518</v>
      </c>
    </row>
    <row r="26473" spans="1:1">
      <c r="A26473" s="2">
        <v>9597296124</v>
      </c>
    </row>
    <row r="26474" spans="1:1">
      <c r="A26474" s="2">
        <v>9885898800</v>
      </c>
    </row>
    <row r="26475" spans="1:1">
      <c r="A26475" s="2">
        <v>7989400886</v>
      </c>
    </row>
    <row r="26476" spans="1:1">
      <c r="A26476" s="2">
        <v>8019653747</v>
      </c>
    </row>
    <row r="26477" spans="1:1">
      <c r="A26477" s="2">
        <v>9133388789</v>
      </c>
    </row>
    <row r="26478" spans="1:1">
      <c r="A26478" s="2">
        <v>7093108822</v>
      </c>
    </row>
    <row r="26479" spans="1:1">
      <c r="A26479" s="2">
        <v>9989165757</v>
      </c>
    </row>
    <row r="26480" spans="1:1">
      <c r="A26480" s="2">
        <v>7013942523</v>
      </c>
    </row>
    <row r="26481" spans="1:1">
      <c r="A26481" s="2">
        <v>9182133730</v>
      </c>
    </row>
    <row r="26482" spans="1:1">
      <c r="A26482" s="2">
        <v>9000541042</v>
      </c>
    </row>
    <row r="26483" spans="1:1">
      <c r="A26483" s="2">
        <v>9010634999</v>
      </c>
    </row>
    <row r="26484" spans="1:1">
      <c r="A26484" s="2">
        <v>9248344095</v>
      </c>
    </row>
    <row r="26485" spans="1:1">
      <c r="A26485" s="2">
        <v>9701851474</v>
      </c>
    </row>
    <row r="26486" spans="1:1">
      <c r="A26486" s="2">
        <v>9550251819</v>
      </c>
    </row>
    <row r="26487" spans="1:1">
      <c r="A26487" s="2">
        <v>9392616338</v>
      </c>
    </row>
    <row r="26488" spans="1:1">
      <c r="A26488" s="2">
        <v>9177403059</v>
      </c>
    </row>
    <row r="26489" spans="1:1">
      <c r="A26489" s="2">
        <v>9392168114</v>
      </c>
    </row>
    <row r="26490" spans="1:1">
      <c r="A26490" s="2">
        <v>9989707213</v>
      </c>
    </row>
    <row r="26491" spans="1:1">
      <c r="A26491" s="2">
        <v>9553835168</v>
      </c>
    </row>
    <row r="26492" spans="1:1">
      <c r="A26492" s="2">
        <v>9246485779</v>
      </c>
    </row>
    <row r="26493" spans="1:1">
      <c r="A26493" s="2">
        <v>9052125124</v>
      </c>
    </row>
    <row r="26494" spans="1:1">
      <c r="A26494" s="2">
        <v>9666255143</v>
      </c>
    </row>
    <row r="26495" spans="1:1">
      <c r="A26495" s="2">
        <v>9849689898</v>
      </c>
    </row>
    <row r="26496" spans="1:1">
      <c r="A26496" s="2">
        <v>8247206663</v>
      </c>
    </row>
    <row r="26497" spans="1:1">
      <c r="A26497" s="2">
        <v>7658922998</v>
      </c>
    </row>
    <row r="26498" spans="1:1">
      <c r="A26498" s="2">
        <v>8309312436</v>
      </c>
    </row>
    <row r="26499" spans="1:1">
      <c r="A26499" s="2">
        <v>7466565784</v>
      </c>
    </row>
    <row r="26500" spans="1:1">
      <c r="A26500" s="2">
        <v>8008069745</v>
      </c>
    </row>
    <row r="26501" spans="1:1">
      <c r="A26501" s="2">
        <v>9966350359</v>
      </c>
    </row>
    <row r="26502" spans="1:1">
      <c r="A26502" s="2">
        <v>9963258235</v>
      </c>
    </row>
    <row r="26503" spans="1:1">
      <c r="A26503" s="2">
        <v>9100792900</v>
      </c>
    </row>
    <row r="26504" spans="1:1">
      <c r="A26504" s="2">
        <v>9515981195</v>
      </c>
    </row>
    <row r="26505" spans="1:1">
      <c r="A26505" s="2">
        <v>7093616011</v>
      </c>
    </row>
    <row r="26506" spans="1:1">
      <c r="A26506" s="2">
        <v>9490012282</v>
      </c>
    </row>
    <row r="26507" spans="1:1">
      <c r="A26507" s="2">
        <v>9010900409</v>
      </c>
    </row>
    <row r="26508" spans="1:1">
      <c r="A26508" s="2">
        <v>9848167152</v>
      </c>
    </row>
    <row r="26509" spans="1:1">
      <c r="A26509" s="2">
        <v>9490696969</v>
      </c>
    </row>
    <row r="26510" spans="1:1">
      <c r="A26510" s="2">
        <v>9848458895</v>
      </c>
    </row>
    <row r="26511" spans="1:1">
      <c r="A26511" s="2">
        <v>7901587777</v>
      </c>
    </row>
    <row r="26512" spans="1:1">
      <c r="A26512" s="2">
        <v>7349711777</v>
      </c>
    </row>
    <row r="26513" spans="1:1">
      <c r="A26513" s="2">
        <v>9574949494</v>
      </c>
    </row>
    <row r="26514" spans="1:1">
      <c r="A26514" s="2">
        <v>9030202722</v>
      </c>
    </row>
    <row r="26515" spans="1:1">
      <c r="A26515" s="2">
        <v>9550655955</v>
      </c>
    </row>
    <row r="26516" spans="1:1">
      <c r="A26516" s="2">
        <v>8142222001</v>
      </c>
    </row>
    <row r="26517" spans="1:1">
      <c r="A26517" s="2">
        <v>9849338707</v>
      </c>
    </row>
    <row r="26518" spans="1:1">
      <c r="A26518" s="2">
        <v>8341637086</v>
      </c>
    </row>
    <row r="26519" spans="1:1">
      <c r="A26519" s="2">
        <v>4066288082</v>
      </c>
    </row>
    <row r="26520" spans="1:1">
      <c r="A26520" s="2">
        <v>8096677912</v>
      </c>
    </row>
    <row r="26521" spans="1:1">
      <c r="A26521" s="2">
        <v>8340967988</v>
      </c>
    </row>
    <row r="26522" spans="1:1">
      <c r="A26522" s="2">
        <v>9000661397</v>
      </c>
    </row>
    <row r="26523" spans="1:1">
      <c r="A26523" s="2">
        <v>9000008823</v>
      </c>
    </row>
    <row r="26524" spans="1:1">
      <c r="A26524" s="2">
        <v>9550368329</v>
      </c>
    </row>
    <row r="26525" spans="1:1">
      <c r="A26525" s="2">
        <v>8008796456</v>
      </c>
    </row>
    <row r="26526" spans="1:1">
      <c r="A26526" s="2">
        <v>7989874832</v>
      </c>
    </row>
    <row r="26527" spans="1:1">
      <c r="A26527" s="2">
        <v>7396536583</v>
      </c>
    </row>
    <row r="26528" spans="1:1">
      <c r="A26528" s="2">
        <v>9160120821</v>
      </c>
    </row>
    <row r="26529" spans="1:1">
      <c r="A26529" s="2">
        <v>9392764999</v>
      </c>
    </row>
    <row r="26530" spans="1:1">
      <c r="A26530" s="2">
        <v>9652277895</v>
      </c>
    </row>
    <row r="26531" spans="1:1">
      <c r="A26531" s="2">
        <v>7330774007</v>
      </c>
    </row>
    <row r="26532" spans="1:1">
      <c r="A26532" s="2">
        <v>9885344307</v>
      </c>
    </row>
    <row r="26533" spans="1:1">
      <c r="A26533" s="2">
        <v>9182228567</v>
      </c>
    </row>
    <row r="26534" spans="1:1">
      <c r="A26534" s="2">
        <v>9963032663</v>
      </c>
    </row>
    <row r="26535" spans="1:1">
      <c r="A26535" s="2">
        <v>9701446600</v>
      </c>
    </row>
    <row r="26536" spans="1:1">
      <c r="A26536" s="2">
        <v>7207288330</v>
      </c>
    </row>
    <row r="26537" spans="1:1">
      <c r="A26537" s="2">
        <v>9030503786</v>
      </c>
    </row>
    <row r="26538" spans="1:1">
      <c r="A26538" s="2">
        <v>9912032601</v>
      </c>
    </row>
    <row r="26539" spans="1:1">
      <c r="A26539" s="2">
        <v>6302330967</v>
      </c>
    </row>
    <row r="26540" spans="1:1">
      <c r="A26540" s="2">
        <v>9291449291</v>
      </c>
    </row>
    <row r="26541" spans="1:1">
      <c r="A26541" s="2">
        <v>8639378267</v>
      </c>
    </row>
    <row r="26542" spans="1:1">
      <c r="A26542" s="2">
        <v>7207438428</v>
      </c>
    </row>
    <row r="26543" spans="1:1">
      <c r="A26543" s="2">
        <v>9177111211</v>
      </c>
    </row>
    <row r="26544" spans="1:1">
      <c r="A26544" s="2">
        <v>8897323463</v>
      </c>
    </row>
    <row r="26545" spans="1:1">
      <c r="A26545" s="2">
        <v>9849697779</v>
      </c>
    </row>
    <row r="26546" spans="1:1">
      <c r="A26546" s="2">
        <v>9848860419</v>
      </c>
    </row>
    <row r="26547" spans="1:1">
      <c r="A26547" s="2">
        <v>9849242648</v>
      </c>
    </row>
    <row r="26548" spans="1:1">
      <c r="A26548" s="2">
        <v>9652773231</v>
      </c>
    </row>
    <row r="26549" spans="1:1">
      <c r="A26549" s="2">
        <v>9392953039</v>
      </c>
    </row>
    <row r="26550" spans="1:1">
      <c r="A26550" s="2">
        <v>6302887296</v>
      </c>
    </row>
    <row r="26551" spans="1:1">
      <c r="A26551" s="2">
        <v>9866106066</v>
      </c>
    </row>
    <row r="26552" spans="1:1">
      <c r="A26552" s="2">
        <v>9110742496</v>
      </c>
    </row>
    <row r="26553" spans="1:1">
      <c r="A26553" s="2">
        <v>8106699063</v>
      </c>
    </row>
    <row r="26554" spans="1:1">
      <c r="A26554" s="2">
        <v>9705282618</v>
      </c>
    </row>
    <row r="26555" spans="1:1">
      <c r="A26555" s="2">
        <v>9440864536</v>
      </c>
    </row>
    <row r="26556" spans="1:1">
      <c r="A26556" s="2">
        <v>6300536518</v>
      </c>
    </row>
    <row r="26557" spans="1:1">
      <c r="A26557" s="2">
        <v>9494333384</v>
      </c>
    </row>
    <row r="26558" spans="1:1">
      <c r="A26558" s="2">
        <v>9603705381</v>
      </c>
    </row>
    <row r="26559" spans="1:1">
      <c r="A26559" s="2">
        <v>8519959999</v>
      </c>
    </row>
    <row r="26560" spans="1:1">
      <c r="A26560" s="2">
        <v>9182714773</v>
      </c>
    </row>
    <row r="26561" spans="1:1">
      <c r="A26561" s="2">
        <v>9490597298</v>
      </c>
    </row>
    <row r="26562" spans="1:1">
      <c r="A26562" s="2">
        <v>9052755866</v>
      </c>
    </row>
    <row r="26563" spans="1:1">
      <c r="A26563" s="2">
        <v>8985829068</v>
      </c>
    </row>
    <row r="26564" spans="1:1">
      <c r="A26564" s="2">
        <v>9491329807</v>
      </c>
    </row>
    <row r="26565" spans="1:1">
      <c r="A26565" s="2">
        <v>9154163974</v>
      </c>
    </row>
    <row r="26566" spans="1:1">
      <c r="A26566" s="2">
        <v>9848191350</v>
      </c>
    </row>
    <row r="26567" spans="1:1">
      <c r="A26567" s="2">
        <v>7799084245</v>
      </c>
    </row>
    <row r="26568" spans="1:1">
      <c r="A26568" s="2">
        <v>9393936989</v>
      </c>
    </row>
    <row r="26569" spans="1:1">
      <c r="A26569" s="2">
        <v>8978212152</v>
      </c>
    </row>
    <row r="26570" spans="1:1">
      <c r="A26570" s="2">
        <v>9177771246</v>
      </c>
    </row>
    <row r="26571" spans="1:1">
      <c r="A26571" s="2">
        <v>8639579932</v>
      </c>
    </row>
    <row r="26572" spans="1:1">
      <c r="A26572" s="2">
        <v>9493996708</v>
      </c>
    </row>
    <row r="26573" spans="1:1">
      <c r="A26573" s="2">
        <v>7993941372</v>
      </c>
    </row>
    <row r="26574" spans="1:1">
      <c r="A26574" s="2">
        <v>9063711722</v>
      </c>
    </row>
    <row r="26575" spans="1:1">
      <c r="A26575" s="2">
        <v>9553909093</v>
      </c>
    </row>
    <row r="26576" spans="1:1">
      <c r="A26576" s="2">
        <v>9052341214</v>
      </c>
    </row>
    <row r="26577" spans="1:1">
      <c r="A26577" s="2">
        <v>7893770303</v>
      </c>
    </row>
    <row r="26578" spans="1:1">
      <c r="A26578" s="2">
        <v>9347220957</v>
      </c>
    </row>
    <row r="26579" spans="1:1">
      <c r="A26579" s="2">
        <v>7729066290</v>
      </c>
    </row>
    <row r="26580" spans="1:1">
      <c r="A26580" s="2">
        <v>9481635821</v>
      </c>
    </row>
    <row r="26581" spans="1:1">
      <c r="A26581" s="2">
        <v>9701623434</v>
      </c>
    </row>
    <row r="26582" spans="1:1">
      <c r="A26582" s="2">
        <v>9553999072</v>
      </c>
    </row>
    <row r="26583" spans="1:1">
      <c r="A26583" s="2">
        <v>7901354554</v>
      </c>
    </row>
    <row r="26584" spans="1:1">
      <c r="A26584" s="2">
        <v>7989646563</v>
      </c>
    </row>
    <row r="26585" spans="1:1">
      <c r="A26585" s="2">
        <v>9391217344</v>
      </c>
    </row>
    <row r="26586" spans="1:1">
      <c r="A26586" s="2">
        <v>9985423423</v>
      </c>
    </row>
    <row r="26587" spans="1:1">
      <c r="A26587" s="2">
        <v>8919895457</v>
      </c>
    </row>
    <row r="26588" spans="1:1">
      <c r="A26588" s="2">
        <v>9985450058</v>
      </c>
    </row>
    <row r="26589" spans="1:1">
      <c r="A26589" s="2">
        <v>9392023396</v>
      </c>
    </row>
    <row r="26590" spans="1:1">
      <c r="A26590" s="2">
        <v>7382371473</v>
      </c>
    </row>
    <row r="26591" spans="1:1">
      <c r="A26591" s="2">
        <v>8247494696</v>
      </c>
    </row>
    <row r="26592" spans="1:1">
      <c r="A26592" s="2">
        <v>9908554444</v>
      </c>
    </row>
    <row r="26593" spans="1:1">
      <c r="A26593" s="2">
        <v>9912163743</v>
      </c>
    </row>
    <row r="26594" spans="1:1">
      <c r="A26594" s="2">
        <v>9848896963</v>
      </c>
    </row>
    <row r="26595" spans="1:1">
      <c r="A26595" s="2">
        <v>9030999888</v>
      </c>
    </row>
    <row r="26596" spans="1:1">
      <c r="A26596" s="2">
        <v>8341504321</v>
      </c>
    </row>
    <row r="26597" spans="1:1">
      <c r="A26597" s="2">
        <v>9000808601</v>
      </c>
    </row>
    <row r="26598" spans="1:1">
      <c r="A26598" s="2">
        <v>9949399883</v>
      </c>
    </row>
    <row r="26599" spans="1:1">
      <c r="A26599" s="2">
        <v>9515969599</v>
      </c>
    </row>
    <row r="26600" spans="1:1">
      <c r="A26600" s="2">
        <v>6305157167</v>
      </c>
    </row>
    <row r="26601" spans="1:1">
      <c r="A26601" s="2">
        <v>7981288006</v>
      </c>
    </row>
    <row r="26602" spans="1:1">
      <c r="A26602" s="2">
        <v>9396959394</v>
      </c>
    </row>
    <row r="26603" spans="1:1">
      <c r="A26603" s="2">
        <v>8015823369</v>
      </c>
    </row>
    <row r="26604" spans="1:1">
      <c r="A26604" s="2">
        <v>8790890773</v>
      </c>
    </row>
    <row r="26605" spans="1:1">
      <c r="A26605" s="2">
        <v>8248508559</v>
      </c>
    </row>
    <row r="26606" spans="1:1">
      <c r="A26606" s="2">
        <v>9849711777</v>
      </c>
    </row>
    <row r="26607" spans="1:1">
      <c r="A26607" s="2">
        <v>9908010665</v>
      </c>
    </row>
    <row r="26608" spans="1:1">
      <c r="A26608" s="2">
        <v>9849224224</v>
      </c>
    </row>
    <row r="26609" spans="1:1">
      <c r="A26609" s="2">
        <v>9866139112</v>
      </c>
    </row>
    <row r="26610" spans="1:1">
      <c r="A26610" s="2">
        <v>9063803192</v>
      </c>
    </row>
    <row r="26611" spans="1:1">
      <c r="A26611" s="2">
        <v>9866605161</v>
      </c>
    </row>
    <row r="26612" spans="1:1">
      <c r="A26612" s="2">
        <v>9966775821</v>
      </c>
    </row>
    <row r="26613" spans="1:1">
      <c r="A26613" s="2">
        <v>6303873592</v>
      </c>
    </row>
    <row r="26614" spans="1:1">
      <c r="A26614" s="2">
        <v>9642103943</v>
      </c>
    </row>
    <row r="26615" spans="1:1">
      <c r="A26615" s="2">
        <v>9030215131</v>
      </c>
    </row>
    <row r="26616" spans="1:1">
      <c r="A26616" s="2">
        <v>9505815510</v>
      </c>
    </row>
    <row r="26617" spans="1:1">
      <c r="A26617" s="2">
        <v>9666305999</v>
      </c>
    </row>
    <row r="26618" spans="1:1">
      <c r="A26618" s="2">
        <v>7382233966</v>
      </c>
    </row>
    <row r="26619" spans="1:1">
      <c r="A26619" s="2">
        <v>9573024265</v>
      </c>
    </row>
    <row r="26620" spans="1:1">
      <c r="A26620" s="2">
        <v>9848671486</v>
      </c>
    </row>
    <row r="26621" spans="1:1">
      <c r="A26621" s="2">
        <v>6302750281</v>
      </c>
    </row>
    <row r="26622" spans="1:1">
      <c r="A26622" s="2">
        <v>9440808786</v>
      </c>
    </row>
    <row r="26623" spans="1:1">
      <c r="A26623" s="2">
        <v>9133311196</v>
      </c>
    </row>
    <row r="26624" spans="1:1">
      <c r="A26624" s="2">
        <v>8008816723</v>
      </c>
    </row>
    <row r="26625" spans="1:1">
      <c r="A26625" s="2">
        <v>9949046056</v>
      </c>
    </row>
    <row r="26626" spans="1:1">
      <c r="A26626" s="2">
        <v>9912825055</v>
      </c>
    </row>
    <row r="26627" spans="1:1">
      <c r="A26627" s="2">
        <v>9492080805</v>
      </c>
    </row>
    <row r="26628" spans="1:1">
      <c r="A26628" s="2">
        <v>8523832594</v>
      </c>
    </row>
    <row r="26629" spans="1:1">
      <c r="A26629" s="2">
        <v>9346116252</v>
      </c>
    </row>
    <row r="26630" spans="1:1">
      <c r="A26630" s="2">
        <v>9502080199</v>
      </c>
    </row>
    <row r="26631" spans="1:1">
      <c r="A26631" s="2">
        <v>7396727777</v>
      </c>
    </row>
    <row r="26632" spans="1:1">
      <c r="A26632" s="2">
        <v>8240565410</v>
      </c>
    </row>
    <row r="26633" spans="1:1">
      <c r="A26633" s="2">
        <v>8978022916</v>
      </c>
    </row>
    <row r="26634" spans="1:1">
      <c r="A26634" s="2">
        <v>7288998780</v>
      </c>
    </row>
    <row r="26635" spans="1:1">
      <c r="A26635" s="2">
        <v>9886850804</v>
      </c>
    </row>
    <row r="26636" spans="1:1">
      <c r="A26636" s="2">
        <v>9398314655</v>
      </c>
    </row>
    <row r="26637" spans="1:1">
      <c r="A26637" s="2">
        <v>9849578673</v>
      </c>
    </row>
    <row r="26638" spans="1:1">
      <c r="A26638" s="2">
        <v>9966853806</v>
      </c>
    </row>
    <row r="26639" spans="1:1">
      <c r="A26639" s="2">
        <v>9620744454</v>
      </c>
    </row>
    <row r="26640" spans="1:1">
      <c r="A26640" s="2">
        <v>9948886361</v>
      </c>
    </row>
    <row r="26641" spans="1:1">
      <c r="A26641" s="2">
        <v>9100426217</v>
      </c>
    </row>
    <row r="26642" spans="1:1">
      <c r="A26642" s="2">
        <v>9739839457</v>
      </c>
    </row>
    <row r="26643" spans="1:1">
      <c r="A26643" s="2">
        <v>6281839012</v>
      </c>
    </row>
    <row r="26644" spans="1:1">
      <c r="A26644" s="2">
        <v>7997999095</v>
      </c>
    </row>
    <row r="26645" spans="1:1">
      <c r="A26645" s="2">
        <v>7382646666</v>
      </c>
    </row>
    <row r="26646" spans="1:1">
      <c r="A26646" s="2">
        <v>9912157977</v>
      </c>
    </row>
    <row r="26647" spans="1:1">
      <c r="A26647" s="2">
        <v>8712345932</v>
      </c>
    </row>
    <row r="26648" spans="1:1">
      <c r="A26648" s="2">
        <v>8666661007</v>
      </c>
    </row>
    <row r="26649" spans="1:1">
      <c r="A26649" s="2">
        <v>9908995411</v>
      </c>
    </row>
    <row r="26650" spans="1:1">
      <c r="A26650" s="2">
        <v>6303296659</v>
      </c>
    </row>
    <row r="26651" spans="1:1">
      <c r="A26651" s="2">
        <v>7569746221</v>
      </c>
    </row>
    <row r="26652" spans="1:1">
      <c r="A26652" s="2">
        <v>9640535385</v>
      </c>
    </row>
    <row r="26653" spans="1:1">
      <c r="A26653" s="2">
        <v>7095667548</v>
      </c>
    </row>
    <row r="26654" spans="1:1">
      <c r="A26654" s="2">
        <v>8309872753</v>
      </c>
    </row>
    <row r="26655" spans="1:1">
      <c r="A26655" s="2">
        <v>9502634555</v>
      </c>
    </row>
    <row r="26656" spans="1:1">
      <c r="A26656" s="2">
        <v>8008315550</v>
      </c>
    </row>
    <row r="26657" spans="1:1">
      <c r="A26657" s="2">
        <v>8639198491</v>
      </c>
    </row>
    <row r="26658" spans="1:1">
      <c r="A26658" s="2">
        <v>9032909200</v>
      </c>
    </row>
    <row r="26659" spans="1:1">
      <c r="A26659" s="2">
        <v>9866930654</v>
      </c>
    </row>
    <row r="26660" spans="1:1">
      <c r="A26660" s="2">
        <v>9866911640</v>
      </c>
    </row>
    <row r="26661" spans="1:1">
      <c r="A26661" s="2">
        <v>8555953188</v>
      </c>
    </row>
    <row r="26662" spans="1:1">
      <c r="A26662" s="2">
        <v>9000016922</v>
      </c>
    </row>
    <row r="26663" spans="1:1">
      <c r="A26663" s="2">
        <v>9160284556</v>
      </c>
    </row>
    <row r="26664" spans="1:1">
      <c r="A26664" s="2">
        <v>8790915546</v>
      </c>
    </row>
    <row r="26665" spans="1:1">
      <c r="A26665" s="2">
        <v>8106846786</v>
      </c>
    </row>
    <row r="26666" spans="1:1">
      <c r="A26666" s="2">
        <v>9948111832</v>
      </c>
    </row>
    <row r="26667" spans="1:1">
      <c r="A26667" s="2">
        <v>9392703343</v>
      </c>
    </row>
    <row r="26668" spans="1:1">
      <c r="A26668" s="2">
        <v>7013849707</v>
      </c>
    </row>
    <row r="26669" spans="1:1">
      <c r="A26669" s="2">
        <v>8919128288</v>
      </c>
    </row>
    <row r="26670" spans="1:1">
      <c r="A26670" s="2">
        <v>8332033786</v>
      </c>
    </row>
    <row r="26671" spans="1:1">
      <c r="A26671" s="2">
        <v>8140160492</v>
      </c>
    </row>
    <row r="26672" spans="1:1">
      <c r="A26672" s="2">
        <v>9900756890</v>
      </c>
    </row>
    <row r="26673" spans="1:1">
      <c r="A26673" s="2">
        <v>9441769830</v>
      </c>
    </row>
    <row r="26674" spans="1:1">
      <c r="A26674" s="2">
        <v>7989012469</v>
      </c>
    </row>
    <row r="26675" spans="1:1">
      <c r="A26675" s="2">
        <v>9943503507</v>
      </c>
    </row>
    <row r="26676" spans="1:1">
      <c r="A26676" s="2">
        <v>7032136119</v>
      </c>
    </row>
    <row r="26677" spans="1:1">
      <c r="A26677" s="2">
        <v>9030036149</v>
      </c>
    </row>
    <row r="26678" spans="1:1">
      <c r="A26678" s="2">
        <v>9603059171</v>
      </c>
    </row>
    <row r="26679" spans="1:1">
      <c r="A26679" s="2">
        <v>9290757257</v>
      </c>
    </row>
    <row r="26680" spans="1:1">
      <c r="A26680" s="2">
        <v>7661985999</v>
      </c>
    </row>
    <row r="26681" spans="1:1">
      <c r="A26681" s="2">
        <v>8106688853</v>
      </c>
    </row>
    <row r="26682" spans="1:1">
      <c r="A26682" s="2">
        <v>9392765416</v>
      </c>
    </row>
    <row r="26683" spans="1:1">
      <c r="A26683" s="2">
        <v>9704171407</v>
      </c>
    </row>
    <row r="26684" spans="1:1">
      <c r="A26684" s="2">
        <v>8121484083</v>
      </c>
    </row>
    <row r="26685" spans="1:1">
      <c r="A26685" s="2">
        <v>9000099111</v>
      </c>
    </row>
    <row r="26686" spans="1:1">
      <c r="A26686" s="2">
        <v>9700693319</v>
      </c>
    </row>
    <row r="26687" spans="1:1">
      <c r="A26687" s="2">
        <v>7416335756</v>
      </c>
    </row>
    <row r="26688" spans="1:1">
      <c r="A26688" s="2">
        <v>9494941118</v>
      </c>
    </row>
    <row r="26689" spans="1:1">
      <c r="A26689" s="2">
        <v>9100041666</v>
      </c>
    </row>
    <row r="26690" spans="1:1">
      <c r="A26690" s="2">
        <v>9153234567</v>
      </c>
    </row>
    <row r="26691" spans="1:1">
      <c r="A26691" s="2">
        <v>9652913249</v>
      </c>
    </row>
    <row r="26692" spans="1:1">
      <c r="A26692" s="2">
        <v>7989910423</v>
      </c>
    </row>
    <row r="26693" spans="1:1">
      <c r="A26693" s="2">
        <v>9866011202</v>
      </c>
    </row>
    <row r="26694" spans="1:1">
      <c r="A26694" s="2">
        <v>9963673439</v>
      </c>
    </row>
    <row r="26695" spans="1:1">
      <c r="A26695" s="2">
        <v>7537926800</v>
      </c>
    </row>
    <row r="26696" spans="1:1">
      <c r="A26696" s="2">
        <v>8919394043</v>
      </c>
    </row>
    <row r="26697" spans="1:1">
      <c r="A26697" s="2">
        <v>9491522086</v>
      </c>
    </row>
    <row r="26698" spans="1:1">
      <c r="A26698" s="2">
        <v>9100006691</v>
      </c>
    </row>
    <row r="26699" spans="1:1">
      <c r="A26699" s="2">
        <v>9502995449</v>
      </c>
    </row>
    <row r="26700" spans="1:1">
      <c r="A26700" s="2">
        <v>9290777777</v>
      </c>
    </row>
    <row r="26701" spans="1:1">
      <c r="A26701" s="2">
        <v>8331887983</v>
      </c>
    </row>
    <row r="26702" spans="1:1">
      <c r="A26702" s="2">
        <v>9989207689</v>
      </c>
    </row>
    <row r="26703" spans="1:1">
      <c r="A26703" s="2">
        <v>9440048860</v>
      </c>
    </row>
    <row r="26704" spans="1:1">
      <c r="A26704" s="2">
        <v>8465947181</v>
      </c>
    </row>
    <row r="26705" spans="1:1">
      <c r="A26705" s="2">
        <v>7000060902</v>
      </c>
    </row>
    <row r="26706" spans="1:1">
      <c r="A26706" s="2">
        <v>9642263916</v>
      </c>
    </row>
    <row r="26707" spans="1:1">
      <c r="A26707" s="2">
        <v>9704868088</v>
      </c>
    </row>
    <row r="26708" spans="1:1">
      <c r="A26708" s="2">
        <v>8186847126</v>
      </c>
    </row>
    <row r="26709" spans="1:1">
      <c r="A26709" s="2">
        <v>9866529120</v>
      </c>
    </row>
    <row r="26710" spans="1:1">
      <c r="A26710" s="2">
        <v>8247085960</v>
      </c>
    </row>
    <row r="26711" spans="1:1">
      <c r="A26711" s="2">
        <v>7093807455</v>
      </c>
    </row>
    <row r="26712" spans="1:1">
      <c r="A26712" s="2">
        <v>9348388888</v>
      </c>
    </row>
    <row r="26713" spans="1:1">
      <c r="A26713" s="2">
        <v>9884323179</v>
      </c>
    </row>
    <row r="26714" spans="1:1">
      <c r="A26714" s="2">
        <v>9949050203</v>
      </c>
    </row>
    <row r="26715" spans="1:1">
      <c r="A26715" s="2">
        <v>7981465053</v>
      </c>
    </row>
    <row r="26716" spans="1:1">
      <c r="A26716" s="2">
        <v>9849646789</v>
      </c>
    </row>
    <row r="26717" spans="1:1">
      <c r="A26717" s="2">
        <v>9849853340</v>
      </c>
    </row>
    <row r="26718" spans="1:1">
      <c r="A26718" s="2">
        <v>9963599283</v>
      </c>
    </row>
    <row r="26719" spans="1:1">
      <c r="A26719" s="2">
        <v>7997614567</v>
      </c>
    </row>
    <row r="26720" spans="1:1">
      <c r="A26720" s="2">
        <v>7331160928</v>
      </c>
    </row>
    <row r="26721" spans="1:1">
      <c r="A26721" s="2">
        <v>9966644904</v>
      </c>
    </row>
    <row r="26722" spans="1:1">
      <c r="A26722" s="2">
        <v>8555057776</v>
      </c>
    </row>
    <row r="26723" spans="1:1">
      <c r="A26723" s="2">
        <v>9494451617</v>
      </c>
    </row>
    <row r="26724" spans="1:1">
      <c r="A26724" s="2">
        <v>8466996550</v>
      </c>
    </row>
    <row r="26725" spans="1:1">
      <c r="A26725" s="2">
        <v>7009202915</v>
      </c>
    </row>
    <row r="26726" spans="1:1">
      <c r="A26726" s="2">
        <v>9902800889</v>
      </c>
    </row>
    <row r="26727" spans="1:1">
      <c r="A26727" s="2">
        <v>9014399272</v>
      </c>
    </row>
    <row r="26728" spans="1:1">
      <c r="A26728" s="2">
        <v>9848022549</v>
      </c>
    </row>
    <row r="26729" spans="1:1">
      <c r="A26729" s="2">
        <v>9949593587</v>
      </c>
    </row>
    <row r="26730" spans="1:1">
      <c r="A26730" s="2">
        <v>9640445477</v>
      </c>
    </row>
    <row r="26731" spans="1:1">
      <c r="A26731" s="2">
        <v>9618895888</v>
      </c>
    </row>
    <row r="26732" spans="1:1">
      <c r="A26732" s="2">
        <v>8897491717</v>
      </c>
    </row>
    <row r="26733" spans="1:1">
      <c r="A26733" s="2">
        <v>9030702051</v>
      </c>
    </row>
    <row r="26734" spans="1:1">
      <c r="A26734" s="2">
        <v>7799924608</v>
      </c>
    </row>
    <row r="26735" spans="1:1">
      <c r="A26735" s="2">
        <v>9951856848</v>
      </c>
    </row>
    <row r="26736" spans="1:1">
      <c r="A26736" s="2">
        <v>7989475155</v>
      </c>
    </row>
    <row r="26737" spans="1:1">
      <c r="A26737" s="2">
        <v>1507531548</v>
      </c>
    </row>
    <row r="26738" spans="1:1">
      <c r="A26738" s="2">
        <v>7218873456</v>
      </c>
    </row>
    <row r="26739" spans="1:1">
      <c r="A26739" s="2">
        <v>9885451111</v>
      </c>
    </row>
    <row r="26740" spans="1:1">
      <c r="A26740" s="2">
        <v>7873103592</v>
      </c>
    </row>
    <row r="26741" spans="1:1">
      <c r="A26741" s="2">
        <v>9491604512</v>
      </c>
    </row>
    <row r="26742" spans="1:1">
      <c r="A26742" s="2">
        <v>9398122254</v>
      </c>
    </row>
    <row r="26743" spans="1:1">
      <c r="A26743" s="2">
        <v>7842652787</v>
      </c>
    </row>
    <row r="26744" spans="1:1">
      <c r="A26744" s="2">
        <v>9890908187</v>
      </c>
    </row>
    <row r="26745" spans="1:1">
      <c r="A26745" s="2">
        <v>8985299977</v>
      </c>
    </row>
    <row r="26746" spans="1:1">
      <c r="A26746" s="2">
        <v>9490335017</v>
      </c>
    </row>
    <row r="26747" spans="1:1">
      <c r="A26747" s="2">
        <v>9000700090</v>
      </c>
    </row>
    <row r="26748" spans="1:1">
      <c r="A26748" s="2">
        <v>8374135666</v>
      </c>
    </row>
    <row r="26749" spans="1:1">
      <c r="A26749" s="2">
        <v>9848962719</v>
      </c>
    </row>
    <row r="26750" spans="1:1">
      <c r="A26750" s="2">
        <v>8919177947</v>
      </c>
    </row>
    <row r="26751" spans="1:1">
      <c r="A26751" s="2">
        <v>9490348361</v>
      </c>
    </row>
    <row r="26752" spans="1:1">
      <c r="A26752" s="2">
        <v>9701436794</v>
      </c>
    </row>
    <row r="26753" spans="1:1">
      <c r="A26753" s="2">
        <v>8498912345</v>
      </c>
    </row>
    <row r="26754" spans="1:1">
      <c r="A26754" s="2">
        <v>7569649105</v>
      </c>
    </row>
    <row r="26755" spans="1:1">
      <c r="A26755" s="2">
        <v>6302138552</v>
      </c>
    </row>
    <row r="26756" spans="1:1">
      <c r="A26756" s="2">
        <v>9949377007</v>
      </c>
    </row>
    <row r="26757" spans="1:1">
      <c r="A26757" s="2">
        <v>1451516336</v>
      </c>
    </row>
    <row r="26758" spans="1:1">
      <c r="A26758" s="2">
        <v>9951070302</v>
      </c>
    </row>
    <row r="26759" spans="1:1">
      <c r="A26759" s="2">
        <v>9133321294</v>
      </c>
    </row>
    <row r="26760" spans="1:1">
      <c r="A26760" s="2">
        <v>8885523738</v>
      </c>
    </row>
    <row r="26761" spans="1:1">
      <c r="A26761" s="2">
        <v>8328574678</v>
      </c>
    </row>
    <row r="26762" spans="1:1">
      <c r="A26762" s="2">
        <v>8106628175</v>
      </c>
    </row>
    <row r="26763" spans="1:1">
      <c r="A26763" s="2">
        <v>8919307923</v>
      </c>
    </row>
    <row r="26764" spans="1:1">
      <c r="A26764" s="2">
        <v>9963739993</v>
      </c>
    </row>
    <row r="26765" spans="1:1">
      <c r="A26765" s="2">
        <v>9502551365</v>
      </c>
    </row>
    <row r="26766" spans="1:1">
      <c r="A26766" s="2">
        <v>9398750569</v>
      </c>
    </row>
    <row r="26767" spans="1:1">
      <c r="A26767" s="2">
        <v>8106317323</v>
      </c>
    </row>
    <row r="26768" spans="1:1">
      <c r="A26768" s="2">
        <v>9396963629</v>
      </c>
    </row>
    <row r="26769" spans="1:1">
      <c r="A26769" s="2">
        <v>7288042771</v>
      </c>
    </row>
    <row r="26770" spans="1:1">
      <c r="A26770" s="2">
        <v>7674811555</v>
      </c>
    </row>
    <row r="26771" spans="1:1">
      <c r="A26771" s="2">
        <v>7995562133</v>
      </c>
    </row>
    <row r="26772" spans="1:1">
      <c r="A26772" s="2">
        <v>7704881163</v>
      </c>
    </row>
    <row r="26773" spans="1:1">
      <c r="A26773" s="2">
        <v>9866325678</v>
      </c>
    </row>
    <row r="26774" spans="1:1">
      <c r="A26774" s="2">
        <v>8639444689</v>
      </c>
    </row>
    <row r="26775" spans="1:1">
      <c r="A26775" s="2">
        <v>9703797773</v>
      </c>
    </row>
    <row r="26776" spans="1:1">
      <c r="A26776" s="2">
        <v>9182043044</v>
      </c>
    </row>
    <row r="26777" spans="1:1">
      <c r="A26777" s="2">
        <v>9703049240</v>
      </c>
    </row>
    <row r="26778" spans="1:1">
      <c r="A26778" s="2">
        <v>8919544744</v>
      </c>
    </row>
    <row r="26779" spans="1:1">
      <c r="A26779" s="2">
        <v>8897071656</v>
      </c>
    </row>
    <row r="26780" spans="1:1">
      <c r="A26780" s="2">
        <v>9985241572</v>
      </c>
    </row>
    <row r="26781" spans="1:1">
      <c r="A26781" s="2">
        <v>9849911668</v>
      </c>
    </row>
    <row r="26782" spans="1:1">
      <c r="A26782" s="2">
        <v>9440816345</v>
      </c>
    </row>
    <row r="26783" spans="1:1">
      <c r="A26783" s="2">
        <v>9494991559</v>
      </c>
    </row>
    <row r="26784" spans="1:1">
      <c r="A26784" s="2">
        <v>8096063215</v>
      </c>
    </row>
    <row r="26785" spans="1:1">
      <c r="A26785" s="2">
        <v>9392647154</v>
      </c>
    </row>
    <row r="26786" spans="1:1">
      <c r="A26786" s="2">
        <v>9100559111</v>
      </c>
    </row>
    <row r="26787" spans="1:1">
      <c r="A26787" s="2">
        <v>7386473897</v>
      </c>
    </row>
    <row r="26788" spans="1:1">
      <c r="A26788" s="2">
        <v>8008462299</v>
      </c>
    </row>
    <row r="26789" spans="1:1">
      <c r="A26789" s="2">
        <v>9866583320</v>
      </c>
    </row>
    <row r="26790" spans="1:1">
      <c r="A26790" s="2">
        <v>9494994111</v>
      </c>
    </row>
    <row r="26791" spans="1:1">
      <c r="A26791" s="2">
        <v>7396397785</v>
      </c>
    </row>
    <row r="26792" spans="1:1">
      <c r="A26792" s="2">
        <v>7399999245</v>
      </c>
    </row>
    <row r="26793" spans="1:1">
      <c r="A26793" s="2">
        <v>7337262932</v>
      </c>
    </row>
    <row r="26794" spans="1:1">
      <c r="A26794" s="2">
        <v>9502083222</v>
      </c>
    </row>
    <row r="26795" spans="1:1">
      <c r="A26795" s="2">
        <v>8465851564</v>
      </c>
    </row>
    <row r="26796" spans="1:1">
      <c r="A26796" s="2">
        <v>9989269342</v>
      </c>
    </row>
    <row r="26797" spans="1:1">
      <c r="A26797" s="2">
        <v>9963441592</v>
      </c>
    </row>
    <row r="26798" spans="1:1">
      <c r="A26798" s="2">
        <v>7013247319</v>
      </c>
    </row>
    <row r="26799" spans="1:1">
      <c r="A26799" s="2">
        <v>9849715914</v>
      </c>
    </row>
    <row r="26800" spans="1:1">
      <c r="A26800" s="2">
        <v>8790761559</v>
      </c>
    </row>
    <row r="26801" spans="1:1">
      <c r="A26801" s="2">
        <v>7780594121</v>
      </c>
    </row>
    <row r="26802" spans="1:1">
      <c r="A26802" s="2">
        <v>9494086370</v>
      </c>
    </row>
    <row r="26803" spans="1:1">
      <c r="A26803" s="2">
        <v>7799889562</v>
      </c>
    </row>
    <row r="26804" spans="1:1">
      <c r="A26804" s="2">
        <v>8886755581</v>
      </c>
    </row>
    <row r="26805" spans="1:1">
      <c r="A26805" s="2">
        <v>9848108012</v>
      </c>
    </row>
    <row r="26806" spans="1:1">
      <c r="A26806" s="2">
        <v>9000661575</v>
      </c>
    </row>
    <row r="26807" spans="1:1">
      <c r="A26807" s="2">
        <v>7997008446</v>
      </c>
    </row>
    <row r="26808" spans="1:1">
      <c r="A26808" s="2">
        <v>9000779587</v>
      </c>
    </row>
    <row r="26809" spans="1:1">
      <c r="A26809" s="2">
        <v>9515127785</v>
      </c>
    </row>
    <row r="26810" spans="1:1">
      <c r="A26810" s="2">
        <v>9399977050</v>
      </c>
    </row>
    <row r="26811" spans="1:1">
      <c r="A26811" s="2">
        <v>9849204866</v>
      </c>
    </row>
    <row r="26812" spans="1:1">
      <c r="A26812" s="2">
        <v>6300583405</v>
      </c>
    </row>
    <row r="26813" spans="1:1">
      <c r="A26813" s="2">
        <v>4042408334</v>
      </c>
    </row>
    <row r="26814" spans="1:1">
      <c r="A26814" s="2">
        <v>9885057089</v>
      </c>
    </row>
    <row r="26815" spans="1:1">
      <c r="A26815" s="2">
        <v>7981937224</v>
      </c>
    </row>
    <row r="26816" spans="1:1">
      <c r="A26816" s="2">
        <v>8555070385</v>
      </c>
    </row>
    <row r="26817" spans="1:1">
      <c r="A26817" s="2">
        <v>9966000918</v>
      </c>
    </row>
    <row r="26818" spans="1:1">
      <c r="A26818" s="2">
        <v>9991863333</v>
      </c>
    </row>
    <row r="26819" spans="1:1">
      <c r="A26819" s="2">
        <v>8978882299</v>
      </c>
    </row>
    <row r="26820" spans="1:1">
      <c r="A26820" s="2">
        <v>9440661282</v>
      </c>
    </row>
    <row r="26821" spans="1:1">
      <c r="A26821" s="2">
        <v>7569754404</v>
      </c>
    </row>
    <row r="26822" spans="1:1">
      <c r="A26822" s="2">
        <v>7660915777</v>
      </c>
    </row>
    <row r="26823" spans="1:1">
      <c r="A26823" s="2">
        <v>9538158021</v>
      </c>
    </row>
    <row r="26824" spans="1:1">
      <c r="A26824" s="2">
        <v>7981692500</v>
      </c>
    </row>
    <row r="26825" spans="1:1">
      <c r="A26825" s="2">
        <v>9885140422</v>
      </c>
    </row>
    <row r="26826" spans="1:1">
      <c r="A26826" s="2">
        <v>9849999566</v>
      </c>
    </row>
    <row r="26827" spans="1:1">
      <c r="A26827" s="2">
        <v>9704617777</v>
      </c>
    </row>
    <row r="26828" spans="1:1">
      <c r="A26828" s="2">
        <v>9491834131</v>
      </c>
    </row>
    <row r="26829" spans="1:1">
      <c r="A26829" s="2">
        <v>9550031154</v>
      </c>
    </row>
    <row r="26830" spans="1:1">
      <c r="A26830" s="2">
        <v>7093205777</v>
      </c>
    </row>
    <row r="26831" spans="1:1">
      <c r="A26831" s="2">
        <v>9704841749</v>
      </c>
    </row>
    <row r="26832" spans="1:1">
      <c r="A26832" s="2">
        <v>9963425778</v>
      </c>
    </row>
    <row r="26833" spans="1:1">
      <c r="A26833" s="2">
        <v>9000079009</v>
      </c>
    </row>
    <row r="26834" spans="1:1">
      <c r="A26834" s="2">
        <v>9866972303</v>
      </c>
    </row>
    <row r="26835" spans="1:1">
      <c r="A26835" s="2">
        <v>9391499199</v>
      </c>
    </row>
    <row r="26836" spans="1:1">
      <c r="A26836" s="2">
        <v>7304961396</v>
      </c>
    </row>
    <row r="26837" spans="1:1">
      <c r="A26837" s="2">
        <v>1725295952</v>
      </c>
    </row>
    <row r="26838" spans="1:1">
      <c r="A26838" s="2">
        <v>8317517965</v>
      </c>
    </row>
    <row r="26839" spans="1:1">
      <c r="A26839" s="2">
        <v>9177756655</v>
      </c>
    </row>
    <row r="26840" spans="1:1">
      <c r="A26840" s="2">
        <v>9346778233</v>
      </c>
    </row>
    <row r="26841" spans="1:1">
      <c r="A26841" s="2">
        <v>9100210907</v>
      </c>
    </row>
    <row r="26842" spans="1:1">
      <c r="A26842" s="2">
        <v>6304821690</v>
      </c>
    </row>
    <row r="26843" spans="1:1">
      <c r="A26843" s="2">
        <v>8374770787</v>
      </c>
    </row>
    <row r="26844" spans="1:1">
      <c r="A26844" s="2">
        <v>9849410640</v>
      </c>
    </row>
    <row r="26845" spans="1:1">
      <c r="A26845" s="2">
        <v>9443766695</v>
      </c>
    </row>
    <row r="26846" spans="1:1">
      <c r="A26846" s="2">
        <v>8639234244</v>
      </c>
    </row>
    <row r="26847" spans="1:1">
      <c r="A26847" s="2">
        <v>8019530643</v>
      </c>
    </row>
    <row r="26848" spans="1:1">
      <c r="A26848" s="2">
        <v>9550909339</v>
      </c>
    </row>
    <row r="26849" spans="1:1">
      <c r="A26849" s="2">
        <v>7981643870</v>
      </c>
    </row>
    <row r="26850" spans="1:1">
      <c r="A26850" s="2">
        <v>9494476303</v>
      </c>
    </row>
    <row r="26851" spans="1:1">
      <c r="A26851" s="2">
        <v>9676663956</v>
      </c>
    </row>
    <row r="26852" spans="1:1">
      <c r="A26852" s="2">
        <v>7893941955</v>
      </c>
    </row>
    <row r="26853" spans="1:1">
      <c r="A26853" s="2">
        <v>8008455100</v>
      </c>
    </row>
    <row r="26854" spans="1:1">
      <c r="A26854" s="2">
        <v>9100194875</v>
      </c>
    </row>
    <row r="26855" spans="1:1">
      <c r="A26855" s="2">
        <v>9989012365</v>
      </c>
    </row>
    <row r="26856" spans="1:1">
      <c r="A26856" s="2">
        <v>9985056036</v>
      </c>
    </row>
    <row r="26857" spans="1:1">
      <c r="A26857" s="2">
        <v>8074724947</v>
      </c>
    </row>
    <row r="26858" spans="1:1">
      <c r="A26858" s="2">
        <v>6305095034</v>
      </c>
    </row>
    <row r="26859" spans="1:1">
      <c r="A26859" s="2">
        <v>9000109838</v>
      </c>
    </row>
    <row r="26860" spans="1:1">
      <c r="A26860" s="2">
        <v>6302684619</v>
      </c>
    </row>
    <row r="26861" spans="1:1">
      <c r="A26861" s="2">
        <v>9652520222</v>
      </c>
    </row>
    <row r="26862" spans="1:1">
      <c r="A26862" s="2">
        <v>9048872778</v>
      </c>
    </row>
    <row r="26863" spans="1:1">
      <c r="A26863" s="2">
        <v>8639434332</v>
      </c>
    </row>
    <row r="26864" spans="1:1">
      <c r="A26864" s="2">
        <v>9440492464</v>
      </c>
    </row>
    <row r="26865" spans="1:1">
      <c r="A26865" s="2">
        <v>9951312035</v>
      </c>
    </row>
    <row r="26866" spans="1:1">
      <c r="A26866" s="2">
        <v>9398369484</v>
      </c>
    </row>
    <row r="26867" spans="1:1">
      <c r="A26867" s="2">
        <v>9848294167</v>
      </c>
    </row>
    <row r="26868" spans="1:1">
      <c r="A26868" s="2">
        <v>9441214749</v>
      </c>
    </row>
    <row r="26869" spans="1:1">
      <c r="A26869" s="2">
        <v>9110718989</v>
      </c>
    </row>
    <row r="26870" spans="1:1">
      <c r="A26870" s="2">
        <v>7550028853</v>
      </c>
    </row>
    <row r="26871" spans="1:1">
      <c r="A26871" s="2">
        <v>8142221443</v>
      </c>
    </row>
    <row r="26872" spans="1:1">
      <c r="A26872" s="2">
        <v>9494409940</v>
      </c>
    </row>
    <row r="26873" spans="1:1">
      <c r="A26873" s="2">
        <v>9849268993</v>
      </c>
    </row>
    <row r="26874" spans="1:1">
      <c r="A26874" s="2">
        <v>6305557871</v>
      </c>
    </row>
    <row r="26875" spans="1:1">
      <c r="A26875" s="2">
        <v>7799234379</v>
      </c>
    </row>
    <row r="26876" spans="1:1">
      <c r="A26876" s="2">
        <v>8328300739</v>
      </c>
    </row>
    <row r="26877" spans="1:1">
      <c r="A26877" s="2">
        <v>8639830949</v>
      </c>
    </row>
    <row r="26878" spans="1:1">
      <c r="A26878" s="2">
        <v>9985950590</v>
      </c>
    </row>
    <row r="26879" spans="1:1">
      <c r="A26879" s="2">
        <v>9912988999</v>
      </c>
    </row>
    <row r="26880" spans="1:1">
      <c r="A26880" s="2">
        <v>8767125054</v>
      </c>
    </row>
    <row r="26881" spans="1:1">
      <c r="A26881" s="2">
        <v>8106706650</v>
      </c>
    </row>
    <row r="26882" spans="1:1">
      <c r="A26882" s="2">
        <v>9381339346</v>
      </c>
    </row>
    <row r="26883" spans="1:1">
      <c r="A26883" s="2">
        <v>7013116949</v>
      </c>
    </row>
    <row r="26884" spans="1:1">
      <c r="A26884" s="2">
        <v>7075080543</v>
      </c>
    </row>
    <row r="26885" spans="1:1">
      <c r="A26885" s="2">
        <v>8106021773</v>
      </c>
    </row>
    <row r="26886" spans="1:1">
      <c r="A26886" s="2">
        <v>9704577688</v>
      </c>
    </row>
    <row r="26887" spans="1:1">
      <c r="A26887" s="2">
        <v>6281571788</v>
      </c>
    </row>
    <row r="26888" spans="1:1">
      <c r="A26888" s="2">
        <v>7396201608</v>
      </c>
    </row>
    <row r="26889" spans="1:1">
      <c r="A26889" s="2">
        <v>9505122312</v>
      </c>
    </row>
    <row r="26890" spans="1:1">
      <c r="A26890" s="2">
        <v>9346342327</v>
      </c>
    </row>
    <row r="26891" spans="1:1">
      <c r="A26891" s="2">
        <v>9849211177</v>
      </c>
    </row>
    <row r="26892" spans="1:1">
      <c r="A26892" s="2">
        <v>9700686010</v>
      </c>
    </row>
    <row r="26893" spans="1:1">
      <c r="A26893" s="2">
        <v>7995660647</v>
      </c>
    </row>
    <row r="26894" spans="1:1">
      <c r="A26894" s="2">
        <v>9885595415</v>
      </c>
    </row>
    <row r="26895" spans="1:1">
      <c r="A26895" s="2">
        <v>9963674452</v>
      </c>
    </row>
    <row r="26896" spans="1:1">
      <c r="A26896" s="2">
        <v>1416217899</v>
      </c>
    </row>
    <row r="26897" spans="1:1">
      <c r="A26897" s="2">
        <v>9441030379</v>
      </c>
    </row>
    <row r="26898" spans="1:1">
      <c r="A26898" s="2">
        <v>9703985547</v>
      </c>
    </row>
    <row r="26899" spans="1:1">
      <c r="A26899" s="2">
        <v>9000444439</v>
      </c>
    </row>
    <row r="26900" spans="1:1">
      <c r="A26900" s="2">
        <v>9059139007</v>
      </c>
    </row>
    <row r="26901" spans="1:1">
      <c r="A26901" s="2">
        <v>9121690973</v>
      </c>
    </row>
    <row r="26902" spans="1:1">
      <c r="A26902" s="2">
        <v>8688957418</v>
      </c>
    </row>
    <row r="26903" spans="1:1">
      <c r="A26903" s="2">
        <v>7893983284</v>
      </c>
    </row>
    <row r="26904" spans="1:1">
      <c r="A26904" s="2">
        <v>9652720227</v>
      </c>
    </row>
    <row r="26905" spans="1:1">
      <c r="A26905" s="2">
        <v>8187834013</v>
      </c>
    </row>
    <row r="26906" spans="1:1">
      <c r="A26906" s="2">
        <v>9494607907</v>
      </c>
    </row>
    <row r="26907" spans="1:1">
      <c r="A26907" s="2">
        <v>9666000001</v>
      </c>
    </row>
    <row r="26908" spans="1:1">
      <c r="A26908" s="2">
        <v>9030345086</v>
      </c>
    </row>
    <row r="26909" spans="1:1">
      <c r="A26909" s="2">
        <v>9848264569</v>
      </c>
    </row>
    <row r="26910" spans="1:1">
      <c r="A26910" s="2">
        <v>8332807907</v>
      </c>
    </row>
    <row r="26911" spans="1:1">
      <c r="A26911" s="2">
        <v>6309650459</v>
      </c>
    </row>
    <row r="26912" spans="1:1">
      <c r="A26912" s="2">
        <v>9494397999</v>
      </c>
    </row>
    <row r="26913" spans="1:1">
      <c r="A26913" s="2">
        <v>9640433467</v>
      </c>
    </row>
    <row r="26914" spans="1:1">
      <c r="A26914" s="2">
        <v>8074138110</v>
      </c>
    </row>
    <row r="26915" spans="1:1">
      <c r="A26915" s="2">
        <v>8639221295</v>
      </c>
    </row>
    <row r="26916" spans="1:1">
      <c r="A26916" s="2">
        <v>9346170870</v>
      </c>
    </row>
    <row r="26917" spans="1:1">
      <c r="A26917" s="2">
        <v>7013924628</v>
      </c>
    </row>
    <row r="26918" spans="1:1">
      <c r="A26918" s="2">
        <v>7993358555</v>
      </c>
    </row>
    <row r="26919" spans="1:1">
      <c r="A26919" s="2">
        <v>9676877068</v>
      </c>
    </row>
    <row r="26920" spans="1:1">
      <c r="A26920" s="2">
        <v>9573093269</v>
      </c>
    </row>
    <row r="26921" spans="1:1">
      <c r="A26921" s="2">
        <v>9848472101</v>
      </c>
    </row>
    <row r="26922" spans="1:1">
      <c r="A26922" s="2">
        <v>9908833338</v>
      </c>
    </row>
    <row r="26923" spans="1:1">
      <c r="A26923" s="2">
        <v>9676001155</v>
      </c>
    </row>
    <row r="26924" spans="1:1">
      <c r="A26924" s="2">
        <v>7396861777</v>
      </c>
    </row>
    <row r="26925" spans="1:1">
      <c r="A26925" s="2">
        <v>9848072610</v>
      </c>
    </row>
    <row r="26926" spans="1:1">
      <c r="A26926" s="2">
        <v>9440241277</v>
      </c>
    </row>
    <row r="26927" spans="1:1">
      <c r="A26927" s="2">
        <v>9000622479</v>
      </c>
    </row>
    <row r="26928" spans="1:1">
      <c r="A26928" s="2">
        <v>9177917766</v>
      </c>
    </row>
    <row r="26929" spans="1:1">
      <c r="A26929" s="2">
        <v>8639727153</v>
      </c>
    </row>
    <row r="26930" spans="1:1">
      <c r="A26930" s="2">
        <v>9515346397</v>
      </c>
    </row>
    <row r="26931" spans="1:1">
      <c r="A26931" s="2">
        <v>9000878716</v>
      </c>
    </row>
    <row r="26932" spans="1:1">
      <c r="A26932" s="2">
        <v>7893810104</v>
      </c>
    </row>
    <row r="26933" spans="1:1">
      <c r="A26933" s="2">
        <v>9398426956</v>
      </c>
    </row>
    <row r="26934" spans="1:1">
      <c r="A26934" s="2">
        <v>7842153120</v>
      </c>
    </row>
    <row r="26935" spans="1:1">
      <c r="A26935" s="2">
        <v>9490925759</v>
      </c>
    </row>
    <row r="26936" spans="1:1">
      <c r="A26936" s="2">
        <v>8459808060</v>
      </c>
    </row>
    <row r="26937" spans="1:1">
      <c r="A26937" s="2">
        <v>9611099017</v>
      </c>
    </row>
    <row r="26938" spans="1:1">
      <c r="A26938" s="2">
        <v>9908588077</v>
      </c>
    </row>
    <row r="26939" spans="1:1">
      <c r="A26939" s="2">
        <v>8897421102</v>
      </c>
    </row>
    <row r="26940" spans="1:1">
      <c r="A26940" s="2">
        <v>9391453818</v>
      </c>
    </row>
    <row r="26941" spans="1:1">
      <c r="A26941" s="2">
        <v>9849796272</v>
      </c>
    </row>
    <row r="26942" spans="1:1">
      <c r="A26942" s="2">
        <v>8074549609</v>
      </c>
    </row>
    <row r="26943" spans="1:1">
      <c r="A26943" s="2">
        <v>9951089732</v>
      </c>
    </row>
    <row r="26944" spans="1:1">
      <c r="A26944" s="2">
        <v>9948852985</v>
      </c>
    </row>
    <row r="26945" spans="1:1">
      <c r="A26945" s="2">
        <v>8555996949</v>
      </c>
    </row>
    <row r="26946" spans="1:1">
      <c r="A26946" s="2">
        <v>9618243588</v>
      </c>
    </row>
    <row r="26947" spans="1:1">
      <c r="A26947" s="2">
        <v>8143432342</v>
      </c>
    </row>
    <row r="26948" spans="1:1">
      <c r="A26948" s="2">
        <v>9331888999</v>
      </c>
    </row>
    <row r="26949" spans="1:1">
      <c r="A26949" s="2">
        <v>9849226340</v>
      </c>
    </row>
    <row r="26950" spans="1:1">
      <c r="A26950" s="2">
        <v>7799331561</v>
      </c>
    </row>
    <row r="26951" spans="1:1">
      <c r="A26951" s="2">
        <v>7893660024</v>
      </c>
    </row>
    <row r="26952" spans="1:1">
      <c r="A26952" s="2">
        <v>7382489858</v>
      </c>
    </row>
    <row r="26953" spans="1:1">
      <c r="A26953" s="2">
        <v>8008524444</v>
      </c>
    </row>
    <row r="26954" spans="1:1">
      <c r="A26954" s="2">
        <v>9505033429</v>
      </c>
    </row>
    <row r="26955" spans="1:1">
      <c r="A26955" s="2">
        <v>9393545444</v>
      </c>
    </row>
    <row r="26956" spans="1:1">
      <c r="A26956" s="2">
        <v>9666119034</v>
      </c>
    </row>
    <row r="26957" spans="1:1">
      <c r="A26957" s="2">
        <v>9705787772</v>
      </c>
    </row>
    <row r="26958" spans="1:1">
      <c r="A26958" s="2">
        <v>9347441476</v>
      </c>
    </row>
    <row r="26959" spans="1:1">
      <c r="A26959" s="2">
        <v>7780644357</v>
      </c>
    </row>
    <row r="26960" spans="1:1">
      <c r="A26960" s="2">
        <v>9346972322</v>
      </c>
    </row>
    <row r="26961" spans="1:1">
      <c r="A26961" s="2">
        <v>9666252681</v>
      </c>
    </row>
    <row r="26962" spans="1:1">
      <c r="A26962" s="2">
        <v>9437145593</v>
      </c>
    </row>
    <row r="26963" spans="1:1">
      <c r="A26963" s="2">
        <v>6304483341</v>
      </c>
    </row>
    <row r="26964" spans="1:1">
      <c r="A26964" s="2">
        <v>9573320087</v>
      </c>
    </row>
    <row r="26965" spans="1:1">
      <c r="A26965" s="2">
        <v>7043277770</v>
      </c>
    </row>
    <row r="26966" spans="1:1">
      <c r="A26966" s="2">
        <v>8328689054</v>
      </c>
    </row>
    <row r="26967" spans="1:1">
      <c r="A26967" s="2">
        <v>7013310298</v>
      </c>
    </row>
    <row r="26968" spans="1:1">
      <c r="A26968" s="2">
        <v>9491754839</v>
      </c>
    </row>
    <row r="26969" spans="1:1">
      <c r="A26969" s="2">
        <v>9502231138</v>
      </c>
    </row>
    <row r="26970" spans="1:1">
      <c r="A26970" s="2">
        <v>9949371048</v>
      </c>
    </row>
    <row r="26971" spans="1:1">
      <c r="A26971" s="2">
        <v>8790792885</v>
      </c>
    </row>
    <row r="26972" spans="1:1">
      <c r="A26972" s="2">
        <v>8106251420</v>
      </c>
    </row>
    <row r="26973" spans="1:1">
      <c r="A26973" s="2">
        <v>9848062630</v>
      </c>
    </row>
    <row r="26974" spans="1:1">
      <c r="A26974" s="2">
        <v>8008408888</v>
      </c>
    </row>
    <row r="26975" spans="1:1">
      <c r="A26975" s="2">
        <v>9866226570</v>
      </c>
    </row>
    <row r="26976" spans="1:1">
      <c r="A26976" s="2">
        <v>9652892211</v>
      </c>
    </row>
    <row r="26977" spans="1:1">
      <c r="A26977" s="2">
        <v>8105157478</v>
      </c>
    </row>
    <row r="26978" spans="1:1">
      <c r="A26978" s="2">
        <v>9494152528</v>
      </c>
    </row>
    <row r="26979" spans="1:1">
      <c r="A26979" s="2">
        <v>9948996888</v>
      </c>
    </row>
    <row r="26980" spans="1:1">
      <c r="A26980" s="2">
        <v>9542974612</v>
      </c>
    </row>
    <row r="26981" spans="1:1">
      <c r="A26981" s="2">
        <v>9494881464</v>
      </c>
    </row>
    <row r="26982" spans="1:1">
      <c r="A26982" s="2">
        <v>7989062234</v>
      </c>
    </row>
    <row r="26983" spans="1:1">
      <c r="A26983" s="2">
        <v>9849235975</v>
      </c>
    </row>
    <row r="26984" spans="1:1">
      <c r="A26984" s="2">
        <v>9959917585</v>
      </c>
    </row>
    <row r="26985" spans="1:1">
      <c r="A26985" s="2">
        <v>7981566947</v>
      </c>
    </row>
    <row r="26986" spans="1:1">
      <c r="A26986" s="2">
        <v>7331124491</v>
      </c>
    </row>
    <row r="26987" spans="1:1">
      <c r="A26987" s="2">
        <v>9000002717</v>
      </c>
    </row>
    <row r="26988" spans="1:1">
      <c r="A26988" s="2">
        <v>7659968811</v>
      </c>
    </row>
    <row r="26989" spans="1:1">
      <c r="A26989" s="2">
        <v>6305757176</v>
      </c>
    </row>
    <row r="26990" spans="1:1">
      <c r="A26990" s="2">
        <v>9844689242</v>
      </c>
    </row>
    <row r="26991" spans="1:1">
      <c r="A26991" s="2">
        <v>7995994839</v>
      </c>
    </row>
    <row r="26992" spans="1:1">
      <c r="A26992" s="2">
        <v>8885156865</v>
      </c>
    </row>
    <row r="26993" spans="1:1">
      <c r="A26993" s="2">
        <v>8648295157</v>
      </c>
    </row>
    <row r="26994" spans="1:1">
      <c r="A26994" s="2">
        <v>8121289999</v>
      </c>
    </row>
    <row r="26995" spans="1:1">
      <c r="A26995" s="2">
        <v>9959092249</v>
      </c>
    </row>
    <row r="26996" spans="1:1">
      <c r="A26996" s="2">
        <v>9676021384</v>
      </c>
    </row>
    <row r="26997" spans="1:1">
      <c r="A26997" s="2">
        <v>7020146893</v>
      </c>
    </row>
    <row r="26998" spans="1:1">
      <c r="A26998" s="2">
        <v>8790063551</v>
      </c>
    </row>
    <row r="26999" spans="1:1">
      <c r="A26999" s="2">
        <v>9010293662</v>
      </c>
    </row>
    <row r="27000" spans="1:1">
      <c r="A27000" s="2">
        <v>8106939848</v>
      </c>
    </row>
    <row r="27001" spans="1:1">
      <c r="A27001" s="2">
        <v>7799711111</v>
      </c>
    </row>
    <row r="27002" spans="1:1">
      <c r="A27002" s="2">
        <v>9866584895</v>
      </c>
    </row>
    <row r="27003" spans="1:1">
      <c r="A27003" s="2">
        <v>9989294272</v>
      </c>
    </row>
    <row r="27004" spans="1:1">
      <c r="A27004" s="2">
        <v>9848682848</v>
      </c>
    </row>
    <row r="27005" spans="1:1">
      <c r="A27005" s="2">
        <v>9010333743</v>
      </c>
    </row>
    <row r="27006" spans="1:1">
      <c r="A27006" s="2">
        <v>9849428999</v>
      </c>
    </row>
    <row r="27007" spans="1:1">
      <c r="A27007" s="2">
        <v>9951992115</v>
      </c>
    </row>
    <row r="27008" spans="1:1">
      <c r="A27008" s="2">
        <v>9985628462</v>
      </c>
    </row>
    <row r="27009" spans="1:1">
      <c r="A27009" s="2">
        <v>8179556500</v>
      </c>
    </row>
    <row r="27010" spans="1:1">
      <c r="A27010" s="2">
        <v>9611409377</v>
      </c>
    </row>
    <row r="27011" spans="1:1">
      <c r="A27011" s="2">
        <v>9618190196</v>
      </c>
    </row>
    <row r="27012" spans="1:1">
      <c r="A27012" s="2">
        <v>9949254978</v>
      </c>
    </row>
    <row r="27013" spans="1:1">
      <c r="A27013" s="2">
        <v>9951701786</v>
      </c>
    </row>
    <row r="27014" spans="1:1">
      <c r="A27014" s="2">
        <v>9032715626</v>
      </c>
    </row>
    <row r="27015" spans="1:1">
      <c r="A27015" s="2">
        <v>9966833833</v>
      </c>
    </row>
    <row r="27016" spans="1:1">
      <c r="A27016" s="2">
        <v>7075728118</v>
      </c>
    </row>
    <row r="27017" spans="1:1">
      <c r="A27017" s="2">
        <v>9440050906</v>
      </c>
    </row>
    <row r="27018" spans="1:1">
      <c r="A27018" s="2">
        <v>7032018209</v>
      </c>
    </row>
    <row r="27019" spans="1:1">
      <c r="A27019" s="2">
        <v>9937051800</v>
      </c>
    </row>
    <row r="27020" spans="1:1">
      <c r="A27020" s="2">
        <v>9666166334</v>
      </c>
    </row>
    <row r="27021" spans="1:1">
      <c r="A27021" s="2">
        <v>6673070006</v>
      </c>
    </row>
    <row r="27022" spans="1:1">
      <c r="A27022" s="2">
        <v>8008572624</v>
      </c>
    </row>
    <row r="27023" spans="1:1">
      <c r="A27023" s="2">
        <v>9392568517</v>
      </c>
    </row>
    <row r="27024" spans="1:1">
      <c r="A27024" s="2">
        <v>9440822778</v>
      </c>
    </row>
    <row r="27025" spans="1:1">
      <c r="A27025" s="2">
        <v>9344982484</v>
      </c>
    </row>
    <row r="27026" spans="1:1">
      <c r="A27026" s="2">
        <v>6281703928</v>
      </c>
    </row>
    <row r="27027" spans="1:1">
      <c r="A27027" s="2">
        <v>9347015983</v>
      </c>
    </row>
    <row r="27028" spans="1:1">
      <c r="A27028" s="2">
        <v>7975993751</v>
      </c>
    </row>
    <row r="27029" spans="1:1">
      <c r="A27029" s="2">
        <v>9381666620</v>
      </c>
    </row>
    <row r="27030" spans="1:1">
      <c r="A27030" s="2">
        <v>9392468565</v>
      </c>
    </row>
    <row r="27031" spans="1:1">
      <c r="A27031" s="2">
        <v>8179288516</v>
      </c>
    </row>
    <row r="27032" spans="1:1">
      <c r="A27032" s="2">
        <v>9010903324</v>
      </c>
    </row>
    <row r="27033" spans="1:1">
      <c r="A27033" s="2">
        <v>9441324260</v>
      </c>
    </row>
    <row r="27034" spans="1:1">
      <c r="A27034" s="2">
        <v>9908568343</v>
      </c>
    </row>
    <row r="27035" spans="1:1">
      <c r="A27035" s="2">
        <v>9963841399</v>
      </c>
    </row>
    <row r="27036" spans="1:1">
      <c r="A27036" s="2">
        <v>9010768719</v>
      </c>
    </row>
    <row r="27037" spans="1:1">
      <c r="A27037" s="2">
        <v>9603333455</v>
      </c>
    </row>
    <row r="27038" spans="1:1">
      <c r="A27038" s="2">
        <v>9908944095</v>
      </c>
    </row>
    <row r="27039" spans="1:1">
      <c r="A27039" s="2">
        <v>8374483714</v>
      </c>
    </row>
    <row r="27040" spans="1:1">
      <c r="A27040" s="2">
        <v>9490167189</v>
      </c>
    </row>
    <row r="27041" spans="1:1">
      <c r="A27041" s="2">
        <v>9989945587</v>
      </c>
    </row>
    <row r="27042" spans="1:1">
      <c r="A27042" s="2">
        <v>9701455143</v>
      </c>
    </row>
    <row r="27043" spans="1:1">
      <c r="A27043" s="2">
        <v>8270000077</v>
      </c>
    </row>
    <row r="27044" spans="1:1">
      <c r="A27044" s="2">
        <v>8184880487</v>
      </c>
    </row>
    <row r="27045" spans="1:1">
      <c r="A27045" s="2">
        <v>9502326999</v>
      </c>
    </row>
    <row r="27046" spans="1:1">
      <c r="A27046" s="2">
        <v>9966168535</v>
      </c>
    </row>
    <row r="27047" spans="1:1">
      <c r="A27047" s="2">
        <v>9912544066</v>
      </c>
    </row>
    <row r="27048" spans="1:1">
      <c r="A27048" s="2">
        <v>8885495545</v>
      </c>
    </row>
    <row r="27049" spans="1:1">
      <c r="A27049" s="2">
        <v>8885621654</v>
      </c>
    </row>
    <row r="27050" spans="1:1">
      <c r="A27050" s="2">
        <v>7207700800</v>
      </c>
    </row>
    <row r="27051" spans="1:1">
      <c r="A27051" s="2">
        <v>9859889999</v>
      </c>
    </row>
    <row r="27052" spans="1:1">
      <c r="A27052" s="2">
        <v>8074777905</v>
      </c>
    </row>
    <row r="27053" spans="1:1">
      <c r="A27053" s="2">
        <v>3023013481</v>
      </c>
    </row>
    <row r="27054" spans="1:1">
      <c r="A27054" s="2">
        <v>8247400499</v>
      </c>
    </row>
    <row r="27055" spans="1:1">
      <c r="A27055" s="2">
        <v>9032401614</v>
      </c>
    </row>
    <row r="27056" spans="1:1">
      <c r="A27056" s="2">
        <v>7338327121</v>
      </c>
    </row>
    <row r="27057" spans="1:1">
      <c r="A27057" s="2">
        <v>9505246869</v>
      </c>
    </row>
    <row r="27058" spans="1:1">
      <c r="A27058" s="2">
        <v>7337559892</v>
      </c>
    </row>
    <row r="27059" spans="1:1">
      <c r="A27059" s="2">
        <v>9515584619</v>
      </c>
    </row>
    <row r="27060" spans="1:1">
      <c r="A27060" s="2">
        <v>9676211937</v>
      </c>
    </row>
    <row r="27061" spans="1:1">
      <c r="A27061" s="2">
        <v>9866655514</v>
      </c>
    </row>
    <row r="27062" spans="1:1">
      <c r="A27062" s="2">
        <v>9642686212</v>
      </c>
    </row>
    <row r="27063" spans="1:1">
      <c r="A27063" s="2">
        <v>8897094558</v>
      </c>
    </row>
    <row r="27064" spans="1:1">
      <c r="A27064" s="2">
        <v>8147907204</v>
      </c>
    </row>
    <row r="27065" spans="1:1">
      <c r="A27065" s="2">
        <v>8662482916</v>
      </c>
    </row>
    <row r="27066" spans="1:1">
      <c r="A27066" s="2">
        <v>9160393126</v>
      </c>
    </row>
    <row r="27067" spans="1:1">
      <c r="A27067" s="2">
        <v>9177313629</v>
      </c>
    </row>
    <row r="27068" spans="1:1">
      <c r="A27068" s="2">
        <v>8977479099</v>
      </c>
    </row>
    <row r="27069" spans="1:1">
      <c r="A27069" s="2">
        <v>9849500238</v>
      </c>
    </row>
    <row r="27070" spans="1:1">
      <c r="A27070" s="2">
        <v>8897993399</v>
      </c>
    </row>
    <row r="27071" spans="1:1">
      <c r="A27071" s="2">
        <v>9676299354</v>
      </c>
    </row>
    <row r="27072" spans="1:1">
      <c r="A27072" s="2">
        <v>9972628712</v>
      </c>
    </row>
    <row r="27073" spans="1:1">
      <c r="A27073" s="2">
        <v>8885293939</v>
      </c>
    </row>
    <row r="27074" spans="1:1">
      <c r="A27074" s="2">
        <v>8247434721</v>
      </c>
    </row>
    <row r="27075" spans="1:1">
      <c r="A27075" s="2">
        <v>6300982098</v>
      </c>
    </row>
    <row r="27076" spans="1:1">
      <c r="A27076" s="2">
        <v>9666556353</v>
      </c>
    </row>
    <row r="27077" spans="1:1">
      <c r="A27077" s="2">
        <v>9440848147</v>
      </c>
    </row>
    <row r="27078" spans="1:1">
      <c r="A27078" s="2">
        <v>9642545424</v>
      </c>
    </row>
    <row r="27079" spans="1:1">
      <c r="A27079" s="2">
        <v>9866704834</v>
      </c>
    </row>
    <row r="27080" spans="1:1">
      <c r="A27080" s="2">
        <v>9515353103</v>
      </c>
    </row>
    <row r="27081" spans="1:1">
      <c r="A27081" s="2">
        <v>8341607676</v>
      </c>
    </row>
    <row r="27082" spans="1:1">
      <c r="A27082" s="2">
        <v>9704489988</v>
      </c>
    </row>
    <row r="27083" spans="1:1">
      <c r="A27083" s="2">
        <v>8884744344</v>
      </c>
    </row>
    <row r="27084" spans="1:1">
      <c r="A27084" s="2">
        <v>9492467994</v>
      </c>
    </row>
    <row r="27085" spans="1:1">
      <c r="A27085" s="2">
        <v>8639269243</v>
      </c>
    </row>
    <row r="27086" spans="1:1">
      <c r="A27086" s="2">
        <v>9948980671</v>
      </c>
    </row>
    <row r="27087" spans="1:1">
      <c r="A27087" s="2">
        <v>9912036864</v>
      </c>
    </row>
    <row r="27088" spans="1:1">
      <c r="A27088" s="2">
        <v>9985686357</v>
      </c>
    </row>
    <row r="27089" spans="1:1">
      <c r="A27089" s="2">
        <v>8125405056</v>
      </c>
    </row>
    <row r="27090" spans="1:1">
      <c r="A27090" s="2">
        <v>9885435944</v>
      </c>
    </row>
    <row r="27091" spans="1:1">
      <c r="A27091" s="2">
        <v>9949319696</v>
      </c>
    </row>
    <row r="27092" spans="1:1">
      <c r="A27092" s="2">
        <v>9177797589</v>
      </c>
    </row>
    <row r="27093" spans="1:1">
      <c r="A27093" s="2">
        <v>9008771625</v>
      </c>
    </row>
    <row r="27094" spans="1:1">
      <c r="A27094" s="2">
        <v>9948348483</v>
      </c>
    </row>
    <row r="27095" spans="1:1">
      <c r="A27095" s="2">
        <v>9550197197</v>
      </c>
    </row>
    <row r="27096" spans="1:1">
      <c r="A27096" s="2">
        <v>9966289686</v>
      </c>
    </row>
    <row r="27097" spans="1:1">
      <c r="A27097" s="2">
        <v>8074887605</v>
      </c>
    </row>
    <row r="27098" spans="1:1">
      <c r="A27098" s="2">
        <v>9959305454</v>
      </c>
    </row>
    <row r="27099" spans="1:1">
      <c r="A27099" s="2">
        <v>9010100826</v>
      </c>
    </row>
    <row r="27100" spans="1:1">
      <c r="A27100" s="2">
        <v>9908609898</v>
      </c>
    </row>
    <row r="27101" spans="1:1">
      <c r="A27101" s="2">
        <v>9701989530</v>
      </c>
    </row>
    <row r="27102" spans="1:1">
      <c r="A27102" s="2">
        <v>7036949554</v>
      </c>
    </row>
    <row r="27103" spans="1:1">
      <c r="A27103" s="2">
        <v>9000606030</v>
      </c>
    </row>
    <row r="27104" spans="1:1">
      <c r="A27104" s="2">
        <v>7569732322</v>
      </c>
    </row>
    <row r="27105" spans="1:1">
      <c r="A27105" s="2">
        <v>9924396821</v>
      </c>
    </row>
    <row r="27106" spans="1:1">
      <c r="A27106" s="2">
        <v>9652879222</v>
      </c>
    </row>
    <row r="27107" spans="1:1">
      <c r="A27107" s="2">
        <v>9121019999</v>
      </c>
    </row>
    <row r="27108" spans="1:1">
      <c r="A27108" s="2">
        <v>9346404874</v>
      </c>
    </row>
    <row r="27109" spans="1:1">
      <c r="A27109" s="2">
        <v>9663933991</v>
      </c>
    </row>
    <row r="27110" spans="1:1">
      <c r="A27110" s="2">
        <v>9985252696</v>
      </c>
    </row>
    <row r="27111" spans="1:1">
      <c r="A27111" s="2">
        <v>8639000418</v>
      </c>
    </row>
    <row r="27112" spans="1:1">
      <c r="A27112" s="2">
        <v>9461947596</v>
      </c>
    </row>
    <row r="27113" spans="1:1">
      <c r="A27113" s="2">
        <v>9985020121</v>
      </c>
    </row>
    <row r="27114" spans="1:1">
      <c r="A27114" s="2">
        <v>7989396569</v>
      </c>
    </row>
    <row r="27115" spans="1:1">
      <c r="A27115" s="2">
        <v>7729999150</v>
      </c>
    </row>
    <row r="27116" spans="1:1">
      <c r="A27116" s="2">
        <v>9848087724</v>
      </c>
    </row>
    <row r="27117" spans="1:1">
      <c r="A27117" s="2">
        <v>9246544803</v>
      </c>
    </row>
    <row r="27118" spans="1:1">
      <c r="A27118" s="2">
        <v>8801545195</v>
      </c>
    </row>
    <row r="27119" spans="1:1">
      <c r="A27119" s="2">
        <v>9391879117</v>
      </c>
    </row>
    <row r="27120" spans="1:1">
      <c r="A27120" s="2">
        <v>9966767225</v>
      </c>
    </row>
    <row r="27121" spans="1:1">
      <c r="A27121" s="2">
        <v>9010498407</v>
      </c>
    </row>
    <row r="27122" spans="1:1">
      <c r="A27122" s="2">
        <v>8951234952</v>
      </c>
    </row>
    <row r="27123" spans="1:1">
      <c r="A27123" s="2">
        <v>9533197825</v>
      </c>
    </row>
    <row r="27124" spans="1:1">
      <c r="A27124" s="2">
        <v>9440609383</v>
      </c>
    </row>
    <row r="27125" spans="1:1">
      <c r="A27125" s="2">
        <v>9441135500</v>
      </c>
    </row>
    <row r="27126" spans="1:1">
      <c r="A27126" s="2">
        <v>6302609110</v>
      </c>
    </row>
    <row r="27127" spans="1:1">
      <c r="A27127" s="2">
        <v>6304817223</v>
      </c>
    </row>
    <row r="27128" spans="1:1">
      <c r="A27128" s="2">
        <v>9618440266</v>
      </c>
    </row>
    <row r="27129" spans="1:1">
      <c r="A27129" s="2">
        <v>8143580517</v>
      </c>
    </row>
    <row r="27130" spans="1:1">
      <c r="A27130" s="2">
        <v>9705671786</v>
      </c>
    </row>
    <row r="27131" spans="1:1">
      <c r="A27131" s="2">
        <v>9492927250</v>
      </c>
    </row>
    <row r="27132" spans="1:1">
      <c r="A27132" s="2">
        <v>9542586666</v>
      </c>
    </row>
    <row r="27133" spans="1:1">
      <c r="A27133" s="2">
        <v>9491789450</v>
      </c>
    </row>
    <row r="27134" spans="1:1">
      <c r="A27134" s="2">
        <v>8978651915</v>
      </c>
    </row>
    <row r="27135" spans="1:1">
      <c r="A27135" s="2">
        <v>9160920869</v>
      </c>
    </row>
    <row r="27136" spans="1:1">
      <c r="A27136" s="2">
        <v>8106516603</v>
      </c>
    </row>
    <row r="27137" spans="1:1">
      <c r="A27137" s="2">
        <v>7207536999</v>
      </c>
    </row>
    <row r="27138" spans="1:1">
      <c r="A27138" s="2">
        <v>9866777776</v>
      </c>
    </row>
    <row r="27139" spans="1:1">
      <c r="A27139" s="2">
        <v>9440303456</v>
      </c>
    </row>
    <row r="27140" spans="1:1">
      <c r="A27140" s="2">
        <v>9948037099</v>
      </c>
    </row>
    <row r="27141" spans="1:1">
      <c r="A27141" s="2">
        <v>9603151204</v>
      </c>
    </row>
    <row r="27142" spans="1:1">
      <c r="A27142" s="2">
        <v>6303559080</v>
      </c>
    </row>
    <row r="27143" spans="1:1">
      <c r="A27143" s="2">
        <v>9974204020</v>
      </c>
    </row>
    <row r="27144" spans="1:1">
      <c r="A27144" s="2">
        <v>9640007573</v>
      </c>
    </row>
    <row r="27145" spans="1:1">
      <c r="A27145" s="2">
        <v>8106328899</v>
      </c>
    </row>
    <row r="27146" spans="1:1">
      <c r="A27146" s="2">
        <v>9848122044</v>
      </c>
    </row>
    <row r="27147" spans="1:1">
      <c r="A27147" s="2">
        <v>9030838334</v>
      </c>
    </row>
    <row r="27148" spans="1:1">
      <c r="A27148" s="2">
        <v>9701235240</v>
      </c>
    </row>
    <row r="27149" spans="1:1">
      <c r="A27149" s="2">
        <v>9396366669</v>
      </c>
    </row>
    <row r="27150" spans="1:1">
      <c r="A27150" s="2">
        <v>9494878358</v>
      </c>
    </row>
    <row r="27151" spans="1:1">
      <c r="A27151" s="2">
        <v>9440372509</v>
      </c>
    </row>
    <row r="27152" spans="1:1">
      <c r="A27152" s="2">
        <v>9703197784</v>
      </c>
    </row>
    <row r="27153" spans="1:1">
      <c r="A27153" s="2">
        <v>8341347333</v>
      </c>
    </row>
    <row r="27154" spans="1:1">
      <c r="A27154" s="2">
        <v>9640888345</v>
      </c>
    </row>
    <row r="27155" spans="1:1">
      <c r="A27155" s="2">
        <v>7989750994</v>
      </c>
    </row>
    <row r="27156" spans="1:1">
      <c r="A27156" s="2">
        <v>8143665914</v>
      </c>
    </row>
    <row r="27157" spans="1:1">
      <c r="A27157" s="2">
        <v>9396610682</v>
      </c>
    </row>
    <row r="27158" spans="1:1">
      <c r="A27158" s="2">
        <v>8106316393</v>
      </c>
    </row>
    <row r="27159" spans="1:1">
      <c r="A27159" s="2">
        <v>9441560663</v>
      </c>
    </row>
    <row r="27160" spans="1:1">
      <c r="A27160" s="2">
        <v>7989338047</v>
      </c>
    </row>
    <row r="27161" spans="1:1">
      <c r="A27161" s="2">
        <v>9391150350</v>
      </c>
    </row>
    <row r="27162" spans="1:1">
      <c r="A27162" s="2">
        <v>8886468001</v>
      </c>
    </row>
    <row r="27163" spans="1:1">
      <c r="A27163" s="2">
        <v>7989584021</v>
      </c>
    </row>
    <row r="27164" spans="1:1">
      <c r="A27164" s="2">
        <v>6305411302</v>
      </c>
    </row>
    <row r="27165" spans="1:1">
      <c r="A27165" s="2">
        <v>9912367863</v>
      </c>
    </row>
    <row r="27166" spans="1:1">
      <c r="A27166" s="2">
        <v>8019999692</v>
      </c>
    </row>
    <row r="27167" spans="1:1">
      <c r="A27167" s="2">
        <v>9618899984</v>
      </c>
    </row>
    <row r="27168" spans="1:1">
      <c r="A27168" s="2">
        <v>9533664540</v>
      </c>
    </row>
    <row r="27169" spans="1:1">
      <c r="A27169" s="2">
        <v>7981748712</v>
      </c>
    </row>
    <row r="27170" spans="1:1">
      <c r="A27170" s="2">
        <v>8309250958</v>
      </c>
    </row>
    <row r="27171" spans="1:1">
      <c r="A27171" s="2">
        <v>6301580279</v>
      </c>
    </row>
    <row r="27172" spans="1:1">
      <c r="A27172" s="2">
        <v>8885111081</v>
      </c>
    </row>
    <row r="27173" spans="1:1">
      <c r="A27173" s="2">
        <v>7093942222</v>
      </c>
    </row>
    <row r="27174" spans="1:1">
      <c r="A27174" s="2">
        <v>8686518107</v>
      </c>
    </row>
    <row r="27175" spans="1:1">
      <c r="A27175" s="2">
        <v>8688998300</v>
      </c>
    </row>
    <row r="27176" spans="1:1">
      <c r="A27176" s="2">
        <v>9177995199</v>
      </c>
    </row>
    <row r="27177" spans="1:1">
      <c r="A27177" s="2">
        <v>1470246480</v>
      </c>
    </row>
    <row r="27178" spans="1:1">
      <c r="A27178" s="2">
        <v>8500109669</v>
      </c>
    </row>
    <row r="27179" spans="1:1">
      <c r="A27179" s="2">
        <v>9908135135</v>
      </c>
    </row>
    <row r="27180" spans="1:1">
      <c r="A27180" s="2">
        <v>9949898414</v>
      </c>
    </row>
    <row r="27181" spans="1:1">
      <c r="A27181" s="2">
        <v>7893279284</v>
      </c>
    </row>
    <row r="27182" spans="1:1">
      <c r="A27182" s="2">
        <v>7093358474</v>
      </c>
    </row>
    <row r="27183" spans="1:1">
      <c r="A27183" s="2">
        <v>9381757517</v>
      </c>
    </row>
    <row r="27184" spans="1:1">
      <c r="A27184" s="2">
        <v>7799001246</v>
      </c>
    </row>
    <row r="27185" spans="1:1">
      <c r="A27185" s="2">
        <v>9866201763</v>
      </c>
    </row>
    <row r="27186" spans="1:1">
      <c r="A27186" s="2">
        <v>9493999704</v>
      </c>
    </row>
    <row r="27187" spans="1:1">
      <c r="A27187" s="2">
        <v>9989666616</v>
      </c>
    </row>
    <row r="27188" spans="1:1">
      <c r="A27188" s="2">
        <v>9063539999</v>
      </c>
    </row>
    <row r="27189" spans="1:1">
      <c r="A27189" s="2">
        <v>9849030527</v>
      </c>
    </row>
    <row r="27190" spans="1:1">
      <c r="A27190" s="2">
        <v>8897322255</v>
      </c>
    </row>
    <row r="27191" spans="1:1">
      <c r="A27191" s="2">
        <v>9989520678</v>
      </c>
    </row>
    <row r="27192" spans="1:1">
      <c r="A27192" s="2">
        <v>9985353313</v>
      </c>
    </row>
    <row r="27193" spans="1:1">
      <c r="A27193" s="2">
        <v>7660022354</v>
      </c>
    </row>
    <row r="27194" spans="1:1">
      <c r="A27194" s="2">
        <v>8125772266</v>
      </c>
    </row>
    <row r="27195" spans="1:1">
      <c r="A27195" s="2">
        <v>9666199332</v>
      </c>
    </row>
    <row r="27196" spans="1:1">
      <c r="A27196" s="2">
        <v>9581259259</v>
      </c>
    </row>
    <row r="27197" spans="1:1">
      <c r="A27197" s="2">
        <v>9246549190</v>
      </c>
    </row>
    <row r="27198" spans="1:1">
      <c r="A27198" s="2">
        <v>9440002541</v>
      </c>
    </row>
    <row r="27199" spans="1:1">
      <c r="A27199" s="2">
        <v>8106012681</v>
      </c>
    </row>
    <row r="27200" spans="1:1">
      <c r="A27200" s="2">
        <v>9291234000</v>
      </c>
    </row>
    <row r="27201" spans="1:1">
      <c r="A27201" s="2">
        <v>9989987964</v>
      </c>
    </row>
    <row r="27202" spans="1:1">
      <c r="A27202" s="2">
        <v>9291328888</v>
      </c>
    </row>
    <row r="27203" spans="1:1">
      <c r="A27203" s="2">
        <v>1451922749</v>
      </c>
    </row>
    <row r="27204" spans="1:1">
      <c r="A27204" s="2">
        <v>9951259715</v>
      </c>
    </row>
    <row r="27205" spans="1:1">
      <c r="A27205" s="2">
        <v>7013141339</v>
      </c>
    </row>
    <row r="27206" spans="1:1">
      <c r="A27206" s="2">
        <v>9010901663</v>
      </c>
    </row>
    <row r="27207" spans="1:1">
      <c r="A27207" s="2">
        <v>6302709630</v>
      </c>
    </row>
    <row r="27208" spans="1:1">
      <c r="A27208" s="2">
        <v>9701071114</v>
      </c>
    </row>
    <row r="27209" spans="1:1">
      <c r="A27209" s="2">
        <v>9177165030</v>
      </c>
    </row>
    <row r="27210" spans="1:1">
      <c r="A27210" s="2">
        <v>9393932399</v>
      </c>
    </row>
    <row r="27211" spans="1:1">
      <c r="A27211" s="2">
        <v>9502735777</v>
      </c>
    </row>
    <row r="27212" spans="1:1">
      <c r="A27212" s="2">
        <v>7799232457</v>
      </c>
    </row>
    <row r="27213" spans="1:1">
      <c r="A27213" s="2">
        <v>9182769035</v>
      </c>
    </row>
    <row r="27214" spans="1:1">
      <c r="A27214" s="2">
        <v>9885302123</v>
      </c>
    </row>
    <row r="27215" spans="1:1">
      <c r="A27215" s="2">
        <v>9177648373</v>
      </c>
    </row>
    <row r="27216" spans="1:1">
      <c r="A27216" s="2">
        <v>9903087766</v>
      </c>
    </row>
    <row r="27217" spans="1:1">
      <c r="A27217" s="2">
        <v>9581885676</v>
      </c>
    </row>
    <row r="27218" spans="1:1">
      <c r="A27218" s="2">
        <v>9494597006</v>
      </c>
    </row>
    <row r="27219" spans="1:1">
      <c r="A27219" s="2">
        <v>9550022456</v>
      </c>
    </row>
    <row r="27220" spans="1:1">
      <c r="A27220" s="2">
        <v>6304692430</v>
      </c>
    </row>
    <row r="27221" spans="1:1">
      <c r="A27221" s="2">
        <v>9299000666</v>
      </c>
    </row>
    <row r="27222" spans="1:1">
      <c r="A27222" s="2">
        <v>8328158019</v>
      </c>
    </row>
    <row r="27223" spans="1:1">
      <c r="A27223" s="2">
        <v>9392345657</v>
      </c>
    </row>
    <row r="27224" spans="1:1">
      <c r="A27224" s="2">
        <v>9000336408</v>
      </c>
    </row>
    <row r="27225" spans="1:1">
      <c r="A27225" s="2">
        <v>7207777321</v>
      </c>
    </row>
    <row r="27226" spans="1:1">
      <c r="A27226" s="2">
        <v>8106133933</v>
      </c>
    </row>
    <row r="27227" spans="1:1">
      <c r="A27227" s="2">
        <v>9912312473</v>
      </c>
    </row>
    <row r="27228" spans="1:1">
      <c r="A27228" s="2">
        <v>8885782881</v>
      </c>
    </row>
    <row r="27229" spans="1:1">
      <c r="A27229" s="2">
        <v>9848036567</v>
      </c>
    </row>
    <row r="27230" spans="1:1">
      <c r="A27230" s="2">
        <v>8885666187</v>
      </c>
    </row>
    <row r="27231" spans="1:1">
      <c r="A27231" s="2">
        <v>8374799466</v>
      </c>
    </row>
    <row r="27232" spans="1:1">
      <c r="A27232" s="2">
        <v>9391907889</v>
      </c>
    </row>
    <row r="27233" spans="1:1">
      <c r="A27233" s="2">
        <v>9989474954</v>
      </c>
    </row>
    <row r="27234" spans="1:1">
      <c r="A27234" s="2">
        <v>6302439860</v>
      </c>
    </row>
    <row r="27235" spans="1:1">
      <c r="A27235" s="2">
        <v>6300172367</v>
      </c>
    </row>
    <row r="27236" spans="1:1">
      <c r="A27236" s="2">
        <v>9396226677</v>
      </c>
    </row>
    <row r="27237" spans="1:1">
      <c r="A27237" s="2">
        <v>9849159901</v>
      </c>
    </row>
    <row r="27238" spans="1:1">
      <c r="A27238" s="2">
        <v>7995543935</v>
      </c>
    </row>
    <row r="27239" spans="1:1">
      <c r="A27239" s="2">
        <v>8688750440</v>
      </c>
    </row>
    <row r="27240" spans="1:1">
      <c r="A27240" s="2">
        <v>9399996777</v>
      </c>
    </row>
    <row r="27241" spans="1:1">
      <c r="A27241" s="2">
        <v>8501075927</v>
      </c>
    </row>
    <row r="27242" spans="1:1">
      <c r="A27242" s="2">
        <v>9701060301</v>
      </c>
    </row>
    <row r="27243" spans="1:1">
      <c r="A27243" s="2">
        <v>8309833107</v>
      </c>
    </row>
    <row r="27244" spans="1:1">
      <c r="A27244" s="2">
        <v>9676263666</v>
      </c>
    </row>
    <row r="27245" spans="1:1">
      <c r="A27245" s="2">
        <v>9791185059</v>
      </c>
    </row>
    <row r="27246" spans="1:1">
      <c r="A27246" s="2">
        <v>8328516680</v>
      </c>
    </row>
    <row r="27247" spans="1:1">
      <c r="A27247" s="2">
        <v>9393511934</v>
      </c>
    </row>
    <row r="27248" spans="1:1">
      <c r="A27248" s="2">
        <v>7893352679</v>
      </c>
    </row>
    <row r="27249" spans="1:1">
      <c r="A27249" s="2">
        <v>9419678073</v>
      </c>
    </row>
    <row r="27250" spans="1:1">
      <c r="A27250" s="2">
        <v>9701073836</v>
      </c>
    </row>
    <row r="27251" spans="1:1">
      <c r="A27251" s="2">
        <v>4040120136</v>
      </c>
    </row>
    <row r="27252" spans="1:1">
      <c r="A27252" s="2">
        <v>7774004243</v>
      </c>
    </row>
    <row r="27253" spans="1:1">
      <c r="A27253" s="2">
        <v>9491155406</v>
      </c>
    </row>
    <row r="27254" spans="1:1">
      <c r="A27254" s="2">
        <v>8309433696</v>
      </c>
    </row>
    <row r="27255" spans="1:1">
      <c r="A27255" s="2">
        <v>9133780021</v>
      </c>
    </row>
    <row r="27256" spans="1:1">
      <c r="A27256" s="2">
        <v>9948595888</v>
      </c>
    </row>
    <row r="27257" spans="1:1">
      <c r="A27257" s="2">
        <v>7799170419</v>
      </c>
    </row>
    <row r="27258" spans="1:1">
      <c r="A27258" s="2">
        <v>8124468844</v>
      </c>
    </row>
    <row r="27259" spans="1:1">
      <c r="A27259" s="2">
        <v>9848705777</v>
      </c>
    </row>
    <row r="27260" spans="1:1">
      <c r="A27260" s="2">
        <v>8885143484</v>
      </c>
    </row>
    <row r="27261" spans="1:1">
      <c r="A27261" s="2">
        <v>9866611676</v>
      </c>
    </row>
    <row r="27262" spans="1:1">
      <c r="A27262" s="2">
        <v>9848656242</v>
      </c>
    </row>
    <row r="27263" spans="1:1">
      <c r="A27263" s="2">
        <v>9676794794</v>
      </c>
    </row>
    <row r="27264" spans="1:1">
      <c r="A27264" s="2">
        <v>8978474515</v>
      </c>
    </row>
    <row r="27265" spans="1:1">
      <c r="A27265" s="2">
        <v>7989578970</v>
      </c>
    </row>
    <row r="27266" spans="1:1">
      <c r="A27266" s="2">
        <v>9515283488</v>
      </c>
    </row>
    <row r="27267" spans="1:1">
      <c r="A27267" s="2">
        <v>9848411034</v>
      </c>
    </row>
    <row r="27268" spans="1:1">
      <c r="A27268" s="2">
        <v>9790488790</v>
      </c>
    </row>
    <row r="27269" spans="1:1">
      <c r="A27269" s="2">
        <v>8885504585</v>
      </c>
    </row>
    <row r="27270" spans="1:1">
      <c r="A27270" s="2">
        <v>9703124221</v>
      </c>
    </row>
    <row r="27271" spans="1:1">
      <c r="A27271" s="2">
        <v>9493532304</v>
      </c>
    </row>
    <row r="27272" spans="1:1">
      <c r="A27272" s="2">
        <v>9393377306</v>
      </c>
    </row>
    <row r="27273" spans="1:1">
      <c r="A27273" s="2">
        <v>9652221121</v>
      </c>
    </row>
    <row r="27274" spans="1:1">
      <c r="A27274" s="2">
        <v>9492237913</v>
      </c>
    </row>
    <row r="27275" spans="1:1">
      <c r="A27275" s="2">
        <v>9100508543</v>
      </c>
    </row>
    <row r="27276" spans="1:1">
      <c r="A27276" s="2">
        <v>7981637357</v>
      </c>
    </row>
    <row r="27277" spans="1:1">
      <c r="A27277" s="2">
        <v>9676481020</v>
      </c>
    </row>
    <row r="27278" spans="1:1">
      <c r="A27278" s="2">
        <v>8208960605</v>
      </c>
    </row>
    <row r="27279" spans="1:1">
      <c r="A27279" s="2">
        <v>9305419357</v>
      </c>
    </row>
    <row r="27280" spans="1:1">
      <c r="A27280" s="2">
        <v>9848016373</v>
      </c>
    </row>
    <row r="27281" spans="1:1">
      <c r="A27281" s="2">
        <v>7794898965</v>
      </c>
    </row>
    <row r="27282" spans="1:1">
      <c r="A27282" s="2">
        <v>9030397111</v>
      </c>
    </row>
    <row r="27283" spans="1:1">
      <c r="A27283" s="2">
        <v>8886660161</v>
      </c>
    </row>
    <row r="27284" spans="1:1">
      <c r="A27284" s="2">
        <v>9247433516</v>
      </c>
    </row>
    <row r="27285" spans="1:1">
      <c r="A27285" s="2">
        <v>9110724838</v>
      </c>
    </row>
    <row r="27286" spans="1:1">
      <c r="A27286" s="2">
        <v>9652034969</v>
      </c>
    </row>
    <row r="27287" spans="1:1">
      <c r="A27287" s="2">
        <v>7993122448</v>
      </c>
    </row>
    <row r="27288" spans="1:1">
      <c r="A27288" s="2">
        <v>9566198138</v>
      </c>
    </row>
    <row r="27289" spans="1:1">
      <c r="A27289" s="2">
        <v>9246763134</v>
      </c>
    </row>
    <row r="27290" spans="1:1">
      <c r="A27290" s="2">
        <v>8099715924</v>
      </c>
    </row>
    <row r="27291" spans="1:1">
      <c r="A27291" s="2">
        <v>9491226415</v>
      </c>
    </row>
    <row r="27292" spans="1:1">
      <c r="A27292" s="2">
        <v>9856558666</v>
      </c>
    </row>
    <row r="27293" spans="1:1">
      <c r="A27293" s="2">
        <v>9000036663</v>
      </c>
    </row>
    <row r="27294" spans="1:1">
      <c r="A27294" s="2">
        <v>8885205400</v>
      </c>
    </row>
    <row r="27295" spans="1:1">
      <c r="A27295" s="2">
        <v>8096780780</v>
      </c>
    </row>
    <row r="27296" spans="1:1">
      <c r="A27296" s="2">
        <v>8008499615</v>
      </c>
    </row>
    <row r="27297" spans="1:1">
      <c r="A27297" s="2">
        <v>9866500292</v>
      </c>
    </row>
    <row r="27298" spans="1:1">
      <c r="A27298" s="2">
        <v>9789859748</v>
      </c>
    </row>
    <row r="27299" spans="1:1">
      <c r="A27299" s="2">
        <v>9392208677</v>
      </c>
    </row>
    <row r="27300" spans="1:1">
      <c r="A27300" s="2">
        <v>9542111141</v>
      </c>
    </row>
    <row r="27301" spans="1:1">
      <c r="A27301" s="2">
        <v>6309849393</v>
      </c>
    </row>
    <row r="27302" spans="1:1">
      <c r="A27302" s="2">
        <v>9676068569</v>
      </c>
    </row>
    <row r="27303" spans="1:1">
      <c r="A27303" s="2">
        <v>9908876307</v>
      </c>
    </row>
    <row r="27304" spans="1:1">
      <c r="A27304" s="2">
        <v>9849802240</v>
      </c>
    </row>
    <row r="27305" spans="1:1">
      <c r="A27305" s="2">
        <v>9885188997</v>
      </c>
    </row>
    <row r="27306" spans="1:1">
      <c r="A27306" s="2">
        <v>8501887777</v>
      </c>
    </row>
    <row r="27307" spans="1:1">
      <c r="A27307" s="2">
        <v>9107789999</v>
      </c>
    </row>
    <row r="27308" spans="1:1">
      <c r="A27308" s="2">
        <v>9052445509</v>
      </c>
    </row>
    <row r="27309" spans="1:1">
      <c r="A27309" s="2">
        <v>9908392075</v>
      </c>
    </row>
    <row r="27310" spans="1:1">
      <c r="A27310" s="2">
        <v>9100347779</v>
      </c>
    </row>
    <row r="27311" spans="1:1">
      <c r="A27311" s="2">
        <v>9292009999</v>
      </c>
    </row>
    <row r="27312" spans="1:1">
      <c r="A27312" s="2">
        <v>9542382471</v>
      </c>
    </row>
    <row r="27313" spans="1:1">
      <c r="A27313" s="2">
        <v>9642221508</v>
      </c>
    </row>
    <row r="27314" spans="1:1">
      <c r="A27314" s="2">
        <v>9848243704</v>
      </c>
    </row>
    <row r="27315" spans="1:1">
      <c r="A27315" s="2">
        <v>9023401217</v>
      </c>
    </row>
    <row r="27316" spans="1:1">
      <c r="A27316" s="2">
        <v>8688817723</v>
      </c>
    </row>
    <row r="27317" spans="1:1">
      <c r="A27317" s="2">
        <v>9347048406</v>
      </c>
    </row>
    <row r="27318" spans="1:1">
      <c r="A27318" s="2">
        <v>9573839867</v>
      </c>
    </row>
    <row r="27319" spans="1:1">
      <c r="A27319" s="2">
        <v>8885598598</v>
      </c>
    </row>
    <row r="27320" spans="1:1">
      <c r="A27320" s="2">
        <v>9848816204</v>
      </c>
    </row>
    <row r="27321" spans="1:1">
      <c r="A27321" s="2">
        <v>8121306306</v>
      </c>
    </row>
    <row r="27322" spans="1:1">
      <c r="A27322" s="2">
        <v>9849204534</v>
      </c>
    </row>
    <row r="27323" spans="1:1">
      <c r="A27323" s="2">
        <v>9000080093</v>
      </c>
    </row>
    <row r="27324" spans="1:1">
      <c r="A27324" s="2">
        <v>9398692859</v>
      </c>
    </row>
    <row r="27325" spans="1:1">
      <c r="A27325" s="2">
        <v>9848030088</v>
      </c>
    </row>
    <row r="27326" spans="1:1">
      <c r="A27326" s="2">
        <v>9871200200</v>
      </c>
    </row>
    <row r="27327" spans="1:1">
      <c r="A27327" s="2">
        <v>9063999126</v>
      </c>
    </row>
    <row r="27328" spans="1:1">
      <c r="A27328" s="2">
        <v>9396292374</v>
      </c>
    </row>
    <row r="27329" spans="1:1">
      <c r="A27329" s="2">
        <v>9000401565</v>
      </c>
    </row>
    <row r="27330" spans="1:1">
      <c r="A27330" s="2">
        <v>9741217219</v>
      </c>
    </row>
    <row r="27331" spans="1:1">
      <c r="A27331" s="2">
        <v>9553539000</v>
      </c>
    </row>
    <row r="27332" spans="1:1">
      <c r="A27332" s="2">
        <v>9490888755</v>
      </c>
    </row>
    <row r="27333" spans="1:1">
      <c r="A27333" s="2">
        <v>8885303090</v>
      </c>
    </row>
    <row r="27334" spans="1:1">
      <c r="A27334" s="2">
        <v>7013369985</v>
      </c>
    </row>
    <row r="27335" spans="1:1">
      <c r="A27335" s="2">
        <v>9177281724</v>
      </c>
    </row>
    <row r="27336" spans="1:1">
      <c r="A27336" s="2">
        <v>8309458140</v>
      </c>
    </row>
    <row r="27337" spans="1:1">
      <c r="A27337" s="2">
        <v>9963986897</v>
      </c>
    </row>
    <row r="27338" spans="1:1">
      <c r="A27338" s="2">
        <v>7904619094</v>
      </c>
    </row>
    <row r="27339" spans="1:1">
      <c r="A27339" s="2">
        <v>8074510542</v>
      </c>
    </row>
    <row r="27340" spans="1:1">
      <c r="A27340" s="2">
        <v>9490804188</v>
      </c>
    </row>
    <row r="27341" spans="1:1">
      <c r="A27341" s="2">
        <v>9849033499</v>
      </c>
    </row>
    <row r="27342" spans="1:1">
      <c r="A27342" s="2">
        <v>8247017655</v>
      </c>
    </row>
    <row r="27343" spans="1:1">
      <c r="A27343" s="2">
        <v>9989088832</v>
      </c>
    </row>
    <row r="27344" spans="1:1">
      <c r="A27344" s="2">
        <v>9989678601</v>
      </c>
    </row>
    <row r="27345" spans="1:1">
      <c r="A27345" s="2">
        <v>8919498778</v>
      </c>
    </row>
    <row r="27346" spans="1:1">
      <c r="A27346" s="2">
        <v>9848050900</v>
      </c>
    </row>
    <row r="27347" spans="1:1">
      <c r="A27347" s="2">
        <v>8019608326</v>
      </c>
    </row>
    <row r="27348" spans="1:1">
      <c r="A27348" s="2">
        <v>9951787479</v>
      </c>
    </row>
    <row r="27349" spans="1:1">
      <c r="A27349" s="2">
        <v>9900370394</v>
      </c>
    </row>
    <row r="27350" spans="1:1">
      <c r="A27350" s="2">
        <v>9573974177</v>
      </c>
    </row>
    <row r="27351" spans="1:1">
      <c r="A27351" s="2">
        <v>9848355505</v>
      </c>
    </row>
    <row r="27352" spans="1:1">
      <c r="A27352" s="2">
        <v>9000006075</v>
      </c>
    </row>
    <row r="27353" spans="1:1">
      <c r="A27353" s="2">
        <v>9959090670</v>
      </c>
    </row>
    <row r="27354" spans="1:1">
      <c r="A27354" s="2">
        <v>9892463609</v>
      </c>
    </row>
    <row r="27355" spans="1:1">
      <c r="A27355" s="2">
        <v>9849412236</v>
      </c>
    </row>
    <row r="27356" spans="1:1">
      <c r="A27356" s="2">
        <v>7013977130</v>
      </c>
    </row>
    <row r="27357" spans="1:1">
      <c r="A27357" s="2">
        <v>7780685329</v>
      </c>
    </row>
    <row r="27358" spans="1:1">
      <c r="A27358" s="2">
        <v>8639654129</v>
      </c>
    </row>
    <row r="27359" spans="1:1">
      <c r="A27359" s="2">
        <v>9701159275</v>
      </c>
    </row>
    <row r="27360" spans="1:1">
      <c r="A27360" s="2">
        <v>9697023600</v>
      </c>
    </row>
    <row r="27361" spans="1:1">
      <c r="A27361" s="2">
        <v>8143417111</v>
      </c>
    </row>
    <row r="27362" spans="1:1">
      <c r="A27362" s="2">
        <v>8919897290</v>
      </c>
    </row>
    <row r="27363" spans="1:1">
      <c r="A27363" s="2">
        <v>7780792678</v>
      </c>
    </row>
    <row r="27364" spans="1:1">
      <c r="A27364" s="2">
        <v>9502329554</v>
      </c>
    </row>
    <row r="27365" spans="1:1">
      <c r="A27365" s="2">
        <v>9912980994</v>
      </c>
    </row>
    <row r="27366" spans="1:1">
      <c r="A27366" s="2">
        <v>9632218003</v>
      </c>
    </row>
    <row r="27367" spans="1:1">
      <c r="A27367" s="2">
        <v>9985931314</v>
      </c>
    </row>
    <row r="27368" spans="1:1">
      <c r="A27368" s="2">
        <v>9848298473</v>
      </c>
    </row>
    <row r="27369" spans="1:1">
      <c r="A27369" s="2">
        <v>9701238016</v>
      </c>
    </row>
    <row r="27370" spans="1:1">
      <c r="A27370" s="2">
        <v>8766293099</v>
      </c>
    </row>
    <row r="27371" spans="1:1">
      <c r="A27371" s="2">
        <v>8886941294</v>
      </c>
    </row>
    <row r="27372" spans="1:1">
      <c r="A27372" s="2">
        <v>8885953555</v>
      </c>
    </row>
    <row r="27373" spans="1:1">
      <c r="A27373" s="2">
        <v>9247581921</v>
      </c>
    </row>
    <row r="27374" spans="1:1">
      <c r="A27374" s="2">
        <v>8686628383</v>
      </c>
    </row>
    <row r="27375" spans="1:1">
      <c r="A27375" s="2">
        <v>9052634633</v>
      </c>
    </row>
    <row r="27376" spans="1:1">
      <c r="A27376" s="2">
        <v>9059305746</v>
      </c>
    </row>
    <row r="27377" spans="1:1">
      <c r="A27377" s="2">
        <v>7337229225</v>
      </c>
    </row>
    <row r="27378" spans="1:1">
      <c r="A27378" s="2">
        <v>9638637482</v>
      </c>
    </row>
    <row r="27379" spans="1:1">
      <c r="A27379" s="2">
        <v>8801743549</v>
      </c>
    </row>
    <row r="27380" spans="1:1">
      <c r="A27380" s="2">
        <v>9885308213</v>
      </c>
    </row>
    <row r="27381" spans="1:1">
      <c r="A27381" s="2">
        <v>8332974330</v>
      </c>
    </row>
    <row r="27382" spans="1:1">
      <c r="A27382" s="2">
        <v>9573641728</v>
      </c>
    </row>
    <row r="27383" spans="1:1">
      <c r="A27383" s="2">
        <v>9000039639</v>
      </c>
    </row>
    <row r="27384" spans="1:1">
      <c r="A27384" s="2">
        <v>9182746435</v>
      </c>
    </row>
    <row r="27385" spans="1:1">
      <c r="A27385" s="2">
        <v>9581008238</v>
      </c>
    </row>
    <row r="27386" spans="1:1">
      <c r="A27386" s="2">
        <v>9392233789</v>
      </c>
    </row>
    <row r="27387" spans="1:1">
      <c r="A27387" s="2">
        <v>9663506145</v>
      </c>
    </row>
    <row r="27388" spans="1:1">
      <c r="A27388" s="2">
        <v>9779999680</v>
      </c>
    </row>
    <row r="27389" spans="1:1">
      <c r="A27389" s="2">
        <v>9866125699</v>
      </c>
    </row>
    <row r="27390" spans="1:1">
      <c r="A27390" s="2">
        <v>8374699699</v>
      </c>
    </row>
    <row r="27391" spans="1:1">
      <c r="A27391" s="2">
        <v>8328100734</v>
      </c>
    </row>
    <row r="27392" spans="1:1">
      <c r="A27392" s="2">
        <v>9346114118</v>
      </c>
    </row>
    <row r="27393" spans="1:1">
      <c r="A27393" s="2">
        <v>9618821860</v>
      </c>
    </row>
    <row r="27394" spans="1:1">
      <c r="A27394" s="2">
        <v>8247089604</v>
      </c>
    </row>
    <row r="27395" spans="1:1">
      <c r="A27395" s="2">
        <v>9618537171</v>
      </c>
    </row>
    <row r="27396" spans="1:1">
      <c r="A27396" s="2">
        <v>9600087802</v>
      </c>
    </row>
    <row r="27397" spans="1:1">
      <c r="A27397" s="2">
        <v>6302248232</v>
      </c>
    </row>
    <row r="27398" spans="1:1">
      <c r="A27398" s="2">
        <v>8121666365</v>
      </c>
    </row>
    <row r="27399" spans="1:1">
      <c r="A27399" s="2">
        <v>9849665100</v>
      </c>
    </row>
    <row r="27400" spans="1:1">
      <c r="A27400" s="2">
        <v>9703117112</v>
      </c>
    </row>
    <row r="27401" spans="1:1">
      <c r="A27401" s="2">
        <v>9642633412</v>
      </c>
    </row>
    <row r="27402" spans="1:1">
      <c r="A27402" s="2">
        <v>4023240480</v>
      </c>
    </row>
    <row r="27403" spans="1:1">
      <c r="A27403" s="2">
        <v>4023240380</v>
      </c>
    </row>
    <row r="27404" spans="1:1">
      <c r="A27404" s="2">
        <v>7799884884</v>
      </c>
    </row>
    <row r="27405" spans="1:1">
      <c r="A27405" s="2">
        <v>9494947899</v>
      </c>
    </row>
    <row r="27406" spans="1:1">
      <c r="A27406" s="2">
        <v>6304616175</v>
      </c>
    </row>
    <row r="27407" spans="1:1">
      <c r="A27407" s="2">
        <v>9618918827</v>
      </c>
    </row>
    <row r="27408" spans="1:1">
      <c r="A27408" s="2">
        <v>9652555875</v>
      </c>
    </row>
    <row r="27409" spans="1:1">
      <c r="A27409" s="2">
        <v>8328144113</v>
      </c>
    </row>
    <row r="27410" spans="1:1">
      <c r="A27410" s="2">
        <v>8919950524</v>
      </c>
    </row>
    <row r="27411" spans="1:1">
      <c r="A27411" s="2">
        <v>7675826706</v>
      </c>
    </row>
    <row r="27412" spans="1:1">
      <c r="A27412" s="2">
        <v>9866631562</v>
      </c>
    </row>
    <row r="27413" spans="1:1">
      <c r="A27413" s="2">
        <v>9908698215</v>
      </c>
    </row>
    <row r="27414" spans="1:1">
      <c r="A27414" s="2">
        <v>9010598956</v>
      </c>
    </row>
    <row r="27415" spans="1:1">
      <c r="A27415" s="2">
        <v>8885004545</v>
      </c>
    </row>
    <row r="27416" spans="1:1">
      <c r="A27416" s="2">
        <v>7093914125</v>
      </c>
    </row>
    <row r="27417" spans="1:1">
      <c r="A27417" s="2">
        <v>9908846116</v>
      </c>
    </row>
    <row r="27418" spans="1:1">
      <c r="A27418" s="2">
        <v>9492277700</v>
      </c>
    </row>
    <row r="27419" spans="1:1">
      <c r="A27419" s="2">
        <v>7396226338</v>
      </c>
    </row>
    <row r="27420" spans="1:1">
      <c r="A27420" s="2">
        <v>9100669929</v>
      </c>
    </row>
    <row r="27421" spans="1:1">
      <c r="A27421" s="2">
        <v>9491168207</v>
      </c>
    </row>
    <row r="27422" spans="1:1">
      <c r="A27422" s="2">
        <v>9491173021</v>
      </c>
    </row>
    <row r="27423" spans="1:1">
      <c r="A27423" s="2">
        <v>9121360404</v>
      </c>
    </row>
    <row r="27424" spans="1:1">
      <c r="A27424" s="2">
        <v>8688836672</v>
      </c>
    </row>
    <row r="27425" spans="1:1">
      <c r="A27425" s="2">
        <v>9347818824</v>
      </c>
    </row>
    <row r="27426" spans="1:1">
      <c r="A27426" s="2">
        <v>6309702284</v>
      </c>
    </row>
    <row r="27427" spans="1:1">
      <c r="A27427" s="2">
        <v>9885231125</v>
      </c>
    </row>
    <row r="27428" spans="1:1">
      <c r="A27428" s="2">
        <v>8073847123</v>
      </c>
    </row>
    <row r="27429" spans="1:1">
      <c r="A27429" s="2">
        <v>7731070440</v>
      </c>
    </row>
    <row r="27430" spans="1:1">
      <c r="A27430" s="2">
        <v>7893937751</v>
      </c>
    </row>
    <row r="27431" spans="1:1">
      <c r="A27431" s="2">
        <v>7013145358</v>
      </c>
    </row>
    <row r="27432" spans="1:1">
      <c r="A27432" s="2">
        <v>8074553671</v>
      </c>
    </row>
    <row r="27433" spans="1:1">
      <c r="A27433" s="2">
        <v>9502564466</v>
      </c>
    </row>
    <row r="27434" spans="1:1">
      <c r="A27434" s="2">
        <v>7976377059</v>
      </c>
    </row>
    <row r="27435" spans="1:1">
      <c r="A27435" s="2">
        <v>7989796117</v>
      </c>
    </row>
    <row r="27436" spans="1:1">
      <c r="A27436" s="2">
        <v>8341734567</v>
      </c>
    </row>
    <row r="27437" spans="1:1">
      <c r="A27437" s="2">
        <v>9246222141</v>
      </c>
    </row>
    <row r="27438" spans="1:1">
      <c r="A27438" s="2">
        <v>9440111166</v>
      </c>
    </row>
    <row r="27439" spans="1:1">
      <c r="A27439" s="2">
        <v>9391347115</v>
      </c>
    </row>
    <row r="27440" spans="1:1">
      <c r="A27440" s="2">
        <v>7702685344</v>
      </c>
    </row>
    <row r="27441" spans="1:1">
      <c r="A27441" s="2">
        <v>9849062767</v>
      </c>
    </row>
    <row r="27442" spans="1:1">
      <c r="A27442" s="2">
        <v>9951477777</v>
      </c>
    </row>
    <row r="27443" spans="1:1">
      <c r="A27443" s="2">
        <v>9490164699</v>
      </c>
    </row>
    <row r="27444" spans="1:1">
      <c r="A27444" s="2">
        <v>9000060725</v>
      </c>
    </row>
    <row r="27445" spans="1:1">
      <c r="A27445" s="2">
        <v>9377957777</v>
      </c>
    </row>
    <row r="27446" spans="1:1">
      <c r="A27446" s="2">
        <v>7337097179</v>
      </c>
    </row>
    <row r="27447" spans="1:1">
      <c r="A27447" s="2">
        <v>9563783783</v>
      </c>
    </row>
    <row r="27448" spans="1:1">
      <c r="A27448" s="2">
        <v>8309435669</v>
      </c>
    </row>
    <row r="27449" spans="1:1">
      <c r="A27449" s="2">
        <v>9959282329</v>
      </c>
    </row>
    <row r="27450" spans="1:1">
      <c r="A27450" s="2">
        <v>7989917413</v>
      </c>
    </row>
    <row r="27451" spans="1:1">
      <c r="A27451" s="2">
        <v>9849266209</v>
      </c>
    </row>
    <row r="27452" spans="1:1">
      <c r="A27452" s="2">
        <v>9652086833</v>
      </c>
    </row>
    <row r="27453" spans="1:1">
      <c r="A27453" s="2">
        <v>7893332345</v>
      </c>
    </row>
    <row r="27454" spans="1:1">
      <c r="A27454" s="2">
        <v>7288878521</v>
      </c>
    </row>
    <row r="27455" spans="1:1">
      <c r="A27455" s="2">
        <v>9989663147</v>
      </c>
    </row>
    <row r="27456" spans="1:1">
      <c r="A27456" s="2">
        <v>9490263607</v>
      </c>
    </row>
    <row r="27457" spans="1:1">
      <c r="A27457" s="2">
        <v>9618860000</v>
      </c>
    </row>
    <row r="27458" spans="1:1">
      <c r="A27458" s="2">
        <v>9848417846</v>
      </c>
    </row>
    <row r="27459" spans="1:1">
      <c r="A27459" s="2">
        <v>8008112266</v>
      </c>
    </row>
    <row r="27460" spans="1:1">
      <c r="A27460" s="2">
        <v>4035577254</v>
      </c>
    </row>
    <row r="27461" spans="1:1">
      <c r="A27461" s="2">
        <v>9440059871</v>
      </c>
    </row>
    <row r="27462" spans="1:1">
      <c r="A27462" s="2">
        <v>7799130965</v>
      </c>
    </row>
    <row r="27463" spans="1:1">
      <c r="A27463" s="2">
        <v>9110386234</v>
      </c>
    </row>
    <row r="27464" spans="1:1">
      <c r="A27464" s="2">
        <v>7569171190</v>
      </c>
    </row>
    <row r="27465" spans="1:1">
      <c r="A27465" s="2">
        <v>8919491696</v>
      </c>
    </row>
    <row r="27466" spans="1:1">
      <c r="A27466" s="2">
        <v>9908407927</v>
      </c>
    </row>
    <row r="27467" spans="1:1">
      <c r="A27467" s="2">
        <v>9963837374</v>
      </c>
    </row>
    <row r="27468" spans="1:1">
      <c r="A27468" s="2">
        <v>9849125667</v>
      </c>
    </row>
    <row r="27469" spans="1:1">
      <c r="A27469" s="2">
        <v>6305069559</v>
      </c>
    </row>
    <row r="27470" spans="1:1">
      <c r="A27470" s="2">
        <v>7569560701</v>
      </c>
    </row>
    <row r="27471" spans="1:1">
      <c r="A27471" s="2">
        <v>7989153867</v>
      </c>
    </row>
    <row r="27472" spans="1:1">
      <c r="A27472" s="2">
        <v>9395575757</v>
      </c>
    </row>
    <row r="27473" spans="1:1">
      <c r="A27473" s="2">
        <v>9985056909</v>
      </c>
    </row>
    <row r="27474" spans="1:1">
      <c r="A27474" s="2">
        <v>9600183440</v>
      </c>
    </row>
    <row r="27475" spans="1:1">
      <c r="A27475" s="2">
        <v>9740463316</v>
      </c>
    </row>
    <row r="27476" spans="1:1">
      <c r="A27476" s="2">
        <v>8466889597</v>
      </c>
    </row>
    <row r="27477" spans="1:1">
      <c r="A27477" s="2">
        <v>9440265395</v>
      </c>
    </row>
    <row r="27478" spans="1:1">
      <c r="A27478" s="2">
        <v>9944344116</v>
      </c>
    </row>
    <row r="27479" spans="1:1">
      <c r="A27479" s="2">
        <v>9533733733</v>
      </c>
    </row>
    <row r="27480" spans="1:1">
      <c r="A27480" s="2">
        <v>9705776613</v>
      </c>
    </row>
    <row r="27481" spans="1:1">
      <c r="A27481" s="2">
        <v>6305777856</v>
      </c>
    </row>
    <row r="27482" spans="1:1">
      <c r="A27482" s="2">
        <v>9856116999</v>
      </c>
    </row>
    <row r="27483" spans="1:1">
      <c r="A27483" s="2">
        <v>6305424867</v>
      </c>
    </row>
    <row r="27484" spans="1:1">
      <c r="A27484" s="2">
        <v>9700778798</v>
      </c>
    </row>
    <row r="27485" spans="1:1">
      <c r="A27485" s="2">
        <v>9619228743</v>
      </c>
    </row>
    <row r="27486" spans="1:1">
      <c r="A27486" s="2">
        <v>8074822866</v>
      </c>
    </row>
    <row r="27487" spans="1:1">
      <c r="A27487" s="2">
        <v>9652799543</v>
      </c>
    </row>
    <row r="27488" spans="1:1">
      <c r="A27488" s="2">
        <v>9703878000</v>
      </c>
    </row>
    <row r="27489" spans="1:1">
      <c r="A27489" s="2">
        <v>9494476530</v>
      </c>
    </row>
    <row r="27490" spans="1:1">
      <c r="A27490" s="2">
        <v>9346781888</v>
      </c>
    </row>
    <row r="27491" spans="1:1">
      <c r="A27491" s="2">
        <v>9381812654</v>
      </c>
    </row>
    <row r="27492" spans="1:1">
      <c r="A27492" s="2">
        <v>8309124621</v>
      </c>
    </row>
    <row r="27493" spans="1:1">
      <c r="A27493" s="2">
        <v>9502822552</v>
      </c>
    </row>
    <row r="27494" spans="1:1">
      <c r="A27494" s="2">
        <v>6304935147</v>
      </c>
    </row>
    <row r="27495" spans="1:1">
      <c r="A27495" s="2">
        <v>9247197471</v>
      </c>
    </row>
    <row r="27496" spans="1:1">
      <c r="A27496" s="2">
        <v>9032227575</v>
      </c>
    </row>
    <row r="27497" spans="1:1">
      <c r="A27497" s="2">
        <v>8897519493</v>
      </c>
    </row>
    <row r="27498" spans="1:1">
      <c r="A27498" s="2">
        <v>8121666667</v>
      </c>
    </row>
    <row r="27499" spans="1:1">
      <c r="A27499" s="2">
        <v>9603647474</v>
      </c>
    </row>
    <row r="27500" spans="1:1">
      <c r="A27500" s="2">
        <v>9949159734</v>
      </c>
    </row>
    <row r="27501" spans="1:1">
      <c r="A27501" s="2">
        <v>6302852675</v>
      </c>
    </row>
    <row r="27502" spans="1:1">
      <c r="A27502" s="2">
        <v>8106944918</v>
      </c>
    </row>
    <row r="27503" spans="1:1">
      <c r="A27503" s="2">
        <v>9136589999</v>
      </c>
    </row>
    <row r="27504" spans="1:1">
      <c r="A27504" s="2">
        <v>9985881212</v>
      </c>
    </row>
    <row r="27505" spans="1:1">
      <c r="A27505" s="2">
        <v>9848829043</v>
      </c>
    </row>
    <row r="27506" spans="1:1">
      <c r="A27506" s="2">
        <v>7032370864</v>
      </c>
    </row>
    <row r="27507" spans="1:1">
      <c r="A27507" s="2">
        <v>9989866834</v>
      </c>
    </row>
    <row r="27508" spans="1:1">
      <c r="A27508" s="2">
        <v>9494021422</v>
      </c>
    </row>
    <row r="27509" spans="1:1">
      <c r="A27509" s="2">
        <v>9000487468</v>
      </c>
    </row>
    <row r="27510" spans="1:1">
      <c r="A27510" s="2">
        <v>9563375999</v>
      </c>
    </row>
    <row r="27511" spans="1:1">
      <c r="A27511" s="2">
        <v>9573895626</v>
      </c>
    </row>
    <row r="27512" spans="1:1">
      <c r="A27512" s="2">
        <v>9347656273</v>
      </c>
    </row>
    <row r="27513" spans="1:1">
      <c r="A27513" s="2">
        <v>9440576762</v>
      </c>
    </row>
    <row r="27514" spans="1:1">
      <c r="A27514" s="2">
        <v>9247949146</v>
      </c>
    </row>
    <row r="27515" spans="1:1">
      <c r="A27515" s="2">
        <v>9493493562</v>
      </c>
    </row>
    <row r="27516" spans="1:1">
      <c r="A27516" s="2">
        <v>9705117776</v>
      </c>
    </row>
    <row r="27517" spans="1:1">
      <c r="A27517" s="2">
        <v>9884399751</v>
      </c>
    </row>
    <row r="27518" spans="1:1">
      <c r="A27518" s="2">
        <v>8939137285</v>
      </c>
    </row>
    <row r="27519" spans="1:1">
      <c r="A27519" s="2">
        <v>8332099019</v>
      </c>
    </row>
    <row r="27520" spans="1:1">
      <c r="A27520" s="2">
        <v>6301075936</v>
      </c>
    </row>
    <row r="27521" spans="1:1">
      <c r="A27521" s="2">
        <v>9160855338</v>
      </c>
    </row>
    <row r="27522" spans="1:1">
      <c r="A27522" s="2">
        <v>9182534499</v>
      </c>
    </row>
    <row r="27523" spans="1:1">
      <c r="A27523" s="2">
        <v>9640199188</v>
      </c>
    </row>
    <row r="27524" spans="1:1">
      <c r="A27524" s="2">
        <v>9676050333</v>
      </c>
    </row>
    <row r="27525" spans="1:1">
      <c r="A27525" s="2">
        <v>8179974357</v>
      </c>
    </row>
    <row r="27526" spans="1:1">
      <c r="A27526" s="2">
        <v>9949201793</v>
      </c>
    </row>
    <row r="27527" spans="1:1">
      <c r="A27527" s="2">
        <v>7337525007</v>
      </c>
    </row>
    <row r="27528" spans="1:1">
      <c r="A27528" s="2">
        <v>9700163183</v>
      </c>
    </row>
    <row r="27529" spans="1:1">
      <c r="A27529" s="2">
        <v>7095367715</v>
      </c>
    </row>
    <row r="27530" spans="1:1">
      <c r="A27530" s="2">
        <v>8688482089</v>
      </c>
    </row>
    <row r="27531" spans="1:1">
      <c r="A27531" s="2">
        <v>8309401681</v>
      </c>
    </row>
    <row r="27532" spans="1:1">
      <c r="A27532" s="2">
        <v>9391333230</v>
      </c>
    </row>
    <row r="27533" spans="1:1">
      <c r="A27533" s="2">
        <v>9505816238</v>
      </c>
    </row>
    <row r="27534" spans="1:1">
      <c r="A27534" s="2">
        <v>8500556143</v>
      </c>
    </row>
    <row r="27535" spans="1:1">
      <c r="A27535" s="2">
        <v>7382456527</v>
      </c>
    </row>
    <row r="27536" spans="1:1">
      <c r="A27536" s="2">
        <v>8341478160</v>
      </c>
    </row>
    <row r="27537" spans="1:1">
      <c r="A27537" s="2">
        <v>9848366933</v>
      </c>
    </row>
    <row r="27538" spans="1:1">
      <c r="A27538" s="2">
        <v>9676206398</v>
      </c>
    </row>
    <row r="27539" spans="1:1">
      <c r="A27539" s="2">
        <v>9704219700</v>
      </c>
    </row>
    <row r="27540" spans="1:1">
      <c r="A27540" s="2">
        <v>7095316309</v>
      </c>
    </row>
    <row r="27541" spans="1:1">
      <c r="A27541" s="2">
        <v>9100035335</v>
      </c>
    </row>
    <row r="27542" spans="1:1">
      <c r="A27542" s="2">
        <v>9160670670</v>
      </c>
    </row>
    <row r="27543" spans="1:1">
      <c r="A27543" s="2">
        <v>8977034508</v>
      </c>
    </row>
    <row r="27544" spans="1:1">
      <c r="A27544" s="2">
        <v>9581173535</v>
      </c>
    </row>
    <row r="27545" spans="1:1">
      <c r="A27545" s="2">
        <v>6302627009</v>
      </c>
    </row>
    <row r="27546" spans="1:1">
      <c r="A27546" s="2">
        <v>9912344568</v>
      </c>
    </row>
    <row r="27547" spans="1:1">
      <c r="A27547" s="2">
        <v>9803700001</v>
      </c>
    </row>
    <row r="27548" spans="1:1">
      <c r="A27548" s="2">
        <v>9000579722</v>
      </c>
    </row>
    <row r="27549" spans="1:1">
      <c r="A27549" s="2">
        <v>9392233196</v>
      </c>
    </row>
    <row r="27550" spans="1:1">
      <c r="A27550" s="2">
        <v>9398383455</v>
      </c>
    </row>
    <row r="27551" spans="1:1">
      <c r="A27551" s="2">
        <v>8008057375</v>
      </c>
    </row>
    <row r="27552" spans="1:1">
      <c r="A27552" s="2">
        <v>9951151947</v>
      </c>
    </row>
    <row r="27553" spans="1:1">
      <c r="A27553" s="2">
        <v>9059684268</v>
      </c>
    </row>
    <row r="27554" spans="1:1">
      <c r="A27554" s="2">
        <v>9493838666</v>
      </c>
    </row>
    <row r="27555" spans="1:1">
      <c r="A27555" s="2">
        <v>8977118710</v>
      </c>
    </row>
    <row r="27556" spans="1:1">
      <c r="A27556" s="2">
        <v>9949303634</v>
      </c>
    </row>
    <row r="27557" spans="1:1">
      <c r="A27557" s="2">
        <v>7017542590</v>
      </c>
    </row>
    <row r="27558" spans="1:1">
      <c r="A27558" s="2">
        <v>8317349690</v>
      </c>
    </row>
    <row r="27559" spans="1:1">
      <c r="A27559" s="2">
        <v>9848505933</v>
      </c>
    </row>
    <row r="27560" spans="1:1">
      <c r="A27560" s="2">
        <v>9667376666</v>
      </c>
    </row>
    <row r="27561" spans="1:1">
      <c r="A27561" s="2">
        <v>6302587917</v>
      </c>
    </row>
    <row r="27562" spans="1:1">
      <c r="A27562" s="2">
        <v>8121259398</v>
      </c>
    </row>
    <row r="27563" spans="1:1">
      <c r="A27563" s="2">
        <v>9000366355</v>
      </c>
    </row>
    <row r="27564" spans="1:1">
      <c r="A27564" s="2">
        <v>9063198888</v>
      </c>
    </row>
    <row r="27565" spans="1:1">
      <c r="A27565" s="2">
        <v>9603434444</v>
      </c>
    </row>
    <row r="27566" spans="1:1">
      <c r="A27566" s="2">
        <v>9505946789</v>
      </c>
    </row>
    <row r="27567" spans="1:1">
      <c r="A27567" s="2">
        <v>9940197988</v>
      </c>
    </row>
    <row r="27568" spans="1:1">
      <c r="A27568" s="2">
        <v>8142773361</v>
      </c>
    </row>
    <row r="27569" spans="1:1">
      <c r="A27569" s="2">
        <v>9246375440</v>
      </c>
    </row>
    <row r="27570" spans="1:1">
      <c r="A27570" s="2">
        <v>7989357504</v>
      </c>
    </row>
    <row r="27571" spans="1:1">
      <c r="A27571" s="2">
        <v>8142597499</v>
      </c>
    </row>
    <row r="27572" spans="1:1">
      <c r="A27572" s="2">
        <v>9951995912</v>
      </c>
    </row>
    <row r="27573" spans="1:1">
      <c r="A27573" s="2">
        <v>9755537659</v>
      </c>
    </row>
    <row r="27574" spans="1:1">
      <c r="A27574" s="2">
        <v>9676378928</v>
      </c>
    </row>
    <row r="27575" spans="1:1">
      <c r="A27575" s="2">
        <v>9840731535</v>
      </c>
    </row>
    <row r="27576" spans="1:1">
      <c r="A27576" s="2">
        <v>6309341845</v>
      </c>
    </row>
    <row r="27577" spans="1:1">
      <c r="A27577" s="2">
        <v>9949023724</v>
      </c>
    </row>
    <row r="27578" spans="1:1">
      <c r="A27578" s="2">
        <v>7358695611</v>
      </c>
    </row>
    <row r="27579" spans="1:1">
      <c r="A27579" s="2">
        <v>6301525889</v>
      </c>
    </row>
    <row r="27580" spans="1:1">
      <c r="A27580" s="2">
        <v>9133426100</v>
      </c>
    </row>
    <row r="27581" spans="1:1">
      <c r="A27581" s="2">
        <v>9676455656</v>
      </c>
    </row>
    <row r="27582" spans="1:1">
      <c r="A27582" s="2">
        <v>9848823490</v>
      </c>
    </row>
    <row r="27583" spans="1:1">
      <c r="A27583" s="2">
        <v>9441057704</v>
      </c>
    </row>
    <row r="27584" spans="1:1">
      <c r="A27584" s="2">
        <v>7013415674</v>
      </c>
    </row>
    <row r="27585" spans="1:1">
      <c r="A27585" s="2">
        <v>9440343446</v>
      </c>
    </row>
    <row r="27586" spans="1:1">
      <c r="A27586" s="2">
        <v>9177621189</v>
      </c>
    </row>
    <row r="27587" spans="1:1">
      <c r="A27587" s="2">
        <v>6262191992</v>
      </c>
    </row>
    <row r="27588" spans="1:1">
      <c r="A27588" s="2">
        <v>8331989989</v>
      </c>
    </row>
    <row r="27589" spans="1:1">
      <c r="A27589" s="2">
        <v>7799999670</v>
      </c>
    </row>
    <row r="27590" spans="1:1">
      <c r="A27590" s="2">
        <v>8247736771</v>
      </c>
    </row>
    <row r="27591" spans="1:1">
      <c r="A27591" s="2">
        <v>9849541315</v>
      </c>
    </row>
    <row r="27592" spans="1:1">
      <c r="A27592" s="2">
        <v>9550799199</v>
      </c>
    </row>
    <row r="27593" spans="1:1">
      <c r="A27593" s="2">
        <v>9441149335</v>
      </c>
    </row>
    <row r="27594" spans="1:1">
      <c r="A27594" s="2">
        <v>8919721768</v>
      </c>
    </row>
    <row r="27595" spans="1:1">
      <c r="A27595" s="2">
        <v>9972379690</v>
      </c>
    </row>
    <row r="27596" spans="1:1">
      <c r="A27596" s="2">
        <v>9553888622</v>
      </c>
    </row>
    <row r="27597" spans="1:1">
      <c r="A27597" s="2">
        <v>9246347799</v>
      </c>
    </row>
    <row r="27598" spans="1:1">
      <c r="A27598" s="2">
        <v>8686853575</v>
      </c>
    </row>
    <row r="27599" spans="1:1">
      <c r="A27599" s="2">
        <v>7085919812</v>
      </c>
    </row>
    <row r="27600" spans="1:1">
      <c r="A27600" s="2">
        <v>7013497286</v>
      </c>
    </row>
    <row r="27601" spans="1:1">
      <c r="A27601" s="2">
        <v>9550212742</v>
      </c>
    </row>
    <row r="27602" spans="1:1">
      <c r="A27602" s="2">
        <v>7893963888</v>
      </c>
    </row>
    <row r="27603" spans="1:1">
      <c r="A27603" s="2">
        <v>9849267486</v>
      </c>
    </row>
    <row r="27604" spans="1:1">
      <c r="A27604" s="2">
        <v>9052319706</v>
      </c>
    </row>
    <row r="27605" spans="1:1">
      <c r="A27605" s="2">
        <v>9448282356</v>
      </c>
    </row>
    <row r="27606" spans="1:1">
      <c r="A27606" s="2">
        <v>9989499774</v>
      </c>
    </row>
    <row r="27607" spans="1:1">
      <c r="A27607" s="2">
        <v>8247797302</v>
      </c>
    </row>
    <row r="27608" spans="1:1">
      <c r="A27608" s="2">
        <v>8668368580</v>
      </c>
    </row>
    <row r="27609" spans="1:1">
      <c r="A27609" s="2">
        <v>9441578570</v>
      </c>
    </row>
    <row r="27610" spans="1:1">
      <c r="A27610" s="2">
        <v>9422940394</v>
      </c>
    </row>
    <row r="27611" spans="1:1">
      <c r="A27611" s="2">
        <v>7997988857</v>
      </c>
    </row>
    <row r="27612" spans="1:1">
      <c r="A27612" s="2">
        <v>9985599966</v>
      </c>
    </row>
    <row r="27613" spans="1:1">
      <c r="A27613" s="2">
        <v>9291807944</v>
      </c>
    </row>
    <row r="27614" spans="1:1">
      <c r="A27614" s="2">
        <v>7507312466</v>
      </c>
    </row>
    <row r="27615" spans="1:1">
      <c r="A27615" s="2">
        <v>8096950551</v>
      </c>
    </row>
    <row r="27616" spans="1:1">
      <c r="A27616" s="2">
        <v>9704001010</v>
      </c>
    </row>
    <row r="27617" spans="1:1">
      <c r="A27617" s="2">
        <v>9876991632</v>
      </c>
    </row>
    <row r="27618" spans="1:1">
      <c r="A27618" s="2">
        <v>9490752941</v>
      </c>
    </row>
    <row r="27619" spans="1:1">
      <c r="A27619" s="2">
        <v>9394240999</v>
      </c>
    </row>
    <row r="27620" spans="1:1">
      <c r="A27620" s="2">
        <v>9848050602</v>
      </c>
    </row>
    <row r="27621" spans="1:1">
      <c r="A27621" s="2">
        <v>7995286669</v>
      </c>
    </row>
    <row r="27622" spans="1:1">
      <c r="A27622" s="2">
        <v>9573155933</v>
      </c>
    </row>
    <row r="27623" spans="1:1">
      <c r="A27623" s="2">
        <v>8555992870</v>
      </c>
    </row>
    <row r="27624" spans="1:1">
      <c r="A27624" s="2">
        <v>8074978447</v>
      </c>
    </row>
    <row r="27625" spans="1:1">
      <c r="A27625" s="2">
        <v>8074791614</v>
      </c>
    </row>
    <row r="27626" spans="1:1">
      <c r="A27626" s="2">
        <v>8548898888</v>
      </c>
    </row>
    <row r="27627" spans="1:1">
      <c r="A27627" s="2">
        <v>9849964999</v>
      </c>
    </row>
    <row r="27628" spans="1:1">
      <c r="A27628" s="2">
        <v>9948709518</v>
      </c>
    </row>
    <row r="27629" spans="1:1">
      <c r="A27629" s="2">
        <v>8096182148</v>
      </c>
    </row>
    <row r="27630" spans="1:1">
      <c r="A27630" s="2">
        <v>9177482703</v>
      </c>
    </row>
    <row r="27631" spans="1:1">
      <c r="A27631" s="2">
        <v>9926144694</v>
      </c>
    </row>
    <row r="27632" spans="1:1">
      <c r="A27632" s="2">
        <v>8555899967</v>
      </c>
    </row>
    <row r="27633" spans="1:1">
      <c r="A27633" s="2">
        <v>7794919293</v>
      </c>
    </row>
    <row r="27634" spans="1:1">
      <c r="A27634" s="2">
        <v>9704744281</v>
      </c>
    </row>
    <row r="27635" spans="1:1">
      <c r="A27635" s="2">
        <v>9000888409</v>
      </c>
    </row>
    <row r="27636" spans="1:1">
      <c r="A27636" s="2">
        <v>7799682244</v>
      </c>
    </row>
    <row r="27637" spans="1:1">
      <c r="A27637" s="2">
        <v>9966688889</v>
      </c>
    </row>
    <row r="27638" spans="1:1">
      <c r="A27638" s="2">
        <v>9885507710</v>
      </c>
    </row>
    <row r="27639" spans="1:1">
      <c r="A27639" s="2">
        <v>8374401236</v>
      </c>
    </row>
    <row r="27640" spans="1:1">
      <c r="A27640" s="2">
        <v>7487960779</v>
      </c>
    </row>
    <row r="27641" spans="1:1">
      <c r="A27641" s="2">
        <v>9100338399</v>
      </c>
    </row>
    <row r="27642" spans="1:1">
      <c r="A27642" s="2">
        <v>9618296682</v>
      </c>
    </row>
    <row r="27643" spans="1:1">
      <c r="A27643" s="2">
        <v>7428944040</v>
      </c>
    </row>
    <row r="27644" spans="1:1">
      <c r="A27644" s="2">
        <v>9492683645</v>
      </c>
    </row>
    <row r="27645" spans="1:1">
      <c r="A27645" s="2">
        <v>6309769289</v>
      </c>
    </row>
    <row r="27646" spans="1:1">
      <c r="A27646" s="2">
        <v>4027115549</v>
      </c>
    </row>
    <row r="27647" spans="1:1">
      <c r="A27647" s="2">
        <v>7032281972</v>
      </c>
    </row>
    <row r="27648" spans="1:1">
      <c r="A27648" s="2">
        <v>9849076165</v>
      </c>
    </row>
    <row r="27649" spans="1:1">
      <c r="A27649" s="2">
        <v>8160883318</v>
      </c>
    </row>
    <row r="27650" spans="1:1">
      <c r="A27650" s="2">
        <v>9625053278</v>
      </c>
    </row>
    <row r="27651" spans="1:1">
      <c r="A27651" s="2">
        <v>9611134887</v>
      </c>
    </row>
    <row r="27652" spans="1:1">
      <c r="A27652" s="2">
        <v>9502793446</v>
      </c>
    </row>
    <row r="27653" spans="1:1">
      <c r="A27653" s="2">
        <v>9966616742</v>
      </c>
    </row>
    <row r="27654" spans="1:1">
      <c r="A27654" s="2">
        <v>9866232345</v>
      </c>
    </row>
    <row r="27655" spans="1:1">
      <c r="A27655" s="2">
        <v>9515224756</v>
      </c>
    </row>
    <row r="27656" spans="1:1">
      <c r="A27656" s="2">
        <v>9666387499</v>
      </c>
    </row>
    <row r="27657" spans="1:1">
      <c r="A27657" s="2">
        <v>9494969349</v>
      </c>
    </row>
    <row r="27658" spans="1:1">
      <c r="A27658" s="2">
        <v>8143111113</v>
      </c>
    </row>
    <row r="27659" spans="1:1">
      <c r="A27659" s="2">
        <v>8639126193</v>
      </c>
    </row>
    <row r="27660" spans="1:1">
      <c r="A27660" s="2">
        <v>9493728614</v>
      </c>
    </row>
    <row r="27661" spans="1:1">
      <c r="A27661" s="2">
        <v>9505033761</v>
      </c>
    </row>
    <row r="27662" spans="1:1">
      <c r="A27662" s="2">
        <v>8884696679</v>
      </c>
    </row>
    <row r="27663" spans="1:1">
      <c r="A27663" s="2">
        <v>8686108956</v>
      </c>
    </row>
    <row r="27664" spans="1:1">
      <c r="A27664" s="2">
        <v>8074556871</v>
      </c>
    </row>
    <row r="27665" spans="1:1">
      <c r="A27665" s="2">
        <v>7337327729</v>
      </c>
    </row>
    <row r="27666" spans="1:1">
      <c r="A27666" s="2">
        <v>8074375515</v>
      </c>
    </row>
    <row r="27667" spans="1:1">
      <c r="A27667" s="2">
        <v>9052883625</v>
      </c>
    </row>
    <row r="27668" spans="1:1">
      <c r="A27668" s="2">
        <v>9000002339</v>
      </c>
    </row>
    <row r="27669" spans="1:1">
      <c r="A27669" s="2">
        <v>9731836007</v>
      </c>
    </row>
    <row r="27670" spans="1:1">
      <c r="A27670" s="2">
        <v>8328331427</v>
      </c>
    </row>
    <row r="27671" spans="1:1">
      <c r="A27671" s="2">
        <v>8106698108</v>
      </c>
    </row>
    <row r="27672" spans="1:1">
      <c r="A27672" s="2">
        <v>9959490846</v>
      </c>
    </row>
    <row r="27673" spans="1:1">
      <c r="A27673" s="2">
        <v>8884146116</v>
      </c>
    </row>
    <row r="27674" spans="1:1">
      <c r="A27674" s="2">
        <v>8919511063</v>
      </c>
    </row>
    <row r="27675" spans="1:1">
      <c r="A27675" s="2">
        <v>9381849442</v>
      </c>
    </row>
    <row r="27676" spans="1:1">
      <c r="A27676" s="2">
        <v>9849621337</v>
      </c>
    </row>
    <row r="27677" spans="1:1">
      <c r="A27677" s="2">
        <v>8484873252</v>
      </c>
    </row>
    <row r="27678" spans="1:1">
      <c r="A27678" s="2">
        <v>8008342755</v>
      </c>
    </row>
    <row r="27679" spans="1:1">
      <c r="A27679" s="2">
        <v>8463912696</v>
      </c>
    </row>
    <row r="27680" spans="1:1">
      <c r="A27680" s="2">
        <v>8978747184</v>
      </c>
    </row>
    <row r="27681" spans="1:1">
      <c r="A27681" s="2">
        <v>7093715690</v>
      </c>
    </row>
    <row r="27682" spans="1:1">
      <c r="A27682" s="2">
        <v>9949882229</v>
      </c>
    </row>
    <row r="27683" spans="1:1">
      <c r="A27683" s="2">
        <v>9959154142</v>
      </c>
    </row>
    <row r="27684" spans="1:1">
      <c r="A27684" s="2">
        <v>9319847633</v>
      </c>
    </row>
    <row r="27685" spans="1:1">
      <c r="A27685" s="2">
        <v>9491101331</v>
      </c>
    </row>
    <row r="27686" spans="1:1">
      <c r="A27686" s="2">
        <v>9493126130</v>
      </c>
    </row>
    <row r="27687" spans="1:1">
      <c r="A27687" s="2">
        <v>7010051355</v>
      </c>
    </row>
    <row r="27688" spans="1:1">
      <c r="A27688" s="2">
        <v>9148181442</v>
      </c>
    </row>
    <row r="27689" spans="1:1">
      <c r="A27689" s="2">
        <v>9550212525</v>
      </c>
    </row>
    <row r="27690" spans="1:1">
      <c r="A27690" s="2">
        <v>6304854910</v>
      </c>
    </row>
    <row r="27691" spans="1:1">
      <c r="A27691" s="2">
        <v>9492980577</v>
      </c>
    </row>
    <row r="27692" spans="1:1">
      <c r="A27692" s="2">
        <v>9701129992</v>
      </c>
    </row>
    <row r="27693" spans="1:1">
      <c r="A27693" s="2">
        <v>9848917389</v>
      </c>
    </row>
    <row r="27694" spans="1:1">
      <c r="A27694" s="2">
        <v>9663555881</v>
      </c>
    </row>
    <row r="27695" spans="1:1">
      <c r="A27695" s="2">
        <v>9866641357</v>
      </c>
    </row>
    <row r="27696" spans="1:1">
      <c r="A27696" s="2">
        <v>9849593474</v>
      </c>
    </row>
    <row r="27697" spans="1:1">
      <c r="A27697" s="2">
        <v>9594961253</v>
      </c>
    </row>
    <row r="27698" spans="1:1">
      <c r="A27698" s="2">
        <v>9010655999</v>
      </c>
    </row>
    <row r="27699" spans="1:1">
      <c r="A27699" s="2">
        <v>7995009477</v>
      </c>
    </row>
    <row r="27700" spans="1:1">
      <c r="A27700" s="2">
        <v>8008465850</v>
      </c>
    </row>
    <row r="27701" spans="1:1">
      <c r="A27701" s="2">
        <v>9494585353</v>
      </c>
    </row>
    <row r="27702" spans="1:1">
      <c r="A27702" s="2">
        <v>9810012877</v>
      </c>
    </row>
    <row r="27703" spans="1:1">
      <c r="A27703" s="2">
        <v>7331130363</v>
      </c>
    </row>
    <row r="27704" spans="1:1">
      <c r="A27704" s="2">
        <v>9032653330</v>
      </c>
    </row>
    <row r="27705" spans="1:1">
      <c r="A27705" s="2">
        <v>8217246035</v>
      </c>
    </row>
    <row r="27706" spans="1:1">
      <c r="A27706" s="2">
        <v>9618555875</v>
      </c>
    </row>
    <row r="27707" spans="1:1">
      <c r="A27707" s="2">
        <v>9493808033</v>
      </c>
    </row>
    <row r="27708" spans="1:1">
      <c r="A27708" s="2">
        <v>9866678999</v>
      </c>
    </row>
    <row r="27709" spans="1:1">
      <c r="A27709" s="2">
        <v>9676111555</v>
      </c>
    </row>
    <row r="27710" spans="1:1">
      <c r="A27710" s="2">
        <v>9866742522</v>
      </c>
    </row>
    <row r="27711" spans="1:1">
      <c r="A27711" s="2">
        <v>8090123234</v>
      </c>
    </row>
    <row r="27712" spans="1:1">
      <c r="A27712" s="2">
        <v>7780195511</v>
      </c>
    </row>
    <row r="27713" spans="1:1">
      <c r="A27713" s="2">
        <v>9752411077</v>
      </c>
    </row>
    <row r="27714" spans="1:1">
      <c r="A27714" s="2">
        <v>7207306982</v>
      </c>
    </row>
    <row r="27715" spans="1:1">
      <c r="A27715" s="2">
        <v>9885100106</v>
      </c>
    </row>
    <row r="27716" spans="1:1">
      <c r="A27716" s="2">
        <v>6309036666</v>
      </c>
    </row>
    <row r="27717" spans="1:1">
      <c r="A27717" s="2">
        <v>4023581000</v>
      </c>
    </row>
    <row r="27718" spans="1:1">
      <c r="A27718" s="2">
        <v>8374170477</v>
      </c>
    </row>
    <row r="27719" spans="1:1">
      <c r="A27719" s="2">
        <v>9030320260</v>
      </c>
    </row>
    <row r="27720" spans="1:1">
      <c r="A27720" s="2">
        <v>9912279999</v>
      </c>
    </row>
    <row r="27721" spans="1:1">
      <c r="A27721" s="2">
        <v>7330709298</v>
      </c>
    </row>
    <row r="27722" spans="1:1">
      <c r="A27722" s="2">
        <v>9010809035</v>
      </c>
    </row>
    <row r="27723" spans="1:1">
      <c r="A27723" s="2">
        <v>9704647328</v>
      </c>
    </row>
    <row r="27724" spans="1:1">
      <c r="A27724" s="2">
        <v>9388293882</v>
      </c>
    </row>
    <row r="27725" spans="1:1">
      <c r="A27725" s="2">
        <v>9949988050</v>
      </c>
    </row>
    <row r="27726" spans="1:1">
      <c r="A27726" s="2">
        <v>9381369892</v>
      </c>
    </row>
    <row r="27727" spans="1:1">
      <c r="A27727" s="2">
        <v>9959908184</v>
      </c>
    </row>
    <row r="27728" spans="1:1">
      <c r="A27728" s="2">
        <v>9701794354</v>
      </c>
    </row>
    <row r="27729" spans="1:1">
      <c r="A27729" s="2">
        <v>9110771400</v>
      </c>
    </row>
    <row r="27730" spans="1:1">
      <c r="A27730" s="2">
        <v>9949527301</v>
      </c>
    </row>
    <row r="27731" spans="1:1">
      <c r="A27731" s="2">
        <v>9989891264</v>
      </c>
    </row>
    <row r="27732" spans="1:1">
      <c r="A27732" s="2">
        <v>7670821905</v>
      </c>
    </row>
    <row r="27733" spans="1:1">
      <c r="A27733" s="2">
        <v>9121627435</v>
      </c>
    </row>
    <row r="27734" spans="1:1">
      <c r="A27734" s="2">
        <v>9121102277</v>
      </c>
    </row>
    <row r="27735" spans="1:1">
      <c r="A27735" s="2">
        <v>9032627100</v>
      </c>
    </row>
    <row r="27736" spans="1:1">
      <c r="A27736" s="2">
        <v>9063115260</v>
      </c>
    </row>
    <row r="27737" spans="1:1">
      <c r="A27737" s="2">
        <v>9886765920</v>
      </c>
    </row>
    <row r="27738" spans="1:1">
      <c r="A27738" s="2">
        <v>8019055666</v>
      </c>
    </row>
    <row r="27739" spans="1:1">
      <c r="A27739" s="2">
        <v>9160279664</v>
      </c>
    </row>
    <row r="27740" spans="1:1">
      <c r="A27740" s="2">
        <v>9963997334</v>
      </c>
    </row>
    <row r="27741" spans="1:1">
      <c r="A27741" s="2">
        <v>9949688360</v>
      </c>
    </row>
    <row r="27742" spans="1:1">
      <c r="A27742" s="2">
        <v>9701744389</v>
      </c>
    </row>
    <row r="27743" spans="1:1">
      <c r="A27743" s="2">
        <v>9848077349</v>
      </c>
    </row>
    <row r="27744" spans="1:1">
      <c r="A27744" s="2">
        <v>9701178655</v>
      </c>
    </row>
    <row r="27745" spans="1:1">
      <c r="A27745" s="2">
        <v>8499912114</v>
      </c>
    </row>
    <row r="27746" spans="1:1">
      <c r="A27746" s="2">
        <v>9381991338</v>
      </c>
    </row>
    <row r="27747" spans="1:1">
      <c r="A27747" s="2">
        <v>9912188899</v>
      </c>
    </row>
    <row r="27748" spans="1:1">
      <c r="A27748" s="2">
        <v>9000556612</v>
      </c>
    </row>
    <row r="27749" spans="1:1">
      <c r="A27749" s="2">
        <v>7778877757</v>
      </c>
    </row>
    <row r="27750" spans="1:1">
      <c r="A27750" s="2">
        <v>9347821859</v>
      </c>
    </row>
    <row r="27751" spans="1:1">
      <c r="A27751" s="2">
        <v>8096952345</v>
      </c>
    </row>
    <row r="27752" spans="1:1">
      <c r="A27752" s="2">
        <v>6309433491</v>
      </c>
    </row>
    <row r="27753" spans="1:1">
      <c r="A27753" s="2">
        <v>9701636815</v>
      </c>
    </row>
    <row r="27754" spans="1:1">
      <c r="A27754" s="2">
        <v>8897401140</v>
      </c>
    </row>
    <row r="27755" spans="1:1">
      <c r="A27755" s="2">
        <v>8328336020</v>
      </c>
    </row>
    <row r="27756" spans="1:1">
      <c r="A27756" s="2">
        <v>9100159949</v>
      </c>
    </row>
    <row r="27757" spans="1:1">
      <c r="A27757" s="2">
        <v>9032252586</v>
      </c>
    </row>
    <row r="27758" spans="1:1">
      <c r="A27758" s="2">
        <v>9833765905</v>
      </c>
    </row>
    <row r="27759" spans="1:1">
      <c r="A27759" s="2">
        <v>9972379597</v>
      </c>
    </row>
    <row r="27760" spans="1:1">
      <c r="A27760" s="2">
        <v>8897046241</v>
      </c>
    </row>
    <row r="27761" spans="1:1">
      <c r="A27761" s="2">
        <v>8896657777</v>
      </c>
    </row>
    <row r="27762" spans="1:1">
      <c r="A27762" s="2">
        <v>9963616161</v>
      </c>
    </row>
    <row r="27763" spans="1:1">
      <c r="A27763" s="2">
        <v>9666897897</v>
      </c>
    </row>
    <row r="27764" spans="1:1">
      <c r="A27764" s="2">
        <v>9100375516</v>
      </c>
    </row>
    <row r="27765" spans="1:1">
      <c r="A27765" s="2">
        <v>9346663456</v>
      </c>
    </row>
    <row r="27766" spans="1:1">
      <c r="A27766" s="2">
        <v>8106321289</v>
      </c>
    </row>
    <row r="27767" spans="1:1">
      <c r="A27767" s="2">
        <v>8074699116</v>
      </c>
    </row>
    <row r="27768" spans="1:1">
      <c r="A27768" s="2">
        <v>9949991712</v>
      </c>
    </row>
    <row r="27769" spans="1:1">
      <c r="A27769" s="2">
        <v>9492747063</v>
      </c>
    </row>
    <row r="27770" spans="1:1">
      <c r="A27770" s="2">
        <v>9705278699</v>
      </c>
    </row>
    <row r="27771" spans="1:1">
      <c r="A27771" s="2">
        <v>9440430929</v>
      </c>
    </row>
    <row r="27772" spans="1:1">
      <c r="A27772" s="2">
        <v>9652399300</v>
      </c>
    </row>
    <row r="27773" spans="1:1">
      <c r="A27773" s="2">
        <v>1426931789</v>
      </c>
    </row>
    <row r="27774" spans="1:1">
      <c r="A27774" s="2">
        <v>6366676060</v>
      </c>
    </row>
    <row r="27775" spans="1:1">
      <c r="A27775" s="2">
        <v>9392918364</v>
      </c>
    </row>
    <row r="27776" spans="1:1">
      <c r="A27776" s="2">
        <v>9849291335</v>
      </c>
    </row>
    <row r="27777" spans="1:1">
      <c r="A27777" s="2">
        <v>9642281166</v>
      </c>
    </row>
    <row r="27778" spans="1:1">
      <c r="A27778" s="2">
        <v>9652282537</v>
      </c>
    </row>
    <row r="27779" spans="1:1">
      <c r="A27779" s="2">
        <v>9949587441</v>
      </c>
    </row>
    <row r="27780" spans="1:1">
      <c r="A27780" s="2">
        <v>6300279339</v>
      </c>
    </row>
    <row r="27781" spans="1:1">
      <c r="A27781" s="2">
        <v>9849145596</v>
      </c>
    </row>
    <row r="27782" spans="1:1">
      <c r="A27782" s="2">
        <v>7981266447</v>
      </c>
    </row>
    <row r="27783" spans="1:1">
      <c r="A27783" s="2">
        <v>9989890822</v>
      </c>
    </row>
    <row r="27784" spans="1:1">
      <c r="A27784" s="2">
        <v>9989239993</v>
      </c>
    </row>
    <row r="27785" spans="1:1">
      <c r="A27785" s="2">
        <v>8187009676</v>
      </c>
    </row>
    <row r="27786" spans="1:1">
      <c r="A27786" s="2">
        <v>8008069194</v>
      </c>
    </row>
    <row r="27787" spans="1:1">
      <c r="A27787" s="2">
        <v>6301817857</v>
      </c>
    </row>
    <row r="27788" spans="1:1">
      <c r="A27788" s="2">
        <v>7416434221</v>
      </c>
    </row>
    <row r="27789" spans="1:1">
      <c r="A27789" s="2">
        <v>9494306201</v>
      </c>
    </row>
    <row r="27790" spans="1:1">
      <c r="A27790" s="2">
        <v>9440354388</v>
      </c>
    </row>
    <row r="27791" spans="1:1">
      <c r="A27791" s="2">
        <v>8686721209</v>
      </c>
    </row>
    <row r="27792" spans="1:1">
      <c r="A27792" s="2">
        <v>8977331660</v>
      </c>
    </row>
    <row r="27793" spans="1:1">
      <c r="A27793" s="2">
        <v>9652888733</v>
      </c>
    </row>
    <row r="27794" spans="1:1">
      <c r="A27794" s="2">
        <v>9652585637</v>
      </c>
    </row>
    <row r="27795" spans="1:1">
      <c r="A27795" s="2">
        <v>9398440932</v>
      </c>
    </row>
    <row r="27796" spans="1:1">
      <c r="A27796" s="2">
        <v>9603327506</v>
      </c>
    </row>
    <row r="27797" spans="1:1">
      <c r="A27797" s="2">
        <v>8897888975</v>
      </c>
    </row>
    <row r="27798" spans="1:1">
      <c r="A27798" s="2">
        <v>8978916363</v>
      </c>
    </row>
    <row r="27799" spans="1:1">
      <c r="A27799" s="2">
        <v>9030012929</v>
      </c>
    </row>
    <row r="27800" spans="1:1">
      <c r="A27800" s="2">
        <v>7330784841</v>
      </c>
    </row>
    <row r="27801" spans="1:1">
      <c r="A27801" s="2">
        <v>9490188226</v>
      </c>
    </row>
    <row r="27802" spans="1:1">
      <c r="A27802" s="2">
        <v>9182586794</v>
      </c>
    </row>
    <row r="27803" spans="1:1">
      <c r="A27803" s="2">
        <v>9966919237</v>
      </c>
    </row>
    <row r="27804" spans="1:1">
      <c r="A27804" s="2">
        <v>9949688769</v>
      </c>
    </row>
    <row r="27805" spans="1:1">
      <c r="A27805" s="2">
        <v>8121514581</v>
      </c>
    </row>
    <row r="27806" spans="1:1">
      <c r="A27806" s="2">
        <v>9515808550</v>
      </c>
    </row>
    <row r="27807" spans="1:1">
      <c r="A27807" s="2">
        <v>9666600307</v>
      </c>
    </row>
    <row r="27808" spans="1:1">
      <c r="A27808" s="2">
        <v>7378623426</v>
      </c>
    </row>
    <row r="27809" spans="1:1">
      <c r="A27809" s="2">
        <v>9640513414</v>
      </c>
    </row>
    <row r="27810" spans="1:1">
      <c r="A27810" s="2">
        <v>9908878438</v>
      </c>
    </row>
    <row r="27811" spans="1:1">
      <c r="A27811" s="2">
        <v>8919709542</v>
      </c>
    </row>
    <row r="27812" spans="1:1">
      <c r="A27812" s="2">
        <v>6300239397</v>
      </c>
    </row>
    <row r="27813" spans="1:1">
      <c r="A27813" s="2">
        <v>9985055299</v>
      </c>
    </row>
    <row r="27814" spans="1:1">
      <c r="A27814" s="2">
        <v>9399999936</v>
      </c>
    </row>
    <row r="27815" spans="1:1">
      <c r="A27815" s="2">
        <v>9553251777</v>
      </c>
    </row>
    <row r="27816" spans="1:1">
      <c r="A27816" s="2">
        <v>8106032412</v>
      </c>
    </row>
    <row r="27817" spans="1:1">
      <c r="A27817" s="2">
        <v>9884693836</v>
      </c>
    </row>
    <row r="27818" spans="1:1">
      <c r="A27818" s="2">
        <v>6304506103</v>
      </c>
    </row>
    <row r="27819" spans="1:1">
      <c r="A27819" s="2">
        <v>8309235943</v>
      </c>
    </row>
    <row r="27820" spans="1:1">
      <c r="A27820" s="2">
        <v>9642752645</v>
      </c>
    </row>
    <row r="27821" spans="1:1">
      <c r="A27821" s="2">
        <v>8560923456</v>
      </c>
    </row>
    <row r="27822" spans="1:1">
      <c r="A27822" s="2">
        <v>8008304927</v>
      </c>
    </row>
    <row r="27823" spans="1:1">
      <c r="A27823" s="2">
        <v>7013446460</v>
      </c>
    </row>
    <row r="27824" spans="1:1">
      <c r="A27824" s="2">
        <v>8885999807</v>
      </c>
    </row>
    <row r="27825" spans="1:1">
      <c r="A27825" s="2">
        <v>9346222888</v>
      </c>
    </row>
    <row r="27826" spans="1:1">
      <c r="A27826" s="2">
        <v>9949278492</v>
      </c>
    </row>
    <row r="27827" spans="1:1">
      <c r="A27827" s="2">
        <v>9581555528</v>
      </c>
    </row>
    <row r="27828" spans="1:1">
      <c r="A27828" s="2">
        <v>9848594527</v>
      </c>
    </row>
    <row r="27829" spans="1:1">
      <c r="A27829" s="2">
        <v>8897291107</v>
      </c>
    </row>
    <row r="27830" spans="1:1">
      <c r="A27830" s="2">
        <v>9490487777</v>
      </c>
    </row>
    <row r="27831" spans="1:1">
      <c r="A27831" s="2">
        <v>9492234836</v>
      </c>
    </row>
    <row r="27832" spans="1:1">
      <c r="A27832" s="2">
        <v>9658409999</v>
      </c>
    </row>
    <row r="27833" spans="1:1">
      <c r="A27833" s="2">
        <v>9676678764</v>
      </c>
    </row>
    <row r="27834" spans="1:1">
      <c r="A27834" s="2">
        <v>7207135987</v>
      </c>
    </row>
    <row r="27835" spans="1:1">
      <c r="A27835" s="2">
        <v>9000420909</v>
      </c>
    </row>
    <row r="27836" spans="1:1">
      <c r="A27836" s="2">
        <v>9491103717</v>
      </c>
    </row>
    <row r="27837" spans="1:1">
      <c r="A27837" s="2">
        <v>9491490158</v>
      </c>
    </row>
    <row r="27838" spans="1:1">
      <c r="A27838" s="2">
        <v>9391111274</v>
      </c>
    </row>
    <row r="27839" spans="1:1">
      <c r="A27839" s="2">
        <v>8644222233</v>
      </c>
    </row>
    <row r="27840" spans="1:1">
      <c r="A27840" s="2">
        <v>8074754365</v>
      </c>
    </row>
    <row r="27841" spans="1:1">
      <c r="A27841" s="2">
        <v>8644223332</v>
      </c>
    </row>
    <row r="27842" spans="1:1">
      <c r="A27842" s="2">
        <v>7989841885</v>
      </c>
    </row>
    <row r="27843" spans="1:1">
      <c r="A27843" s="2">
        <v>9160977771</v>
      </c>
    </row>
    <row r="27844" spans="1:1">
      <c r="A27844" s="2">
        <v>8919829721</v>
      </c>
    </row>
    <row r="27845" spans="1:1">
      <c r="A27845" s="2">
        <v>9849196197</v>
      </c>
    </row>
    <row r="27846" spans="1:1">
      <c r="A27846" s="2">
        <v>8790422667</v>
      </c>
    </row>
    <row r="27847" spans="1:1">
      <c r="A27847" s="2">
        <v>9553334849</v>
      </c>
    </row>
    <row r="27848" spans="1:1">
      <c r="A27848" s="2">
        <v>9949556572</v>
      </c>
    </row>
    <row r="27849" spans="1:1">
      <c r="A27849" s="2">
        <v>9866497968</v>
      </c>
    </row>
  </sheetData>
  <conditionalFormatting sqref="A9715:A11101">
    <cfRule type="duplicateValues" dxfId="11" priority="11"/>
    <cfRule type="duplicateValues" dxfId="10" priority="12"/>
  </conditionalFormatting>
  <conditionalFormatting sqref="A9715:A11144">
    <cfRule type="duplicateValues" dxfId="9" priority="10"/>
  </conditionalFormatting>
  <conditionalFormatting sqref="A11145:A12547">
    <cfRule type="duplicateValues" dxfId="8" priority="9"/>
  </conditionalFormatting>
  <conditionalFormatting sqref="A12548:A14189">
    <cfRule type="duplicateValues" dxfId="7" priority="6"/>
    <cfRule type="duplicateValues" dxfId="6" priority="7"/>
    <cfRule type="duplicateValues" dxfId="5" priority="8"/>
  </conditionalFormatting>
  <conditionalFormatting sqref="A14190:A16056">
    <cfRule type="duplicateValues" dxfId="4" priority="5"/>
  </conditionalFormatting>
  <conditionalFormatting sqref="A16057:A19555">
    <cfRule type="duplicateValues" dxfId="3" priority="4"/>
  </conditionalFormatting>
  <conditionalFormatting sqref="A19556:A23511">
    <cfRule type="duplicateValues" dxfId="2" priority="3"/>
  </conditionalFormatting>
  <conditionalFormatting sqref="A23512:A27493">
    <cfRule type="duplicateValues" dxfId="1" priority="2"/>
  </conditionalFormatting>
  <conditionalFormatting sqref="A23512:A27849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8353"/>
  <sheetViews>
    <sheetView workbookViewId="0">
      <selection activeCell="E18" sqref="E18"/>
    </sheetView>
  </sheetViews>
  <sheetFormatPr defaultRowHeight="15"/>
  <cols>
    <col min="1" max="1" width="12" bestFit="1" customWidth="1"/>
    <col min="2" max="2" width="5.28515625" bestFit="1" customWidth="1"/>
    <col min="4" max="4" width="10.42578125" style="47" bestFit="1" customWidth="1"/>
  </cols>
  <sheetData>
    <row r="1" spans="1:4">
      <c r="A1" t="s">
        <v>89</v>
      </c>
      <c r="B1" t="s">
        <v>90</v>
      </c>
      <c r="C1" t="s">
        <v>95</v>
      </c>
      <c r="D1" s="47" t="s">
        <v>96</v>
      </c>
    </row>
    <row r="2" spans="1:4">
      <c r="A2">
        <v>9908727413</v>
      </c>
      <c r="B2" t="s">
        <v>91</v>
      </c>
      <c r="C2" t="e">
        <f>VLOOKUP(A2,'VN LEads'!$A:$C,3,0)</f>
        <v>#N/A</v>
      </c>
      <c r="D2" s="47" t="e">
        <f>VLOOKUP(A2,'VN LEads'!$A:$F,6,0)</f>
        <v>#N/A</v>
      </c>
    </row>
    <row r="3" spans="1:4">
      <c r="A3">
        <v>9849235572</v>
      </c>
      <c r="B3" t="s">
        <v>91</v>
      </c>
      <c r="C3" t="e">
        <f>VLOOKUP(A3,'VN LEads'!$A:$C,3,0)</f>
        <v>#N/A</v>
      </c>
      <c r="D3" s="47" t="e">
        <f>VLOOKUP(A3,'VN LEads'!$A:$F,6,0)</f>
        <v>#N/A</v>
      </c>
    </row>
    <row r="4" spans="1:4">
      <c r="A4">
        <v>9398393844</v>
      </c>
      <c r="B4" t="s">
        <v>91</v>
      </c>
      <c r="C4" t="e">
        <f>VLOOKUP(A4,'VN LEads'!$A:$C,3,0)</f>
        <v>#N/A</v>
      </c>
      <c r="D4" s="47" t="e">
        <f>VLOOKUP(A4,'VN LEads'!$A:$F,6,0)</f>
        <v>#N/A</v>
      </c>
    </row>
    <row r="5" spans="1:4">
      <c r="A5">
        <v>9441121238</v>
      </c>
      <c r="B5" t="s">
        <v>91</v>
      </c>
      <c r="C5" t="e">
        <f>VLOOKUP(A5,'VN LEads'!$A:$C,3,0)</f>
        <v>#N/A</v>
      </c>
      <c r="D5" s="47" t="e">
        <f>VLOOKUP(A5,'VN LEads'!$A:$F,6,0)</f>
        <v>#N/A</v>
      </c>
    </row>
    <row r="6" spans="1:4">
      <c r="A6">
        <v>9848799813</v>
      </c>
      <c r="B6" t="s">
        <v>91</v>
      </c>
      <c r="C6" t="e">
        <f>VLOOKUP(A6,'VN LEads'!$A:$C,3,0)</f>
        <v>#N/A</v>
      </c>
      <c r="D6" s="47" t="e">
        <f>VLOOKUP(A6,'VN LEads'!$A:$F,6,0)</f>
        <v>#N/A</v>
      </c>
    </row>
    <row r="7" spans="1:4">
      <c r="A7">
        <v>9848647587</v>
      </c>
      <c r="B7" t="s">
        <v>91</v>
      </c>
      <c r="C7" t="e">
        <f>VLOOKUP(A7,'VN LEads'!$A:$C,3,0)</f>
        <v>#N/A</v>
      </c>
      <c r="D7" s="47" t="e">
        <f>VLOOKUP(A7,'VN LEads'!$A:$F,6,0)</f>
        <v>#N/A</v>
      </c>
    </row>
    <row r="8" spans="1:4">
      <c r="A8">
        <v>9440661217</v>
      </c>
      <c r="B8" t="s">
        <v>91</v>
      </c>
      <c r="C8" t="e">
        <f>VLOOKUP(A8,'VN LEads'!$A:$C,3,0)</f>
        <v>#N/A</v>
      </c>
      <c r="D8" s="47" t="e">
        <f>VLOOKUP(A8,'VN LEads'!$A:$F,6,0)</f>
        <v>#N/A</v>
      </c>
    </row>
    <row r="9" spans="1:4">
      <c r="A9">
        <v>9849271541</v>
      </c>
      <c r="B9" t="s">
        <v>91</v>
      </c>
      <c r="C9" t="e">
        <f>VLOOKUP(A9,'VN LEads'!$A:$C,3,0)</f>
        <v>#N/A</v>
      </c>
      <c r="D9" s="47" t="e">
        <f>VLOOKUP(A9,'VN LEads'!$A:$F,6,0)</f>
        <v>#N/A</v>
      </c>
    </row>
    <row r="10" spans="1:4">
      <c r="A10">
        <v>7730800079</v>
      </c>
      <c r="B10" t="s">
        <v>91</v>
      </c>
      <c r="C10" t="e">
        <f>VLOOKUP(A10,'VN LEads'!$A:$C,3,0)</f>
        <v>#N/A</v>
      </c>
      <c r="D10" s="47" t="e">
        <f>VLOOKUP(A10,'VN LEads'!$A:$F,6,0)</f>
        <v>#N/A</v>
      </c>
    </row>
    <row r="11" spans="1:4">
      <c r="A11">
        <v>9441224899</v>
      </c>
      <c r="B11" t="s">
        <v>91</v>
      </c>
      <c r="C11" t="e">
        <f>VLOOKUP(A11,'VN LEads'!$A:$C,3,0)</f>
        <v>#N/A</v>
      </c>
      <c r="D11" s="47" t="e">
        <f>VLOOKUP(A11,'VN LEads'!$A:$F,6,0)</f>
        <v>#N/A</v>
      </c>
    </row>
    <row r="12" spans="1:4">
      <c r="A12">
        <v>9866601296</v>
      </c>
      <c r="B12" t="s">
        <v>91</v>
      </c>
      <c r="C12" t="e">
        <f>VLOOKUP(A12,'VN LEads'!$A:$C,3,0)</f>
        <v>#N/A</v>
      </c>
      <c r="D12" s="47" t="e">
        <f>VLOOKUP(A12,'VN LEads'!$A:$F,6,0)</f>
        <v>#N/A</v>
      </c>
    </row>
    <row r="13" spans="1:4">
      <c r="A13">
        <v>9441709564</v>
      </c>
      <c r="B13" t="s">
        <v>91</v>
      </c>
      <c r="C13" t="e">
        <f>VLOOKUP(A13,'VN LEads'!$A:$C,3,0)</f>
        <v>#N/A</v>
      </c>
      <c r="D13" s="47" t="e">
        <f>VLOOKUP(A13,'VN LEads'!$A:$F,6,0)</f>
        <v>#N/A</v>
      </c>
    </row>
    <row r="14" spans="1:4">
      <c r="A14">
        <v>9542445436</v>
      </c>
      <c r="B14" t="s">
        <v>91</v>
      </c>
      <c r="C14" t="e">
        <f>VLOOKUP(A14,'VN LEads'!$A:$C,3,0)</f>
        <v>#N/A</v>
      </c>
      <c r="D14" s="47" t="e">
        <f>VLOOKUP(A14,'VN LEads'!$A:$F,6,0)</f>
        <v>#N/A</v>
      </c>
    </row>
    <row r="15" spans="1:4">
      <c r="A15">
        <v>9000668888</v>
      </c>
      <c r="B15" t="s">
        <v>91</v>
      </c>
      <c r="C15" t="e">
        <f>VLOOKUP(A15,'VN LEads'!$A:$C,3,0)</f>
        <v>#N/A</v>
      </c>
      <c r="D15" s="47" t="e">
        <f>VLOOKUP(A15,'VN LEads'!$A:$F,6,0)</f>
        <v>#N/A</v>
      </c>
    </row>
    <row r="16" spans="1:4">
      <c r="A16">
        <v>8142444747</v>
      </c>
      <c r="B16" t="s">
        <v>91</v>
      </c>
      <c r="C16" t="e">
        <f>VLOOKUP(A16,'VN LEads'!$A:$C,3,0)</f>
        <v>#N/A</v>
      </c>
      <c r="D16" s="47" t="e">
        <f>VLOOKUP(A16,'VN LEads'!$A:$F,6,0)</f>
        <v>#N/A</v>
      </c>
    </row>
    <row r="17" spans="1:4">
      <c r="A17">
        <v>9959428154</v>
      </c>
      <c r="B17" t="s">
        <v>91</v>
      </c>
      <c r="C17" t="e">
        <f>VLOOKUP(A17,'VN LEads'!$A:$C,3,0)</f>
        <v>#N/A</v>
      </c>
      <c r="D17" s="47" t="e">
        <f>VLOOKUP(A17,'VN LEads'!$A:$F,6,0)</f>
        <v>#N/A</v>
      </c>
    </row>
    <row r="18" spans="1:4">
      <c r="A18">
        <v>9054432222</v>
      </c>
      <c r="B18" t="s">
        <v>91</v>
      </c>
      <c r="C18" t="e">
        <f>VLOOKUP(A18,'VN LEads'!$A:$C,3,0)</f>
        <v>#N/A</v>
      </c>
      <c r="D18" s="47" t="e">
        <f>VLOOKUP(A18,'VN LEads'!$A:$F,6,0)</f>
        <v>#N/A</v>
      </c>
    </row>
    <row r="19" spans="1:4">
      <c r="A19">
        <v>9030206369</v>
      </c>
      <c r="B19" t="s">
        <v>91</v>
      </c>
      <c r="C19" t="e">
        <f>VLOOKUP(A19,'VN LEads'!$A:$C,3,0)</f>
        <v>#N/A</v>
      </c>
      <c r="D19" s="47" t="e">
        <f>VLOOKUP(A19,'VN LEads'!$A:$F,6,0)</f>
        <v>#N/A</v>
      </c>
    </row>
    <row r="20" spans="1:4">
      <c r="A20">
        <v>9963823355</v>
      </c>
      <c r="B20" t="s">
        <v>91</v>
      </c>
      <c r="C20" t="e">
        <f>VLOOKUP(A20,'VN LEads'!$A:$C,3,0)</f>
        <v>#N/A</v>
      </c>
      <c r="D20" s="47" t="e">
        <f>VLOOKUP(A20,'VN LEads'!$A:$F,6,0)</f>
        <v>#N/A</v>
      </c>
    </row>
    <row r="21" spans="1:4">
      <c r="A21">
        <v>9491885653</v>
      </c>
      <c r="B21" t="s">
        <v>91</v>
      </c>
      <c r="C21" t="e">
        <f>VLOOKUP(A21,'VN LEads'!$A:$C,3,0)</f>
        <v>#N/A</v>
      </c>
      <c r="D21" s="47" t="e">
        <f>VLOOKUP(A21,'VN LEads'!$A:$F,6,0)</f>
        <v>#N/A</v>
      </c>
    </row>
    <row r="22" spans="1:4">
      <c r="A22">
        <v>9177723444</v>
      </c>
      <c r="B22" t="s">
        <v>91</v>
      </c>
      <c r="C22" t="e">
        <f>VLOOKUP(A22,'VN LEads'!$A:$C,3,0)</f>
        <v>#N/A</v>
      </c>
      <c r="D22" s="47" t="e">
        <f>VLOOKUP(A22,'VN LEads'!$A:$F,6,0)</f>
        <v>#N/A</v>
      </c>
    </row>
    <row r="23" spans="1:4">
      <c r="A23">
        <v>9010088899</v>
      </c>
      <c r="B23" t="s">
        <v>91</v>
      </c>
      <c r="C23" t="e">
        <f>VLOOKUP(A23,'VN LEads'!$A:$C,3,0)</f>
        <v>#N/A</v>
      </c>
      <c r="D23" s="47" t="e">
        <f>VLOOKUP(A23,'VN LEads'!$A:$F,6,0)</f>
        <v>#N/A</v>
      </c>
    </row>
    <row r="24" spans="1:4">
      <c r="A24">
        <v>9440951136</v>
      </c>
      <c r="B24" t="s">
        <v>91</v>
      </c>
      <c r="C24" t="e">
        <f>VLOOKUP(A24,'VN LEads'!$A:$C,3,0)</f>
        <v>#N/A</v>
      </c>
      <c r="D24" s="47" t="e">
        <f>VLOOKUP(A24,'VN LEads'!$A:$F,6,0)</f>
        <v>#N/A</v>
      </c>
    </row>
    <row r="25" spans="1:4">
      <c r="A25">
        <v>9440378787</v>
      </c>
      <c r="B25" t="s">
        <v>91</v>
      </c>
      <c r="C25" t="e">
        <f>VLOOKUP(A25,'VN LEads'!$A:$C,3,0)</f>
        <v>#N/A</v>
      </c>
      <c r="D25" s="47" t="e">
        <f>VLOOKUP(A25,'VN LEads'!$A:$F,6,0)</f>
        <v>#N/A</v>
      </c>
    </row>
    <row r="26" spans="1:4">
      <c r="A26">
        <v>9399912435</v>
      </c>
      <c r="B26" t="s">
        <v>91</v>
      </c>
      <c r="C26" t="e">
        <f>VLOOKUP(A26,'VN LEads'!$A:$C,3,0)</f>
        <v>#N/A</v>
      </c>
      <c r="D26" s="47" t="e">
        <f>VLOOKUP(A26,'VN LEads'!$A:$F,6,0)</f>
        <v>#N/A</v>
      </c>
    </row>
    <row r="27" spans="1:4">
      <c r="A27">
        <v>9550045222</v>
      </c>
      <c r="B27" t="s">
        <v>91</v>
      </c>
      <c r="C27" t="e">
        <f>VLOOKUP(A27,'VN LEads'!$A:$C,3,0)</f>
        <v>#N/A</v>
      </c>
      <c r="D27" s="47" t="e">
        <f>VLOOKUP(A27,'VN LEads'!$A:$F,6,0)</f>
        <v>#N/A</v>
      </c>
    </row>
    <row r="28" spans="1:4">
      <c r="A28">
        <v>9440985126</v>
      </c>
      <c r="B28" t="s">
        <v>91</v>
      </c>
      <c r="C28" t="e">
        <f>VLOOKUP(A28,'VN LEads'!$A:$C,3,0)</f>
        <v>#N/A</v>
      </c>
      <c r="D28" s="47" t="e">
        <f>VLOOKUP(A28,'VN LEads'!$A:$F,6,0)</f>
        <v>#N/A</v>
      </c>
    </row>
    <row r="29" spans="1:4">
      <c r="A29">
        <v>9642836493</v>
      </c>
      <c r="B29" t="s">
        <v>91</v>
      </c>
      <c r="C29" t="e">
        <f>VLOOKUP(A29,'VN LEads'!$A:$C,3,0)</f>
        <v>#N/A</v>
      </c>
      <c r="D29" s="47" t="e">
        <f>VLOOKUP(A29,'VN LEads'!$A:$F,6,0)</f>
        <v>#N/A</v>
      </c>
    </row>
    <row r="30" spans="1:4">
      <c r="A30">
        <v>9959588143</v>
      </c>
      <c r="B30" t="s">
        <v>91</v>
      </c>
      <c r="C30" t="e">
        <f>VLOOKUP(A30,'VN LEads'!$A:$C,3,0)</f>
        <v>#N/A</v>
      </c>
      <c r="D30" s="47" t="e">
        <f>VLOOKUP(A30,'VN LEads'!$A:$F,6,0)</f>
        <v>#N/A</v>
      </c>
    </row>
    <row r="31" spans="1:4">
      <c r="A31">
        <v>9000123979</v>
      </c>
      <c r="B31" t="s">
        <v>91</v>
      </c>
      <c r="C31" t="e">
        <f>VLOOKUP(A31,'VN LEads'!$A:$C,3,0)</f>
        <v>#N/A</v>
      </c>
      <c r="D31" s="47" t="e">
        <f>VLOOKUP(A31,'VN LEads'!$A:$F,6,0)</f>
        <v>#N/A</v>
      </c>
    </row>
    <row r="32" spans="1:4">
      <c r="A32">
        <v>9989555383</v>
      </c>
      <c r="B32" t="s">
        <v>91</v>
      </c>
      <c r="C32" t="e">
        <f>VLOOKUP(A32,'VN LEads'!$A:$C,3,0)</f>
        <v>#N/A</v>
      </c>
      <c r="D32" s="47" t="e">
        <f>VLOOKUP(A32,'VN LEads'!$A:$F,6,0)</f>
        <v>#N/A</v>
      </c>
    </row>
    <row r="33" spans="1:4">
      <c r="A33">
        <v>7386424252</v>
      </c>
      <c r="B33" t="s">
        <v>91</v>
      </c>
      <c r="C33" t="e">
        <f>VLOOKUP(A33,'VN LEads'!$A:$C,3,0)</f>
        <v>#N/A</v>
      </c>
      <c r="D33" s="47" t="e">
        <f>VLOOKUP(A33,'VN LEads'!$A:$F,6,0)</f>
        <v>#N/A</v>
      </c>
    </row>
    <row r="34" spans="1:4">
      <c r="A34">
        <v>9395345869</v>
      </c>
      <c r="B34" t="s">
        <v>91</v>
      </c>
      <c r="C34" t="e">
        <f>VLOOKUP(A34,'VN LEads'!$A:$C,3,0)</f>
        <v>#N/A</v>
      </c>
      <c r="D34" s="47" t="e">
        <f>VLOOKUP(A34,'VN LEads'!$A:$F,6,0)</f>
        <v>#N/A</v>
      </c>
    </row>
    <row r="35" spans="1:4">
      <c r="A35">
        <v>9963337777</v>
      </c>
      <c r="B35" t="s">
        <v>91</v>
      </c>
      <c r="C35" t="e">
        <f>VLOOKUP(A35,'VN LEads'!$A:$C,3,0)</f>
        <v>#N/A</v>
      </c>
      <c r="D35" s="47" t="e">
        <f>VLOOKUP(A35,'VN LEads'!$A:$F,6,0)</f>
        <v>#N/A</v>
      </c>
    </row>
    <row r="36" spans="1:4">
      <c r="A36">
        <v>8790478132</v>
      </c>
      <c r="B36" t="s">
        <v>91</v>
      </c>
      <c r="C36" t="e">
        <f>VLOOKUP(A36,'VN LEads'!$A:$C,3,0)</f>
        <v>#N/A</v>
      </c>
      <c r="D36" s="47" t="e">
        <f>VLOOKUP(A36,'VN LEads'!$A:$F,6,0)</f>
        <v>#N/A</v>
      </c>
    </row>
    <row r="37" spans="1:4">
      <c r="A37">
        <v>9885644244</v>
      </c>
      <c r="B37" t="s">
        <v>91</v>
      </c>
      <c r="C37" t="e">
        <f>VLOOKUP(A37,'VN LEads'!$A:$C,3,0)</f>
        <v>#N/A</v>
      </c>
      <c r="D37" s="47" t="e">
        <f>VLOOKUP(A37,'VN LEads'!$A:$F,6,0)</f>
        <v>#N/A</v>
      </c>
    </row>
    <row r="38" spans="1:4">
      <c r="A38">
        <v>9440338633</v>
      </c>
      <c r="B38" t="s">
        <v>91</v>
      </c>
      <c r="C38" t="e">
        <f>VLOOKUP(A38,'VN LEads'!$A:$C,3,0)</f>
        <v>#N/A</v>
      </c>
      <c r="D38" s="47" t="e">
        <f>VLOOKUP(A38,'VN LEads'!$A:$F,6,0)</f>
        <v>#N/A</v>
      </c>
    </row>
    <row r="39" spans="1:4">
      <c r="A39">
        <v>9848055966</v>
      </c>
      <c r="B39" t="s">
        <v>91</v>
      </c>
      <c r="C39" t="e">
        <f>VLOOKUP(A39,'VN LEads'!$A:$C,3,0)</f>
        <v>#N/A</v>
      </c>
      <c r="D39" s="47" t="e">
        <f>VLOOKUP(A39,'VN LEads'!$A:$F,6,0)</f>
        <v>#N/A</v>
      </c>
    </row>
    <row r="40" spans="1:4">
      <c r="A40">
        <v>9704022233</v>
      </c>
      <c r="B40" t="s">
        <v>91</v>
      </c>
      <c r="C40" t="e">
        <f>VLOOKUP(A40,'VN LEads'!$A:$C,3,0)</f>
        <v>#N/A</v>
      </c>
      <c r="D40" s="47" t="e">
        <f>VLOOKUP(A40,'VN LEads'!$A:$F,6,0)</f>
        <v>#N/A</v>
      </c>
    </row>
    <row r="41" spans="1:4">
      <c r="A41">
        <v>9603836667</v>
      </c>
      <c r="B41" t="s">
        <v>91</v>
      </c>
      <c r="C41" t="e">
        <f>VLOOKUP(A41,'VN LEads'!$A:$C,3,0)</f>
        <v>#N/A</v>
      </c>
      <c r="D41" s="47" t="e">
        <f>VLOOKUP(A41,'VN LEads'!$A:$F,6,0)</f>
        <v>#N/A</v>
      </c>
    </row>
    <row r="42" spans="1:4">
      <c r="A42">
        <v>9985026277</v>
      </c>
      <c r="B42" t="s">
        <v>91</v>
      </c>
      <c r="C42" t="e">
        <f>VLOOKUP(A42,'VN LEads'!$A:$C,3,0)</f>
        <v>#N/A</v>
      </c>
      <c r="D42" s="47" t="e">
        <f>VLOOKUP(A42,'VN LEads'!$A:$F,6,0)</f>
        <v>#N/A</v>
      </c>
    </row>
    <row r="43" spans="1:4">
      <c r="A43">
        <v>8099935555</v>
      </c>
      <c r="B43" t="s">
        <v>91</v>
      </c>
      <c r="C43" t="e">
        <f>VLOOKUP(A43,'VN LEads'!$A:$C,3,0)</f>
        <v>#N/A</v>
      </c>
      <c r="D43" s="47" t="e">
        <f>VLOOKUP(A43,'VN LEads'!$A:$F,6,0)</f>
        <v>#N/A</v>
      </c>
    </row>
    <row r="44" spans="1:4">
      <c r="A44">
        <v>9966344399</v>
      </c>
      <c r="B44" t="s">
        <v>91</v>
      </c>
      <c r="C44" t="e">
        <f>VLOOKUP(A44,'VN LEads'!$A:$C,3,0)</f>
        <v>#N/A</v>
      </c>
      <c r="D44" s="47" t="e">
        <f>VLOOKUP(A44,'VN LEads'!$A:$F,6,0)</f>
        <v>#N/A</v>
      </c>
    </row>
    <row r="45" spans="1:4">
      <c r="A45">
        <v>7032179898</v>
      </c>
      <c r="B45" t="s">
        <v>91</v>
      </c>
      <c r="C45" t="e">
        <f>VLOOKUP(A45,'VN LEads'!$A:$C,3,0)</f>
        <v>#N/A</v>
      </c>
      <c r="D45" s="47" t="e">
        <f>VLOOKUP(A45,'VN LEads'!$A:$F,6,0)</f>
        <v>#N/A</v>
      </c>
    </row>
    <row r="46" spans="1:4">
      <c r="A46">
        <v>9963298999</v>
      </c>
      <c r="B46" t="s">
        <v>91</v>
      </c>
      <c r="C46" t="e">
        <f>VLOOKUP(A46,'VN LEads'!$A:$C,3,0)</f>
        <v>#N/A</v>
      </c>
      <c r="D46" s="47" t="e">
        <f>VLOOKUP(A46,'VN LEads'!$A:$F,6,0)</f>
        <v>#N/A</v>
      </c>
    </row>
    <row r="47" spans="1:4">
      <c r="A47">
        <v>8897443971</v>
      </c>
      <c r="B47" t="s">
        <v>91</v>
      </c>
      <c r="C47" t="e">
        <f>VLOOKUP(A47,'VN LEads'!$A:$C,3,0)</f>
        <v>#N/A</v>
      </c>
      <c r="D47" s="47" t="e">
        <f>VLOOKUP(A47,'VN LEads'!$A:$F,6,0)</f>
        <v>#N/A</v>
      </c>
    </row>
    <row r="48" spans="1:4">
      <c r="A48">
        <v>9247172737</v>
      </c>
      <c r="B48" t="s">
        <v>91</v>
      </c>
      <c r="C48" t="e">
        <f>VLOOKUP(A48,'VN LEads'!$A:$C,3,0)</f>
        <v>#N/A</v>
      </c>
      <c r="D48" s="47" t="e">
        <f>VLOOKUP(A48,'VN LEads'!$A:$F,6,0)</f>
        <v>#N/A</v>
      </c>
    </row>
    <row r="49" spans="1:4">
      <c r="A49">
        <v>8247661891</v>
      </c>
      <c r="B49" t="s">
        <v>91</v>
      </c>
      <c r="C49" t="e">
        <f>VLOOKUP(A49,'VN LEads'!$A:$C,3,0)</f>
        <v>#N/A</v>
      </c>
      <c r="D49" s="47" t="e">
        <f>VLOOKUP(A49,'VN LEads'!$A:$F,6,0)</f>
        <v>#N/A</v>
      </c>
    </row>
    <row r="50" spans="1:4">
      <c r="A50">
        <v>9849811737</v>
      </c>
      <c r="B50" t="s">
        <v>91</v>
      </c>
      <c r="C50" t="e">
        <f>VLOOKUP(A50,'VN LEads'!$A:$C,3,0)</f>
        <v>#N/A</v>
      </c>
      <c r="D50" s="47" t="e">
        <f>VLOOKUP(A50,'VN LEads'!$A:$F,6,0)</f>
        <v>#N/A</v>
      </c>
    </row>
    <row r="51" spans="1:4">
      <c r="A51">
        <v>9949128491</v>
      </c>
      <c r="B51" t="s">
        <v>91</v>
      </c>
      <c r="C51" t="e">
        <f>VLOOKUP(A51,'VN LEads'!$A:$C,3,0)</f>
        <v>#N/A</v>
      </c>
      <c r="D51" s="47" t="e">
        <f>VLOOKUP(A51,'VN LEads'!$A:$F,6,0)</f>
        <v>#N/A</v>
      </c>
    </row>
    <row r="52" spans="1:4">
      <c r="A52">
        <v>9848188088</v>
      </c>
      <c r="B52" t="s">
        <v>91</v>
      </c>
      <c r="C52" t="e">
        <f>VLOOKUP(A52,'VN LEads'!$A:$C,3,0)</f>
        <v>#N/A</v>
      </c>
      <c r="D52" s="47" t="e">
        <f>VLOOKUP(A52,'VN LEads'!$A:$F,6,0)</f>
        <v>#N/A</v>
      </c>
    </row>
    <row r="53" spans="1:4">
      <c r="A53">
        <v>9849071129</v>
      </c>
      <c r="B53" t="s">
        <v>91</v>
      </c>
      <c r="C53" t="e">
        <f>VLOOKUP(A53,'VN LEads'!$A:$C,3,0)</f>
        <v>#N/A</v>
      </c>
      <c r="D53" s="47" t="e">
        <f>VLOOKUP(A53,'VN LEads'!$A:$F,6,0)</f>
        <v>#N/A</v>
      </c>
    </row>
    <row r="54" spans="1:4">
      <c r="A54">
        <v>9866056709</v>
      </c>
      <c r="B54" t="s">
        <v>91</v>
      </c>
      <c r="C54" t="e">
        <f>VLOOKUP(A54,'VN LEads'!$A:$C,3,0)</f>
        <v>#N/A</v>
      </c>
      <c r="D54" s="47" t="e">
        <f>VLOOKUP(A54,'VN LEads'!$A:$F,6,0)</f>
        <v>#N/A</v>
      </c>
    </row>
    <row r="55" spans="1:4">
      <c r="A55">
        <v>9494646090</v>
      </c>
      <c r="B55" t="s">
        <v>91</v>
      </c>
      <c r="C55" t="e">
        <f>VLOOKUP(A55,'VN LEads'!$A:$C,3,0)</f>
        <v>#N/A</v>
      </c>
      <c r="D55" s="47" t="e">
        <f>VLOOKUP(A55,'VN LEads'!$A:$F,6,0)</f>
        <v>#N/A</v>
      </c>
    </row>
    <row r="56" spans="1:4">
      <c r="A56">
        <v>7780516917</v>
      </c>
      <c r="B56" t="s">
        <v>91</v>
      </c>
      <c r="C56" t="e">
        <f>VLOOKUP(A56,'VN LEads'!$A:$C,3,0)</f>
        <v>#N/A</v>
      </c>
      <c r="D56" s="47" t="e">
        <f>VLOOKUP(A56,'VN LEads'!$A:$F,6,0)</f>
        <v>#N/A</v>
      </c>
    </row>
    <row r="57" spans="1:4">
      <c r="A57">
        <v>9963344889</v>
      </c>
      <c r="B57" t="s">
        <v>91</v>
      </c>
      <c r="C57" t="e">
        <f>VLOOKUP(A57,'VN LEads'!$A:$C,3,0)</f>
        <v>#N/A</v>
      </c>
      <c r="D57" s="47" t="e">
        <f>VLOOKUP(A57,'VN LEads'!$A:$F,6,0)</f>
        <v>#N/A</v>
      </c>
    </row>
    <row r="58" spans="1:4">
      <c r="A58">
        <v>9154855770</v>
      </c>
      <c r="B58" t="s">
        <v>91</v>
      </c>
      <c r="C58" t="e">
        <f>VLOOKUP(A58,'VN LEads'!$A:$C,3,0)</f>
        <v>#N/A</v>
      </c>
      <c r="D58" s="47" t="e">
        <f>VLOOKUP(A58,'VN LEads'!$A:$F,6,0)</f>
        <v>#N/A</v>
      </c>
    </row>
    <row r="59" spans="1:4">
      <c r="A59">
        <v>9705330610</v>
      </c>
      <c r="B59" t="s">
        <v>91</v>
      </c>
      <c r="C59" t="e">
        <f>VLOOKUP(A59,'VN LEads'!$A:$C,3,0)</f>
        <v>#N/A</v>
      </c>
      <c r="D59" s="47" t="e">
        <f>VLOOKUP(A59,'VN LEads'!$A:$F,6,0)</f>
        <v>#N/A</v>
      </c>
    </row>
    <row r="60" spans="1:4">
      <c r="A60">
        <v>7989551808</v>
      </c>
      <c r="B60" t="s">
        <v>91</v>
      </c>
      <c r="C60" t="e">
        <f>VLOOKUP(A60,'VN LEads'!$A:$C,3,0)</f>
        <v>#N/A</v>
      </c>
      <c r="D60" s="47" t="e">
        <f>VLOOKUP(A60,'VN LEads'!$A:$F,6,0)</f>
        <v>#N/A</v>
      </c>
    </row>
    <row r="61" spans="1:4">
      <c r="A61">
        <v>9989971843</v>
      </c>
      <c r="B61" t="s">
        <v>91</v>
      </c>
      <c r="C61" t="e">
        <f>VLOOKUP(A61,'VN LEads'!$A:$C,3,0)</f>
        <v>#N/A</v>
      </c>
      <c r="D61" s="47" t="e">
        <f>VLOOKUP(A61,'VN LEads'!$A:$F,6,0)</f>
        <v>#N/A</v>
      </c>
    </row>
    <row r="62" spans="1:4">
      <c r="A62">
        <v>8179327527</v>
      </c>
      <c r="B62" t="s">
        <v>91</v>
      </c>
      <c r="C62" t="e">
        <f>VLOOKUP(A62,'VN LEads'!$A:$C,3,0)</f>
        <v>#N/A</v>
      </c>
      <c r="D62" s="47" t="e">
        <f>VLOOKUP(A62,'VN LEads'!$A:$F,6,0)</f>
        <v>#N/A</v>
      </c>
    </row>
    <row r="63" spans="1:4">
      <c r="A63">
        <v>9989945616</v>
      </c>
      <c r="B63" t="s">
        <v>91</v>
      </c>
      <c r="C63" t="e">
        <f>VLOOKUP(A63,'VN LEads'!$A:$C,3,0)</f>
        <v>#N/A</v>
      </c>
      <c r="D63" s="47" t="e">
        <f>VLOOKUP(A63,'VN LEads'!$A:$F,6,0)</f>
        <v>#N/A</v>
      </c>
    </row>
    <row r="64" spans="1:4">
      <c r="A64">
        <v>8790750689</v>
      </c>
      <c r="B64" t="s">
        <v>91</v>
      </c>
      <c r="C64" t="e">
        <f>VLOOKUP(A64,'VN LEads'!$A:$C,3,0)</f>
        <v>#N/A</v>
      </c>
      <c r="D64" s="47" t="e">
        <f>VLOOKUP(A64,'VN LEads'!$A:$F,6,0)</f>
        <v>#N/A</v>
      </c>
    </row>
    <row r="65" spans="1:4">
      <c r="A65">
        <v>8885555678</v>
      </c>
      <c r="B65" t="s">
        <v>91</v>
      </c>
      <c r="C65" t="e">
        <f>VLOOKUP(A65,'VN LEads'!$A:$C,3,0)</f>
        <v>#N/A</v>
      </c>
      <c r="D65" s="47" t="e">
        <f>VLOOKUP(A65,'VN LEads'!$A:$F,6,0)</f>
        <v>#N/A</v>
      </c>
    </row>
    <row r="66" spans="1:4">
      <c r="A66">
        <v>7702232022</v>
      </c>
      <c r="B66" t="s">
        <v>91</v>
      </c>
      <c r="C66" t="e">
        <f>VLOOKUP(A66,'VN LEads'!$A:$C,3,0)</f>
        <v>#N/A</v>
      </c>
      <c r="D66" s="47" t="e">
        <f>VLOOKUP(A66,'VN LEads'!$A:$F,6,0)</f>
        <v>#N/A</v>
      </c>
    </row>
    <row r="67" spans="1:4">
      <c r="A67">
        <v>9849581292</v>
      </c>
      <c r="B67" t="s">
        <v>91</v>
      </c>
      <c r="C67" t="e">
        <f>VLOOKUP(A67,'VN LEads'!$A:$C,3,0)</f>
        <v>#N/A</v>
      </c>
      <c r="D67" s="47" t="e">
        <f>VLOOKUP(A67,'VN LEads'!$A:$F,6,0)</f>
        <v>#N/A</v>
      </c>
    </row>
    <row r="68" spans="1:4">
      <c r="A68">
        <v>9849647355</v>
      </c>
      <c r="B68" t="s">
        <v>91</v>
      </c>
      <c r="C68" t="e">
        <f>VLOOKUP(A68,'VN LEads'!$A:$C,3,0)</f>
        <v>#N/A</v>
      </c>
      <c r="D68" s="47" t="e">
        <f>VLOOKUP(A68,'VN LEads'!$A:$F,6,0)</f>
        <v>#N/A</v>
      </c>
    </row>
    <row r="69" spans="1:4">
      <c r="A69">
        <v>8897892367</v>
      </c>
      <c r="B69" t="s">
        <v>91</v>
      </c>
      <c r="C69" t="e">
        <f>VLOOKUP(A69,'VN LEads'!$A:$C,3,0)</f>
        <v>#N/A</v>
      </c>
      <c r="D69" s="47" t="e">
        <f>VLOOKUP(A69,'VN LEads'!$A:$F,6,0)</f>
        <v>#N/A</v>
      </c>
    </row>
    <row r="70" spans="1:4">
      <c r="A70">
        <v>9849071129</v>
      </c>
      <c r="B70" t="s">
        <v>91</v>
      </c>
      <c r="C70" t="e">
        <f>VLOOKUP(A70,'VN LEads'!$A:$C,3,0)</f>
        <v>#N/A</v>
      </c>
      <c r="D70" s="47" t="e">
        <f>VLOOKUP(A70,'VN LEads'!$A:$F,6,0)</f>
        <v>#N/A</v>
      </c>
    </row>
    <row r="71" spans="1:4">
      <c r="A71">
        <v>9885877758</v>
      </c>
      <c r="B71" t="s">
        <v>91</v>
      </c>
      <c r="C71" t="e">
        <f>VLOOKUP(A71,'VN LEads'!$A:$C,3,0)</f>
        <v>#N/A</v>
      </c>
      <c r="D71" s="47" t="e">
        <f>VLOOKUP(A71,'VN LEads'!$A:$F,6,0)</f>
        <v>#N/A</v>
      </c>
    </row>
    <row r="72" spans="1:4">
      <c r="A72">
        <v>8179655009</v>
      </c>
      <c r="B72" t="s">
        <v>91</v>
      </c>
      <c r="C72" t="e">
        <f>VLOOKUP(A72,'VN LEads'!$A:$C,3,0)</f>
        <v>#N/A</v>
      </c>
      <c r="D72" s="47" t="e">
        <f>VLOOKUP(A72,'VN LEads'!$A:$F,6,0)</f>
        <v>#N/A</v>
      </c>
    </row>
    <row r="73" spans="1:4">
      <c r="A73">
        <v>9848199975</v>
      </c>
      <c r="B73" t="s">
        <v>91</v>
      </c>
      <c r="C73" t="e">
        <f>VLOOKUP(A73,'VN LEads'!$A:$C,3,0)</f>
        <v>#N/A</v>
      </c>
      <c r="D73" s="47" t="e">
        <f>VLOOKUP(A73,'VN LEads'!$A:$F,6,0)</f>
        <v>#N/A</v>
      </c>
    </row>
    <row r="74" spans="1:4">
      <c r="A74">
        <v>9515454989</v>
      </c>
      <c r="B74" t="s">
        <v>91</v>
      </c>
      <c r="C74" t="e">
        <f>VLOOKUP(A74,'VN LEads'!$A:$C,3,0)</f>
        <v>#N/A</v>
      </c>
      <c r="D74" s="47" t="e">
        <f>VLOOKUP(A74,'VN LEads'!$A:$F,6,0)</f>
        <v>#N/A</v>
      </c>
    </row>
    <row r="75" spans="1:4">
      <c r="A75">
        <v>9989610733</v>
      </c>
      <c r="B75" t="s">
        <v>91</v>
      </c>
      <c r="C75" t="e">
        <f>VLOOKUP(A75,'VN LEads'!$A:$C,3,0)</f>
        <v>#N/A</v>
      </c>
      <c r="D75" s="47" t="e">
        <f>VLOOKUP(A75,'VN LEads'!$A:$F,6,0)</f>
        <v>#N/A</v>
      </c>
    </row>
    <row r="76" spans="1:4">
      <c r="A76">
        <v>9848190629</v>
      </c>
      <c r="B76" t="s">
        <v>91</v>
      </c>
      <c r="C76" t="e">
        <f>VLOOKUP(A76,'VN LEads'!$A:$C,3,0)</f>
        <v>#N/A</v>
      </c>
      <c r="D76" s="47" t="e">
        <f>VLOOKUP(A76,'VN LEads'!$A:$F,6,0)</f>
        <v>#N/A</v>
      </c>
    </row>
    <row r="77" spans="1:4">
      <c r="A77">
        <v>9032537230</v>
      </c>
      <c r="B77" t="s">
        <v>91</v>
      </c>
      <c r="C77" t="e">
        <f>VLOOKUP(A77,'VN LEads'!$A:$C,3,0)</f>
        <v>#N/A</v>
      </c>
      <c r="D77" s="47" t="e">
        <f>VLOOKUP(A77,'VN LEads'!$A:$F,6,0)</f>
        <v>#N/A</v>
      </c>
    </row>
    <row r="78" spans="1:4">
      <c r="A78">
        <v>9441467274</v>
      </c>
      <c r="B78" t="s">
        <v>91</v>
      </c>
      <c r="C78" t="e">
        <f>VLOOKUP(A78,'VN LEads'!$A:$C,3,0)</f>
        <v>#N/A</v>
      </c>
      <c r="D78" s="47" t="e">
        <f>VLOOKUP(A78,'VN LEads'!$A:$F,6,0)</f>
        <v>#N/A</v>
      </c>
    </row>
    <row r="79" spans="1:4">
      <c r="A79">
        <v>9849196947</v>
      </c>
      <c r="B79" t="s">
        <v>91</v>
      </c>
      <c r="C79" t="e">
        <f>VLOOKUP(A79,'VN LEads'!$A:$C,3,0)</f>
        <v>#N/A</v>
      </c>
      <c r="D79" s="47" t="e">
        <f>VLOOKUP(A79,'VN LEads'!$A:$F,6,0)</f>
        <v>#N/A</v>
      </c>
    </row>
    <row r="80" spans="1:4">
      <c r="A80">
        <v>9908000973</v>
      </c>
      <c r="B80" t="s">
        <v>91</v>
      </c>
      <c r="C80" t="e">
        <f>VLOOKUP(A80,'VN LEads'!$A:$C,3,0)</f>
        <v>#N/A</v>
      </c>
      <c r="D80" s="47" t="e">
        <f>VLOOKUP(A80,'VN LEads'!$A:$F,6,0)</f>
        <v>#N/A</v>
      </c>
    </row>
    <row r="81" spans="1:4">
      <c r="A81">
        <v>9505755309</v>
      </c>
      <c r="B81" t="s">
        <v>91</v>
      </c>
      <c r="C81" t="e">
        <f>VLOOKUP(A81,'VN LEads'!$A:$C,3,0)</f>
        <v>#N/A</v>
      </c>
      <c r="D81" s="47" t="e">
        <f>VLOOKUP(A81,'VN LEads'!$A:$F,6,0)</f>
        <v>#N/A</v>
      </c>
    </row>
    <row r="82" spans="1:4">
      <c r="A82">
        <v>9035629132</v>
      </c>
      <c r="B82" t="s">
        <v>91</v>
      </c>
      <c r="C82" t="e">
        <f>VLOOKUP(A82,'VN LEads'!$A:$C,3,0)</f>
        <v>#N/A</v>
      </c>
      <c r="D82" s="47" t="e">
        <f>VLOOKUP(A82,'VN LEads'!$A:$F,6,0)</f>
        <v>#N/A</v>
      </c>
    </row>
    <row r="83" spans="1:4">
      <c r="A83">
        <v>9441344824</v>
      </c>
      <c r="B83" t="s">
        <v>91</v>
      </c>
      <c r="C83" t="e">
        <f>VLOOKUP(A83,'VN LEads'!$A:$C,3,0)</f>
        <v>#N/A</v>
      </c>
      <c r="D83" s="47" t="e">
        <f>VLOOKUP(A83,'VN LEads'!$A:$F,6,0)</f>
        <v>#N/A</v>
      </c>
    </row>
    <row r="84" spans="1:4">
      <c r="A84">
        <v>7799281111</v>
      </c>
      <c r="B84" t="s">
        <v>91</v>
      </c>
      <c r="C84" t="e">
        <f>VLOOKUP(A84,'VN LEads'!$A:$C,3,0)</f>
        <v>#N/A</v>
      </c>
      <c r="D84" s="47" t="e">
        <f>VLOOKUP(A84,'VN LEads'!$A:$F,6,0)</f>
        <v>#N/A</v>
      </c>
    </row>
    <row r="85" spans="1:4">
      <c r="A85">
        <v>9866423689</v>
      </c>
      <c r="B85" t="s">
        <v>91</v>
      </c>
      <c r="C85" t="e">
        <f>VLOOKUP(A85,'VN LEads'!$A:$C,3,0)</f>
        <v>#N/A</v>
      </c>
      <c r="D85" s="47" t="e">
        <f>VLOOKUP(A85,'VN LEads'!$A:$F,6,0)</f>
        <v>#N/A</v>
      </c>
    </row>
    <row r="86" spans="1:4">
      <c r="A86">
        <v>9121487374</v>
      </c>
      <c r="B86" t="s">
        <v>91</v>
      </c>
      <c r="C86" t="e">
        <f>VLOOKUP(A86,'VN LEads'!$A:$C,3,0)</f>
        <v>#N/A</v>
      </c>
      <c r="D86" s="47" t="e">
        <f>VLOOKUP(A86,'VN LEads'!$A:$F,6,0)</f>
        <v>#N/A</v>
      </c>
    </row>
    <row r="87" spans="1:4">
      <c r="A87">
        <v>9063544446</v>
      </c>
      <c r="B87" t="s">
        <v>91</v>
      </c>
      <c r="C87" t="e">
        <f>VLOOKUP(A87,'VN LEads'!$A:$C,3,0)</f>
        <v>#N/A</v>
      </c>
      <c r="D87" s="47" t="e">
        <f>VLOOKUP(A87,'VN LEads'!$A:$F,6,0)</f>
        <v>#N/A</v>
      </c>
    </row>
    <row r="88" spans="1:4">
      <c r="A88">
        <v>8555922285</v>
      </c>
      <c r="B88" t="s">
        <v>91</v>
      </c>
      <c r="C88" t="e">
        <f>VLOOKUP(A88,'VN LEads'!$A:$C,3,0)</f>
        <v>#N/A</v>
      </c>
      <c r="D88" s="47" t="e">
        <f>VLOOKUP(A88,'VN LEads'!$A:$F,6,0)</f>
        <v>#N/A</v>
      </c>
    </row>
    <row r="89" spans="1:4">
      <c r="A89">
        <v>8008222538</v>
      </c>
      <c r="B89" t="s">
        <v>91</v>
      </c>
      <c r="C89" t="e">
        <f>VLOOKUP(A89,'VN LEads'!$A:$C,3,0)</f>
        <v>#N/A</v>
      </c>
      <c r="D89" s="47" t="e">
        <f>VLOOKUP(A89,'VN LEads'!$A:$F,6,0)</f>
        <v>#N/A</v>
      </c>
    </row>
    <row r="90" spans="1:4">
      <c r="A90">
        <v>8978711777</v>
      </c>
      <c r="B90" t="s">
        <v>91</v>
      </c>
      <c r="C90" t="e">
        <f>VLOOKUP(A90,'VN LEads'!$A:$C,3,0)</f>
        <v>#N/A</v>
      </c>
      <c r="D90" s="47" t="e">
        <f>VLOOKUP(A90,'VN LEads'!$A:$F,6,0)</f>
        <v>#N/A</v>
      </c>
    </row>
    <row r="91" spans="1:4">
      <c r="A91">
        <v>9550543169</v>
      </c>
      <c r="B91" t="s">
        <v>91</v>
      </c>
      <c r="C91" t="e">
        <f>VLOOKUP(A91,'VN LEads'!$A:$C,3,0)</f>
        <v>#N/A</v>
      </c>
      <c r="D91" s="47" t="e">
        <f>VLOOKUP(A91,'VN LEads'!$A:$F,6,0)</f>
        <v>#N/A</v>
      </c>
    </row>
    <row r="92" spans="1:4">
      <c r="A92">
        <v>8142908948</v>
      </c>
      <c r="B92" t="s">
        <v>91</v>
      </c>
      <c r="C92" t="e">
        <f>VLOOKUP(A92,'VN LEads'!$A:$C,3,0)</f>
        <v>#N/A</v>
      </c>
      <c r="D92" s="47" t="e">
        <f>VLOOKUP(A92,'VN LEads'!$A:$F,6,0)</f>
        <v>#N/A</v>
      </c>
    </row>
    <row r="93" spans="1:4">
      <c r="A93">
        <v>9030760537</v>
      </c>
      <c r="B93" t="s">
        <v>91</v>
      </c>
      <c r="C93" t="e">
        <f>VLOOKUP(A93,'VN LEads'!$A:$C,3,0)</f>
        <v>#N/A</v>
      </c>
      <c r="D93" s="47" t="e">
        <f>VLOOKUP(A93,'VN LEads'!$A:$F,6,0)</f>
        <v>#N/A</v>
      </c>
    </row>
    <row r="94" spans="1:4">
      <c r="A94">
        <v>8106697535</v>
      </c>
      <c r="B94" t="s">
        <v>91</v>
      </c>
      <c r="C94" t="e">
        <f>VLOOKUP(A94,'VN LEads'!$A:$C,3,0)</f>
        <v>#N/A</v>
      </c>
      <c r="D94" s="47" t="e">
        <f>VLOOKUP(A94,'VN LEads'!$A:$F,6,0)</f>
        <v>#N/A</v>
      </c>
    </row>
    <row r="95" spans="1:4">
      <c r="A95">
        <v>8897892367</v>
      </c>
      <c r="B95" t="s">
        <v>91</v>
      </c>
      <c r="C95" t="e">
        <f>VLOOKUP(A95,'VN LEads'!$A:$C,3,0)</f>
        <v>#N/A</v>
      </c>
      <c r="D95" s="47" t="e">
        <f>VLOOKUP(A95,'VN LEads'!$A:$F,6,0)</f>
        <v>#N/A</v>
      </c>
    </row>
    <row r="96" spans="1:4">
      <c r="A96">
        <v>9849522102</v>
      </c>
      <c r="B96" t="s">
        <v>91</v>
      </c>
      <c r="C96" t="e">
        <f>VLOOKUP(A96,'VN LEads'!$A:$C,3,0)</f>
        <v>#N/A</v>
      </c>
      <c r="D96" s="47" t="e">
        <f>VLOOKUP(A96,'VN LEads'!$A:$F,6,0)</f>
        <v>#N/A</v>
      </c>
    </row>
    <row r="97" spans="1:4">
      <c r="A97">
        <v>7093061551</v>
      </c>
      <c r="B97" t="s">
        <v>91</v>
      </c>
      <c r="C97" t="e">
        <f>VLOOKUP(A97,'VN LEads'!$A:$C,3,0)</f>
        <v>#N/A</v>
      </c>
      <c r="D97" s="47" t="e">
        <f>VLOOKUP(A97,'VN LEads'!$A:$F,6,0)</f>
        <v>#N/A</v>
      </c>
    </row>
    <row r="98" spans="1:4">
      <c r="A98">
        <v>9912612466</v>
      </c>
      <c r="B98" t="s">
        <v>91</v>
      </c>
      <c r="C98" t="e">
        <f>VLOOKUP(A98,'VN LEads'!$A:$C,3,0)</f>
        <v>#N/A</v>
      </c>
      <c r="D98" s="47" t="e">
        <f>VLOOKUP(A98,'VN LEads'!$A:$F,6,0)</f>
        <v>#N/A</v>
      </c>
    </row>
    <row r="99" spans="1:4">
      <c r="A99">
        <v>9848198535</v>
      </c>
      <c r="B99" t="s">
        <v>91</v>
      </c>
      <c r="C99" t="e">
        <f>VLOOKUP(A99,'VN LEads'!$A:$C,3,0)</f>
        <v>#N/A</v>
      </c>
      <c r="D99" s="47" t="e">
        <f>VLOOKUP(A99,'VN LEads'!$A:$F,6,0)</f>
        <v>#N/A</v>
      </c>
    </row>
    <row r="100" spans="1:4">
      <c r="A100">
        <v>9099086388</v>
      </c>
      <c r="B100" t="s">
        <v>91</v>
      </c>
      <c r="C100" t="e">
        <f>VLOOKUP(A100,'VN LEads'!$A:$C,3,0)</f>
        <v>#N/A</v>
      </c>
      <c r="D100" s="47" t="e">
        <f>VLOOKUP(A100,'VN LEads'!$A:$F,6,0)</f>
        <v>#N/A</v>
      </c>
    </row>
    <row r="101" spans="1:4">
      <c r="A101">
        <v>8886555126</v>
      </c>
      <c r="B101" t="s">
        <v>91</v>
      </c>
      <c r="C101" t="e">
        <f>VLOOKUP(A101,'VN LEads'!$A:$C,3,0)</f>
        <v>#N/A</v>
      </c>
      <c r="D101" s="47" t="e">
        <f>VLOOKUP(A101,'VN LEads'!$A:$F,6,0)</f>
        <v>#N/A</v>
      </c>
    </row>
    <row r="102" spans="1:4">
      <c r="A102">
        <v>8886555126</v>
      </c>
      <c r="B102" t="s">
        <v>91</v>
      </c>
      <c r="C102" t="e">
        <f>VLOOKUP(A102,'VN LEads'!$A:$C,3,0)</f>
        <v>#N/A</v>
      </c>
      <c r="D102" s="47" t="e">
        <f>VLOOKUP(A102,'VN LEads'!$A:$F,6,0)</f>
        <v>#N/A</v>
      </c>
    </row>
    <row r="103" spans="1:4">
      <c r="A103">
        <v>9491551473</v>
      </c>
      <c r="B103" t="s">
        <v>91</v>
      </c>
      <c r="C103" t="e">
        <f>VLOOKUP(A103,'VN LEads'!$A:$C,3,0)</f>
        <v>#N/A</v>
      </c>
      <c r="D103" s="47" t="e">
        <f>VLOOKUP(A103,'VN LEads'!$A:$F,6,0)</f>
        <v>#N/A</v>
      </c>
    </row>
    <row r="104" spans="1:4">
      <c r="A104">
        <v>7550816861</v>
      </c>
      <c r="B104" t="s">
        <v>91</v>
      </c>
      <c r="C104" t="e">
        <f>VLOOKUP(A104,'VN LEads'!$A:$C,3,0)</f>
        <v>#N/A</v>
      </c>
      <c r="D104" s="47" t="e">
        <f>VLOOKUP(A104,'VN LEads'!$A:$F,6,0)</f>
        <v>#N/A</v>
      </c>
    </row>
    <row r="105" spans="1:4">
      <c r="A105">
        <v>8074148062</v>
      </c>
      <c r="B105" t="s">
        <v>91</v>
      </c>
      <c r="C105" t="e">
        <f>VLOOKUP(A105,'VN LEads'!$A:$C,3,0)</f>
        <v>#N/A</v>
      </c>
      <c r="D105" s="47" t="e">
        <f>VLOOKUP(A105,'VN LEads'!$A:$F,6,0)</f>
        <v>#N/A</v>
      </c>
    </row>
    <row r="106" spans="1:4">
      <c r="A106">
        <v>8522859222</v>
      </c>
      <c r="B106" t="s">
        <v>91</v>
      </c>
      <c r="C106" t="e">
        <f>VLOOKUP(A106,'VN LEads'!$A:$C,3,0)</f>
        <v>#N/A</v>
      </c>
      <c r="D106" s="47" t="e">
        <f>VLOOKUP(A106,'VN LEads'!$A:$F,6,0)</f>
        <v>#N/A</v>
      </c>
    </row>
    <row r="107" spans="1:4">
      <c r="A107">
        <v>9440590149</v>
      </c>
      <c r="B107" t="s">
        <v>91</v>
      </c>
      <c r="C107" t="e">
        <f>VLOOKUP(A107,'VN LEads'!$A:$C,3,0)</f>
        <v>#N/A</v>
      </c>
      <c r="D107" s="47" t="e">
        <f>VLOOKUP(A107,'VN LEads'!$A:$F,6,0)</f>
        <v>#N/A</v>
      </c>
    </row>
    <row r="108" spans="1:4">
      <c r="A108">
        <v>9963068146</v>
      </c>
      <c r="B108" t="s">
        <v>91</v>
      </c>
      <c r="C108" t="e">
        <f>VLOOKUP(A108,'VN LEads'!$A:$C,3,0)</f>
        <v>#N/A</v>
      </c>
      <c r="D108" s="47" t="e">
        <f>VLOOKUP(A108,'VN LEads'!$A:$F,6,0)</f>
        <v>#N/A</v>
      </c>
    </row>
    <row r="109" spans="1:4">
      <c r="A109">
        <v>9866223324</v>
      </c>
      <c r="B109" t="s">
        <v>91</v>
      </c>
      <c r="C109" t="e">
        <f>VLOOKUP(A109,'VN LEads'!$A:$C,3,0)</f>
        <v>#N/A</v>
      </c>
      <c r="D109" s="47" t="e">
        <f>VLOOKUP(A109,'VN LEads'!$A:$F,6,0)</f>
        <v>#N/A</v>
      </c>
    </row>
    <row r="110" spans="1:4">
      <c r="A110">
        <v>8522960260</v>
      </c>
      <c r="B110" t="s">
        <v>91</v>
      </c>
      <c r="C110" t="e">
        <f>VLOOKUP(A110,'VN LEads'!$A:$C,3,0)</f>
        <v>#N/A</v>
      </c>
      <c r="D110" s="47" t="e">
        <f>VLOOKUP(A110,'VN LEads'!$A:$F,6,0)</f>
        <v>#N/A</v>
      </c>
    </row>
    <row r="111" spans="1:4">
      <c r="A111">
        <v>9879865442</v>
      </c>
      <c r="B111" t="s">
        <v>91</v>
      </c>
      <c r="C111" t="e">
        <f>VLOOKUP(A111,'VN LEads'!$A:$C,3,0)</f>
        <v>#N/A</v>
      </c>
      <c r="D111" s="47" t="e">
        <f>VLOOKUP(A111,'VN LEads'!$A:$F,6,0)</f>
        <v>#N/A</v>
      </c>
    </row>
    <row r="112" spans="1:4">
      <c r="A112">
        <v>9966955535</v>
      </c>
      <c r="B112" t="s">
        <v>91</v>
      </c>
      <c r="C112" t="e">
        <f>VLOOKUP(A112,'VN LEads'!$A:$C,3,0)</f>
        <v>#N/A</v>
      </c>
      <c r="D112" s="47" t="e">
        <f>VLOOKUP(A112,'VN LEads'!$A:$F,6,0)</f>
        <v>#N/A</v>
      </c>
    </row>
    <row r="113" spans="1:4">
      <c r="A113">
        <v>8019390549</v>
      </c>
      <c r="B113" t="s">
        <v>91</v>
      </c>
      <c r="C113" t="e">
        <f>VLOOKUP(A113,'VN LEads'!$A:$C,3,0)</f>
        <v>#N/A</v>
      </c>
      <c r="D113" s="47" t="e">
        <f>VLOOKUP(A113,'VN LEads'!$A:$F,6,0)</f>
        <v>#N/A</v>
      </c>
    </row>
    <row r="114" spans="1:4">
      <c r="A114">
        <v>9291668888</v>
      </c>
      <c r="B114" t="s">
        <v>91</v>
      </c>
      <c r="C114" t="e">
        <f>VLOOKUP(A114,'VN LEads'!$A:$C,3,0)</f>
        <v>#N/A</v>
      </c>
      <c r="D114" s="47" t="e">
        <f>VLOOKUP(A114,'VN LEads'!$A:$F,6,0)</f>
        <v>#N/A</v>
      </c>
    </row>
    <row r="115" spans="1:4">
      <c r="A115">
        <v>9133915765</v>
      </c>
      <c r="B115" t="s">
        <v>91</v>
      </c>
      <c r="C115" t="e">
        <f>VLOOKUP(A115,'VN LEads'!$A:$C,3,0)</f>
        <v>#N/A</v>
      </c>
      <c r="D115" s="47" t="e">
        <f>VLOOKUP(A115,'VN LEads'!$A:$F,6,0)</f>
        <v>#N/A</v>
      </c>
    </row>
    <row r="116" spans="1:4">
      <c r="A116">
        <v>9966687227</v>
      </c>
      <c r="B116" t="s">
        <v>91</v>
      </c>
      <c r="C116" t="e">
        <f>VLOOKUP(A116,'VN LEads'!$A:$C,3,0)</f>
        <v>#N/A</v>
      </c>
      <c r="D116" s="47" t="e">
        <f>VLOOKUP(A116,'VN LEads'!$A:$F,6,0)</f>
        <v>#N/A</v>
      </c>
    </row>
    <row r="117" spans="1:4">
      <c r="A117">
        <v>9848399753</v>
      </c>
      <c r="B117" t="s">
        <v>91</v>
      </c>
      <c r="C117" t="e">
        <f>VLOOKUP(A117,'VN LEads'!$A:$C,3,0)</f>
        <v>#N/A</v>
      </c>
      <c r="D117" s="47" t="e">
        <f>VLOOKUP(A117,'VN LEads'!$A:$F,6,0)</f>
        <v>#N/A</v>
      </c>
    </row>
    <row r="118" spans="1:4">
      <c r="A118">
        <v>9666138666</v>
      </c>
      <c r="B118" t="s">
        <v>91</v>
      </c>
      <c r="C118" t="e">
        <f>VLOOKUP(A118,'VN LEads'!$A:$C,3,0)</f>
        <v>#N/A</v>
      </c>
      <c r="D118" s="47" t="e">
        <f>VLOOKUP(A118,'VN LEads'!$A:$F,6,0)</f>
        <v>#N/A</v>
      </c>
    </row>
    <row r="119" spans="1:4">
      <c r="A119">
        <v>9493278049</v>
      </c>
      <c r="B119" t="s">
        <v>91</v>
      </c>
      <c r="C119" t="e">
        <f>VLOOKUP(A119,'VN LEads'!$A:$C,3,0)</f>
        <v>#N/A</v>
      </c>
      <c r="D119" s="47" t="e">
        <f>VLOOKUP(A119,'VN LEads'!$A:$F,6,0)</f>
        <v>#N/A</v>
      </c>
    </row>
    <row r="120" spans="1:4">
      <c r="A120">
        <v>7013545288</v>
      </c>
      <c r="B120" t="s">
        <v>91</v>
      </c>
      <c r="C120" t="e">
        <f>VLOOKUP(A120,'VN LEads'!$A:$C,3,0)</f>
        <v>#N/A</v>
      </c>
      <c r="D120" s="47" t="e">
        <f>VLOOKUP(A120,'VN LEads'!$A:$F,6,0)</f>
        <v>#N/A</v>
      </c>
    </row>
    <row r="121" spans="1:4">
      <c r="A121">
        <v>9490487484</v>
      </c>
      <c r="B121" t="s">
        <v>91</v>
      </c>
      <c r="C121" t="e">
        <f>VLOOKUP(A121,'VN LEads'!$A:$C,3,0)</f>
        <v>#N/A</v>
      </c>
      <c r="D121" s="47" t="e">
        <f>VLOOKUP(A121,'VN LEads'!$A:$F,6,0)</f>
        <v>#N/A</v>
      </c>
    </row>
    <row r="122" spans="1:4">
      <c r="A122">
        <v>7330910785</v>
      </c>
      <c r="B122" t="s">
        <v>91</v>
      </c>
      <c r="C122" t="e">
        <f>VLOOKUP(A122,'VN LEads'!$A:$C,3,0)</f>
        <v>#N/A</v>
      </c>
      <c r="D122" s="47" t="e">
        <f>VLOOKUP(A122,'VN LEads'!$A:$F,6,0)</f>
        <v>#N/A</v>
      </c>
    </row>
    <row r="123" spans="1:4">
      <c r="A123">
        <v>7901488304</v>
      </c>
      <c r="B123" t="s">
        <v>91</v>
      </c>
      <c r="C123" t="e">
        <f>VLOOKUP(A123,'VN LEads'!$A:$C,3,0)</f>
        <v>#N/A</v>
      </c>
      <c r="D123" s="47" t="e">
        <f>VLOOKUP(A123,'VN LEads'!$A:$F,6,0)</f>
        <v>#N/A</v>
      </c>
    </row>
    <row r="124" spans="1:4">
      <c r="A124">
        <v>9704754754</v>
      </c>
      <c r="B124" t="s">
        <v>91</v>
      </c>
      <c r="C124" t="e">
        <f>VLOOKUP(A124,'VN LEads'!$A:$C,3,0)</f>
        <v>#N/A</v>
      </c>
      <c r="D124" s="47" t="e">
        <f>VLOOKUP(A124,'VN LEads'!$A:$F,6,0)</f>
        <v>#N/A</v>
      </c>
    </row>
    <row r="125" spans="1:4">
      <c r="A125">
        <v>9437459048</v>
      </c>
      <c r="B125" t="s">
        <v>91</v>
      </c>
      <c r="C125" t="e">
        <f>VLOOKUP(A125,'VN LEads'!$A:$C,3,0)</f>
        <v>#N/A</v>
      </c>
      <c r="D125" s="47" t="e">
        <f>VLOOKUP(A125,'VN LEads'!$A:$F,6,0)</f>
        <v>#N/A</v>
      </c>
    </row>
    <row r="126" spans="1:4">
      <c r="A126">
        <v>9437459048</v>
      </c>
      <c r="B126" t="s">
        <v>91</v>
      </c>
      <c r="C126" t="e">
        <f>VLOOKUP(A126,'VN LEads'!$A:$C,3,0)</f>
        <v>#N/A</v>
      </c>
      <c r="D126" s="47" t="e">
        <f>VLOOKUP(A126,'VN LEads'!$A:$F,6,0)</f>
        <v>#N/A</v>
      </c>
    </row>
    <row r="127" spans="1:4">
      <c r="A127">
        <v>9849701018</v>
      </c>
      <c r="B127" t="s">
        <v>91</v>
      </c>
      <c r="C127" t="e">
        <f>VLOOKUP(A127,'VN LEads'!$A:$C,3,0)</f>
        <v>#N/A</v>
      </c>
      <c r="D127" s="47" t="e">
        <f>VLOOKUP(A127,'VN LEads'!$A:$F,6,0)</f>
        <v>#N/A</v>
      </c>
    </row>
    <row r="128" spans="1:4">
      <c r="A128">
        <v>9948012208</v>
      </c>
      <c r="B128" t="s">
        <v>91</v>
      </c>
      <c r="C128" t="e">
        <f>VLOOKUP(A128,'VN LEads'!$A:$C,3,0)</f>
        <v>#N/A</v>
      </c>
      <c r="D128" s="47" t="e">
        <f>VLOOKUP(A128,'VN LEads'!$A:$F,6,0)</f>
        <v>#N/A</v>
      </c>
    </row>
    <row r="129" spans="1:4">
      <c r="A129">
        <v>9493696112</v>
      </c>
      <c r="B129" t="s">
        <v>91</v>
      </c>
      <c r="C129" t="e">
        <f>VLOOKUP(A129,'VN LEads'!$A:$C,3,0)</f>
        <v>#N/A</v>
      </c>
      <c r="D129" s="47" t="e">
        <f>VLOOKUP(A129,'VN LEads'!$A:$F,6,0)</f>
        <v>#N/A</v>
      </c>
    </row>
    <row r="130" spans="1:4">
      <c r="A130">
        <v>9618846789</v>
      </c>
      <c r="B130" t="s">
        <v>91</v>
      </c>
      <c r="C130" t="e">
        <f>VLOOKUP(A130,'VN LEads'!$A:$C,3,0)</f>
        <v>#N/A</v>
      </c>
      <c r="D130" s="47" t="e">
        <f>VLOOKUP(A130,'VN LEads'!$A:$F,6,0)</f>
        <v>#N/A</v>
      </c>
    </row>
    <row r="131" spans="1:4">
      <c r="A131">
        <v>9676666754</v>
      </c>
      <c r="B131" t="s">
        <v>91</v>
      </c>
      <c r="C131" t="e">
        <f>VLOOKUP(A131,'VN LEads'!$A:$C,3,0)</f>
        <v>#N/A</v>
      </c>
      <c r="D131" s="47" t="e">
        <f>VLOOKUP(A131,'VN LEads'!$A:$F,6,0)</f>
        <v>#N/A</v>
      </c>
    </row>
    <row r="132" spans="1:4">
      <c r="A132">
        <v>9490086565</v>
      </c>
      <c r="B132" t="s">
        <v>91</v>
      </c>
      <c r="C132" t="e">
        <f>VLOOKUP(A132,'VN LEads'!$A:$C,3,0)</f>
        <v>#N/A</v>
      </c>
      <c r="D132" s="47" t="e">
        <f>VLOOKUP(A132,'VN LEads'!$A:$F,6,0)</f>
        <v>#N/A</v>
      </c>
    </row>
    <row r="133" spans="1:4">
      <c r="A133">
        <v>9010243483</v>
      </c>
      <c r="B133" t="s">
        <v>91</v>
      </c>
      <c r="C133" t="e">
        <f>VLOOKUP(A133,'VN LEads'!$A:$C,3,0)</f>
        <v>#N/A</v>
      </c>
      <c r="D133" s="47" t="e">
        <f>VLOOKUP(A133,'VN LEads'!$A:$F,6,0)</f>
        <v>#N/A</v>
      </c>
    </row>
    <row r="134" spans="1:4">
      <c r="A134">
        <v>9346609526</v>
      </c>
      <c r="B134" t="s">
        <v>91</v>
      </c>
      <c r="C134" t="e">
        <f>VLOOKUP(A134,'VN LEads'!$A:$C,3,0)</f>
        <v>#N/A</v>
      </c>
      <c r="D134" s="47" t="e">
        <f>VLOOKUP(A134,'VN LEads'!$A:$F,6,0)</f>
        <v>#N/A</v>
      </c>
    </row>
    <row r="135" spans="1:4">
      <c r="A135">
        <v>9885477733</v>
      </c>
      <c r="B135" t="s">
        <v>91</v>
      </c>
      <c r="C135" t="e">
        <f>VLOOKUP(A135,'VN LEads'!$A:$C,3,0)</f>
        <v>#N/A</v>
      </c>
      <c r="D135" s="47" t="e">
        <f>VLOOKUP(A135,'VN LEads'!$A:$F,6,0)</f>
        <v>#N/A</v>
      </c>
    </row>
    <row r="136" spans="1:4">
      <c r="A136">
        <v>9908144640</v>
      </c>
      <c r="B136" t="s">
        <v>91</v>
      </c>
      <c r="C136" t="e">
        <f>VLOOKUP(A136,'VN LEads'!$A:$C,3,0)</f>
        <v>#N/A</v>
      </c>
      <c r="D136" s="47" t="e">
        <f>VLOOKUP(A136,'VN LEads'!$A:$F,6,0)</f>
        <v>#N/A</v>
      </c>
    </row>
    <row r="137" spans="1:4">
      <c r="A137">
        <v>9491519336</v>
      </c>
      <c r="B137" t="s">
        <v>91</v>
      </c>
      <c r="C137" t="e">
        <f>VLOOKUP(A137,'VN LEads'!$A:$C,3,0)</f>
        <v>#N/A</v>
      </c>
      <c r="D137" s="47" t="e">
        <f>VLOOKUP(A137,'VN LEads'!$A:$F,6,0)</f>
        <v>#N/A</v>
      </c>
    </row>
    <row r="138" spans="1:4">
      <c r="A138">
        <v>9849900660</v>
      </c>
      <c r="B138" t="s">
        <v>91</v>
      </c>
      <c r="C138" t="e">
        <f>VLOOKUP(A138,'VN LEads'!$A:$C,3,0)</f>
        <v>#N/A</v>
      </c>
      <c r="D138" s="47" t="e">
        <f>VLOOKUP(A138,'VN LEads'!$A:$F,6,0)</f>
        <v>#N/A</v>
      </c>
    </row>
    <row r="139" spans="1:4">
      <c r="A139">
        <v>8121634567</v>
      </c>
      <c r="B139" t="s">
        <v>91</v>
      </c>
      <c r="C139" t="e">
        <f>VLOOKUP(A139,'VN LEads'!$A:$C,3,0)</f>
        <v>#N/A</v>
      </c>
      <c r="D139" s="47" t="e">
        <f>VLOOKUP(A139,'VN LEads'!$A:$F,6,0)</f>
        <v>#N/A</v>
      </c>
    </row>
    <row r="140" spans="1:4">
      <c r="A140">
        <v>9848335421</v>
      </c>
      <c r="B140" t="s">
        <v>91</v>
      </c>
      <c r="C140" t="e">
        <f>VLOOKUP(A140,'VN LEads'!$A:$C,3,0)</f>
        <v>#N/A</v>
      </c>
      <c r="D140" s="47" t="e">
        <f>VLOOKUP(A140,'VN LEads'!$A:$F,6,0)</f>
        <v>#N/A</v>
      </c>
    </row>
    <row r="141" spans="1:4">
      <c r="A141">
        <v>8106563581</v>
      </c>
      <c r="B141" t="s">
        <v>91</v>
      </c>
      <c r="C141" t="e">
        <f>VLOOKUP(A141,'VN LEads'!$A:$C,3,0)</f>
        <v>#N/A</v>
      </c>
      <c r="D141" s="47" t="e">
        <f>VLOOKUP(A141,'VN LEads'!$A:$F,6,0)</f>
        <v>#N/A</v>
      </c>
    </row>
    <row r="142" spans="1:4">
      <c r="A142">
        <v>8555098329</v>
      </c>
      <c r="B142" t="s">
        <v>91</v>
      </c>
      <c r="C142" t="e">
        <f>VLOOKUP(A142,'VN LEads'!$A:$C,3,0)</f>
        <v>#N/A</v>
      </c>
      <c r="D142" s="47" t="e">
        <f>VLOOKUP(A142,'VN LEads'!$A:$F,6,0)</f>
        <v>#N/A</v>
      </c>
    </row>
    <row r="143" spans="1:4">
      <c r="A143">
        <v>9703965656</v>
      </c>
      <c r="B143" t="s">
        <v>91</v>
      </c>
      <c r="C143" t="e">
        <f>VLOOKUP(A143,'VN LEads'!$A:$C,3,0)</f>
        <v>#N/A</v>
      </c>
      <c r="D143" s="47" t="e">
        <f>VLOOKUP(A143,'VN LEads'!$A:$F,6,0)</f>
        <v>#N/A</v>
      </c>
    </row>
    <row r="144" spans="1:4">
      <c r="A144">
        <v>9553066888</v>
      </c>
      <c r="B144" t="s">
        <v>91</v>
      </c>
      <c r="C144" t="e">
        <f>VLOOKUP(A144,'VN LEads'!$A:$C,3,0)</f>
        <v>#N/A</v>
      </c>
      <c r="D144" s="47" t="e">
        <f>VLOOKUP(A144,'VN LEads'!$A:$F,6,0)</f>
        <v>#N/A</v>
      </c>
    </row>
    <row r="145" spans="1:4">
      <c r="A145">
        <v>9959505015</v>
      </c>
      <c r="B145" t="s">
        <v>91</v>
      </c>
      <c r="C145" t="e">
        <f>VLOOKUP(A145,'VN LEads'!$A:$C,3,0)</f>
        <v>#N/A</v>
      </c>
      <c r="D145" s="47" t="e">
        <f>VLOOKUP(A145,'VN LEads'!$A:$F,6,0)</f>
        <v>#N/A</v>
      </c>
    </row>
    <row r="146" spans="1:4">
      <c r="A146">
        <v>8885488662</v>
      </c>
      <c r="B146" t="s">
        <v>91</v>
      </c>
      <c r="C146" t="e">
        <f>VLOOKUP(A146,'VN LEads'!$A:$C,3,0)</f>
        <v>#N/A</v>
      </c>
      <c r="D146" s="47" t="e">
        <f>VLOOKUP(A146,'VN LEads'!$A:$F,6,0)</f>
        <v>#N/A</v>
      </c>
    </row>
    <row r="147" spans="1:4">
      <c r="A147">
        <v>9849302727</v>
      </c>
      <c r="B147" t="s">
        <v>91</v>
      </c>
      <c r="C147" t="e">
        <f>VLOOKUP(A147,'VN LEads'!$A:$C,3,0)</f>
        <v>#N/A</v>
      </c>
      <c r="D147" s="47" t="e">
        <f>VLOOKUP(A147,'VN LEads'!$A:$F,6,0)</f>
        <v>#N/A</v>
      </c>
    </row>
    <row r="148" spans="1:4">
      <c r="A148">
        <v>9502163053</v>
      </c>
      <c r="B148" t="s">
        <v>91</v>
      </c>
      <c r="C148" t="e">
        <f>VLOOKUP(A148,'VN LEads'!$A:$C,3,0)</f>
        <v>#N/A</v>
      </c>
      <c r="D148" s="47" t="e">
        <f>VLOOKUP(A148,'VN LEads'!$A:$F,6,0)</f>
        <v>#N/A</v>
      </c>
    </row>
    <row r="149" spans="1:4">
      <c r="A149">
        <v>9642488881</v>
      </c>
      <c r="B149" t="s">
        <v>91</v>
      </c>
      <c r="C149" t="e">
        <f>VLOOKUP(A149,'VN LEads'!$A:$C,3,0)</f>
        <v>#N/A</v>
      </c>
      <c r="D149" s="47" t="e">
        <f>VLOOKUP(A149,'VN LEads'!$A:$F,6,0)</f>
        <v>#N/A</v>
      </c>
    </row>
    <row r="150" spans="1:4">
      <c r="A150">
        <v>8978811265</v>
      </c>
      <c r="B150" t="s">
        <v>91</v>
      </c>
      <c r="C150" t="e">
        <f>VLOOKUP(A150,'VN LEads'!$A:$C,3,0)</f>
        <v>#N/A</v>
      </c>
      <c r="D150" s="47" t="e">
        <f>VLOOKUP(A150,'VN LEads'!$A:$F,6,0)</f>
        <v>#N/A</v>
      </c>
    </row>
    <row r="151" spans="1:4">
      <c r="A151">
        <v>9849368290</v>
      </c>
      <c r="B151" t="s">
        <v>91</v>
      </c>
      <c r="C151" t="e">
        <f>VLOOKUP(A151,'VN LEads'!$A:$C,3,0)</f>
        <v>#N/A</v>
      </c>
      <c r="D151" s="47" t="e">
        <f>VLOOKUP(A151,'VN LEads'!$A:$F,6,0)</f>
        <v>#N/A</v>
      </c>
    </row>
    <row r="152" spans="1:4">
      <c r="A152">
        <v>7000781368</v>
      </c>
      <c r="B152" t="s">
        <v>91</v>
      </c>
      <c r="C152" t="e">
        <f>VLOOKUP(A152,'VN LEads'!$A:$C,3,0)</f>
        <v>#N/A</v>
      </c>
      <c r="D152" s="47" t="e">
        <f>VLOOKUP(A152,'VN LEads'!$A:$F,6,0)</f>
        <v>#N/A</v>
      </c>
    </row>
    <row r="153" spans="1:4">
      <c r="A153">
        <v>8501010088</v>
      </c>
      <c r="B153" t="s">
        <v>91</v>
      </c>
      <c r="C153" t="e">
        <f>VLOOKUP(A153,'VN LEads'!$A:$C,3,0)</f>
        <v>#N/A</v>
      </c>
      <c r="D153" s="47" t="e">
        <f>VLOOKUP(A153,'VN LEads'!$A:$F,6,0)</f>
        <v>#N/A</v>
      </c>
    </row>
    <row r="154" spans="1:4">
      <c r="A154">
        <v>9701253786</v>
      </c>
      <c r="B154" t="s">
        <v>91</v>
      </c>
      <c r="C154" t="e">
        <f>VLOOKUP(A154,'VN LEads'!$A:$C,3,0)</f>
        <v>#N/A</v>
      </c>
      <c r="D154" s="47" t="e">
        <f>VLOOKUP(A154,'VN LEads'!$A:$F,6,0)</f>
        <v>#N/A</v>
      </c>
    </row>
    <row r="155" spans="1:4">
      <c r="A155">
        <v>9912468129</v>
      </c>
      <c r="B155" t="s">
        <v>91</v>
      </c>
      <c r="C155" t="e">
        <f>VLOOKUP(A155,'VN LEads'!$A:$C,3,0)</f>
        <v>#N/A</v>
      </c>
      <c r="D155" s="47" t="e">
        <f>VLOOKUP(A155,'VN LEads'!$A:$F,6,0)</f>
        <v>#N/A</v>
      </c>
    </row>
    <row r="156" spans="1:4">
      <c r="A156">
        <v>9701777779</v>
      </c>
      <c r="B156" t="s">
        <v>91</v>
      </c>
      <c r="C156" t="e">
        <f>VLOOKUP(A156,'VN LEads'!$A:$C,3,0)</f>
        <v>#N/A</v>
      </c>
      <c r="D156" s="47" t="e">
        <f>VLOOKUP(A156,'VN LEads'!$A:$F,6,0)</f>
        <v>#N/A</v>
      </c>
    </row>
    <row r="157" spans="1:4">
      <c r="A157">
        <v>9866017666</v>
      </c>
      <c r="B157" t="s">
        <v>91</v>
      </c>
      <c r="C157" t="e">
        <f>VLOOKUP(A157,'VN LEads'!$A:$C,3,0)</f>
        <v>#N/A</v>
      </c>
      <c r="D157" s="47" t="e">
        <f>VLOOKUP(A157,'VN LEads'!$A:$F,6,0)</f>
        <v>#N/A</v>
      </c>
    </row>
    <row r="158" spans="1:4">
      <c r="A158">
        <v>8142274650</v>
      </c>
      <c r="B158" t="s">
        <v>91</v>
      </c>
      <c r="C158" t="e">
        <f>VLOOKUP(A158,'VN LEads'!$A:$C,3,0)</f>
        <v>#N/A</v>
      </c>
      <c r="D158" s="47" t="e">
        <f>VLOOKUP(A158,'VN LEads'!$A:$F,6,0)</f>
        <v>#N/A</v>
      </c>
    </row>
    <row r="159" spans="1:4">
      <c r="A159">
        <v>9849030301</v>
      </c>
      <c r="B159" t="s">
        <v>91</v>
      </c>
      <c r="C159" t="e">
        <f>VLOOKUP(A159,'VN LEads'!$A:$C,3,0)</f>
        <v>#N/A</v>
      </c>
      <c r="D159" s="47" t="e">
        <f>VLOOKUP(A159,'VN LEads'!$A:$F,6,0)</f>
        <v>#N/A</v>
      </c>
    </row>
    <row r="160" spans="1:4">
      <c r="A160">
        <v>9652137100</v>
      </c>
      <c r="B160" t="s">
        <v>91</v>
      </c>
      <c r="C160" t="e">
        <f>VLOOKUP(A160,'VN LEads'!$A:$C,3,0)</f>
        <v>#N/A</v>
      </c>
      <c r="D160" s="47" t="e">
        <f>VLOOKUP(A160,'VN LEads'!$A:$F,6,0)</f>
        <v>#N/A</v>
      </c>
    </row>
    <row r="161" spans="1:4">
      <c r="A161">
        <v>9704147844</v>
      </c>
      <c r="B161" t="s">
        <v>91</v>
      </c>
      <c r="C161" t="e">
        <f>VLOOKUP(A161,'VN LEads'!$A:$C,3,0)</f>
        <v>#N/A</v>
      </c>
      <c r="D161" s="47" t="e">
        <f>VLOOKUP(A161,'VN LEads'!$A:$F,6,0)</f>
        <v>#N/A</v>
      </c>
    </row>
    <row r="162" spans="1:4">
      <c r="A162">
        <v>9676029901</v>
      </c>
      <c r="B162" t="s">
        <v>91</v>
      </c>
      <c r="C162" t="e">
        <f>VLOOKUP(A162,'VN LEads'!$A:$C,3,0)</f>
        <v>#N/A</v>
      </c>
      <c r="D162" s="47" t="e">
        <f>VLOOKUP(A162,'VN LEads'!$A:$F,6,0)</f>
        <v>#N/A</v>
      </c>
    </row>
    <row r="163" spans="1:4">
      <c r="A163">
        <v>9701006923</v>
      </c>
      <c r="B163" t="s">
        <v>91</v>
      </c>
      <c r="C163" t="e">
        <f>VLOOKUP(A163,'VN LEads'!$A:$C,3,0)</f>
        <v>#N/A</v>
      </c>
      <c r="D163" s="47" t="e">
        <f>VLOOKUP(A163,'VN LEads'!$A:$F,6,0)</f>
        <v>#N/A</v>
      </c>
    </row>
    <row r="164" spans="1:4">
      <c r="A164">
        <v>7680073955</v>
      </c>
      <c r="B164" t="s">
        <v>91</v>
      </c>
      <c r="C164" t="e">
        <f>VLOOKUP(A164,'VN LEads'!$A:$C,3,0)</f>
        <v>#N/A</v>
      </c>
      <c r="D164" s="47" t="e">
        <f>VLOOKUP(A164,'VN LEads'!$A:$F,6,0)</f>
        <v>#N/A</v>
      </c>
    </row>
    <row r="165" spans="1:4">
      <c r="A165">
        <v>9819966450</v>
      </c>
      <c r="B165" t="s">
        <v>91</v>
      </c>
      <c r="C165" t="e">
        <f>VLOOKUP(A165,'VN LEads'!$A:$C,3,0)</f>
        <v>#N/A</v>
      </c>
      <c r="D165" s="47" t="e">
        <f>VLOOKUP(A165,'VN LEads'!$A:$F,6,0)</f>
        <v>#N/A</v>
      </c>
    </row>
    <row r="166" spans="1:4">
      <c r="A166">
        <v>9000136321</v>
      </c>
      <c r="B166" t="s">
        <v>91</v>
      </c>
      <c r="C166" t="e">
        <f>VLOOKUP(A166,'VN LEads'!$A:$C,3,0)</f>
        <v>#N/A</v>
      </c>
      <c r="D166" s="47" t="e">
        <f>VLOOKUP(A166,'VN LEads'!$A:$F,6,0)</f>
        <v>#N/A</v>
      </c>
    </row>
    <row r="167" spans="1:4">
      <c r="A167">
        <v>7673977587</v>
      </c>
      <c r="B167" t="s">
        <v>91</v>
      </c>
      <c r="C167" t="e">
        <f>VLOOKUP(A167,'VN LEads'!$A:$C,3,0)</f>
        <v>#N/A</v>
      </c>
      <c r="D167" s="47" t="e">
        <f>VLOOKUP(A167,'VN LEads'!$A:$F,6,0)</f>
        <v>#N/A</v>
      </c>
    </row>
    <row r="168" spans="1:4">
      <c r="A168">
        <v>8463968692</v>
      </c>
      <c r="B168" t="s">
        <v>91</v>
      </c>
      <c r="C168" t="e">
        <f>VLOOKUP(A168,'VN LEads'!$A:$C,3,0)</f>
        <v>#N/A</v>
      </c>
      <c r="D168" s="47" t="e">
        <f>VLOOKUP(A168,'VN LEads'!$A:$F,6,0)</f>
        <v>#N/A</v>
      </c>
    </row>
    <row r="169" spans="1:4">
      <c r="A169">
        <v>9573135866</v>
      </c>
      <c r="B169" t="s">
        <v>91</v>
      </c>
      <c r="C169" t="e">
        <f>VLOOKUP(A169,'VN LEads'!$A:$C,3,0)</f>
        <v>#N/A</v>
      </c>
      <c r="D169" s="47" t="e">
        <f>VLOOKUP(A169,'VN LEads'!$A:$F,6,0)</f>
        <v>#N/A</v>
      </c>
    </row>
    <row r="170" spans="1:4">
      <c r="A170">
        <v>7337328564</v>
      </c>
      <c r="B170" t="s">
        <v>91</v>
      </c>
      <c r="C170" t="e">
        <f>VLOOKUP(A170,'VN LEads'!$A:$C,3,0)</f>
        <v>#N/A</v>
      </c>
      <c r="D170" s="47" t="e">
        <f>VLOOKUP(A170,'VN LEads'!$A:$F,6,0)</f>
        <v>#N/A</v>
      </c>
    </row>
    <row r="171" spans="1:4">
      <c r="A171">
        <v>9989997148</v>
      </c>
      <c r="B171" t="s">
        <v>91</v>
      </c>
      <c r="C171" t="e">
        <f>VLOOKUP(A171,'VN LEads'!$A:$C,3,0)</f>
        <v>#N/A</v>
      </c>
      <c r="D171" s="47" t="e">
        <f>VLOOKUP(A171,'VN LEads'!$A:$F,6,0)</f>
        <v>#N/A</v>
      </c>
    </row>
    <row r="172" spans="1:4">
      <c r="A172">
        <v>9912394009</v>
      </c>
      <c r="B172" t="s">
        <v>91</v>
      </c>
      <c r="C172" t="e">
        <f>VLOOKUP(A172,'VN LEads'!$A:$C,3,0)</f>
        <v>#N/A</v>
      </c>
      <c r="D172" s="47" t="e">
        <f>VLOOKUP(A172,'VN LEads'!$A:$F,6,0)</f>
        <v>#N/A</v>
      </c>
    </row>
    <row r="173" spans="1:4">
      <c r="A173">
        <v>9618841414</v>
      </c>
      <c r="B173" t="s">
        <v>91</v>
      </c>
      <c r="C173" t="e">
        <f>VLOOKUP(A173,'VN LEads'!$A:$C,3,0)</f>
        <v>#N/A</v>
      </c>
      <c r="D173" s="47" t="e">
        <f>VLOOKUP(A173,'VN LEads'!$A:$F,6,0)</f>
        <v>#N/A</v>
      </c>
    </row>
    <row r="174" spans="1:4">
      <c r="A174">
        <v>7386711124</v>
      </c>
      <c r="B174" t="s">
        <v>91</v>
      </c>
      <c r="C174" t="e">
        <f>VLOOKUP(A174,'VN LEads'!$A:$C,3,0)</f>
        <v>#N/A</v>
      </c>
      <c r="D174" s="47" t="e">
        <f>VLOOKUP(A174,'VN LEads'!$A:$F,6,0)</f>
        <v>#N/A</v>
      </c>
    </row>
    <row r="175" spans="1:4">
      <c r="A175">
        <v>6300396034</v>
      </c>
      <c r="B175" t="s">
        <v>91</v>
      </c>
      <c r="C175" t="e">
        <f>VLOOKUP(A175,'VN LEads'!$A:$C,3,0)</f>
        <v>#N/A</v>
      </c>
      <c r="D175" s="47" t="e">
        <f>VLOOKUP(A175,'VN LEads'!$A:$F,6,0)</f>
        <v>#N/A</v>
      </c>
    </row>
    <row r="176" spans="1:4">
      <c r="A176">
        <v>9010797999</v>
      </c>
      <c r="B176" t="s">
        <v>91</v>
      </c>
      <c r="C176" t="e">
        <f>VLOOKUP(A176,'VN LEads'!$A:$C,3,0)</f>
        <v>#N/A</v>
      </c>
      <c r="D176" s="47" t="e">
        <f>VLOOKUP(A176,'VN LEads'!$A:$F,6,0)</f>
        <v>#N/A</v>
      </c>
    </row>
    <row r="177" spans="1:4">
      <c r="A177">
        <v>9959377744</v>
      </c>
      <c r="B177" t="s">
        <v>91</v>
      </c>
      <c r="C177" t="e">
        <f>VLOOKUP(A177,'VN LEads'!$A:$C,3,0)</f>
        <v>#N/A</v>
      </c>
      <c r="D177" s="47" t="e">
        <f>VLOOKUP(A177,'VN LEads'!$A:$F,6,0)</f>
        <v>#N/A</v>
      </c>
    </row>
    <row r="178" spans="1:4">
      <c r="A178">
        <v>9440479780</v>
      </c>
      <c r="B178" t="s">
        <v>91</v>
      </c>
      <c r="C178" t="e">
        <f>VLOOKUP(A178,'VN LEads'!$A:$C,3,0)</f>
        <v>#N/A</v>
      </c>
      <c r="D178" s="47" t="e">
        <f>VLOOKUP(A178,'VN LEads'!$A:$F,6,0)</f>
        <v>#N/A</v>
      </c>
    </row>
    <row r="179" spans="1:4">
      <c r="A179">
        <v>9650710397</v>
      </c>
      <c r="B179" t="s">
        <v>91</v>
      </c>
      <c r="C179" t="e">
        <f>VLOOKUP(A179,'VN LEads'!$A:$C,3,0)</f>
        <v>#N/A</v>
      </c>
      <c r="D179" s="47" t="e">
        <f>VLOOKUP(A179,'VN LEads'!$A:$F,6,0)</f>
        <v>#N/A</v>
      </c>
    </row>
    <row r="180" spans="1:4">
      <c r="A180">
        <v>9848999654</v>
      </c>
      <c r="B180" t="s">
        <v>91</v>
      </c>
      <c r="C180" t="e">
        <f>VLOOKUP(A180,'VN LEads'!$A:$C,3,0)</f>
        <v>#N/A</v>
      </c>
      <c r="D180" s="47" t="e">
        <f>VLOOKUP(A180,'VN LEads'!$A:$F,6,0)</f>
        <v>#N/A</v>
      </c>
    </row>
    <row r="181" spans="1:4">
      <c r="A181">
        <v>9666325397</v>
      </c>
      <c r="B181" t="s">
        <v>91</v>
      </c>
      <c r="C181" t="e">
        <f>VLOOKUP(A181,'VN LEads'!$A:$C,3,0)</f>
        <v>#N/A</v>
      </c>
      <c r="D181" s="47" t="e">
        <f>VLOOKUP(A181,'VN LEads'!$A:$F,6,0)</f>
        <v>#N/A</v>
      </c>
    </row>
    <row r="182" spans="1:4">
      <c r="A182">
        <v>8885381197</v>
      </c>
      <c r="B182" t="s">
        <v>91</v>
      </c>
      <c r="C182" t="e">
        <f>VLOOKUP(A182,'VN LEads'!$A:$C,3,0)</f>
        <v>#N/A</v>
      </c>
      <c r="D182" s="47" t="e">
        <f>VLOOKUP(A182,'VN LEads'!$A:$F,6,0)</f>
        <v>#N/A</v>
      </c>
    </row>
    <row r="183" spans="1:4">
      <c r="A183">
        <v>7331160079</v>
      </c>
      <c r="B183" t="s">
        <v>91</v>
      </c>
      <c r="C183" t="e">
        <f>VLOOKUP(A183,'VN LEads'!$A:$C,3,0)</f>
        <v>#N/A</v>
      </c>
      <c r="D183" s="47" t="e">
        <f>VLOOKUP(A183,'VN LEads'!$A:$F,6,0)</f>
        <v>#N/A</v>
      </c>
    </row>
    <row r="184" spans="1:4">
      <c r="A184">
        <v>9963855567</v>
      </c>
      <c r="B184" t="s">
        <v>91</v>
      </c>
      <c r="C184" t="e">
        <f>VLOOKUP(A184,'VN LEads'!$A:$C,3,0)</f>
        <v>#N/A</v>
      </c>
      <c r="D184" s="47" t="e">
        <f>VLOOKUP(A184,'VN LEads'!$A:$F,6,0)</f>
        <v>#N/A</v>
      </c>
    </row>
    <row r="185" spans="1:4">
      <c r="A185">
        <v>9948268649</v>
      </c>
      <c r="B185" t="s">
        <v>91</v>
      </c>
      <c r="C185" t="e">
        <f>VLOOKUP(A185,'VN LEads'!$A:$C,3,0)</f>
        <v>#N/A</v>
      </c>
      <c r="D185" s="47" t="e">
        <f>VLOOKUP(A185,'VN LEads'!$A:$F,6,0)</f>
        <v>#N/A</v>
      </c>
    </row>
    <row r="186" spans="1:4">
      <c r="A186">
        <v>9177640624</v>
      </c>
      <c r="B186" t="s">
        <v>91</v>
      </c>
      <c r="C186" t="e">
        <f>VLOOKUP(A186,'VN LEads'!$A:$C,3,0)</f>
        <v>#N/A</v>
      </c>
      <c r="D186" s="47" t="e">
        <f>VLOOKUP(A186,'VN LEads'!$A:$F,6,0)</f>
        <v>#N/A</v>
      </c>
    </row>
    <row r="187" spans="1:4">
      <c r="A187">
        <v>9885715964</v>
      </c>
      <c r="B187" t="s">
        <v>91</v>
      </c>
      <c r="C187" t="e">
        <f>VLOOKUP(A187,'VN LEads'!$A:$C,3,0)</f>
        <v>#N/A</v>
      </c>
      <c r="D187" s="47" t="e">
        <f>VLOOKUP(A187,'VN LEads'!$A:$F,6,0)</f>
        <v>#N/A</v>
      </c>
    </row>
    <row r="188" spans="1:4">
      <c r="A188">
        <v>9949736990</v>
      </c>
      <c r="B188" t="s">
        <v>91</v>
      </c>
      <c r="C188" t="e">
        <f>VLOOKUP(A188,'VN LEads'!$A:$C,3,0)</f>
        <v>#N/A</v>
      </c>
      <c r="D188" s="47" t="e">
        <f>VLOOKUP(A188,'VN LEads'!$A:$F,6,0)</f>
        <v>#N/A</v>
      </c>
    </row>
    <row r="189" spans="1:4">
      <c r="A189">
        <v>9849180895</v>
      </c>
      <c r="B189" t="s">
        <v>91</v>
      </c>
      <c r="C189" t="e">
        <f>VLOOKUP(A189,'VN LEads'!$A:$C,3,0)</f>
        <v>#N/A</v>
      </c>
      <c r="D189" s="47" t="e">
        <f>VLOOKUP(A189,'VN LEads'!$A:$F,6,0)</f>
        <v>#N/A</v>
      </c>
    </row>
    <row r="190" spans="1:4">
      <c r="A190">
        <v>9000378868</v>
      </c>
      <c r="B190" t="s">
        <v>91</v>
      </c>
      <c r="C190" t="e">
        <f>VLOOKUP(A190,'VN LEads'!$A:$C,3,0)</f>
        <v>#N/A</v>
      </c>
      <c r="D190" s="47" t="e">
        <f>VLOOKUP(A190,'VN LEads'!$A:$F,6,0)</f>
        <v>#N/A</v>
      </c>
    </row>
    <row r="191" spans="1:4">
      <c r="A191">
        <v>8317599003</v>
      </c>
      <c r="B191" t="s">
        <v>91</v>
      </c>
      <c r="C191" t="e">
        <f>VLOOKUP(A191,'VN LEads'!$A:$C,3,0)</f>
        <v>#N/A</v>
      </c>
      <c r="D191" s="47" t="e">
        <f>VLOOKUP(A191,'VN LEads'!$A:$F,6,0)</f>
        <v>#N/A</v>
      </c>
    </row>
    <row r="192" spans="1:4">
      <c r="A192">
        <v>9959004545</v>
      </c>
      <c r="B192" t="s">
        <v>91</v>
      </c>
      <c r="C192" t="e">
        <f>VLOOKUP(A192,'VN LEads'!$A:$C,3,0)</f>
        <v>#N/A</v>
      </c>
      <c r="D192" s="47" t="e">
        <f>VLOOKUP(A192,'VN LEads'!$A:$F,6,0)</f>
        <v>#N/A</v>
      </c>
    </row>
    <row r="193" spans="1:4">
      <c r="A193">
        <v>9866468089</v>
      </c>
      <c r="B193" t="s">
        <v>91</v>
      </c>
      <c r="C193" t="e">
        <f>VLOOKUP(A193,'VN LEads'!$A:$C,3,0)</f>
        <v>#N/A</v>
      </c>
      <c r="D193" s="47" t="e">
        <f>VLOOKUP(A193,'VN LEads'!$A:$F,6,0)</f>
        <v>#N/A</v>
      </c>
    </row>
    <row r="194" spans="1:4">
      <c r="A194">
        <v>9494887607</v>
      </c>
      <c r="B194" t="s">
        <v>91</v>
      </c>
      <c r="C194" t="e">
        <f>VLOOKUP(A194,'VN LEads'!$A:$C,3,0)</f>
        <v>#N/A</v>
      </c>
      <c r="D194" s="47" t="e">
        <f>VLOOKUP(A194,'VN LEads'!$A:$F,6,0)</f>
        <v>#N/A</v>
      </c>
    </row>
    <row r="195" spans="1:4">
      <c r="A195">
        <v>9392011737</v>
      </c>
      <c r="B195" t="s">
        <v>91</v>
      </c>
      <c r="C195" t="e">
        <f>VLOOKUP(A195,'VN LEads'!$A:$C,3,0)</f>
        <v>#N/A</v>
      </c>
      <c r="D195" s="47" t="e">
        <f>VLOOKUP(A195,'VN LEads'!$A:$F,6,0)</f>
        <v>#N/A</v>
      </c>
    </row>
    <row r="196" spans="1:4">
      <c r="A196">
        <v>9885843328</v>
      </c>
      <c r="B196" t="s">
        <v>91</v>
      </c>
      <c r="C196" t="e">
        <f>VLOOKUP(A196,'VN LEads'!$A:$C,3,0)</f>
        <v>#N/A</v>
      </c>
      <c r="D196" s="47" t="e">
        <f>VLOOKUP(A196,'VN LEads'!$A:$F,6,0)</f>
        <v>#N/A</v>
      </c>
    </row>
    <row r="197" spans="1:4">
      <c r="A197">
        <v>9000830427</v>
      </c>
      <c r="B197" t="s">
        <v>91</v>
      </c>
      <c r="C197" t="e">
        <f>VLOOKUP(A197,'VN LEads'!$A:$C,3,0)</f>
        <v>#N/A</v>
      </c>
      <c r="D197" s="47" t="e">
        <f>VLOOKUP(A197,'VN LEads'!$A:$F,6,0)</f>
        <v>#N/A</v>
      </c>
    </row>
    <row r="198" spans="1:4">
      <c r="A198">
        <v>8885478977</v>
      </c>
      <c r="B198" t="s">
        <v>91</v>
      </c>
      <c r="C198" t="e">
        <f>VLOOKUP(A198,'VN LEads'!$A:$C,3,0)</f>
        <v>#N/A</v>
      </c>
      <c r="D198" s="47" t="e">
        <f>VLOOKUP(A198,'VN LEads'!$A:$F,6,0)</f>
        <v>#N/A</v>
      </c>
    </row>
    <row r="199" spans="1:4">
      <c r="A199">
        <v>9052173283</v>
      </c>
      <c r="B199" t="s">
        <v>91</v>
      </c>
      <c r="C199" t="e">
        <f>VLOOKUP(A199,'VN LEads'!$A:$C,3,0)</f>
        <v>#N/A</v>
      </c>
      <c r="D199" s="47" t="e">
        <f>VLOOKUP(A199,'VN LEads'!$A:$F,6,0)</f>
        <v>#N/A</v>
      </c>
    </row>
    <row r="200" spans="1:4">
      <c r="A200">
        <v>9391356304</v>
      </c>
      <c r="B200" t="s">
        <v>91</v>
      </c>
      <c r="C200" t="e">
        <f>VLOOKUP(A200,'VN LEads'!$A:$C,3,0)</f>
        <v>#N/A</v>
      </c>
      <c r="D200" s="47" t="e">
        <f>VLOOKUP(A200,'VN LEads'!$A:$F,6,0)</f>
        <v>#N/A</v>
      </c>
    </row>
    <row r="201" spans="1:4">
      <c r="A201">
        <v>9170223168</v>
      </c>
      <c r="B201" t="s">
        <v>91</v>
      </c>
      <c r="C201" t="e">
        <f>VLOOKUP(A201,'VN LEads'!$A:$C,3,0)</f>
        <v>#N/A</v>
      </c>
      <c r="D201" s="47" t="e">
        <f>VLOOKUP(A201,'VN LEads'!$A:$F,6,0)</f>
        <v>#N/A</v>
      </c>
    </row>
    <row r="202" spans="1:4">
      <c r="A202">
        <v>9959143431</v>
      </c>
      <c r="B202" t="s">
        <v>91</v>
      </c>
      <c r="C202" t="e">
        <f>VLOOKUP(A202,'VN LEads'!$A:$C,3,0)</f>
        <v>#N/A</v>
      </c>
      <c r="D202" s="47" t="e">
        <f>VLOOKUP(A202,'VN LEads'!$A:$F,6,0)</f>
        <v>#N/A</v>
      </c>
    </row>
    <row r="203" spans="1:4">
      <c r="A203">
        <v>9849458200</v>
      </c>
      <c r="B203" t="s">
        <v>91</v>
      </c>
      <c r="C203" t="e">
        <f>VLOOKUP(A203,'VN LEads'!$A:$C,3,0)</f>
        <v>#N/A</v>
      </c>
      <c r="D203" s="47" t="e">
        <f>VLOOKUP(A203,'VN LEads'!$A:$F,6,0)</f>
        <v>#N/A</v>
      </c>
    </row>
    <row r="204" spans="1:4">
      <c r="A204">
        <v>8497962312</v>
      </c>
      <c r="B204" t="s">
        <v>91</v>
      </c>
      <c r="C204" t="e">
        <f>VLOOKUP(A204,'VN LEads'!$A:$C,3,0)</f>
        <v>#N/A</v>
      </c>
      <c r="D204" s="47" t="e">
        <f>VLOOKUP(A204,'VN LEads'!$A:$F,6,0)</f>
        <v>#N/A</v>
      </c>
    </row>
    <row r="205" spans="1:4">
      <c r="A205">
        <v>9553846666</v>
      </c>
      <c r="B205" t="s">
        <v>91</v>
      </c>
      <c r="C205" t="e">
        <f>VLOOKUP(A205,'VN LEads'!$A:$C,3,0)</f>
        <v>#N/A</v>
      </c>
      <c r="D205" s="47" t="e">
        <f>VLOOKUP(A205,'VN LEads'!$A:$F,6,0)</f>
        <v>#N/A</v>
      </c>
    </row>
    <row r="206" spans="1:4">
      <c r="A206">
        <v>9908970768</v>
      </c>
      <c r="B206" t="s">
        <v>91</v>
      </c>
      <c r="C206" t="e">
        <f>VLOOKUP(A206,'VN LEads'!$A:$C,3,0)</f>
        <v>#N/A</v>
      </c>
      <c r="D206" s="47" t="e">
        <f>VLOOKUP(A206,'VN LEads'!$A:$F,6,0)</f>
        <v>#N/A</v>
      </c>
    </row>
    <row r="207" spans="1:4">
      <c r="A207">
        <v>9686061859</v>
      </c>
      <c r="B207" t="s">
        <v>91</v>
      </c>
      <c r="C207" t="e">
        <f>VLOOKUP(A207,'VN LEads'!$A:$C,3,0)</f>
        <v>#N/A</v>
      </c>
      <c r="D207" s="47" t="e">
        <f>VLOOKUP(A207,'VN LEads'!$A:$F,6,0)</f>
        <v>#N/A</v>
      </c>
    </row>
    <row r="208" spans="1:4">
      <c r="A208">
        <v>7013198643</v>
      </c>
      <c r="B208" t="s">
        <v>91</v>
      </c>
      <c r="C208" t="e">
        <f>VLOOKUP(A208,'VN LEads'!$A:$C,3,0)</f>
        <v>#N/A</v>
      </c>
      <c r="D208" s="47" t="e">
        <f>VLOOKUP(A208,'VN LEads'!$A:$F,6,0)</f>
        <v>#N/A</v>
      </c>
    </row>
    <row r="209" spans="1:4">
      <c r="A209">
        <v>9177760655</v>
      </c>
      <c r="B209" t="s">
        <v>91</v>
      </c>
      <c r="C209" t="e">
        <f>VLOOKUP(A209,'VN LEads'!$A:$C,3,0)</f>
        <v>#N/A</v>
      </c>
      <c r="D209" s="47" t="e">
        <f>VLOOKUP(A209,'VN LEads'!$A:$F,6,0)</f>
        <v>#N/A</v>
      </c>
    </row>
    <row r="210" spans="1:4">
      <c r="A210">
        <v>9652347777</v>
      </c>
      <c r="B210" t="s">
        <v>91</v>
      </c>
      <c r="C210" t="e">
        <f>VLOOKUP(A210,'VN LEads'!$A:$C,3,0)</f>
        <v>#N/A</v>
      </c>
      <c r="D210" s="47" t="e">
        <f>VLOOKUP(A210,'VN LEads'!$A:$F,6,0)</f>
        <v>#N/A</v>
      </c>
    </row>
    <row r="211" spans="1:4">
      <c r="A211">
        <v>9848153322</v>
      </c>
      <c r="B211" t="s">
        <v>91</v>
      </c>
      <c r="C211" t="e">
        <f>VLOOKUP(A211,'VN LEads'!$A:$C,3,0)</f>
        <v>#N/A</v>
      </c>
      <c r="D211" s="47" t="e">
        <f>VLOOKUP(A211,'VN LEads'!$A:$F,6,0)</f>
        <v>#N/A</v>
      </c>
    </row>
    <row r="212" spans="1:4">
      <c r="A212">
        <v>9949272626</v>
      </c>
      <c r="B212" t="s">
        <v>91</v>
      </c>
      <c r="C212" t="e">
        <f>VLOOKUP(A212,'VN LEads'!$A:$C,3,0)</f>
        <v>#N/A</v>
      </c>
      <c r="D212" s="47" t="e">
        <f>VLOOKUP(A212,'VN LEads'!$A:$F,6,0)</f>
        <v>#N/A</v>
      </c>
    </row>
    <row r="213" spans="1:4">
      <c r="A213">
        <v>8096229919</v>
      </c>
      <c r="B213" t="s">
        <v>91</v>
      </c>
      <c r="C213" t="e">
        <f>VLOOKUP(A213,'VN LEads'!$A:$C,3,0)</f>
        <v>#N/A</v>
      </c>
      <c r="D213" s="47" t="e">
        <f>VLOOKUP(A213,'VN LEads'!$A:$F,6,0)</f>
        <v>#N/A</v>
      </c>
    </row>
    <row r="214" spans="1:4">
      <c r="A214">
        <v>9177760655</v>
      </c>
      <c r="B214" t="s">
        <v>91</v>
      </c>
      <c r="C214" t="e">
        <f>VLOOKUP(A214,'VN LEads'!$A:$C,3,0)</f>
        <v>#N/A</v>
      </c>
      <c r="D214" s="47" t="e">
        <f>VLOOKUP(A214,'VN LEads'!$A:$F,6,0)</f>
        <v>#N/A</v>
      </c>
    </row>
    <row r="215" spans="1:4">
      <c r="A215">
        <v>9966839239</v>
      </c>
      <c r="B215" t="s">
        <v>91</v>
      </c>
      <c r="C215" t="e">
        <f>VLOOKUP(A215,'VN LEads'!$A:$C,3,0)</f>
        <v>#N/A</v>
      </c>
      <c r="D215" s="47" t="e">
        <f>VLOOKUP(A215,'VN LEads'!$A:$F,6,0)</f>
        <v>#N/A</v>
      </c>
    </row>
    <row r="216" spans="1:4">
      <c r="A216">
        <v>8374661225</v>
      </c>
      <c r="B216" t="s">
        <v>91</v>
      </c>
      <c r="C216" t="e">
        <f>VLOOKUP(A216,'VN LEads'!$A:$C,3,0)</f>
        <v>#N/A</v>
      </c>
      <c r="D216" s="47" t="e">
        <f>VLOOKUP(A216,'VN LEads'!$A:$F,6,0)</f>
        <v>#N/A</v>
      </c>
    </row>
    <row r="217" spans="1:4">
      <c r="A217">
        <v>9949255881</v>
      </c>
      <c r="B217" t="s">
        <v>91</v>
      </c>
      <c r="C217" t="e">
        <f>VLOOKUP(A217,'VN LEads'!$A:$C,3,0)</f>
        <v>#N/A</v>
      </c>
      <c r="D217" s="47" t="e">
        <f>VLOOKUP(A217,'VN LEads'!$A:$F,6,0)</f>
        <v>#N/A</v>
      </c>
    </row>
    <row r="218" spans="1:4">
      <c r="A218">
        <v>7287881111</v>
      </c>
      <c r="B218" t="s">
        <v>91</v>
      </c>
      <c r="C218" t="e">
        <f>VLOOKUP(A218,'VN LEads'!$A:$C,3,0)</f>
        <v>#N/A</v>
      </c>
      <c r="D218" s="47" t="e">
        <f>VLOOKUP(A218,'VN LEads'!$A:$F,6,0)</f>
        <v>#N/A</v>
      </c>
    </row>
    <row r="219" spans="1:4">
      <c r="A219">
        <v>9912142345</v>
      </c>
      <c r="B219" t="s">
        <v>91</v>
      </c>
      <c r="C219" t="e">
        <f>VLOOKUP(A219,'VN LEads'!$A:$C,3,0)</f>
        <v>#N/A</v>
      </c>
      <c r="D219" s="47" t="e">
        <f>VLOOKUP(A219,'VN LEads'!$A:$F,6,0)</f>
        <v>#N/A</v>
      </c>
    </row>
    <row r="220" spans="1:4">
      <c r="A220">
        <v>9948162002</v>
      </c>
      <c r="B220" t="s">
        <v>91</v>
      </c>
      <c r="C220" t="e">
        <f>VLOOKUP(A220,'VN LEads'!$A:$C,3,0)</f>
        <v>#N/A</v>
      </c>
      <c r="D220" s="47" t="e">
        <f>VLOOKUP(A220,'VN LEads'!$A:$F,6,0)</f>
        <v>#N/A</v>
      </c>
    </row>
    <row r="221" spans="1:4">
      <c r="A221">
        <v>9440456578</v>
      </c>
      <c r="B221" t="s">
        <v>91</v>
      </c>
      <c r="C221" t="e">
        <f>VLOOKUP(A221,'VN LEads'!$A:$C,3,0)</f>
        <v>#N/A</v>
      </c>
      <c r="D221" s="47" t="e">
        <f>VLOOKUP(A221,'VN LEads'!$A:$F,6,0)</f>
        <v>#N/A</v>
      </c>
    </row>
    <row r="222" spans="1:4">
      <c r="A222">
        <v>9552540131</v>
      </c>
      <c r="B222" t="s">
        <v>91</v>
      </c>
      <c r="C222" t="e">
        <f>VLOOKUP(A222,'VN LEads'!$A:$C,3,0)</f>
        <v>#N/A</v>
      </c>
      <c r="D222" s="47" t="e">
        <f>VLOOKUP(A222,'VN LEads'!$A:$F,6,0)</f>
        <v>#N/A</v>
      </c>
    </row>
    <row r="223" spans="1:4">
      <c r="A223">
        <v>9949070904</v>
      </c>
      <c r="B223" t="s">
        <v>91</v>
      </c>
      <c r="C223" t="e">
        <f>VLOOKUP(A223,'VN LEads'!$A:$C,3,0)</f>
        <v>#N/A</v>
      </c>
      <c r="D223" s="47" t="e">
        <f>VLOOKUP(A223,'VN LEads'!$A:$F,6,0)</f>
        <v>#N/A</v>
      </c>
    </row>
    <row r="224" spans="1:4">
      <c r="A224">
        <v>7659868333</v>
      </c>
      <c r="B224" t="s">
        <v>91</v>
      </c>
      <c r="C224" t="e">
        <f>VLOOKUP(A224,'VN LEads'!$A:$C,3,0)</f>
        <v>#N/A</v>
      </c>
      <c r="D224" s="47" t="e">
        <f>VLOOKUP(A224,'VN LEads'!$A:$F,6,0)</f>
        <v>#N/A</v>
      </c>
    </row>
    <row r="225" spans="1:4">
      <c r="A225">
        <v>9025229999</v>
      </c>
      <c r="B225" t="s">
        <v>91</v>
      </c>
      <c r="C225" t="e">
        <f>VLOOKUP(A225,'VN LEads'!$A:$C,3,0)</f>
        <v>#N/A</v>
      </c>
      <c r="D225" s="47" t="e">
        <f>VLOOKUP(A225,'VN LEads'!$A:$F,6,0)</f>
        <v>#N/A</v>
      </c>
    </row>
    <row r="226" spans="1:4">
      <c r="A226">
        <v>9494649132</v>
      </c>
      <c r="B226" t="s">
        <v>91</v>
      </c>
      <c r="C226" t="e">
        <f>VLOOKUP(A226,'VN LEads'!$A:$C,3,0)</f>
        <v>#N/A</v>
      </c>
      <c r="D226" s="47" t="e">
        <f>VLOOKUP(A226,'VN LEads'!$A:$F,6,0)</f>
        <v>#N/A</v>
      </c>
    </row>
    <row r="227" spans="1:4">
      <c r="A227">
        <v>7780748198</v>
      </c>
      <c r="B227" t="s">
        <v>91</v>
      </c>
      <c r="C227" t="e">
        <f>VLOOKUP(A227,'VN LEads'!$A:$C,3,0)</f>
        <v>#N/A</v>
      </c>
      <c r="D227" s="47" t="e">
        <f>VLOOKUP(A227,'VN LEads'!$A:$F,6,0)</f>
        <v>#N/A</v>
      </c>
    </row>
    <row r="228" spans="1:4">
      <c r="A228">
        <v>9912535559</v>
      </c>
      <c r="B228" t="s">
        <v>91</v>
      </c>
      <c r="C228" t="e">
        <f>VLOOKUP(A228,'VN LEads'!$A:$C,3,0)</f>
        <v>#N/A</v>
      </c>
      <c r="D228" s="47" t="e">
        <f>VLOOKUP(A228,'VN LEads'!$A:$F,6,0)</f>
        <v>#N/A</v>
      </c>
    </row>
    <row r="229" spans="1:4">
      <c r="A229">
        <v>9030606554</v>
      </c>
      <c r="B229" t="s">
        <v>91</v>
      </c>
      <c r="C229" t="e">
        <f>VLOOKUP(A229,'VN LEads'!$A:$C,3,0)</f>
        <v>#N/A</v>
      </c>
      <c r="D229" s="47" t="e">
        <f>VLOOKUP(A229,'VN LEads'!$A:$F,6,0)</f>
        <v>#N/A</v>
      </c>
    </row>
    <row r="230" spans="1:4">
      <c r="A230">
        <v>9652242234</v>
      </c>
      <c r="B230" t="s">
        <v>91</v>
      </c>
      <c r="C230" t="e">
        <f>VLOOKUP(A230,'VN LEads'!$A:$C,3,0)</f>
        <v>#N/A</v>
      </c>
      <c r="D230" s="47" t="e">
        <f>VLOOKUP(A230,'VN LEads'!$A:$F,6,0)</f>
        <v>#N/A</v>
      </c>
    </row>
    <row r="231" spans="1:4">
      <c r="A231">
        <v>9866664666</v>
      </c>
      <c r="B231" t="s">
        <v>91</v>
      </c>
      <c r="C231" t="e">
        <f>VLOOKUP(A231,'VN LEads'!$A:$C,3,0)</f>
        <v>#N/A</v>
      </c>
      <c r="D231" s="47" t="e">
        <f>VLOOKUP(A231,'VN LEads'!$A:$F,6,0)</f>
        <v>#N/A</v>
      </c>
    </row>
    <row r="232" spans="1:4">
      <c r="A232">
        <v>9392071002</v>
      </c>
      <c r="B232" t="s">
        <v>91</v>
      </c>
      <c r="C232" t="e">
        <f>VLOOKUP(A232,'VN LEads'!$A:$C,3,0)</f>
        <v>#N/A</v>
      </c>
      <c r="D232" s="47" t="e">
        <f>VLOOKUP(A232,'VN LEads'!$A:$F,6,0)</f>
        <v>#N/A</v>
      </c>
    </row>
    <row r="233" spans="1:4">
      <c r="A233">
        <v>9440888012</v>
      </c>
      <c r="B233" t="s">
        <v>91</v>
      </c>
      <c r="C233" t="e">
        <f>VLOOKUP(A233,'VN LEads'!$A:$C,3,0)</f>
        <v>#N/A</v>
      </c>
      <c r="D233" s="47" t="e">
        <f>VLOOKUP(A233,'VN LEads'!$A:$F,6,0)</f>
        <v>#N/A</v>
      </c>
    </row>
    <row r="234" spans="1:4">
      <c r="A234">
        <v>7799002341</v>
      </c>
      <c r="B234" t="s">
        <v>91</v>
      </c>
      <c r="C234" t="e">
        <f>VLOOKUP(A234,'VN LEads'!$A:$C,3,0)</f>
        <v>#N/A</v>
      </c>
      <c r="D234" s="47" t="e">
        <f>VLOOKUP(A234,'VN LEads'!$A:$F,6,0)</f>
        <v>#N/A</v>
      </c>
    </row>
    <row r="235" spans="1:4">
      <c r="A235">
        <v>9152628528</v>
      </c>
      <c r="B235" t="s">
        <v>91</v>
      </c>
      <c r="C235" t="e">
        <f>VLOOKUP(A235,'VN LEads'!$A:$C,3,0)</f>
        <v>#N/A</v>
      </c>
      <c r="D235" s="47" t="e">
        <f>VLOOKUP(A235,'VN LEads'!$A:$F,6,0)</f>
        <v>#N/A</v>
      </c>
    </row>
    <row r="236" spans="1:4">
      <c r="A236">
        <v>9010068444</v>
      </c>
      <c r="B236" t="s">
        <v>91</v>
      </c>
      <c r="C236" t="e">
        <f>VLOOKUP(A236,'VN LEads'!$A:$C,3,0)</f>
        <v>#N/A</v>
      </c>
      <c r="D236" s="47" t="e">
        <f>VLOOKUP(A236,'VN LEads'!$A:$F,6,0)</f>
        <v>#N/A</v>
      </c>
    </row>
    <row r="237" spans="1:4">
      <c r="A237">
        <v>9293294295</v>
      </c>
      <c r="B237" t="s">
        <v>91</v>
      </c>
      <c r="C237" t="e">
        <f>VLOOKUP(A237,'VN LEads'!$A:$C,3,0)</f>
        <v>#N/A</v>
      </c>
      <c r="D237" s="47" t="e">
        <f>VLOOKUP(A237,'VN LEads'!$A:$F,6,0)</f>
        <v>#N/A</v>
      </c>
    </row>
    <row r="238" spans="1:4">
      <c r="A238">
        <v>9849346569</v>
      </c>
      <c r="B238" t="s">
        <v>91</v>
      </c>
      <c r="C238" t="e">
        <f>VLOOKUP(A238,'VN LEads'!$A:$C,3,0)</f>
        <v>#N/A</v>
      </c>
      <c r="D238" s="47" t="e">
        <f>VLOOKUP(A238,'VN LEads'!$A:$F,6,0)</f>
        <v>#N/A</v>
      </c>
    </row>
    <row r="239" spans="1:4">
      <c r="A239">
        <v>9963223099</v>
      </c>
      <c r="B239" t="s">
        <v>91</v>
      </c>
      <c r="C239" t="e">
        <f>VLOOKUP(A239,'VN LEads'!$A:$C,3,0)</f>
        <v>#N/A</v>
      </c>
      <c r="D239" s="47" t="e">
        <f>VLOOKUP(A239,'VN LEads'!$A:$F,6,0)</f>
        <v>#N/A</v>
      </c>
    </row>
    <row r="240" spans="1:4">
      <c r="A240">
        <v>9052411331</v>
      </c>
      <c r="B240" t="s">
        <v>91</v>
      </c>
      <c r="C240" t="e">
        <f>VLOOKUP(A240,'VN LEads'!$A:$C,3,0)</f>
        <v>#N/A</v>
      </c>
      <c r="D240" s="47" t="e">
        <f>VLOOKUP(A240,'VN LEads'!$A:$F,6,0)</f>
        <v>#N/A</v>
      </c>
    </row>
    <row r="241" spans="1:4">
      <c r="A241">
        <v>8008660369</v>
      </c>
      <c r="B241" t="s">
        <v>91</v>
      </c>
      <c r="C241" t="e">
        <f>VLOOKUP(A241,'VN LEads'!$A:$C,3,0)</f>
        <v>#N/A</v>
      </c>
      <c r="D241" s="47" t="e">
        <f>VLOOKUP(A241,'VN LEads'!$A:$F,6,0)</f>
        <v>#N/A</v>
      </c>
    </row>
    <row r="242" spans="1:4">
      <c r="A242">
        <v>7893672690</v>
      </c>
      <c r="B242" t="s">
        <v>91</v>
      </c>
      <c r="C242" t="e">
        <f>VLOOKUP(A242,'VN LEads'!$A:$C,3,0)</f>
        <v>#N/A</v>
      </c>
      <c r="D242" s="47" t="e">
        <f>VLOOKUP(A242,'VN LEads'!$A:$F,6,0)</f>
        <v>#N/A</v>
      </c>
    </row>
    <row r="243" spans="1:4">
      <c r="A243">
        <v>9502132434</v>
      </c>
      <c r="B243" t="s">
        <v>91</v>
      </c>
      <c r="C243" t="e">
        <f>VLOOKUP(A243,'VN LEads'!$A:$C,3,0)</f>
        <v>#N/A</v>
      </c>
      <c r="D243" s="47" t="e">
        <f>VLOOKUP(A243,'VN LEads'!$A:$F,6,0)</f>
        <v>#N/A</v>
      </c>
    </row>
    <row r="244" spans="1:4">
      <c r="A244">
        <v>9701763705</v>
      </c>
      <c r="B244" t="s">
        <v>91</v>
      </c>
      <c r="C244" t="e">
        <f>VLOOKUP(A244,'VN LEads'!$A:$C,3,0)</f>
        <v>#N/A</v>
      </c>
      <c r="D244" s="47" t="e">
        <f>VLOOKUP(A244,'VN LEads'!$A:$F,6,0)</f>
        <v>#N/A</v>
      </c>
    </row>
    <row r="245" spans="1:4">
      <c r="A245">
        <v>9010544478</v>
      </c>
      <c r="B245" t="s">
        <v>91</v>
      </c>
      <c r="C245" t="e">
        <f>VLOOKUP(A245,'VN LEads'!$A:$C,3,0)</f>
        <v>#N/A</v>
      </c>
      <c r="D245" s="47" t="e">
        <f>VLOOKUP(A245,'VN LEads'!$A:$F,6,0)</f>
        <v>#N/A</v>
      </c>
    </row>
    <row r="246" spans="1:4">
      <c r="A246">
        <v>9182708697</v>
      </c>
      <c r="B246" t="s">
        <v>91</v>
      </c>
      <c r="C246" t="e">
        <f>VLOOKUP(A246,'VN LEads'!$A:$C,3,0)</f>
        <v>#N/A</v>
      </c>
      <c r="D246" s="47" t="e">
        <f>VLOOKUP(A246,'VN LEads'!$A:$F,6,0)</f>
        <v>#N/A</v>
      </c>
    </row>
    <row r="247" spans="1:4">
      <c r="A247">
        <v>9505668080</v>
      </c>
      <c r="B247" t="s">
        <v>91</v>
      </c>
      <c r="C247" t="e">
        <f>VLOOKUP(A247,'VN LEads'!$A:$C,3,0)</f>
        <v>#N/A</v>
      </c>
      <c r="D247" s="47" t="e">
        <f>VLOOKUP(A247,'VN LEads'!$A:$F,6,0)</f>
        <v>#N/A</v>
      </c>
    </row>
    <row r="248" spans="1:4">
      <c r="A248">
        <v>9177919855</v>
      </c>
      <c r="B248" t="s">
        <v>91</v>
      </c>
      <c r="C248" t="e">
        <f>VLOOKUP(A248,'VN LEads'!$A:$C,3,0)</f>
        <v>#N/A</v>
      </c>
      <c r="D248" s="47" t="e">
        <f>VLOOKUP(A248,'VN LEads'!$A:$F,6,0)</f>
        <v>#N/A</v>
      </c>
    </row>
    <row r="249" spans="1:4">
      <c r="A249">
        <v>9948757755</v>
      </c>
      <c r="B249" t="s">
        <v>91</v>
      </c>
      <c r="C249" t="e">
        <f>VLOOKUP(A249,'VN LEads'!$A:$C,3,0)</f>
        <v>#N/A</v>
      </c>
      <c r="D249" s="47" t="e">
        <f>VLOOKUP(A249,'VN LEads'!$A:$F,6,0)</f>
        <v>#N/A</v>
      </c>
    </row>
    <row r="250" spans="1:4">
      <c r="A250">
        <v>9440671288</v>
      </c>
      <c r="B250" t="s">
        <v>91</v>
      </c>
      <c r="C250" t="e">
        <f>VLOOKUP(A250,'VN LEads'!$A:$C,3,0)</f>
        <v>#N/A</v>
      </c>
      <c r="D250" s="47" t="e">
        <f>VLOOKUP(A250,'VN LEads'!$A:$F,6,0)</f>
        <v>#N/A</v>
      </c>
    </row>
    <row r="251" spans="1:4">
      <c r="A251">
        <v>9666955199</v>
      </c>
      <c r="B251" t="s">
        <v>91</v>
      </c>
      <c r="C251" t="e">
        <f>VLOOKUP(A251,'VN LEads'!$A:$C,3,0)</f>
        <v>#N/A</v>
      </c>
      <c r="D251" s="47" t="e">
        <f>VLOOKUP(A251,'VN LEads'!$A:$F,6,0)</f>
        <v>#N/A</v>
      </c>
    </row>
    <row r="252" spans="1:4">
      <c r="A252">
        <v>9885942701</v>
      </c>
      <c r="B252" t="s">
        <v>91</v>
      </c>
      <c r="C252" t="e">
        <f>VLOOKUP(A252,'VN LEads'!$A:$C,3,0)</f>
        <v>#N/A</v>
      </c>
      <c r="D252" s="47" t="e">
        <f>VLOOKUP(A252,'VN LEads'!$A:$F,6,0)</f>
        <v>#N/A</v>
      </c>
    </row>
    <row r="253" spans="1:4">
      <c r="A253">
        <v>6304150515</v>
      </c>
      <c r="B253" t="s">
        <v>91</v>
      </c>
      <c r="C253" t="e">
        <f>VLOOKUP(A253,'VN LEads'!$A:$C,3,0)</f>
        <v>#N/A</v>
      </c>
      <c r="D253" s="47" t="e">
        <f>VLOOKUP(A253,'VN LEads'!$A:$F,6,0)</f>
        <v>#N/A</v>
      </c>
    </row>
    <row r="254" spans="1:4">
      <c r="A254">
        <v>9666322256</v>
      </c>
      <c r="B254" t="s">
        <v>91</v>
      </c>
      <c r="C254" t="e">
        <f>VLOOKUP(A254,'VN LEads'!$A:$C,3,0)</f>
        <v>#N/A</v>
      </c>
      <c r="D254" s="47" t="e">
        <f>VLOOKUP(A254,'VN LEads'!$A:$F,6,0)</f>
        <v>#N/A</v>
      </c>
    </row>
    <row r="255" spans="1:4">
      <c r="A255">
        <v>9949954166</v>
      </c>
      <c r="B255" t="s">
        <v>91</v>
      </c>
      <c r="C255" t="e">
        <f>VLOOKUP(A255,'VN LEads'!$A:$C,3,0)</f>
        <v>#N/A</v>
      </c>
      <c r="D255" s="47" t="e">
        <f>VLOOKUP(A255,'VN LEads'!$A:$F,6,0)</f>
        <v>#N/A</v>
      </c>
    </row>
    <row r="256" spans="1:4">
      <c r="A256">
        <v>9030522092</v>
      </c>
      <c r="B256" t="s">
        <v>91</v>
      </c>
      <c r="C256" t="e">
        <f>VLOOKUP(A256,'VN LEads'!$A:$C,3,0)</f>
        <v>#N/A</v>
      </c>
      <c r="D256" s="47" t="e">
        <f>VLOOKUP(A256,'VN LEads'!$A:$F,6,0)</f>
        <v>#N/A</v>
      </c>
    </row>
    <row r="257" spans="1:4">
      <c r="A257">
        <v>9246230333</v>
      </c>
      <c r="B257" t="s">
        <v>91</v>
      </c>
      <c r="C257" t="e">
        <f>VLOOKUP(A257,'VN LEads'!$A:$C,3,0)</f>
        <v>#N/A</v>
      </c>
      <c r="D257" s="47" t="e">
        <f>VLOOKUP(A257,'VN LEads'!$A:$F,6,0)</f>
        <v>#N/A</v>
      </c>
    </row>
    <row r="258" spans="1:4">
      <c r="A258">
        <v>9000140019</v>
      </c>
      <c r="B258" t="s">
        <v>91</v>
      </c>
      <c r="C258" t="e">
        <f>VLOOKUP(A258,'VN LEads'!$A:$C,3,0)</f>
        <v>#N/A</v>
      </c>
      <c r="D258" s="47" t="e">
        <f>VLOOKUP(A258,'VN LEads'!$A:$F,6,0)</f>
        <v>#N/A</v>
      </c>
    </row>
    <row r="259" spans="1:4">
      <c r="A259">
        <v>9000319441</v>
      </c>
      <c r="B259" t="s">
        <v>91</v>
      </c>
      <c r="C259" t="e">
        <f>VLOOKUP(A259,'VN LEads'!$A:$C,3,0)</f>
        <v>#N/A</v>
      </c>
      <c r="D259" s="47" t="e">
        <f>VLOOKUP(A259,'VN LEads'!$A:$F,6,0)</f>
        <v>#N/A</v>
      </c>
    </row>
    <row r="260" spans="1:4">
      <c r="A260">
        <v>9848993435</v>
      </c>
      <c r="B260" t="s">
        <v>91</v>
      </c>
      <c r="C260" t="e">
        <f>VLOOKUP(A260,'VN LEads'!$A:$C,3,0)</f>
        <v>#N/A</v>
      </c>
      <c r="D260" s="47" t="e">
        <f>VLOOKUP(A260,'VN LEads'!$A:$F,6,0)</f>
        <v>#N/A</v>
      </c>
    </row>
    <row r="261" spans="1:4">
      <c r="A261">
        <v>9866244606</v>
      </c>
      <c r="B261" t="s">
        <v>91</v>
      </c>
      <c r="C261" t="e">
        <f>VLOOKUP(A261,'VN LEads'!$A:$C,3,0)</f>
        <v>#N/A</v>
      </c>
      <c r="D261" s="47" t="e">
        <f>VLOOKUP(A261,'VN LEads'!$A:$F,6,0)</f>
        <v>#N/A</v>
      </c>
    </row>
    <row r="262" spans="1:4">
      <c r="A262">
        <v>7036951329</v>
      </c>
      <c r="B262" t="s">
        <v>91</v>
      </c>
      <c r="C262" t="e">
        <f>VLOOKUP(A262,'VN LEads'!$A:$C,3,0)</f>
        <v>#N/A</v>
      </c>
      <c r="D262" s="47" t="e">
        <f>VLOOKUP(A262,'VN LEads'!$A:$F,6,0)</f>
        <v>#N/A</v>
      </c>
    </row>
    <row r="263" spans="1:4">
      <c r="A263">
        <v>9963026565</v>
      </c>
      <c r="B263" t="s">
        <v>91</v>
      </c>
      <c r="C263" t="e">
        <f>VLOOKUP(A263,'VN LEads'!$A:$C,3,0)</f>
        <v>#N/A</v>
      </c>
      <c r="D263" s="47" t="e">
        <f>VLOOKUP(A263,'VN LEads'!$A:$F,6,0)</f>
        <v>#N/A</v>
      </c>
    </row>
    <row r="264" spans="1:4">
      <c r="A264">
        <v>7386076584</v>
      </c>
      <c r="B264" t="s">
        <v>91</v>
      </c>
      <c r="C264" t="e">
        <f>VLOOKUP(A264,'VN LEads'!$A:$C,3,0)</f>
        <v>#N/A</v>
      </c>
      <c r="D264" s="47" t="e">
        <f>VLOOKUP(A264,'VN LEads'!$A:$F,6,0)</f>
        <v>#N/A</v>
      </c>
    </row>
    <row r="265" spans="1:4">
      <c r="A265">
        <v>9849209017</v>
      </c>
      <c r="B265" t="s">
        <v>91</v>
      </c>
      <c r="C265" t="e">
        <f>VLOOKUP(A265,'VN LEads'!$A:$C,3,0)</f>
        <v>#N/A</v>
      </c>
      <c r="D265" s="47" t="e">
        <f>VLOOKUP(A265,'VN LEads'!$A:$F,6,0)</f>
        <v>#N/A</v>
      </c>
    </row>
    <row r="266" spans="1:4">
      <c r="A266">
        <v>9948883691</v>
      </c>
      <c r="B266" t="s">
        <v>91</v>
      </c>
      <c r="C266" t="e">
        <f>VLOOKUP(A266,'VN LEads'!$A:$C,3,0)</f>
        <v>#N/A</v>
      </c>
      <c r="D266" s="47" t="e">
        <f>VLOOKUP(A266,'VN LEads'!$A:$F,6,0)</f>
        <v>#N/A</v>
      </c>
    </row>
    <row r="267" spans="1:4">
      <c r="A267">
        <v>9100033615</v>
      </c>
      <c r="B267" t="s">
        <v>91</v>
      </c>
      <c r="C267" t="e">
        <f>VLOOKUP(A267,'VN LEads'!$A:$C,3,0)</f>
        <v>#N/A</v>
      </c>
      <c r="D267" s="47" t="e">
        <f>VLOOKUP(A267,'VN LEads'!$A:$F,6,0)</f>
        <v>#N/A</v>
      </c>
    </row>
    <row r="268" spans="1:4">
      <c r="A268">
        <v>9676366557</v>
      </c>
      <c r="B268" t="s">
        <v>91</v>
      </c>
      <c r="C268" t="e">
        <f>VLOOKUP(A268,'VN LEads'!$A:$C,3,0)</f>
        <v>#N/A</v>
      </c>
      <c r="D268" s="47" t="e">
        <f>VLOOKUP(A268,'VN LEads'!$A:$F,6,0)</f>
        <v>#N/A</v>
      </c>
    </row>
    <row r="269" spans="1:4">
      <c r="A269">
        <v>8008435462</v>
      </c>
      <c r="B269" t="s">
        <v>91</v>
      </c>
      <c r="C269" t="e">
        <f>VLOOKUP(A269,'VN LEads'!$A:$C,3,0)</f>
        <v>#N/A</v>
      </c>
      <c r="D269" s="47" t="e">
        <f>VLOOKUP(A269,'VN LEads'!$A:$F,6,0)</f>
        <v>#N/A</v>
      </c>
    </row>
    <row r="270" spans="1:4">
      <c r="A270">
        <v>9100845437</v>
      </c>
      <c r="B270" t="s">
        <v>91</v>
      </c>
      <c r="C270" t="e">
        <f>VLOOKUP(A270,'VN LEads'!$A:$C,3,0)</f>
        <v>#N/A</v>
      </c>
      <c r="D270" s="47" t="e">
        <f>VLOOKUP(A270,'VN LEads'!$A:$F,6,0)</f>
        <v>#N/A</v>
      </c>
    </row>
    <row r="271" spans="1:4">
      <c r="A271">
        <v>9849912031</v>
      </c>
      <c r="B271" t="s">
        <v>91</v>
      </c>
      <c r="C271" t="e">
        <f>VLOOKUP(A271,'VN LEads'!$A:$C,3,0)</f>
        <v>#N/A</v>
      </c>
      <c r="D271" s="47" t="e">
        <f>VLOOKUP(A271,'VN LEads'!$A:$F,6,0)</f>
        <v>#N/A</v>
      </c>
    </row>
    <row r="272" spans="1:4">
      <c r="A272">
        <v>9848240333</v>
      </c>
      <c r="B272" t="s">
        <v>91</v>
      </c>
      <c r="C272" t="e">
        <f>VLOOKUP(A272,'VN LEads'!$A:$C,3,0)</f>
        <v>#N/A</v>
      </c>
      <c r="D272" s="47" t="e">
        <f>VLOOKUP(A272,'VN LEads'!$A:$F,6,0)</f>
        <v>#N/A</v>
      </c>
    </row>
    <row r="273" spans="1:4">
      <c r="A273">
        <v>7013236373</v>
      </c>
      <c r="B273" t="s">
        <v>91</v>
      </c>
      <c r="C273" t="e">
        <f>VLOOKUP(A273,'VN LEads'!$A:$C,3,0)</f>
        <v>#N/A</v>
      </c>
      <c r="D273" s="47" t="e">
        <f>VLOOKUP(A273,'VN LEads'!$A:$F,6,0)</f>
        <v>#N/A</v>
      </c>
    </row>
    <row r="274" spans="1:4">
      <c r="A274">
        <v>8555041898</v>
      </c>
      <c r="B274" t="s">
        <v>91</v>
      </c>
      <c r="C274" t="e">
        <f>VLOOKUP(A274,'VN LEads'!$A:$C,3,0)</f>
        <v>#N/A</v>
      </c>
      <c r="D274" s="47" t="e">
        <f>VLOOKUP(A274,'VN LEads'!$A:$F,6,0)</f>
        <v>#N/A</v>
      </c>
    </row>
    <row r="275" spans="1:4">
      <c r="A275">
        <v>9440773277</v>
      </c>
      <c r="B275" t="s">
        <v>91</v>
      </c>
      <c r="C275" t="e">
        <f>VLOOKUP(A275,'VN LEads'!$A:$C,3,0)</f>
        <v>#N/A</v>
      </c>
      <c r="D275" s="47" t="e">
        <f>VLOOKUP(A275,'VN LEads'!$A:$F,6,0)</f>
        <v>#N/A</v>
      </c>
    </row>
    <row r="276" spans="1:4">
      <c r="A276">
        <v>9989277335</v>
      </c>
      <c r="B276" t="s">
        <v>91</v>
      </c>
      <c r="C276" t="e">
        <f>VLOOKUP(A276,'VN LEads'!$A:$C,3,0)</f>
        <v>#N/A</v>
      </c>
      <c r="D276" s="47" t="e">
        <f>VLOOKUP(A276,'VN LEads'!$A:$F,6,0)</f>
        <v>#N/A</v>
      </c>
    </row>
    <row r="277" spans="1:4">
      <c r="A277">
        <v>9885038437</v>
      </c>
      <c r="B277" t="s">
        <v>91</v>
      </c>
      <c r="C277" t="e">
        <f>VLOOKUP(A277,'VN LEads'!$A:$C,3,0)</f>
        <v>#N/A</v>
      </c>
      <c r="D277" s="47" t="e">
        <f>VLOOKUP(A277,'VN LEads'!$A:$F,6,0)</f>
        <v>#N/A</v>
      </c>
    </row>
    <row r="278" spans="1:4">
      <c r="A278">
        <v>9985319799</v>
      </c>
      <c r="B278" t="s">
        <v>91</v>
      </c>
      <c r="C278" t="e">
        <f>VLOOKUP(A278,'VN LEads'!$A:$C,3,0)</f>
        <v>#N/A</v>
      </c>
      <c r="D278" s="47" t="e">
        <f>VLOOKUP(A278,'VN LEads'!$A:$F,6,0)</f>
        <v>#N/A</v>
      </c>
    </row>
    <row r="279" spans="1:4">
      <c r="A279">
        <v>9966098683</v>
      </c>
      <c r="B279" t="s">
        <v>91</v>
      </c>
      <c r="C279" t="e">
        <f>VLOOKUP(A279,'VN LEads'!$A:$C,3,0)</f>
        <v>#N/A</v>
      </c>
      <c r="D279" s="47" t="e">
        <f>VLOOKUP(A279,'VN LEads'!$A:$F,6,0)</f>
        <v>#N/A</v>
      </c>
    </row>
    <row r="280" spans="1:4">
      <c r="A280">
        <v>8897388511</v>
      </c>
      <c r="B280" t="s">
        <v>91</v>
      </c>
      <c r="C280" t="e">
        <f>VLOOKUP(A280,'VN LEads'!$A:$C,3,0)</f>
        <v>#N/A</v>
      </c>
      <c r="D280" s="47" t="e">
        <f>VLOOKUP(A280,'VN LEads'!$A:$F,6,0)</f>
        <v>#N/A</v>
      </c>
    </row>
    <row r="281" spans="1:4">
      <c r="A281">
        <v>7799777111</v>
      </c>
      <c r="B281" t="s">
        <v>91</v>
      </c>
      <c r="C281" t="e">
        <f>VLOOKUP(A281,'VN LEads'!$A:$C,3,0)</f>
        <v>#N/A</v>
      </c>
      <c r="D281" s="47" t="e">
        <f>VLOOKUP(A281,'VN LEads'!$A:$F,6,0)</f>
        <v>#N/A</v>
      </c>
    </row>
    <row r="282" spans="1:4">
      <c r="A282">
        <v>9618665884</v>
      </c>
      <c r="B282" t="s">
        <v>91</v>
      </c>
      <c r="C282" t="e">
        <f>VLOOKUP(A282,'VN LEads'!$A:$C,3,0)</f>
        <v>#N/A</v>
      </c>
      <c r="D282" s="47" t="e">
        <f>VLOOKUP(A282,'VN LEads'!$A:$F,6,0)</f>
        <v>#N/A</v>
      </c>
    </row>
    <row r="283" spans="1:4">
      <c r="A283">
        <v>9000007897</v>
      </c>
      <c r="B283" t="s">
        <v>91</v>
      </c>
      <c r="C283" t="e">
        <f>VLOOKUP(A283,'VN LEads'!$A:$C,3,0)</f>
        <v>#N/A</v>
      </c>
      <c r="D283" s="47" t="e">
        <f>VLOOKUP(A283,'VN LEads'!$A:$F,6,0)</f>
        <v>#N/A</v>
      </c>
    </row>
    <row r="284" spans="1:4">
      <c r="A284">
        <v>9849072535</v>
      </c>
      <c r="B284" t="s">
        <v>91</v>
      </c>
      <c r="C284" t="e">
        <f>VLOOKUP(A284,'VN LEads'!$A:$C,3,0)</f>
        <v>#N/A</v>
      </c>
      <c r="D284" s="47" t="e">
        <f>VLOOKUP(A284,'VN LEads'!$A:$F,6,0)</f>
        <v>#N/A</v>
      </c>
    </row>
    <row r="285" spans="1:4">
      <c r="A285">
        <v>9949353999</v>
      </c>
      <c r="B285" t="s">
        <v>91</v>
      </c>
      <c r="C285" t="e">
        <f>VLOOKUP(A285,'VN LEads'!$A:$C,3,0)</f>
        <v>#N/A</v>
      </c>
      <c r="D285" s="47" t="e">
        <f>VLOOKUP(A285,'VN LEads'!$A:$F,6,0)</f>
        <v>#N/A</v>
      </c>
    </row>
    <row r="286" spans="1:4">
      <c r="A286">
        <v>9440146278</v>
      </c>
      <c r="B286" t="s">
        <v>91</v>
      </c>
      <c r="C286" t="e">
        <f>VLOOKUP(A286,'VN LEads'!$A:$C,3,0)</f>
        <v>#N/A</v>
      </c>
      <c r="D286" s="47" t="e">
        <f>VLOOKUP(A286,'VN LEads'!$A:$F,6,0)</f>
        <v>#N/A</v>
      </c>
    </row>
    <row r="287" spans="1:4">
      <c r="A287">
        <v>9491489881</v>
      </c>
      <c r="B287" t="s">
        <v>91</v>
      </c>
      <c r="C287" t="e">
        <f>VLOOKUP(A287,'VN LEads'!$A:$C,3,0)</f>
        <v>#N/A</v>
      </c>
      <c r="D287" s="47" t="e">
        <f>VLOOKUP(A287,'VN LEads'!$A:$F,6,0)</f>
        <v>#N/A</v>
      </c>
    </row>
    <row r="288" spans="1:4">
      <c r="A288">
        <v>7382283350</v>
      </c>
      <c r="B288" t="s">
        <v>91</v>
      </c>
      <c r="C288" t="e">
        <f>VLOOKUP(A288,'VN LEads'!$A:$C,3,0)</f>
        <v>#N/A</v>
      </c>
      <c r="D288" s="47" t="e">
        <f>VLOOKUP(A288,'VN LEads'!$A:$F,6,0)</f>
        <v>#N/A</v>
      </c>
    </row>
    <row r="289" spans="1:4">
      <c r="A289">
        <v>9885070491</v>
      </c>
      <c r="B289" t="s">
        <v>91</v>
      </c>
      <c r="C289" t="e">
        <f>VLOOKUP(A289,'VN LEads'!$A:$C,3,0)</f>
        <v>#N/A</v>
      </c>
      <c r="D289" s="47" t="e">
        <f>VLOOKUP(A289,'VN LEads'!$A:$F,6,0)</f>
        <v>#N/A</v>
      </c>
    </row>
    <row r="290" spans="1:4">
      <c r="A290">
        <v>9666660687</v>
      </c>
      <c r="B290" t="s">
        <v>91</v>
      </c>
      <c r="C290" t="e">
        <f>VLOOKUP(A290,'VN LEads'!$A:$C,3,0)</f>
        <v>#N/A</v>
      </c>
      <c r="D290" s="47" t="e">
        <f>VLOOKUP(A290,'VN LEads'!$A:$F,6,0)</f>
        <v>#N/A</v>
      </c>
    </row>
    <row r="291" spans="1:4">
      <c r="A291">
        <v>8341086289</v>
      </c>
      <c r="B291" t="s">
        <v>91</v>
      </c>
      <c r="C291" t="e">
        <f>VLOOKUP(A291,'VN LEads'!$A:$C,3,0)</f>
        <v>#N/A</v>
      </c>
      <c r="D291" s="47" t="e">
        <f>VLOOKUP(A291,'VN LEads'!$A:$F,6,0)</f>
        <v>#N/A</v>
      </c>
    </row>
    <row r="292" spans="1:4">
      <c r="A292">
        <v>9000225115</v>
      </c>
      <c r="B292" t="s">
        <v>91</v>
      </c>
      <c r="C292" t="e">
        <f>VLOOKUP(A292,'VN LEads'!$A:$C,3,0)</f>
        <v>#N/A</v>
      </c>
      <c r="D292" s="47" t="e">
        <f>VLOOKUP(A292,'VN LEads'!$A:$F,6,0)</f>
        <v>#N/A</v>
      </c>
    </row>
    <row r="293" spans="1:4">
      <c r="A293">
        <v>9440067577</v>
      </c>
      <c r="B293" t="s">
        <v>91</v>
      </c>
      <c r="C293" t="e">
        <f>VLOOKUP(A293,'VN LEads'!$A:$C,3,0)</f>
        <v>#N/A</v>
      </c>
      <c r="D293" s="47" t="e">
        <f>VLOOKUP(A293,'VN LEads'!$A:$F,6,0)</f>
        <v>#N/A</v>
      </c>
    </row>
    <row r="294" spans="1:4">
      <c r="A294">
        <v>9000400290</v>
      </c>
      <c r="B294" t="s">
        <v>91</v>
      </c>
      <c r="C294" t="e">
        <f>VLOOKUP(A294,'VN LEads'!$A:$C,3,0)</f>
        <v>#N/A</v>
      </c>
      <c r="D294" s="47" t="e">
        <f>VLOOKUP(A294,'VN LEads'!$A:$F,6,0)</f>
        <v>#N/A</v>
      </c>
    </row>
    <row r="295" spans="1:4">
      <c r="A295">
        <v>9390719906</v>
      </c>
      <c r="B295" t="s">
        <v>91</v>
      </c>
      <c r="C295" t="e">
        <f>VLOOKUP(A295,'VN LEads'!$A:$C,3,0)</f>
        <v>#N/A</v>
      </c>
      <c r="D295" s="47" t="e">
        <f>VLOOKUP(A295,'VN LEads'!$A:$F,6,0)</f>
        <v>#N/A</v>
      </c>
    </row>
    <row r="296" spans="1:4">
      <c r="A296">
        <v>9703016864</v>
      </c>
      <c r="B296" t="s">
        <v>91</v>
      </c>
      <c r="C296" t="e">
        <f>VLOOKUP(A296,'VN LEads'!$A:$C,3,0)</f>
        <v>#N/A</v>
      </c>
      <c r="D296" s="47" t="e">
        <f>VLOOKUP(A296,'VN LEads'!$A:$F,6,0)</f>
        <v>#N/A</v>
      </c>
    </row>
    <row r="297" spans="1:4">
      <c r="A297">
        <v>9573685843</v>
      </c>
      <c r="B297" t="s">
        <v>91</v>
      </c>
      <c r="C297" t="e">
        <f>VLOOKUP(A297,'VN LEads'!$A:$C,3,0)</f>
        <v>#N/A</v>
      </c>
      <c r="D297" s="47" t="e">
        <f>VLOOKUP(A297,'VN LEads'!$A:$F,6,0)</f>
        <v>#N/A</v>
      </c>
    </row>
    <row r="298" spans="1:4">
      <c r="A298">
        <v>7995288231</v>
      </c>
      <c r="B298" t="s">
        <v>91</v>
      </c>
      <c r="C298" t="e">
        <f>VLOOKUP(A298,'VN LEads'!$A:$C,3,0)</f>
        <v>#N/A</v>
      </c>
      <c r="D298" s="47" t="e">
        <f>VLOOKUP(A298,'VN LEads'!$A:$F,6,0)</f>
        <v>#N/A</v>
      </c>
    </row>
    <row r="299" spans="1:4">
      <c r="A299">
        <v>7799067868</v>
      </c>
      <c r="B299" t="s">
        <v>91</v>
      </c>
      <c r="C299" t="e">
        <f>VLOOKUP(A299,'VN LEads'!$A:$C,3,0)</f>
        <v>#N/A</v>
      </c>
      <c r="D299" s="47" t="e">
        <f>VLOOKUP(A299,'VN LEads'!$A:$F,6,0)</f>
        <v>#N/A</v>
      </c>
    </row>
    <row r="300" spans="1:4">
      <c r="A300">
        <v>9949241175</v>
      </c>
      <c r="B300" t="s">
        <v>91</v>
      </c>
      <c r="C300" t="e">
        <f>VLOOKUP(A300,'VN LEads'!$A:$C,3,0)</f>
        <v>#N/A</v>
      </c>
      <c r="D300" s="47" t="e">
        <f>VLOOKUP(A300,'VN LEads'!$A:$F,6,0)</f>
        <v>#N/A</v>
      </c>
    </row>
    <row r="301" spans="1:4">
      <c r="A301">
        <v>8309507401</v>
      </c>
      <c r="B301" t="s">
        <v>91</v>
      </c>
      <c r="C301" t="e">
        <f>VLOOKUP(A301,'VN LEads'!$A:$C,3,0)</f>
        <v>#N/A</v>
      </c>
      <c r="D301" s="47" t="e">
        <f>VLOOKUP(A301,'VN LEads'!$A:$F,6,0)</f>
        <v>#N/A</v>
      </c>
    </row>
    <row r="302" spans="1:4">
      <c r="A302">
        <v>8019324994</v>
      </c>
      <c r="B302" t="s">
        <v>91</v>
      </c>
      <c r="C302" t="e">
        <f>VLOOKUP(A302,'VN LEads'!$A:$C,3,0)</f>
        <v>#N/A</v>
      </c>
      <c r="D302" s="47" t="e">
        <f>VLOOKUP(A302,'VN LEads'!$A:$F,6,0)</f>
        <v>#N/A</v>
      </c>
    </row>
    <row r="303" spans="1:4">
      <c r="A303">
        <v>9848030570</v>
      </c>
      <c r="B303" t="s">
        <v>91</v>
      </c>
      <c r="C303" t="e">
        <f>VLOOKUP(A303,'VN LEads'!$A:$C,3,0)</f>
        <v>#N/A</v>
      </c>
      <c r="D303" s="47" t="e">
        <f>VLOOKUP(A303,'VN LEads'!$A:$F,6,0)</f>
        <v>#N/A</v>
      </c>
    </row>
    <row r="304" spans="1:4">
      <c r="A304">
        <v>9440068968</v>
      </c>
      <c r="B304" t="s">
        <v>91</v>
      </c>
      <c r="C304" t="e">
        <f>VLOOKUP(A304,'VN LEads'!$A:$C,3,0)</f>
        <v>#N/A</v>
      </c>
      <c r="D304" s="47" t="e">
        <f>VLOOKUP(A304,'VN LEads'!$A:$F,6,0)</f>
        <v>#N/A</v>
      </c>
    </row>
    <row r="305" spans="1:4">
      <c r="A305">
        <v>9866500505</v>
      </c>
      <c r="B305" t="s">
        <v>91</v>
      </c>
      <c r="C305" t="e">
        <f>VLOOKUP(A305,'VN LEads'!$A:$C,3,0)</f>
        <v>#N/A</v>
      </c>
      <c r="D305" s="47" t="e">
        <f>VLOOKUP(A305,'VN LEads'!$A:$F,6,0)</f>
        <v>#N/A</v>
      </c>
    </row>
    <row r="306" spans="1:4">
      <c r="A306">
        <v>9346639917</v>
      </c>
      <c r="B306" t="s">
        <v>91</v>
      </c>
      <c r="C306" t="e">
        <f>VLOOKUP(A306,'VN LEads'!$A:$C,3,0)</f>
        <v>#N/A</v>
      </c>
      <c r="D306" s="47" t="e">
        <f>VLOOKUP(A306,'VN LEads'!$A:$F,6,0)</f>
        <v>#N/A</v>
      </c>
    </row>
    <row r="307" spans="1:4">
      <c r="A307">
        <v>9989029608</v>
      </c>
      <c r="B307" t="s">
        <v>91</v>
      </c>
      <c r="C307" t="e">
        <f>VLOOKUP(A307,'VN LEads'!$A:$C,3,0)</f>
        <v>#N/A</v>
      </c>
      <c r="D307" s="47" t="e">
        <f>VLOOKUP(A307,'VN LEads'!$A:$F,6,0)</f>
        <v>#N/A</v>
      </c>
    </row>
    <row r="308" spans="1:4">
      <c r="A308">
        <v>9848143570</v>
      </c>
      <c r="B308" t="s">
        <v>91</v>
      </c>
      <c r="C308" t="e">
        <f>VLOOKUP(A308,'VN LEads'!$A:$C,3,0)</f>
        <v>#N/A</v>
      </c>
      <c r="D308" s="47" t="e">
        <f>VLOOKUP(A308,'VN LEads'!$A:$F,6,0)</f>
        <v>#N/A</v>
      </c>
    </row>
    <row r="309" spans="1:4">
      <c r="A309">
        <v>9701656758</v>
      </c>
      <c r="B309" t="s">
        <v>91</v>
      </c>
      <c r="C309" t="e">
        <f>VLOOKUP(A309,'VN LEads'!$A:$C,3,0)</f>
        <v>#N/A</v>
      </c>
      <c r="D309" s="47" t="e">
        <f>VLOOKUP(A309,'VN LEads'!$A:$F,6,0)</f>
        <v>#N/A</v>
      </c>
    </row>
    <row r="310" spans="1:4">
      <c r="A310">
        <v>9959155390</v>
      </c>
      <c r="B310" t="s">
        <v>91</v>
      </c>
      <c r="C310" t="e">
        <f>VLOOKUP(A310,'VN LEads'!$A:$C,3,0)</f>
        <v>#N/A</v>
      </c>
      <c r="D310" s="47" t="e">
        <f>VLOOKUP(A310,'VN LEads'!$A:$F,6,0)</f>
        <v>#N/A</v>
      </c>
    </row>
    <row r="311" spans="1:4">
      <c r="A311">
        <v>9440091475</v>
      </c>
      <c r="B311" t="s">
        <v>91</v>
      </c>
      <c r="C311" t="e">
        <f>VLOOKUP(A311,'VN LEads'!$A:$C,3,0)</f>
        <v>#N/A</v>
      </c>
      <c r="D311" s="47" t="e">
        <f>VLOOKUP(A311,'VN LEads'!$A:$F,6,0)</f>
        <v>#N/A</v>
      </c>
    </row>
    <row r="312" spans="1:4">
      <c r="A312">
        <v>9989288244</v>
      </c>
      <c r="B312" t="s">
        <v>91</v>
      </c>
      <c r="C312" t="e">
        <f>VLOOKUP(A312,'VN LEads'!$A:$C,3,0)</f>
        <v>#N/A</v>
      </c>
      <c r="D312" s="47" t="e">
        <f>VLOOKUP(A312,'VN LEads'!$A:$F,6,0)</f>
        <v>#N/A</v>
      </c>
    </row>
    <row r="313" spans="1:4">
      <c r="A313">
        <v>9440813740</v>
      </c>
      <c r="B313" t="s">
        <v>91</v>
      </c>
      <c r="C313" t="e">
        <f>VLOOKUP(A313,'VN LEads'!$A:$C,3,0)</f>
        <v>#N/A</v>
      </c>
      <c r="D313" s="47" t="e">
        <f>VLOOKUP(A313,'VN LEads'!$A:$F,6,0)</f>
        <v>#N/A</v>
      </c>
    </row>
    <row r="314" spans="1:4">
      <c r="A314">
        <v>9948010245</v>
      </c>
      <c r="B314" t="s">
        <v>91</v>
      </c>
      <c r="C314" t="e">
        <f>VLOOKUP(A314,'VN LEads'!$A:$C,3,0)</f>
        <v>#N/A</v>
      </c>
      <c r="D314" s="47" t="e">
        <f>VLOOKUP(A314,'VN LEads'!$A:$F,6,0)</f>
        <v>#N/A</v>
      </c>
    </row>
    <row r="315" spans="1:4">
      <c r="A315">
        <v>9492643516</v>
      </c>
      <c r="B315" t="s">
        <v>91</v>
      </c>
      <c r="C315" t="e">
        <f>VLOOKUP(A315,'VN LEads'!$A:$C,3,0)</f>
        <v>#N/A</v>
      </c>
      <c r="D315" s="47" t="e">
        <f>VLOOKUP(A315,'VN LEads'!$A:$F,6,0)</f>
        <v>#N/A</v>
      </c>
    </row>
    <row r="316" spans="1:4">
      <c r="A316">
        <v>9494803788</v>
      </c>
      <c r="B316" t="s">
        <v>91</v>
      </c>
      <c r="C316" t="e">
        <f>VLOOKUP(A316,'VN LEads'!$A:$C,3,0)</f>
        <v>#N/A</v>
      </c>
      <c r="D316" s="47" t="e">
        <f>VLOOKUP(A316,'VN LEads'!$A:$F,6,0)</f>
        <v>#N/A</v>
      </c>
    </row>
    <row r="317" spans="1:4">
      <c r="A317">
        <v>9848781266</v>
      </c>
      <c r="B317" t="s">
        <v>91</v>
      </c>
      <c r="C317" t="e">
        <f>VLOOKUP(A317,'VN LEads'!$A:$C,3,0)</f>
        <v>#N/A</v>
      </c>
      <c r="D317" s="47" t="e">
        <f>VLOOKUP(A317,'VN LEads'!$A:$F,6,0)</f>
        <v>#N/A</v>
      </c>
    </row>
    <row r="318" spans="1:4">
      <c r="A318">
        <v>9246366626</v>
      </c>
      <c r="B318" t="s">
        <v>91</v>
      </c>
      <c r="C318" t="e">
        <f>VLOOKUP(A318,'VN LEads'!$A:$C,3,0)</f>
        <v>#N/A</v>
      </c>
      <c r="D318" s="47" t="e">
        <f>VLOOKUP(A318,'VN LEads'!$A:$F,6,0)</f>
        <v>#N/A</v>
      </c>
    </row>
    <row r="319" spans="1:4">
      <c r="A319">
        <v>9449951111</v>
      </c>
      <c r="B319" t="s">
        <v>91</v>
      </c>
      <c r="C319" t="e">
        <f>VLOOKUP(A319,'VN LEads'!$A:$C,3,0)</f>
        <v>#N/A</v>
      </c>
      <c r="D319" s="47" t="e">
        <f>VLOOKUP(A319,'VN LEads'!$A:$F,6,0)</f>
        <v>#N/A</v>
      </c>
    </row>
    <row r="320" spans="1:4">
      <c r="A320">
        <v>9701656758</v>
      </c>
      <c r="B320" t="s">
        <v>91</v>
      </c>
      <c r="C320" t="e">
        <f>VLOOKUP(A320,'VN LEads'!$A:$C,3,0)</f>
        <v>#N/A</v>
      </c>
      <c r="D320" s="47" t="e">
        <f>VLOOKUP(A320,'VN LEads'!$A:$F,6,0)</f>
        <v>#N/A</v>
      </c>
    </row>
    <row r="321" spans="1:4">
      <c r="A321">
        <v>9701219499</v>
      </c>
      <c r="B321" t="s">
        <v>91</v>
      </c>
      <c r="C321" t="e">
        <f>VLOOKUP(A321,'VN LEads'!$A:$C,3,0)</f>
        <v>#N/A</v>
      </c>
      <c r="D321" s="47" t="e">
        <f>VLOOKUP(A321,'VN LEads'!$A:$F,6,0)</f>
        <v>#N/A</v>
      </c>
    </row>
    <row r="322" spans="1:4">
      <c r="A322">
        <v>8885298986</v>
      </c>
      <c r="B322" t="s">
        <v>91</v>
      </c>
      <c r="C322" t="e">
        <f>VLOOKUP(A322,'VN LEads'!$A:$C,3,0)</f>
        <v>#N/A</v>
      </c>
      <c r="D322" s="47" t="e">
        <f>VLOOKUP(A322,'VN LEads'!$A:$F,6,0)</f>
        <v>#N/A</v>
      </c>
    </row>
    <row r="323" spans="1:4">
      <c r="A323">
        <v>9182585475</v>
      </c>
      <c r="B323" t="s">
        <v>91</v>
      </c>
      <c r="C323" t="e">
        <f>VLOOKUP(A323,'VN LEads'!$A:$C,3,0)</f>
        <v>#N/A</v>
      </c>
      <c r="D323" s="47" t="e">
        <f>VLOOKUP(A323,'VN LEads'!$A:$F,6,0)</f>
        <v>#N/A</v>
      </c>
    </row>
    <row r="324" spans="1:4">
      <c r="A324">
        <v>8886776116</v>
      </c>
      <c r="B324" t="s">
        <v>91</v>
      </c>
      <c r="C324" t="e">
        <f>VLOOKUP(A324,'VN LEads'!$A:$C,3,0)</f>
        <v>#N/A</v>
      </c>
      <c r="D324" s="47" t="e">
        <f>VLOOKUP(A324,'VN LEads'!$A:$F,6,0)</f>
        <v>#N/A</v>
      </c>
    </row>
    <row r="325" spans="1:4">
      <c r="A325">
        <v>7799996811</v>
      </c>
      <c r="B325" t="s">
        <v>91</v>
      </c>
      <c r="C325" t="e">
        <f>VLOOKUP(A325,'VN LEads'!$A:$C,3,0)</f>
        <v>#N/A</v>
      </c>
      <c r="D325" s="47" t="e">
        <f>VLOOKUP(A325,'VN LEads'!$A:$F,6,0)</f>
        <v>#N/A</v>
      </c>
    </row>
    <row r="326" spans="1:4">
      <c r="A326">
        <v>9502725117</v>
      </c>
      <c r="B326" t="s">
        <v>91</v>
      </c>
      <c r="C326" t="e">
        <f>VLOOKUP(A326,'VN LEads'!$A:$C,3,0)</f>
        <v>#N/A</v>
      </c>
      <c r="D326" s="47" t="e">
        <f>VLOOKUP(A326,'VN LEads'!$A:$F,6,0)</f>
        <v>#N/A</v>
      </c>
    </row>
    <row r="327" spans="1:4">
      <c r="A327">
        <v>9912511115</v>
      </c>
      <c r="B327" t="s">
        <v>91</v>
      </c>
      <c r="C327" t="e">
        <f>VLOOKUP(A327,'VN LEads'!$A:$C,3,0)</f>
        <v>#N/A</v>
      </c>
      <c r="D327" s="47" t="e">
        <f>VLOOKUP(A327,'VN LEads'!$A:$F,6,0)</f>
        <v>#N/A</v>
      </c>
    </row>
    <row r="328" spans="1:4">
      <c r="A328">
        <v>8099344441</v>
      </c>
      <c r="B328" t="s">
        <v>91</v>
      </c>
      <c r="C328" t="e">
        <f>VLOOKUP(A328,'VN LEads'!$A:$C,3,0)</f>
        <v>#N/A</v>
      </c>
      <c r="D328" s="47" t="e">
        <f>VLOOKUP(A328,'VN LEads'!$A:$F,6,0)</f>
        <v>#N/A</v>
      </c>
    </row>
    <row r="329" spans="1:4">
      <c r="A329">
        <v>9325512590</v>
      </c>
      <c r="B329" t="s">
        <v>91</v>
      </c>
      <c r="C329" t="e">
        <f>VLOOKUP(A329,'VN LEads'!$A:$C,3,0)</f>
        <v>#N/A</v>
      </c>
      <c r="D329" s="47" t="e">
        <f>VLOOKUP(A329,'VN LEads'!$A:$F,6,0)</f>
        <v>#N/A</v>
      </c>
    </row>
    <row r="330" spans="1:4">
      <c r="A330">
        <v>7893930404</v>
      </c>
      <c r="B330" t="s">
        <v>91</v>
      </c>
      <c r="C330" t="e">
        <f>VLOOKUP(A330,'VN LEads'!$A:$C,3,0)</f>
        <v>#N/A</v>
      </c>
      <c r="D330" s="47" t="e">
        <f>VLOOKUP(A330,'VN LEads'!$A:$F,6,0)</f>
        <v>#N/A</v>
      </c>
    </row>
    <row r="331" spans="1:4">
      <c r="A331">
        <v>8977458072</v>
      </c>
      <c r="B331" t="s">
        <v>91</v>
      </c>
      <c r="C331" t="e">
        <f>VLOOKUP(A331,'VN LEads'!$A:$C,3,0)</f>
        <v>#N/A</v>
      </c>
      <c r="D331" s="47" t="e">
        <f>VLOOKUP(A331,'VN LEads'!$A:$F,6,0)</f>
        <v>#N/A</v>
      </c>
    </row>
    <row r="332" spans="1:4">
      <c r="A332">
        <v>9246614148</v>
      </c>
      <c r="B332" t="s">
        <v>91</v>
      </c>
      <c r="C332" t="e">
        <f>VLOOKUP(A332,'VN LEads'!$A:$C,3,0)</f>
        <v>#N/A</v>
      </c>
      <c r="D332" s="47" t="e">
        <f>VLOOKUP(A332,'VN LEads'!$A:$F,6,0)</f>
        <v>#N/A</v>
      </c>
    </row>
    <row r="333" spans="1:4">
      <c r="A333">
        <v>9885089888</v>
      </c>
      <c r="B333" t="s">
        <v>91</v>
      </c>
      <c r="C333" t="e">
        <f>VLOOKUP(A333,'VN LEads'!$A:$C,3,0)</f>
        <v>#N/A</v>
      </c>
      <c r="D333" s="47" t="e">
        <f>VLOOKUP(A333,'VN LEads'!$A:$F,6,0)</f>
        <v>#N/A</v>
      </c>
    </row>
    <row r="334" spans="1:4">
      <c r="A334">
        <v>9391135005</v>
      </c>
      <c r="B334" t="s">
        <v>91</v>
      </c>
      <c r="C334" t="e">
        <f>VLOOKUP(A334,'VN LEads'!$A:$C,3,0)</f>
        <v>#N/A</v>
      </c>
      <c r="D334" s="47" t="e">
        <f>VLOOKUP(A334,'VN LEads'!$A:$F,6,0)</f>
        <v>#N/A</v>
      </c>
    </row>
    <row r="335" spans="1:4">
      <c r="A335">
        <v>9492453370</v>
      </c>
      <c r="B335" t="s">
        <v>91</v>
      </c>
      <c r="C335" t="e">
        <f>VLOOKUP(A335,'VN LEads'!$A:$C,3,0)</f>
        <v>#N/A</v>
      </c>
      <c r="D335" s="47" t="e">
        <f>VLOOKUP(A335,'VN LEads'!$A:$F,6,0)</f>
        <v>#N/A</v>
      </c>
    </row>
    <row r="336" spans="1:4">
      <c r="A336">
        <v>8074369729</v>
      </c>
      <c r="B336" t="s">
        <v>91</v>
      </c>
      <c r="C336" t="e">
        <f>VLOOKUP(A336,'VN LEads'!$A:$C,3,0)</f>
        <v>#N/A</v>
      </c>
      <c r="D336" s="47" t="e">
        <f>VLOOKUP(A336,'VN LEads'!$A:$F,6,0)</f>
        <v>#N/A</v>
      </c>
    </row>
    <row r="337" spans="1:4">
      <c r="A337">
        <v>8179533212</v>
      </c>
      <c r="B337" t="s">
        <v>91</v>
      </c>
      <c r="C337" t="e">
        <f>VLOOKUP(A337,'VN LEads'!$A:$C,3,0)</f>
        <v>#N/A</v>
      </c>
      <c r="D337" s="47" t="e">
        <f>VLOOKUP(A337,'VN LEads'!$A:$F,6,0)</f>
        <v>#N/A</v>
      </c>
    </row>
    <row r="338" spans="1:4">
      <c r="A338">
        <v>8639601351</v>
      </c>
      <c r="B338" t="s">
        <v>91</v>
      </c>
      <c r="C338" t="e">
        <f>VLOOKUP(A338,'VN LEads'!$A:$C,3,0)</f>
        <v>#N/A</v>
      </c>
      <c r="D338" s="47" t="e">
        <f>VLOOKUP(A338,'VN LEads'!$A:$F,6,0)</f>
        <v>#N/A</v>
      </c>
    </row>
    <row r="339" spans="1:4">
      <c r="A339">
        <v>8639601351</v>
      </c>
      <c r="B339" t="s">
        <v>91</v>
      </c>
      <c r="C339" t="e">
        <f>VLOOKUP(A339,'VN LEads'!$A:$C,3,0)</f>
        <v>#N/A</v>
      </c>
      <c r="D339" s="47" t="e">
        <f>VLOOKUP(A339,'VN LEads'!$A:$F,6,0)</f>
        <v>#N/A</v>
      </c>
    </row>
    <row r="340" spans="1:4">
      <c r="A340">
        <v>8790565862</v>
      </c>
      <c r="B340" t="s">
        <v>91</v>
      </c>
      <c r="C340" t="e">
        <f>VLOOKUP(A340,'VN LEads'!$A:$C,3,0)</f>
        <v>#N/A</v>
      </c>
      <c r="D340" s="47" t="e">
        <f>VLOOKUP(A340,'VN LEads'!$A:$F,6,0)</f>
        <v>#N/A</v>
      </c>
    </row>
    <row r="341" spans="1:4">
      <c r="A341">
        <v>9398279939</v>
      </c>
      <c r="B341" t="s">
        <v>91</v>
      </c>
      <c r="C341" t="e">
        <f>VLOOKUP(A341,'VN LEads'!$A:$C,3,0)</f>
        <v>#N/A</v>
      </c>
      <c r="D341" s="47" t="e">
        <f>VLOOKUP(A341,'VN LEads'!$A:$F,6,0)</f>
        <v>#N/A</v>
      </c>
    </row>
    <row r="342" spans="1:4">
      <c r="A342">
        <v>8688581369</v>
      </c>
      <c r="B342" t="s">
        <v>91</v>
      </c>
      <c r="C342" t="e">
        <f>VLOOKUP(A342,'VN LEads'!$A:$C,3,0)</f>
        <v>#N/A</v>
      </c>
      <c r="D342" s="47" t="e">
        <f>VLOOKUP(A342,'VN LEads'!$A:$F,6,0)</f>
        <v>#N/A</v>
      </c>
    </row>
    <row r="343" spans="1:4">
      <c r="A343">
        <v>9347211556</v>
      </c>
      <c r="B343" t="s">
        <v>91</v>
      </c>
      <c r="C343" t="e">
        <f>VLOOKUP(A343,'VN LEads'!$A:$C,3,0)</f>
        <v>#N/A</v>
      </c>
      <c r="D343" s="47" t="e">
        <f>VLOOKUP(A343,'VN LEads'!$A:$F,6,0)</f>
        <v>#N/A</v>
      </c>
    </row>
    <row r="344" spans="1:4">
      <c r="A344">
        <v>9948877070</v>
      </c>
      <c r="B344" t="s">
        <v>91</v>
      </c>
      <c r="C344" t="e">
        <f>VLOOKUP(A344,'VN LEads'!$A:$C,3,0)</f>
        <v>#N/A</v>
      </c>
      <c r="D344" s="47" t="e">
        <f>VLOOKUP(A344,'VN LEads'!$A:$F,6,0)</f>
        <v>#N/A</v>
      </c>
    </row>
    <row r="345" spans="1:4">
      <c r="A345">
        <v>9346047472</v>
      </c>
      <c r="B345" t="s">
        <v>91</v>
      </c>
      <c r="C345" t="e">
        <f>VLOOKUP(A345,'VN LEads'!$A:$C,3,0)</f>
        <v>#N/A</v>
      </c>
      <c r="D345" s="47" t="e">
        <f>VLOOKUP(A345,'VN LEads'!$A:$F,6,0)</f>
        <v>#N/A</v>
      </c>
    </row>
    <row r="346" spans="1:4">
      <c r="A346">
        <v>9440042537</v>
      </c>
      <c r="B346" t="s">
        <v>91</v>
      </c>
      <c r="C346" t="e">
        <f>VLOOKUP(A346,'VN LEads'!$A:$C,3,0)</f>
        <v>#N/A</v>
      </c>
      <c r="D346" s="47" t="e">
        <f>VLOOKUP(A346,'VN LEads'!$A:$F,6,0)</f>
        <v>#N/A</v>
      </c>
    </row>
    <row r="347" spans="1:4">
      <c r="A347">
        <v>9757499567</v>
      </c>
      <c r="B347" t="s">
        <v>91</v>
      </c>
      <c r="C347" t="e">
        <f>VLOOKUP(A347,'VN LEads'!$A:$C,3,0)</f>
        <v>#N/A</v>
      </c>
      <c r="D347" s="47" t="e">
        <f>VLOOKUP(A347,'VN LEads'!$A:$F,6,0)</f>
        <v>#N/A</v>
      </c>
    </row>
    <row r="348" spans="1:4">
      <c r="A348">
        <v>8499033366</v>
      </c>
      <c r="B348" t="s">
        <v>91</v>
      </c>
      <c r="C348" t="e">
        <f>VLOOKUP(A348,'VN LEads'!$A:$C,3,0)</f>
        <v>#N/A</v>
      </c>
      <c r="D348" s="47" t="e">
        <f>VLOOKUP(A348,'VN LEads'!$A:$F,6,0)</f>
        <v>#N/A</v>
      </c>
    </row>
    <row r="349" spans="1:4">
      <c r="A349">
        <v>9966681823</v>
      </c>
      <c r="B349" t="s">
        <v>91</v>
      </c>
      <c r="C349" t="e">
        <f>VLOOKUP(A349,'VN LEads'!$A:$C,3,0)</f>
        <v>#N/A</v>
      </c>
      <c r="D349" s="47" t="e">
        <f>VLOOKUP(A349,'VN LEads'!$A:$F,6,0)</f>
        <v>#N/A</v>
      </c>
    </row>
    <row r="350" spans="1:4">
      <c r="A350">
        <v>9133696696</v>
      </c>
      <c r="B350" t="s">
        <v>91</v>
      </c>
      <c r="C350" t="e">
        <f>VLOOKUP(A350,'VN LEads'!$A:$C,3,0)</f>
        <v>#N/A</v>
      </c>
      <c r="D350" s="47" t="e">
        <f>VLOOKUP(A350,'VN LEads'!$A:$F,6,0)</f>
        <v>#N/A</v>
      </c>
    </row>
    <row r="351" spans="1:4">
      <c r="A351">
        <v>8019794053</v>
      </c>
      <c r="B351" t="s">
        <v>91</v>
      </c>
      <c r="C351" t="e">
        <f>VLOOKUP(A351,'VN LEads'!$A:$C,3,0)</f>
        <v>#N/A</v>
      </c>
      <c r="D351" s="47" t="e">
        <f>VLOOKUP(A351,'VN LEads'!$A:$F,6,0)</f>
        <v>#N/A</v>
      </c>
    </row>
    <row r="352" spans="1:4">
      <c r="A352">
        <v>9866401122</v>
      </c>
      <c r="B352" t="s">
        <v>91</v>
      </c>
      <c r="C352" t="e">
        <f>VLOOKUP(A352,'VN LEads'!$A:$C,3,0)</f>
        <v>#N/A</v>
      </c>
      <c r="D352" s="47" t="e">
        <f>VLOOKUP(A352,'VN LEads'!$A:$F,6,0)</f>
        <v>#N/A</v>
      </c>
    </row>
    <row r="353" spans="1:4">
      <c r="A353">
        <v>9666999162</v>
      </c>
      <c r="B353" t="s">
        <v>91</v>
      </c>
      <c r="C353" t="e">
        <f>VLOOKUP(A353,'VN LEads'!$A:$C,3,0)</f>
        <v>#N/A</v>
      </c>
      <c r="D353" s="47" t="e">
        <f>VLOOKUP(A353,'VN LEads'!$A:$F,6,0)</f>
        <v>#N/A</v>
      </c>
    </row>
    <row r="354" spans="1:4">
      <c r="A354">
        <v>7760822261</v>
      </c>
      <c r="B354" t="s">
        <v>91</v>
      </c>
      <c r="C354" t="e">
        <f>VLOOKUP(A354,'VN LEads'!$A:$C,3,0)</f>
        <v>#N/A</v>
      </c>
      <c r="D354" s="47" t="e">
        <f>VLOOKUP(A354,'VN LEads'!$A:$F,6,0)</f>
        <v>#N/A</v>
      </c>
    </row>
    <row r="355" spans="1:4">
      <c r="A355">
        <v>8309415233</v>
      </c>
      <c r="B355" t="s">
        <v>91</v>
      </c>
      <c r="C355" t="e">
        <f>VLOOKUP(A355,'VN LEads'!$A:$C,3,0)</f>
        <v>#N/A</v>
      </c>
      <c r="D355" s="47" t="e">
        <f>VLOOKUP(A355,'VN LEads'!$A:$F,6,0)</f>
        <v>#N/A</v>
      </c>
    </row>
    <row r="356" spans="1:4">
      <c r="A356">
        <v>9394555777</v>
      </c>
      <c r="B356" t="s">
        <v>91</v>
      </c>
      <c r="C356" t="e">
        <f>VLOOKUP(A356,'VN LEads'!$A:$C,3,0)</f>
        <v>#N/A</v>
      </c>
      <c r="D356" s="47" t="e">
        <f>VLOOKUP(A356,'VN LEads'!$A:$F,6,0)</f>
        <v>#N/A</v>
      </c>
    </row>
    <row r="357" spans="1:4">
      <c r="A357">
        <v>9346663456</v>
      </c>
      <c r="B357" t="s">
        <v>91</v>
      </c>
      <c r="C357" t="e">
        <f>VLOOKUP(A357,'VN LEads'!$A:$C,3,0)</f>
        <v>#N/A</v>
      </c>
      <c r="D357" s="47" t="e">
        <f>VLOOKUP(A357,'VN LEads'!$A:$F,6,0)</f>
        <v>#N/A</v>
      </c>
    </row>
    <row r="358" spans="1:4">
      <c r="A358">
        <v>8179518226</v>
      </c>
      <c r="B358" t="s">
        <v>91</v>
      </c>
      <c r="C358" t="e">
        <f>VLOOKUP(A358,'VN LEads'!$A:$C,3,0)</f>
        <v>#N/A</v>
      </c>
      <c r="D358" s="47" t="e">
        <f>VLOOKUP(A358,'VN LEads'!$A:$F,6,0)</f>
        <v>#N/A</v>
      </c>
    </row>
    <row r="359" spans="1:4">
      <c r="A359">
        <v>9553223391</v>
      </c>
      <c r="B359" t="s">
        <v>91</v>
      </c>
      <c r="C359" t="e">
        <f>VLOOKUP(A359,'VN LEads'!$A:$C,3,0)</f>
        <v>#N/A</v>
      </c>
      <c r="D359" s="47" t="e">
        <f>VLOOKUP(A359,'VN LEads'!$A:$F,6,0)</f>
        <v>#N/A</v>
      </c>
    </row>
    <row r="360" spans="1:4">
      <c r="A360">
        <v>8688082025</v>
      </c>
      <c r="B360" t="s">
        <v>91</v>
      </c>
      <c r="C360" t="e">
        <f>VLOOKUP(A360,'VN LEads'!$A:$C,3,0)</f>
        <v>#N/A</v>
      </c>
      <c r="D360" s="47" t="e">
        <f>VLOOKUP(A360,'VN LEads'!$A:$F,6,0)</f>
        <v>#N/A</v>
      </c>
    </row>
    <row r="361" spans="1:4">
      <c r="A361">
        <v>8142050504</v>
      </c>
      <c r="B361" t="s">
        <v>91</v>
      </c>
      <c r="C361" t="e">
        <f>VLOOKUP(A361,'VN LEads'!$A:$C,3,0)</f>
        <v>#N/A</v>
      </c>
      <c r="D361" s="47" t="e">
        <f>VLOOKUP(A361,'VN LEads'!$A:$F,6,0)</f>
        <v>#N/A</v>
      </c>
    </row>
    <row r="362" spans="1:4">
      <c r="A362">
        <v>9959367777</v>
      </c>
      <c r="B362" t="s">
        <v>91</v>
      </c>
      <c r="C362" t="e">
        <f>VLOOKUP(A362,'VN LEads'!$A:$C,3,0)</f>
        <v>#N/A</v>
      </c>
      <c r="D362" s="47" t="e">
        <f>VLOOKUP(A362,'VN LEads'!$A:$F,6,0)</f>
        <v>#N/A</v>
      </c>
    </row>
    <row r="363" spans="1:4">
      <c r="A363">
        <v>8885236237</v>
      </c>
      <c r="B363" t="s">
        <v>91</v>
      </c>
      <c r="C363" t="e">
        <f>VLOOKUP(A363,'VN LEads'!$A:$C,3,0)</f>
        <v>#N/A</v>
      </c>
      <c r="D363" s="47" t="e">
        <f>VLOOKUP(A363,'VN LEads'!$A:$F,6,0)</f>
        <v>#N/A</v>
      </c>
    </row>
    <row r="364" spans="1:4">
      <c r="A364">
        <v>9704803809</v>
      </c>
      <c r="B364" t="s">
        <v>91</v>
      </c>
      <c r="C364" t="e">
        <f>VLOOKUP(A364,'VN LEads'!$A:$C,3,0)</f>
        <v>#N/A</v>
      </c>
      <c r="D364" s="47" t="e">
        <f>VLOOKUP(A364,'VN LEads'!$A:$F,6,0)</f>
        <v>#N/A</v>
      </c>
    </row>
    <row r="365" spans="1:4">
      <c r="A365">
        <v>8374948923</v>
      </c>
      <c r="B365" t="s">
        <v>91</v>
      </c>
      <c r="C365" t="e">
        <f>VLOOKUP(A365,'VN LEads'!$A:$C,3,0)</f>
        <v>#N/A</v>
      </c>
      <c r="D365" s="47" t="e">
        <f>VLOOKUP(A365,'VN LEads'!$A:$F,6,0)</f>
        <v>#N/A</v>
      </c>
    </row>
    <row r="366" spans="1:4">
      <c r="A366">
        <v>9859889889</v>
      </c>
      <c r="B366" t="s">
        <v>91</v>
      </c>
      <c r="C366" t="e">
        <f>VLOOKUP(A366,'VN LEads'!$A:$C,3,0)</f>
        <v>#N/A</v>
      </c>
      <c r="D366" s="47" t="e">
        <f>VLOOKUP(A366,'VN LEads'!$A:$F,6,0)</f>
        <v>#N/A</v>
      </c>
    </row>
    <row r="367" spans="1:4">
      <c r="A367">
        <v>9985674722</v>
      </c>
      <c r="B367" t="s">
        <v>91</v>
      </c>
      <c r="C367" t="e">
        <f>VLOOKUP(A367,'VN LEads'!$A:$C,3,0)</f>
        <v>#N/A</v>
      </c>
      <c r="D367" s="47" t="e">
        <f>VLOOKUP(A367,'VN LEads'!$A:$F,6,0)</f>
        <v>#N/A</v>
      </c>
    </row>
    <row r="368" spans="1:4">
      <c r="A368">
        <v>9966644137</v>
      </c>
      <c r="B368" t="s">
        <v>91</v>
      </c>
      <c r="C368" t="e">
        <f>VLOOKUP(A368,'VN LEads'!$A:$C,3,0)</f>
        <v>#N/A</v>
      </c>
      <c r="D368" s="47" t="e">
        <f>VLOOKUP(A368,'VN LEads'!$A:$F,6,0)</f>
        <v>#N/A</v>
      </c>
    </row>
    <row r="369" spans="1:4">
      <c r="A369">
        <v>8500642826</v>
      </c>
      <c r="B369" t="s">
        <v>91</v>
      </c>
      <c r="C369" t="e">
        <f>VLOOKUP(A369,'VN LEads'!$A:$C,3,0)</f>
        <v>#N/A</v>
      </c>
      <c r="D369" s="47" t="e">
        <f>VLOOKUP(A369,'VN LEads'!$A:$F,6,0)</f>
        <v>#N/A</v>
      </c>
    </row>
    <row r="370" spans="1:4">
      <c r="A370">
        <v>7989232184</v>
      </c>
      <c r="B370" t="s">
        <v>91</v>
      </c>
      <c r="C370" t="e">
        <f>VLOOKUP(A370,'VN LEads'!$A:$C,3,0)</f>
        <v>#N/A</v>
      </c>
      <c r="D370" s="47" t="e">
        <f>VLOOKUP(A370,'VN LEads'!$A:$F,6,0)</f>
        <v>#N/A</v>
      </c>
    </row>
    <row r="371" spans="1:4">
      <c r="A371">
        <v>9989275353</v>
      </c>
      <c r="B371" t="s">
        <v>91</v>
      </c>
      <c r="C371" t="e">
        <f>VLOOKUP(A371,'VN LEads'!$A:$C,3,0)</f>
        <v>#N/A</v>
      </c>
      <c r="D371" s="47" t="e">
        <f>VLOOKUP(A371,'VN LEads'!$A:$F,6,0)</f>
        <v>#N/A</v>
      </c>
    </row>
    <row r="372" spans="1:4">
      <c r="A372">
        <v>9622478463</v>
      </c>
      <c r="B372" t="s">
        <v>91</v>
      </c>
      <c r="C372" t="e">
        <f>VLOOKUP(A372,'VN LEads'!$A:$C,3,0)</f>
        <v>#N/A</v>
      </c>
      <c r="D372" s="47" t="e">
        <f>VLOOKUP(A372,'VN LEads'!$A:$F,6,0)</f>
        <v>#N/A</v>
      </c>
    </row>
    <row r="373" spans="1:4">
      <c r="A373">
        <v>9701398161</v>
      </c>
      <c r="B373" t="s">
        <v>91</v>
      </c>
      <c r="C373" t="e">
        <f>VLOOKUP(A373,'VN LEads'!$A:$C,3,0)</f>
        <v>#N/A</v>
      </c>
      <c r="D373" s="47" t="e">
        <f>VLOOKUP(A373,'VN LEads'!$A:$F,6,0)</f>
        <v>#N/A</v>
      </c>
    </row>
    <row r="374" spans="1:4">
      <c r="A374">
        <v>8639710420</v>
      </c>
      <c r="B374" t="s">
        <v>91</v>
      </c>
      <c r="C374" t="e">
        <f>VLOOKUP(A374,'VN LEads'!$A:$C,3,0)</f>
        <v>#N/A</v>
      </c>
      <c r="D374" s="47" t="e">
        <f>VLOOKUP(A374,'VN LEads'!$A:$F,6,0)</f>
        <v>#N/A</v>
      </c>
    </row>
    <row r="375" spans="1:4">
      <c r="A375">
        <v>9989093883</v>
      </c>
      <c r="B375" t="s">
        <v>91</v>
      </c>
      <c r="C375" t="e">
        <f>VLOOKUP(A375,'VN LEads'!$A:$C,3,0)</f>
        <v>#N/A</v>
      </c>
      <c r="D375" s="47" t="e">
        <f>VLOOKUP(A375,'VN LEads'!$A:$F,6,0)</f>
        <v>#N/A</v>
      </c>
    </row>
    <row r="376" spans="1:4">
      <c r="A376">
        <v>9985759059</v>
      </c>
      <c r="B376" t="s">
        <v>91</v>
      </c>
      <c r="C376" t="e">
        <f>VLOOKUP(A376,'VN LEads'!$A:$C,3,0)</f>
        <v>#N/A</v>
      </c>
      <c r="D376" s="47" t="e">
        <f>VLOOKUP(A376,'VN LEads'!$A:$F,6,0)</f>
        <v>#N/A</v>
      </c>
    </row>
    <row r="377" spans="1:4">
      <c r="A377">
        <v>9704791058</v>
      </c>
      <c r="B377" t="s">
        <v>91</v>
      </c>
      <c r="C377" t="e">
        <f>VLOOKUP(A377,'VN LEads'!$A:$C,3,0)</f>
        <v>#N/A</v>
      </c>
      <c r="D377" s="47" t="e">
        <f>VLOOKUP(A377,'VN LEads'!$A:$F,6,0)</f>
        <v>#N/A</v>
      </c>
    </row>
    <row r="378" spans="1:4">
      <c r="A378">
        <v>8185006443</v>
      </c>
      <c r="B378" t="s">
        <v>91</v>
      </c>
      <c r="C378" t="e">
        <f>VLOOKUP(A378,'VN LEads'!$A:$C,3,0)</f>
        <v>#N/A</v>
      </c>
      <c r="D378" s="47" t="e">
        <f>VLOOKUP(A378,'VN LEads'!$A:$F,6,0)</f>
        <v>#N/A</v>
      </c>
    </row>
    <row r="379" spans="1:4">
      <c r="A379">
        <v>6281071897</v>
      </c>
      <c r="B379" t="s">
        <v>91</v>
      </c>
      <c r="C379" t="e">
        <f>VLOOKUP(A379,'VN LEads'!$A:$C,3,0)</f>
        <v>#N/A</v>
      </c>
      <c r="D379" s="47" t="e">
        <f>VLOOKUP(A379,'VN LEads'!$A:$F,6,0)</f>
        <v>#N/A</v>
      </c>
    </row>
    <row r="380" spans="1:4">
      <c r="A380">
        <v>7032575533</v>
      </c>
      <c r="B380" t="s">
        <v>91</v>
      </c>
      <c r="C380" t="e">
        <f>VLOOKUP(A380,'VN LEads'!$A:$C,3,0)</f>
        <v>#N/A</v>
      </c>
      <c r="D380" s="47" t="e">
        <f>VLOOKUP(A380,'VN LEads'!$A:$F,6,0)</f>
        <v>#N/A</v>
      </c>
    </row>
    <row r="381" spans="1:4">
      <c r="A381">
        <v>9398561280</v>
      </c>
      <c r="B381" t="s">
        <v>91</v>
      </c>
      <c r="C381" t="e">
        <f>VLOOKUP(A381,'VN LEads'!$A:$C,3,0)</f>
        <v>#N/A</v>
      </c>
      <c r="D381" s="47" t="e">
        <f>VLOOKUP(A381,'VN LEads'!$A:$F,6,0)</f>
        <v>#N/A</v>
      </c>
    </row>
    <row r="382" spans="1:4">
      <c r="A382">
        <v>9490729129</v>
      </c>
      <c r="B382" t="s">
        <v>91</v>
      </c>
      <c r="C382" t="e">
        <f>VLOOKUP(A382,'VN LEads'!$A:$C,3,0)</f>
        <v>#N/A</v>
      </c>
      <c r="D382" s="47" t="e">
        <f>VLOOKUP(A382,'VN LEads'!$A:$F,6,0)</f>
        <v>#N/A</v>
      </c>
    </row>
    <row r="383" spans="1:4">
      <c r="A383">
        <v>9885772736</v>
      </c>
      <c r="B383" t="s">
        <v>91</v>
      </c>
      <c r="C383" t="e">
        <f>VLOOKUP(A383,'VN LEads'!$A:$C,3,0)</f>
        <v>#N/A</v>
      </c>
      <c r="D383" s="47" t="e">
        <f>VLOOKUP(A383,'VN LEads'!$A:$F,6,0)</f>
        <v>#N/A</v>
      </c>
    </row>
    <row r="384" spans="1:4">
      <c r="A384">
        <v>9505090063</v>
      </c>
      <c r="B384" t="s">
        <v>91</v>
      </c>
      <c r="C384" t="e">
        <f>VLOOKUP(A384,'VN LEads'!$A:$C,3,0)</f>
        <v>#N/A</v>
      </c>
      <c r="D384" s="47" t="e">
        <f>VLOOKUP(A384,'VN LEads'!$A:$F,6,0)</f>
        <v>#N/A</v>
      </c>
    </row>
    <row r="385" spans="1:4">
      <c r="A385">
        <v>8978137049</v>
      </c>
      <c r="B385" t="s">
        <v>91</v>
      </c>
      <c r="C385" t="e">
        <f>VLOOKUP(A385,'VN LEads'!$A:$C,3,0)</f>
        <v>#N/A</v>
      </c>
      <c r="D385" s="47" t="e">
        <f>VLOOKUP(A385,'VN LEads'!$A:$F,6,0)</f>
        <v>#N/A</v>
      </c>
    </row>
    <row r="386" spans="1:4">
      <c r="A386">
        <v>8121618131</v>
      </c>
      <c r="B386" t="s">
        <v>91</v>
      </c>
      <c r="C386" t="e">
        <f>VLOOKUP(A386,'VN LEads'!$A:$C,3,0)</f>
        <v>#N/A</v>
      </c>
      <c r="D386" s="47" t="e">
        <f>VLOOKUP(A386,'VN LEads'!$A:$F,6,0)</f>
        <v>#N/A</v>
      </c>
    </row>
    <row r="387" spans="1:4">
      <c r="A387">
        <v>9618850819</v>
      </c>
      <c r="B387" t="s">
        <v>91</v>
      </c>
      <c r="C387" t="e">
        <f>VLOOKUP(A387,'VN LEads'!$A:$C,3,0)</f>
        <v>#N/A</v>
      </c>
      <c r="D387" s="47" t="e">
        <f>VLOOKUP(A387,'VN LEads'!$A:$F,6,0)</f>
        <v>#N/A</v>
      </c>
    </row>
    <row r="388" spans="1:4">
      <c r="A388">
        <v>8790856619</v>
      </c>
      <c r="B388" t="s">
        <v>91</v>
      </c>
      <c r="C388" t="e">
        <f>VLOOKUP(A388,'VN LEads'!$A:$C,3,0)</f>
        <v>#N/A</v>
      </c>
      <c r="D388" s="47" t="e">
        <f>VLOOKUP(A388,'VN LEads'!$A:$F,6,0)</f>
        <v>#N/A</v>
      </c>
    </row>
    <row r="389" spans="1:4">
      <c r="A389">
        <v>9542928810</v>
      </c>
      <c r="B389" t="s">
        <v>91</v>
      </c>
      <c r="C389" t="e">
        <f>VLOOKUP(A389,'VN LEads'!$A:$C,3,0)</f>
        <v>#N/A</v>
      </c>
      <c r="D389" s="47" t="e">
        <f>VLOOKUP(A389,'VN LEads'!$A:$F,6,0)</f>
        <v>#N/A</v>
      </c>
    </row>
    <row r="390" spans="1:4">
      <c r="A390">
        <v>7095295300</v>
      </c>
      <c r="B390" t="s">
        <v>91</v>
      </c>
      <c r="C390" t="e">
        <f>VLOOKUP(A390,'VN LEads'!$A:$C,3,0)</f>
        <v>#N/A</v>
      </c>
      <c r="D390" s="47" t="e">
        <f>VLOOKUP(A390,'VN LEads'!$A:$F,6,0)</f>
        <v>#N/A</v>
      </c>
    </row>
    <row r="391" spans="1:4">
      <c r="A391">
        <v>9849730996</v>
      </c>
      <c r="B391" t="s">
        <v>91</v>
      </c>
      <c r="C391" t="e">
        <f>VLOOKUP(A391,'VN LEads'!$A:$C,3,0)</f>
        <v>#N/A</v>
      </c>
      <c r="D391" s="47" t="e">
        <f>VLOOKUP(A391,'VN LEads'!$A:$F,6,0)</f>
        <v>#N/A</v>
      </c>
    </row>
    <row r="392" spans="1:4">
      <c r="A392">
        <v>8333000999</v>
      </c>
      <c r="B392" t="s">
        <v>91</v>
      </c>
      <c r="C392" t="e">
        <f>VLOOKUP(A392,'VN LEads'!$A:$C,3,0)</f>
        <v>#N/A</v>
      </c>
      <c r="D392" s="47" t="e">
        <f>VLOOKUP(A392,'VN LEads'!$A:$F,6,0)</f>
        <v>#N/A</v>
      </c>
    </row>
    <row r="393" spans="1:4">
      <c r="A393">
        <v>9502935890</v>
      </c>
      <c r="B393" t="s">
        <v>91</v>
      </c>
      <c r="C393" t="e">
        <f>VLOOKUP(A393,'VN LEads'!$A:$C,3,0)</f>
        <v>#N/A</v>
      </c>
      <c r="D393" s="47" t="e">
        <f>VLOOKUP(A393,'VN LEads'!$A:$F,6,0)</f>
        <v>#N/A</v>
      </c>
    </row>
    <row r="394" spans="1:4">
      <c r="A394">
        <v>8374868818</v>
      </c>
      <c r="B394" t="s">
        <v>91</v>
      </c>
      <c r="C394" t="e">
        <f>VLOOKUP(A394,'VN LEads'!$A:$C,3,0)</f>
        <v>#N/A</v>
      </c>
      <c r="D394" s="47" t="e">
        <f>VLOOKUP(A394,'VN LEads'!$A:$F,6,0)</f>
        <v>#N/A</v>
      </c>
    </row>
    <row r="395" spans="1:4">
      <c r="A395">
        <v>7032908389</v>
      </c>
      <c r="B395" t="s">
        <v>91</v>
      </c>
      <c r="C395" t="e">
        <f>VLOOKUP(A395,'VN LEads'!$A:$C,3,0)</f>
        <v>#N/A</v>
      </c>
      <c r="D395" s="47" t="e">
        <f>VLOOKUP(A395,'VN LEads'!$A:$F,6,0)</f>
        <v>#N/A</v>
      </c>
    </row>
    <row r="396" spans="1:4">
      <c r="A396">
        <v>8686133448</v>
      </c>
      <c r="B396" t="s">
        <v>91</v>
      </c>
      <c r="C396" t="e">
        <f>VLOOKUP(A396,'VN LEads'!$A:$C,3,0)</f>
        <v>#N/A</v>
      </c>
      <c r="D396" s="47" t="e">
        <f>VLOOKUP(A396,'VN LEads'!$A:$F,6,0)</f>
        <v>#N/A</v>
      </c>
    </row>
    <row r="397" spans="1:4">
      <c r="A397">
        <v>9010862999</v>
      </c>
      <c r="B397" t="s">
        <v>91</v>
      </c>
      <c r="C397" t="e">
        <f>VLOOKUP(A397,'VN LEads'!$A:$C,3,0)</f>
        <v>#N/A</v>
      </c>
      <c r="D397" s="47" t="e">
        <f>VLOOKUP(A397,'VN LEads'!$A:$F,6,0)</f>
        <v>#N/A</v>
      </c>
    </row>
    <row r="398" spans="1:4">
      <c r="A398">
        <v>9390349116</v>
      </c>
      <c r="B398" t="s">
        <v>91</v>
      </c>
      <c r="C398" t="e">
        <f>VLOOKUP(A398,'VN LEads'!$A:$C,3,0)</f>
        <v>#N/A</v>
      </c>
      <c r="D398" s="47" t="e">
        <f>VLOOKUP(A398,'VN LEads'!$A:$F,6,0)</f>
        <v>#N/A</v>
      </c>
    </row>
    <row r="399" spans="1:4">
      <c r="A399">
        <v>9441727299</v>
      </c>
      <c r="B399" t="s">
        <v>91</v>
      </c>
      <c r="C399" t="e">
        <f>VLOOKUP(A399,'VN LEads'!$A:$C,3,0)</f>
        <v>#N/A</v>
      </c>
      <c r="D399" s="47" t="e">
        <f>VLOOKUP(A399,'VN LEads'!$A:$F,6,0)</f>
        <v>#N/A</v>
      </c>
    </row>
    <row r="400" spans="1:4">
      <c r="A400">
        <v>9700870800</v>
      </c>
      <c r="B400" t="s">
        <v>91</v>
      </c>
      <c r="C400" t="e">
        <f>VLOOKUP(A400,'VN LEads'!$A:$C,3,0)</f>
        <v>#N/A</v>
      </c>
      <c r="D400" s="47" t="e">
        <f>VLOOKUP(A400,'VN LEads'!$A:$F,6,0)</f>
        <v>#N/A</v>
      </c>
    </row>
    <row r="401" spans="1:4">
      <c r="A401">
        <v>9246277557</v>
      </c>
      <c r="B401" t="s">
        <v>91</v>
      </c>
      <c r="C401" t="e">
        <f>VLOOKUP(A401,'VN LEads'!$A:$C,3,0)</f>
        <v>#N/A</v>
      </c>
      <c r="D401" s="47" t="e">
        <f>VLOOKUP(A401,'VN LEads'!$A:$F,6,0)</f>
        <v>#N/A</v>
      </c>
    </row>
    <row r="402" spans="1:4">
      <c r="A402">
        <v>9032617124</v>
      </c>
      <c r="B402" t="s">
        <v>91</v>
      </c>
      <c r="C402" t="e">
        <f>VLOOKUP(A402,'VN LEads'!$A:$C,3,0)</f>
        <v>#N/A</v>
      </c>
      <c r="D402" s="47" t="e">
        <f>VLOOKUP(A402,'VN LEads'!$A:$F,6,0)</f>
        <v>#N/A</v>
      </c>
    </row>
    <row r="403" spans="1:4">
      <c r="A403">
        <v>7671008170</v>
      </c>
      <c r="B403" t="s">
        <v>91</v>
      </c>
      <c r="C403" t="e">
        <f>VLOOKUP(A403,'VN LEads'!$A:$C,3,0)</f>
        <v>#N/A</v>
      </c>
      <c r="D403" s="47" t="e">
        <f>VLOOKUP(A403,'VN LEads'!$A:$F,6,0)</f>
        <v>#N/A</v>
      </c>
    </row>
    <row r="404" spans="1:4">
      <c r="A404">
        <v>9949356241</v>
      </c>
      <c r="B404" t="s">
        <v>91</v>
      </c>
      <c r="C404" t="e">
        <f>VLOOKUP(A404,'VN LEads'!$A:$C,3,0)</f>
        <v>#N/A</v>
      </c>
      <c r="D404" s="47" t="e">
        <f>VLOOKUP(A404,'VN LEads'!$A:$F,6,0)</f>
        <v>#N/A</v>
      </c>
    </row>
    <row r="405" spans="1:4">
      <c r="A405">
        <v>9030805338</v>
      </c>
      <c r="B405" t="s">
        <v>91</v>
      </c>
      <c r="C405" t="e">
        <f>VLOOKUP(A405,'VN LEads'!$A:$C,3,0)</f>
        <v>#N/A</v>
      </c>
      <c r="D405" s="47" t="e">
        <f>VLOOKUP(A405,'VN LEads'!$A:$F,6,0)</f>
        <v>#N/A</v>
      </c>
    </row>
    <row r="406" spans="1:4">
      <c r="A406">
        <v>9618999885</v>
      </c>
      <c r="B406" t="s">
        <v>91</v>
      </c>
      <c r="C406" t="e">
        <f>VLOOKUP(A406,'VN LEads'!$A:$C,3,0)</f>
        <v>#N/A</v>
      </c>
      <c r="D406" s="47" t="e">
        <f>VLOOKUP(A406,'VN LEads'!$A:$F,6,0)</f>
        <v>#N/A</v>
      </c>
    </row>
    <row r="407" spans="1:4">
      <c r="A407">
        <v>8143532933</v>
      </c>
      <c r="B407" t="s">
        <v>91</v>
      </c>
      <c r="C407" t="e">
        <f>VLOOKUP(A407,'VN LEads'!$A:$C,3,0)</f>
        <v>#N/A</v>
      </c>
      <c r="D407" s="47" t="e">
        <f>VLOOKUP(A407,'VN LEads'!$A:$F,6,0)</f>
        <v>#N/A</v>
      </c>
    </row>
    <row r="408" spans="1:4">
      <c r="A408">
        <v>8187007764</v>
      </c>
      <c r="B408" t="s">
        <v>91</v>
      </c>
      <c r="C408" t="e">
        <f>VLOOKUP(A408,'VN LEads'!$A:$C,3,0)</f>
        <v>#N/A</v>
      </c>
      <c r="D408" s="47" t="e">
        <f>VLOOKUP(A408,'VN LEads'!$A:$F,6,0)</f>
        <v>#N/A</v>
      </c>
    </row>
    <row r="409" spans="1:4">
      <c r="A409">
        <v>8555871887</v>
      </c>
      <c r="B409" t="s">
        <v>91</v>
      </c>
      <c r="C409" t="e">
        <f>VLOOKUP(A409,'VN LEads'!$A:$C,3,0)</f>
        <v>#N/A</v>
      </c>
      <c r="D409" s="47" t="e">
        <f>VLOOKUP(A409,'VN LEads'!$A:$F,6,0)</f>
        <v>#N/A</v>
      </c>
    </row>
    <row r="410" spans="1:4">
      <c r="A410">
        <v>8179553219</v>
      </c>
      <c r="B410" t="s">
        <v>91</v>
      </c>
      <c r="C410" t="e">
        <f>VLOOKUP(A410,'VN LEads'!$A:$C,3,0)</f>
        <v>#N/A</v>
      </c>
      <c r="D410" s="47" t="e">
        <f>VLOOKUP(A410,'VN LEads'!$A:$F,6,0)</f>
        <v>#N/A</v>
      </c>
    </row>
    <row r="411" spans="1:4">
      <c r="A411">
        <v>8106236727</v>
      </c>
      <c r="B411" t="s">
        <v>91</v>
      </c>
      <c r="C411" t="e">
        <f>VLOOKUP(A411,'VN LEads'!$A:$C,3,0)</f>
        <v>#N/A</v>
      </c>
      <c r="D411" s="47" t="e">
        <f>VLOOKUP(A411,'VN LEads'!$A:$F,6,0)</f>
        <v>#N/A</v>
      </c>
    </row>
    <row r="412" spans="1:4">
      <c r="A412">
        <v>7093234444</v>
      </c>
      <c r="B412" t="s">
        <v>91</v>
      </c>
      <c r="C412" t="e">
        <f>VLOOKUP(A412,'VN LEads'!$A:$C,3,0)</f>
        <v>#N/A</v>
      </c>
      <c r="D412" s="47" t="e">
        <f>VLOOKUP(A412,'VN LEads'!$A:$F,6,0)</f>
        <v>#N/A</v>
      </c>
    </row>
    <row r="413" spans="1:4">
      <c r="A413">
        <v>8902666664</v>
      </c>
      <c r="B413" t="s">
        <v>91</v>
      </c>
      <c r="C413" t="e">
        <f>VLOOKUP(A413,'VN LEads'!$A:$C,3,0)</f>
        <v>#N/A</v>
      </c>
      <c r="D413" s="47" t="e">
        <f>VLOOKUP(A413,'VN LEads'!$A:$F,6,0)</f>
        <v>#N/A</v>
      </c>
    </row>
    <row r="414" spans="1:4">
      <c r="A414">
        <v>9866628857</v>
      </c>
      <c r="B414" t="s">
        <v>91</v>
      </c>
      <c r="C414" t="e">
        <f>VLOOKUP(A414,'VN LEads'!$A:$C,3,0)</f>
        <v>#N/A</v>
      </c>
      <c r="D414" s="47" t="e">
        <f>VLOOKUP(A414,'VN LEads'!$A:$F,6,0)</f>
        <v>#N/A</v>
      </c>
    </row>
    <row r="415" spans="1:4">
      <c r="A415">
        <v>9963455445</v>
      </c>
      <c r="B415" t="s">
        <v>91</v>
      </c>
      <c r="C415" t="e">
        <f>VLOOKUP(A415,'VN LEads'!$A:$C,3,0)</f>
        <v>#N/A</v>
      </c>
      <c r="D415" s="47" t="e">
        <f>VLOOKUP(A415,'VN LEads'!$A:$F,6,0)</f>
        <v>#N/A</v>
      </c>
    </row>
    <row r="416" spans="1:4">
      <c r="A416">
        <v>8885552525</v>
      </c>
      <c r="B416" t="s">
        <v>91</v>
      </c>
      <c r="C416" t="e">
        <f>VLOOKUP(A416,'VN LEads'!$A:$C,3,0)</f>
        <v>#N/A</v>
      </c>
      <c r="D416" s="47" t="e">
        <f>VLOOKUP(A416,'VN LEads'!$A:$F,6,0)</f>
        <v>#N/A</v>
      </c>
    </row>
    <row r="417" spans="1:4">
      <c r="A417">
        <v>9912980994</v>
      </c>
      <c r="B417" t="s">
        <v>91</v>
      </c>
      <c r="C417" t="e">
        <f>VLOOKUP(A417,'VN LEads'!$A:$C,3,0)</f>
        <v>#N/A</v>
      </c>
      <c r="D417" s="47" t="e">
        <f>VLOOKUP(A417,'VN LEads'!$A:$F,6,0)</f>
        <v>#N/A</v>
      </c>
    </row>
    <row r="418" spans="1:4">
      <c r="A418">
        <v>9494340444</v>
      </c>
      <c r="B418" t="s">
        <v>91</v>
      </c>
      <c r="C418" t="e">
        <f>VLOOKUP(A418,'VN LEads'!$A:$C,3,0)</f>
        <v>#N/A</v>
      </c>
      <c r="D418" s="47" t="e">
        <f>VLOOKUP(A418,'VN LEads'!$A:$F,6,0)</f>
        <v>#N/A</v>
      </c>
    </row>
    <row r="419" spans="1:4">
      <c r="A419">
        <v>9177998899</v>
      </c>
      <c r="B419" t="s">
        <v>91</v>
      </c>
      <c r="C419" t="e">
        <f>VLOOKUP(A419,'VN LEads'!$A:$C,3,0)</f>
        <v>#N/A</v>
      </c>
      <c r="D419" s="47" t="e">
        <f>VLOOKUP(A419,'VN LEads'!$A:$F,6,0)</f>
        <v>#N/A</v>
      </c>
    </row>
    <row r="420" spans="1:4">
      <c r="A420">
        <v>9848736636</v>
      </c>
      <c r="B420" t="s">
        <v>91</v>
      </c>
      <c r="C420" t="e">
        <f>VLOOKUP(A420,'VN LEads'!$A:$C,3,0)</f>
        <v>#N/A</v>
      </c>
      <c r="D420" s="47" t="e">
        <f>VLOOKUP(A420,'VN LEads'!$A:$F,6,0)</f>
        <v>#N/A</v>
      </c>
    </row>
    <row r="421" spans="1:4">
      <c r="A421">
        <v>8902666664</v>
      </c>
      <c r="B421" t="s">
        <v>91</v>
      </c>
      <c r="C421" t="e">
        <f>VLOOKUP(A421,'VN LEads'!$A:$C,3,0)</f>
        <v>#N/A</v>
      </c>
      <c r="D421" s="47" t="e">
        <f>VLOOKUP(A421,'VN LEads'!$A:$F,6,0)</f>
        <v>#N/A</v>
      </c>
    </row>
    <row r="422" spans="1:4">
      <c r="A422">
        <v>9014694420</v>
      </c>
      <c r="B422" t="s">
        <v>91</v>
      </c>
      <c r="C422" t="e">
        <f>VLOOKUP(A422,'VN LEads'!$A:$C,3,0)</f>
        <v>#N/A</v>
      </c>
      <c r="D422" s="47" t="e">
        <f>VLOOKUP(A422,'VN LEads'!$A:$F,6,0)</f>
        <v>#N/A</v>
      </c>
    </row>
    <row r="423" spans="1:4">
      <c r="A423">
        <v>9885373111</v>
      </c>
      <c r="B423" t="s">
        <v>91</v>
      </c>
      <c r="C423" t="e">
        <f>VLOOKUP(A423,'VN LEads'!$A:$C,3,0)</f>
        <v>#N/A</v>
      </c>
      <c r="D423" s="47" t="e">
        <f>VLOOKUP(A423,'VN LEads'!$A:$F,6,0)</f>
        <v>#N/A</v>
      </c>
    </row>
    <row r="424" spans="1:4">
      <c r="A424">
        <v>8333877999</v>
      </c>
      <c r="B424" t="s">
        <v>91</v>
      </c>
      <c r="C424" t="e">
        <f>VLOOKUP(A424,'VN LEads'!$A:$C,3,0)</f>
        <v>#N/A</v>
      </c>
      <c r="D424" s="47" t="e">
        <f>VLOOKUP(A424,'VN LEads'!$A:$F,6,0)</f>
        <v>#N/A</v>
      </c>
    </row>
    <row r="425" spans="1:4">
      <c r="A425">
        <v>9989892233</v>
      </c>
      <c r="B425" t="s">
        <v>91</v>
      </c>
      <c r="C425" t="e">
        <f>VLOOKUP(A425,'VN LEads'!$A:$C,3,0)</f>
        <v>#N/A</v>
      </c>
      <c r="D425" s="47" t="e">
        <f>VLOOKUP(A425,'VN LEads'!$A:$F,6,0)</f>
        <v>#N/A</v>
      </c>
    </row>
    <row r="426" spans="1:4">
      <c r="A426">
        <v>8885533522</v>
      </c>
      <c r="B426" t="s">
        <v>91</v>
      </c>
      <c r="C426" t="e">
        <f>VLOOKUP(A426,'VN LEads'!$A:$C,3,0)</f>
        <v>#N/A</v>
      </c>
      <c r="D426" s="47" t="e">
        <f>VLOOKUP(A426,'VN LEads'!$A:$F,6,0)</f>
        <v>#N/A</v>
      </c>
    </row>
    <row r="427" spans="1:4">
      <c r="A427">
        <v>8247732957</v>
      </c>
      <c r="B427" t="s">
        <v>91</v>
      </c>
      <c r="C427" t="e">
        <f>VLOOKUP(A427,'VN LEads'!$A:$C,3,0)</f>
        <v>#N/A</v>
      </c>
      <c r="D427" s="47" t="e">
        <f>VLOOKUP(A427,'VN LEads'!$A:$F,6,0)</f>
        <v>#N/A</v>
      </c>
    </row>
    <row r="428" spans="1:4">
      <c r="A428">
        <v>9550148814</v>
      </c>
      <c r="B428" t="s">
        <v>91</v>
      </c>
      <c r="C428" t="e">
        <f>VLOOKUP(A428,'VN LEads'!$A:$C,3,0)</f>
        <v>#N/A</v>
      </c>
      <c r="D428" s="47" t="e">
        <f>VLOOKUP(A428,'VN LEads'!$A:$F,6,0)</f>
        <v>#N/A</v>
      </c>
    </row>
    <row r="429" spans="1:4">
      <c r="A429">
        <v>7989988623</v>
      </c>
      <c r="B429" t="s">
        <v>91</v>
      </c>
      <c r="C429" t="e">
        <f>VLOOKUP(A429,'VN LEads'!$A:$C,3,0)</f>
        <v>#N/A</v>
      </c>
      <c r="D429" s="47" t="e">
        <f>VLOOKUP(A429,'VN LEads'!$A:$F,6,0)</f>
        <v>#N/A</v>
      </c>
    </row>
    <row r="430" spans="1:4">
      <c r="A430">
        <v>8220151754</v>
      </c>
      <c r="B430" t="s">
        <v>91</v>
      </c>
      <c r="C430" t="e">
        <f>VLOOKUP(A430,'VN LEads'!$A:$C,3,0)</f>
        <v>#N/A</v>
      </c>
      <c r="D430" s="47" t="e">
        <f>VLOOKUP(A430,'VN LEads'!$A:$F,6,0)</f>
        <v>#N/A</v>
      </c>
    </row>
    <row r="431" spans="1:4">
      <c r="A431">
        <v>9908877399</v>
      </c>
      <c r="B431" t="s">
        <v>91</v>
      </c>
      <c r="C431" t="e">
        <f>VLOOKUP(A431,'VN LEads'!$A:$C,3,0)</f>
        <v>#N/A</v>
      </c>
      <c r="D431" s="47" t="e">
        <f>VLOOKUP(A431,'VN LEads'!$A:$F,6,0)</f>
        <v>#N/A</v>
      </c>
    </row>
    <row r="432" spans="1:4">
      <c r="A432">
        <v>6301641280</v>
      </c>
      <c r="B432" t="s">
        <v>91</v>
      </c>
      <c r="C432" t="e">
        <f>VLOOKUP(A432,'VN LEads'!$A:$C,3,0)</f>
        <v>#N/A</v>
      </c>
      <c r="D432" s="47" t="e">
        <f>VLOOKUP(A432,'VN LEads'!$A:$F,6,0)</f>
        <v>#N/A</v>
      </c>
    </row>
    <row r="433" spans="1:4">
      <c r="A433">
        <v>7661936848</v>
      </c>
      <c r="B433" t="s">
        <v>91</v>
      </c>
      <c r="C433" t="e">
        <f>VLOOKUP(A433,'VN LEads'!$A:$C,3,0)</f>
        <v>#N/A</v>
      </c>
      <c r="D433" s="47" t="e">
        <f>VLOOKUP(A433,'VN LEads'!$A:$F,6,0)</f>
        <v>#N/A</v>
      </c>
    </row>
    <row r="434" spans="1:4">
      <c r="A434">
        <v>9248589964</v>
      </c>
      <c r="B434" t="s">
        <v>91</v>
      </c>
      <c r="C434" t="e">
        <f>VLOOKUP(A434,'VN LEads'!$A:$C,3,0)</f>
        <v>#N/A</v>
      </c>
      <c r="D434" s="47" t="e">
        <f>VLOOKUP(A434,'VN LEads'!$A:$F,6,0)</f>
        <v>#N/A</v>
      </c>
    </row>
    <row r="435" spans="1:4">
      <c r="A435">
        <v>9490562468</v>
      </c>
      <c r="B435" t="s">
        <v>91</v>
      </c>
      <c r="C435" t="e">
        <f>VLOOKUP(A435,'VN LEads'!$A:$C,3,0)</f>
        <v>#N/A</v>
      </c>
      <c r="D435" s="47" t="e">
        <f>VLOOKUP(A435,'VN LEads'!$A:$F,6,0)</f>
        <v>#N/A</v>
      </c>
    </row>
    <row r="436" spans="1:4">
      <c r="A436">
        <v>7799827633</v>
      </c>
      <c r="B436" t="s">
        <v>91</v>
      </c>
      <c r="C436" t="e">
        <f>VLOOKUP(A436,'VN LEads'!$A:$C,3,0)</f>
        <v>#N/A</v>
      </c>
      <c r="D436" s="47" t="e">
        <f>VLOOKUP(A436,'VN LEads'!$A:$F,6,0)</f>
        <v>#N/A</v>
      </c>
    </row>
    <row r="437" spans="1:4">
      <c r="A437">
        <v>9379690937</v>
      </c>
      <c r="B437" t="s">
        <v>91</v>
      </c>
      <c r="C437" t="e">
        <f>VLOOKUP(A437,'VN LEads'!$A:$C,3,0)</f>
        <v>#N/A</v>
      </c>
      <c r="D437" s="47" t="e">
        <f>VLOOKUP(A437,'VN LEads'!$A:$F,6,0)</f>
        <v>#N/A</v>
      </c>
    </row>
    <row r="438" spans="1:4">
      <c r="A438">
        <v>8500902513</v>
      </c>
      <c r="B438" t="s">
        <v>91</v>
      </c>
      <c r="C438" t="e">
        <f>VLOOKUP(A438,'VN LEads'!$A:$C,3,0)</f>
        <v>#N/A</v>
      </c>
      <c r="D438" s="47" t="e">
        <f>VLOOKUP(A438,'VN LEads'!$A:$F,6,0)</f>
        <v>#N/A</v>
      </c>
    </row>
    <row r="439" spans="1:4">
      <c r="A439">
        <v>9440366192</v>
      </c>
      <c r="B439" t="s">
        <v>91</v>
      </c>
      <c r="C439" t="e">
        <f>VLOOKUP(A439,'VN LEads'!$A:$C,3,0)</f>
        <v>#N/A</v>
      </c>
      <c r="D439" s="47" t="e">
        <f>VLOOKUP(A439,'VN LEads'!$A:$F,6,0)</f>
        <v>#N/A</v>
      </c>
    </row>
    <row r="440" spans="1:4">
      <c r="A440">
        <v>9948553283</v>
      </c>
      <c r="B440" t="s">
        <v>91</v>
      </c>
      <c r="C440" t="e">
        <f>VLOOKUP(A440,'VN LEads'!$A:$C,3,0)</f>
        <v>#N/A</v>
      </c>
      <c r="D440" s="47" t="e">
        <f>VLOOKUP(A440,'VN LEads'!$A:$F,6,0)</f>
        <v>#N/A</v>
      </c>
    </row>
    <row r="441" spans="1:4">
      <c r="A441">
        <v>7899845079</v>
      </c>
      <c r="B441" t="s">
        <v>91</v>
      </c>
      <c r="C441" t="e">
        <f>VLOOKUP(A441,'VN LEads'!$A:$C,3,0)</f>
        <v>#N/A</v>
      </c>
      <c r="D441" s="47" t="e">
        <f>VLOOKUP(A441,'VN LEads'!$A:$F,6,0)</f>
        <v>#N/A</v>
      </c>
    </row>
    <row r="442" spans="1:4">
      <c r="A442">
        <v>9059196179</v>
      </c>
      <c r="B442" t="s">
        <v>91</v>
      </c>
      <c r="C442" t="e">
        <f>VLOOKUP(A442,'VN LEads'!$A:$C,3,0)</f>
        <v>#N/A</v>
      </c>
      <c r="D442" s="47" t="e">
        <f>VLOOKUP(A442,'VN LEads'!$A:$F,6,0)</f>
        <v>#N/A</v>
      </c>
    </row>
    <row r="443" spans="1:4">
      <c r="A443">
        <v>7799771179</v>
      </c>
      <c r="B443" t="s">
        <v>91</v>
      </c>
      <c r="C443" t="e">
        <f>VLOOKUP(A443,'VN LEads'!$A:$C,3,0)</f>
        <v>#N/A</v>
      </c>
      <c r="D443" s="47" t="e">
        <f>VLOOKUP(A443,'VN LEads'!$A:$F,6,0)</f>
        <v>#N/A</v>
      </c>
    </row>
    <row r="444" spans="1:4">
      <c r="A444">
        <v>7055122000</v>
      </c>
      <c r="B444" t="s">
        <v>91</v>
      </c>
      <c r="C444" t="e">
        <f>VLOOKUP(A444,'VN LEads'!$A:$C,3,0)</f>
        <v>#N/A</v>
      </c>
      <c r="D444" s="47" t="e">
        <f>VLOOKUP(A444,'VN LEads'!$A:$F,6,0)</f>
        <v>#N/A</v>
      </c>
    </row>
    <row r="445" spans="1:4">
      <c r="A445">
        <v>8688598909</v>
      </c>
      <c r="B445" t="s">
        <v>91</v>
      </c>
      <c r="C445" t="e">
        <f>VLOOKUP(A445,'VN LEads'!$A:$C,3,0)</f>
        <v>#N/A</v>
      </c>
      <c r="D445" s="47" t="e">
        <f>VLOOKUP(A445,'VN LEads'!$A:$F,6,0)</f>
        <v>#N/A</v>
      </c>
    </row>
    <row r="446" spans="1:4">
      <c r="A446">
        <v>7799955665</v>
      </c>
      <c r="B446" t="s">
        <v>91</v>
      </c>
      <c r="C446" t="e">
        <f>VLOOKUP(A446,'VN LEads'!$A:$C,3,0)</f>
        <v>#N/A</v>
      </c>
      <c r="D446" s="47" t="e">
        <f>VLOOKUP(A446,'VN LEads'!$A:$F,6,0)</f>
        <v>#N/A</v>
      </c>
    </row>
    <row r="447" spans="1:4">
      <c r="A447">
        <v>9085455555</v>
      </c>
      <c r="B447" t="s">
        <v>91</v>
      </c>
      <c r="C447" t="e">
        <f>VLOOKUP(A447,'VN LEads'!$A:$C,3,0)</f>
        <v>#N/A</v>
      </c>
      <c r="D447" s="47" t="e">
        <f>VLOOKUP(A447,'VN LEads'!$A:$F,6,0)</f>
        <v>#N/A</v>
      </c>
    </row>
    <row r="448" spans="1:4">
      <c r="A448">
        <v>8978872644</v>
      </c>
      <c r="B448" t="s">
        <v>91</v>
      </c>
      <c r="C448" t="e">
        <f>VLOOKUP(A448,'VN LEads'!$A:$C,3,0)</f>
        <v>#N/A</v>
      </c>
      <c r="D448" s="47" t="e">
        <f>VLOOKUP(A448,'VN LEads'!$A:$F,6,0)</f>
        <v>#N/A</v>
      </c>
    </row>
    <row r="449" spans="1:4">
      <c r="A449">
        <v>9704706691</v>
      </c>
      <c r="B449" t="s">
        <v>91</v>
      </c>
      <c r="C449" t="e">
        <f>VLOOKUP(A449,'VN LEads'!$A:$C,3,0)</f>
        <v>#N/A</v>
      </c>
      <c r="D449" s="47" t="e">
        <f>VLOOKUP(A449,'VN LEads'!$A:$F,6,0)</f>
        <v>#N/A</v>
      </c>
    </row>
    <row r="450" spans="1:4">
      <c r="A450">
        <v>6302628196</v>
      </c>
      <c r="B450" t="s">
        <v>91</v>
      </c>
      <c r="C450" t="e">
        <f>VLOOKUP(A450,'VN LEads'!$A:$C,3,0)</f>
        <v>#N/A</v>
      </c>
      <c r="D450" s="47" t="e">
        <f>VLOOKUP(A450,'VN LEads'!$A:$F,6,0)</f>
        <v>#N/A</v>
      </c>
    </row>
    <row r="451" spans="1:4">
      <c r="A451">
        <v>9849062675</v>
      </c>
      <c r="B451" t="s">
        <v>91</v>
      </c>
      <c r="C451" t="e">
        <f>VLOOKUP(A451,'VN LEads'!$A:$C,3,0)</f>
        <v>#N/A</v>
      </c>
      <c r="D451" s="47" t="e">
        <f>VLOOKUP(A451,'VN LEads'!$A:$F,6,0)</f>
        <v>#N/A</v>
      </c>
    </row>
    <row r="452" spans="1:4">
      <c r="A452">
        <v>9053779999</v>
      </c>
      <c r="B452" t="s">
        <v>91</v>
      </c>
      <c r="C452" t="e">
        <f>VLOOKUP(A452,'VN LEads'!$A:$C,3,0)</f>
        <v>#N/A</v>
      </c>
      <c r="D452" s="47" t="e">
        <f>VLOOKUP(A452,'VN LEads'!$A:$F,6,0)</f>
        <v>#N/A</v>
      </c>
    </row>
    <row r="453" spans="1:4">
      <c r="A453">
        <v>9849637917</v>
      </c>
      <c r="B453" t="s">
        <v>91</v>
      </c>
      <c r="C453" t="e">
        <f>VLOOKUP(A453,'VN LEads'!$A:$C,3,0)</f>
        <v>#N/A</v>
      </c>
      <c r="D453" s="47" t="e">
        <f>VLOOKUP(A453,'VN LEads'!$A:$F,6,0)</f>
        <v>#N/A</v>
      </c>
    </row>
    <row r="454" spans="1:4">
      <c r="A454">
        <v>9848906789</v>
      </c>
      <c r="B454" t="s">
        <v>91</v>
      </c>
      <c r="C454" t="e">
        <f>VLOOKUP(A454,'VN LEads'!$A:$C,3,0)</f>
        <v>#N/A</v>
      </c>
      <c r="D454" s="47" t="e">
        <f>VLOOKUP(A454,'VN LEads'!$A:$F,6,0)</f>
        <v>#N/A</v>
      </c>
    </row>
    <row r="455" spans="1:4">
      <c r="A455">
        <v>9440873977</v>
      </c>
      <c r="B455" t="s">
        <v>91</v>
      </c>
      <c r="C455" t="e">
        <f>VLOOKUP(A455,'VN LEads'!$A:$C,3,0)</f>
        <v>#N/A</v>
      </c>
      <c r="D455" s="47" t="e">
        <f>VLOOKUP(A455,'VN LEads'!$A:$F,6,0)</f>
        <v>#N/A</v>
      </c>
    </row>
    <row r="456" spans="1:4">
      <c r="A456">
        <v>9912222226</v>
      </c>
      <c r="B456" t="s">
        <v>91</v>
      </c>
      <c r="C456" t="e">
        <f>VLOOKUP(A456,'VN LEads'!$A:$C,3,0)</f>
        <v>#N/A</v>
      </c>
      <c r="D456" s="47" t="e">
        <f>VLOOKUP(A456,'VN LEads'!$A:$F,6,0)</f>
        <v>#N/A</v>
      </c>
    </row>
    <row r="457" spans="1:4">
      <c r="A457">
        <v>8897655559</v>
      </c>
      <c r="B457" t="s">
        <v>91</v>
      </c>
      <c r="C457" t="e">
        <f>VLOOKUP(A457,'VN LEads'!$A:$C,3,0)</f>
        <v>#N/A</v>
      </c>
      <c r="D457" s="47" t="e">
        <f>VLOOKUP(A457,'VN LEads'!$A:$F,6,0)</f>
        <v>#N/A</v>
      </c>
    </row>
    <row r="458" spans="1:4">
      <c r="A458">
        <v>9440278555</v>
      </c>
      <c r="B458" t="s">
        <v>91</v>
      </c>
      <c r="C458" t="e">
        <f>VLOOKUP(A458,'VN LEads'!$A:$C,3,0)</f>
        <v>#N/A</v>
      </c>
      <c r="D458" s="47" t="e">
        <f>VLOOKUP(A458,'VN LEads'!$A:$F,6,0)</f>
        <v>#N/A</v>
      </c>
    </row>
    <row r="459" spans="1:4">
      <c r="A459">
        <v>7093896584</v>
      </c>
      <c r="B459" t="s">
        <v>91</v>
      </c>
      <c r="C459" t="e">
        <f>VLOOKUP(A459,'VN LEads'!$A:$C,3,0)</f>
        <v>#N/A</v>
      </c>
      <c r="D459" s="47" t="e">
        <f>VLOOKUP(A459,'VN LEads'!$A:$F,6,0)</f>
        <v>#N/A</v>
      </c>
    </row>
    <row r="460" spans="1:4">
      <c r="A460">
        <v>9010995999</v>
      </c>
      <c r="B460" t="s">
        <v>91</v>
      </c>
      <c r="C460" t="e">
        <f>VLOOKUP(A460,'VN LEads'!$A:$C,3,0)</f>
        <v>#N/A</v>
      </c>
      <c r="D460" s="47" t="e">
        <f>VLOOKUP(A460,'VN LEads'!$A:$F,6,0)</f>
        <v>#N/A</v>
      </c>
    </row>
    <row r="461" spans="1:4">
      <c r="A461">
        <v>9948555835</v>
      </c>
      <c r="B461" t="s">
        <v>91</v>
      </c>
      <c r="C461" t="e">
        <f>VLOOKUP(A461,'VN LEads'!$A:$C,3,0)</f>
        <v>#N/A</v>
      </c>
      <c r="D461" s="47" t="e">
        <f>VLOOKUP(A461,'VN LEads'!$A:$F,6,0)</f>
        <v>#N/A</v>
      </c>
    </row>
    <row r="462" spans="1:4">
      <c r="A462">
        <v>9705097777</v>
      </c>
      <c r="B462" t="s">
        <v>91</v>
      </c>
      <c r="C462" t="e">
        <f>VLOOKUP(A462,'VN LEads'!$A:$C,3,0)</f>
        <v>#N/A</v>
      </c>
      <c r="D462" s="47" t="e">
        <f>VLOOKUP(A462,'VN LEads'!$A:$F,6,0)</f>
        <v>#N/A</v>
      </c>
    </row>
    <row r="463" spans="1:4">
      <c r="A463">
        <v>6281004108</v>
      </c>
      <c r="B463" t="s">
        <v>91</v>
      </c>
      <c r="C463" t="e">
        <f>VLOOKUP(A463,'VN LEads'!$A:$C,3,0)</f>
        <v>#N/A</v>
      </c>
      <c r="D463" s="47" t="e">
        <f>VLOOKUP(A463,'VN LEads'!$A:$F,6,0)</f>
        <v>#N/A</v>
      </c>
    </row>
    <row r="464" spans="1:4">
      <c r="A464">
        <v>8885344399</v>
      </c>
      <c r="B464" t="s">
        <v>91</v>
      </c>
      <c r="C464" t="e">
        <f>VLOOKUP(A464,'VN LEads'!$A:$C,3,0)</f>
        <v>#N/A</v>
      </c>
      <c r="D464" s="47" t="e">
        <f>VLOOKUP(A464,'VN LEads'!$A:$F,6,0)</f>
        <v>#N/A</v>
      </c>
    </row>
    <row r="465" spans="1:4">
      <c r="A465">
        <v>9246676674</v>
      </c>
      <c r="B465" t="s">
        <v>91</v>
      </c>
      <c r="C465" t="e">
        <f>VLOOKUP(A465,'VN LEads'!$A:$C,3,0)</f>
        <v>#N/A</v>
      </c>
      <c r="D465" s="47" t="e">
        <f>VLOOKUP(A465,'VN LEads'!$A:$F,6,0)</f>
        <v>#N/A</v>
      </c>
    </row>
    <row r="466" spans="1:4">
      <c r="A466">
        <v>8309305843</v>
      </c>
      <c r="B466" t="s">
        <v>91</v>
      </c>
      <c r="C466" t="e">
        <f>VLOOKUP(A466,'VN LEads'!$A:$C,3,0)</f>
        <v>#N/A</v>
      </c>
      <c r="D466" s="47" t="e">
        <f>VLOOKUP(A466,'VN LEads'!$A:$F,6,0)</f>
        <v>#N/A</v>
      </c>
    </row>
    <row r="467" spans="1:4">
      <c r="A467">
        <v>9966446679</v>
      </c>
      <c r="B467" t="s">
        <v>91</v>
      </c>
      <c r="C467" t="e">
        <f>VLOOKUP(A467,'VN LEads'!$A:$C,3,0)</f>
        <v>#N/A</v>
      </c>
      <c r="D467" s="47" t="e">
        <f>VLOOKUP(A467,'VN LEads'!$A:$F,6,0)</f>
        <v>#N/A</v>
      </c>
    </row>
    <row r="468" spans="1:4">
      <c r="A468">
        <v>9951678489</v>
      </c>
      <c r="B468" t="s">
        <v>91</v>
      </c>
      <c r="C468" t="e">
        <f>VLOOKUP(A468,'VN LEads'!$A:$C,3,0)</f>
        <v>#N/A</v>
      </c>
      <c r="D468" s="47" t="e">
        <f>VLOOKUP(A468,'VN LEads'!$A:$F,6,0)</f>
        <v>#N/A</v>
      </c>
    </row>
    <row r="469" spans="1:4">
      <c r="A469">
        <v>8106775998</v>
      </c>
      <c r="B469" t="s">
        <v>91</v>
      </c>
      <c r="C469" t="e">
        <f>VLOOKUP(A469,'VN LEads'!$A:$C,3,0)</f>
        <v>#N/A</v>
      </c>
      <c r="D469" s="47" t="e">
        <f>VLOOKUP(A469,'VN LEads'!$A:$F,6,0)</f>
        <v>#N/A</v>
      </c>
    </row>
    <row r="470" spans="1:4">
      <c r="A470">
        <v>9396266669</v>
      </c>
      <c r="B470" t="s">
        <v>91</v>
      </c>
      <c r="C470" t="e">
        <f>VLOOKUP(A470,'VN LEads'!$A:$C,3,0)</f>
        <v>#N/A</v>
      </c>
      <c r="D470" s="47" t="e">
        <f>VLOOKUP(A470,'VN LEads'!$A:$F,6,0)</f>
        <v>#N/A</v>
      </c>
    </row>
    <row r="471" spans="1:4">
      <c r="A471">
        <v>9959723456</v>
      </c>
      <c r="B471" t="s">
        <v>91</v>
      </c>
      <c r="C471" t="e">
        <f>VLOOKUP(A471,'VN LEads'!$A:$C,3,0)</f>
        <v>#N/A</v>
      </c>
      <c r="D471" s="47" t="e">
        <f>VLOOKUP(A471,'VN LEads'!$A:$F,6,0)</f>
        <v>#N/A</v>
      </c>
    </row>
    <row r="472" spans="1:4">
      <c r="A472">
        <v>8639944737</v>
      </c>
      <c r="B472" t="s">
        <v>91</v>
      </c>
      <c r="C472" t="e">
        <f>VLOOKUP(A472,'VN LEads'!$A:$C,3,0)</f>
        <v>#N/A</v>
      </c>
      <c r="D472" s="47" t="e">
        <f>VLOOKUP(A472,'VN LEads'!$A:$F,6,0)</f>
        <v>#N/A</v>
      </c>
    </row>
    <row r="473" spans="1:4">
      <c r="A473">
        <v>9390656023</v>
      </c>
      <c r="B473" t="s">
        <v>91</v>
      </c>
      <c r="C473" t="e">
        <f>VLOOKUP(A473,'VN LEads'!$A:$C,3,0)</f>
        <v>#N/A</v>
      </c>
      <c r="D473" s="47" t="e">
        <f>VLOOKUP(A473,'VN LEads'!$A:$F,6,0)</f>
        <v>#N/A</v>
      </c>
    </row>
    <row r="474" spans="1:4">
      <c r="A474">
        <v>9948568568</v>
      </c>
      <c r="B474" t="s">
        <v>91</v>
      </c>
      <c r="C474" t="e">
        <f>VLOOKUP(A474,'VN LEads'!$A:$C,3,0)</f>
        <v>#N/A</v>
      </c>
      <c r="D474" s="47" t="e">
        <f>VLOOKUP(A474,'VN LEads'!$A:$F,6,0)</f>
        <v>#N/A</v>
      </c>
    </row>
    <row r="475" spans="1:4">
      <c r="A475">
        <v>8074700827</v>
      </c>
      <c r="B475" t="s">
        <v>91</v>
      </c>
      <c r="C475" t="e">
        <f>VLOOKUP(A475,'VN LEads'!$A:$C,3,0)</f>
        <v>#N/A</v>
      </c>
      <c r="D475" s="47" t="e">
        <f>VLOOKUP(A475,'VN LEads'!$A:$F,6,0)</f>
        <v>#N/A</v>
      </c>
    </row>
    <row r="476" spans="1:4">
      <c r="A476">
        <v>9682665852</v>
      </c>
      <c r="B476" t="s">
        <v>91</v>
      </c>
      <c r="C476" t="e">
        <f>VLOOKUP(A476,'VN LEads'!$A:$C,3,0)</f>
        <v>#N/A</v>
      </c>
      <c r="D476" s="47" t="e">
        <f>VLOOKUP(A476,'VN LEads'!$A:$F,6,0)</f>
        <v>#N/A</v>
      </c>
    </row>
    <row r="477" spans="1:4">
      <c r="A477">
        <v>7218378213</v>
      </c>
      <c r="B477" t="s">
        <v>91</v>
      </c>
      <c r="C477" t="e">
        <f>VLOOKUP(A477,'VN LEads'!$A:$C,3,0)</f>
        <v>#N/A</v>
      </c>
      <c r="D477" s="47" t="e">
        <f>VLOOKUP(A477,'VN LEads'!$A:$F,6,0)</f>
        <v>#N/A</v>
      </c>
    </row>
    <row r="478" spans="1:4">
      <c r="A478">
        <v>9177142142</v>
      </c>
      <c r="B478" t="s">
        <v>91</v>
      </c>
      <c r="C478" t="e">
        <f>VLOOKUP(A478,'VN LEads'!$A:$C,3,0)</f>
        <v>#N/A</v>
      </c>
      <c r="D478" s="47" t="e">
        <f>VLOOKUP(A478,'VN LEads'!$A:$F,6,0)</f>
        <v>#N/A</v>
      </c>
    </row>
    <row r="479" spans="1:4">
      <c r="A479">
        <v>9848472693</v>
      </c>
      <c r="B479" t="s">
        <v>91</v>
      </c>
      <c r="C479" t="e">
        <f>VLOOKUP(A479,'VN LEads'!$A:$C,3,0)</f>
        <v>#N/A</v>
      </c>
      <c r="D479" s="47" t="e">
        <f>VLOOKUP(A479,'VN LEads'!$A:$F,6,0)</f>
        <v>#N/A</v>
      </c>
    </row>
    <row r="480" spans="1:4">
      <c r="A480">
        <v>9000081092</v>
      </c>
      <c r="B480" t="s">
        <v>91</v>
      </c>
      <c r="C480" t="e">
        <f>VLOOKUP(A480,'VN LEads'!$A:$C,3,0)</f>
        <v>#N/A</v>
      </c>
      <c r="D480" s="47" t="e">
        <f>VLOOKUP(A480,'VN LEads'!$A:$F,6,0)</f>
        <v>#N/A</v>
      </c>
    </row>
    <row r="481" spans="1:4">
      <c r="A481">
        <v>9704196995</v>
      </c>
      <c r="B481" t="s">
        <v>91</v>
      </c>
      <c r="C481" t="e">
        <f>VLOOKUP(A481,'VN LEads'!$A:$C,3,0)</f>
        <v>#N/A</v>
      </c>
      <c r="D481" s="47" t="e">
        <f>VLOOKUP(A481,'VN LEads'!$A:$F,6,0)</f>
        <v>#N/A</v>
      </c>
    </row>
    <row r="482" spans="1:4">
      <c r="A482">
        <v>8464062404</v>
      </c>
      <c r="B482" t="s">
        <v>91</v>
      </c>
      <c r="C482" t="e">
        <f>VLOOKUP(A482,'VN LEads'!$A:$C,3,0)</f>
        <v>#N/A</v>
      </c>
      <c r="D482" s="47" t="e">
        <f>VLOOKUP(A482,'VN LEads'!$A:$F,6,0)</f>
        <v>#N/A</v>
      </c>
    </row>
    <row r="483" spans="1:4">
      <c r="A483">
        <v>9441874924</v>
      </c>
      <c r="B483" t="s">
        <v>91</v>
      </c>
      <c r="C483" t="e">
        <f>VLOOKUP(A483,'VN LEads'!$A:$C,3,0)</f>
        <v>#N/A</v>
      </c>
      <c r="D483" s="47" t="e">
        <f>VLOOKUP(A483,'VN LEads'!$A:$F,6,0)</f>
        <v>#N/A</v>
      </c>
    </row>
    <row r="484" spans="1:4">
      <c r="A484">
        <v>7893068386</v>
      </c>
      <c r="B484" t="s">
        <v>91</v>
      </c>
      <c r="C484" t="e">
        <f>VLOOKUP(A484,'VN LEads'!$A:$C,3,0)</f>
        <v>#N/A</v>
      </c>
      <c r="D484" s="47" t="e">
        <f>VLOOKUP(A484,'VN LEads'!$A:$F,6,0)</f>
        <v>#N/A</v>
      </c>
    </row>
    <row r="485" spans="1:4">
      <c r="A485">
        <v>9246646561</v>
      </c>
      <c r="B485" t="s">
        <v>91</v>
      </c>
      <c r="C485" t="e">
        <f>VLOOKUP(A485,'VN LEads'!$A:$C,3,0)</f>
        <v>#N/A</v>
      </c>
      <c r="D485" s="47" t="e">
        <f>VLOOKUP(A485,'VN LEads'!$A:$F,6,0)</f>
        <v>#N/A</v>
      </c>
    </row>
    <row r="486" spans="1:4">
      <c r="A486">
        <v>9440001447</v>
      </c>
      <c r="B486" t="s">
        <v>91</v>
      </c>
      <c r="C486" t="e">
        <f>VLOOKUP(A486,'VN LEads'!$A:$C,3,0)</f>
        <v>#N/A</v>
      </c>
      <c r="D486" s="47" t="e">
        <f>VLOOKUP(A486,'VN LEads'!$A:$F,6,0)</f>
        <v>#N/A</v>
      </c>
    </row>
    <row r="487" spans="1:4">
      <c r="A487">
        <v>9959125533</v>
      </c>
      <c r="B487" t="s">
        <v>91</v>
      </c>
      <c r="C487" t="e">
        <f>VLOOKUP(A487,'VN LEads'!$A:$C,3,0)</f>
        <v>#N/A</v>
      </c>
      <c r="D487" s="47" t="e">
        <f>VLOOKUP(A487,'VN LEads'!$A:$F,6,0)</f>
        <v>#N/A</v>
      </c>
    </row>
    <row r="488" spans="1:4">
      <c r="A488">
        <v>9666405815</v>
      </c>
      <c r="B488" t="s">
        <v>91</v>
      </c>
      <c r="C488" t="e">
        <f>VLOOKUP(A488,'VN LEads'!$A:$C,3,0)</f>
        <v>#N/A</v>
      </c>
      <c r="D488" s="47" t="e">
        <f>VLOOKUP(A488,'VN LEads'!$A:$F,6,0)</f>
        <v>#N/A</v>
      </c>
    </row>
    <row r="489" spans="1:4">
      <c r="A489">
        <v>9849100390</v>
      </c>
      <c r="B489" t="s">
        <v>91</v>
      </c>
      <c r="C489" t="e">
        <f>VLOOKUP(A489,'VN LEads'!$A:$C,3,0)</f>
        <v>#N/A</v>
      </c>
      <c r="D489" s="47" t="e">
        <f>VLOOKUP(A489,'VN LEads'!$A:$F,6,0)</f>
        <v>#N/A</v>
      </c>
    </row>
    <row r="490" spans="1:4">
      <c r="A490">
        <v>9440799945</v>
      </c>
      <c r="B490" t="s">
        <v>91</v>
      </c>
      <c r="C490" t="e">
        <f>VLOOKUP(A490,'VN LEads'!$A:$C,3,0)</f>
        <v>#N/A</v>
      </c>
      <c r="D490" s="47" t="e">
        <f>VLOOKUP(A490,'VN LEads'!$A:$F,6,0)</f>
        <v>#N/A</v>
      </c>
    </row>
    <row r="491" spans="1:4">
      <c r="A491">
        <v>9849110567</v>
      </c>
      <c r="B491" t="s">
        <v>91</v>
      </c>
      <c r="C491" t="e">
        <f>VLOOKUP(A491,'VN LEads'!$A:$C,3,0)</f>
        <v>#N/A</v>
      </c>
      <c r="D491" s="47" t="e">
        <f>VLOOKUP(A491,'VN LEads'!$A:$F,6,0)</f>
        <v>#N/A</v>
      </c>
    </row>
    <row r="492" spans="1:4">
      <c r="A492">
        <v>9491517651</v>
      </c>
      <c r="B492" t="s">
        <v>91</v>
      </c>
      <c r="C492" t="e">
        <f>VLOOKUP(A492,'VN LEads'!$A:$C,3,0)</f>
        <v>#N/A</v>
      </c>
      <c r="D492" s="47" t="e">
        <f>VLOOKUP(A492,'VN LEads'!$A:$F,6,0)</f>
        <v>#N/A</v>
      </c>
    </row>
    <row r="493" spans="1:4">
      <c r="A493">
        <v>8919370284</v>
      </c>
      <c r="B493" t="s">
        <v>91</v>
      </c>
      <c r="C493" t="e">
        <f>VLOOKUP(A493,'VN LEads'!$A:$C,3,0)</f>
        <v>#N/A</v>
      </c>
      <c r="D493" s="47" t="e">
        <f>VLOOKUP(A493,'VN LEads'!$A:$F,6,0)</f>
        <v>#N/A</v>
      </c>
    </row>
    <row r="494" spans="1:4">
      <c r="A494">
        <v>9491039701</v>
      </c>
      <c r="B494" t="s">
        <v>91</v>
      </c>
      <c r="C494" t="e">
        <f>VLOOKUP(A494,'VN LEads'!$A:$C,3,0)</f>
        <v>#N/A</v>
      </c>
      <c r="D494" s="47" t="e">
        <f>VLOOKUP(A494,'VN LEads'!$A:$F,6,0)</f>
        <v>#N/A</v>
      </c>
    </row>
    <row r="495" spans="1:4">
      <c r="A495">
        <v>8500169988</v>
      </c>
      <c r="B495" t="s">
        <v>91</v>
      </c>
      <c r="C495" t="e">
        <f>VLOOKUP(A495,'VN LEads'!$A:$C,3,0)</f>
        <v>#N/A</v>
      </c>
      <c r="D495" s="47" t="e">
        <f>VLOOKUP(A495,'VN LEads'!$A:$F,6,0)</f>
        <v>#N/A</v>
      </c>
    </row>
    <row r="496" spans="1:4">
      <c r="A496">
        <v>9347629734</v>
      </c>
      <c r="B496" t="s">
        <v>91</v>
      </c>
      <c r="C496" t="e">
        <f>VLOOKUP(A496,'VN LEads'!$A:$C,3,0)</f>
        <v>#N/A</v>
      </c>
      <c r="D496" s="47" t="e">
        <f>VLOOKUP(A496,'VN LEads'!$A:$F,6,0)</f>
        <v>#N/A</v>
      </c>
    </row>
    <row r="497" spans="1:4">
      <c r="A497">
        <v>9603728888</v>
      </c>
      <c r="B497" t="s">
        <v>91</v>
      </c>
      <c r="C497" t="e">
        <f>VLOOKUP(A497,'VN LEads'!$A:$C,3,0)</f>
        <v>#N/A</v>
      </c>
      <c r="D497" s="47" t="e">
        <f>VLOOKUP(A497,'VN LEads'!$A:$F,6,0)</f>
        <v>#N/A</v>
      </c>
    </row>
    <row r="498" spans="1:4">
      <c r="A498">
        <v>9676112396</v>
      </c>
      <c r="B498" t="s">
        <v>91</v>
      </c>
      <c r="C498" t="e">
        <f>VLOOKUP(A498,'VN LEads'!$A:$C,3,0)</f>
        <v>#N/A</v>
      </c>
      <c r="D498" s="47" t="e">
        <f>VLOOKUP(A498,'VN LEads'!$A:$F,6,0)</f>
        <v>#N/A</v>
      </c>
    </row>
    <row r="499" spans="1:4">
      <c r="A499">
        <v>9603454094</v>
      </c>
      <c r="B499" t="s">
        <v>91</v>
      </c>
      <c r="C499" t="e">
        <f>VLOOKUP(A499,'VN LEads'!$A:$C,3,0)</f>
        <v>#N/A</v>
      </c>
      <c r="D499" s="47" t="e">
        <f>VLOOKUP(A499,'VN LEads'!$A:$F,6,0)</f>
        <v>#N/A</v>
      </c>
    </row>
    <row r="500" spans="1:4">
      <c r="A500">
        <v>9248676799</v>
      </c>
      <c r="B500" t="s">
        <v>91</v>
      </c>
      <c r="C500" t="e">
        <f>VLOOKUP(A500,'VN LEads'!$A:$C,3,0)</f>
        <v>#N/A</v>
      </c>
      <c r="D500" s="47" t="e">
        <f>VLOOKUP(A500,'VN LEads'!$A:$F,6,0)</f>
        <v>#N/A</v>
      </c>
    </row>
    <row r="501" spans="1:4">
      <c r="A501">
        <v>8790965640</v>
      </c>
      <c r="B501" t="s">
        <v>91</v>
      </c>
      <c r="C501" t="e">
        <f>VLOOKUP(A501,'VN LEads'!$A:$C,3,0)</f>
        <v>#N/A</v>
      </c>
      <c r="D501" s="47" t="e">
        <f>VLOOKUP(A501,'VN LEads'!$A:$F,6,0)</f>
        <v>#N/A</v>
      </c>
    </row>
    <row r="502" spans="1:4">
      <c r="A502">
        <v>6309655655</v>
      </c>
      <c r="B502" t="s">
        <v>91</v>
      </c>
      <c r="C502" t="e">
        <f>VLOOKUP(A502,'VN LEads'!$A:$C,3,0)</f>
        <v>#N/A</v>
      </c>
      <c r="D502" s="47" t="e">
        <f>VLOOKUP(A502,'VN LEads'!$A:$F,6,0)</f>
        <v>#N/A</v>
      </c>
    </row>
    <row r="503" spans="1:4">
      <c r="A503">
        <v>8074167513</v>
      </c>
      <c r="B503" t="s">
        <v>91</v>
      </c>
      <c r="C503" t="e">
        <f>VLOOKUP(A503,'VN LEads'!$A:$C,3,0)</f>
        <v>#N/A</v>
      </c>
      <c r="D503" s="47" t="e">
        <f>VLOOKUP(A503,'VN LEads'!$A:$F,6,0)</f>
        <v>#N/A</v>
      </c>
    </row>
    <row r="504" spans="1:4">
      <c r="A504">
        <v>9849676688</v>
      </c>
      <c r="B504" t="s">
        <v>91</v>
      </c>
      <c r="C504" t="e">
        <f>VLOOKUP(A504,'VN LEads'!$A:$C,3,0)</f>
        <v>#N/A</v>
      </c>
      <c r="D504" s="47" t="e">
        <f>VLOOKUP(A504,'VN LEads'!$A:$F,6,0)</f>
        <v>#N/A</v>
      </c>
    </row>
    <row r="505" spans="1:4">
      <c r="A505">
        <v>9505540060</v>
      </c>
      <c r="B505" t="s">
        <v>91</v>
      </c>
      <c r="C505" t="e">
        <f>VLOOKUP(A505,'VN LEads'!$A:$C,3,0)</f>
        <v>#N/A</v>
      </c>
      <c r="D505" s="47" t="e">
        <f>VLOOKUP(A505,'VN LEads'!$A:$F,6,0)</f>
        <v>#N/A</v>
      </c>
    </row>
    <row r="506" spans="1:4">
      <c r="A506">
        <v>9640274142</v>
      </c>
      <c r="B506" t="s">
        <v>91</v>
      </c>
      <c r="C506" t="e">
        <f>VLOOKUP(A506,'VN LEads'!$A:$C,3,0)</f>
        <v>#N/A</v>
      </c>
      <c r="D506" s="47" t="e">
        <f>VLOOKUP(A506,'VN LEads'!$A:$F,6,0)</f>
        <v>#N/A</v>
      </c>
    </row>
    <row r="507" spans="1:4">
      <c r="A507">
        <v>8260601402</v>
      </c>
      <c r="B507" t="s">
        <v>91</v>
      </c>
      <c r="C507" t="e">
        <f>VLOOKUP(A507,'VN LEads'!$A:$C,3,0)</f>
        <v>#N/A</v>
      </c>
      <c r="D507" s="47" t="e">
        <f>VLOOKUP(A507,'VN LEads'!$A:$F,6,0)</f>
        <v>#N/A</v>
      </c>
    </row>
    <row r="508" spans="1:4">
      <c r="A508">
        <v>9848193765</v>
      </c>
      <c r="B508" t="s">
        <v>91</v>
      </c>
      <c r="C508" t="e">
        <f>VLOOKUP(A508,'VN LEads'!$A:$C,3,0)</f>
        <v>#N/A</v>
      </c>
      <c r="D508" s="47" t="e">
        <f>VLOOKUP(A508,'VN LEads'!$A:$F,6,0)</f>
        <v>#N/A</v>
      </c>
    </row>
    <row r="509" spans="1:4">
      <c r="A509">
        <v>7382223636</v>
      </c>
      <c r="B509" t="s">
        <v>91</v>
      </c>
      <c r="C509" t="e">
        <f>VLOOKUP(A509,'VN LEads'!$A:$C,3,0)</f>
        <v>#N/A</v>
      </c>
      <c r="D509" s="47" t="e">
        <f>VLOOKUP(A509,'VN LEads'!$A:$F,6,0)</f>
        <v>#N/A</v>
      </c>
    </row>
    <row r="510" spans="1:4">
      <c r="A510">
        <v>7075124427</v>
      </c>
      <c r="B510" t="s">
        <v>91</v>
      </c>
      <c r="C510" t="e">
        <f>VLOOKUP(A510,'VN LEads'!$A:$C,3,0)</f>
        <v>#N/A</v>
      </c>
      <c r="D510" s="47" t="e">
        <f>VLOOKUP(A510,'VN LEads'!$A:$F,6,0)</f>
        <v>#N/A</v>
      </c>
    </row>
    <row r="511" spans="1:4">
      <c r="A511">
        <v>9985326141</v>
      </c>
      <c r="B511" t="s">
        <v>91</v>
      </c>
      <c r="C511" t="e">
        <f>VLOOKUP(A511,'VN LEads'!$A:$C,3,0)</f>
        <v>#N/A</v>
      </c>
      <c r="D511" s="47" t="e">
        <f>VLOOKUP(A511,'VN LEads'!$A:$F,6,0)</f>
        <v>#N/A</v>
      </c>
    </row>
    <row r="512" spans="1:4">
      <c r="A512">
        <v>9441944640</v>
      </c>
      <c r="B512" t="s">
        <v>91</v>
      </c>
      <c r="C512" t="e">
        <f>VLOOKUP(A512,'VN LEads'!$A:$C,3,0)</f>
        <v>#N/A</v>
      </c>
      <c r="D512" s="47" t="e">
        <f>VLOOKUP(A512,'VN LEads'!$A:$F,6,0)</f>
        <v>#N/A</v>
      </c>
    </row>
    <row r="513" spans="1:4">
      <c r="A513">
        <v>7799339990</v>
      </c>
      <c r="B513" t="s">
        <v>91</v>
      </c>
      <c r="C513" t="e">
        <f>VLOOKUP(A513,'VN LEads'!$A:$C,3,0)</f>
        <v>#N/A</v>
      </c>
      <c r="D513" s="47" t="e">
        <f>VLOOKUP(A513,'VN LEads'!$A:$F,6,0)</f>
        <v>#N/A</v>
      </c>
    </row>
    <row r="514" spans="1:4">
      <c r="A514">
        <v>9177200885</v>
      </c>
      <c r="B514" t="s">
        <v>91</v>
      </c>
      <c r="C514" t="e">
        <f>VLOOKUP(A514,'VN LEads'!$A:$C,3,0)</f>
        <v>#N/A</v>
      </c>
      <c r="D514" s="47" t="e">
        <f>VLOOKUP(A514,'VN LEads'!$A:$F,6,0)</f>
        <v>#N/A</v>
      </c>
    </row>
    <row r="515" spans="1:4">
      <c r="A515">
        <v>9440219753</v>
      </c>
      <c r="B515" t="s">
        <v>91</v>
      </c>
      <c r="C515" t="e">
        <f>VLOOKUP(A515,'VN LEads'!$A:$C,3,0)</f>
        <v>#N/A</v>
      </c>
      <c r="D515" s="47" t="e">
        <f>VLOOKUP(A515,'VN LEads'!$A:$F,6,0)</f>
        <v>#N/A</v>
      </c>
    </row>
    <row r="516" spans="1:4">
      <c r="A516">
        <v>9000297815</v>
      </c>
      <c r="B516" t="s">
        <v>91</v>
      </c>
      <c r="C516" t="e">
        <f>VLOOKUP(A516,'VN LEads'!$A:$C,3,0)</f>
        <v>#N/A</v>
      </c>
      <c r="D516" s="47" t="e">
        <f>VLOOKUP(A516,'VN LEads'!$A:$F,6,0)</f>
        <v>#N/A</v>
      </c>
    </row>
    <row r="517" spans="1:4">
      <c r="A517">
        <v>9491804082</v>
      </c>
      <c r="B517" t="s">
        <v>91</v>
      </c>
      <c r="C517" t="e">
        <f>VLOOKUP(A517,'VN LEads'!$A:$C,3,0)</f>
        <v>#N/A</v>
      </c>
      <c r="D517" s="47" t="e">
        <f>VLOOKUP(A517,'VN LEads'!$A:$F,6,0)</f>
        <v>#N/A</v>
      </c>
    </row>
    <row r="518" spans="1:4">
      <c r="A518">
        <v>8125997267</v>
      </c>
      <c r="B518" t="s">
        <v>91</v>
      </c>
      <c r="C518" t="e">
        <f>VLOOKUP(A518,'VN LEads'!$A:$C,3,0)</f>
        <v>#N/A</v>
      </c>
      <c r="D518" s="47" t="e">
        <f>VLOOKUP(A518,'VN LEads'!$A:$F,6,0)</f>
        <v>#N/A</v>
      </c>
    </row>
    <row r="519" spans="1:4">
      <c r="A519">
        <v>8247655108</v>
      </c>
      <c r="B519" t="s">
        <v>91</v>
      </c>
      <c r="C519" t="e">
        <f>VLOOKUP(A519,'VN LEads'!$A:$C,3,0)</f>
        <v>#N/A</v>
      </c>
      <c r="D519" s="47" t="e">
        <f>VLOOKUP(A519,'VN LEads'!$A:$F,6,0)</f>
        <v>#N/A</v>
      </c>
    </row>
    <row r="520" spans="1:4">
      <c r="A520">
        <v>8247574119</v>
      </c>
      <c r="B520" t="s">
        <v>91</v>
      </c>
      <c r="C520" t="e">
        <f>VLOOKUP(A520,'VN LEads'!$A:$C,3,0)</f>
        <v>#N/A</v>
      </c>
      <c r="D520" s="47" t="e">
        <f>VLOOKUP(A520,'VN LEads'!$A:$F,6,0)</f>
        <v>#N/A</v>
      </c>
    </row>
    <row r="521" spans="1:4">
      <c r="A521">
        <v>7386781111</v>
      </c>
      <c r="B521" t="s">
        <v>91</v>
      </c>
      <c r="C521" t="e">
        <f>VLOOKUP(A521,'VN LEads'!$A:$C,3,0)</f>
        <v>#N/A</v>
      </c>
      <c r="D521" s="47" t="e">
        <f>VLOOKUP(A521,'VN LEads'!$A:$F,6,0)</f>
        <v>#N/A</v>
      </c>
    </row>
    <row r="522" spans="1:4">
      <c r="A522">
        <v>9676609666</v>
      </c>
      <c r="B522" t="s">
        <v>91</v>
      </c>
      <c r="C522" t="e">
        <f>VLOOKUP(A522,'VN LEads'!$A:$C,3,0)</f>
        <v>#N/A</v>
      </c>
      <c r="D522" s="47" t="e">
        <f>VLOOKUP(A522,'VN LEads'!$A:$F,6,0)</f>
        <v>#N/A</v>
      </c>
    </row>
    <row r="523" spans="1:4">
      <c r="A523">
        <v>9492042686</v>
      </c>
      <c r="B523" t="s">
        <v>91</v>
      </c>
      <c r="C523" t="e">
        <f>VLOOKUP(A523,'VN LEads'!$A:$C,3,0)</f>
        <v>#N/A</v>
      </c>
      <c r="D523" s="47" t="e">
        <f>VLOOKUP(A523,'VN LEads'!$A:$F,6,0)</f>
        <v>#N/A</v>
      </c>
    </row>
    <row r="524" spans="1:4">
      <c r="A524">
        <v>9490227555</v>
      </c>
      <c r="B524" t="s">
        <v>91</v>
      </c>
      <c r="C524" t="e">
        <f>VLOOKUP(A524,'VN LEads'!$A:$C,3,0)</f>
        <v>#N/A</v>
      </c>
      <c r="D524" s="47" t="e">
        <f>VLOOKUP(A524,'VN LEads'!$A:$F,6,0)</f>
        <v>#N/A</v>
      </c>
    </row>
    <row r="525" spans="1:4">
      <c r="A525">
        <v>9000346356</v>
      </c>
      <c r="B525" t="s">
        <v>91</v>
      </c>
      <c r="C525" t="e">
        <f>VLOOKUP(A525,'VN LEads'!$A:$C,3,0)</f>
        <v>#N/A</v>
      </c>
      <c r="D525" s="47" t="e">
        <f>VLOOKUP(A525,'VN LEads'!$A:$F,6,0)</f>
        <v>#N/A</v>
      </c>
    </row>
    <row r="526" spans="1:4">
      <c r="A526">
        <v>9298801922</v>
      </c>
      <c r="B526" t="s">
        <v>91</v>
      </c>
      <c r="C526" t="e">
        <f>VLOOKUP(A526,'VN LEads'!$A:$C,3,0)</f>
        <v>#N/A</v>
      </c>
      <c r="D526" s="47" t="e">
        <f>VLOOKUP(A526,'VN LEads'!$A:$F,6,0)</f>
        <v>#N/A</v>
      </c>
    </row>
    <row r="527" spans="1:4">
      <c r="A527">
        <v>8019665848</v>
      </c>
      <c r="B527" t="s">
        <v>91</v>
      </c>
      <c r="C527" t="e">
        <f>VLOOKUP(A527,'VN LEads'!$A:$C,3,0)</f>
        <v>#N/A</v>
      </c>
      <c r="D527" s="47" t="e">
        <f>VLOOKUP(A527,'VN LEads'!$A:$F,6,0)</f>
        <v>#N/A</v>
      </c>
    </row>
    <row r="528" spans="1:4">
      <c r="A528">
        <v>9866304080</v>
      </c>
      <c r="B528" t="s">
        <v>91</v>
      </c>
      <c r="C528" t="e">
        <f>VLOOKUP(A528,'VN LEads'!$A:$C,3,0)</f>
        <v>#N/A</v>
      </c>
      <c r="D528" s="47" t="e">
        <f>VLOOKUP(A528,'VN LEads'!$A:$F,6,0)</f>
        <v>#N/A</v>
      </c>
    </row>
    <row r="529" spans="1:4">
      <c r="A529">
        <v>9397386288</v>
      </c>
      <c r="B529" t="s">
        <v>91</v>
      </c>
      <c r="C529" t="e">
        <f>VLOOKUP(A529,'VN LEads'!$A:$C,3,0)</f>
        <v>#N/A</v>
      </c>
      <c r="D529" s="47" t="e">
        <f>VLOOKUP(A529,'VN LEads'!$A:$F,6,0)</f>
        <v>#N/A</v>
      </c>
    </row>
    <row r="530" spans="1:4">
      <c r="A530">
        <v>9440418891</v>
      </c>
      <c r="B530" t="s">
        <v>91</v>
      </c>
      <c r="C530" t="e">
        <f>VLOOKUP(A530,'VN LEads'!$A:$C,3,0)</f>
        <v>#N/A</v>
      </c>
      <c r="D530" s="47" t="e">
        <f>VLOOKUP(A530,'VN LEads'!$A:$F,6,0)</f>
        <v>#N/A</v>
      </c>
    </row>
    <row r="531" spans="1:4">
      <c r="A531">
        <v>9640087007</v>
      </c>
      <c r="B531" t="s">
        <v>91</v>
      </c>
      <c r="C531" t="e">
        <f>VLOOKUP(A531,'VN LEads'!$A:$C,3,0)</f>
        <v>#N/A</v>
      </c>
      <c r="D531" s="47" t="e">
        <f>VLOOKUP(A531,'VN LEads'!$A:$F,6,0)</f>
        <v>#N/A</v>
      </c>
    </row>
    <row r="532" spans="1:4">
      <c r="A532">
        <v>8008256789</v>
      </c>
      <c r="B532" t="s">
        <v>91</v>
      </c>
      <c r="C532" t="e">
        <f>VLOOKUP(A532,'VN LEads'!$A:$C,3,0)</f>
        <v>#N/A</v>
      </c>
      <c r="D532" s="47" t="e">
        <f>VLOOKUP(A532,'VN LEads'!$A:$F,6,0)</f>
        <v>#N/A</v>
      </c>
    </row>
    <row r="533" spans="1:4">
      <c r="A533">
        <v>8328635962</v>
      </c>
      <c r="B533" t="s">
        <v>91</v>
      </c>
      <c r="C533" t="e">
        <f>VLOOKUP(A533,'VN LEads'!$A:$C,3,0)</f>
        <v>#N/A</v>
      </c>
      <c r="D533" s="47" t="e">
        <f>VLOOKUP(A533,'VN LEads'!$A:$F,6,0)</f>
        <v>#N/A</v>
      </c>
    </row>
    <row r="534" spans="1:4">
      <c r="A534">
        <v>9290506760</v>
      </c>
      <c r="B534" t="s">
        <v>91</v>
      </c>
      <c r="C534" t="e">
        <f>VLOOKUP(A534,'VN LEads'!$A:$C,3,0)</f>
        <v>#N/A</v>
      </c>
      <c r="D534" s="47" t="e">
        <f>VLOOKUP(A534,'VN LEads'!$A:$F,6,0)</f>
        <v>#N/A</v>
      </c>
    </row>
    <row r="535" spans="1:4">
      <c r="A535">
        <v>9494464786</v>
      </c>
      <c r="B535" t="s">
        <v>91</v>
      </c>
      <c r="C535" t="e">
        <f>VLOOKUP(A535,'VN LEads'!$A:$C,3,0)</f>
        <v>#N/A</v>
      </c>
      <c r="D535" s="47" t="e">
        <f>VLOOKUP(A535,'VN LEads'!$A:$F,6,0)</f>
        <v>#N/A</v>
      </c>
    </row>
    <row r="536" spans="1:4">
      <c r="A536">
        <v>9393102008</v>
      </c>
      <c r="B536" t="s">
        <v>91</v>
      </c>
      <c r="C536" t="e">
        <f>VLOOKUP(A536,'VN LEads'!$A:$C,3,0)</f>
        <v>#N/A</v>
      </c>
      <c r="D536" s="47" t="e">
        <f>VLOOKUP(A536,'VN LEads'!$A:$F,6,0)</f>
        <v>#N/A</v>
      </c>
    </row>
    <row r="537" spans="1:4">
      <c r="A537">
        <v>9030903006</v>
      </c>
      <c r="B537" t="s">
        <v>91</v>
      </c>
      <c r="C537" t="e">
        <f>VLOOKUP(A537,'VN LEads'!$A:$C,3,0)</f>
        <v>#N/A</v>
      </c>
      <c r="D537" s="47" t="e">
        <f>VLOOKUP(A537,'VN LEads'!$A:$F,6,0)</f>
        <v>#N/A</v>
      </c>
    </row>
    <row r="538" spans="1:4">
      <c r="A538">
        <v>9032233441</v>
      </c>
      <c r="B538" t="s">
        <v>91</v>
      </c>
      <c r="C538" t="e">
        <f>VLOOKUP(A538,'VN LEads'!$A:$C,3,0)</f>
        <v>#N/A</v>
      </c>
      <c r="D538" s="47" t="e">
        <f>VLOOKUP(A538,'VN LEads'!$A:$F,6,0)</f>
        <v>#N/A</v>
      </c>
    </row>
    <row r="539" spans="1:4">
      <c r="A539">
        <v>8341239035</v>
      </c>
      <c r="B539" t="s">
        <v>91</v>
      </c>
      <c r="C539" t="e">
        <f>VLOOKUP(A539,'VN LEads'!$A:$C,3,0)</f>
        <v>#N/A</v>
      </c>
      <c r="D539" s="47" t="e">
        <f>VLOOKUP(A539,'VN LEads'!$A:$F,6,0)</f>
        <v>#N/A</v>
      </c>
    </row>
    <row r="540" spans="1:4">
      <c r="A540">
        <v>9912184431</v>
      </c>
      <c r="B540" t="s">
        <v>91</v>
      </c>
      <c r="C540" t="e">
        <f>VLOOKUP(A540,'VN LEads'!$A:$C,3,0)</f>
        <v>#N/A</v>
      </c>
      <c r="D540" s="47" t="e">
        <f>VLOOKUP(A540,'VN LEads'!$A:$F,6,0)</f>
        <v>#N/A</v>
      </c>
    </row>
    <row r="541" spans="1:4">
      <c r="A541">
        <v>8688685333</v>
      </c>
      <c r="B541" t="s">
        <v>91</v>
      </c>
      <c r="C541" t="e">
        <f>VLOOKUP(A541,'VN LEads'!$A:$C,3,0)</f>
        <v>#N/A</v>
      </c>
      <c r="D541" s="47" t="e">
        <f>VLOOKUP(A541,'VN LEads'!$A:$F,6,0)</f>
        <v>#N/A</v>
      </c>
    </row>
    <row r="542" spans="1:4">
      <c r="A542">
        <v>8686472349</v>
      </c>
      <c r="B542" t="s">
        <v>91</v>
      </c>
      <c r="C542" t="e">
        <f>VLOOKUP(A542,'VN LEads'!$A:$C,3,0)</f>
        <v>#N/A</v>
      </c>
      <c r="D542" s="47" t="e">
        <f>VLOOKUP(A542,'VN LEads'!$A:$F,6,0)</f>
        <v>#N/A</v>
      </c>
    </row>
    <row r="543" spans="1:4">
      <c r="A543">
        <v>9705728760</v>
      </c>
      <c r="B543" t="s">
        <v>91</v>
      </c>
      <c r="C543" t="e">
        <f>VLOOKUP(A543,'VN LEads'!$A:$C,3,0)</f>
        <v>#N/A</v>
      </c>
      <c r="D543" s="47" t="e">
        <f>VLOOKUP(A543,'VN LEads'!$A:$F,6,0)</f>
        <v>#N/A</v>
      </c>
    </row>
    <row r="544" spans="1:4">
      <c r="A544">
        <v>9866626655</v>
      </c>
      <c r="B544" t="s">
        <v>91</v>
      </c>
      <c r="C544" t="e">
        <f>VLOOKUP(A544,'VN LEads'!$A:$C,3,0)</f>
        <v>#N/A</v>
      </c>
      <c r="D544" s="47" t="e">
        <f>VLOOKUP(A544,'VN LEads'!$A:$F,6,0)</f>
        <v>#N/A</v>
      </c>
    </row>
    <row r="545" spans="1:4">
      <c r="A545">
        <v>9618993000</v>
      </c>
      <c r="B545" t="s">
        <v>91</v>
      </c>
      <c r="C545" t="e">
        <f>VLOOKUP(A545,'VN LEads'!$A:$C,3,0)</f>
        <v>#N/A</v>
      </c>
      <c r="D545" s="47" t="e">
        <f>VLOOKUP(A545,'VN LEads'!$A:$F,6,0)</f>
        <v>#N/A</v>
      </c>
    </row>
    <row r="546" spans="1:4">
      <c r="A546">
        <v>9866381704</v>
      </c>
      <c r="B546" t="s">
        <v>91</v>
      </c>
      <c r="C546" t="e">
        <f>VLOOKUP(A546,'VN LEads'!$A:$C,3,0)</f>
        <v>#N/A</v>
      </c>
      <c r="D546" s="47" t="e">
        <f>VLOOKUP(A546,'VN LEads'!$A:$F,6,0)</f>
        <v>#N/A</v>
      </c>
    </row>
    <row r="547" spans="1:4">
      <c r="A547">
        <v>8008883052</v>
      </c>
      <c r="B547" t="s">
        <v>91</v>
      </c>
      <c r="C547" t="e">
        <f>VLOOKUP(A547,'VN LEads'!$A:$C,3,0)</f>
        <v>#N/A</v>
      </c>
      <c r="D547" s="47" t="e">
        <f>VLOOKUP(A547,'VN LEads'!$A:$F,6,0)</f>
        <v>#N/A</v>
      </c>
    </row>
    <row r="548" spans="1:4">
      <c r="A548">
        <v>9912946666</v>
      </c>
      <c r="B548" t="s">
        <v>91</v>
      </c>
      <c r="C548" t="e">
        <f>VLOOKUP(A548,'VN LEads'!$A:$C,3,0)</f>
        <v>#N/A</v>
      </c>
      <c r="D548" s="47" t="e">
        <f>VLOOKUP(A548,'VN LEads'!$A:$F,6,0)</f>
        <v>#N/A</v>
      </c>
    </row>
    <row r="549" spans="1:4">
      <c r="A549">
        <v>8555953756</v>
      </c>
      <c r="B549" t="s">
        <v>91</v>
      </c>
      <c r="C549" t="e">
        <f>VLOOKUP(A549,'VN LEads'!$A:$C,3,0)</f>
        <v>#N/A</v>
      </c>
      <c r="D549" s="47" t="e">
        <f>VLOOKUP(A549,'VN LEads'!$A:$F,6,0)</f>
        <v>#N/A</v>
      </c>
    </row>
    <row r="550" spans="1:4">
      <c r="A550">
        <v>9492247515</v>
      </c>
      <c r="B550" t="s">
        <v>91</v>
      </c>
      <c r="C550" t="e">
        <f>VLOOKUP(A550,'VN LEads'!$A:$C,3,0)</f>
        <v>#N/A</v>
      </c>
      <c r="D550" s="47" t="e">
        <f>VLOOKUP(A550,'VN LEads'!$A:$F,6,0)</f>
        <v>#N/A</v>
      </c>
    </row>
    <row r="551" spans="1:4">
      <c r="A551">
        <v>9866433349</v>
      </c>
      <c r="B551" t="s">
        <v>91</v>
      </c>
      <c r="C551" t="e">
        <f>VLOOKUP(A551,'VN LEads'!$A:$C,3,0)</f>
        <v>#N/A</v>
      </c>
      <c r="D551" s="47" t="e">
        <f>VLOOKUP(A551,'VN LEads'!$A:$F,6,0)</f>
        <v>#N/A</v>
      </c>
    </row>
    <row r="552" spans="1:4">
      <c r="A552">
        <v>8341454253</v>
      </c>
      <c r="B552" t="s">
        <v>91</v>
      </c>
      <c r="C552" t="e">
        <f>VLOOKUP(A552,'VN LEads'!$A:$C,3,0)</f>
        <v>#N/A</v>
      </c>
      <c r="D552" s="47" t="e">
        <f>VLOOKUP(A552,'VN LEads'!$A:$F,6,0)</f>
        <v>#N/A</v>
      </c>
    </row>
    <row r="553" spans="1:4">
      <c r="A553">
        <v>8919892288</v>
      </c>
      <c r="B553" t="s">
        <v>91</v>
      </c>
      <c r="C553" t="e">
        <f>VLOOKUP(A553,'VN LEads'!$A:$C,3,0)</f>
        <v>#N/A</v>
      </c>
      <c r="D553" s="47" t="e">
        <f>VLOOKUP(A553,'VN LEads'!$A:$F,6,0)</f>
        <v>#N/A</v>
      </c>
    </row>
    <row r="554" spans="1:4">
      <c r="A554">
        <v>9550882089</v>
      </c>
      <c r="B554" t="s">
        <v>91</v>
      </c>
      <c r="C554" t="e">
        <f>VLOOKUP(A554,'VN LEads'!$A:$C,3,0)</f>
        <v>#N/A</v>
      </c>
      <c r="D554" s="47" t="e">
        <f>VLOOKUP(A554,'VN LEads'!$A:$F,6,0)</f>
        <v>#N/A</v>
      </c>
    </row>
    <row r="555" spans="1:4">
      <c r="A555">
        <v>9966135366</v>
      </c>
      <c r="B555" t="s">
        <v>91</v>
      </c>
      <c r="C555" t="e">
        <f>VLOOKUP(A555,'VN LEads'!$A:$C,3,0)</f>
        <v>#N/A</v>
      </c>
      <c r="D555" s="47" t="e">
        <f>VLOOKUP(A555,'VN LEads'!$A:$F,6,0)</f>
        <v>#N/A</v>
      </c>
    </row>
    <row r="556" spans="1:4">
      <c r="A556">
        <v>9704469407</v>
      </c>
      <c r="B556" t="s">
        <v>91</v>
      </c>
      <c r="C556" t="e">
        <f>VLOOKUP(A556,'VN LEads'!$A:$C,3,0)</f>
        <v>#N/A</v>
      </c>
      <c r="D556" s="47" t="e">
        <f>VLOOKUP(A556,'VN LEads'!$A:$F,6,0)</f>
        <v>#N/A</v>
      </c>
    </row>
    <row r="557" spans="1:4">
      <c r="A557">
        <v>8599889778</v>
      </c>
      <c r="B557" t="s">
        <v>91</v>
      </c>
      <c r="C557" t="e">
        <f>VLOOKUP(A557,'VN LEads'!$A:$C,3,0)</f>
        <v>#N/A</v>
      </c>
      <c r="D557" s="47" t="e">
        <f>VLOOKUP(A557,'VN LEads'!$A:$F,6,0)</f>
        <v>#N/A</v>
      </c>
    </row>
    <row r="558" spans="1:4">
      <c r="A558">
        <v>7095307308</v>
      </c>
      <c r="B558" t="s">
        <v>91</v>
      </c>
      <c r="C558" t="e">
        <f>VLOOKUP(A558,'VN LEads'!$A:$C,3,0)</f>
        <v>#N/A</v>
      </c>
      <c r="D558" s="47" t="e">
        <f>VLOOKUP(A558,'VN LEads'!$A:$F,6,0)</f>
        <v>#N/A</v>
      </c>
    </row>
    <row r="559" spans="1:4">
      <c r="A559">
        <v>9963540569</v>
      </c>
      <c r="B559" t="s">
        <v>91</v>
      </c>
      <c r="C559" t="e">
        <f>VLOOKUP(A559,'VN LEads'!$A:$C,3,0)</f>
        <v>#N/A</v>
      </c>
      <c r="D559" s="47" t="e">
        <f>VLOOKUP(A559,'VN LEads'!$A:$F,6,0)</f>
        <v>#N/A</v>
      </c>
    </row>
    <row r="560" spans="1:4">
      <c r="A560">
        <v>9989666899</v>
      </c>
      <c r="B560" t="s">
        <v>91</v>
      </c>
      <c r="C560" t="e">
        <f>VLOOKUP(A560,'VN LEads'!$A:$C,3,0)</f>
        <v>#N/A</v>
      </c>
      <c r="D560" s="47" t="e">
        <f>VLOOKUP(A560,'VN LEads'!$A:$F,6,0)</f>
        <v>#N/A</v>
      </c>
    </row>
    <row r="561" spans="1:4">
      <c r="A561">
        <v>7386339222</v>
      </c>
      <c r="B561" t="s">
        <v>91</v>
      </c>
      <c r="C561" t="e">
        <f>VLOOKUP(A561,'VN LEads'!$A:$C,3,0)</f>
        <v>#N/A</v>
      </c>
      <c r="D561" s="47" t="e">
        <f>VLOOKUP(A561,'VN LEads'!$A:$F,6,0)</f>
        <v>#N/A</v>
      </c>
    </row>
    <row r="562" spans="1:4">
      <c r="A562">
        <v>7997727777</v>
      </c>
      <c r="B562" t="s">
        <v>91</v>
      </c>
      <c r="C562" t="e">
        <f>VLOOKUP(A562,'VN LEads'!$A:$C,3,0)</f>
        <v>#N/A</v>
      </c>
      <c r="D562" s="47" t="e">
        <f>VLOOKUP(A562,'VN LEads'!$A:$F,6,0)</f>
        <v>#N/A</v>
      </c>
    </row>
    <row r="563" spans="1:4">
      <c r="A563">
        <v>9963332391</v>
      </c>
      <c r="B563" t="s">
        <v>91</v>
      </c>
      <c r="C563" t="e">
        <f>VLOOKUP(A563,'VN LEads'!$A:$C,3,0)</f>
        <v>#N/A</v>
      </c>
      <c r="D563" s="47" t="e">
        <f>VLOOKUP(A563,'VN LEads'!$A:$F,6,0)</f>
        <v>#N/A</v>
      </c>
    </row>
    <row r="564" spans="1:4">
      <c r="A564">
        <v>9492403920</v>
      </c>
      <c r="B564" t="s">
        <v>91</v>
      </c>
      <c r="C564" t="e">
        <f>VLOOKUP(A564,'VN LEads'!$A:$C,3,0)</f>
        <v>#N/A</v>
      </c>
      <c r="D564" s="47" t="e">
        <f>VLOOKUP(A564,'VN LEads'!$A:$F,6,0)</f>
        <v>#N/A</v>
      </c>
    </row>
    <row r="565" spans="1:4">
      <c r="A565">
        <v>7382149449</v>
      </c>
      <c r="B565" t="s">
        <v>91</v>
      </c>
      <c r="C565" t="e">
        <f>VLOOKUP(A565,'VN LEads'!$A:$C,3,0)</f>
        <v>#N/A</v>
      </c>
      <c r="D565" s="47" t="e">
        <f>VLOOKUP(A565,'VN LEads'!$A:$F,6,0)</f>
        <v>#N/A</v>
      </c>
    </row>
    <row r="566" spans="1:4">
      <c r="A566">
        <v>9441944640</v>
      </c>
      <c r="B566" t="s">
        <v>91</v>
      </c>
      <c r="C566" t="e">
        <f>VLOOKUP(A566,'VN LEads'!$A:$C,3,0)</f>
        <v>#N/A</v>
      </c>
      <c r="D566" s="47" t="e">
        <f>VLOOKUP(A566,'VN LEads'!$A:$F,6,0)</f>
        <v>#N/A</v>
      </c>
    </row>
    <row r="567" spans="1:4">
      <c r="A567">
        <v>9014816248</v>
      </c>
      <c r="B567" t="s">
        <v>91</v>
      </c>
      <c r="C567" t="e">
        <f>VLOOKUP(A567,'VN LEads'!$A:$C,3,0)</f>
        <v>#N/A</v>
      </c>
      <c r="D567" s="47" t="e">
        <f>VLOOKUP(A567,'VN LEads'!$A:$F,6,0)</f>
        <v>#N/A</v>
      </c>
    </row>
    <row r="568" spans="1:4">
      <c r="A568">
        <v>9666966712</v>
      </c>
      <c r="B568" t="s">
        <v>91</v>
      </c>
      <c r="C568" t="e">
        <f>VLOOKUP(A568,'VN LEads'!$A:$C,3,0)</f>
        <v>#N/A</v>
      </c>
      <c r="D568" s="47" t="e">
        <f>VLOOKUP(A568,'VN LEads'!$A:$F,6,0)</f>
        <v>#N/A</v>
      </c>
    </row>
    <row r="569" spans="1:4">
      <c r="A569">
        <v>9849877488</v>
      </c>
      <c r="B569" t="s">
        <v>91</v>
      </c>
      <c r="C569" t="e">
        <f>VLOOKUP(A569,'VN LEads'!$A:$C,3,0)</f>
        <v>#N/A</v>
      </c>
      <c r="D569" s="47" t="e">
        <f>VLOOKUP(A569,'VN LEads'!$A:$F,6,0)</f>
        <v>#N/A</v>
      </c>
    </row>
    <row r="570" spans="1:4">
      <c r="A570">
        <v>8500619271</v>
      </c>
      <c r="B570" t="s">
        <v>91</v>
      </c>
      <c r="C570" t="e">
        <f>VLOOKUP(A570,'VN LEads'!$A:$C,3,0)</f>
        <v>#N/A</v>
      </c>
      <c r="D570" s="47" t="e">
        <f>VLOOKUP(A570,'VN LEads'!$A:$F,6,0)</f>
        <v>#N/A</v>
      </c>
    </row>
    <row r="571" spans="1:4">
      <c r="A571">
        <v>7349165481</v>
      </c>
      <c r="B571" t="s">
        <v>91</v>
      </c>
      <c r="C571" t="e">
        <f>VLOOKUP(A571,'VN LEads'!$A:$C,3,0)</f>
        <v>#N/A</v>
      </c>
      <c r="D571" s="47" t="e">
        <f>VLOOKUP(A571,'VN LEads'!$A:$F,6,0)</f>
        <v>#N/A</v>
      </c>
    </row>
    <row r="572" spans="1:4">
      <c r="A572">
        <v>8331954578</v>
      </c>
      <c r="B572" t="s">
        <v>91</v>
      </c>
      <c r="C572" t="e">
        <f>VLOOKUP(A572,'VN LEads'!$A:$C,3,0)</f>
        <v>#N/A</v>
      </c>
      <c r="D572" s="47" t="e">
        <f>VLOOKUP(A572,'VN LEads'!$A:$F,6,0)</f>
        <v>#N/A</v>
      </c>
    </row>
    <row r="573" spans="1:4">
      <c r="A573">
        <v>9177613440</v>
      </c>
      <c r="B573" t="s">
        <v>91</v>
      </c>
      <c r="C573" t="e">
        <f>VLOOKUP(A573,'VN LEads'!$A:$C,3,0)</f>
        <v>#N/A</v>
      </c>
      <c r="D573" s="47" t="e">
        <f>VLOOKUP(A573,'VN LEads'!$A:$F,6,0)</f>
        <v>#N/A</v>
      </c>
    </row>
    <row r="574" spans="1:4">
      <c r="A574">
        <v>8074326458</v>
      </c>
      <c r="B574" t="s">
        <v>91</v>
      </c>
      <c r="C574" t="e">
        <f>VLOOKUP(A574,'VN LEads'!$A:$C,3,0)</f>
        <v>#N/A</v>
      </c>
      <c r="D574" s="47" t="e">
        <f>VLOOKUP(A574,'VN LEads'!$A:$F,6,0)</f>
        <v>#N/A</v>
      </c>
    </row>
    <row r="575" spans="1:4">
      <c r="A575">
        <v>8019142405</v>
      </c>
      <c r="B575" t="s">
        <v>91</v>
      </c>
      <c r="C575" t="e">
        <f>VLOOKUP(A575,'VN LEads'!$A:$C,3,0)</f>
        <v>#N/A</v>
      </c>
      <c r="D575" s="47" t="e">
        <f>VLOOKUP(A575,'VN LEads'!$A:$F,6,0)</f>
        <v>#N/A</v>
      </c>
    </row>
    <row r="576" spans="1:4">
      <c r="A576">
        <v>9390459393</v>
      </c>
      <c r="B576" t="s">
        <v>91</v>
      </c>
      <c r="C576" t="e">
        <f>VLOOKUP(A576,'VN LEads'!$A:$C,3,0)</f>
        <v>#N/A</v>
      </c>
      <c r="D576" s="47" t="e">
        <f>VLOOKUP(A576,'VN LEads'!$A:$F,6,0)</f>
        <v>#N/A</v>
      </c>
    </row>
    <row r="577" spans="1:4">
      <c r="A577">
        <v>9849956939</v>
      </c>
      <c r="B577" t="s">
        <v>91</v>
      </c>
      <c r="C577" t="e">
        <f>VLOOKUP(A577,'VN LEads'!$A:$C,3,0)</f>
        <v>#N/A</v>
      </c>
      <c r="D577" s="47" t="e">
        <f>VLOOKUP(A577,'VN LEads'!$A:$F,6,0)</f>
        <v>#N/A</v>
      </c>
    </row>
    <row r="578" spans="1:4">
      <c r="A578">
        <v>7981565832</v>
      </c>
      <c r="B578" t="s">
        <v>91</v>
      </c>
      <c r="C578" t="e">
        <f>VLOOKUP(A578,'VN LEads'!$A:$C,3,0)</f>
        <v>#N/A</v>
      </c>
      <c r="D578" s="47" t="e">
        <f>VLOOKUP(A578,'VN LEads'!$A:$F,6,0)</f>
        <v>#N/A</v>
      </c>
    </row>
    <row r="579" spans="1:4">
      <c r="A579">
        <v>9010181228</v>
      </c>
      <c r="B579" t="s">
        <v>91</v>
      </c>
      <c r="C579" t="e">
        <f>VLOOKUP(A579,'VN LEads'!$A:$C,3,0)</f>
        <v>#N/A</v>
      </c>
      <c r="D579" s="47" t="e">
        <f>VLOOKUP(A579,'VN LEads'!$A:$F,6,0)</f>
        <v>#N/A</v>
      </c>
    </row>
    <row r="580" spans="1:4">
      <c r="A580">
        <v>9908964979</v>
      </c>
      <c r="B580" t="s">
        <v>91</v>
      </c>
      <c r="C580" t="e">
        <f>VLOOKUP(A580,'VN LEads'!$A:$C,3,0)</f>
        <v>#N/A</v>
      </c>
      <c r="D580" s="47" t="e">
        <f>VLOOKUP(A580,'VN LEads'!$A:$F,6,0)</f>
        <v>#N/A</v>
      </c>
    </row>
    <row r="581" spans="1:4">
      <c r="A581">
        <v>9493678989</v>
      </c>
      <c r="B581" t="s">
        <v>91</v>
      </c>
      <c r="C581" t="e">
        <f>VLOOKUP(A581,'VN LEads'!$A:$C,3,0)</f>
        <v>#N/A</v>
      </c>
      <c r="D581" s="47" t="e">
        <f>VLOOKUP(A581,'VN LEads'!$A:$F,6,0)</f>
        <v>#N/A</v>
      </c>
    </row>
    <row r="582" spans="1:4">
      <c r="A582">
        <v>9963328239</v>
      </c>
      <c r="B582" t="s">
        <v>91</v>
      </c>
      <c r="C582" t="e">
        <f>VLOOKUP(A582,'VN LEads'!$A:$C,3,0)</f>
        <v>#N/A</v>
      </c>
      <c r="D582" s="47" t="e">
        <f>VLOOKUP(A582,'VN LEads'!$A:$F,6,0)</f>
        <v>#N/A</v>
      </c>
    </row>
    <row r="583" spans="1:4">
      <c r="A583">
        <v>9291317574</v>
      </c>
      <c r="B583" t="s">
        <v>91</v>
      </c>
      <c r="C583" t="e">
        <f>VLOOKUP(A583,'VN LEads'!$A:$C,3,0)</f>
        <v>#N/A</v>
      </c>
      <c r="D583" s="47" t="e">
        <f>VLOOKUP(A583,'VN LEads'!$A:$F,6,0)</f>
        <v>#N/A</v>
      </c>
    </row>
    <row r="584" spans="1:4">
      <c r="A584">
        <v>9346083764</v>
      </c>
      <c r="B584" t="s">
        <v>91</v>
      </c>
      <c r="C584" t="e">
        <f>VLOOKUP(A584,'VN LEads'!$A:$C,3,0)</f>
        <v>#N/A</v>
      </c>
      <c r="D584" s="47" t="e">
        <f>VLOOKUP(A584,'VN LEads'!$A:$F,6,0)</f>
        <v>#N/A</v>
      </c>
    </row>
    <row r="585" spans="1:4">
      <c r="A585">
        <v>9393771313</v>
      </c>
      <c r="B585" t="s">
        <v>91</v>
      </c>
      <c r="C585" t="e">
        <f>VLOOKUP(A585,'VN LEads'!$A:$C,3,0)</f>
        <v>#N/A</v>
      </c>
      <c r="D585" s="47" t="e">
        <f>VLOOKUP(A585,'VN LEads'!$A:$F,6,0)</f>
        <v>#N/A</v>
      </c>
    </row>
    <row r="586" spans="1:4">
      <c r="A586">
        <v>9490858181</v>
      </c>
      <c r="B586" t="s">
        <v>91</v>
      </c>
      <c r="C586" t="e">
        <f>VLOOKUP(A586,'VN LEads'!$A:$C,3,0)</f>
        <v>#N/A</v>
      </c>
      <c r="D586" s="47" t="e">
        <f>VLOOKUP(A586,'VN LEads'!$A:$F,6,0)</f>
        <v>#N/A</v>
      </c>
    </row>
    <row r="587" spans="1:4">
      <c r="A587">
        <v>8886916969</v>
      </c>
      <c r="B587" t="s">
        <v>91</v>
      </c>
      <c r="C587" t="e">
        <f>VLOOKUP(A587,'VN LEads'!$A:$C,3,0)</f>
        <v>#N/A</v>
      </c>
      <c r="D587" s="47" t="e">
        <f>VLOOKUP(A587,'VN LEads'!$A:$F,6,0)</f>
        <v>#N/A</v>
      </c>
    </row>
    <row r="588" spans="1:4">
      <c r="A588">
        <v>7673966669</v>
      </c>
      <c r="B588" t="s">
        <v>91</v>
      </c>
      <c r="C588" t="e">
        <f>VLOOKUP(A588,'VN LEads'!$A:$C,3,0)</f>
        <v>#N/A</v>
      </c>
      <c r="D588" s="47" t="e">
        <f>VLOOKUP(A588,'VN LEads'!$A:$F,6,0)</f>
        <v>#N/A</v>
      </c>
    </row>
    <row r="589" spans="1:4">
      <c r="A589">
        <v>9849722319</v>
      </c>
      <c r="B589" t="s">
        <v>91</v>
      </c>
      <c r="C589" t="e">
        <f>VLOOKUP(A589,'VN LEads'!$A:$C,3,0)</f>
        <v>#N/A</v>
      </c>
      <c r="D589" s="47" t="e">
        <f>VLOOKUP(A589,'VN LEads'!$A:$F,6,0)</f>
        <v>#N/A</v>
      </c>
    </row>
    <row r="590" spans="1:4">
      <c r="A590">
        <v>9133304052</v>
      </c>
      <c r="B590" t="s">
        <v>91</v>
      </c>
      <c r="C590" t="e">
        <f>VLOOKUP(A590,'VN LEads'!$A:$C,3,0)</f>
        <v>#N/A</v>
      </c>
      <c r="D590" s="47" t="e">
        <f>VLOOKUP(A590,'VN LEads'!$A:$F,6,0)</f>
        <v>#N/A</v>
      </c>
    </row>
    <row r="591" spans="1:4">
      <c r="A591">
        <v>9491290209</v>
      </c>
      <c r="B591" t="s">
        <v>91</v>
      </c>
      <c r="C591" t="e">
        <f>VLOOKUP(A591,'VN LEads'!$A:$C,3,0)</f>
        <v>#N/A</v>
      </c>
      <c r="D591" s="47" t="e">
        <f>VLOOKUP(A591,'VN LEads'!$A:$F,6,0)</f>
        <v>#N/A</v>
      </c>
    </row>
    <row r="592" spans="1:4">
      <c r="A592">
        <v>9951567380</v>
      </c>
      <c r="B592" t="s">
        <v>91</v>
      </c>
      <c r="C592" t="e">
        <f>VLOOKUP(A592,'VN LEads'!$A:$C,3,0)</f>
        <v>#N/A</v>
      </c>
      <c r="D592" s="47" t="e">
        <f>VLOOKUP(A592,'VN LEads'!$A:$F,6,0)</f>
        <v>#N/A</v>
      </c>
    </row>
    <row r="593" spans="1:4">
      <c r="A593">
        <v>8121613041</v>
      </c>
      <c r="B593" t="s">
        <v>91</v>
      </c>
      <c r="C593" t="e">
        <f>VLOOKUP(A593,'VN LEads'!$A:$C,3,0)</f>
        <v>#N/A</v>
      </c>
      <c r="D593" s="47" t="e">
        <f>VLOOKUP(A593,'VN LEads'!$A:$F,6,0)</f>
        <v>#N/A</v>
      </c>
    </row>
    <row r="594" spans="1:4">
      <c r="A594">
        <v>7702799969</v>
      </c>
      <c r="B594" t="s">
        <v>91</v>
      </c>
      <c r="C594" t="e">
        <f>VLOOKUP(A594,'VN LEads'!$A:$C,3,0)</f>
        <v>#N/A</v>
      </c>
      <c r="D594" s="47" t="e">
        <f>VLOOKUP(A594,'VN LEads'!$A:$F,6,0)</f>
        <v>#N/A</v>
      </c>
    </row>
    <row r="595" spans="1:4">
      <c r="A595">
        <v>9014840551</v>
      </c>
      <c r="B595" t="s">
        <v>91</v>
      </c>
      <c r="C595" t="e">
        <f>VLOOKUP(A595,'VN LEads'!$A:$C,3,0)</f>
        <v>#N/A</v>
      </c>
      <c r="D595" s="47" t="e">
        <f>VLOOKUP(A595,'VN LEads'!$A:$F,6,0)</f>
        <v>#N/A</v>
      </c>
    </row>
    <row r="596" spans="1:4">
      <c r="A596">
        <v>9010195196</v>
      </c>
      <c r="B596" t="s">
        <v>91</v>
      </c>
      <c r="C596" t="e">
        <f>VLOOKUP(A596,'VN LEads'!$A:$C,3,0)</f>
        <v>#N/A</v>
      </c>
      <c r="D596" s="47" t="e">
        <f>VLOOKUP(A596,'VN LEads'!$A:$F,6,0)</f>
        <v>#N/A</v>
      </c>
    </row>
    <row r="597" spans="1:4">
      <c r="A597">
        <v>9010116425</v>
      </c>
      <c r="B597" t="s">
        <v>91</v>
      </c>
      <c r="C597" t="e">
        <f>VLOOKUP(A597,'VN LEads'!$A:$C,3,0)</f>
        <v>#N/A</v>
      </c>
      <c r="D597" s="47" t="e">
        <f>VLOOKUP(A597,'VN LEads'!$A:$F,6,0)</f>
        <v>#N/A</v>
      </c>
    </row>
    <row r="598" spans="1:4">
      <c r="A598">
        <v>8125936130</v>
      </c>
      <c r="B598" t="s">
        <v>91</v>
      </c>
      <c r="C598" t="e">
        <f>VLOOKUP(A598,'VN LEads'!$A:$C,3,0)</f>
        <v>#N/A</v>
      </c>
      <c r="D598" s="47" t="e">
        <f>VLOOKUP(A598,'VN LEads'!$A:$F,6,0)</f>
        <v>#N/A</v>
      </c>
    </row>
    <row r="599" spans="1:4">
      <c r="A599">
        <v>9110330171</v>
      </c>
      <c r="B599" t="s">
        <v>91</v>
      </c>
      <c r="C599" t="e">
        <f>VLOOKUP(A599,'VN LEads'!$A:$C,3,0)</f>
        <v>#N/A</v>
      </c>
      <c r="D599" s="47" t="e">
        <f>VLOOKUP(A599,'VN LEads'!$A:$F,6,0)</f>
        <v>#N/A</v>
      </c>
    </row>
    <row r="600" spans="1:4">
      <c r="A600">
        <v>9000116611</v>
      </c>
      <c r="B600" t="s">
        <v>91</v>
      </c>
      <c r="C600" t="e">
        <f>VLOOKUP(A600,'VN LEads'!$A:$C,3,0)</f>
        <v>#N/A</v>
      </c>
      <c r="D600" s="47" t="e">
        <f>VLOOKUP(A600,'VN LEads'!$A:$F,6,0)</f>
        <v>#N/A</v>
      </c>
    </row>
    <row r="601" spans="1:4">
      <c r="A601">
        <v>7675864606</v>
      </c>
      <c r="B601" t="s">
        <v>91</v>
      </c>
      <c r="C601" t="e">
        <f>VLOOKUP(A601,'VN LEads'!$A:$C,3,0)</f>
        <v>#N/A</v>
      </c>
      <c r="D601" s="47" t="e">
        <f>VLOOKUP(A601,'VN LEads'!$A:$F,6,0)</f>
        <v>#N/A</v>
      </c>
    </row>
    <row r="602" spans="1:4">
      <c r="A602">
        <v>8500929754</v>
      </c>
      <c r="B602" t="s">
        <v>91</v>
      </c>
      <c r="C602" t="e">
        <f>VLOOKUP(A602,'VN LEads'!$A:$C,3,0)</f>
        <v>#N/A</v>
      </c>
      <c r="D602" s="47" t="e">
        <f>VLOOKUP(A602,'VN LEads'!$A:$F,6,0)</f>
        <v>#N/A</v>
      </c>
    </row>
    <row r="603" spans="1:4">
      <c r="A603">
        <v>9701713003</v>
      </c>
      <c r="B603" t="s">
        <v>91</v>
      </c>
      <c r="C603" t="e">
        <f>VLOOKUP(A603,'VN LEads'!$A:$C,3,0)</f>
        <v>#N/A</v>
      </c>
      <c r="D603" s="47" t="e">
        <f>VLOOKUP(A603,'VN LEads'!$A:$F,6,0)</f>
        <v>#N/A</v>
      </c>
    </row>
    <row r="604" spans="1:4">
      <c r="A604">
        <v>8095019447</v>
      </c>
      <c r="B604" t="s">
        <v>91</v>
      </c>
      <c r="C604" t="e">
        <f>VLOOKUP(A604,'VN LEads'!$A:$C,3,0)</f>
        <v>#N/A</v>
      </c>
      <c r="D604" s="47" t="e">
        <f>VLOOKUP(A604,'VN LEads'!$A:$F,6,0)</f>
        <v>#N/A</v>
      </c>
    </row>
    <row r="605" spans="1:4">
      <c r="A605">
        <v>9109466789</v>
      </c>
      <c r="B605" t="s">
        <v>91</v>
      </c>
      <c r="C605" t="e">
        <f>VLOOKUP(A605,'VN LEads'!$A:$C,3,0)</f>
        <v>#N/A</v>
      </c>
      <c r="D605" s="47" t="e">
        <f>VLOOKUP(A605,'VN LEads'!$A:$F,6,0)</f>
        <v>#N/A</v>
      </c>
    </row>
    <row r="606" spans="1:4">
      <c r="A606">
        <v>9666335548</v>
      </c>
      <c r="B606" t="s">
        <v>91</v>
      </c>
      <c r="C606" t="e">
        <f>VLOOKUP(A606,'VN LEads'!$A:$C,3,0)</f>
        <v>#N/A</v>
      </c>
      <c r="D606" s="47" t="e">
        <f>VLOOKUP(A606,'VN LEads'!$A:$F,6,0)</f>
        <v>#N/A</v>
      </c>
    </row>
    <row r="607" spans="1:4">
      <c r="A607">
        <v>9059447929</v>
      </c>
      <c r="B607" t="s">
        <v>91</v>
      </c>
      <c r="C607" t="e">
        <f>VLOOKUP(A607,'VN LEads'!$A:$C,3,0)</f>
        <v>#N/A</v>
      </c>
      <c r="D607" s="47" t="e">
        <f>VLOOKUP(A607,'VN LEads'!$A:$F,6,0)</f>
        <v>#N/A</v>
      </c>
    </row>
    <row r="608" spans="1:4">
      <c r="A608">
        <v>8374587779</v>
      </c>
      <c r="B608" t="s">
        <v>91</v>
      </c>
      <c r="C608" t="e">
        <f>VLOOKUP(A608,'VN LEads'!$A:$C,3,0)</f>
        <v>#N/A</v>
      </c>
      <c r="D608" s="47" t="e">
        <f>VLOOKUP(A608,'VN LEads'!$A:$F,6,0)</f>
        <v>#N/A</v>
      </c>
    </row>
    <row r="609" spans="1:4">
      <c r="A609">
        <v>9346650959</v>
      </c>
      <c r="B609" t="s">
        <v>91</v>
      </c>
      <c r="C609" t="e">
        <f>VLOOKUP(A609,'VN LEads'!$A:$C,3,0)</f>
        <v>#N/A</v>
      </c>
      <c r="D609" s="47" t="e">
        <f>VLOOKUP(A609,'VN LEads'!$A:$F,6,0)</f>
        <v>#N/A</v>
      </c>
    </row>
    <row r="610" spans="1:4">
      <c r="A610">
        <v>9966184466</v>
      </c>
      <c r="B610" t="s">
        <v>91</v>
      </c>
      <c r="C610" t="e">
        <f>VLOOKUP(A610,'VN LEads'!$A:$C,3,0)</f>
        <v>#N/A</v>
      </c>
      <c r="D610" s="47" t="e">
        <f>VLOOKUP(A610,'VN LEads'!$A:$F,6,0)</f>
        <v>#N/A</v>
      </c>
    </row>
    <row r="611" spans="1:4">
      <c r="A611">
        <v>9390789887</v>
      </c>
      <c r="B611" t="s">
        <v>91</v>
      </c>
      <c r="C611" t="e">
        <f>VLOOKUP(A611,'VN LEads'!$A:$C,3,0)</f>
        <v>#N/A</v>
      </c>
      <c r="D611" s="47" t="e">
        <f>VLOOKUP(A611,'VN LEads'!$A:$F,6,0)</f>
        <v>#N/A</v>
      </c>
    </row>
    <row r="612" spans="1:4">
      <c r="A612">
        <v>9704510878</v>
      </c>
      <c r="B612" t="s">
        <v>91</v>
      </c>
      <c r="C612" t="e">
        <f>VLOOKUP(A612,'VN LEads'!$A:$C,3,0)</f>
        <v>#N/A</v>
      </c>
      <c r="D612" s="47" t="e">
        <f>VLOOKUP(A612,'VN LEads'!$A:$F,6,0)</f>
        <v>#N/A</v>
      </c>
    </row>
    <row r="613" spans="1:4">
      <c r="A613">
        <v>8367223333</v>
      </c>
      <c r="B613" t="s">
        <v>91</v>
      </c>
      <c r="C613" t="str">
        <f>VLOOKUP(A613,'VN LEads'!$A:$C,3,0)</f>
        <v>RJY/KKD</v>
      </c>
      <c r="D613" s="47">
        <f>VLOOKUP(A613,'VN LEads'!$A:$F,6,0)</f>
        <v>44533</v>
      </c>
    </row>
    <row r="614" spans="1:4">
      <c r="A614">
        <v>9393261738</v>
      </c>
      <c r="B614" t="s">
        <v>91</v>
      </c>
      <c r="C614" t="e">
        <f>VLOOKUP(A614,'VN LEads'!$A:$C,3,0)</f>
        <v>#N/A</v>
      </c>
      <c r="D614" s="47" t="e">
        <f>VLOOKUP(A614,'VN LEads'!$A:$F,6,0)</f>
        <v>#N/A</v>
      </c>
    </row>
    <row r="615" spans="1:4">
      <c r="A615">
        <v>9293168215</v>
      </c>
      <c r="B615" t="s">
        <v>91</v>
      </c>
      <c r="C615" t="e">
        <f>VLOOKUP(A615,'VN LEads'!$A:$C,3,0)</f>
        <v>#N/A</v>
      </c>
      <c r="D615" s="47" t="e">
        <f>VLOOKUP(A615,'VN LEads'!$A:$F,6,0)</f>
        <v>#N/A</v>
      </c>
    </row>
    <row r="616" spans="1:4">
      <c r="A616">
        <v>9989404444</v>
      </c>
      <c r="B616" t="s">
        <v>91</v>
      </c>
      <c r="C616" t="e">
        <f>VLOOKUP(A616,'VN LEads'!$A:$C,3,0)</f>
        <v>#N/A</v>
      </c>
      <c r="D616" s="47" t="e">
        <f>VLOOKUP(A616,'VN LEads'!$A:$F,6,0)</f>
        <v>#N/A</v>
      </c>
    </row>
    <row r="617" spans="1:4">
      <c r="A617">
        <v>8347456789</v>
      </c>
      <c r="B617" t="s">
        <v>91</v>
      </c>
      <c r="C617" t="e">
        <f>VLOOKUP(A617,'VN LEads'!$A:$C,3,0)</f>
        <v>#N/A</v>
      </c>
      <c r="D617" s="47" t="e">
        <f>VLOOKUP(A617,'VN LEads'!$A:$F,6,0)</f>
        <v>#N/A</v>
      </c>
    </row>
    <row r="618" spans="1:4">
      <c r="A618">
        <v>9912120789</v>
      </c>
      <c r="B618" t="s">
        <v>91</v>
      </c>
      <c r="C618" t="e">
        <f>VLOOKUP(A618,'VN LEads'!$A:$C,3,0)</f>
        <v>#N/A</v>
      </c>
      <c r="D618" s="47" t="e">
        <f>VLOOKUP(A618,'VN LEads'!$A:$F,6,0)</f>
        <v>#N/A</v>
      </c>
    </row>
    <row r="619" spans="1:4">
      <c r="A619">
        <v>9133304052</v>
      </c>
      <c r="B619" t="s">
        <v>91</v>
      </c>
      <c r="C619" t="e">
        <f>VLOOKUP(A619,'VN LEads'!$A:$C,3,0)</f>
        <v>#N/A</v>
      </c>
      <c r="D619" s="47" t="e">
        <f>VLOOKUP(A619,'VN LEads'!$A:$F,6,0)</f>
        <v>#N/A</v>
      </c>
    </row>
    <row r="620" spans="1:4">
      <c r="A620">
        <v>9885078678</v>
      </c>
      <c r="B620" t="s">
        <v>91</v>
      </c>
      <c r="C620" t="e">
        <f>VLOOKUP(A620,'VN LEads'!$A:$C,3,0)</f>
        <v>#N/A</v>
      </c>
      <c r="D620" s="47" t="e">
        <f>VLOOKUP(A620,'VN LEads'!$A:$F,6,0)</f>
        <v>#N/A</v>
      </c>
    </row>
    <row r="621" spans="1:4">
      <c r="A621">
        <v>9989155226</v>
      </c>
      <c r="B621" t="s">
        <v>91</v>
      </c>
      <c r="C621" t="e">
        <f>VLOOKUP(A621,'VN LEads'!$A:$C,3,0)</f>
        <v>#N/A</v>
      </c>
      <c r="D621" s="47" t="e">
        <f>VLOOKUP(A621,'VN LEads'!$A:$F,6,0)</f>
        <v>#N/A</v>
      </c>
    </row>
    <row r="622" spans="1:4">
      <c r="A622">
        <v>8891055575</v>
      </c>
      <c r="B622" t="s">
        <v>91</v>
      </c>
      <c r="C622" t="e">
        <f>VLOOKUP(A622,'VN LEads'!$A:$C,3,0)</f>
        <v>#N/A</v>
      </c>
      <c r="D622" s="47" t="e">
        <f>VLOOKUP(A622,'VN LEads'!$A:$F,6,0)</f>
        <v>#N/A</v>
      </c>
    </row>
    <row r="623" spans="1:4">
      <c r="A623">
        <v>9492250067</v>
      </c>
      <c r="B623" t="s">
        <v>91</v>
      </c>
      <c r="C623" t="e">
        <f>VLOOKUP(A623,'VN LEads'!$A:$C,3,0)</f>
        <v>#N/A</v>
      </c>
      <c r="D623" s="47" t="e">
        <f>VLOOKUP(A623,'VN LEads'!$A:$F,6,0)</f>
        <v>#N/A</v>
      </c>
    </row>
    <row r="624" spans="1:4">
      <c r="A624">
        <v>9014303339</v>
      </c>
      <c r="B624" t="s">
        <v>91</v>
      </c>
      <c r="C624" t="e">
        <f>VLOOKUP(A624,'VN LEads'!$A:$C,3,0)</f>
        <v>#N/A</v>
      </c>
      <c r="D624" s="47" t="e">
        <f>VLOOKUP(A624,'VN LEads'!$A:$F,6,0)</f>
        <v>#N/A</v>
      </c>
    </row>
    <row r="625" spans="1:4">
      <c r="A625">
        <v>9490162618</v>
      </c>
      <c r="B625" t="s">
        <v>91</v>
      </c>
      <c r="C625" t="e">
        <f>VLOOKUP(A625,'VN LEads'!$A:$C,3,0)</f>
        <v>#N/A</v>
      </c>
      <c r="D625" s="47" t="e">
        <f>VLOOKUP(A625,'VN LEads'!$A:$F,6,0)</f>
        <v>#N/A</v>
      </c>
    </row>
    <row r="626" spans="1:4">
      <c r="A626">
        <v>9441385357</v>
      </c>
      <c r="B626" t="s">
        <v>91</v>
      </c>
      <c r="C626" t="e">
        <f>VLOOKUP(A626,'VN LEads'!$A:$C,3,0)</f>
        <v>#N/A</v>
      </c>
      <c r="D626" s="47" t="e">
        <f>VLOOKUP(A626,'VN LEads'!$A:$F,6,0)</f>
        <v>#N/A</v>
      </c>
    </row>
    <row r="627" spans="1:4">
      <c r="A627">
        <v>8367272728</v>
      </c>
      <c r="B627" t="s">
        <v>91</v>
      </c>
      <c r="C627" t="e">
        <f>VLOOKUP(A627,'VN LEads'!$A:$C,3,0)</f>
        <v>#N/A</v>
      </c>
      <c r="D627" s="47" t="e">
        <f>VLOOKUP(A627,'VN LEads'!$A:$F,6,0)</f>
        <v>#N/A</v>
      </c>
    </row>
    <row r="628" spans="1:4">
      <c r="A628">
        <v>7386210023</v>
      </c>
      <c r="B628" t="s">
        <v>91</v>
      </c>
      <c r="C628" t="e">
        <f>VLOOKUP(A628,'VN LEads'!$A:$C,3,0)</f>
        <v>#N/A</v>
      </c>
      <c r="D628" s="47" t="e">
        <f>VLOOKUP(A628,'VN LEads'!$A:$F,6,0)</f>
        <v>#N/A</v>
      </c>
    </row>
    <row r="629" spans="1:4">
      <c r="A629">
        <v>9494573574</v>
      </c>
      <c r="B629" t="s">
        <v>91</v>
      </c>
      <c r="C629" t="e">
        <f>VLOOKUP(A629,'VN LEads'!$A:$C,3,0)</f>
        <v>#N/A</v>
      </c>
      <c r="D629" s="47" t="e">
        <f>VLOOKUP(A629,'VN LEads'!$A:$F,6,0)</f>
        <v>#N/A</v>
      </c>
    </row>
    <row r="630" spans="1:4">
      <c r="A630">
        <v>9701222465</v>
      </c>
      <c r="B630" t="s">
        <v>91</v>
      </c>
      <c r="C630" t="e">
        <f>VLOOKUP(A630,'VN LEads'!$A:$C,3,0)</f>
        <v>#N/A</v>
      </c>
      <c r="D630" s="47" t="e">
        <f>VLOOKUP(A630,'VN LEads'!$A:$F,6,0)</f>
        <v>#N/A</v>
      </c>
    </row>
    <row r="631" spans="1:4">
      <c r="A631">
        <v>9959739653</v>
      </c>
      <c r="B631" t="s">
        <v>91</v>
      </c>
      <c r="C631" t="e">
        <f>VLOOKUP(A631,'VN LEads'!$A:$C,3,0)</f>
        <v>#N/A</v>
      </c>
      <c r="D631" s="47" t="e">
        <f>VLOOKUP(A631,'VN LEads'!$A:$F,6,0)</f>
        <v>#N/A</v>
      </c>
    </row>
    <row r="632" spans="1:4">
      <c r="A632">
        <v>8121390120</v>
      </c>
      <c r="B632" t="s">
        <v>91</v>
      </c>
      <c r="C632" t="e">
        <f>VLOOKUP(A632,'VN LEads'!$A:$C,3,0)</f>
        <v>#N/A</v>
      </c>
      <c r="D632" s="47" t="e">
        <f>VLOOKUP(A632,'VN LEads'!$A:$F,6,0)</f>
        <v>#N/A</v>
      </c>
    </row>
    <row r="633" spans="1:4">
      <c r="A633">
        <v>9440223259</v>
      </c>
      <c r="B633" t="s">
        <v>91</v>
      </c>
      <c r="C633" t="e">
        <f>VLOOKUP(A633,'VN LEads'!$A:$C,3,0)</f>
        <v>#N/A</v>
      </c>
      <c r="D633" s="47" t="e">
        <f>VLOOKUP(A633,'VN LEads'!$A:$F,6,0)</f>
        <v>#N/A</v>
      </c>
    </row>
    <row r="634" spans="1:4">
      <c r="A634">
        <v>9849956939</v>
      </c>
      <c r="B634" t="s">
        <v>91</v>
      </c>
      <c r="C634" t="e">
        <f>VLOOKUP(A634,'VN LEads'!$A:$C,3,0)</f>
        <v>#N/A</v>
      </c>
      <c r="D634" s="47" t="e">
        <f>VLOOKUP(A634,'VN LEads'!$A:$F,6,0)</f>
        <v>#N/A</v>
      </c>
    </row>
    <row r="635" spans="1:4">
      <c r="A635">
        <v>9581012399</v>
      </c>
      <c r="B635" t="s">
        <v>91</v>
      </c>
      <c r="C635" t="e">
        <f>VLOOKUP(A635,'VN LEads'!$A:$C,3,0)</f>
        <v>#N/A</v>
      </c>
      <c r="D635" s="47" t="e">
        <f>VLOOKUP(A635,'VN LEads'!$A:$F,6,0)</f>
        <v>#N/A</v>
      </c>
    </row>
    <row r="636" spans="1:4">
      <c r="A636">
        <v>9885445459</v>
      </c>
      <c r="B636" t="s">
        <v>91</v>
      </c>
      <c r="C636" t="e">
        <f>VLOOKUP(A636,'VN LEads'!$A:$C,3,0)</f>
        <v>#N/A</v>
      </c>
      <c r="D636" s="47" t="e">
        <f>VLOOKUP(A636,'VN LEads'!$A:$F,6,0)</f>
        <v>#N/A</v>
      </c>
    </row>
    <row r="637" spans="1:4">
      <c r="A637">
        <v>7093868509</v>
      </c>
      <c r="B637" t="s">
        <v>91</v>
      </c>
      <c r="C637" t="e">
        <f>VLOOKUP(A637,'VN LEads'!$A:$C,3,0)</f>
        <v>#N/A</v>
      </c>
      <c r="D637" s="47" t="e">
        <f>VLOOKUP(A637,'VN LEads'!$A:$F,6,0)</f>
        <v>#N/A</v>
      </c>
    </row>
    <row r="638" spans="1:4">
      <c r="A638">
        <v>9989012455</v>
      </c>
      <c r="B638" t="s">
        <v>91</v>
      </c>
      <c r="C638" t="e">
        <f>VLOOKUP(A638,'VN LEads'!$A:$C,3,0)</f>
        <v>#N/A</v>
      </c>
      <c r="D638" s="47" t="e">
        <f>VLOOKUP(A638,'VN LEads'!$A:$F,6,0)</f>
        <v>#N/A</v>
      </c>
    </row>
    <row r="639" spans="1:4">
      <c r="A639">
        <v>9494391884</v>
      </c>
      <c r="B639" t="s">
        <v>91</v>
      </c>
      <c r="C639" t="e">
        <f>VLOOKUP(A639,'VN LEads'!$A:$C,3,0)</f>
        <v>#N/A</v>
      </c>
      <c r="D639" s="47" t="e">
        <f>VLOOKUP(A639,'VN LEads'!$A:$F,6,0)</f>
        <v>#N/A</v>
      </c>
    </row>
    <row r="640" spans="1:4">
      <c r="A640">
        <v>9291330710</v>
      </c>
      <c r="B640" t="s">
        <v>91</v>
      </c>
      <c r="C640" t="e">
        <f>VLOOKUP(A640,'VN LEads'!$A:$C,3,0)</f>
        <v>#N/A</v>
      </c>
      <c r="D640" s="47" t="e">
        <f>VLOOKUP(A640,'VN LEads'!$A:$F,6,0)</f>
        <v>#N/A</v>
      </c>
    </row>
    <row r="641" spans="1:4">
      <c r="A641">
        <v>9908877399</v>
      </c>
      <c r="B641" t="s">
        <v>91</v>
      </c>
      <c r="C641" t="e">
        <f>VLOOKUP(A641,'VN LEads'!$A:$C,3,0)</f>
        <v>#N/A</v>
      </c>
      <c r="D641" s="47" t="e">
        <f>VLOOKUP(A641,'VN LEads'!$A:$F,6,0)</f>
        <v>#N/A</v>
      </c>
    </row>
    <row r="642" spans="1:4">
      <c r="A642">
        <v>8639228968</v>
      </c>
      <c r="B642" t="s">
        <v>91</v>
      </c>
      <c r="C642" t="e">
        <f>VLOOKUP(A642,'VN LEads'!$A:$C,3,0)</f>
        <v>#N/A</v>
      </c>
      <c r="D642" s="47" t="e">
        <f>VLOOKUP(A642,'VN LEads'!$A:$F,6,0)</f>
        <v>#N/A</v>
      </c>
    </row>
    <row r="643" spans="1:4">
      <c r="A643">
        <v>9848193765</v>
      </c>
      <c r="B643" t="s">
        <v>91</v>
      </c>
      <c r="C643" t="e">
        <f>VLOOKUP(A643,'VN LEads'!$A:$C,3,0)</f>
        <v>#N/A</v>
      </c>
      <c r="D643" s="47" t="e">
        <f>VLOOKUP(A643,'VN LEads'!$A:$F,6,0)</f>
        <v>#N/A</v>
      </c>
    </row>
    <row r="644" spans="1:4">
      <c r="A644">
        <v>8919981263</v>
      </c>
      <c r="B644" t="s">
        <v>91</v>
      </c>
      <c r="C644" t="e">
        <f>VLOOKUP(A644,'VN LEads'!$A:$C,3,0)</f>
        <v>#N/A</v>
      </c>
      <c r="D644" s="47" t="e">
        <f>VLOOKUP(A644,'VN LEads'!$A:$F,6,0)</f>
        <v>#N/A</v>
      </c>
    </row>
    <row r="645" spans="1:4">
      <c r="A645">
        <v>7981565832</v>
      </c>
      <c r="B645" t="s">
        <v>91</v>
      </c>
      <c r="C645" t="e">
        <f>VLOOKUP(A645,'VN LEads'!$A:$C,3,0)</f>
        <v>#N/A</v>
      </c>
      <c r="D645" s="47" t="e">
        <f>VLOOKUP(A645,'VN LEads'!$A:$F,6,0)</f>
        <v>#N/A</v>
      </c>
    </row>
    <row r="646" spans="1:4">
      <c r="A646">
        <v>9871293892</v>
      </c>
      <c r="B646" t="s">
        <v>91</v>
      </c>
      <c r="C646" t="e">
        <f>VLOOKUP(A646,'VN LEads'!$A:$C,3,0)</f>
        <v>#N/A</v>
      </c>
      <c r="D646" s="47" t="e">
        <f>VLOOKUP(A646,'VN LEads'!$A:$F,6,0)</f>
        <v>#N/A</v>
      </c>
    </row>
    <row r="647" spans="1:4">
      <c r="A647">
        <v>9642791111</v>
      </c>
      <c r="B647" t="s">
        <v>91</v>
      </c>
      <c r="C647" t="e">
        <f>VLOOKUP(A647,'VN LEads'!$A:$C,3,0)</f>
        <v>#N/A</v>
      </c>
      <c r="D647" s="47" t="e">
        <f>VLOOKUP(A647,'VN LEads'!$A:$F,6,0)</f>
        <v>#N/A</v>
      </c>
    </row>
    <row r="648" spans="1:4">
      <c r="A648">
        <v>9000820210</v>
      </c>
      <c r="B648" t="s">
        <v>91</v>
      </c>
      <c r="C648" t="e">
        <f>VLOOKUP(A648,'VN LEads'!$A:$C,3,0)</f>
        <v>#N/A</v>
      </c>
      <c r="D648" s="47" t="e">
        <f>VLOOKUP(A648,'VN LEads'!$A:$F,6,0)</f>
        <v>#N/A</v>
      </c>
    </row>
    <row r="649" spans="1:4">
      <c r="A649">
        <v>8331954578</v>
      </c>
      <c r="B649" t="s">
        <v>91</v>
      </c>
      <c r="C649" t="e">
        <f>VLOOKUP(A649,'VN LEads'!$A:$C,3,0)</f>
        <v>#N/A</v>
      </c>
      <c r="D649" s="47" t="e">
        <f>VLOOKUP(A649,'VN LEads'!$A:$F,6,0)</f>
        <v>#N/A</v>
      </c>
    </row>
    <row r="650" spans="1:4">
      <c r="A650">
        <v>8074326458</v>
      </c>
      <c r="B650" t="s">
        <v>91</v>
      </c>
      <c r="C650" t="e">
        <f>VLOOKUP(A650,'VN LEads'!$A:$C,3,0)</f>
        <v>#N/A</v>
      </c>
      <c r="D650" s="47" t="e">
        <f>VLOOKUP(A650,'VN LEads'!$A:$F,6,0)</f>
        <v>#N/A</v>
      </c>
    </row>
    <row r="651" spans="1:4">
      <c r="A651">
        <v>8500533686</v>
      </c>
      <c r="B651" t="s">
        <v>91</v>
      </c>
      <c r="C651" t="e">
        <f>VLOOKUP(A651,'VN LEads'!$A:$C,3,0)</f>
        <v>#N/A</v>
      </c>
      <c r="D651" s="47" t="e">
        <f>VLOOKUP(A651,'VN LEads'!$A:$F,6,0)</f>
        <v>#N/A</v>
      </c>
    </row>
    <row r="652" spans="1:4">
      <c r="A652">
        <v>9553411139</v>
      </c>
      <c r="B652" t="s">
        <v>91</v>
      </c>
      <c r="C652" t="e">
        <f>VLOOKUP(A652,'VN LEads'!$A:$C,3,0)</f>
        <v>#N/A</v>
      </c>
      <c r="D652" s="47" t="e">
        <f>VLOOKUP(A652,'VN LEads'!$A:$F,6,0)</f>
        <v>#N/A</v>
      </c>
    </row>
    <row r="653" spans="1:4">
      <c r="A653">
        <v>9000033577</v>
      </c>
      <c r="B653" t="s">
        <v>91</v>
      </c>
      <c r="C653" t="e">
        <f>VLOOKUP(A653,'VN LEads'!$A:$C,3,0)</f>
        <v>#N/A</v>
      </c>
      <c r="D653" s="47" t="e">
        <f>VLOOKUP(A653,'VN LEads'!$A:$F,6,0)</f>
        <v>#N/A</v>
      </c>
    </row>
    <row r="654" spans="1:4">
      <c r="A654">
        <v>9177621760</v>
      </c>
      <c r="B654" t="s">
        <v>91</v>
      </c>
      <c r="C654" t="e">
        <f>VLOOKUP(A654,'VN LEads'!$A:$C,3,0)</f>
        <v>#N/A</v>
      </c>
      <c r="D654" s="47" t="e">
        <f>VLOOKUP(A654,'VN LEads'!$A:$F,6,0)</f>
        <v>#N/A</v>
      </c>
    </row>
    <row r="655" spans="1:4">
      <c r="A655">
        <v>8125533335</v>
      </c>
      <c r="B655" t="s">
        <v>91</v>
      </c>
      <c r="C655" t="e">
        <f>VLOOKUP(A655,'VN LEads'!$A:$C,3,0)</f>
        <v>#N/A</v>
      </c>
      <c r="D655" s="47" t="e">
        <f>VLOOKUP(A655,'VN LEads'!$A:$F,6,0)</f>
        <v>#N/A</v>
      </c>
    </row>
    <row r="656" spans="1:4">
      <c r="A656">
        <v>9652948288</v>
      </c>
      <c r="B656" t="s">
        <v>91</v>
      </c>
      <c r="C656" t="e">
        <f>VLOOKUP(A656,'VN LEads'!$A:$C,3,0)</f>
        <v>#N/A</v>
      </c>
      <c r="D656" s="47" t="e">
        <f>VLOOKUP(A656,'VN LEads'!$A:$F,6,0)</f>
        <v>#N/A</v>
      </c>
    </row>
    <row r="657" spans="1:4">
      <c r="A657">
        <v>9346469393</v>
      </c>
      <c r="B657" t="s">
        <v>91</v>
      </c>
      <c r="C657" t="e">
        <f>VLOOKUP(A657,'VN LEads'!$A:$C,3,0)</f>
        <v>#N/A</v>
      </c>
      <c r="D657" s="47" t="e">
        <f>VLOOKUP(A657,'VN LEads'!$A:$F,6,0)</f>
        <v>#N/A</v>
      </c>
    </row>
    <row r="658" spans="1:4">
      <c r="A658">
        <v>9494464786</v>
      </c>
      <c r="B658" t="s">
        <v>91</v>
      </c>
      <c r="C658" t="e">
        <f>VLOOKUP(A658,'VN LEads'!$A:$C,3,0)</f>
        <v>#N/A</v>
      </c>
      <c r="D658" s="47" t="e">
        <f>VLOOKUP(A658,'VN LEads'!$A:$F,6,0)</f>
        <v>#N/A</v>
      </c>
    </row>
    <row r="659" spans="1:4">
      <c r="A659">
        <v>9849993597</v>
      </c>
      <c r="B659" t="s">
        <v>91</v>
      </c>
      <c r="C659" t="e">
        <f>VLOOKUP(A659,'VN LEads'!$A:$C,3,0)</f>
        <v>#N/A</v>
      </c>
      <c r="D659" s="47" t="e">
        <f>VLOOKUP(A659,'VN LEads'!$A:$F,6,0)</f>
        <v>#N/A</v>
      </c>
    </row>
    <row r="660" spans="1:4">
      <c r="A660">
        <v>9441902194</v>
      </c>
      <c r="B660" t="s">
        <v>91</v>
      </c>
      <c r="C660" t="e">
        <f>VLOOKUP(A660,'VN LEads'!$A:$C,3,0)</f>
        <v>#N/A</v>
      </c>
      <c r="D660" s="47" t="e">
        <f>VLOOKUP(A660,'VN LEads'!$A:$F,6,0)</f>
        <v>#N/A</v>
      </c>
    </row>
    <row r="661" spans="1:4">
      <c r="A661">
        <v>8670672714</v>
      </c>
      <c r="B661" t="s">
        <v>91</v>
      </c>
      <c r="C661" t="e">
        <f>VLOOKUP(A661,'VN LEads'!$A:$C,3,0)</f>
        <v>#N/A</v>
      </c>
      <c r="D661" s="47" t="e">
        <f>VLOOKUP(A661,'VN LEads'!$A:$F,6,0)</f>
        <v>#N/A</v>
      </c>
    </row>
    <row r="662" spans="1:4">
      <c r="A662">
        <v>9963555994</v>
      </c>
      <c r="B662" t="s">
        <v>91</v>
      </c>
      <c r="C662" t="e">
        <f>VLOOKUP(A662,'VN LEads'!$A:$C,3,0)</f>
        <v>#N/A</v>
      </c>
      <c r="D662" s="47" t="e">
        <f>VLOOKUP(A662,'VN LEads'!$A:$F,6,0)</f>
        <v>#N/A</v>
      </c>
    </row>
    <row r="663" spans="1:4">
      <c r="A663">
        <v>9121009455</v>
      </c>
      <c r="B663" t="s">
        <v>91</v>
      </c>
      <c r="C663" t="e">
        <f>VLOOKUP(A663,'VN LEads'!$A:$C,3,0)</f>
        <v>#N/A</v>
      </c>
      <c r="D663" s="47" t="e">
        <f>VLOOKUP(A663,'VN LEads'!$A:$F,6,0)</f>
        <v>#N/A</v>
      </c>
    </row>
    <row r="664" spans="1:4">
      <c r="A664">
        <v>9000909500</v>
      </c>
      <c r="B664" t="s">
        <v>91</v>
      </c>
      <c r="C664" t="e">
        <f>VLOOKUP(A664,'VN LEads'!$A:$C,3,0)</f>
        <v>#N/A</v>
      </c>
      <c r="D664" s="47" t="e">
        <f>VLOOKUP(A664,'VN LEads'!$A:$F,6,0)</f>
        <v>#N/A</v>
      </c>
    </row>
    <row r="665" spans="1:4">
      <c r="A665">
        <v>8919417662</v>
      </c>
      <c r="B665" t="s">
        <v>91</v>
      </c>
      <c r="C665" t="e">
        <f>VLOOKUP(A665,'VN LEads'!$A:$C,3,0)</f>
        <v>#N/A</v>
      </c>
      <c r="D665" s="47" t="e">
        <f>VLOOKUP(A665,'VN LEads'!$A:$F,6,0)</f>
        <v>#N/A</v>
      </c>
    </row>
    <row r="666" spans="1:4">
      <c r="A666">
        <v>9573772277</v>
      </c>
      <c r="B666" t="s">
        <v>91</v>
      </c>
      <c r="C666" t="e">
        <f>VLOOKUP(A666,'VN LEads'!$A:$C,3,0)</f>
        <v>#N/A</v>
      </c>
      <c r="D666" s="47" t="e">
        <f>VLOOKUP(A666,'VN LEads'!$A:$F,6,0)</f>
        <v>#N/A</v>
      </c>
    </row>
    <row r="667" spans="1:4">
      <c r="A667">
        <v>9393105683</v>
      </c>
      <c r="B667" t="s">
        <v>91</v>
      </c>
      <c r="C667" t="e">
        <f>VLOOKUP(A667,'VN LEads'!$A:$C,3,0)</f>
        <v>#N/A</v>
      </c>
      <c r="D667" s="47" t="e">
        <f>VLOOKUP(A667,'VN LEads'!$A:$F,6,0)</f>
        <v>#N/A</v>
      </c>
    </row>
    <row r="668" spans="1:4">
      <c r="A668">
        <v>9652548893</v>
      </c>
      <c r="B668" t="s">
        <v>91</v>
      </c>
      <c r="C668" t="e">
        <f>VLOOKUP(A668,'VN LEads'!$A:$C,3,0)</f>
        <v>#N/A</v>
      </c>
      <c r="D668" s="47" t="e">
        <f>VLOOKUP(A668,'VN LEads'!$A:$F,6,0)</f>
        <v>#N/A</v>
      </c>
    </row>
    <row r="669" spans="1:4">
      <c r="A669">
        <v>9581841499</v>
      </c>
      <c r="B669" t="s">
        <v>91</v>
      </c>
      <c r="C669" t="e">
        <f>VLOOKUP(A669,'VN LEads'!$A:$C,3,0)</f>
        <v>#N/A</v>
      </c>
      <c r="D669" s="47" t="e">
        <f>VLOOKUP(A669,'VN LEads'!$A:$F,6,0)</f>
        <v>#N/A</v>
      </c>
    </row>
    <row r="670" spans="1:4">
      <c r="A670">
        <v>8019811118</v>
      </c>
      <c r="B670" t="s">
        <v>91</v>
      </c>
      <c r="C670" t="e">
        <f>VLOOKUP(A670,'VN LEads'!$A:$C,3,0)</f>
        <v>#N/A</v>
      </c>
      <c r="D670" s="47" t="e">
        <f>VLOOKUP(A670,'VN LEads'!$A:$F,6,0)</f>
        <v>#N/A</v>
      </c>
    </row>
    <row r="671" spans="1:4">
      <c r="A671">
        <v>9666212145</v>
      </c>
      <c r="B671" t="s">
        <v>91</v>
      </c>
      <c r="C671" t="e">
        <f>VLOOKUP(A671,'VN LEads'!$A:$C,3,0)</f>
        <v>#N/A</v>
      </c>
      <c r="D671" s="47" t="e">
        <f>VLOOKUP(A671,'VN LEads'!$A:$F,6,0)</f>
        <v>#N/A</v>
      </c>
    </row>
    <row r="672" spans="1:4">
      <c r="A672">
        <v>8143729811</v>
      </c>
      <c r="B672" t="s">
        <v>91</v>
      </c>
      <c r="C672" t="e">
        <f>VLOOKUP(A672,'VN LEads'!$A:$C,3,0)</f>
        <v>#N/A</v>
      </c>
      <c r="D672" s="47" t="e">
        <f>VLOOKUP(A672,'VN LEads'!$A:$F,6,0)</f>
        <v>#N/A</v>
      </c>
    </row>
    <row r="673" spans="1:4">
      <c r="A673">
        <v>9043880786</v>
      </c>
      <c r="B673" t="s">
        <v>91</v>
      </c>
      <c r="C673" t="e">
        <f>VLOOKUP(A673,'VN LEads'!$A:$C,3,0)</f>
        <v>#N/A</v>
      </c>
      <c r="D673" s="47" t="e">
        <f>VLOOKUP(A673,'VN LEads'!$A:$F,6,0)</f>
        <v>#N/A</v>
      </c>
    </row>
    <row r="674" spans="1:4">
      <c r="A674">
        <v>9703048883</v>
      </c>
      <c r="B674" t="s">
        <v>91</v>
      </c>
      <c r="C674" t="e">
        <f>VLOOKUP(A674,'VN LEads'!$A:$C,3,0)</f>
        <v>#N/A</v>
      </c>
      <c r="D674" s="47" t="e">
        <f>VLOOKUP(A674,'VN LEads'!$A:$F,6,0)</f>
        <v>#N/A</v>
      </c>
    </row>
    <row r="675" spans="1:4">
      <c r="A675">
        <v>9704567735</v>
      </c>
      <c r="B675" t="s">
        <v>91</v>
      </c>
      <c r="C675" t="e">
        <f>VLOOKUP(A675,'VN LEads'!$A:$C,3,0)</f>
        <v>#N/A</v>
      </c>
      <c r="D675" s="47" t="e">
        <f>VLOOKUP(A675,'VN LEads'!$A:$F,6,0)</f>
        <v>#N/A</v>
      </c>
    </row>
    <row r="676" spans="1:4">
      <c r="A676">
        <v>9133115533</v>
      </c>
      <c r="B676" t="s">
        <v>91</v>
      </c>
      <c r="C676" t="e">
        <f>VLOOKUP(A676,'VN LEads'!$A:$C,3,0)</f>
        <v>#N/A</v>
      </c>
      <c r="D676" s="47" t="e">
        <f>VLOOKUP(A676,'VN LEads'!$A:$F,6,0)</f>
        <v>#N/A</v>
      </c>
    </row>
    <row r="677" spans="1:4">
      <c r="A677">
        <v>9704044475</v>
      </c>
      <c r="B677" t="s">
        <v>91</v>
      </c>
      <c r="C677" t="e">
        <f>VLOOKUP(A677,'VN LEads'!$A:$C,3,0)</f>
        <v>#N/A</v>
      </c>
      <c r="D677" s="47" t="e">
        <f>VLOOKUP(A677,'VN LEads'!$A:$F,6,0)</f>
        <v>#N/A</v>
      </c>
    </row>
    <row r="678" spans="1:4">
      <c r="A678">
        <v>7396476329</v>
      </c>
      <c r="B678" t="s">
        <v>91</v>
      </c>
      <c r="C678" t="e">
        <f>VLOOKUP(A678,'VN LEads'!$A:$C,3,0)</f>
        <v>#N/A</v>
      </c>
      <c r="D678" s="47" t="e">
        <f>VLOOKUP(A678,'VN LEads'!$A:$F,6,0)</f>
        <v>#N/A</v>
      </c>
    </row>
    <row r="679" spans="1:4">
      <c r="A679">
        <v>8008002005</v>
      </c>
      <c r="B679" t="s">
        <v>91</v>
      </c>
      <c r="C679" t="e">
        <f>VLOOKUP(A679,'VN LEads'!$A:$C,3,0)</f>
        <v>#N/A</v>
      </c>
      <c r="D679" s="47" t="e">
        <f>VLOOKUP(A679,'VN LEads'!$A:$F,6,0)</f>
        <v>#N/A</v>
      </c>
    </row>
    <row r="680" spans="1:4">
      <c r="A680">
        <v>9703409991</v>
      </c>
      <c r="B680" t="s">
        <v>91</v>
      </c>
      <c r="C680" t="e">
        <f>VLOOKUP(A680,'VN LEads'!$A:$C,3,0)</f>
        <v>#N/A</v>
      </c>
      <c r="D680" s="47" t="e">
        <f>VLOOKUP(A680,'VN LEads'!$A:$F,6,0)</f>
        <v>#N/A</v>
      </c>
    </row>
    <row r="681" spans="1:4">
      <c r="A681">
        <v>8790576733</v>
      </c>
      <c r="B681" t="s">
        <v>91</v>
      </c>
      <c r="C681" t="e">
        <f>VLOOKUP(A681,'VN LEads'!$A:$C,3,0)</f>
        <v>#N/A</v>
      </c>
      <c r="D681" s="47" t="e">
        <f>VLOOKUP(A681,'VN LEads'!$A:$F,6,0)</f>
        <v>#N/A</v>
      </c>
    </row>
    <row r="682" spans="1:4">
      <c r="A682">
        <v>9032374297</v>
      </c>
      <c r="B682" t="s">
        <v>91</v>
      </c>
      <c r="C682" t="e">
        <f>VLOOKUP(A682,'VN LEads'!$A:$C,3,0)</f>
        <v>#N/A</v>
      </c>
      <c r="D682" s="47" t="e">
        <f>VLOOKUP(A682,'VN LEads'!$A:$F,6,0)</f>
        <v>#N/A</v>
      </c>
    </row>
    <row r="683" spans="1:4">
      <c r="A683">
        <v>9949858181</v>
      </c>
      <c r="B683" t="s">
        <v>91</v>
      </c>
      <c r="C683" t="e">
        <f>VLOOKUP(A683,'VN LEads'!$A:$C,3,0)</f>
        <v>#N/A</v>
      </c>
      <c r="D683" s="47" t="e">
        <f>VLOOKUP(A683,'VN LEads'!$A:$F,6,0)</f>
        <v>#N/A</v>
      </c>
    </row>
    <row r="684" spans="1:4">
      <c r="A684">
        <v>8099523781</v>
      </c>
      <c r="B684" t="s">
        <v>91</v>
      </c>
      <c r="C684" t="e">
        <f>VLOOKUP(A684,'VN LEads'!$A:$C,3,0)</f>
        <v>#N/A</v>
      </c>
      <c r="D684" s="47" t="e">
        <f>VLOOKUP(A684,'VN LEads'!$A:$F,6,0)</f>
        <v>#N/A</v>
      </c>
    </row>
    <row r="685" spans="1:4">
      <c r="A685">
        <v>9885138066</v>
      </c>
      <c r="B685" t="s">
        <v>91</v>
      </c>
      <c r="C685" t="e">
        <f>VLOOKUP(A685,'VN LEads'!$A:$C,3,0)</f>
        <v>#N/A</v>
      </c>
      <c r="D685" s="47" t="e">
        <f>VLOOKUP(A685,'VN LEads'!$A:$F,6,0)</f>
        <v>#N/A</v>
      </c>
    </row>
    <row r="686" spans="1:4">
      <c r="A686">
        <v>9948081940</v>
      </c>
      <c r="B686" t="s">
        <v>91</v>
      </c>
      <c r="C686" t="e">
        <f>VLOOKUP(A686,'VN LEads'!$A:$C,3,0)</f>
        <v>#N/A</v>
      </c>
      <c r="D686" s="47" t="e">
        <f>VLOOKUP(A686,'VN LEads'!$A:$F,6,0)</f>
        <v>#N/A</v>
      </c>
    </row>
    <row r="687" spans="1:4">
      <c r="A687">
        <v>9885054052</v>
      </c>
      <c r="B687" t="s">
        <v>91</v>
      </c>
      <c r="C687" t="e">
        <f>VLOOKUP(A687,'VN LEads'!$A:$C,3,0)</f>
        <v>#N/A</v>
      </c>
      <c r="D687" s="47" t="e">
        <f>VLOOKUP(A687,'VN LEads'!$A:$F,6,0)</f>
        <v>#N/A</v>
      </c>
    </row>
    <row r="688" spans="1:4">
      <c r="A688">
        <v>9390497854</v>
      </c>
      <c r="B688" t="s">
        <v>91</v>
      </c>
      <c r="C688" t="e">
        <f>VLOOKUP(A688,'VN LEads'!$A:$C,3,0)</f>
        <v>#N/A</v>
      </c>
      <c r="D688" s="47" t="e">
        <f>VLOOKUP(A688,'VN LEads'!$A:$F,6,0)</f>
        <v>#N/A</v>
      </c>
    </row>
    <row r="689" spans="1:4">
      <c r="A689">
        <v>9885188588</v>
      </c>
      <c r="B689" t="s">
        <v>91</v>
      </c>
      <c r="C689" t="e">
        <f>VLOOKUP(A689,'VN LEads'!$A:$C,3,0)</f>
        <v>#N/A</v>
      </c>
      <c r="D689" s="47" t="e">
        <f>VLOOKUP(A689,'VN LEads'!$A:$F,6,0)</f>
        <v>#N/A</v>
      </c>
    </row>
    <row r="690" spans="1:4">
      <c r="A690">
        <v>9885224567</v>
      </c>
      <c r="B690" t="s">
        <v>91</v>
      </c>
      <c r="C690" t="e">
        <f>VLOOKUP(A690,'VN LEads'!$A:$C,3,0)</f>
        <v>#N/A</v>
      </c>
      <c r="D690" s="47" t="e">
        <f>VLOOKUP(A690,'VN LEads'!$A:$F,6,0)</f>
        <v>#N/A</v>
      </c>
    </row>
    <row r="691" spans="1:4">
      <c r="A691">
        <v>9052443155</v>
      </c>
      <c r="B691" t="s">
        <v>91</v>
      </c>
      <c r="C691" t="e">
        <f>VLOOKUP(A691,'VN LEads'!$A:$C,3,0)</f>
        <v>#N/A</v>
      </c>
      <c r="D691" s="47" t="e">
        <f>VLOOKUP(A691,'VN LEads'!$A:$F,6,0)</f>
        <v>#N/A</v>
      </c>
    </row>
    <row r="692" spans="1:4">
      <c r="A692">
        <v>9948577999</v>
      </c>
      <c r="B692" t="s">
        <v>91</v>
      </c>
      <c r="C692" t="e">
        <f>VLOOKUP(A692,'VN LEads'!$A:$C,3,0)</f>
        <v>#N/A</v>
      </c>
      <c r="D692" s="47" t="e">
        <f>VLOOKUP(A692,'VN LEads'!$A:$F,6,0)</f>
        <v>#N/A</v>
      </c>
    </row>
    <row r="693" spans="1:4">
      <c r="A693">
        <v>9397918383</v>
      </c>
      <c r="B693" t="s">
        <v>91</v>
      </c>
      <c r="C693" t="e">
        <f>VLOOKUP(A693,'VN LEads'!$A:$C,3,0)</f>
        <v>#N/A</v>
      </c>
      <c r="D693" s="47" t="e">
        <f>VLOOKUP(A693,'VN LEads'!$A:$F,6,0)</f>
        <v>#N/A</v>
      </c>
    </row>
    <row r="694" spans="1:4">
      <c r="A694">
        <v>7479639999</v>
      </c>
      <c r="B694" t="s">
        <v>91</v>
      </c>
      <c r="C694" t="e">
        <f>VLOOKUP(A694,'VN LEads'!$A:$C,3,0)</f>
        <v>#N/A</v>
      </c>
      <c r="D694" s="47" t="e">
        <f>VLOOKUP(A694,'VN LEads'!$A:$F,6,0)</f>
        <v>#N/A</v>
      </c>
    </row>
    <row r="695" spans="1:4">
      <c r="A695">
        <v>9052219194</v>
      </c>
      <c r="B695" t="s">
        <v>91</v>
      </c>
      <c r="C695" t="e">
        <f>VLOOKUP(A695,'VN LEads'!$A:$C,3,0)</f>
        <v>#N/A</v>
      </c>
      <c r="D695" s="47" t="e">
        <f>VLOOKUP(A695,'VN LEads'!$A:$F,6,0)</f>
        <v>#N/A</v>
      </c>
    </row>
    <row r="696" spans="1:4">
      <c r="A696">
        <v>7893434999</v>
      </c>
      <c r="B696" t="s">
        <v>91</v>
      </c>
      <c r="C696" t="e">
        <f>VLOOKUP(A696,'VN LEads'!$A:$C,3,0)</f>
        <v>#N/A</v>
      </c>
      <c r="D696" s="47" t="e">
        <f>VLOOKUP(A696,'VN LEads'!$A:$F,6,0)</f>
        <v>#N/A</v>
      </c>
    </row>
    <row r="697" spans="1:4">
      <c r="A697">
        <v>9494942732</v>
      </c>
      <c r="B697" t="s">
        <v>91</v>
      </c>
      <c r="C697" t="e">
        <f>VLOOKUP(A697,'VN LEads'!$A:$C,3,0)</f>
        <v>#N/A</v>
      </c>
      <c r="D697" s="47" t="e">
        <f>VLOOKUP(A697,'VN LEads'!$A:$F,6,0)</f>
        <v>#N/A</v>
      </c>
    </row>
    <row r="698" spans="1:4">
      <c r="A698">
        <v>9948866662</v>
      </c>
      <c r="B698" t="s">
        <v>91</v>
      </c>
      <c r="C698" t="e">
        <f>VLOOKUP(A698,'VN LEads'!$A:$C,3,0)</f>
        <v>#N/A</v>
      </c>
      <c r="D698" s="47" t="e">
        <f>VLOOKUP(A698,'VN LEads'!$A:$F,6,0)</f>
        <v>#N/A</v>
      </c>
    </row>
    <row r="699" spans="1:4">
      <c r="A699">
        <v>9885674584</v>
      </c>
      <c r="B699" t="s">
        <v>91</v>
      </c>
      <c r="C699" t="e">
        <f>VLOOKUP(A699,'VN LEads'!$A:$C,3,0)</f>
        <v>#N/A</v>
      </c>
      <c r="D699" s="47" t="e">
        <f>VLOOKUP(A699,'VN LEads'!$A:$F,6,0)</f>
        <v>#N/A</v>
      </c>
    </row>
    <row r="700" spans="1:4">
      <c r="A700">
        <v>9949111359</v>
      </c>
      <c r="B700" t="s">
        <v>91</v>
      </c>
      <c r="C700" t="e">
        <f>VLOOKUP(A700,'VN LEads'!$A:$C,3,0)</f>
        <v>#N/A</v>
      </c>
      <c r="D700" s="47" t="e">
        <f>VLOOKUP(A700,'VN LEads'!$A:$F,6,0)</f>
        <v>#N/A</v>
      </c>
    </row>
    <row r="701" spans="1:4">
      <c r="A701">
        <v>9966955081</v>
      </c>
      <c r="B701" t="s">
        <v>91</v>
      </c>
      <c r="C701" t="e">
        <f>VLOOKUP(A701,'VN LEads'!$A:$C,3,0)</f>
        <v>#N/A</v>
      </c>
      <c r="D701" s="47" t="e">
        <f>VLOOKUP(A701,'VN LEads'!$A:$F,6,0)</f>
        <v>#N/A</v>
      </c>
    </row>
    <row r="702" spans="1:4">
      <c r="A702">
        <v>8985271530</v>
      </c>
      <c r="B702" t="s">
        <v>91</v>
      </c>
      <c r="C702" t="e">
        <f>VLOOKUP(A702,'VN LEads'!$A:$C,3,0)</f>
        <v>#N/A</v>
      </c>
      <c r="D702" s="47" t="e">
        <f>VLOOKUP(A702,'VN LEads'!$A:$F,6,0)</f>
        <v>#N/A</v>
      </c>
    </row>
    <row r="703" spans="1:4">
      <c r="A703">
        <v>9441444775</v>
      </c>
      <c r="B703" t="s">
        <v>91</v>
      </c>
      <c r="C703" t="e">
        <f>VLOOKUP(A703,'VN LEads'!$A:$C,3,0)</f>
        <v>#N/A</v>
      </c>
      <c r="D703" s="47" t="e">
        <f>VLOOKUP(A703,'VN LEads'!$A:$F,6,0)</f>
        <v>#N/A</v>
      </c>
    </row>
    <row r="704" spans="1:4">
      <c r="A704">
        <v>7095056666</v>
      </c>
      <c r="B704" t="s">
        <v>91</v>
      </c>
      <c r="C704" t="e">
        <f>VLOOKUP(A704,'VN LEads'!$A:$C,3,0)</f>
        <v>#N/A</v>
      </c>
      <c r="D704" s="47" t="e">
        <f>VLOOKUP(A704,'VN LEads'!$A:$F,6,0)</f>
        <v>#N/A</v>
      </c>
    </row>
    <row r="705" spans="1:4">
      <c r="A705">
        <v>9361378497</v>
      </c>
      <c r="B705" t="s">
        <v>91</v>
      </c>
      <c r="C705" t="e">
        <f>VLOOKUP(A705,'VN LEads'!$A:$C,3,0)</f>
        <v>#N/A</v>
      </c>
      <c r="D705" s="47" t="e">
        <f>VLOOKUP(A705,'VN LEads'!$A:$F,6,0)</f>
        <v>#N/A</v>
      </c>
    </row>
    <row r="706" spans="1:4">
      <c r="A706">
        <v>9019423252</v>
      </c>
      <c r="B706" t="s">
        <v>91</v>
      </c>
      <c r="C706" t="e">
        <f>VLOOKUP(A706,'VN LEads'!$A:$C,3,0)</f>
        <v>#N/A</v>
      </c>
      <c r="D706" s="47" t="e">
        <f>VLOOKUP(A706,'VN LEads'!$A:$F,6,0)</f>
        <v>#N/A</v>
      </c>
    </row>
    <row r="707" spans="1:4">
      <c r="A707">
        <v>9440103681</v>
      </c>
      <c r="B707" t="s">
        <v>91</v>
      </c>
      <c r="C707" t="e">
        <f>VLOOKUP(A707,'VN LEads'!$A:$C,3,0)</f>
        <v>#N/A</v>
      </c>
      <c r="D707" s="47" t="e">
        <f>VLOOKUP(A707,'VN LEads'!$A:$F,6,0)</f>
        <v>#N/A</v>
      </c>
    </row>
    <row r="708" spans="1:4">
      <c r="A708">
        <v>9666788201</v>
      </c>
      <c r="B708" t="s">
        <v>91</v>
      </c>
      <c r="C708" t="e">
        <f>VLOOKUP(A708,'VN LEads'!$A:$C,3,0)</f>
        <v>#N/A</v>
      </c>
      <c r="D708" s="47" t="e">
        <f>VLOOKUP(A708,'VN LEads'!$A:$F,6,0)</f>
        <v>#N/A</v>
      </c>
    </row>
    <row r="709" spans="1:4">
      <c r="A709">
        <v>9848620968</v>
      </c>
      <c r="B709" t="s">
        <v>91</v>
      </c>
      <c r="C709" t="e">
        <f>VLOOKUP(A709,'VN LEads'!$A:$C,3,0)</f>
        <v>#N/A</v>
      </c>
      <c r="D709" s="47" t="e">
        <f>VLOOKUP(A709,'VN LEads'!$A:$F,6,0)</f>
        <v>#N/A</v>
      </c>
    </row>
    <row r="710" spans="1:4">
      <c r="A710">
        <v>7995242850</v>
      </c>
      <c r="B710" t="s">
        <v>91</v>
      </c>
      <c r="C710" t="e">
        <f>VLOOKUP(A710,'VN LEads'!$A:$C,3,0)</f>
        <v>#N/A</v>
      </c>
      <c r="D710" s="47" t="e">
        <f>VLOOKUP(A710,'VN LEads'!$A:$F,6,0)</f>
        <v>#N/A</v>
      </c>
    </row>
    <row r="711" spans="1:4">
      <c r="A711">
        <v>9951284837</v>
      </c>
      <c r="B711" t="s">
        <v>91</v>
      </c>
      <c r="C711" t="e">
        <f>VLOOKUP(A711,'VN LEads'!$A:$C,3,0)</f>
        <v>#N/A</v>
      </c>
      <c r="D711" s="47" t="e">
        <f>VLOOKUP(A711,'VN LEads'!$A:$F,6,0)</f>
        <v>#N/A</v>
      </c>
    </row>
    <row r="712" spans="1:4">
      <c r="A712">
        <v>9010922780</v>
      </c>
      <c r="B712" t="s">
        <v>91</v>
      </c>
      <c r="C712" t="e">
        <f>VLOOKUP(A712,'VN LEads'!$A:$C,3,0)</f>
        <v>#N/A</v>
      </c>
      <c r="D712" s="47" t="e">
        <f>VLOOKUP(A712,'VN LEads'!$A:$F,6,0)</f>
        <v>#N/A</v>
      </c>
    </row>
    <row r="713" spans="1:4">
      <c r="A713">
        <v>9608405060</v>
      </c>
      <c r="B713" t="s">
        <v>91</v>
      </c>
      <c r="C713" t="e">
        <f>VLOOKUP(A713,'VN LEads'!$A:$C,3,0)</f>
        <v>#N/A</v>
      </c>
      <c r="D713" s="47" t="e">
        <f>VLOOKUP(A713,'VN LEads'!$A:$F,6,0)</f>
        <v>#N/A</v>
      </c>
    </row>
    <row r="714" spans="1:4">
      <c r="A714">
        <v>7904540840</v>
      </c>
      <c r="B714" t="s">
        <v>91</v>
      </c>
      <c r="C714" t="e">
        <f>VLOOKUP(A714,'VN LEads'!$A:$C,3,0)</f>
        <v>#N/A</v>
      </c>
      <c r="D714" s="47" t="e">
        <f>VLOOKUP(A714,'VN LEads'!$A:$F,6,0)</f>
        <v>#N/A</v>
      </c>
    </row>
    <row r="715" spans="1:4">
      <c r="A715">
        <v>9848366009</v>
      </c>
      <c r="B715" t="s">
        <v>91</v>
      </c>
      <c r="C715" t="e">
        <f>VLOOKUP(A715,'VN LEads'!$A:$C,3,0)</f>
        <v>#N/A</v>
      </c>
      <c r="D715" s="47" t="e">
        <f>VLOOKUP(A715,'VN LEads'!$A:$F,6,0)</f>
        <v>#N/A</v>
      </c>
    </row>
    <row r="716" spans="1:4">
      <c r="A716">
        <v>9885263344</v>
      </c>
      <c r="B716" t="s">
        <v>91</v>
      </c>
      <c r="C716" t="e">
        <f>VLOOKUP(A716,'VN LEads'!$A:$C,3,0)</f>
        <v>#N/A</v>
      </c>
      <c r="D716" s="47" t="e">
        <f>VLOOKUP(A716,'VN LEads'!$A:$F,6,0)</f>
        <v>#N/A</v>
      </c>
    </row>
    <row r="717" spans="1:4">
      <c r="A717">
        <v>9177771927</v>
      </c>
      <c r="B717" t="s">
        <v>91</v>
      </c>
      <c r="C717" t="e">
        <f>VLOOKUP(A717,'VN LEads'!$A:$C,3,0)</f>
        <v>#N/A</v>
      </c>
      <c r="D717" s="47" t="e">
        <f>VLOOKUP(A717,'VN LEads'!$A:$F,6,0)</f>
        <v>#N/A</v>
      </c>
    </row>
    <row r="718" spans="1:4">
      <c r="A718">
        <v>9573370473</v>
      </c>
      <c r="B718" t="s">
        <v>91</v>
      </c>
      <c r="C718" t="e">
        <f>VLOOKUP(A718,'VN LEads'!$A:$C,3,0)</f>
        <v>#N/A</v>
      </c>
      <c r="D718" s="47" t="e">
        <f>VLOOKUP(A718,'VN LEads'!$A:$F,6,0)</f>
        <v>#N/A</v>
      </c>
    </row>
    <row r="719" spans="1:4">
      <c r="A719">
        <v>8008541359</v>
      </c>
      <c r="B719" t="s">
        <v>91</v>
      </c>
      <c r="C719" t="e">
        <f>VLOOKUP(A719,'VN LEads'!$A:$C,3,0)</f>
        <v>#N/A</v>
      </c>
      <c r="D719" s="47" t="e">
        <f>VLOOKUP(A719,'VN LEads'!$A:$F,6,0)</f>
        <v>#N/A</v>
      </c>
    </row>
    <row r="720" spans="1:4">
      <c r="A720">
        <v>9573355566</v>
      </c>
      <c r="B720" t="s">
        <v>91</v>
      </c>
      <c r="C720" t="e">
        <f>VLOOKUP(A720,'VN LEads'!$A:$C,3,0)</f>
        <v>#N/A</v>
      </c>
      <c r="D720" s="47" t="e">
        <f>VLOOKUP(A720,'VN LEads'!$A:$F,6,0)</f>
        <v>#N/A</v>
      </c>
    </row>
    <row r="721" spans="1:4">
      <c r="A721">
        <v>8500274444</v>
      </c>
      <c r="B721" t="s">
        <v>91</v>
      </c>
      <c r="C721" t="e">
        <f>VLOOKUP(A721,'VN LEads'!$A:$C,3,0)</f>
        <v>#N/A</v>
      </c>
      <c r="D721" s="47" t="e">
        <f>VLOOKUP(A721,'VN LEads'!$A:$F,6,0)</f>
        <v>#N/A</v>
      </c>
    </row>
    <row r="722" spans="1:4">
      <c r="A722">
        <v>9000024566</v>
      </c>
      <c r="B722" t="s">
        <v>91</v>
      </c>
      <c r="C722" t="e">
        <f>VLOOKUP(A722,'VN LEads'!$A:$C,3,0)</f>
        <v>#N/A</v>
      </c>
      <c r="D722" s="47" t="e">
        <f>VLOOKUP(A722,'VN LEads'!$A:$F,6,0)</f>
        <v>#N/A</v>
      </c>
    </row>
    <row r="723" spans="1:4">
      <c r="A723">
        <v>9000024566</v>
      </c>
      <c r="B723" t="s">
        <v>91</v>
      </c>
      <c r="C723" t="e">
        <f>VLOOKUP(A723,'VN LEads'!$A:$C,3,0)</f>
        <v>#N/A</v>
      </c>
      <c r="D723" s="47" t="e">
        <f>VLOOKUP(A723,'VN LEads'!$A:$F,6,0)</f>
        <v>#N/A</v>
      </c>
    </row>
    <row r="724" spans="1:4">
      <c r="A724">
        <v>1876462898</v>
      </c>
      <c r="B724" t="s">
        <v>91</v>
      </c>
      <c r="C724" t="e">
        <f>VLOOKUP(A724,'VN LEads'!$A:$C,3,0)</f>
        <v>#N/A</v>
      </c>
      <c r="D724" s="47" t="e">
        <f>VLOOKUP(A724,'VN LEads'!$A:$F,6,0)</f>
        <v>#N/A</v>
      </c>
    </row>
    <row r="725" spans="1:4">
      <c r="A725">
        <v>9849232170</v>
      </c>
      <c r="B725" t="s">
        <v>91</v>
      </c>
      <c r="C725" t="e">
        <f>VLOOKUP(A725,'VN LEads'!$A:$C,3,0)</f>
        <v>#N/A</v>
      </c>
      <c r="D725" s="47" t="e">
        <f>VLOOKUP(A725,'VN LEads'!$A:$F,6,0)</f>
        <v>#N/A</v>
      </c>
    </row>
    <row r="726" spans="1:4">
      <c r="A726">
        <v>9440774876</v>
      </c>
      <c r="B726" t="s">
        <v>91</v>
      </c>
      <c r="C726" t="e">
        <f>VLOOKUP(A726,'VN LEads'!$A:$C,3,0)</f>
        <v>#N/A</v>
      </c>
      <c r="D726" s="47" t="e">
        <f>VLOOKUP(A726,'VN LEads'!$A:$F,6,0)</f>
        <v>#N/A</v>
      </c>
    </row>
    <row r="727" spans="1:4">
      <c r="A727">
        <v>7349394545</v>
      </c>
      <c r="B727" t="s">
        <v>91</v>
      </c>
      <c r="C727" t="e">
        <f>VLOOKUP(A727,'VN LEads'!$A:$C,3,0)</f>
        <v>#N/A</v>
      </c>
      <c r="D727" s="47" t="e">
        <f>VLOOKUP(A727,'VN LEads'!$A:$F,6,0)</f>
        <v>#N/A</v>
      </c>
    </row>
    <row r="728" spans="1:4">
      <c r="A728">
        <v>9703160564</v>
      </c>
      <c r="B728" t="s">
        <v>91</v>
      </c>
      <c r="C728" t="e">
        <f>VLOOKUP(A728,'VN LEads'!$A:$C,3,0)</f>
        <v>#N/A</v>
      </c>
      <c r="D728" s="47" t="e">
        <f>VLOOKUP(A728,'VN LEads'!$A:$F,6,0)</f>
        <v>#N/A</v>
      </c>
    </row>
    <row r="729" spans="1:4">
      <c r="A729">
        <v>9000319441</v>
      </c>
      <c r="B729" t="s">
        <v>91</v>
      </c>
      <c r="C729" t="e">
        <f>VLOOKUP(A729,'VN LEads'!$A:$C,3,0)</f>
        <v>#N/A</v>
      </c>
      <c r="D729" s="47" t="e">
        <f>VLOOKUP(A729,'VN LEads'!$A:$F,6,0)</f>
        <v>#N/A</v>
      </c>
    </row>
    <row r="730" spans="1:4">
      <c r="A730">
        <v>9791298394</v>
      </c>
      <c r="B730" t="s">
        <v>91</v>
      </c>
      <c r="C730" t="e">
        <f>VLOOKUP(A730,'VN LEads'!$A:$C,3,0)</f>
        <v>#N/A</v>
      </c>
      <c r="D730" s="47" t="e">
        <f>VLOOKUP(A730,'VN LEads'!$A:$F,6,0)</f>
        <v>#N/A</v>
      </c>
    </row>
    <row r="731" spans="1:4">
      <c r="A731">
        <v>9848638222</v>
      </c>
      <c r="B731" t="s">
        <v>91</v>
      </c>
      <c r="C731" t="e">
        <f>VLOOKUP(A731,'VN LEads'!$A:$C,3,0)</f>
        <v>#N/A</v>
      </c>
      <c r="D731" s="47" t="e">
        <f>VLOOKUP(A731,'VN LEads'!$A:$F,6,0)</f>
        <v>#N/A</v>
      </c>
    </row>
    <row r="732" spans="1:4">
      <c r="A732">
        <v>9969666171</v>
      </c>
      <c r="B732" t="s">
        <v>91</v>
      </c>
      <c r="C732" t="e">
        <f>VLOOKUP(A732,'VN LEads'!$A:$C,3,0)</f>
        <v>#N/A</v>
      </c>
      <c r="D732" s="47" t="e">
        <f>VLOOKUP(A732,'VN LEads'!$A:$F,6,0)</f>
        <v>#N/A</v>
      </c>
    </row>
    <row r="733" spans="1:4">
      <c r="A733">
        <v>8978949555</v>
      </c>
      <c r="B733" t="s">
        <v>91</v>
      </c>
      <c r="C733" t="e">
        <f>VLOOKUP(A733,'VN LEads'!$A:$C,3,0)</f>
        <v>#N/A</v>
      </c>
      <c r="D733" s="47" t="e">
        <f>VLOOKUP(A733,'VN LEads'!$A:$F,6,0)</f>
        <v>#N/A</v>
      </c>
    </row>
    <row r="734" spans="1:4">
      <c r="A734">
        <v>9069995678</v>
      </c>
      <c r="B734" t="s">
        <v>91</v>
      </c>
      <c r="C734" t="e">
        <f>VLOOKUP(A734,'VN LEads'!$A:$C,3,0)</f>
        <v>#N/A</v>
      </c>
      <c r="D734" s="47" t="e">
        <f>VLOOKUP(A734,'VN LEads'!$A:$F,6,0)</f>
        <v>#N/A</v>
      </c>
    </row>
    <row r="735" spans="1:4">
      <c r="A735">
        <v>9347601988</v>
      </c>
      <c r="B735" t="s">
        <v>91</v>
      </c>
      <c r="C735" t="e">
        <f>VLOOKUP(A735,'VN LEads'!$A:$C,3,0)</f>
        <v>#N/A</v>
      </c>
      <c r="D735" s="47" t="e">
        <f>VLOOKUP(A735,'VN LEads'!$A:$F,6,0)</f>
        <v>#N/A</v>
      </c>
    </row>
    <row r="736" spans="1:4">
      <c r="A736">
        <v>9493901037</v>
      </c>
      <c r="B736" t="s">
        <v>91</v>
      </c>
      <c r="C736" t="e">
        <f>VLOOKUP(A736,'VN LEads'!$A:$C,3,0)</f>
        <v>#N/A</v>
      </c>
      <c r="D736" s="47" t="e">
        <f>VLOOKUP(A736,'VN LEads'!$A:$F,6,0)</f>
        <v>#N/A</v>
      </c>
    </row>
    <row r="737" spans="1:4">
      <c r="A737">
        <v>9182158514</v>
      </c>
      <c r="B737" t="s">
        <v>91</v>
      </c>
      <c r="C737" t="e">
        <f>VLOOKUP(A737,'VN LEads'!$A:$C,3,0)</f>
        <v>#N/A</v>
      </c>
      <c r="D737" s="47" t="e">
        <f>VLOOKUP(A737,'VN LEads'!$A:$F,6,0)</f>
        <v>#N/A</v>
      </c>
    </row>
    <row r="738" spans="1:4">
      <c r="A738">
        <v>9912333354</v>
      </c>
      <c r="B738" t="s">
        <v>91</v>
      </c>
      <c r="C738" t="e">
        <f>VLOOKUP(A738,'VN LEads'!$A:$C,3,0)</f>
        <v>#N/A</v>
      </c>
      <c r="D738" s="47" t="e">
        <f>VLOOKUP(A738,'VN LEads'!$A:$F,6,0)</f>
        <v>#N/A</v>
      </c>
    </row>
    <row r="739" spans="1:4">
      <c r="A739">
        <v>8686406926</v>
      </c>
      <c r="B739" t="s">
        <v>91</v>
      </c>
      <c r="C739" t="e">
        <f>VLOOKUP(A739,'VN LEads'!$A:$C,3,0)</f>
        <v>#N/A</v>
      </c>
      <c r="D739" s="47" t="e">
        <f>VLOOKUP(A739,'VN LEads'!$A:$F,6,0)</f>
        <v>#N/A</v>
      </c>
    </row>
    <row r="740" spans="1:4">
      <c r="A740">
        <v>9490007314</v>
      </c>
      <c r="B740" t="s">
        <v>91</v>
      </c>
      <c r="C740" t="e">
        <f>VLOOKUP(A740,'VN LEads'!$A:$C,3,0)</f>
        <v>#N/A</v>
      </c>
      <c r="D740" s="47" t="e">
        <f>VLOOKUP(A740,'VN LEads'!$A:$F,6,0)</f>
        <v>#N/A</v>
      </c>
    </row>
    <row r="741" spans="1:4">
      <c r="A741">
        <v>8985900919</v>
      </c>
      <c r="B741" t="s">
        <v>91</v>
      </c>
      <c r="C741" t="e">
        <f>VLOOKUP(A741,'VN LEads'!$A:$C,3,0)</f>
        <v>#N/A</v>
      </c>
      <c r="D741" s="47" t="e">
        <f>VLOOKUP(A741,'VN LEads'!$A:$F,6,0)</f>
        <v>#N/A</v>
      </c>
    </row>
    <row r="742" spans="1:4">
      <c r="A742">
        <v>9100784901</v>
      </c>
      <c r="B742" t="s">
        <v>91</v>
      </c>
      <c r="C742" t="e">
        <f>VLOOKUP(A742,'VN LEads'!$A:$C,3,0)</f>
        <v>#N/A</v>
      </c>
      <c r="D742" s="47" t="e">
        <f>VLOOKUP(A742,'VN LEads'!$A:$F,6,0)</f>
        <v>#N/A</v>
      </c>
    </row>
    <row r="743" spans="1:4">
      <c r="A743">
        <v>9849721969</v>
      </c>
      <c r="B743" t="s">
        <v>91</v>
      </c>
      <c r="C743" t="e">
        <f>VLOOKUP(A743,'VN LEads'!$A:$C,3,0)</f>
        <v>#N/A</v>
      </c>
      <c r="D743" s="47" t="e">
        <f>VLOOKUP(A743,'VN LEads'!$A:$F,6,0)</f>
        <v>#N/A</v>
      </c>
    </row>
    <row r="744" spans="1:4">
      <c r="A744">
        <v>9492122022</v>
      </c>
      <c r="B744" t="s">
        <v>91</v>
      </c>
      <c r="C744" t="e">
        <f>VLOOKUP(A744,'VN LEads'!$A:$C,3,0)</f>
        <v>#N/A</v>
      </c>
      <c r="D744" s="47" t="e">
        <f>VLOOKUP(A744,'VN LEads'!$A:$F,6,0)</f>
        <v>#N/A</v>
      </c>
    </row>
    <row r="745" spans="1:4">
      <c r="A745">
        <v>6305518235</v>
      </c>
      <c r="B745" t="s">
        <v>91</v>
      </c>
      <c r="C745" t="e">
        <f>VLOOKUP(A745,'VN LEads'!$A:$C,3,0)</f>
        <v>#N/A</v>
      </c>
      <c r="D745" s="47" t="e">
        <f>VLOOKUP(A745,'VN LEads'!$A:$F,6,0)</f>
        <v>#N/A</v>
      </c>
    </row>
    <row r="746" spans="1:4">
      <c r="A746">
        <v>8074453656</v>
      </c>
      <c r="B746" t="s">
        <v>91</v>
      </c>
      <c r="C746" t="e">
        <f>VLOOKUP(A746,'VN LEads'!$A:$C,3,0)</f>
        <v>#N/A</v>
      </c>
      <c r="D746" s="47" t="e">
        <f>VLOOKUP(A746,'VN LEads'!$A:$F,6,0)</f>
        <v>#N/A</v>
      </c>
    </row>
    <row r="747" spans="1:4">
      <c r="A747">
        <v>8317639357</v>
      </c>
      <c r="B747" t="s">
        <v>91</v>
      </c>
      <c r="C747" t="e">
        <f>VLOOKUP(A747,'VN LEads'!$A:$C,3,0)</f>
        <v>#N/A</v>
      </c>
      <c r="D747" s="47" t="e">
        <f>VLOOKUP(A747,'VN LEads'!$A:$F,6,0)</f>
        <v>#N/A</v>
      </c>
    </row>
    <row r="748" spans="1:4">
      <c r="A748">
        <v>6300802022</v>
      </c>
      <c r="B748" t="s">
        <v>91</v>
      </c>
      <c r="C748" t="e">
        <f>VLOOKUP(A748,'VN LEads'!$A:$C,3,0)</f>
        <v>#N/A</v>
      </c>
      <c r="D748" s="47" t="e">
        <f>VLOOKUP(A748,'VN LEads'!$A:$F,6,0)</f>
        <v>#N/A</v>
      </c>
    </row>
    <row r="749" spans="1:4">
      <c r="A749">
        <v>9324888884</v>
      </c>
      <c r="B749" t="s">
        <v>91</v>
      </c>
      <c r="C749" t="e">
        <f>VLOOKUP(A749,'VN LEads'!$A:$C,3,0)</f>
        <v>#N/A</v>
      </c>
      <c r="D749" s="47" t="e">
        <f>VLOOKUP(A749,'VN LEads'!$A:$F,6,0)</f>
        <v>#N/A</v>
      </c>
    </row>
    <row r="750" spans="1:4">
      <c r="A750">
        <v>9440616488</v>
      </c>
      <c r="B750" t="s">
        <v>91</v>
      </c>
      <c r="C750" t="e">
        <f>VLOOKUP(A750,'VN LEads'!$A:$C,3,0)</f>
        <v>#N/A</v>
      </c>
      <c r="D750" s="47" t="e">
        <f>VLOOKUP(A750,'VN LEads'!$A:$F,6,0)</f>
        <v>#N/A</v>
      </c>
    </row>
    <row r="751" spans="1:4">
      <c r="A751">
        <v>2624164707</v>
      </c>
      <c r="B751" t="s">
        <v>91</v>
      </c>
      <c r="C751" t="e">
        <f>VLOOKUP(A751,'VN LEads'!$A:$C,3,0)</f>
        <v>#N/A</v>
      </c>
      <c r="D751" s="47" t="e">
        <f>VLOOKUP(A751,'VN LEads'!$A:$F,6,0)</f>
        <v>#N/A</v>
      </c>
    </row>
    <row r="752" spans="1:4">
      <c r="A752">
        <v>9985140055</v>
      </c>
      <c r="B752" t="s">
        <v>91</v>
      </c>
      <c r="C752" t="e">
        <f>VLOOKUP(A752,'VN LEads'!$A:$C,3,0)</f>
        <v>#N/A</v>
      </c>
      <c r="D752" s="47" t="e">
        <f>VLOOKUP(A752,'VN LEads'!$A:$F,6,0)</f>
        <v>#N/A</v>
      </c>
    </row>
    <row r="753" spans="1:4">
      <c r="A753">
        <v>9177628629</v>
      </c>
      <c r="B753" t="s">
        <v>91</v>
      </c>
      <c r="C753" t="e">
        <f>VLOOKUP(A753,'VN LEads'!$A:$C,3,0)</f>
        <v>#N/A</v>
      </c>
      <c r="D753" s="47" t="e">
        <f>VLOOKUP(A753,'VN LEads'!$A:$F,6,0)</f>
        <v>#N/A</v>
      </c>
    </row>
    <row r="754" spans="1:4">
      <c r="A754">
        <v>9397600504</v>
      </c>
      <c r="B754" t="s">
        <v>91</v>
      </c>
      <c r="C754" t="e">
        <f>VLOOKUP(A754,'VN LEads'!$A:$C,3,0)</f>
        <v>#N/A</v>
      </c>
      <c r="D754" s="47" t="e">
        <f>VLOOKUP(A754,'VN LEads'!$A:$F,6,0)</f>
        <v>#N/A</v>
      </c>
    </row>
    <row r="755" spans="1:4">
      <c r="A755">
        <v>9154705559</v>
      </c>
      <c r="B755" t="s">
        <v>91</v>
      </c>
      <c r="C755" t="e">
        <f>VLOOKUP(A755,'VN LEads'!$A:$C,3,0)</f>
        <v>#N/A</v>
      </c>
      <c r="D755" s="47" t="e">
        <f>VLOOKUP(A755,'VN LEads'!$A:$F,6,0)</f>
        <v>#N/A</v>
      </c>
    </row>
    <row r="756" spans="1:4">
      <c r="A756">
        <v>9959457519</v>
      </c>
      <c r="B756" t="s">
        <v>91</v>
      </c>
      <c r="C756" t="e">
        <f>VLOOKUP(A756,'VN LEads'!$A:$C,3,0)</f>
        <v>#N/A</v>
      </c>
      <c r="D756" s="47" t="e">
        <f>VLOOKUP(A756,'VN LEads'!$A:$F,6,0)</f>
        <v>#N/A</v>
      </c>
    </row>
    <row r="757" spans="1:4">
      <c r="A757">
        <v>9620894499</v>
      </c>
      <c r="B757" t="s">
        <v>91</v>
      </c>
      <c r="C757" t="e">
        <f>VLOOKUP(A757,'VN LEads'!$A:$C,3,0)</f>
        <v>#N/A</v>
      </c>
      <c r="D757" s="47" t="e">
        <f>VLOOKUP(A757,'VN LEads'!$A:$F,6,0)</f>
        <v>#N/A</v>
      </c>
    </row>
    <row r="758" spans="1:4">
      <c r="A758">
        <v>9494614956</v>
      </c>
      <c r="B758" t="s">
        <v>91</v>
      </c>
      <c r="C758" t="e">
        <f>VLOOKUP(A758,'VN LEads'!$A:$C,3,0)</f>
        <v>#N/A</v>
      </c>
      <c r="D758" s="47" t="e">
        <f>VLOOKUP(A758,'VN LEads'!$A:$F,6,0)</f>
        <v>#N/A</v>
      </c>
    </row>
    <row r="759" spans="1:4">
      <c r="A759">
        <v>9553987543</v>
      </c>
      <c r="B759" t="s">
        <v>91</v>
      </c>
      <c r="C759" t="e">
        <f>VLOOKUP(A759,'VN LEads'!$A:$C,3,0)</f>
        <v>#N/A</v>
      </c>
      <c r="D759" s="47" t="e">
        <f>VLOOKUP(A759,'VN LEads'!$A:$F,6,0)</f>
        <v>#N/A</v>
      </c>
    </row>
    <row r="760" spans="1:4">
      <c r="A760">
        <v>9014568792</v>
      </c>
      <c r="B760" t="s">
        <v>91</v>
      </c>
      <c r="C760" t="e">
        <f>VLOOKUP(A760,'VN LEads'!$A:$C,3,0)</f>
        <v>#N/A</v>
      </c>
      <c r="D760" s="47" t="e">
        <f>VLOOKUP(A760,'VN LEads'!$A:$F,6,0)</f>
        <v>#N/A</v>
      </c>
    </row>
    <row r="761" spans="1:4">
      <c r="A761">
        <v>8096816300</v>
      </c>
      <c r="B761" t="s">
        <v>91</v>
      </c>
      <c r="C761" t="e">
        <f>VLOOKUP(A761,'VN LEads'!$A:$C,3,0)</f>
        <v>#N/A</v>
      </c>
      <c r="D761" s="47" t="e">
        <f>VLOOKUP(A761,'VN LEads'!$A:$F,6,0)</f>
        <v>#N/A</v>
      </c>
    </row>
    <row r="762" spans="1:4">
      <c r="A762">
        <v>9652199555</v>
      </c>
      <c r="B762" t="s">
        <v>91</v>
      </c>
      <c r="C762" t="e">
        <f>VLOOKUP(A762,'VN LEads'!$A:$C,3,0)</f>
        <v>#N/A</v>
      </c>
      <c r="D762" s="47" t="e">
        <f>VLOOKUP(A762,'VN LEads'!$A:$F,6,0)</f>
        <v>#N/A</v>
      </c>
    </row>
    <row r="763" spans="1:4">
      <c r="A763">
        <v>7093158398</v>
      </c>
      <c r="B763" t="s">
        <v>91</v>
      </c>
      <c r="C763" t="e">
        <f>VLOOKUP(A763,'VN LEads'!$A:$C,3,0)</f>
        <v>#N/A</v>
      </c>
      <c r="D763" s="47" t="e">
        <f>VLOOKUP(A763,'VN LEads'!$A:$F,6,0)</f>
        <v>#N/A</v>
      </c>
    </row>
    <row r="764" spans="1:4">
      <c r="A764">
        <v>9063199991</v>
      </c>
      <c r="B764" t="s">
        <v>91</v>
      </c>
      <c r="C764" t="e">
        <f>VLOOKUP(A764,'VN LEads'!$A:$C,3,0)</f>
        <v>#N/A</v>
      </c>
      <c r="D764" s="47" t="e">
        <f>VLOOKUP(A764,'VN LEads'!$A:$F,6,0)</f>
        <v>#N/A</v>
      </c>
    </row>
    <row r="765" spans="1:4">
      <c r="A765">
        <v>9100338295</v>
      </c>
      <c r="B765" t="s">
        <v>91</v>
      </c>
      <c r="C765" t="e">
        <f>VLOOKUP(A765,'VN LEads'!$A:$C,3,0)</f>
        <v>#N/A</v>
      </c>
      <c r="D765" s="47" t="e">
        <f>VLOOKUP(A765,'VN LEads'!$A:$F,6,0)</f>
        <v>#N/A</v>
      </c>
    </row>
    <row r="766" spans="1:4">
      <c r="A766">
        <v>9949565333</v>
      </c>
      <c r="B766" t="s">
        <v>91</v>
      </c>
      <c r="C766" t="e">
        <f>VLOOKUP(A766,'VN LEads'!$A:$C,3,0)</f>
        <v>#N/A</v>
      </c>
      <c r="D766" s="47" t="e">
        <f>VLOOKUP(A766,'VN LEads'!$A:$F,6,0)</f>
        <v>#N/A</v>
      </c>
    </row>
    <row r="767" spans="1:4">
      <c r="A767">
        <v>8367445599</v>
      </c>
      <c r="B767" t="s">
        <v>91</v>
      </c>
      <c r="C767" t="e">
        <f>VLOOKUP(A767,'VN LEads'!$A:$C,3,0)</f>
        <v>#N/A</v>
      </c>
      <c r="D767" s="47" t="e">
        <f>VLOOKUP(A767,'VN LEads'!$A:$F,6,0)</f>
        <v>#N/A</v>
      </c>
    </row>
    <row r="768" spans="1:4">
      <c r="A768">
        <v>9866802891</v>
      </c>
      <c r="B768" t="s">
        <v>91</v>
      </c>
      <c r="C768" t="e">
        <f>VLOOKUP(A768,'VN LEads'!$A:$C,3,0)</f>
        <v>#N/A</v>
      </c>
      <c r="D768" s="47" t="e">
        <f>VLOOKUP(A768,'VN LEads'!$A:$F,6,0)</f>
        <v>#N/A</v>
      </c>
    </row>
    <row r="769" spans="1:4">
      <c r="A769">
        <v>8463929254</v>
      </c>
      <c r="B769" t="s">
        <v>91</v>
      </c>
      <c r="C769" t="e">
        <f>VLOOKUP(A769,'VN LEads'!$A:$C,3,0)</f>
        <v>#N/A</v>
      </c>
      <c r="D769" s="47" t="e">
        <f>VLOOKUP(A769,'VN LEads'!$A:$F,6,0)</f>
        <v>#N/A</v>
      </c>
    </row>
    <row r="770" spans="1:4">
      <c r="A770">
        <v>9182781203</v>
      </c>
      <c r="B770" t="s">
        <v>91</v>
      </c>
      <c r="C770" t="e">
        <f>VLOOKUP(A770,'VN LEads'!$A:$C,3,0)</f>
        <v>#N/A</v>
      </c>
      <c r="D770" s="47" t="e">
        <f>VLOOKUP(A770,'VN LEads'!$A:$F,6,0)</f>
        <v>#N/A</v>
      </c>
    </row>
    <row r="771" spans="1:4">
      <c r="A771">
        <v>9490170322</v>
      </c>
      <c r="B771" t="s">
        <v>91</v>
      </c>
      <c r="C771" t="e">
        <f>VLOOKUP(A771,'VN LEads'!$A:$C,3,0)</f>
        <v>#N/A</v>
      </c>
      <c r="D771" s="47" t="e">
        <f>VLOOKUP(A771,'VN LEads'!$A:$F,6,0)</f>
        <v>#N/A</v>
      </c>
    </row>
    <row r="772" spans="1:4">
      <c r="A772">
        <v>7416695999</v>
      </c>
      <c r="B772" t="s">
        <v>91</v>
      </c>
      <c r="C772" t="e">
        <f>VLOOKUP(A772,'VN LEads'!$A:$C,3,0)</f>
        <v>#N/A</v>
      </c>
      <c r="D772" s="47" t="e">
        <f>VLOOKUP(A772,'VN LEads'!$A:$F,6,0)</f>
        <v>#N/A</v>
      </c>
    </row>
    <row r="773" spans="1:4">
      <c r="A773">
        <v>9989592921</v>
      </c>
      <c r="B773" t="s">
        <v>91</v>
      </c>
      <c r="C773" t="e">
        <f>VLOOKUP(A773,'VN LEads'!$A:$C,3,0)</f>
        <v>#N/A</v>
      </c>
      <c r="D773" s="47" t="e">
        <f>VLOOKUP(A773,'VN LEads'!$A:$F,6,0)</f>
        <v>#N/A</v>
      </c>
    </row>
    <row r="774" spans="1:4">
      <c r="A774">
        <v>9666630166</v>
      </c>
      <c r="B774" t="s">
        <v>91</v>
      </c>
      <c r="C774" t="e">
        <f>VLOOKUP(A774,'VN LEads'!$A:$C,3,0)</f>
        <v>#N/A</v>
      </c>
      <c r="D774" s="47" t="e">
        <f>VLOOKUP(A774,'VN LEads'!$A:$F,6,0)</f>
        <v>#N/A</v>
      </c>
    </row>
    <row r="775" spans="1:4">
      <c r="A775">
        <v>9849470344</v>
      </c>
      <c r="B775" t="s">
        <v>91</v>
      </c>
      <c r="C775" t="e">
        <f>VLOOKUP(A775,'VN LEads'!$A:$C,3,0)</f>
        <v>#N/A</v>
      </c>
      <c r="D775" s="47" t="e">
        <f>VLOOKUP(A775,'VN LEads'!$A:$F,6,0)</f>
        <v>#N/A</v>
      </c>
    </row>
    <row r="776" spans="1:4">
      <c r="A776">
        <v>8978722466</v>
      </c>
      <c r="B776" t="s">
        <v>91</v>
      </c>
      <c r="C776" t="e">
        <f>VLOOKUP(A776,'VN LEads'!$A:$C,3,0)</f>
        <v>#N/A</v>
      </c>
      <c r="D776" s="47" t="e">
        <f>VLOOKUP(A776,'VN LEads'!$A:$F,6,0)</f>
        <v>#N/A</v>
      </c>
    </row>
    <row r="777" spans="1:4">
      <c r="A777">
        <v>9885139548</v>
      </c>
      <c r="B777" t="s">
        <v>91</v>
      </c>
      <c r="C777" t="e">
        <f>VLOOKUP(A777,'VN LEads'!$A:$C,3,0)</f>
        <v>#N/A</v>
      </c>
      <c r="D777" s="47" t="e">
        <f>VLOOKUP(A777,'VN LEads'!$A:$F,6,0)</f>
        <v>#N/A</v>
      </c>
    </row>
    <row r="778" spans="1:4">
      <c r="A778">
        <v>8977381449</v>
      </c>
      <c r="B778" t="s">
        <v>91</v>
      </c>
      <c r="C778" t="e">
        <f>VLOOKUP(A778,'VN LEads'!$A:$C,3,0)</f>
        <v>#N/A</v>
      </c>
      <c r="D778" s="47" t="e">
        <f>VLOOKUP(A778,'VN LEads'!$A:$F,6,0)</f>
        <v>#N/A</v>
      </c>
    </row>
    <row r="779" spans="1:4">
      <c r="A779">
        <v>9369399399</v>
      </c>
      <c r="B779" t="s">
        <v>91</v>
      </c>
      <c r="C779" t="e">
        <f>VLOOKUP(A779,'VN LEads'!$A:$C,3,0)</f>
        <v>#N/A</v>
      </c>
      <c r="D779" s="47" t="e">
        <f>VLOOKUP(A779,'VN LEads'!$A:$F,6,0)</f>
        <v>#N/A</v>
      </c>
    </row>
    <row r="780" spans="1:4">
      <c r="A780">
        <v>9948438133</v>
      </c>
      <c r="B780" t="s">
        <v>91</v>
      </c>
      <c r="C780" t="e">
        <f>VLOOKUP(A780,'VN LEads'!$A:$C,3,0)</f>
        <v>#N/A</v>
      </c>
      <c r="D780" s="47" t="e">
        <f>VLOOKUP(A780,'VN LEads'!$A:$F,6,0)</f>
        <v>#N/A</v>
      </c>
    </row>
    <row r="781" spans="1:4">
      <c r="A781">
        <v>9581309999</v>
      </c>
      <c r="B781" t="s">
        <v>91</v>
      </c>
      <c r="C781" t="e">
        <f>VLOOKUP(A781,'VN LEads'!$A:$C,3,0)</f>
        <v>#N/A</v>
      </c>
      <c r="D781" s="47" t="e">
        <f>VLOOKUP(A781,'VN LEads'!$A:$F,6,0)</f>
        <v>#N/A</v>
      </c>
    </row>
    <row r="782" spans="1:4">
      <c r="A782">
        <v>9849614103</v>
      </c>
      <c r="B782" t="s">
        <v>91</v>
      </c>
      <c r="C782" t="e">
        <f>VLOOKUP(A782,'VN LEads'!$A:$C,3,0)</f>
        <v>#N/A</v>
      </c>
      <c r="D782" s="47" t="e">
        <f>VLOOKUP(A782,'VN LEads'!$A:$F,6,0)</f>
        <v>#N/A</v>
      </c>
    </row>
    <row r="783" spans="1:4">
      <c r="A783">
        <v>8897506175</v>
      </c>
      <c r="B783" t="s">
        <v>91</v>
      </c>
      <c r="C783" t="e">
        <f>VLOOKUP(A783,'VN LEads'!$A:$C,3,0)</f>
        <v>#N/A</v>
      </c>
      <c r="D783" s="47" t="e">
        <f>VLOOKUP(A783,'VN LEads'!$A:$F,6,0)</f>
        <v>#N/A</v>
      </c>
    </row>
    <row r="784" spans="1:4">
      <c r="A784">
        <v>9493676699</v>
      </c>
      <c r="B784" t="s">
        <v>91</v>
      </c>
      <c r="C784" t="e">
        <f>VLOOKUP(A784,'VN LEads'!$A:$C,3,0)</f>
        <v>#N/A</v>
      </c>
      <c r="D784" s="47" t="e">
        <f>VLOOKUP(A784,'VN LEads'!$A:$F,6,0)</f>
        <v>#N/A</v>
      </c>
    </row>
    <row r="785" spans="1:4">
      <c r="A785">
        <v>9885139548</v>
      </c>
      <c r="B785" t="s">
        <v>91</v>
      </c>
      <c r="C785" t="e">
        <f>VLOOKUP(A785,'VN LEads'!$A:$C,3,0)</f>
        <v>#N/A</v>
      </c>
      <c r="D785" s="47" t="e">
        <f>VLOOKUP(A785,'VN LEads'!$A:$F,6,0)</f>
        <v>#N/A</v>
      </c>
    </row>
    <row r="786" spans="1:4">
      <c r="A786">
        <v>7799500061</v>
      </c>
      <c r="B786" t="s">
        <v>91</v>
      </c>
      <c r="C786" t="e">
        <f>VLOOKUP(A786,'VN LEads'!$A:$C,3,0)</f>
        <v>#N/A</v>
      </c>
      <c r="D786" s="47" t="e">
        <f>VLOOKUP(A786,'VN LEads'!$A:$F,6,0)</f>
        <v>#N/A</v>
      </c>
    </row>
    <row r="787" spans="1:4">
      <c r="A787">
        <v>9676019207</v>
      </c>
      <c r="B787" t="s">
        <v>91</v>
      </c>
      <c r="C787" t="e">
        <f>VLOOKUP(A787,'VN LEads'!$A:$C,3,0)</f>
        <v>#N/A</v>
      </c>
      <c r="D787" s="47" t="e">
        <f>VLOOKUP(A787,'VN LEads'!$A:$F,6,0)</f>
        <v>#N/A</v>
      </c>
    </row>
    <row r="788" spans="1:4">
      <c r="A788">
        <v>9849596955</v>
      </c>
      <c r="B788" t="s">
        <v>91</v>
      </c>
      <c r="C788" t="e">
        <f>VLOOKUP(A788,'VN LEads'!$A:$C,3,0)</f>
        <v>#N/A</v>
      </c>
      <c r="D788" s="47" t="e">
        <f>VLOOKUP(A788,'VN LEads'!$A:$F,6,0)</f>
        <v>#N/A</v>
      </c>
    </row>
    <row r="789" spans="1:4">
      <c r="A789">
        <v>9440076589</v>
      </c>
      <c r="B789" t="s">
        <v>91</v>
      </c>
      <c r="C789" t="e">
        <f>VLOOKUP(A789,'VN LEads'!$A:$C,3,0)</f>
        <v>#N/A</v>
      </c>
      <c r="D789" s="47" t="e">
        <f>VLOOKUP(A789,'VN LEads'!$A:$F,6,0)</f>
        <v>#N/A</v>
      </c>
    </row>
    <row r="790" spans="1:4">
      <c r="A790">
        <v>9542894500</v>
      </c>
      <c r="B790" t="s">
        <v>91</v>
      </c>
      <c r="C790" t="e">
        <f>VLOOKUP(A790,'VN LEads'!$A:$C,3,0)</f>
        <v>#N/A</v>
      </c>
      <c r="D790" s="47" t="e">
        <f>VLOOKUP(A790,'VN LEads'!$A:$F,6,0)</f>
        <v>#N/A</v>
      </c>
    </row>
    <row r="791" spans="1:4">
      <c r="A791">
        <v>9742477877</v>
      </c>
      <c r="B791" t="s">
        <v>91</v>
      </c>
      <c r="C791" t="e">
        <f>VLOOKUP(A791,'VN LEads'!$A:$C,3,0)</f>
        <v>#N/A</v>
      </c>
      <c r="D791" s="47" t="e">
        <f>VLOOKUP(A791,'VN LEads'!$A:$F,6,0)</f>
        <v>#N/A</v>
      </c>
    </row>
    <row r="792" spans="1:4">
      <c r="A792">
        <v>8555907678</v>
      </c>
      <c r="B792" t="s">
        <v>91</v>
      </c>
      <c r="C792" t="e">
        <f>VLOOKUP(A792,'VN LEads'!$A:$C,3,0)</f>
        <v>#N/A</v>
      </c>
      <c r="D792" s="47" t="e">
        <f>VLOOKUP(A792,'VN LEads'!$A:$F,6,0)</f>
        <v>#N/A</v>
      </c>
    </row>
    <row r="793" spans="1:4">
      <c r="A793">
        <v>8522800013</v>
      </c>
      <c r="B793" t="s">
        <v>91</v>
      </c>
      <c r="C793" t="e">
        <f>VLOOKUP(A793,'VN LEads'!$A:$C,3,0)</f>
        <v>#N/A</v>
      </c>
      <c r="D793" s="47" t="e">
        <f>VLOOKUP(A793,'VN LEads'!$A:$F,6,0)</f>
        <v>#N/A</v>
      </c>
    </row>
    <row r="794" spans="1:4">
      <c r="A794">
        <v>7901444106</v>
      </c>
      <c r="B794" t="s">
        <v>91</v>
      </c>
      <c r="C794" t="e">
        <f>VLOOKUP(A794,'VN LEads'!$A:$C,3,0)</f>
        <v>#N/A</v>
      </c>
      <c r="D794" s="47" t="e">
        <f>VLOOKUP(A794,'VN LEads'!$A:$F,6,0)</f>
        <v>#N/A</v>
      </c>
    </row>
    <row r="795" spans="1:4">
      <c r="A795">
        <v>9849206507</v>
      </c>
      <c r="B795" t="s">
        <v>91</v>
      </c>
      <c r="C795" t="e">
        <f>VLOOKUP(A795,'VN LEads'!$A:$C,3,0)</f>
        <v>#N/A</v>
      </c>
      <c r="D795" s="47" t="e">
        <f>VLOOKUP(A795,'VN LEads'!$A:$F,6,0)</f>
        <v>#N/A</v>
      </c>
    </row>
    <row r="796" spans="1:4">
      <c r="A796">
        <v>8341838336</v>
      </c>
      <c r="B796" t="s">
        <v>91</v>
      </c>
      <c r="C796" t="e">
        <f>VLOOKUP(A796,'VN LEads'!$A:$C,3,0)</f>
        <v>#N/A</v>
      </c>
      <c r="D796" s="47" t="e">
        <f>VLOOKUP(A796,'VN LEads'!$A:$F,6,0)</f>
        <v>#N/A</v>
      </c>
    </row>
    <row r="797" spans="1:4">
      <c r="A797">
        <v>7093638138</v>
      </c>
      <c r="B797" t="s">
        <v>91</v>
      </c>
      <c r="C797" t="e">
        <f>VLOOKUP(A797,'VN LEads'!$A:$C,3,0)</f>
        <v>#N/A</v>
      </c>
      <c r="D797" s="47" t="e">
        <f>VLOOKUP(A797,'VN LEads'!$A:$F,6,0)</f>
        <v>#N/A</v>
      </c>
    </row>
    <row r="798" spans="1:4">
      <c r="A798">
        <v>7386023709</v>
      </c>
      <c r="B798" t="s">
        <v>91</v>
      </c>
      <c r="C798" t="e">
        <f>VLOOKUP(A798,'VN LEads'!$A:$C,3,0)</f>
        <v>#N/A</v>
      </c>
      <c r="D798" s="47" t="e">
        <f>VLOOKUP(A798,'VN LEads'!$A:$F,6,0)</f>
        <v>#N/A</v>
      </c>
    </row>
    <row r="799" spans="1:4">
      <c r="A799">
        <v>9963465232</v>
      </c>
      <c r="B799" t="s">
        <v>91</v>
      </c>
      <c r="C799" t="e">
        <f>VLOOKUP(A799,'VN LEads'!$A:$C,3,0)</f>
        <v>#N/A</v>
      </c>
      <c r="D799" s="47" t="e">
        <f>VLOOKUP(A799,'VN LEads'!$A:$F,6,0)</f>
        <v>#N/A</v>
      </c>
    </row>
    <row r="800" spans="1:4">
      <c r="A800">
        <v>7569836107</v>
      </c>
      <c r="B800" t="s">
        <v>91</v>
      </c>
      <c r="C800" t="e">
        <f>VLOOKUP(A800,'VN LEads'!$A:$C,3,0)</f>
        <v>#N/A</v>
      </c>
      <c r="D800" s="47" t="e">
        <f>VLOOKUP(A800,'VN LEads'!$A:$F,6,0)</f>
        <v>#N/A</v>
      </c>
    </row>
    <row r="801" spans="1:4">
      <c r="A801">
        <v>9344755911</v>
      </c>
      <c r="B801" t="s">
        <v>91</v>
      </c>
      <c r="C801" t="e">
        <f>VLOOKUP(A801,'VN LEads'!$A:$C,3,0)</f>
        <v>#N/A</v>
      </c>
      <c r="D801" s="47" t="e">
        <f>VLOOKUP(A801,'VN LEads'!$A:$F,6,0)</f>
        <v>#N/A</v>
      </c>
    </row>
    <row r="802" spans="1:4">
      <c r="A802">
        <v>8555852585</v>
      </c>
      <c r="B802" t="s">
        <v>91</v>
      </c>
      <c r="C802" t="e">
        <f>VLOOKUP(A802,'VN LEads'!$A:$C,3,0)</f>
        <v>#N/A</v>
      </c>
      <c r="D802" s="47" t="e">
        <f>VLOOKUP(A802,'VN LEads'!$A:$F,6,0)</f>
        <v>#N/A</v>
      </c>
    </row>
    <row r="803" spans="1:4">
      <c r="A803">
        <v>7993377581</v>
      </c>
      <c r="B803" t="s">
        <v>91</v>
      </c>
      <c r="C803" t="e">
        <f>VLOOKUP(A803,'VN LEads'!$A:$C,3,0)</f>
        <v>#N/A</v>
      </c>
      <c r="D803" s="47" t="e">
        <f>VLOOKUP(A803,'VN LEads'!$A:$F,6,0)</f>
        <v>#N/A</v>
      </c>
    </row>
    <row r="804" spans="1:4">
      <c r="A804">
        <v>9492708293</v>
      </c>
      <c r="B804" t="s">
        <v>91</v>
      </c>
      <c r="C804" t="e">
        <f>VLOOKUP(A804,'VN LEads'!$A:$C,3,0)</f>
        <v>#N/A</v>
      </c>
      <c r="D804" s="47" t="e">
        <f>VLOOKUP(A804,'VN LEads'!$A:$F,6,0)</f>
        <v>#N/A</v>
      </c>
    </row>
    <row r="805" spans="1:4">
      <c r="A805">
        <v>6301965365</v>
      </c>
      <c r="B805" t="s">
        <v>91</v>
      </c>
      <c r="C805" t="e">
        <f>VLOOKUP(A805,'VN LEads'!$A:$C,3,0)</f>
        <v>#N/A</v>
      </c>
      <c r="D805" s="47" t="e">
        <f>VLOOKUP(A805,'VN LEads'!$A:$F,6,0)</f>
        <v>#N/A</v>
      </c>
    </row>
    <row r="806" spans="1:4">
      <c r="A806">
        <v>7323971188</v>
      </c>
      <c r="B806" t="s">
        <v>91</v>
      </c>
      <c r="C806" t="e">
        <f>VLOOKUP(A806,'VN LEads'!$A:$C,3,0)</f>
        <v>#N/A</v>
      </c>
      <c r="D806" s="47" t="e">
        <f>VLOOKUP(A806,'VN LEads'!$A:$F,6,0)</f>
        <v>#N/A</v>
      </c>
    </row>
    <row r="807" spans="1:4">
      <c r="A807">
        <v>9395311555</v>
      </c>
      <c r="B807" t="s">
        <v>91</v>
      </c>
      <c r="C807" t="e">
        <f>VLOOKUP(A807,'VN LEads'!$A:$C,3,0)</f>
        <v>#N/A</v>
      </c>
      <c r="D807" s="47" t="e">
        <f>VLOOKUP(A807,'VN LEads'!$A:$F,6,0)</f>
        <v>#N/A</v>
      </c>
    </row>
    <row r="808" spans="1:4">
      <c r="A808">
        <v>8919597496</v>
      </c>
      <c r="B808" t="s">
        <v>91</v>
      </c>
      <c r="C808" t="e">
        <f>VLOOKUP(A808,'VN LEads'!$A:$C,3,0)</f>
        <v>#N/A</v>
      </c>
      <c r="D808" s="47" t="e">
        <f>VLOOKUP(A808,'VN LEads'!$A:$F,6,0)</f>
        <v>#N/A</v>
      </c>
    </row>
    <row r="809" spans="1:4">
      <c r="A809">
        <v>8247217092</v>
      </c>
      <c r="B809" t="s">
        <v>91</v>
      </c>
      <c r="C809" t="e">
        <f>VLOOKUP(A809,'VN LEads'!$A:$C,3,0)</f>
        <v>#N/A</v>
      </c>
      <c r="D809" s="47" t="e">
        <f>VLOOKUP(A809,'VN LEads'!$A:$F,6,0)</f>
        <v>#N/A</v>
      </c>
    </row>
    <row r="810" spans="1:4">
      <c r="A810">
        <v>9030159391</v>
      </c>
      <c r="B810" t="s">
        <v>91</v>
      </c>
      <c r="C810" t="e">
        <f>VLOOKUP(A810,'VN LEads'!$A:$C,3,0)</f>
        <v>#N/A</v>
      </c>
      <c r="D810" s="47" t="e">
        <f>VLOOKUP(A810,'VN LEads'!$A:$F,6,0)</f>
        <v>#N/A</v>
      </c>
    </row>
    <row r="811" spans="1:4">
      <c r="A811">
        <v>9705442752</v>
      </c>
      <c r="B811" t="s">
        <v>91</v>
      </c>
      <c r="C811" t="e">
        <f>VLOOKUP(A811,'VN LEads'!$A:$C,3,0)</f>
        <v>#N/A</v>
      </c>
      <c r="D811" s="47" t="e">
        <f>VLOOKUP(A811,'VN LEads'!$A:$F,6,0)</f>
        <v>#N/A</v>
      </c>
    </row>
    <row r="812" spans="1:4">
      <c r="A812">
        <v>8519879787</v>
      </c>
      <c r="B812" t="s">
        <v>91</v>
      </c>
      <c r="C812" t="e">
        <f>VLOOKUP(A812,'VN LEads'!$A:$C,3,0)</f>
        <v>#N/A</v>
      </c>
      <c r="D812" s="47" t="e">
        <f>VLOOKUP(A812,'VN LEads'!$A:$F,6,0)</f>
        <v>#N/A</v>
      </c>
    </row>
    <row r="813" spans="1:4">
      <c r="A813">
        <v>8897503434</v>
      </c>
      <c r="B813" t="s">
        <v>91</v>
      </c>
      <c r="C813" t="e">
        <f>VLOOKUP(A813,'VN LEads'!$A:$C,3,0)</f>
        <v>#N/A</v>
      </c>
      <c r="D813" s="47" t="e">
        <f>VLOOKUP(A813,'VN LEads'!$A:$F,6,0)</f>
        <v>#N/A</v>
      </c>
    </row>
    <row r="814" spans="1:4">
      <c r="A814">
        <v>7675995259</v>
      </c>
      <c r="B814" t="s">
        <v>91</v>
      </c>
      <c r="C814" t="e">
        <f>VLOOKUP(A814,'VN LEads'!$A:$C,3,0)</f>
        <v>#N/A</v>
      </c>
      <c r="D814" s="47" t="e">
        <f>VLOOKUP(A814,'VN LEads'!$A:$F,6,0)</f>
        <v>#N/A</v>
      </c>
    </row>
    <row r="815" spans="1:4">
      <c r="A815">
        <v>8886177776</v>
      </c>
      <c r="B815" t="s">
        <v>91</v>
      </c>
      <c r="C815" t="e">
        <f>VLOOKUP(A815,'VN LEads'!$A:$C,3,0)</f>
        <v>#N/A</v>
      </c>
      <c r="D815" s="47" t="e">
        <f>VLOOKUP(A815,'VN LEads'!$A:$F,6,0)</f>
        <v>#N/A</v>
      </c>
    </row>
    <row r="816" spans="1:4">
      <c r="A816">
        <v>9247179869</v>
      </c>
      <c r="B816" t="s">
        <v>91</v>
      </c>
      <c r="C816" t="e">
        <f>VLOOKUP(A816,'VN LEads'!$A:$C,3,0)</f>
        <v>#N/A</v>
      </c>
      <c r="D816" s="47" t="e">
        <f>VLOOKUP(A816,'VN LEads'!$A:$F,6,0)</f>
        <v>#N/A</v>
      </c>
    </row>
    <row r="817" spans="1:4">
      <c r="A817">
        <v>9700090867</v>
      </c>
      <c r="B817" t="s">
        <v>91</v>
      </c>
      <c r="C817" t="e">
        <f>VLOOKUP(A817,'VN LEads'!$A:$C,3,0)</f>
        <v>#N/A</v>
      </c>
      <c r="D817" s="47" t="e">
        <f>VLOOKUP(A817,'VN LEads'!$A:$F,6,0)</f>
        <v>#N/A</v>
      </c>
    </row>
    <row r="818" spans="1:4">
      <c r="A818">
        <v>9749698976</v>
      </c>
      <c r="B818" t="s">
        <v>91</v>
      </c>
      <c r="C818" t="e">
        <f>VLOOKUP(A818,'VN LEads'!$A:$C,3,0)</f>
        <v>#N/A</v>
      </c>
      <c r="D818" s="47" t="e">
        <f>VLOOKUP(A818,'VN LEads'!$A:$F,6,0)</f>
        <v>#N/A</v>
      </c>
    </row>
    <row r="819" spans="1:4">
      <c r="A819">
        <v>6303253143</v>
      </c>
      <c r="B819" t="s">
        <v>91</v>
      </c>
      <c r="C819" t="e">
        <f>VLOOKUP(A819,'VN LEads'!$A:$C,3,0)</f>
        <v>#N/A</v>
      </c>
      <c r="D819" s="47" t="e">
        <f>VLOOKUP(A819,'VN LEads'!$A:$F,6,0)</f>
        <v>#N/A</v>
      </c>
    </row>
    <row r="820" spans="1:4">
      <c r="A820">
        <v>8897876558</v>
      </c>
      <c r="B820" t="s">
        <v>91</v>
      </c>
      <c r="C820" t="e">
        <f>VLOOKUP(A820,'VN LEads'!$A:$C,3,0)</f>
        <v>#N/A</v>
      </c>
      <c r="D820" s="47" t="e">
        <f>VLOOKUP(A820,'VN LEads'!$A:$F,6,0)</f>
        <v>#N/A</v>
      </c>
    </row>
    <row r="821" spans="1:4">
      <c r="A821">
        <v>9394155778</v>
      </c>
      <c r="B821" t="s">
        <v>91</v>
      </c>
      <c r="C821" t="e">
        <f>VLOOKUP(A821,'VN LEads'!$A:$C,3,0)</f>
        <v>#N/A</v>
      </c>
      <c r="D821" s="47" t="e">
        <f>VLOOKUP(A821,'VN LEads'!$A:$F,6,0)</f>
        <v>#N/A</v>
      </c>
    </row>
    <row r="822" spans="1:4">
      <c r="A822">
        <v>9849337637</v>
      </c>
      <c r="B822" t="s">
        <v>91</v>
      </c>
      <c r="C822" t="e">
        <f>VLOOKUP(A822,'VN LEads'!$A:$C,3,0)</f>
        <v>#N/A</v>
      </c>
      <c r="D822" s="47" t="e">
        <f>VLOOKUP(A822,'VN LEads'!$A:$F,6,0)</f>
        <v>#N/A</v>
      </c>
    </row>
    <row r="823" spans="1:4">
      <c r="A823">
        <v>9491946399</v>
      </c>
      <c r="B823" t="s">
        <v>91</v>
      </c>
      <c r="C823" t="e">
        <f>VLOOKUP(A823,'VN LEads'!$A:$C,3,0)</f>
        <v>#N/A</v>
      </c>
      <c r="D823" s="47" t="e">
        <f>VLOOKUP(A823,'VN LEads'!$A:$F,6,0)</f>
        <v>#N/A</v>
      </c>
    </row>
    <row r="824" spans="1:4">
      <c r="A824">
        <v>8919426583</v>
      </c>
      <c r="B824" t="s">
        <v>91</v>
      </c>
      <c r="C824" t="e">
        <f>VLOOKUP(A824,'VN LEads'!$A:$C,3,0)</f>
        <v>#N/A</v>
      </c>
      <c r="D824" s="47" t="e">
        <f>VLOOKUP(A824,'VN LEads'!$A:$F,6,0)</f>
        <v>#N/A</v>
      </c>
    </row>
    <row r="825" spans="1:4">
      <c r="A825">
        <v>9394155778</v>
      </c>
      <c r="B825" t="s">
        <v>91</v>
      </c>
      <c r="C825" t="e">
        <f>VLOOKUP(A825,'VN LEads'!$A:$C,3,0)</f>
        <v>#N/A</v>
      </c>
      <c r="D825" s="47" t="e">
        <f>VLOOKUP(A825,'VN LEads'!$A:$F,6,0)</f>
        <v>#N/A</v>
      </c>
    </row>
    <row r="826" spans="1:4">
      <c r="A826">
        <v>8800239469</v>
      </c>
      <c r="B826" t="s">
        <v>91</v>
      </c>
      <c r="C826" t="e">
        <f>VLOOKUP(A826,'VN LEads'!$A:$C,3,0)</f>
        <v>#N/A</v>
      </c>
      <c r="D826" s="47" t="e">
        <f>VLOOKUP(A826,'VN LEads'!$A:$F,6,0)</f>
        <v>#N/A</v>
      </c>
    </row>
    <row r="827" spans="1:4">
      <c r="A827">
        <v>9966220157</v>
      </c>
      <c r="B827" t="s">
        <v>91</v>
      </c>
      <c r="C827" t="e">
        <f>VLOOKUP(A827,'VN LEads'!$A:$C,3,0)</f>
        <v>#N/A</v>
      </c>
      <c r="D827" s="47" t="e">
        <f>VLOOKUP(A827,'VN LEads'!$A:$F,6,0)</f>
        <v>#N/A</v>
      </c>
    </row>
    <row r="828" spans="1:4">
      <c r="A828">
        <v>9618387008</v>
      </c>
      <c r="B828" t="s">
        <v>91</v>
      </c>
      <c r="C828" t="e">
        <f>VLOOKUP(A828,'VN LEads'!$A:$C,3,0)</f>
        <v>#N/A</v>
      </c>
      <c r="D828" s="47" t="e">
        <f>VLOOKUP(A828,'VN LEads'!$A:$F,6,0)</f>
        <v>#N/A</v>
      </c>
    </row>
    <row r="829" spans="1:4">
      <c r="A829">
        <v>9994989285</v>
      </c>
      <c r="B829" t="s">
        <v>91</v>
      </c>
      <c r="C829" t="e">
        <f>VLOOKUP(A829,'VN LEads'!$A:$C,3,0)</f>
        <v>#N/A</v>
      </c>
      <c r="D829" s="47" t="e">
        <f>VLOOKUP(A829,'VN LEads'!$A:$F,6,0)</f>
        <v>#N/A</v>
      </c>
    </row>
    <row r="830" spans="1:4">
      <c r="A830">
        <v>9866342727</v>
      </c>
      <c r="B830" t="s">
        <v>91</v>
      </c>
      <c r="C830" t="e">
        <f>VLOOKUP(A830,'VN LEads'!$A:$C,3,0)</f>
        <v>#N/A</v>
      </c>
      <c r="D830" s="47" t="e">
        <f>VLOOKUP(A830,'VN LEads'!$A:$F,6,0)</f>
        <v>#N/A</v>
      </c>
    </row>
    <row r="831" spans="1:4">
      <c r="A831">
        <v>9392468565</v>
      </c>
      <c r="B831" t="s">
        <v>91</v>
      </c>
      <c r="C831" t="e">
        <f>VLOOKUP(A831,'VN LEads'!$A:$C,3,0)</f>
        <v>#N/A</v>
      </c>
      <c r="D831" s="47" t="e">
        <f>VLOOKUP(A831,'VN LEads'!$A:$F,6,0)</f>
        <v>#N/A</v>
      </c>
    </row>
    <row r="832" spans="1:4">
      <c r="A832">
        <v>6303783296</v>
      </c>
      <c r="B832" t="s">
        <v>91</v>
      </c>
      <c r="C832" t="e">
        <f>VLOOKUP(A832,'VN LEads'!$A:$C,3,0)</f>
        <v>#N/A</v>
      </c>
      <c r="D832" s="47" t="e">
        <f>VLOOKUP(A832,'VN LEads'!$A:$F,6,0)</f>
        <v>#N/A</v>
      </c>
    </row>
    <row r="833" spans="1:4">
      <c r="A833">
        <v>9703048799</v>
      </c>
      <c r="B833" t="s">
        <v>91</v>
      </c>
      <c r="C833" t="e">
        <f>VLOOKUP(A833,'VN LEads'!$A:$C,3,0)</f>
        <v>#N/A</v>
      </c>
      <c r="D833" s="47" t="e">
        <f>VLOOKUP(A833,'VN LEads'!$A:$F,6,0)</f>
        <v>#N/A</v>
      </c>
    </row>
    <row r="834" spans="1:4">
      <c r="A834">
        <v>9494727747</v>
      </c>
      <c r="B834" t="s">
        <v>91</v>
      </c>
      <c r="C834" t="e">
        <f>VLOOKUP(A834,'VN LEads'!$A:$C,3,0)</f>
        <v>#N/A</v>
      </c>
      <c r="D834" s="47" t="e">
        <f>VLOOKUP(A834,'VN LEads'!$A:$F,6,0)</f>
        <v>#N/A</v>
      </c>
    </row>
    <row r="835" spans="1:4">
      <c r="A835">
        <v>9963948702</v>
      </c>
      <c r="B835" t="s">
        <v>91</v>
      </c>
      <c r="C835" t="e">
        <f>VLOOKUP(A835,'VN LEads'!$A:$C,3,0)</f>
        <v>#N/A</v>
      </c>
      <c r="D835" s="47" t="e">
        <f>VLOOKUP(A835,'VN LEads'!$A:$F,6,0)</f>
        <v>#N/A</v>
      </c>
    </row>
    <row r="836" spans="1:4">
      <c r="A836">
        <v>9603670519</v>
      </c>
      <c r="B836" t="s">
        <v>91</v>
      </c>
      <c r="C836" t="e">
        <f>VLOOKUP(A836,'VN LEads'!$A:$C,3,0)</f>
        <v>#N/A</v>
      </c>
      <c r="D836" s="47" t="e">
        <f>VLOOKUP(A836,'VN LEads'!$A:$F,6,0)</f>
        <v>#N/A</v>
      </c>
    </row>
    <row r="837" spans="1:4">
      <c r="A837">
        <v>7331111550</v>
      </c>
      <c r="B837" t="s">
        <v>91</v>
      </c>
      <c r="C837" t="e">
        <f>VLOOKUP(A837,'VN LEads'!$A:$C,3,0)</f>
        <v>#N/A</v>
      </c>
      <c r="D837" s="47" t="e">
        <f>VLOOKUP(A837,'VN LEads'!$A:$F,6,0)</f>
        <v>#N/A</v>
      </c>
    </row>
    <row r="838" spans="1:4">
      <c r="A838">
        <v>9502033105</v>
      </c>
      <c r="B838" t="s">
        <v>91</v>
      </c>
      <c r="C838" t="e">
        <f>VLOOKUP(A838,'VN LEads'!$A:$C,3,0)</f>
        <v>#N/A</v>
      </c>
      <c r="D838" s="47" t="e">
        <f>VLOOKUP(A838,'VN LEads'!$A:$F,6,0)</f>
        <v>#N/A</v>
      </c>
    </row>
    <row r="839" spans="1:4">
      <c r="A839">
        <v>9347941271</v>
      </c>
      <c r="B839" t="s">
        <v>91</v>
      </c>
      <c r="C839" t="e">
        <f>VLOOKUP(A839,'VN LEads'!$A:$C,3,0)</f>
        <v>#N/A</v>
      </c>
      <c r="D839" s="47" t="e">
        <f>VLOOKUP(A839,'VN LEads'!$A:$F,6,0)</f>
        <v>#N/A</v>
      </c>
    </row>
    <row r="840" spans="1:4">
      <c r="A840">
        <v>9491035901</v>
      </c>
      <c r="B840" t="s">
        <v>91</v>
      </c>
      <c r="C840" t="e">
        <f>VLOOKUP(A840,'VN LEads'!$A:$C,3,0)</f>
        <v>#N/A</v>
      </c>
      <c r="D840" s="47" t="e">
        <f>VLOOKUP(A840,'VN LEads'!$A:$F,6,0)</f>
        <v>#N/A</v>
      </c>
    </row>
    <row r="841" spans="1:4">
      <c r="A841">
        <v>6302909187</v>
      </c>
      <c r="B841" t="s">
        <v>91</v>
      </c>
      <c r="C841" t="e">
        <f>VLOOKUP(A841,'VN LEads'!$A:$C,3,0)</f>
        <v>#N/A</v>
      </c>
      <c r="D841" s="47" t="e">
        <f>VLOOKUP(A841,'VN LEads'!$A:$F,6,0)</f>
        <v>#N/A</v>
      </c>
    </row>
    <row r="842" spans="1:4">
      <c r="A842">
        <v>8985498033</v>
      </c>
      <c r="B842" t="s">
        <v>91</v>
      </c>
      <c r="C842" t="e">
        <f>VLOOKUP(A842,'VN LEads'!$A:$C,3,0)</f>
        <v>#N/A</v>
      </c>
      <c r="D842" s="47" t="e">
        <f>VLOOKUP(A842,'VN LEads'!$A:$F,6,0)</f>
        <v>#N/A</v>
      </c>
    </row>
    <row r="843" spans="1:4">
      <c r="A843">
        <v>9849523276</v>
      </c>
      <c r="B843" t="s">
        <v>91</v>
      </c>
      <c r="C843" t="e">
        <f>VLOOKUP(A843,'VN LEads'!$A:$C,3,0)</f>
        <v>#N/A</v>
      </c>
      <c r="D843" s="47" t="e">
        <f>VLOOKUP(A843,'VN LEads'!$A:$F,6,0)</f>
        <v>#N/A</v>
      </c>
    </row>
    <row r="844" spans="1:4">
      <c r="A844">
        <v>9848735552</v>
      </c>
      <c r="B844" t="s">
        <v>91</v>
      </c>
      <c r="C844" t="e">
        <f>VLOOKUP(A844,'VN LEads'!$A:$C,3,0)</f>
        <v>#N/A</v>
      </c>
      <c r="D844" s="47" t="e">
        <f>VLOOKUP(A844,'VN LEads'!$A:$F,6,0)</f>
        <v>#N/A</v>
      </c>
    </row>
    <row r="845" spans="1:4">
      <c r="A845">
        <v>9700287043</v>
      </c>
      <c r="B845" t="s">
        <v>91</v>
      </c>
      <c r="C845" t="e">
        <f>VLOOKUP(A845,'VN LEads'!$A:$C,3,0)</f>
        <v>#N/A</v>
      </c>
      <c r="D845" s="47" t="e">
        <f>VLOOKUP(A845,'VN LEads'!$A:$F,6,0)</f>
        <v>#N/A</v>
      </c>
    </row>
    <row r="846" spans="1:4">
      <c r="A846">
        <v>9542337887</v>
      </c>
      <c r="B846" t="s">
        <v>91</v>
      </c>
      <c r="C846" t="e">
        <f>VLOOKUP(A846,'VN LEads'!$A:$C,3,0)</f>
        <v>#N/A</v>
      </c>
      <c r="D846" s="47" t="e">
        <f>VLOOKUP(A846,'VN LEads'!$A:$F,6,0)</f>
        <v>#N/A</v>
      </c>
    </row>
    <row r="847" spans="1:4">
      <c r="A847">
        <v>9885547485</v>
      </c>
      <c r="B847" t="s">
        <v>91</v>
      </c>
      <c r="C847" t="e">
        <f>VLOOKUP(A847,'VN LEads'!$A:$C,3,0)</f>
        <v>#N/A</v>
      </c>
      <c r="D847" s="47" t="e">
        <f>VLOOKUP(A847,'VN LEads'!$A:$F,6,0)</f>
        <v>#N/A</v>
      </c>
    </row>
    <row r="848" spans="1:4">
      <c r="A848">
        <v>9014590595</v>
      </c>
      <c r="B848" t="s">
        <v>91</v>
      </c>
      <c r="C848" t="e">
        <f>VLOOKUP(A848,'VN LEads'!$A:$C,3,0)</f>
        <v>#N/A</v>
      </c>
      <c r="D848" s="47" t="e">
        <f>VLOOKUP(A848,'VN LEads'!$A:$F,6,0)</f>
        <v>#N/A</v>
      </c>
    </row>
    <row r="849" spans="1:4">
      <c r="A849">
        <v>7989345455</v>
      </c>
      <c r="B849" t="s">
        <v>91</v>
      </c>
      <c r="C849" t="e">
        <f>VLOOKUP(A849,'VN LEads'!$A:$C,3,0)</f>
        <v>#N/A</v>
      </c>
      <c r="D849" s="47" t="e">
        <f>VLOOKUP(A849,'VN LEads'!$A:$F,6,0)</f>
        <v>#N/A</v>
      </c>
    </row>
    <row r="850" spans="1:4">
      <c r="A850">
        <v>9490466666</v>
      </c>
      <c r="B850" t="s">
        <v>91</v>
      </c>
      <c r="C850" t="e">
        <f>VLOOKUP(A850,'VN LEads'!$A:$C,3,0)</f>
        <v>#N/A</v>
      </c>
      <c r="D850" s="47" t="e">
        <f>VLOOKUP(A850,'VN LEads'!$A:$F,6,0)</f>
        <v>#N/A</v>
      </c>
    </row>
    <row r="851" spans="1:4">
      <c r="A851">
        <v>7386285555</v>
      </c>
      <c r="B851" t="s">
        <v>91</v>
      </c>
      <c r="C851" t="e">
        <f>VLOOKUP(A851,'VN LEads'!$A:$C,3,0)</f>
        <v>#N/A</v>
      </c>
      <c r="D851" s="47" t="e">
        <f>VLOOKUP(A851,'VN LEads'!$A:$F,6,0)</f>
        <v>#N/A</v>
      </c>
    </row>
    <row r="852" spans="1:4">
      <c r="A852">
        <v>9948924069</v>
      </c>
      <c r="B852" t="s">
        <v>91</v>
      </c>
      <c r="C852" t="e">
        <f>VLOOKUP(A852,'VN LEads'!$A:$C,3,0)</f>
        <v>#N/A</v>
      </c>
      <c r="D852" s="47" t="e">
        <f>VLOOKUP(A852,'VN LEads'!$A:$F,6,0)</f>
        <v>#N/A</v>
      </c>
    </row>
    <row r="853" spans="1:4">
      <c r="A853">
        <v>9110313132</v>
      </c>
      <c r="B853" t="s">
        <v>91</v>
      </c>
      <c r="C853" t="e">
        <f>VLOOKUP(A853,'VN LEads'!$A:$C,3,0)</f>
        <v>#N/A</v>
      </c>
      <c r="D853" s="47" t="e">
        <f>VLOOKUP(A853,'VN LEads'!$A:$F,6,0)</f>
        <v>#N/A</v>
      </c>
    </row>
    <row r="854" spans="1:4">
      <c r="A854">
        <v>6302592779</v>
      </c>
      <c r="B854" t="s">
        <v>91</v>
      </c>
      <c r="C854" t="e">
        <f>VLOOKUP(A854,'VN LEads'!$A:$C,3,0)</f>
        <v>#N/A</v>
      </c>
      <c r="D854" s="47" t="e">
        <f>VLOOKUP(A854,'VN LEads'!$A:$F,6,0)</f>
        <v>#N/A</v>
      </c>
    </row>
    <row r="855" spans="1:4">
      <c r="A855">
        <v>9959499707</v>
      </c>
      <c r="B855" t="s">
        <v>91</v>
      </c>
      <c r="C855" t="e">
        <f>VLOOKUP(A855,'VN LEads'!$A:$C,3,0)</f>
        <v>#N/A</v>
      </c>
      <c r="D855" s="47" t="e">
        <f>VLOOKUP(A855,'VN LEads'!$A:$F,6,0)</f>
        <v>#N/A</v>
      </c>
    </row>
    <row r="856" spans="1:4">
      <c r="A856">
        <v>9849451145</v>
      </c>
      <c r="B856" t="s">
        <v>91</v>
      </c>
      <c r="C856" t="e">
        <f>VLOOKUP(A856,'VN LEads'!$A:$C,3,0)</f>
        <v>#N/A</v>
      </c>
      <c r="D856" s="47" t="e">
        <f>VLOOKUP(A856,'VN LEads'!$A:$F,6,0)</f>
        <v>#N/A</v>
      </c>
    </row>
    <row r="857" spans="1:4">
      <c r="A857">
        <v>8555962045</v>
      </c>
      <c r="B857" t="s">
        <v>91</v>
      </c>
      <c r="C857" t="e">
        <f>VLOOKUP(A857,'VN LEads'!$A:$C,3,0)</f>
        <v>#N/A</v>
      </c>
      <c r="D857" s="47" t="e">
        <f>VLOOKUP(A857,'VN LEads'!$A:$F,6,0)</f>
        <v>#N/A</v>
      </c>
    </row>
    <row r="858" spans="1:4">
      <c r="A858">
        <v>8099991346</v>
      </c>
      <c r="B858" t="s">
        <v>91</v>
      </c>
      <c r="C858" t="e">
        <f>VLOOKUP(A858,'VN LEads'!$A:$C,3,0)</f>
        <v>#N/A</v>
      </c>
      <c r="D858" s="47" t="e">
        <f>VLOOKUP(A858,'VN LEads'!$A:$F,6,0)</f>
        <v>#N/A</v>
      </c>
    </row>
    <row r="859" spans="1:4">
      <c r="A859">
        <v>9912670586</v>
      </c>
      <c r="B859" t="s">
        <v>91</v>
      </c>
      <c r="C859" t="e">
        <f>VLOOKUP(A859,'VN LEads'!$A:$C,3,0)</f>
        <v>#N/A</v>
      </c>
      <c r="D859" s="47" t="e">
        <f>VLOOKUP(A859,'VN LEads'!$A:$F,6,0)</f>
        <v>#N/A</v>
      </c>
    </row>
    <row r="860" spans="1:4">
      <c r="A860">
        <v>8801018891</v>
      </c>
      <c r="B860" t="s">
        <v>91</v>
      </c>
      <c r="C860" t="e">
        <f>VLOOKUP(A860,'VN LEads'!$A:$C,3,0)</f>
        <v>#N/A</v>
      </c>
      <c r="D860" s="47" t="e">
        <f>VLOOKUP(A860,'VN LEads'!$A:$F,6,0)</f>
        <v>#N/A</v>
      </c>
    </row>
    <row r="861" spans="1:4">
      <c r="A861">
        <v>7095967222</v>
      </c>
      <c r="B861" t="s">
        <v>91</v>
      </c>
      <c r="C861" t="e">
        <f>VLOOKUP(A861,'VN LEads'!$A:$C,3,0)</f>
        <v>#N/A</v>
      </c>
      <c r="D861" s="47" t="e">
        <f>VLOOKUP(A861,'VN LEads'!$A:$F,6,0)</f>
        <v>#N/A</v>
      </c>
    </row>
    <row r="862" spans="1:4">
      <c r="A862">
        <v>9490988577</v>
      </c>
      <c r="B862" t="s">
        <v>91</v>
      </c>
      <c r="C862" t="e">
        <f>VLOOKUP(A862,'VN LEads'!$A:$C,3,0)</f>
        <v>#N/A</v>
      </c>
      <c r="D862" s="47" t="e">
        <f>VLOOKUP(A862,'VN LEads'!$A:$F,6,0)</f>
        <v>#N/A</v>
      </c>
    </row>
    <row r="863" spans="1:4">
      <c r="A863">
        <v>9441410896</v>
      </c>
      <c r="B863" t="s">
        <v>91</v>
      </c>
      <c r="C863" t="e">
        <f>VLOOKUP(A863,'VN LEads'!$A:$C,3,0)</f>
        <v>#N/A</v>
      </c>
      <c r="D863" s="47" t="e">
        <f>VLOOKUP(A863,'VN LEads'!$A:$F,6,0)</f>
        <v>#N/A</v>
      </c>
    </row>
    <row r="864" spans="1:4">
      <c r="A864">
        <v>9949947044</v>
      </c>
      <c r="B864" t="s">
        <v>91</v>
      </c>
      <c r="C864" t="e">
        <f>VLOOKUP(A864,'VN LEads'!$A:$C,3,0)</f>
        <v>#N/A</v>
      </c>
      <c r="D864" s="47" t="e">
        <f>VLOOKUP(A864,'VN LEads'!$A:$F,6,0)</f>
        <v>#N/A</v>
      </c>
    </row>
    <row r="865" spans="1:4">
      <c r="A865">
        <v>9515195052</v>
      </c>
      <c r="B865" t="s">
        <v>91</v>
      </c>
      <c r="C865" t="e">
        <f>VLOOKUP(A865,'VN LEads'!$A:$C,3,0)</f>
        <v>#N/A</v>
      </c>
      <c r="D865" s="47" t="e">
        <f>VLOOKUP(A865,'VN LEads'!$A:$F,6,0)</f>
        <v>#N/A</v>
      </c>
    </row>
    <row r="866" spans="1:4">
      <c r="A866">
        <v>8008833633</v>
      </c>
      <c r="B866" t="s">
        <v>91</v>
      </c>
      <c r="C866" t="e">
        <f>VLOOKUP(A866,'VN LEads'!$A:$C,3,0)</f>
        <v>#N/A</v>
      </c>
      <c r="D866" s="47" t="e">
        <f>VLOOKUP(A866,'VN LEads'!$A:$F,6,0)</f>
        <v>#N/A</v>
      </c>
    </row>
    <row r="867" spans="1:4">
      <c r="A867">
        <v>8688482089</v>
      </c>
      <c r="B867" t="s">
        <v>91</v>
      </c>
      <c r="C867" t="e">
        <f>VLOOKUP(A867,'VN LEads'!$A:$C,3,0)</f>
        <v>#N/A</v>
      </c>
      <c r="D867" s="47" t="e">
        <f>VLOOKUP(A867,'VN LEads'!$A:$F,6,0)</f>
        <v>#N/A</v>
      </c>
    </row>
    <row r="868" spans="1:4">
      <c r="A868">
        <v>9986744444</v>
      </c>
      <c r="B868" t="s">
        <v>91</v>
      </c>
      <c r="C868" t="e">
        <f>VLOOKUP(A868,'VN LEads'!$A:$C,3,0)</f>
        <v>#N/A</v>
      </c>
      <c r="D868" s="47" t="e">
        <f>VLOOKUP(A868,'VN LEads'!$A:$F,6,0)</f>
        <v>#N/A</v>
      </c>
    </row>
    <row r="869" spans="1:4">
      <c r="A869">
        <v>9848035604</v>
      </c>
      <c r="B869" t="s">
        <v>91</v>
      </c>
      <c r="C869" t="e">
        <f>VLOOKUP(A869,'VN LEads'!$A:$C,3,0)</f>
        <v>#N/A</v>
      </c>
      <c r="D869" s="47" t="e">
        <f>VLOOKUP(A869,'VN LEads'!$A:$F,6,0)</f>
        <v>#N/A</v>
      </c>
    </row>
    <row r="870" spans="1:4">
      <c r="A870">
        <v>9703432888</v>
      </c>
      <c r="B870" t="s">
        <v>91</v>
      </c>
      <c r="C870" t="e">
        <f>VLOOKUP(A870,'VN LEads'!$A:$C,3,0)</f>
        <v>#N/A</v>
      </c>
      <c r="D870" s="47" t="e">
        <f>VLOOKUP(A870,'VN LEads'!$A:$F,6,0)</f>
        <v>#N/A</v>
      </c>
    </row>
    <row r="871" spans="1:4">
      <c r="A871">
        <v>9177839865</v>
      </c>
      <c r="B871" t="s">
        <v>91</v>
      </c>
      <c r="C871" t="e">
        <f>VLOOKUP(A871,'VN LEads'!$A:$C,3,0)</f>
        <v>#N/A</v>
      </c>
      <c r="D871" s="47" t="e">
        <f>VLOOKUP(A871,'VN LEads'!$A:$F,6,0)</f>
        <v>#N/A</v>
      </c>
    </row>
    <row r="872" spans="1:4">
      <c r="A872">
        <v>9346403209</v>
      </c>
      <c r="B872" t="s">
        <v>91</v>
      </c>
      <c r="C872" t="e">
        <f>VLOOKUP(A872,'VN LEads'!$A:$C,3,0)</f>
        <v>#N/A</v>
      </c>
      <c r="D872" s="47" t="e">
        <f>VLOOKUP(A872,'VN LEads'!$A:$F,6,0)</f>
        <v>#N/A</v>
      </c>
    </row>
    <row r="873" spans="1:4">
      <c r="A873">
        <v>9505263777</v>
      </c>
      <c r="B873" t="s">
        <v>91</v>
      </c>
      <c r="C873" t="e">
        <f>VLOOKUP(A873,'VN LEads'!$A:$C,3,0)</f>
        <v>#N/A</v>
      </c>
      <c r="D873" s="47" t="e">
        <f>VLOOKUP(A873,'VN LEads'!$A:$F,6,0)</f>
        <v>#N/A</v>
      </c>
    </row>
    <row r="874" spans="1:4">
      <c r="A874">
        <v>9505263777</v>
      </c>
      <c r="B874" t="s">
        <v>91</v>
      </c>
      <c r="C874" t="e">
        <f>VLOOKUP(A874,'VN LEads'!$A:$C,3,0)</f>
        <v>#N/A</v>
      </c>
      <c r="D874" s="47" t="e">
        <f>VLOOKUP(A874,'VN LEads'!$A:$F,6,0)</f>
        <v>#N/A</v>
      </c>
    </row>
    <row r="875" spans="1:4">
      <c r="A875">
        <v>7010935089</v>
      </c>
      <c r="B875" t="s">
        <v>91</v>
      </c>
      <c r="C875" t="e">
        <f>VLOOKUP(A875,'VN LEads'!$A:$C,3,0)</f>
        <v>#N/A</v>
      </c>
      <c r="D875" s="47" t="e">
        <f>VLOOKUP(A875,'VN LEads'!$A:$F,6,0)</f>
        <v>#N/A</v>
      </c>
    </row>
    <row r="876" spans="1:4">
      <c r="A876">
        <v>7729911213</v>
      </c>
      <c r="B876" t="s">
        <v>91</v>
      </c>
      <c r="C876" t="e">
        <f>VLOOKUP(A876,'VN LEads'!$A:$C,3,0)</f>
        <v>#N/A</v>
      </c>
      <c r="D876" s="47" t="e">
        <f>VLOOKUP(A876,'VN LEads'!$A:$F,6,0)</f>
        <v>#N/A</v>
      </c>
    </row>
    <row r="877" spans="1:4">
      <c r="A877">
        <v>7702542175</v>
      </c>
      <c r="B877" t="s">
        <v>91</v>
      </c>
      <c r="C877" t="e">
        <f>VLOOKUP(A877,'VN LEads'!$A:$C,3,0)</f>
        <v>#N/A</v>
      </c>
      <c r="D877" s="47" t="e">
        <f>VLOOKUP(A877,'VN LEads'!$A:$F,6,0)</f>
        <v>#N/A</v>
      </c>
    </row>
    <row r="878" spans="1:4">
      <c r="A878">
        <v>7993791640</v>
      </c>
      <c r="B878" t="s">
        <v>91</v>
      </c>
      <c r="C878" t="e">
        <f>VLOOKUP(A878,'VN LEads'!$A:$C,3,0)</f>
        <v>#N/A</v>
      </c>
      <c r="D878" s="47" t="e">
        <f>VLOOKUP(A878,'VN LEads'!$A:$F,6,0)</f>
        <v>#N/A</v>
      </c>
    </row>
    <row r="879" spans="1:4">
      <c r="A879">
        <v>9700348074</v>
      </c>
      <c r="B879" t="s">
        <v>91</v>
      </c>
      <c r="C879" t="e">
        <f>VLOOKUP(A879,'VN LEads'!$A:$C,3,0)</f>
        <v>#N/A</v>
      </c>
      <c r="D879" s="47" t="e">
        <f>VLOOKUP(A879,'VN LEads'!$A:$F,6,0)</f>
        <v>#N/A</v>
      </c>
    </row>
    <row r="880" spans="1:4">
      <c r="A880">
        <v>9121227588</v>
      </c>
      <c r="B880" t="s">
        <v>91</v>
      </c>
      <c r="C880" t="e">
        <f>VLOOKUP(A880,'VN LEads'!$A:$C,3,0)</f>
        <v>#N/A</v>
      </c>
      <c r="D880" s="47" t="e">
        <f>VLOOKUP(A880,'VN LEads'!$A:$F,6,0)</f>
        <v>#N/A</v>
      </c>
    </row>
    <row r="881" spans="1:4">
      <c r="A881">
        <v>9567065959</v>
      </c>
      <c r="B881" t="s">
        <v>91</v>
      </c>
      <c r="C881" t="e">
        <f>VLOOKUP(A881,'VN LEads'!$A:$C,3,0)</f>
        <v>#N/A</v>
      </c>
      <c r="D881" s="47" t="e">
        <f>VLOOKUP(A881,'VN LEads'!$A:$F,6,0)</f>
        <v>#N/A</v>
      </c>
    </row>
    <row r="882" spans="1:4">
      <c r="A882">
        <v>9959595337</v>
      </c>
      <c r="B882" t="s">
        <v>91</v>
      </c>
      <c r="C882" t="e">
        <f>VLOOKUP(A882,'VN LEads'!$A:$C,3,0)</f>
        <v>#N/A</v>
      </c>
      <c r="D882" s="47" t="e">
        <f>VLOOKUP(A882,'VN LEads'!$A:$F,6,0)</f>
        <v>#N/A</v>
      </c>
    </row>
    <row r="883" spans="1:4">
      <c r="A883">
        <v>8374310411</v>
      </c>
      <c r="B883" t="s">
        <v>91</v>
      </c>
      <c r="C883" t="e">
        <f>VLOOKUP(A883,'VN LEads'!$A:$C,3,0)</f>
        <v>#N/A</v>
      </c>
      <c r="D883" s="47" t="e">
        <f>VLOOKUP(A883,'VN LEads'!$A:$F,6,0)</f>
        <v>#N/A</v>
      </c>
    </row>
    <row r="884" spans="1:4">
      <c r="A884">
        <v>9100786696</v>
      </c>
      <c r="B884" t="s">
        <v>91</v>
      </c>
      <c r="C884" t="e">
        <f>VLOOKUP(A884,'VN LEads'!$A:$C,3,0)</f>
        <v>#N/A</v>
      </c>
      <c r="D884" s="47" t="e">
        <f>VLOOKUP(A884,'VN LEads'!$A:$F,6,0)</f>
        <v>#N/A</v>
      </c>
    </row>
    <row r="885" spans="1:4">
      <c r="A885">
        <v>9705482010</v>
      </c>
      <c r="B885" t="s">
        <v>91</v>
      </c>
      <c r="C885" t="e">
        <f>VLOOKUP(A885,'VN LEads'!$A:$C,3,0)</f>
        <v>#N/A</v>
      </c>
      <c r="D885" s="47" t="e">
        <f>VLOOKUP(A885,'VN LEads'!$A:$F,6,0)</f>
        <v>#N/A</v>
      </c>
    </row>
    <row r="886" spans="1:4">
      <c r="A886">
        <v>9494163474</v>
      </c>
      <c r="B886" t="s">
        <v>91</v>
      </c>
      <c r="C886" t="e">
        <f>VLOOKUP(A886,'VN LEads'!$A:$C,3,0)</f>
        <v>#N/A</v>
      </c>
      <c r="D886" s="47" t="e">
        <f>VLOOKUP(A886,'VN LEads'!$A:$F,6,0)</f>
        <v>#N/A</v>
      </c>
    </row>
    <row r="887" spans="1:4">
      <c r="A887">
        <v>9985739998</v>
      </c>
      <c r="B887" t="s">
        <v>91</v>
      </c>
      <c r="C887" t="e">
        <f>VLOOKUP(A887,'VN LEads'!$A:$C,3,0)</f>
        <v>#N/A</v>
      </c>
      <c r="D887" s="47" t="e">
        <f>VLOOKUP(A887,'VN LEads'!$A:$F,6,0)</f>
        <v>#N/A</v>
      </c>
    </row>
    <row r="888" spans="1:4">
      <c r="A888">
        <v>9966444499</v>
      </c>
      <c r="B888" t="s">
        <v>91</v>
      </c>
      <c r="C888" t="e">
        <f>VLOOKUP(A888,'VN LEads'!$A:$C,3,0)</f>
        <v>#N/A</v>
      </c>
      <c r="D888" s="47" t="e">
        <f>VLOOKUP(A888,'VN LEads'!$A:$F,6,0)</f>
        <v>#N/A</v>
      </c>
    </row>
    <row r="889" spans="1:4">
      <c r="A889">
        <v>9440087551</v>
      </c>
      <c r="B889" t="s">
        <v>91</v>
      </c>
      <c r="C889" t="e">
        <f>VLOOKUP(A889,'VN LEads'!$A:$C,3,0)</f>
        <v>#N/A</v>
      </c>
      <c r="D889" s="47" t="e">
        <f>VLOOKUP(A889,'VN LEads'!$A:$F,6,0)</f>
        <v>#N/A</v>
      </c>
    </row>
    <row r="890" spans="1:4">
      <c r="A890">
        <v>9908018383</v>
      </c>
      <c r="B890" t="s">
        <v>91</v>
      </c>
      <c r="C890" t="e">
        <f>VLOOKUP(A890,'VN LEads'!$A:$C,3,0)</f>
        <v>#N/A</v>
      </c>
      <c r="D890" s="47" t="e">
        <f>VLOOKUP(A890,'VN LEads'!$A:$F,6,0)</f>
        <v>#N/A</v>
      </c>
    </row>
    <row r="891" spans="1:4">
      <c r="A891">
        <v>7981385976</v>
      </c>
      <c r="B891" t="s">
        <v>91</v>
      </c>
      <c r="C891" t="e">
        <f>VLOOKUP(A891,'VN LEads'!$A:$C,3,0)</f>
        <v>#N/A</v>
      </c>
      <c r="D891" s="47" t="e">
        <f>VLOOKUP(A891,'VN LEads'!$A:$F,6,0)</f>
        <v>#N/A</v>
      </c>
    </row>
    <row r="892" spans="1:4">
      <c r="A892">
        <v>9490723469</v>
      </c>
      <c r="B892" t="s">
        <v>91</v>
      </c>
      <c r="C892" t="e">
        <f>VLOOKUP(A892,'VN LEads'!$A:$C,3,0)</f>
        <v>#N/A</v>
      </c>
      <c r="D892" s="47" t="e">
        <f>VLOOKUP(A892,'VN LEads'!$A:$F,6,0)</f>
        <v>#N/A</v>
      </c>
    </row>
    <row r="893" spans="1:4">
      <c r="A893">
        <v>9849451145</v>
      </c>
      <c r="B893" t="s">
        <v>91</v>
      </c>
      <c r="C893" t="e">
        <f>VLOOKUP(A893,'VN LEads'!$A:$C,3,0)</f>
        <v>#N/A</v>
      </c>
      <c r="D893" s="47" t="e">
        <f>VLOOKUP(A893,'VN LEads'!$A:$F,6,0)</f>
        <v>#N/A</v>
      </c>
    </row>
    <row r="894" spans="1:4">
      <c r="A894">
        <v>8184934837</v>
      </c>
      <c r="B894" t="s">
        <v>91</v>
      </c>
      <c r="C894" t="e">
        <f>VLOOKUP(A894,'VN LEads'!$A:$C,3,0)</f>
        <v>#N/A</v>
      </c>
      <c r="D894" s="47" t="e">
        <f>VLOOKUP(A894,'VN LEads'!$A:$F,6,0)</f>
        <v>#N/A</v>
      </c>
    </row>
    <row r="895" spans="1:4">
      <c r="A895">
        <v>9949984766</v>
      </c>
      <c r="B895" t="s">
        <v>91</v>
      </c>
      <c r="C895" t="e">
        <f>VLOOKUP(A895,'VN LEads'!$A:$C,3,0)</f>
        <v>#N/A</v>
      </c>
      <c r="D895" s="47" t="e">
        <f>VLOOKUP(A895,'VN LEads'!$A:$F,6,0)</f>
        <v>#N/A</v>
      </c>
    </row>
    <row r="896" spans="1:4">
      <c r="A896">
        <v>9550539021</v>
      </c>
      <c r="B896" t="s">
        <v>91</v>
      </c>
      <c r="C896" t="e">
        <f>VLOOKUP(A896,'VN LEads'!$A:$C,3,0)</f>
        <v>#N/A</v>
      </c>
      <c r="D896" s="47" t="e">
        <f>VLOOKUP(A896,'VN LEads'!$A:$F,6,0)</f>
        <v>#N/A</v>
      </c>
    </row>
    <row r="897" spans="1:4">
      <c r="A897">
        <v>9490492488</v>
      </c>
      <c r="B897" t="s">
        <v>91</v>
      </c>
      <c r="C897" t="e">
        <f>VLOOKUP(A897,'VN LEads'!$A:$C,3,0)</f>
        <v>#N/A</v>
      </c>
      <c r="D897" s="47" t="e">
        <f>VLOOKUP(A897,'VN LEads'!$A:$F,6,0)</f>
        <v>#N/A</v>
      </c>
    </row>
    <row r="898" spans="1:4">
      <c r="A898">
        <v>9440368118</v>
      </c>
      <c r="B898" t="s">
        <v>91</v>
      </c>
      <c r="C898" t="e">
        <f>VLOOKUP(A898,'VN LEads'!$A:$C,3,0)</f>
        <v>#N/A</v>
      </c>
      <c r="D898" s="47" t="e">
        <f>VLOOKUP(A898,'VN LEads'!$A:$F,6,0)</f>
        <v>#N/A</v>
      </c>
    </row>
    <row r="899" spans="1:4">
      <c r="A899">
        <v>8919347309</v>
      </c>
      <c r="B899" t="s">
        <v>91</v>
      </c>
      <c r="C899" t="e">
        <f>VLOOKUP(A899,'VN LEads'!$A:$C,3,0)</f>
        <v>#N/A</v>
      </c>
      <c r="D899" s="47" t="e">
        <f>VLOOKUP(A899,'VN LEads'!$A:$F,6,0)</f>
        <v>#N/A</v>
      </c>
    </row>
    <row r="900" spans="1:4">
      <c r="A900">
        <v>9177468746</v>
      </c>
      <c r="B900" t="s">
        <v>91</v>
      </c>
      <c r="C900" t="e">
        <f>VLOOKUP(A900,'VN LEads'!$A:$C,3,0)</f>
        <v>#N/A</v>
      </c>
      <c r="D900" s="47" t="e">
        <f>VLOOKUP(A900,'VN LEads'!$A:$F,6,0)</f>
        <v>#N/A</v>
      </c>
    </row>
    <row r="901" spans="1:4">
      <c r="A901">
        <v>9866944069</v>
      </c>
      <c r="B901" t="s">
        <v>91</v>
      </c>
      <c r="C901" t="e">
        <f>VLOOKUP(A901,'VN LEads'!$A:$C,3,0)</f>
        <v>#N/A</v>
      </c>
      <c r="D901" s="47" t="e">
        <f>VLOOKUP(A901,'VN LEads'!$A:$F,6,0)</f>
        <v>#N/A</v>
      </c>
    </row>
    <row r="902" spans="1:4">
      <c r="A902">
        <v>9666630166</v>
      </c>
      <c r="B902" t="s">
        <v>91</v>
      </c>
      <c r="C902" t="e">
        <f>VLOOKUP(A902,'VN LEads'!$A:$C,3,0)</f>
        <v>#N/A</v>
      </c>
      <c r="D902" s="47" t="e">
        <f>VLOOKUP(A902,'VN LEads'!$A:$F,6,0)</f>
        <v>#N/A</v>
      </c>
    </row>
    <row r="903" spans="1:4">
      <c r="A903">
        <v>9391938502</v>
      </c>
      <c r="B903" t="s">
        <v>91</v>
      </c>
      <c r="C903" t="e">
        <f>VLOOKUP(A903,'VN LEads'!$A:$C,3,0)</f>
        <v>#N/A</v>
      </c>
      <c r="D903" s="47" t="e">
        <f>VLOOKUP(A903,'VN LEads'!$A:$F,6,0)</f>
        <v>#N/A</v>
      </c>
    </row>
    <row r="904" spans="1:4">
      <c r="A904">
        <v>8008833633</v>
      </c>
      <c r="B904" t="s">
        <v>91</v>
      </c>
      <c r="C904" t="e">
        <f>VLOOKUP(A904,'VN LEads'!$A:$C,3,0)</f>
        <v>#N/A</v>
      </c>
      <c r="D904" s="47" t="e">
        <f>VLOOKUP(A904,'VN LEads'!$A:$F,6,0)</f>
        <v>#N/A</v>
      </c>
    </row>
    <row r="905" spans="1:4">
      <c r="A905">
        <v>1233455667</v>
      </c>
      <c r="B905" t="s">
        <v>91</v>
      </c>
      <c r="C905" t="e">
        <f>VLOOKUP(A905,'VN LEads'!$A:$C,3,0)</f>
        <v>#N/A</v>
      </c>
      <c r="D905" s="47" t="e">
        <f>VLOOKUP(A905,'VN LEads'!$A:$F,6,0)</f>
        <v>#N/A</v>
      </c>
    </row>
    <row r="906" spans="1:4">
      <c r="A906">
        <v>9866359629</v>
      </c>
      <c r="B906" t="s">
        <v>91</v>
      </c>
      <c r="C906" t="e">
        <f>VLOOKUP(A906,'VN LEads'!$A:$C,3,0)</f>
        <v>#N/A</v>
      </c>
      <c r="D906" s="47" t="e">
        <f>VLOOKUP(A906,'VN LEads'!$A:$F,6,0)</f>
        <v>#N/A</v>
      </c>
    </row>
    <row r="907" spans="1:4">
      <c r="A907">
        <v>9849595765</v>
      </c>
      <c r="B907" t="s">
        <v>91</v>
      </c>
      <c r="C907" t="e">
        <f>VLOOKUP(A907,'VN LEads'!$A:$C,3,0)</f>
        <v>#N/A</v>
      </c>
      <c r="D907" s="47" t="e">
        <f>VLOOKUP(A907,'VN LEads'!$A:$F,6,0)</f>
        <v>#N/A</v>
      </c>
    </row>
    <row r="908" spans="1:4">
      <c r="A908">
        <v>9885377795</v>
      </c>
      <c r="B908" t="s">
        <v>91</v>
      </c>
      <c r="C908" t="e">
        <f>VLOOKUP(A908,'VN LEads'!$A:$C,3,0)</f>
        <v>#N/A</v>
      </c>
      <c r="D908" s="47" t="e">
        <f>VLOOKUP(A908,'VN LEads'!$A:$F,6,0)</f>
        <v>#N/A</v>
      </c>
    </row>
    <row r="909" spans="1:4">
      <c r="A909">
        <v>9885016775</v>
      </c>
      <c r="B909" t="s">
        <v>91</v>
      </c>
      <c r="C909" t="e">
        <f>VLOOKUP(A909,'VN LEads'!$A:$C,3,0)</f>
        <v>#N/A</v>
      </c>
      <c r="D909" s="47" t="e">
        <f>VLOOKUP(A909,'VN LEads'!$A:$F,6,0)</f>
        <v>#N/A</v>
      </c>
    </row>
    <row r="910" spans="1:4">
      <c r="A910">
        <v>9849215169</v>
      </c>
      <c r="B910" t="s">
        <v>91</v>
      </c>
      <c r="C910" t="e">
        <f>VLOOKUP(A910,'VN LEads'!$A:$C,3,0)</f>
        <v>#N/A</v>
      </c>
      <c r="D910" s="47" t="e">
        <f>VLOOKUP(A910,'VN LEads'!$A:$F,6,0)</f>
        <v>#N/A</v>
      </c>
    </row>
    <row r="911" spans="1:4">
      <c r="A911">
        <v>9966432221</v>
      </c>
      <c r="B911" t="s">
        <v>91</v>
      </c>
      <c r="C911" t="e">
        <f>VLOOKUP(A911,'VN LEads'!$A:$C,3,0)</f>
        <v>#N/A</v>
      </c>
      <c r="D911" s="47" t="e">
        <f>VLOOKUP(A911,'VN LEads'!$A:$F,6,0)</f>
        <v>#N/A</v>
      </c>
    </row>
    <row r="912" spans="1:4">
      <c r="A912">
        <v>9949424242</v>
      </c>
      <c r="B912" t="s">
        <v>91</v>
      </c>
      <c r="C912" t="e">
        <f>VLOOKUP(A912,'VN LEads'!$A:$C,3,0)</f>
        <v>#N/A</v>
      </c>
      <c r="D912" s="47" t="e">
        <f>VLOOKUP(A912,'VN LEads'!$A:$F,6,0)</f>
        <v>#N/A</v>
      </c>
    </row>
    <row r="913" spans="1:4">
      <c r="A913">
        <v>9550874362</v>
      </c>
      <c r="B913" t="s">
        <v>91</v>
      </c>
      <c r="C913" t="e">
        <f>VLOOKUP(A913,'VN LEads'!$A:$C,3,0)</f>
        <v>#N/A</v>
      </c>
      <c r="D913" s="47" t="e">
        <f>VLOOKUP(A913,'VN LEads'!$A:$F,6,0)</f>
        <v>#N/A</v>
      </c>
    </row>
    <row r="914" spans="1:4">
      <c r="A914">
        <v>9502033583</v>
      </c>
      <c r="B914" t="s">
        <v>91</v>
      </c>
      <c r="C914" t="e">
        <f>VLOOKUP(A914,'VN LEads'!$A:$C,3,0)</f>
        <v>#N/A</v>
      </c>
      <c r="D914" s="47" t="e">
        <f>VLOOKUP(A914,'VN LEads'!$A:$F,6,0)</f>
        <v>#N/A</v>
      </c>
    </row>
    <row r="915" spans="1:4">
      <c r="A915">
        <v>7306674930</v>
      </c>
      <c r="B915" t="s">
        <v>91</v>
      </c>
      <c r="C915" t="e">
        <f>VLOOKUP(A915,'VN LEads'!$A:$C,3,0)</f>
        <v>#N/A</v>
      </c>
      <c r="D915" s="47" t="e">
        <f>VLOOKUP(A915,'VN LEads'!$A:$F,6,0)</f>
        <v>#N/A</v>
      </c>
    </row>
    <row r="916" spans="1:4">
      <c r="A916">
        <v>7036037989</v>
      </c>
      <c r="B916" t="s">
        <v>91</v>
      </c>
      <c r="C916" t="e">
        <f>VLOOKUP(A916,'VN LEads'!$A:$C,3,0)</f>
        <v>#N/A</v>
      </c>
      <c r="D916" s="47" t="e">
        <f>VLOOKUP(A916,'VN LEads'!$A:$F,6,0)</f>
        <v>#N/A</v>
      </c>
    </row>
    <row r="917" spans="1:4">
      <c r="A917">
        <v>9840778710</v>
      </c>
      <c r="B917" t="s">
        <v>91</v>
      </c>
      <c r="C917" t="e">
        <f>VLOOKUP(A917,'VN LEads'!$A:$C,3,0)</f>
        <v>#N/A</v>
      </c>
      <c r="D917" s="47" t="e">
        <f>VLOOKUP(A917,'VN LEads'!$A:$F,6,0)</f>
        <v>#N/A</v>
      </c>
    </row>
    <row r="918" spans="1:4">
      <c r="A918">
        <v>9948456755</v>
      </c>
      <c r="B918" t="s">
        <v>91</v>
      </c>
      <c r="C918" t="e">
        <f>VLOOKUP(A918,'VN LEads'!$A:$C,3,0)</f>
        <v>#N/A</v>
      </c>
      <c r="D918" s="47" t="e">
        <f>VLOOKUP(A918,'VN LEads'!$A:$F,6,0)</f>
        <v>#N/A</v>
      </c>
    </row>
    <row r="919" spans="1:4">
      <c r="A919">
        <v>8977352819</v>
      </c>
      <c r="B919" t="s">
        <v>91</v>
      </c>
      <c r="C919" t="e">
        <f>VLOOKUP(A919,'VN LEads'!$A:$C,3,0)</f>
        <v>#N/A</v>
      </c>
      <c r="D919" s="47" t="e">
        <f>VLOOKUP(A919,'VN LEads'!$A:$F,6,0)</f>
        <v>#N/A</v>
      </c>
    </row>
    <row r="920" spans="1:4">
      <c r="A920">
        <v>9676731232</v>
      </c>
      <c r="B920" t="s">
        <v>91</v>
      </c>
      <c r="C920" t="e">
        <f>VLOOKUP(A920,'VN LEads'!$A:$C,3,0)</f>
        <v>#N/A</v>
      </c>
      <c r="D920" s="47" t="e">
        <f>VLOOKUP(A920,'VN LEads'!$A:$F,6,0)</f>
        <v>#N/A</v>
      </c>
    </row>
    <row r="921" spans="1:4">
      <c r="A921">
        <v>9533043043</v>
      </c>
      <c r="B921" t="s">
        <v>91</v>
      </c>
      <c r="C921" t="e">
        <f>VLOOKUP(A921,'VN LEads'!$A:$C,3,0)</f>
        <v>#N/A</v>
      </c>
      <c r="D921" s="47" t="e">
        <f>VLOOKUP(A921,'VN LEads'!$A:$F,6,0)</f>
        <v>#N/A</v>
      </c>
    </row>
    <row r="922" spans="1:4">
      <c r="A922">
        <v>9494856627</v>
      </c>
      <c r="B922" t="s">
        <v>91</v>
      </c>
      <c r="C922" t="e">
        <f>VLOOKUP(A922,'VN LEads'!$A:$C,3,0)</f>
        <v>#N/A</v>
      </c>
      <c r="D922" s="47" t="e">
        <f>VLOOKUP(A922,'VN LEads'!$A:$F,6,0)</f>
        <v>#N/A</v>
      </c>
    </row>
    <row r="923" spans="1:4">
      <c r="A923">
        <v>9618116696</v>
      </c>
      <c r="B923" t="s">
        <v>91</v>
      </c>
      <c r="C923" t="e">
        <f>VLOOKUP(A923,'VN LEads'!$A:$C,3,0)</f>
        <v>#N/A</v>
      </c>
      <c r="D923" s="47" t="e">
        <f>VLOOKUP(A923,'VN LEads'!$A:$F,6,0)</f>
        <v>#N/A</v>
      </c>
    </row>
    <row r="924" spans="1:4">
      <c r="A924">
        <v>9848244662</v>
      </c>
      <c r="B924" t="s">
        <v>91</v>
      </c>
      <c r="C924" t="e">
        <f>VLOOKUP(A924,'VN LEads'!$A:$C,3,0)</f>
        <v>#N/A</v>
      </c>
      <c r="D924" s="47" t="e">
        <f>VLOOKUP(A924,'VN LEads'!$A:$F,6,0)</f>
        <v>#N/A</v>
      </c>
    </row>
    <row r="925" spans="1:4">
      <c r="A925">
        <v>9494959591</v>
      </c>
      <c r="B925" t="s">
        <v>91</v>
      </c>
      <c r="C925" t="e">
        <f>VLOOKUP(A925,'VN LEads'!$A:$C,3,0)</f>
        <v>#N/A</v>
      </c>
      <c r="D925" s="47" t="e">
        <f>VLOOKUP(A925,'VN LEads'!$A:$F,6,0)</f>
        <v>#N/A</v>
      </c>
    </row>
    <row r="926" spans="1:4">
      <c r="A926">
        <v>8247670093</v>
      </c>
      <c r="B926" t="s">
        <v>91</v>
      </c>
      <c r="C926" t="e">
        <f>VLOOKUP(A926,'VN LEads'!$A:$C,3,0)</f>
        <v>#N/A</v>
      </c>
      <c r="D926" s="47" t="e">
        <f>VLOOKUP(A926,'VN LEads'!$A:$F,6,0)</f>
        <v>#N/A</v>
      </c>
    </row>
    <row r="927" spans="1:4">
      <c r="A927">
        <v>9176647286</v>
      </c>
      <c r="B927" t="s">
        <v>91</v>
      </c>
      <c r="C927" t="e">
        <f>VLOOKUP(A927,'VN LEads'!$A:$C,3,0)</f>
        <v>#N/A</v>
      </c>
      <c r="D927" s="47" t="e">
        <f>VLOOKUP(A927,'VN LEads'!$A:$F,6,0)</f>
        <v>#N/A</v>
      </c>
    </row>
    <row r="928" spans="1:4">
      <c r="A928">
        <v>9966143894</v>
      </c>
      <c r="B928" t="s">
        <v>91</v>
      </c>
      <c r="C928" t="e">
        <f>VLOOKUP(A928,'VN LEads'!$A:$C,3,0)</f>
        <v>#N/A</v>
      </c>
      <c r="D928" s="47" t="e">
        <f>VLOOKUP(A928,'VN LEads'!$A:$F,6,0)</f>
        <v>#N/A</v>
      </c>
    </row>
    <row r="929" spans="1:4">
      <c r="A929">
        <v>9000000652</v>
      </c>
      <c r="B929" t="s">
        <v>91</v>
      </c>
      <c r="C929" t="e">
        <f>VLOOKUP(A929,'VN LEads'!$A:$C,3,0)</f>
        <v>#N/A</v>
      </c>
      <c r="D929" s="47" t="e">
        <f>VLOOKUP(A929,'VN LEads'!$A:$F,6,0)</f>
        <v>#N/A</v>
      </c>
    </row>
    <row r="930" spans="1:4">
      <c r="A930">
        <v>9515948353</v>
      </c>
      <c r="B930" t="s">
        <v>91</v>
      </c>
      <c r="C930" t="e">
        <f>VLOOKUP(A930,'VN LEads'!$A:$C,3,0)</f>
        <v>#N/A</v>
      </c>
      <c r="D930" s="47" t="e">
        <f>VLOOKUP(A930,'VN LEads'!$A:$F,6,0)</f>
        <v>#N/A</v>
      </c>
    </row>
    <row r="931" spans="1:4">
      <c r="A931">
        <v>8978688055</v>
      </c>
      <c r="B931" t="s">
        <v>91</v>
      </c>
      <c r="C931" t="e">
        <f>VLOOKUP(A931,'VN LEads'!$A:$C,3,0)</f>
        <v>#N/A</v>
      </c>
      <c r="D931" s="47" t="e">
        <f>VLOOKUP(A931,'VN LEads'!$A:$F,6,0)</f>
        <v>#N/A</v>
      </c>
    </row>
    <row r="932" spans="1:4">
      <c r="A932">
        <v>9618116696</v>
      </c>
      <c r="B932" t="s">
        <v>91</v>
      </c>
      <c r="C932" t="e">
        <f>VLOOKUP(A932,'VN LEads'!$A:$C,3,0)</f>
        <v>#N/A</v>
      </c>
      <c r="D932" s="47" t="e">
        <f>VLOOKUP(A932,'VN LEads'!$A:$F,6,0)</f>
        <v>#N/A</v>
      </c>
    </row>
    <row r="933" spans="1:4">
      <c r="A933">
        <v>8897245762</v>
      </c>
      <c r="B933" t="s">
        <v>91</v>
      </c>
      <c r="C933" t="e">
        <f>VLOOKUP(A933,'VN LEads'!$A:$C,3,0)</f>
        <v>#N/A</v>
      </c>
      <c r="D933" s="47" t="e">
        <f>VLOOKUP(A933,'VN LEads'!$A:$F,6,0)</f>
        <v>#N/A</v>
      </c>
    </row>
    <row r="934" spans="1:4">
      <c r="A934">
        <v>8008420316</v>
      </c>
      <c r="B934" t="s">
        <v>91</v>
      </c>
      <c r="C934" t="e">
        <f>VLOOKUP(A934,'VN LEads'!$A:$C,3,0)</f>
        <v>#N/A</v>
      </c>
      <c r="D934" s="47" t="e">
        <f>VLOOKUP(A934,'VN LEads'!$A:$F,6,0)</f>
        <v>#N/A</v>
      </c>
    </row>
    <row r="935" spans="1:4">
      <c r="A935">
        <v>9848066680</v>
      </c>
      <c r="B935" t="s">
        <v>91</v>
      </c>
      <c r="C935" t="e">
        <f>VLOOKUP(A935,'VN LEads'!$A:$C,3,0)</f>
        <v>#N/A</v>
      </c>
      <c r="D935" s="47" t="e">
        <f>VLOOKUP(A935,'VN LEads'!$A:$F,6,0)</f>
        <v>#N/A</v>
      </c>
    </row>
    <row r="936" spans="1:4">
      <c r="A936">
        <v>9177111209</v>
      </c>
      <c r="B936" t="s">
        <v>91</v>
      </c>
      <c r="C936" t="e">
        <f>VLOOKUP(A936,'VN LEads'!$A:$C,3,0)</f>
        <v>#N/A</v>
      </c>
      <c r="D936" s="47" t="e">
        <f>VLOOKUP(A936,'VN LEads'!$A:$F,6,0)</f>
        <v>#N/A</v>
      </c>
    </row>
    <row r="937" spans="1:4">
      <c r="A937">
        <v>8008862321</v>
      </c>
      <c r="B937" t="s">
        <v>91</v>
      </c>
      <c r="C937" t="e">
        <f>VLOOKUP(A937,'VN LEads'!$A:$C,3,0)</f>
        <v>#N/A</v>
      </c>
      <c r="D937" s="47" t="e">
        <f>VLOOKUP(A937,'VN LEads'!$A:$F,6,0)</f>
        <v>#N/A</v>
      </c>
    </row>
    <row r="938" spans="1:4">
      <c r="A938">
        <v>9885091694</v>
      </c>
      <c r="B938" t="s">
        <v>91</v>
      </c>
      <c r="C938" t="e">
        <f>VLOOKUP(A938,'VN LEads'!$A:$C,3,0)</f>
        <v>#N/A</v>
      </c>
      <c r="D938" s="47" t="e">
        <f>VLOOKUP(A938,'VN LEads'!$A:$F,6,0)</f>
        <v>#N/A</v>
      </c>
    </row>
    <row r="939" spans="1:4">
      <c r="A939">
        <v>7207581688</v>
      </c>
      <c r="B939" t="s">
        <v>91</v>
      </c>
      <c r="C939" t="e">
        <f>VLOOKUP(A939,'VN LEads'!$A:$C,3,0)</f>
        <v>#N/A</v>
      </c>
      <c r="D939" s="47" t="e">
        <f>VLOOKUP(A939,'VN LEads'!$A:$F,6,0)</f>
        <v>#N/A</v>
      </c>
    </row>
    <row r="940" spans="1:4">
      <c r="A940">
        <v>9346837699</v>
      </c>
      <c r="B940" t="s">
        <v>91</v>
      </c>
      <c r="C940" t="e">
        <f>VLOOKUP(A940,'VN LEads'!$A:$C,3,0)</f>
        <v>#N/A</v>
      </c>
      <c r="D940" s="47" t="e">
        <f>VLOOKUP(A940,'VN LEads'!$A:$F,6,0)</f>
        <v>#N/A</v>
      </c>
    </row>
    <row r="941" spans="1:4">
      <c r="A941">
        <v>9441053565</v>
      </c>
      <c r="B941" t="s">
        <v>91</v>
      </c>
      <c r="C941" t="e">
        <f>VLOOKUP(A941,'VN LEads'!$A:$C,3,0)</f>
        <v>#N/A</v>
      </c>
      <c r="D941" s="47" t="e">
        <f>VLOOKUP(A941,'VN LEads'!$A:$F,6,0)</f>
        <v>#N/A</v>
      </c>
    </row>
    <row r="942" spans="1:4">
      <c r="A942">
        <v>8886424825</v>
      </c>
      <c r="B942" t="s">
        <v>91</v>
      </c>
      <c r="C942" t="e">
        <f>VLOOKUP(A942,'VN LEads'!$A:$C,3,0)</f>
        <v>#N/A</v>
      </c>
      <c r="D942" s="47" t="e">
        <f>VLOOKUP(A942,'VN LEads'!$A:$F,6,0)</f>
        <v>#N/A</v>
      </c>
    </row>
    <row r="943" spans="1:4">
      <c r="A943">
        <v>9493582477</v>
      </c>
      <c r="B943" t="s">
        <v>91</v>
      </c>
      <c r="C943" t="e">
        <f>VLOOKUP(A943,'VN LEads'!$A:$C,3,0)</f>
        <v>#N/A</v>
      </c>
      <c r="D943" s="47" t="e">
        <f>VLOOKUP(A943,'VN LEads'!$A:$F,6,0)</f>
        <v>#N/A</v>
      </c>
    </row>
    <row r="944" spans="1:4">
      <c r="A944">
        <v>8790649036</v>
      </c>
      <c r="B944" t="s">
        <v>91</v>
      </c>
      <c r="C944" t="e">
        <f>VLOOKUP(A944,'VN LEads'!$A:$C,3,0)</f>
        <v>#N/A</v>
      </c>
      <c r="D944" s="47" t="e">
        <f>VLOOKUP(A944,'VN LEads'!$A:$F,6,0)</f>
        <v>#N/A</v>
      </c>
    </row>
    <row r="945" spans="1:4">
      <c r="A945">
        <v>7995901439</v>
      </c>
      <c r="B945" t="s">
        <v>91</v>
      </c>
      <c r="C945" t="e">
        <f>VLOOKUP(A945,'VN LEads'!$A:$C,3,0)</f>
        <v>#N/A</v>
      </c>
      <c r="D945" s="47" t="e">
        <f>VLOOKUP(A945,'VN LEads'!$A:$F,6,0)</f>
        <v>#N/A</v>
      </c>
    </row>
    <row r="946" spans="1:4">
      <c r="A946">
        <v>7995901439</v>
      </c>
      <c r="B946" t="s">
        <v>91</v>
      </c>
      <c r="C946" t="e">
        <f>VLOOKUP(A946,'VN LEads'!$A:$C,3,0)</f>
        <v>#N/A</v>
      </c>
      <c r="D946" s="47" t="e">
        <f>VLOOKUP(A946,'VN LEads'!$A:$F,6,0)</f>
        <v>#N/A</v>
      </c>
    </row>
    <row r="947" spans="1:4">
      <c r="A947">
        <v>9632314925</v>
      </c>
      <c r="B947" t="s">
        <v>91</v>
      </c>
      <c r="C947" t="e">
        <f>VLOOKUP(A947,'VN LEads'!$A:$C,3,0)</f>
        <v>#N/A</v>
      </c>
      <c r="D947" s="47" t="e">
        <f>VLOOKUP(A947,'VN LEads'!$A:$F,6,0)</f>
        <v>#N/A</v>
      </c>
    </row>
    <row r="948" spans="1:4">
      <c r="A948">
        <v>9703301271</v>
      </c>
      <c r="B948" t="s">
        <v>91</v>
      </c>
      <c r="C948" t="e">
        <f>VLOOKUP(A948,'VN LEads'!$A:$C,3,0)</f>
        <v>#N/A</v>
      </c>
      <c r="D948" s="47" t="e">
        <f>VLOOKUP(A948,'VN LEads'!$A:$F,6,0)</f>
        <v>#N/A</v>
      </c>
    </row>
    <row r="949" spans="1:4">
      <c r="A949">
        <v>8125399965</v>
      </c>
      <c r="B949" t="s">
        <v>91</v>
      </c>
      <c r="C949" t="e">
        <f>VLOOKUP(A949,'VN LEads'!$A:$C,3,0)</f>
        <v>#N/A</v>
      </c>
      <c r="D949" s="47" t="e">
        <f>VLOOKUP(A949,'VN LEads'!$A:$F,6,0)</f>
        <v>#N/A</v>
      </c>
    </row>
    <row r="950" spans="1:4">
      <c r="A950">
        <v>9494776414</v>
      </c>
      <c r="B950" t="s">
        <v>91</v>
      </c>
      <c r="C950" t="e">
        <f>VLOOKUP(A950,'VN LEads'!$A:$C,3,0)</f>
        <v>#N/A</v>
      </c>
      <c r="D950" s="47" t="e">
        <f>VLOOKUP(A950,'VN LEads'!$A:$F,6,0)</f>
        <v>#N/A</v>
      </c>
    </row>
    <row r="951" spans="1:4">
      <c r="A951">
        <v>8096353840</v>
      </c>
      <c r="B951" t="s">
        <v>91</v>
      </c>
      <c r="C951" t="e">
        <f>VLOOKUP(A951,'VN LEads'!$A:$C,3,0)</f>
        <v>#N/A</v>
      </c>
      <c r="D951" s="47" t="e">
        <f>VLOOKUP(A951,'VN LEads'!$A:$F,6,0)</f>
        <v>#N/A</v>
      </c>
    </row>
    <row r="952" spans="1:4">
      <c r="A952">
        <v>9701509761</v>
      </c>
      <c r="B952" t="s">
        <v>91</v>
      </c>
      <c r="C952" t="e">
        <f>VLOOKUP(A952,'VN LEads'!$A:$C,3,0)</f>
        <v>#N/A</v>
      </c>
      <c r="D952" s="47" t="e">
        <f>VLOOKUP(A952,'VN LEads'!$A:$F,6,0)</f>
        <v>#N/A</v>
      </c>
    </row>
    <row r="953" spans="1:4">
      <c r="A953">
        <v>8567099999</v>
      </c>
      <c r="B953" t="s">
        <v>91</v>
      </c>
      <c r="C953" t="e">
        <f>VLOOKUP(A953,'VN LEads'!$A:$C,3,0)</f>
        <v>#N/A</v>
      </c>
      <c r="D953" s="47" t="e">
        <f>VLOOKUP(A953,'VN LEads'!$A:$F,6,0)</f>
        <v>#N/A</v>
      </c>
    </row>
    <row r="954" spans="1:4">
      <c r="A954">
        <v>7799999892</v>
      </c>
      <c r="B954" t="s">
        <v>91</v>
      </c>
      <c r="C954" t="e">
        <f>VLOOKUP(A954,'VN LEads'!$A:$C,3,0)</f>
        <v>#N/A</v>
      </c>
      <c r="D954" s="47" t="e">
        <f>VLOOKUP(A954,'VN LEads'!$A:$F,6,0)</f>
        <v>#N/A</v>
      </c>
    </row>
    <row r="955" spans="1:4">
      <c r="A955">
        <v>9030361188</v>
      </c>
      <c r="B955" t="s">
        <v>91</v>
      </c>
      <c r="C955" t="e">
        <f>VLOOKUP(A955,'VN LEads'!$A:$C,3,0)</f>
        <v>#N/A</v>
      </c>
      <c r="D955" s="47" t="e">
        <f>VLOOKUP(A955,'VN LEads'!$A:$F,6,0)</f>
        <v>#N/A</v>
      </c>
    </row>
    <row r="956" spans="1:4">
      <c r="A956">
        <v>9848052920</v>
      </c>
      <c r="B956" t="s">
        <v>91</v>
      </c>
      <c r="C956" t="e">
        <f>VLOOKUP(A956,'VN LEads'!$A:$C,3,0)</f>
        <v>#N/A</v>
      </c>
      <c r="D956" s="47" t="e">
        <f>VLOOKUP(A956,'VN LEads'!$A:$F,6,0)</f>
        <v>#N/A</v>
      </c>
    </row>
    <row r="957" spans="1:4">
      <c r="A957">
        <v>9885657999</v>
      </c>
      <c r="B957" t="s">
        <v>91</v>
      </c>
      <c r="C957" t="e">
        <f>VLOOKUP(A957,'VN LEads'!$A:$C,3,0)</f>
        <v>#N/A</v>
      </c>
      <c r="D957" s="47" t="e">
        <f>VLOOKUP(A957,'VN LEads'!$A:$F,6,0)</f>
        <v>#N/A</v>
      </c>
    </row>
    <row r="958" spans="1:4">
      <c r="A958">
        <v>9849626733</v>
      </c>
      <c r="B958" t="s">
        <v>91</v>
      </c>
      <c r="C958" t="e">
        <f>VLOOKUP(A958,'VN LEads'!$A:$C,3,0)</f>
        <v>#N/A</v>
      </c>
      <c r="D958" s="47" t="e">
        <f>VLOOKUP(A958,'VN LEads'!$A:$F,6,0)</f>
        <v>#N/A</v>
      </c>
    </row>
    <row r="959" spans="1:4">
      <c r="A959">
        <v>7386551709</v>
      </c>
      <c r="B959" t="s">
        <v>91</v>
      </c>
      <c r="C959" t="e">
        <f>VLOOKUP(A959,'VN LEads'!$A:$C,3,0)</f>
        <v>#N/A</v>
      </c>
      <c r="D959" s="47" t="e">
        <f>VLOOKUP(A959,'VN LEads'!$A:$F,6,0)</f>
        <v>#N/A</v>
      </c>
    </row>
    <row r="960" spans="1:4">
      <c r="A960">
        <v>8885374428</v>
      </c>
      <c r="B960" t="s">
        <v>91</v>
      </c>
      <c r="C960" t="e">
        <f>VLOOKUP(A960,'VN LEads'!$A:$C,3,0)</f>
        <v>#N/A</v>
      </c>
      <c r="D960" s="47" t="e">
        <f>VLOOKUP(A960,'VN LEads'!$A:$F,6,0)</f>
        <v>#N/A</v>
      </c>
    </row>
    <row r="961" spans="1:4">
      <c r="A961">
        <v>9701457777</v>
      </c>
      <c r="B961" t="s">
        <v>91</v>
      </c>
      <c r="C961" t="e">
        <f>VLOOKUP(A961,'VN LEads'!$A:$C,3,0)</f>
        <v>#N/A</v>
      </c>
      <c r="D961" s="47" t="e">
        <f>VLOOKUP(A961,'VN LEads'!$A:$F,6,0)</f>
        <v>#N/A</v>
      </c>
    </row>
    <row r="962" spans="1:4">
      <c r="A962">
        <v>9177818012</v>
      </c>
      <c r="B962" t="s">
        <v>91</v>
      </c>
      <c r="C962" t="e">
        <f>VLOOKUP(A962,'VN LEads'!$A:$C,3,0)</f>
        <v>#N/A</v>
      </c>
      <c r="D962" s="47" t="e">
        <f>VLOOKUP(A962,'VN LEads'!$A:$F,6,0)</f>
        <v>#N/A</v>
      </c>
    </row>
    <row r="963" spans="1:4">
      <c r="A963">
        <v>9010066154</v>
      </c>
      <c r="B963" t="s">
        <v>91</v>
      </c>
      <c r="C963" t="e">
        <f>VLOOKUP(A963,'VN LEads'!$A:$C,3,0)</f>
        <v>#N/A</v>
      </c>
      <c r="D963" s="47" t="e">
        <f>VLOOKUP(A963,'VN LEads'!$A:$F,6,0)</f>
        <v>#N/A</v>
      </c>
    </row>
    <row r="964" spans="1:4">
      <c r="A964">
        <v>9493550000</v>
      </c>
      <c r="B964" t="s">
        <v>91</v>
      </c>
      <c r="C964" t="e">
        <f>VLOOKUP(A964,'VN LEads'!$A:$C,3,0)</f>
        <v>#N/A</v>
      </c>
      <c r="D964" s="47" t="e">
        <f>VLOOKUP(A964,'VN LEads'!$A:$F,6,0)</f>
        <v>#N/A</v>
      </c>
    </row>
    <row r="965" spans="1:4">
      <c r="A965">
        <v>8309058919</v>
      </c>
      <c r="B965" t="s">
        <v>91</v>
      </c>
      <c r="C965" t="e">
        <f>VLOOKUP(A965,'VN LEads'!$A:$C,3,0)</f>
        <v>#N/A</v>
      </c>
      <c r="D965" s="47" t="e">
        <f>VLOOKUP(A965,'VN LEads'!$A:$F,6,0)</f>
        <v>#N/A</v>
      </c>
    </row>
    <row r="966" spans="1:4">
      <c r="A966">
        <v>7729834576</v>
      </c>
      <c r="B966" t="s">
        <v>91</v>
      </c>
      <c r="C966" t="e">
        <f>VLOOKUP(A966,'VN LEads'!$A:$C,3,0)</f>
        <v>#N/A</v>
      </c>
      <c r="D966" s="47" t="e">
        <f>VLOOKUP(A966,'VN LEads'!$A:$F,6,0)</f>
        <v>#N/A</v>
      </c>
    </row>
    <row r="967" spans="1:4">
      <c r="A967">
        <v>8147221547</v>
      </c>
      <c r="B967" t="s">
        <v>91</v>
      </c>
      <c r="C967" t="e">
        <f>VLOOKUP(A967,'VN LEads'!$A:$C,3,0)</f>
        <v>#N/A</v>
      </c>
      <c r="D967" s="47" t="e">
        <f>VLOOKUP(A967,'VN LEads'!$A:$F,6,0)</f>
        <v>#N/A</v>
      </c>
    </row>
    <row r="968" spans="1:4">
      <c r="A968">
        <v>9985359533</v>
      </c>
      <c r="B968" t="s">
        <v>91</v>
      </c>
      <c r="C968" t="e">
        <f>VLOOKUP(A968,'VN LEads'!$A:$C,3,0)</f>
        <v>#N/A</v>
      </c>
      <c r="D968" s="47" t="e">
        <f>VLOOKUP(A968,'VN LEads'!$A:$F,6,0)</f>
        <v>#N/A</v>
      </c>
    </row>
    <row r="969" spans="1:4">
      <c r="A969">
        <v>9705604999</v>
      </c>
      <c r="B969" t="s">
        <v>91</v>
      </c>
      <c r="C969" t="e">
        <f>VLOOKUP(A969,'VN LEads'!$A:$C,3,0)</f>
        <v>#N/A</v>
      </c>
      <c r="D969" s="47" t="e">
        <f>VLOOKUP(A969,'VN LEads'!$A:$F,6,0)</f>
        <v>#N/A</v>
      </c>
    </row>
    <row r="970" spans="1:4">
      <c r="A970">
        <v>7995881736</v>
      </c>
      <c r="B970" t="s">
        <v>91</v>
      </c>
      <c r="C970" t="e">
        <f>VLOOKUP(A970,'VN LEads'!$A:$C,3,0)</f>
        <v>#N/A</v>
      </c>
      <c r="D970" s="47" t="e">
        <f>VLOOKUP(A970,'VN LEads'!$A:$F,6,0)</f>
        <v>#N/A</v>
      </c>
    </row>
    <row r="971" spans="1:4">
      <c r="A971">
        <v>8291181622</v>
      </c>
      <c r="B971" t="s">
        <v>91</v>
      </c>
      <c r="C971" t="e">
        <f>VLOOKUP(A971,'VN LEads'!$A:$C,3,0)</f>
        <v>#N/A</v>
      </c>
      <c r="D971" s="47" t="e">
        <f>VLOOKUP(A971,'VN LEads'!$A:$F,6,0)</f>
        <v>#N/A</v>
      </c>
    </row>
    <row r="972" spans="1:4">
      <c r="A972">
        <v>9573241524</v>
      </c>
      <c r="B972" t="s">
        <v>91</v>
      </c>
      <c r="C972" t="e">
        <f>VLOOKUP(A972,'VN LEads'!$A:$C,3,0)</f>
        <v>#N/A</v>
      </c>
      <c r="D972" s="47" t="e">
        <f>VLOOKUP(A972,'VN LEads'!$A:$F,6,0)</f>
        <v>#N/A</v>
      </c>
    </row>
    <row r="973" spans="1:4">
      <c r="A973">
        <v>7013269947</v>
      </c>
      <c r="B973" t="s">
        <v>91</v>
      </c>
      <c r="C973" t="e">
        <f>VLOOKUP(A973,'VN LEads'!$A:$C,3,0)</f>
        <v>#N/A</v>
      </c>
      <c r="D973" s="47" t="e">
        <f>VLOOKUP(A973,'VN LEads'!$A:$F,6,0)</f>
        <v>#N/A</v>
      </c>
    </row>
    <row r="974" spans="1:4">
      <c r="A974">
        <v>9912348082</v>
      </c>
      <c r="B974" t="s">
        <v>91</v>
      </c>
      <c r="C974" t="e">
        <f>VLOOKUP(A974,'VN LEads'!$A:$C,3,0)</f>
        <v>#N/A</v>
      </c>
      <c r="D974" s="47" t="e">
        <f>VLOOKUP(A974,'VN LEads'!$A:$F,6,0)</f>
        <v>#N/A</v>
      </c>
    </row>
    <row r="975" spans="1:4">
      <c r="A975">
        <v>9849494256</v>
      </c>
      <c r="B975" t="s">
        <v>91</v>
      </c>
      <c r="C975" t="e">
        <f>VLOOKUP(A975,'VN LEads'!$A:$C,3,0)</f>
        <v>#N/A</v>
      </c>
      <c r="D975" s="47" t="e">
        <f>VLOOKUP(A975,'VN LEads'!$A:$F,6,0)</f>
        <v>#N/A</v>
      </c>
    </row>
    <row r="976" spans="1:4">
      <c r="A976">
        <v>9592754035</v>
      </c>
      <c r="B976" t="s">
        <v>91</v>
      </c>
      <c r="C976" t="e">
        <f>VLOOKUP(A976,'VN LEads'!$A:$C,3,0)</f>
        <v>#N/A</v>
      </c>
      <c r="D976" s="47" t="e">
        <f>VLOOKUP(A976,'VN LEads'!$A:$F,6,0)</f>
        <v>#N/A</v>
      </c>
    </row>
    <row r="977" spans="1:4">
      <c r="A977">
        <v>9948802396</v>
      </c>
      <c r="B977" t="s">
        <v>91</v>
      </c>
      <c r="C977" t="e">
        <f>VLOOKUP(A977,'VN LEads'!$A:$C,3,0)</f>
        <v>#N/A</v>
      </c>
      <c r="D977" s="47" t="e">
        <f>VLOOKUP(A977,'VN LEads'!$A:$F,6,0)</f>
        <v>#N/A</v>
      </c>
    </row>
    <row r="978" spans="1:4">
      <c r="A978">
        <v>8143334545</v>
      </c>
      <c r="B978" t="s">
        <v>91</v>
      </c>
      <c r="C978" t="e">
        <f>VLOOKUP(A978,'VN LEads'!$A:$C,3,0)</f>
        <v>#N/A</v>
      </c>
      <c r="D978" s="47" t="e">
        <f>VLOOKUP(A978,'VN LEads'!$A:$F,6,0)</f>
        <v>#N/A</v>
      </c>
    </row>
    <row r="979" spans="1:4">
      <c r="A979">
        <v>9398621846</v>
      </c>
      <c r="B979" t="s">
        <v>91</v>
      </c>
      <c r="C979" t="e">
        <f>VLOOKUP(A979,'VN LEads'!$A:$C,3,0)</f>
        <v>#N/A</v>
      </c>
      <c r="D979" s="47" t="e">
        <f>VLOOKUP(A979,'VN LEads'!$A:$F,6,0)</f>
        <v>#N/A</v>
      </c>
    </row>
    <row r="980" spans="1:4">
      <c r="A980">
        <v>7989792595</v>
      </c>
      <c r="B980" t="s">
        <v>91</v>
      </c>
      <c r="C980" t="e">
        <f>VLOOKUP(A980,'VN LEads'!$A:$C,3,0)</f>
        <v>#N/A</v>
      </c>
      <c r="D980" s="47" t="e">
        <f>VLOOKUP(A980,'VN LEads'!$A:$F,6,0)</f>
        <v>#N/A</v>
      </c>
    </row>
    <row r="981" spans="1:4">
      <c r="A981">
        <v>9052215963</v>
      </c>
      <c r="B981" t="s">
        <v>91</v>
      </c>
      <c r="C981" t="e">
        <f>VLOOKUP(A981,'VN LEads'!$A:$C,3,0)</f>
        <v>#N/A</v>
      </c>
      <c r="D981" s="47" t="e">
        <f>VLOOKUP(A981,'VN LEads'!$A:$F,6,0)</f>
        <v>#N/A</v>
      </c>
    </row>
    <row r="982" spans="1:4">
      <c r="A982">
        <v>9490812134</v>
      </c>
      <c r="B982" t="s">
        <v>91</v>
      </c>
      <c r="C982" t="e">
        <f>VLOOKUP(A982,'VN LEads'!$A:$C,3,0)</f>
        <v>#N/A</v>
      </c>
      <c r="D982" s="47" t="e">
        <f>VLOOKUP(A982,'VN LEads'!$A:$F,6,0)</f>
        <v>#N/A</v>
      </c>
    </row>
    <row r="983" spans="1:4">
      <c r="A983">
        <v>9885877758</v>
      </c>
      <c r="B983" t="s">
        <v>91</v>
      </c>
      <c r="C983" t="e">
        <f>VLOOKUP(A983,'VN LEads'!$A:$C,3,0)</f>
        <v>#N/A</v>
      </c>
      <c r="D983" s="47" t="e">
        <f>VLOOKUP(A983,'VN LEads'!$A:$F,6,0)</f>
        <v>#N/A</v>
      </c>
    </row>
    <row r="984" spans="1:4">
      <c r="A984">
        <v>9949804499</v>
      </c>
      <c r="B984" t="s">
        <v>91</v>
      </c>
      <c r="C984" t="e">
        <f>VLOOKUP(A984,'VN LEads'!$A:$C,3,0)</f>
        <v>#N/A</v>
      </c>
      <c r="D984" s="47" t="e">
        <f>VLOOKUP(A984,'VN LEads'!$A:$F,6,0)</f>
        <v>#N/A</v>
      </c>
    </row>
    <row r="985" spans="1:4">
      <c r="A985">
        <v>9607956705</v>
      </c>
      <c r="B985" t="s">
        <v>91</v>
      </c>
      <c r="C985" t="e">
        <f>VLOOKUP(A985,'VN LEads'!$A:$C,3,0)</f>
        <v>#N/A</v>
      </c>
      <c r="D985" s="47" t="e">
        <f>VLOOKUP(A985,'VN LEads'!$A:$F,6,0)</f>
        <v>#N/A</v>
      </c>
    </row>
    <row r="986" spans="1:4">
      <c r="A986">
        <v>7799000009</v>
      </c>
      <c r="B986" t="s">
        <v>91</v>
      </c>
      <c r="C986" t="e">
        <f>VLOOKUP(A986,'VN LEads'!$A:$C,3,0)</f>
        <v>#N/A</v>
      </c>
      <c r="D986" s="47" t="e">
        <f>VLOOKUP(A986,'VN LEads'!$A:$F,6,0)</f>
        <v>#N/A</v>
      </c>
    </row>
    <row r="987" spans="1:4">
      <c r="A987">
        <v>8498944475</v>
      </c>
      <c r="B987" t="s">
        <v>91</v>
      </c>
      <c r="C987" t="e">
        <f>VLOOKUP(A987,'VN LEads'!$A:$C,3,0)</f>
        <v>#N/A</v>
      </c>
      <c r="D987" s="47" t="e">
        <f>VLOOKUP(A987,'VN LEads'!$A:$F,6,0)</f>
        <v>#N/A</v>
      </c>
    </row>
    <row r="988" spans="1:4">
      <c r="A988">
        <v>7093937906</v>
      </c>
      <c r="B988" t="s">
        <v>91</v>
      </c>
      <c r="C988" t="e">
        <f>VLOOKUP(A988,'VN LEads'!$A:$C,3,0)</f>
        <v>#N/A</v>
      </c>
      <c r="D988" s="47" t="e">
        <f>VLOOKUP(A988,'VN LEads'!$A:$F,6,0)</f>
        <v>#N/A</v>
      </c>
    </row>
    <row r="989" spans="1:4">
      <c r="A989">
        <v>7799000009</v>
      </c>
      <c r="B989" t="s">
        <v>91</v>
      </c>
      <c r="C989" t="e">
        <f>VLOOKUP(A989,'VN LEads'!$A:$C,3,0)</f>
        <v>#N/A</v>
      </c>
      <c r="D989" s="47" t="e">
        <f>VLOOKUP(A989,'VN LEads'!$A:$F,6,0)</f>
        <v>#N/A</v>
      </c>
    </row>
    <row r="990" spans="1:4">
      <c r="A990">
        <v>9848439887</v>
      </c>
      <c r="B990" t="s">
        <v>91</v>
      </c>
      <c r="C990" t="e">
        <f>VLOOKUP(A990,'VN LEads'!$A:$C,3,0)</f>
        <v>#N/A</v>
      </c>
      <c r="D990" s="47" t="e">
        <f>VLOOKUP(A990,'VN LEads'!$A:$F,6,0)</f>
        <v>#N/A</v>
      </c>
    </row>
    <row r="991" spans="1:4">
      <c r="A991">
        <v>9885877758</v>
      </c>
      <c r="B991" t="s">
        <v>91</v>
      </c>
      <c r="C991" t="e">
        <f>VLOOKUP(A991,'VN LEads'!$A:$C,3,0)</f>
        <v>#N/A</v>
      </c>
      <c r="D991" s="47" t="e">
        <f>VLOOKUP(A991,'VN LEads'!$A:$F,6,0)</f>
        <v>#N/A</v>
      </c>
    </row>
    <row r="992" spans="1:4">
      <c r="A992">
        <v>9987988824</v>
      </c>
      <c r="B992" t="s">
        <v>91</v>
      </c>
      <c r="C992" t="e">
        <f>VLOOKUP(A992,'VN LEads'!$A:$C,3,0)</f>
        <v>#N/A</v>
      </c>
      <c r="D992" s="47" t="e">
        <f>VLOOKUP(A992,'VN LEads'!$A:$F,6,0)</f>
        <v>#N/A</v>
      </c>
    </row>
    <row r="993" spans="1:4">
      <c r="A993">
        <v>9885917313</v>
      </c>
      <c r="B993" t="s">
        <v>91</v>
      </c>
      <c r="C993" t="e">
        <f>VLOOKUP(A993,'VN LEads'!$A:$C,3,0)</f>
        <v>#N/A</v>
      </c>
      <c r="D993" s="47" t="e">
        <f>VLOOKUP(A993,'VN LEads'!$A:$F,6,0)</f>
        <v>#N/A</v>
      </c>
    </row>
    <row r="994" spans="1:4">
      <c r="A994">
        <v>6207534139</v>
      </c>
      <c r="B994" t="s">
        <v>91</v>
      </c>
      <c r="C994" t="e">
        <f>VLOOKUP(A994,'VN LEads'!$A:$C,3,0)</f>
        <v>#N/A</v>
      </c>
      <c r="D994" s="47" t="e">
        <f>VLOOKUP(A994,'VN LEads'!$A:$F,6,0)</f>
        <v>#N/A</v>
      </c>
    </row>
    <row r="995" spans="1:4">
      <c r="A995">
        <v>9849463186</v>
      </c>
      <c r="B995" t="s">
        <v>91</v>
      </c>
      <c r="C995" t="e">
        <f>VLOOKUP(A995,'VN LEads'!$A:$C,3,0)</f>
        <v>#N/A</v>
      </c>
      <c r="D995" s="47" t="e">
        <f>VLOOKUP(A995,'VN LEads'!$A:$F,6,0)</f>
        <v>#N/A</v>
      </c>
    </row>
    <row r="996" spans="1:4">
      <c r="A996">
        <v>9959163196</v>
      </c>
      <c r="B996" t="s">
        <v>91</v>
      </c>
      <c r="C996" t="e">
        <f>VLOOKUP(A996,'VN LEads'!$A:$C,3,0)</f>
        <v>#N/A</v>
      </c>
      <c r="D996" s="47" t="e">
        <f>VLOOKUP(A996,'VN LEads'!$A:$F,6,0)</f>
        <v>#N/A</v>
      </c>
    </row>
    <row r="997" spans="1:4">
      <c r="A997">
        <v>9908973141</v>
      </c>
      <c r="B997" t="s">
        <v>91</v>
      </c>
      <c r="C997" t="e">
        <f>VLOOKUP(A997,'VN LEads'!$A:$C,3,0)</f>
        <v>#N/A</v>
      </c>
      <c r="D997" s="47" t="e">
        <f>VLOOKUP(A997,'VN LEads'!$A:$F,6,0)</f>
        <v>#N/A</v>
      </c>
    </row>
    <row r="998" spans="1:4">
      <c r="A998">
        <v>9966234179</v>
      </c>
      <c r="B998" t="s">
        <v>91</v>
      </c>
      <c r="C998" t="e">
        <f>VLOOKUP(A998,'VN LEads'!$A:$C,3,0)</f>
        <v>#N/A</v>
      </c>
      <c r="D998" s="47" t="e">
        <f>VLOOKUP(A998,'VN LEads'!$A:$F,6,0)</f>
        <v>#N/A</v>
      </c>
    </row>
    <row r="999" spans="1:4">
      <c r="A999">
        <v>9949217144</v>
      </c>
      <c r="B999" t="s">
        <v>91</v>
      </c>
      <c r="C999" t="e">
        <f>VLOOKUP(A999,'VN LEads'!$A:$C,3,0)</f>
        <v>#N/A</v>
      </c>
      <c r="D999" s="47" t="e">
        <f>VLOOKUP(A999,'VN LEads'!$A:$F,6,0)</f>
        <v>#N/A</v>
      </c>
    </row>
    <row r="1000" spans="1:4">
      <c r="A1000">
        <v>9440011554</v>
      </c>
      <c r="B1000" t="s">
        <v>91</v>
      </c>
      <c r="C1000" t="e">
        <f>VLOOKUP(A1000,'VN LEads'!$A:$C,3,0)</f>
        <v>#N/A</v>
      </c>
      <c r="D1000" s="47" t="e">
        <f>VLOOKUP(A1000,'VN LEads'!$A:$F,6,0)</f>
        <v>#N/A</v>
      </c>
    </row>
    <row r="1001" spans="1:4">
      <c r="A1001">
        <v>9441451142</v>
      </c>
      <c r="B1001" t="s">
        <v>91</v>
      </c>
      <c r="C1001" t="e">
        <f>VLOOKUP(A1001,'VN LEads'!$A:$C,3,0)</f>
        <v>#N/A</v>
      </c>
      <c r="D1001" s="47" t="e">
        <f>VLOOKUP(A1001,'VN LEads'!$A:$F,6,0)</f>
        <v>#N/A</v>
      </c>
    </row>
    <row r="1002" spans="1:4">
      <c r="A1002">
        <v>9440018566</v>
      </c>
      <c r="B1002" t="s">
        <v>91</v>
      </c>
      <c r="C1002" t="e">
        <f>VLOOKUP(A1002,'VN LEads'!$A:$C,3,0)</f>
        <v>#N/A</v>
      </c>
      <c r="D1002" s="47" t="e">
        <f>VLOOKUP(A1002,'VN LEads'!$A:$F,6,0)</f>
        <v>#N/A</v>
      </c>
    </row>
    <row r="1003" spans="1:4">
      <c r="A1003">
        <v>7658929791</v>
      </c>
      <c r="B1003" t="s">
        <v>91</v>
      </c>
      <c r="C1003" t="e">
        <f>VLOOKUP(A1003,'VN LEads'!$A:$C,3,0)</f>
        <v>#N/A</v>
      </c>
      <c r="D1003" s="47" t="e">
        <f>VLOOKUP(A1003,'VN LEads'!$A:$F,6,0)</f>
        <v>#N/A</v>
      </c>
    </row>
    <row r="1004" spans="1:4">
      <c r="A1004">
        <v>9440127517</v>
      </c>
      <c r="B1004" t="s">
        <v>91</v>
      </c>
      <c r="C1004" t="e">
        <f>VLOOKUP(A1004,'VN LEads'!$A:$C,3,0)</f>
        <v>#N/A</v>
      </c>
      <c r="D1004" s="47" t="e">
        <f>VLOOKUP(A1004,'VN LEads'!$A:$F,6,0)</f>
        <v>#N/A</v>
      </c>
    </row>
    <row r="1005" spans="1:4">
      <c r="A1005">
        <v>9440282827</v>
      </c>
      <c r="B1005" t="s">
        <v>91</v>
      </c>
      <c r="C1005" t="e">
        <f>VLOOKUP(A1005,'VN LEads'!$A:$C,3,0)</f>
        <v>#N/A</v>
      </c>
      <c r="D1005" s="47" t="e">
        <f>VLOOKUP(A1005,'VN LEads'!$A:$F,6,0)</f>
        <v>#N/A</v>
      </c>
    </row>
    <row r="1006" spans="1:4">
      <c r="A1006">
        <v>9505928468</v>
      </c>
      <c r="B1006" t="s">
        <v>91</v>
      </c>
      <c r="C1006" t="e">
        <f>VLOOKUP(A1006,'VN LEads'!$A:$C,3,0)</f>
        <v>#N/A</v>
      </c>
      <c r="D1006" s="47" t="e">
        <f>VLOOKUP(A1006,'VN LEads'!$A:$F,6,0)</f>
        <v>#N/A</v>
      </c>
    </row>
    <row r="1007" spans="1:4">
      <c r="A1007">
        <v>9949975756</v>
      </c>
      <c r="B1007" t="s">
        <v>91</v>
      </c>
      <c r="C1007" t="e">
        <f>VLOOKUP(A1007,'VN LEads'!$A:$C,3,0)</f>
        <v>#N/A</v>
      </c>
      <c r="D1007" s="47" t="e">
        <f>VLOOKUP(A1007,'VN LEads'!$A:$F,6,0)</f>
        <v>#N/A</v>
      </c>
    </row>
    <row r="1008" spans="1:4">
      <c r="A1008">
        <v>9866244516</v>
      </c>
      <c r="B1008" t="s">
        <v>91</v>
      </c>
      <c r="C1008" t="e">
        <f>VLOOKUP(A1008,'VN LEads'!$A:$C,3,0)</f>
        <v>#N/A</v>
      </c>
      <c r="D1008" s="47" t="e">
        <f>VLOOKUP(A1008,'VN LEads'!$A:$F,6,0)</f>
        <v>#N/A</v>
      </c>
    </row>
    <row r="1009" spans="1:4">
      <c r="A1009">
        <v>6304344797</v>
      </c>
      <c r="B1009" t="s">
        <v>91</v>
      </c>
      <c r="C1009" t="e">
        <f>VLOOKUP(A1009,'VN LEads'!$A:$C,3,0)</f>
        <v>#N/A</v>
      </c>
      <c r="D1009" s="47" t="e">
        <f>VLOOKUP(A1009,'VN LEads'!$A:$F,6,0)</f>
        <v>#N/A</v>
      </c>
    </row>
    <row r="1010" spans="1:4">
      <c r="A1010">
        <v>9393399333</v>
      </c>
      <c r="B1010" t="s">
        <v>91</v>
      </c>
      <c r="C1010" t="e">
        <f>VLOOKUP(A1010,'VN LEads'!$A:$C,3,0)</f>
        <v>#N/A</v>
      </c>
      <c r="D1010" s="47" t="e">
        <f>VLOOKUP(A1010,'VN LEads'!$A:$F,6,0)</f>
        <v>#N/A</v>
      </c>
    </row>
    <row r="1011" spans="1:4">
      <c r="A1011">
        <v>8568999999</v>
      </c>
      <c r="B1011" t="s">
        <v>91</v>
      </c>
      <c r="C1011" t="e">
        <f>VLOOKUP(A1011,'VN LEads'!$A:$C,3,0)</f>
        <v>#N/A</v>
      </c>
      <c r="D1011" s="47" t="e">
        <f>VLOOKUP(A1011,'VN LEads'!$A:$F,6,0)</f>
        <v>#N/A</v>
      </c>
    </row>
    <row r="1012" spans="1:4">
      <c r="A1012">
        <v>9652190337</v>
      </c>
      <c r="B1012" t="s">
        <v>91</v>
      </c>
      <c r="C1012" t="e">
        <f>VLOOKUP(A1012,'VN LEads'!$A:$C,3,0)</f>
        <v>#N/A</v>
      </c>
      <c r="D1012" s="47" t="e">
        <f>VLOOKUP(A1012,'VN LEads'!$A:$F,6,0)</f>
        <v>#N/A</v>
      </c>
    </row>
    <row r="1013" spans="1:4">
      <c r="A1013">
        <v>9440436664</v>
      </c>
      <c r="B1013" t="s">
        <v>91</v>
      </c>
      <c r="C1013" t="e">
        <f>VLOOKUP(A1013,'VN LEads'!$A:$C,3,0)</f>
        <v>#N/A</v>
      </c>
      <c r="D1013" s="47" t="e">
        <f>VLOOKUP(A1013,'VN LEads'!$A:$F,6,0)</f>
        <v>#N/A</v>
      </c>
    </row>
    <row r="1014" spans="1:4">
      <c r="A1014">
        <v>9333456789</v>
      </c>
      <c r="B1014" t="s">
        <v>91</v>
      </c>
      <c r="C1014" t="e">
        <f>VLOOKUP(A1014,'VN LEads'!$A:$C,3,0)</f>
        <v>#N/A</v>
      </c>
      <c r="D1014" s="47" t="e">
        <f>VLOOKUP(A1014,'VN LEads'!$A:$F,6,0)</f>
        <v>#N/A</v>
      </c>
    </row>
    <row r="1015" spans="1:4">
      <c r="A1015">
        <v>8309377258</v>
      </c>
      <c r="B1015" t="s">
        <v>91</v>
      </c>
      <c r="C1015" t="e">
        <f>VLOOKUP(A1015,'VN LEads'!$A:$C,3,0)</f>
        <v>#N/A</v>
      </c>
      <c r="D1015" s="47" t="e">
        <f>VLOOKUP(A1015,'VN LEads'!$A:$F,6,0)</f>
        <v>#N/A</v>
      </c>
    </row>
    <row r="1016" spans="1:4">
      <c r="A1016">
        <v>9154401234</v>
      </c>
      <c r="B1016" t="s">
        <v>91</v>
      </c>
      <c r="C1016" t="e">
        <f>VLOOKUP(A1016,'VN LEads'!$A:$C,3,0)</f>
        <v>#N/A</v>
      </c>
      <c r="D1016" s="47" t="e">
        <f>VLOOKUP(A1016,'VN LEads'!$A:$F,6,0)</f>
        <v>#N/A</v>
      </c>
    </row>
    <row r="1017" spans="1:4">
      <c r="A1017">
        <v>8919093161</v>
      </c>
      <c r="B1017" t="s">
        <v>91</v>
      </c>
      <c r="C1017" t="e">
        <f>VLOOKUP(A1017,'VN LEads'!$A:$C,3,0)</f>
        <v>#N/A</v>
      </c>
      <c r="D1017" s="47" t="e">
        <f>VLOOKUP(A1017,'VN LEads'!$A:$F,6,0)</f>
        <v>#N/A</v>
      </c>
    </row>
    <row r="1018" spans="1:4">
      <c r="A1018">
        <v>9393904555</v>
      </c>
      <c r="B1018" t="s">
        <v>91</v>
      </c>
      <c r="C1018" t="e">
        <f>VLOOKUP(A1018,'VN LEads'!$A:$C,3,0)</f>
        <v>#N/A</v>
      </c>
      <c r="D1018" s="47" t="e">
        <f>VLOOKUP(A1018,'VN LEads'!$A:$F,6,0)</f>
        <v>#N/A</v>
      </c>
    </row>
    <row r="1019" spans="1:4">
      <c r="A1019">
        <v>9000406033</v>
      </c>
      <c r="B1019" t="s">
        <v>91</v>
      </c>
      <c r="C1019" t="e">
        <f>VLOOKUP(A1019,'VN LEads'!$A:$C,3,0)</f>
        <v>#N/A</v>
      </c>
      <c r="D1019" s="47" t="e">
        <f>VLOOKUP(A1019,'VN LEads'!$A:$F,6,0)</f>
        <v>#N/A</v>
      </c>
    </row>
    <row r="1020" spans="1:4">
      <c r="A1020">
        <v>9392022344</v>
      </c>
      <c r="B1020" t="s">
        <v>91</v>
      </c>
      <c r="C1020" t="e">
        <f>VLOOKUP(A1020,'VN LEads'!$A:$C,3,0)</f>
        <v>#N/A</v>
      </c>
      <c r="D1020" s="47" t="e">
        <f>VLOOKUP(A1020,'VN LEads'!$A:$F,6,0)</f>
        <v>#N/A</v>
      </c>
    </row>
    <row r="1021" spans="1:4">
      <c r="A1021">
        <v>7207301001</v>
      </c>
      <c r="B1021" t="s">
        <v>91</v>
      </c>
      <c r="C1021" t="e">
        <f>VLOOKUP(A1021,'VN LEads'!$A:$C,3,0)</f>
        <v>#N/A</v>
      </c>
      <c r="D1021" s="47" t="e">
        <f>VLOOKUP(A1021,'VN LEads'!$A:$F,6,0)</f>
        <v>#N/A</v>
      </c>
    </row>
    <row r="1022" spans="1:4">
      <c r="A1022">
        <v>9167249744</v>
      </c>
      <c r="B1022" t="s">
        <v>91</v>
      </c>
      <c r="C1022" t="e">
        <f>VLOOKUP(A1022,'VN LEads'!$A:$C,3,0)</f>
        <v>#N/A</v>
      </c>
      <c r="D1022" s="47" t="e">
        <f>VLOOKUP(A1022,'VN LEads'!$A:$F,6,0)</f>
        <v>#N/A</v>
      </c>
    </row>
    <row r="1023" spans="1:4">
      <c r="A1023">
        <v>9901052244</v>
      </c>
      <c r="B1023" t="s">
        <v>91</v>
      </c>
      <c r="C1023" t="e">
        <f>VLOOKUP(A1023,'VN LEads'!$A:$C,3,0)</f>
        <v>#N/A</v>
      </c>
      <c r="D1023" s="47" t="e">
        <f>VLOOKUP(A1023,'VN LEads'!$A:$F,6,0)</f>
        <v>#N/A</v>
      </c>
    </row>
    <row r="1024" spans="1:4">
      <c r="A1024">
        <v>9346426123</v>
      </c>
      <c r="B1024" t="s">
        <v>91</v>
      </c>
      <c r="C1024" t="e">
        <f>VLOOKUP(A1024,'VN LEads'!$A:$C,3,0)</f>
        <v>#N/A</v>
      </c>
      <c r="D1024" s="47" t="e">
        <f>VLOOKUP(A1024,'VN LEads'!$A:$F,6,0)</f>
        <v>#N/A</v>
      </c>
    </row>
    <row r="1025" spans="1:4">
      <c r="A1025">
        <v>9849522488</v>
      </c>
      <c r="B1025" t="s">
        <v>91</v>
      </c>
      <c r="C1025" t="e">
        <f>VLOOKUP(A1025,'VN LEads'!$A:$C,3,0)</f>
        <v>#N/A</v>
      </c>
      <c r="D1025" s="47" t="e">
        <f>VLOOKUP(A1025,'VN LEads'!$A:$F,6,0)</f>
        <v>#N/A</v>
      </c>
    </row>
    <row r="1026" spans="1:4">
      <c r="A1026">
        <v>7893330166</v>
      </c>
      <c r="B1026" t="s">
        <v>91</v>
      </c>
      <c r="C1026" t="e">
        <f>VLOOKUP(A1026,'VN LEads'!$A:$C,3,0)</f>
        <v>#N/A</v>
      </c>
      <c r="D1026" s="47" t="e">
        <f>VLOOKUP(A1026,'VN LEads'!$A:$F,6,0)</f>
        <v>#N/A</v>
      </c>
    </row>
    <row r="1027" spans="1:4">
      <c r="A1027">
        <v>9010056154</v>
      </c>
      <c r="B1027" t="s">
        <v>91</v>
      </c>
      <c r="C1027" t="e">
        <f>VLOOKUP(A1027,'VN LEads'!$A:$C,3,0)</f>
        <v>#N/A</v>
      </c>
      <c r="D1027" s="47" t="e">
        <f>VLOOKUP(A1027,'VN LEads'!$A:$F,6,0)</f>
        <v>#N/A</v>
      </c>
    </row>
    <row r="1028" spans="1:4">
      <c r="A1028">
        <v>9912736789</v>
      </c>
      <c r="B1028" t="s">
        <v>91</v>
      </c>
      <c r="C1028" t="e">
        <f>VLOOKUP(A1028,'VN LEads'!$A:$C,3,0)</f>
        <v>#N/A</v>
      </c>
      <c r="D1028" s="47" t="e">
        <f>VLOOKUP(A1028,'VN LEads'!$A:$F,6,0)</f>
        <v>#N/A</v>
      </c>
    </row>
    <row r="1029" spans="1:4">
      <c r="A1029">
        <v>9381124394</v>
      </c>
      <c r="B1029" t="s">
        <v>91</v>
      </c>
      <c r="C1029" t="e">
        <f>VLOOKUP(A1029,'VN LEads'!$A:$C,3,0)</f>
        <v>#N/A</v>
      </c>
      <c r="D1029" s="47" t="e">
        <f>VLOOKUP(A1029,'VN LEads'!$A:$F,6,0)</f>
        <v>#N/A</v>
      </c>
    </row>
    <row r="1030" spans="1:4">
      <c r="A1030">
        <v>9550510578</v>
      </c>
      <c r="B1030" t="s">
        <v>91</v>
      </c>
      <c r="C1030" t="e">
        <f>VLOOKUP(A1030,'VN LEads'!$A:$C,3,0)</f>
        <v>#N/A</v>
      </c>
      <c r="D1030" s="47" t="e">
        <f>VLOOKUP(A1030,'VN LEads'!$A:$F,6,0)</f>
        <v>#N/A</v>
      </c>
    </row>
    <row r="1031" spans="1:4">
      <c r="A1031">
        <v>9440127348</v>
      </c>
      <c r="B1031" t="s">
        <v>91</v>
      </c>
      <c r="C1031" t="e">
        <f>VLOOKUP(A1031,'VN LEads'!$A:$C,3,0)</f>
        <v>#N/A</v>
      </c>
      <c r="D1031" s="47" t="e">
        <f>VLOOKUP(A1031,'VN LEads'!$A:$F,6,0)</f>
        <v>#N/A</v>
      </c>
    </row>
    <row r="1032" spans="1:4">
      <c r="A1032">
        <v>9490709797</v>
      </c>
      <c r="B1032" t="s">
        <v>91</v>
      </c>
      <c r="C1032" t="e">
        <f>VLOOKUP(A1032,'VN LEads'!$A:$C,3,0)</f>
        <v>#N/A</v>
      </c>
      <c r="D1032" s="47" t="e">
        <f>VLOOKUP(A1032,'VN LEads'!$A:$F,6,0)</f>
        <v>#N/A</v>
      </c>
    </row>
    <row r="1033" spans="1:4">
      <c r="A1033">
        <v>9441179784</v>
      </c>
      <c r="B1033" t="s">
        <v>91</v>
      </c>
      <c r="C1033" t="e">
        <f>VLOOKUP(A1033,'VN LEads'!$A:$C,3,0)</f>
        <v>#N/A</v>
      </c>
      <c r="D1033" s="47" t="e">
        <f>VLOOKUP(A1033,'VN LEads'!$A:$F,6,0)</f>
        <v>#N/A</v>
      </c>
    </row>
    <row r="1034" spans="1:4">
      <c r="A1034">
        <v>9440106718</v>
      </c>
      <c r="B1034" t="s">
        <v>91</v>
      </c>
      <c r="C1034" t="e">
        <f>VLOOKUP(A1034,'VN LEads'!$A:$C,3,0)</f>
        <v>#N/A</v>
      </c>
      <c r="D1034" s="47" t="e">
        <f>VLOOKUP(A1034,'VN LEads'!$A:$F,6,0)</f>
        <v>#N/A</v>
      </c>
    </row>
    <row r="1035" spans="1:4">
      <c r="A1035">
        <v>9491606853</v>
      </c>
      <c r="B1035" t="s">
        <v>91</v>
      </c>
      <c r="C1035" t="e">
        <f>VLOOKUP(A1035,'VN LEads'!$A:$C,3,0)</f>
        <v>#N/A</v>
      </c>
      <c r="D1035" s="47" t="e">
        <f>VLOOKUP(A1035,'VN LEads'!$A:$F,6,0)</f>
        <v>#N/A</v>
      </c>
    </row>
    <row r="1036" spans="1:4">
      <c r="A1036">
        <v>6303487066</v>
      </c>
      <c r="B1036" t="s">
        <v>91</v>
      </c>
      <c r="C1036" t="e">
        <f>VLOOKUP(A1036,'VN LEads'!$A:$C,3,0)</f>
        <v>#N/A</v>
      </c>
      <c r="D1036" s="47" t="e">
        <f>VLOOKUP(A1036,'VN LEads'!$A:$F,6,0)</f>
        <v>#N/A</v>
      </c>
    </row>
    <row r="1037" spans="1:4">
      <c r="A1037">
        <v>9980392143</v>
      </c>
      <c r="B1037" t="s">
        <v>91</v>
      </c>
      <c r="C1037" t="e">
        <f>VLOOKUP(A1037,'VN LEads'!$A:$C,3,0)</f>
        <v>#N/A</v>
      </c>
      <c r="D1037" s="47" t="e">
        <f>VLOOKUP(A1037,'VN LEads'!$A:$F,6,0)</f>
        <v>#N/A</v>
      </c>
    </row>
    <row r="1038" spans="1:4">
      <c r="A1038">
        <v>9866332362</v>
      </c>
      <c r="B1038" t="s">
        <v>91</v>
      </c>
      <c r="C1038" t="e">
        <f>VLOOKUP(A1038,'VN LEads'!$A:$C,3,0)</f>
        <v>#N/A</v>
      </c>
      <c r="D1038" s="47" t="e">
        <f>VLOOKUP(A1038,'VN LEads'!$A:$F,6,0)</f>
        <v>#N/A</v>
      </c>
    </row>
    <row r="1039" spans="1:4">
      <c r="A1039">
        <v>9246657914</v>
      </c>
      <c r="B1039" t="s">
        <v>91</v>
      </c>
      <c r="C1039" t="e">
        <f>VLOOKUP(A1039,'VN LEads'!$A:$C,3,0)</f>
        <v>#N/A</v>
      </c>
      <c r="D1039" s="47" t="e">
        <f>VLOOKUP(A1039,'VN LEads'!$A:$F,6,0)</f>
        <v>#N/A</v>
      </c>
    </row>
    <row r="1040" spans="1:4">
      <c r="A1040">
        <v>9000222772</v>
      </c>
      <c r="B1040" t="s">
        <v>91</v>
      </c>
      <c r="C1040" t="e">
        <f>VLOOKUP(A1040,'VN LEads'!$A:$C,3,0)</f>
        <v>#N/A</v>
      </c>
      <c r="D1040" s="47" t="e">
        <f>VLOOKUP(A1040,'VN LEads'!$A:$F,6,0)</f>
        <v>#N/A</v>
      </c>
    </row>
    <row r="1041" spans="1:4">
      <c r="A1041">
        <v>9966247627</v>
      </c>
      <c r="B1041" t="s">
        <v>91</v>
      </c>
      <c r="C1041" t="e">
        <f>VLOOKUP(A1041,'VN LEads'!$A:$C,3,0)</f>
        <v>#N/A</v>
      </c>
      <c r="D1041" s="47" t="e">
        <f>VLOOKUP(A1041,'VN LEads'!$A:$F,6,0)</f>
        <v>#N/A</v>
      </c>
    </row>
    <row r="1042" spans="1:4">
      <c r="A1042">
        <v>8309935658</v>
      </c>
      <c r="B1042" t="s">
        <v>91</v>
      </c>
      <c r="C1042" t="e">
        <f>VLOOKUP(A1042,'VN LEads'!$A:$C,3,0)</f>
        <v>#N/A</v>
      </c>
      <c r="D1042" s="47" t="e">
        <f>VLOOKUP(A1042,'VN LEads'!$A:$F,6,0)</f>
        <v>#N/A</v>
      </c>
    </row>
    <row r="1043" spans="1:4">
      <c r="A1043">
        <v>9247848484</v>
      </c>
      <c r="B1043" t="s">
        <v>91</v>
      </c>
      <c r="C1043" t="e">
        <f>VLOOKUP(A1043,'VN LEads'!$A:$C,3,0)</f>
        <v>#N/A</v>
      </c>
      <c r="D1043" s="47" t="e">
        <f>VLOOKUP(A1043,'VN LEads'!$A:$F,6,0)</f>
        <v>#N/A</v>
      </c>
    </row>
    <row r="1044" spans="1:4">
      <c r="A1044">
        <v>9440019013</v>
      </c>
      <c r="B1044" t="s">
        <v>91</v>
      </c>
      <c r="C1044" t="e">
        <f>VLOOKUP(A1044,'VN LEads'!$A:$C,3,0)</f>
        <v>#N/A</v>
      </c>
      <c r="D1044" s="47" t="e">
        <f>VLOOKUP(A1044,'VN LEads'!$A:$F,6,0)</f>
        <v>#N/A</v>
      </c>
    </row>
    <row r="1045" spans="1:4">
      <c r="A1045">
        <v>7382919351</v>
      </c>
      <c r="B1045" t="s">
        <v>91</v>
      </c>
      <c r="C1045" t="e">
        <f>VLOOKUP(A1045,'VN LEads'!$A:$C,3,0)</f>
        <v>#N/A</v>
      </c>
      <c r="D1045" s="47" t="e">
        <f>VLOOKUP(A1045,'VN LEads'!$A:$F,6,0)</f>
        <v>#N/A</v>
      </c>
    </row>
    <row r="1046" spans="1:4">
      <c r="A1046">
        <v>8374153430</v>
      </c>
      <c r="B1046" t="s">
        <v>91</v>
      </c>
      <c r="C1046" t="e">
        <f>VLOOKUP(A1046,'VN LEads'!$A:$C,3,0)</f>
        <v>#N/A</v>
      </c>
      <c r="D1046" s="47" t="e">
        <f>VLOOKUP(A1046,'VN LEads'!$A:$F,6,0)</f>
        <v>#N/A</v>
      </c>
    </row>
    <row r="1047" spans="1:4">
      <c r="A1047">
        <v>7208196469</v>
      </c>
      <c r="B1047" t="s">
        <v>91</v>
      </c>
      <c r="C1047" t="e">
        <f>VLOOKUP(A1047,'VN LEads'!$A:$C,3,0)</f>
        <v>#N/A</v>
      </c>
      <c r="D1047" s="47" t="e">
        <f>VLOOKUP(A1047,'VN LEads'!$A:$F,6,0)</f>
        <v>#N/A</v>
      </c>
    </row>
    <row r="1048" spans="1:4">
      <c r="A1048">
        <v>9440417250</v>
      </c>
      <c r="B1048" t="s">
        <v>91</v>
      </c>
      <c r="C1048" t="e">
        <f>VLOOKUP(A1048,'VN LEads'!$A:$C,3,0)</f>
        <v>#N/A</v>
      </c>
      <c r="D1048" s="47" t="e">
        <f>VLOOKUP(A1048,'VN LEads'!$A:$F,6,0)</f>
        <v>#N/A</v>
      </c>
    </row>
    <row r="1049" spans="1:4">
      <c r="A1049">
        <v>9704799696</v>
      </c>
      <c r="B1049" t="s">
        <v>91</v>
      </c>
      <c r="C1049" t="e">
        <f>VLOOKUP(A1049,'VN LEads'!$A:$C,3,0)</f>
        <v>#N/A</v>
      </c>
      <c r="D1049" s="47" t="e">
        <f>VLOOKUP(A1049,'VN LEads'!$A:$F,6,0)</f>
        <v>#N/A</v>
      </c>
    </row>
    <row r="1050" spans="1:4">
      <c r="A1050">
        <v>9110766429</v>
      </c>
      <c r="B1050" t="s">
        <v>91</v>
      </c>
      <c r="C1050" t="e">
        <f>VLOOKUP(A1050,'VN LEads'!$A:$C,3,0)</f>
        <v>#N/A</v>
      </c>
      <c r="D1050" s="47" t="e">
        <f>VLOOKUP(A1050,'VN LEads'!$A:$F,6,0)</f>
        <v>#N/A</v>
      </c>
    </row>
    <row r="1051" spans="1:4">
      <c r="A1051">
        <v>9849626733</v>
      </c>
      <c r="B1051" t="s">
        <v>91</v>
      </c>
      <c r="C1051" t="e">
        <f>VLOOKUP(A1051,'VN LEads'!$A:$C,3,0)</f>
        <v>#N/A</v>
      </c>
      <c r="D1051" s="47" t="e">
        <f>VLOOKUP(A1051,'VN LEads'!$A:$F,6,0)</f>
        <v>#N/A</v>
      </c>
    </row>
    <row r="1052" spans="1:4">
      <c r="A1052">
        <v>8885374428</v>
      </c>
      <c r="B1052" t="s">
        <v>91</v>
      </c>
      <c r="C1052" t="e">
        <f>VLOOKUP(A1052,'VN LEads'!$A:$C,3,0)</f>
        <v>#N/A</v>
      </c>
      <c r="D1052" s="47" t="e">
        <f>VLOOKUP(A1052,'VN LEads'!$A:$F,6,0)</f>
        <v>#N/A</v>
      </c>
    </row>
    <row r="1053" spans="1:4">
      <c r="A1053">
        <v>8008905888</v>
      </c>
      <c r="B1053" t="s">
        <v>91</v>
      </c>
      <c r="C1053" t="e">
        <f>VLOOKUP(A1053,'VN LEads'!$A:$C,3,0)</f>
        <v>#N/A</v>
      </c>
      <c r="D1053" s="47" t="e">
        <f>VLOOKUP(A1053,'VN LEads'!$A:$F,6,0)</f>
        <v>#N/A</v>
      </c>
    </row>
    <row r="1054" spans="1:4">
      <c r="A1054">
        <v>7386551709</v>
      </c>
      <c r="B1054" t="s">
        <v>91</v>
      </c>
      <c r="C1054" t="e">
        <f>VLOOKUP(A1054,'VN LEads'!$A:$C,3,0)</f>
        <v>#N/A</v>
      </c>
      <c r="D1054" s="47" t="e">
        <f>VLOOKUP(A1054,'VN LEads'!$A:$F,6,0)</f>
        <v>#N/A</v>
      </c>
    </row>
    <row r="1055" spans="1:4">
      <c r="A1055">
        <v>8074067036</v>
      </c>
      <c r="B1055" t="s">
        <v>91</v>
      </c>
      <c r="C1055" t="e">
        <f>VLOOKUP(A1055,'VN LEads'!$A:$C,3,0)</f>
        <v>#N/A</v>
      </c>
      <c r="D1055" s="47" t="e">
        <f>VLOOKUP(A1055,'VN LEads'!$A:$F,6,0)</f>
        <v>#N/A</v>
      </c>
    </row>
    <row r="1056" spans="1:4">
      <c r="A1056">
        <v>9440710391</v>
      </c>
      <c r="B1056" t="s">
        <v>91</v>
      </c>
      <c r="C1056" t="e">
        <f>VLOOKUP(A1056,'VN LEads'!$A:$C,3,0)</f>
        <v>#N/A</v>
      </c>
      <c r="D1056" s="47" t="e">
        <f>VLOOKUP(A1056,'VN LEads'!$A:$F,6,0)</f>
        <v>#N/A</v>
      </c>
    </row>
    <row r="1057" spans="1:4">
      <c r="A1057">
        <v>9701457777</v>
      </c>
      <c r="B1057" t="s">
        <v>91</v>
      </c>
      <c r="C1057" t="e">
        <f>VLOOKUP(A1057,'VN LEads'!$A:$C,3,0)</f>
        <v>#N/A</v>
      </c>
      <c r="D1057" s="47" t="e">
        <f>VLOOKUP(A1057,'VN LEads'!$A:$F,6,0)</f>
        <v>#N/A</v>
      </c>
    </row>
    <row r="1058" spans="1:4">
      <c r="A1058">
        <v>9849512611</v>
      </c>
      <c r="B1058" t="s">
        <v>91</v>
      </c>
      <c r="C1058" t="e">
        <f>VLOOKUP(A1058,'VN LEads'!$A:$C,3,0)</f>
        <v>#N/A</v>
      </c>
      <c r="D1058" s="47" t="e">
        <f>VLOOKUP(A1058,'VN LEads'!$A:$F,6,0)</f>
        <v>#N/A</v>
      </c>
    </row>
    <row r="1059" spans="1:4">
      <c r="A1059">
        <v>8008079998</v>
      </c>
      <c r="B1059" t="s">
        <v>91</v>
      </c>
      <c r="C1059" t="e">
        <f>VLOOKUP(A1059,'VN LEads'!$A:$C,3,0)</f>
        <v>#N/A</v>
      </c>
      <c r="D1059" s="47" t="e">
        <f>VLOOKUP(A1059,'VN LEads'!$A:$F,6,0)</f>
        <v>#N/A</v>
      </c>
    </row>
    <row r="1060" spans="1:4">
      <c r="A1060">
        <v>9347560533</v>
      </c>
      <c r="B1060" t="s">
        <v>91</v>
      </c>
      <c r="C1060" t="e">
        <f>VLOOKUP(A1060,'VN LEads'!$A:$C,3,0)</f>
        <v>#N/A</v>
      </c>
      <c r="D1060" s="47" t="e">
        <f>VLOOKUP(A1060,'VN LEads'!$A:$F,6,0)</f>
        <v>#N/A</v>
      </c>
    </row>
    <row r="1061" spans="1:4">
      <c r="A1061">
        <v>8985894444</v>
      </c>
      <c r="B1061" t="s">
        <v>91</v>
      </c>
      <c r="C1061" t="e">
        <f>VLOOKUP(A1061,'VN LEads'!$A:$C,3,0)</f>
        <v>#N/A</v>
      </c>
      <c r="D1061" s="47" t="e">
        <f>VLOOKUP(A1061,'VN LEads'!$A:$F,6,0)</f>
        <v>#N/A</v>
      </c>
    </row>
    <row r="1062" spans="1:4">
      <c r="A1062">
        <v>9573289908</v>
      </c>
      <c r="B1062" t="s">
        <v>91</v>
      </c>
      <c r="C1062" t="e">
        <f>VLOOKUP(A1062,'VN LEads'!$A:$C,3,0)</f>
        <v>#N/A</v>
      </c>
      <c r="D1062" s="47" t="e">
        <f>VLOOKUP(A1062,'VN LEads'!$A:$F,6,0)</f>
        <v>#N/A</v>
      </c>
    </row>
    <row r="1063" spans="1:4">
      <c r="A1063">
        <v>8979089543</v>
      </c>
      <c r="B1063" t="s">
        <v>91</v>
      </c>
      <c r="C1063" t="e">
        <f>VLOOKUP(A1063,'VN LEads'!$A:$C,3,0)</f>
        <v>#N/A</v>
      </c>
      <c r="D1063" s="47" t="e">
        <f>VLOOKUP(A1063,'VN LEads'!$A:$F,6,0)</f>
        <v>#N/A</v>
      </c>
    </row>
    <row r="1064" spans="1:4">
      <c r="A1064">
        <v>9494662679</v>
      </c>
      <c r="B1064" t="s">
        <v>91</v>
      </c>
      <c r="C1064" t="e">
        <f>VLOOKUP(A1064,'VN LEads'!$A:$C,3,0)</f>
        <v>#N/A</v>
      </c>
      <c r="D1064" s="47" t="e">
        <f>VLOOKUP(A1064,'VN LEads'!$A:$F,6,0)</f>
        <v>#N/A</v>
      </c>
    </row>
    <row r="1065" spans="1:4">
      <c r="A1065">
        <v>9912116666</v>
      </c>
      <c r="B1065" t="s">
        <v>91</v>
      </c>
      <c r="C1065" t="e">
        <f>VLOOKUP(A1065,'VN LEads'!$A:$C,3,0)</f>
        <v>#N/A</v>
      </c>
      <c r="D1065" s="47" t="e">
        <f>VLOOKUP(A1065,'VN LEads'!$A:$F,6,0)</f>
        <v>#N/A</v>
      </c>
    </row>
    <row r="1066" spans="1:4">
      <c r="A1066">
        <v>9490660855</v>
      </c>
      <c r="B1066" t="s">
        <v>91</v>
      </c>
      <c r="C1066" t="e">
        <f>VLOOKUP(A1066,'VN LEads'!$A:$C,3,0)</f>
        <v>#N/A</v>
      </c>
      <c r="D1066" s="47" t="e">
        <f>VLOOKUP(A1066,'VN LEads'!$A:$F,6,0)</f>
        <v>#N/A</v>
      </c>
    </row>
    <row r="1067" spans="1:4">
      <c r="A1067">
        <v>9908908899</v>
      </c>
      <c r="B1067" t="s">
        <v>91</v>
      </c>
      <c r="C1067" t="e">
        <f>VLOOKUP(A1067,'VN LEads'!$A:$C,3,0)</f>
        <v>#N/A</v>
      </c>
      <c r="D1067" s="47" t="e">
        <f>VLOOKUP(A1067,'VN LEads'!$A:$F,6,0)</f>
        <v>#N/A</v>
      </c>
    </row>
    <row r="1068" spans="1:4">
      <c r="A1068">
        <v>9398311330</v>
      </c>
      <c r="B1068" t="s">
        <v>91</v>
      </c>
      <c r="C1068" t="e">
        <f>VLOOKUP(A1068,'VN LEads'!$A:$C,3,0)</f>
        <v>#N/A</v>
      </c>
      <c r="D1068" s="47" t="e">
        <f>VLOOKUP(A1068,'VN LEads'!$A:$F,6,0)</f>
        <v>#N/A</v>
      </c>
    </row>
    <row r="1069" spans="1:4">
      <c r="A1069">
        <v>9182460004</v>
      </c>
      <c r="B1069" t="s">
        <v>91</v>
      </c>
      <c r="C1069" t="e">
        <f>VLOOKUP(A1069,'VN LEads'!$A:$C,3,0)</f>
        <v>#N/A</v>
      </c>
      <c r="D1069" s="47" t="e">
        <f>VLOOKUP(A1069,'VN LEads'!$A:$F,6,0)</f>
        <v>#N/A</v>
      </c>
    </row>
    <row r="1070" spans="1:4">
      <c r="A1070">
        <v>9440378777</v>
      </c>
      <c r="B1070" t="s">
        <v>91</v>
      </c>
      <c r="C1070" t="e">
        <f>VLOOKUP(A1070,'VN LEads'!$A:$C,3,0)</f>
        <v>#N/A</v>
      </c>
      <c r="D1070" s="47" t="e">
        <f>VLOOKUP(A1070,'VN LEads'!$A:$F,6,0)</f>
        <v>#N/A</v>
      </c>
    </row>
    <row r="1071" spans="1:4">
      <c r="A1071">
        <v>9000657379</v>
      </c>
      <c r="B1071" t="s">
        <v>91</v>
      </c>
      <c r="C1071" t="e">
        <f>VLOOKUP(A1071,'VN LEads'!$A:$C,3,0)</f>
        <v>#N/A</v>
      </c>
      <c r="D1071" s="47" t="e">
        <f>VLOOKUP(A1071,'VN LEads'!$A:$F,6,0)</f>
        <v>#N/A</v>
      </c>
    </row>
    <row r="1072" spans="1:4">
      <c r="A1072">
        <v>9493763844</v>
      </c>
      <c r="B1072" t="s">
        <v>91</v>
      </c>
      <c r="C1072" t="e">
        <f>VLOOKUP(A1072,'VN LEads'!$A:$C,3,0)</f>
        <v>#N/A</v>
      </c>
      <c r="D1072" s="47" t="e">
        <f>VLOOKUP(A1072,'VN LEads'!$A:$F,6,0)</f>
        <v>#N/A</v>
      </c>
    </row>
    <row r="1073" spans="1:4">
      <c r="A1073">
        <v>9440378777</v>
      </c>
      <c r="B1073" t="s">
        <v>91</v>
      </c>
      <c r="C1073" t="e">
        <f>VLOOKUP(A1073,'VN LEads'!$A:$C,3,0)</f>
        <v>#N/A</v>
      </c>
      <c r="D1073" s="47" t="e">
        <f>VLOOKUP(A1073,'VN LEads'!$A:$F,6,0)</f>
        <v>#N/A</v>
      </c>
    </row>
    <row r="1074" spans="1:4">
      <c r="A1074">
        <v>9182053111</v>
      </c>
      <c r="B1074" t="s">
        <v>91</v>
      </c>
      <c r="C1074" t="e">
        <f>VLOOKUP(A1074,'VN LEads'!$A:$C,3,0)</f>
        <v>#N/A</v>
      </c>
      <c r="D1074" s="47" t="e">
        <f>VLOOKUP(A1074,'VN LEads'!$A:$F,6,0)</f>
        <v>#N/A</v>
      </c>
    </row>
    <row r="1075" spans="1:4">
      <c r="A1075">
        <v>9490700399</v>
      </c>
      <c r="B1075" t="s">
        <v>91</v>
      </c>
      <c r="C1075" t="e">
        <f>VLOOKUP(A1075,'VN LEads'!$A:$C,3,0)</f>
        <v>#N/A</v>
      </c>
      <c r="D1075" s="47" t="e">
        <f>VLOOKUP(A1075,'VN LEads'!$A:$F,6,0)</f>
        <v>#N/A</v>
      </c>
    </row>
    <row r="1076" spans="1:4">
      <c r="A1076">
        <v>9705066669</v>
      </c>
      <c r="B1076" t="s">
        <v>91</v>
      </c>
      <c r="C1076" t="e">
        <f>VLOOKUP(A1076,'VN LEads'!$A:$C,3,0)</f>
        <v>#N/A</v>
      </c>
      <c r="D1076" s="47" t="e">
        <f>VLOOKUP(A1076,'VN LEads'!$A:$F,6,0)</f>
        <v>#N/A</v>
      </c>
    </row>
    <row r="1077" spans="1:4">
      <c r="A1077">
        <v>7075422225</v>
      </c>
      <c r="B1077" t="s">
        <v>91</v>
      </c>
      <c r="C1077" t="e">
        <f>VLOOKUP(A1077,'VN LEads'!$A:$C,3,0)</f>
        <v>#N/A</v>
      </c>
      <c r="D1077" s="47" t="e">
        <f>VLOOKUP(A1077,'VN LEads'!$A:$F,6,0)</f>
        <v>#N/A</v>
      </c>
    </row>
    <row r="1078" spans="1:4">
      <c r="A1078">
        <v>9849433699</v>
      </c>
      <c r="B1078" t="s">
        <v>91</v>
      </c>
      <c r="C1078" t="e">
        <f>VLOOKUP(A1078,'VN LEads'!$A:$C,3,0)</f>
        <v>#N/A</v>
      </c>
      <c r="D1078" s="47" t="e">
        <f>VLOOKUP(A1078,'VN LEads'!$A:$F,6,0)</f>
        <v>#N/A</v>
      </c>
    </row>
    <row r="1079" spans="1:4">
      <c r="A1079">
        <v>8919609348</v>
      </c>
      <c r="B1079" t="s">
        <v>91</v>
      </c>
      <c r="C1079" t="e">
        <f>VLOOKUP(A1079,'VN LEads'!$A:$C,3,0)</f>
        <v>#N/A</v>
      </c>
      <c r="D1079" s="47" t="e">
        <f>VLOOKUP(A1079,'VN LEads'!$A:$F,6,0)</f>
        <v>#N/A</v>
      </c>
    </row>
    <row r="1080" spans="1:4">
      <c r="A1080">
        <v>9848918877</v>
      </c>
      <c r="B1080" t="s">
        <v>91</v>
      </c>
      <c r="C1080" t="e">
        <f>VLOOKUP(A1080,'VN LEads'!$A:$C,3,0)</f>
        <v>#N/A</v>
      </c>
      <c r="D1080" s="47" t="e">
        <f>VLOOKUP(A1080,'VN LEads'!$A:$F,6,0)</f>
        <v>#N/A</v>
      </c>
    </row>
    <row r="1081" spans="1:4">
      <c r="A1081">
        <v>9866831185</v>
      </c>
      <c r="B1081" t="s">
        <v>91</v>
      </c>
      <c r="C1081" t="e">
        <f>VLOOKUP(A1081,'VN LEads'!$A:$C,3,0)</f>
        <v>#N/A</v>
      </c>
      <c r="D1081" s="47" t="e">
        <f>VLOOKUP(A1081,'VN LEads'!$A:$F,6,0)</f>
        <v>#N/A</v>
      </c>
    </row>
    <row r="1082" spans="1:4">
      <c r="A1082">
        <v>9866111311</v>
      </c>
      <c r="B1082" t="s">
        <v>91</v>
      </c>
      <c r="C1082" t="e">
        <f>VLOOKUP(A1082,'VN LEads'!$A:$C,3,0)</f>
        <v>#N/A</v>
      </c>
      <c r="D1082" s="47" t="e">
        <f>VLOOKUP(A1082,'VN LEads'!$A:$F,6,0)</f>
        <v>#N/A</v>
      </c>
    </row>
    <row r="1083" spans="1:4">
      <c r="A1083">
        <v>9467649999</v>
      </c>
      <c r="B1083" t="s">
        <v>91</v>
      </c>
      <c r="C1083" t="e">
        <f>VLOOKUP(A1083,'VN LEads'!$A:$C,3,0)</f>
        <v>#N/A</v>
      </c>
      <c r="D1083" s="47" t="e">
        <f>VLOOKUP(A1083,'VN LEads'!$A:$F,6,0)</f>
        <v>#N/A</v>
      </c>
    </row>
    <row r="1084" spans="1:4">
      <c r="A1084">
        <v>9533362225</v>
      </c>
      <c r="B1084" t="s">
        <v>91</v>
      </c>
      <c r="C1084" t="e">
        <f>VLOOKUP(A1084,'VN LEads'!$A:$C,3,0)</f>
        <v>#N/A</v>
      </c>
      <c r="D1084" s="47" t="e">
        <f>VLOOKUP(A1084,'VN LEads'!$A:$F,6,0)</f>
        <v>#N/A</v>
      </c>
    </row>
    <row r="1085" spans="1:4">
      <c r="A1085">
        <v>9866647888</v>
      </c>
      <c r="B1085" t="s">
        <v>91</v>
      </c>
      <c r="C1085" t="e">
        <f>VLOOKUP(A1085,'VN LEads'!$A:$C,3,0)</f>
        <v>#N/A</v>
      </c>
      <c r="D1085" s="47" t="e">
        <f>VLOOKUP(A1085,'VN LEads'!$A:$F,6,0)</f>
        <v>#N/A</v>
      </c>
    </row>
    <row r="1086" spans="1:4">
      <c r="A1086">
        <v>9848499051</v>
      </c>
      <c r="B1086" t="s">
        <v>91</v>
      </c>
      <c r="C1086" t="e">
        <f>VLOOKUP(A1086,'VN LEads'!$A:$C,3,0)</f>
        <v>#N/A</v>
      </c>
      <c r="D1086" s="47" t="e">
        <f>VLOOKUP(A1086,'VN LEads'!$A:$F,6,0)</f>
        <v>#N/A</v>
      </c>
    </row>
    <row r="1087" spans="1:4">
      <c r="A1087">
        <v>9100891081</v>
      </c>
      <c r="B1087" t="s">
        <v>91</v>
      </c>
      <c r="C1087" t="e">
        <f>VLOOKUP(A1087,'VN LEads'!$A:$C,3,0)</f>
        <v>#N/A</v>
      </c>
      <c r="D1087" s="47" t="e">
        <f>VLOOKUP(A1087,'VN LEads'!$A:$F,6,0)</f>
        <v>#N/A</v>
      </c>
    </row>
    <row r="1088" spans="1:4">
      <c r="A1088">
        <v>9299994599</v>
      </c>
      <c r="B1088" t="s">
        <v>91</v>
      </c>
      <c r="C1088" t="e">
        <f>VLOOKUP(A1088,'VN LEads'!$A:$C,3,0)</f>
        <v>#N/A</v>
      </c>
      <c r="D1088" s="47" t="e">
        <f>VLOOKUP(A1088,'VN LEads'!$A:$F,6,0)</f>
        <v>#N/A</v>
      </c>
    </row>
    <row r="1089" spans="1:4">
      <c r="A1089">
        <v>9493284493</v>
      </c>
      <c r="B1089" t="s">
        <v>91</v>
      </c>
      <c r="C1089" t="e">
        <f>VLOOKUP(A1089,'VN LEads'!$A:$C,3,0)</f>
        <v>#N/A</v>
      </c>
      <c r="D1089" s="47" t="e">
        <f>VLOOKUP(A1089,'VN LEads'!$A:$F,6,0)</f>
        <v>#N/A</v>
      </c>
    </row>
    <row r="1090" spans="1:4">
      <c r="A1090">
        <v>9440328655</v>
      </c>
      <c r="B1090" t="s">
        <v>91</v>
      </c>
      <c r="C1090" t="e">
        <f>VLOOKUP(A1090,'VN LEads'!$A:$C,3,0)</f>
        <v>#N/A</v>
      </c>
      <c r="D1090" s="47" t="e">
        <f>VLOOKUP(A1090,'VN LEads'!$A:$F,6,0)</f>
        <v>#N/A</v>
      </c>
    </row>
    <row r="1091" spans="1:4">
      <c r="A1091">
        <v>9393534569</v>
      </c>
      <c r="B1091" t="s">
        <v>91</v>
      </c>
      <c r="C1091" t="e">
        <f>VLOOKUP(A1091,'VN LEads'!$A:$C,3,0)</f>
        <v>#N/A</v>
      </c>
      <c r="D1091" s="47" t="e">
        <f>VLOOKUP(A1091,'VN LEads'!$A:$F,6,0)</f>
        <v>#N/A</v>
      </c>
    </row>
    <row r="1092" spans="1:4">
      <c r="A1092">
        <v>9963423458</v>
      </c>
      <c r="B1092" t="s">
        <v>91</v>
      </c>
      <c r="C1092" t="e">
        <f>VLOOKUP(A1092,'VN LEads'!$A:$C,3,0)</f>
        <v>#N/A</v>
      </c>
      <c r="D1092" s="47" t="e">
        <f>VLOOKUP(A1092,'VN LEads'!$A:$F,6,0)</f>
        <v>#N/A</v>
      </c>
    </row>
    <row r="1093" spans="1:4">
      <c r="A1093">
        <v>9966166551</v>
      </c>
      <c r="B1093" t="s">
        <v>91</v>
      </c>
      <c r="C1093" t="e">
        <f>VLOOKUP(A1093,'VN LEads'!$A:$C,3,0)</f>
        <v>#N/A</v>
      </c>
      <c r="D1093" s="47" t="e">
        <f>VLOOKUP(A1093,'VN LEads'!$A:$F,6,0)</f>
        <v>#N/A</v>
      </c>
    </row>
    <row r="1094" spans="1:4">
      <c r="A1094">
        <v>9059534631</v>
      </c>
      <c r="B1094" t="s">
        <v>91</v>
      </c>
      <c r="C1094" t="e">
        <f>VLOOKUP(A1094,'VN LEads'!$A:$C,3,0)</f>
        <v>#N/A</v>
      </c>
      <c r="D1094" s="47" t="e">
        <f>VLOOKUP(A1094,'VN LEads'!$A:$F,6,0)</f>
        <v>#N/A</v>
      </c>
    </row>
    <row r="1095" spans="1:4">
      <c r="A1095">
        <v>9705066669</v>
      </c>
      <c r="B1095" t="s">
        <v>91</v>
      </c>
      <c r="C1095" t="e">
        <f>VLOOKUP(A1095,'VN LEads'!$A:$C,3,0)</f>
        <v>#N/A</v>
      </c>
      <c r="D1095" s="47" t="e">
        <f>VLOOKUP(A1095,'VN LEads'!$A:$F,6,0)</f>
        <v>#N/A</v>
      </c>
    </row>
    <row r="1096" spans="1:4">
      <c r="A1096">
        <v>9502501926</v>
      </c>
      <c r="B1096" t="s">
        <v>91</v>
      </c>
      <c r="C1096" t="e">
        <f>VLOOKUP(A1096,'VN LEads'!$A:$C,3,0)</f>
        <v>#N/A</v>
      </c>
      <c r="D1096" s="47" t="e">
        <f>VLOOKUP(A1096,'VN LEads'!$A:$F,6,0)</f>
        <v>#N/A</v>
      </c>
    </row>
    <row r="1097" spans="1:4">
      <c r="A1097">
        <v>9848993993</v>
      </c>
      <c r="B1097" t="s">
        <v>91</v>
      </c>
      <c r="C1097" t="e">
        <f>VLOOKUP(A1097,'VN LEads'!$A:$C,3,0)</f>
        <v>#N/A</v>
      </c>
      <c r="D1097" s="47" t="e">
        <f>VLOOKUP(A1097,'VN LEads'!$A:$F,6,0)</f>
        <v>#N/A</v>
      </c>
    </row>
    <row r="1098" spans="1:4">
      <c r="A1098">
        <v>9392621555</v>
      </c>
      <c r="B1098" t="s">
        <v>91</v>
      </c>
      <c r="C1098" t="e">
        <f>VLOOKUP(A1098,'VN LEads'!$A:$C,3,0)</f>
        <v>#N/A</v>
      </c>
      <c r="D1098" s="47" t="e">
        <f>VLOOKUP(A1098,'VN LEads'!$A:$F,6,0)</f>
        <v>#N/A</v>
      </c>
    </row>
    <row r="1099" spans="1:4">
      <c r="A1099">
        <v>9052666848</v>
      </c>
      <c r="B1099" t="s">
        <v>91</v>
      </c>
      <c r="C1099" t="e">
        <f>VLOOKUP(A1099,'VN LEads'!$A:$C,3,0)</f>
        <v>#N/A</v>
      </c>
      <c r="D1099" s="47" t="e">
        <f>VLOOKUP(A1099,'VN LEads'!$A:$F,6,0)</f>
        <v>#N/A</v>
      </c>
    </row>
    <row r="1100" spans="1:4">
      <c r="A1100">
        <v>9493777427</v>
      </c>
      <c r="B1100" t="s">
        <v>91</v>
      </c>
      <c r="C1100" t="e">
        <f>VLOOKUP(A1100,'VN LEads'!$A:$C,3,0)</f>
        <v>#N/A</v>
      </c>
      <c r="D1100" s="47" t="e">
        <f>VLOOKUP(A1100,'VN LEads'!$A:$F,6,0)</f>
        <v>#N/A</v>
      </c>
    </row>
    <row r="1101" spans="1:4">
      <c r="A1101">
        <v>9059944567</v>
      </c>
      <c r="B1101" t="s">
        <v>91</v>
      </c>
      <c r="C1101" t="e">
        <f>VLOOKUP(A1101,'VN LEads'!$A:$C,3,0)</f>
        <v>#N/A</v>
      </c>
      <c r="D1101" s="47" t="e">
        <f>VLOOKUP(A1101,'VN LEads'!$A:$F,6,0)</f>
        <v>#N/A</v>
      </c>
    </row>
    <row r="1102" spans="1:4">
      <c r="A1102">
        <v>7382978645</v>
      </c>
      <c r="B1102" t="s">
        <v>91</v>
      </c>
      <c r="C1102" t="e">
        <f>VLOOKUP(A1102,'VN LEads'!$A:$C,3,0)</f>
        <v>#N/A</v>
      </c>
      <c r="D1102" s="47" t="e">
        <f>VLOOKUP(A1102,'VN LEads'!$A:$F,6,0)</f>
        <v>#N/A</v>
      </c>
    </row>
    <row r="1103" spans="1:4">
      <c r="A1103">
        <v>8497935555</v>
      </c>
      <c r="B1103" t="s">
        <v>91</v>
      </c>
      <c r="C1103" t="e">
        <f>VLOOKUP(A1103,'VN LEads'!$A:$C,3,0)</f>
        <v>#N/A</v>
      </c>
      <c r="D1103" s="47" t="e">
        <f>VLOOKUP(A1103,'VN LEads'!$A:$F,6,0)</f>
        <v>#N/A</v>
      </c>
    </row>
    <row r="1104" spans="1:4">
      <c r="A1104">
        <v>9849246482</v>
      </c>
      <c r="B1104" t="s">
        <v>91</v>
      </c>
      <c r="C1104" t="e">
        <f>VLOOKUP(A1104,'VN LEads'!$A:$C,3,0)</f>
        <v>#N/A</v>
      </c>
      <c r="D1104" s="47" t="e">
        <f>VLOOKUP(A1104,'VN LEads'!$A:$F,6,0)</f>
        <v>#N/A</v>
      </c>
    </row>
    <row r="1105" spans="1:4">
      <c r="A1105">
        <v>7702752357</v>
      </c>
      <c r="B1105" t="s">
        <v>91</v>
      </c>
      <c r="C1105" t="e">
        <f>VLOOKUP(A1105,'VN LEads'!$A:$C,3,0)</f>
        <v>#N/A</v>
      </c>
      <c r="D1105" s="47" t="e">
        <f>VLOOKUP(A1105,'VN LEads'!$A:$F,6,0)</f>
        <v>#N/A</v>
      </c>
    </row>
    <row r="1106" spans="1:4">
      <c r="A1106">
        <v>9848877519</v>
      </c>
      <c r="B1106" t="s">
        <v>91</v>
      </c>
      <c r="C1106" t="e">
        <f>VLOOKUP(A1106,'VN LEads'!$A:$C,3,0)</f>
        <v>#N/A</v>
      </c>
      <c r="D1106" s="47" t="e">
        <f>VLOOKUP(A1106,'VN LEads'!$A:$F,6,0)</f>
        <v>#N/A</v>
      </c>
    </row>
    <row r="1107" spans="1:4">
      <c r="A1107">
        <v>8328418047</v>
      </c>
      <c r="B1107" t="s">
        <v>91</v>
      </c>
      <c r="C1107" t="e">
        <f>VLOOKUP(A1107,'VN LEads'!$A:$C,3,0)</f>
        <v>#N/A</v>
      </c>
      <c r="D1107" s="47" t="e">
        <f>VLOOKUP(A1107,'VN LEads'!$A:$F,6,0)</f>
        <v>#N/A</v>
      </c>
    </row>
    <row r="1108" spans="1:4">
      <c r="A1108">
        <v>9858946666</v>
      </c>
      <c r="B1108" t="s">
        <v>91</v>
      </c>
      <c r="C1108" t="e">
        <f>VLOOKUP(A1108,'VN LEads'!$A:$C,3,0)</f>
        <v>#N/A</v>
      </c>
      <c r="D1108" s="47" t="e">
        <f>VLOOKUP(A1108,'VN LEads'!$A:$F,6,0)</f>
        <v>#N/A</v>
      </c>
    </row>
    <row r="1109" spans="1:4">
      <c r="A1109">
        <v>9949269997</v>
      </c>
      <c r="B1109" t="s">
        <v>91</v>
      </c>
      <c r="C1109" t="e">
        <f>VLOOKUP(A1109,'VN LEads'!$A:$C,3,0)</f>
        <v>#N/A</v>
      </c>
      <c r="D1109" s="47" t="e">
        <f>VLOOKUP(A1109,'VN LEads'!$A:$F,6,0)</f>
        <v>#N/A</v>
      </c>
    </row>
    <row r="1110" spans="1:4">
      <c r="A1110">
        <v>9642553666</v>
      </c>
      <c r="B1110" t="s">
        <v>91</v>
      </c>
      <c r="C1110" t="e">
        <f>VLOOKUP(A1110,'VN LEads'!$A:$C,3,0)</f>
        <v>#N/A</v>
      </c>
      <c r="D1110" s="47" t="e">
        <f>VLOOKUP(A1110,'VN LEads'!$A:$F,6,0)</f>
        <v>#N/A</v>
      </c>
    </row>
    <row r="1111" spans="1:4">
      <c r="A1111">
        <v>7999957777</v>
      </c>
      <c r="B1111" t="s">
        <v>91</v>
      </c>
      <c r="C1111" t="e">
        <f>VLOOKUP(A1111,'VN LEads'!$A:$C,3,0)</f>
        <v>#N/A</v>
      </c>
      <c r="D1111" s="47" t="e">
        <f>VLOOKUP(A1111,'VN LEads'!$A:$F,6,0)</f>
        <v>#N/A</v>
      </c>
    </row>
    <row r="1112" spans="1:4">
      <c r="A1112">
        <v>9885417767</v>
      </c>
      <c r="B1112" t="s">
        <v>91</v>
      </c>
      <c r="C1112" t="e">
        <f>VLOOKUP(A1112,'VN LEads'!$A:$C,3,0)</f>
        <v>#N/A</v>
      </c>
      <c r="D1112" s="47" t="e">
        <f>VLOOKUP(A1112,'VN LEads'!$A:$F,6,0)</f>
        <v>#N/A</v>
      </c>
    </row>
    <row r="1113" spans="1:4">
      <c r="A1113">
        <v>9493037878</v>
      </c>
      <c r="B1113" t="s">
        <v>91</v>
      </c>
      <c r="C1113" t="e">
        <f>VLOOKUP(A1113,'VN LEads'!$A:$C,3,0)</f>
        <v>#N/A</v>
      </c>
      <c r="D1113" s="47" t="e">
        <f>VLOOKUP(A1113,'VN LEads'!$A:$F,6,0)</f>
        <v>#N/A</v>
      </c>
    </row>
    <row r="1114" spans="1:4">
      <c r="A1114">
        <v>9247273720</v>
      </c>
      <c r="B1114" t="s">
        <v>91</v>
      </c>
      <c r="C1114" t="e">
        <f>VLOOKUP(A1114,'VN LEads'!$A:$C,3,0)</f>
        <v>#N/A</v>
      </c>
      <c r="D1114" s="47" t="e">
        <f>VLOOKUP(A1114,'VN LEads'!$A:$F,6,0)</f>
        <v>#N/A</v>
      </c>
    </row>
    <row r="1115" spans="1:4">
      <c r="A1115">
        <v>8801122110</v>
      </c>
      <c r="B1115" t="s">
        <v>91</v>
      </c>
      <c r="C1115" t="e">
        <f>VLOOKUP(A1115,'VN LEads'!$A:$C,3,0)</f>
        <v>#N/A</v>
      </c>
      <c r="D1115" s="47" t="e">
        <f>VLOOKUP(A1115,'VN LEads'!$A:$F,6,0)</f>
        <v>#N/A</v>
      </c>
    </row>
    <row r="1116" spans="1:4">
      <c r="A1116">
        <v>9948336688</v>
      </c>
      <c r="B1116" t="s">
        <v>91</v>
      </c>
      <c r="C1116" t="e">
        <f>VLOOKUP(A1116,'VN LEads'!$A:$C,3,0)</f>
        <v>#N/A</v>
      </c>
      <c r="D1116" s="47" t="e">
        <f>VLOOKUP(A1116,'VN LEads'!$A:$F,6,0)</f>
        <v>#N/A</v>
      </c>
    </row>
    <row r="1117" spans="1:4">
      <c r="A1117">
        <v>9492947666</v>
      </c>
      <c r="B1117" t="s">
        <v>91</v>
      </c>
      <c r="C1117" t="e">
        <f>VLOOKUP(A1117,'VN LEads'!$A:$C,3,0)</f>
        <v>#N/A</v>
      </c>
      <c r="D1117" s="47" t="e">
        <f>VLOOKUP(A1117,'VN LEads'!$A:$F,6,0)</f>
        <v>#N/A</v>
      </c>
    </row>
    <row r="1118" spans="1:4">
      <c r="A1118">
        <v>8500856666</v>
      </c>
      <c r="B1118" t="s">
        <v>91</v>
      </c>
      <c r="C1118" t="e">
        <f>VLOOKUP(A1118,'VN LEads'!$A:$C,3,0)</f>
        <v>#N/A</v>
      </c>
      <c r="D1118" s="47" t="e">
        <f>VLOOKUP(A1118,'VN LEads'!$A:$F,6,0)</f>
        <v>#N/A</v>
      </c>
    </row>
    <row r="1119" spans="1:4">
      <c r="A1119">
        <v>9849032923</v>
      </c>
      <c r="B1119" t="s">
        <v>91</v>
      </c>
      <c r="C1119" t="e">
        <f>VLOOKUP(A1119,'VN LEads'!$A:$C,3,0)</f>
        <v>#N/A</v>
      </c>
      <c r="D1119" s="47" t="e">
        <f>VLOOKUP(A1119,'VN LEads'!$A:$F,6,0)</f>
        <v>#N/A</v>
      </c>
    </row>
    <row r="1120" spans="1:4">
      <c r="A1120">
        <v>9553696999</v>
      </c>
      <c r="B1120" t="s">
        <v>91</v>
      </c>
      <c r="C1120" t="e">
        <f>VLOOKUP(A1120,'VN LEads'!$A:$C,3,0)</f>
        <v>#N/A</v>
      </c>
      <c r="D1120" s="47" t="e">
        <f>VLOOKUP(A1120,'VN LEads'!$A:$F,6,0)</f>
        <v>#N/A</v>
      </c>
    </row>
    <row r="1121" spans="1:4">
      <c r="A1121">
        <v>9912987123</v>
      </c>
      <c r="B1121" t="s">
        <v>91</v>
      </c>
      <c r="C1121" t="e">
        <f>VLOOKUP(A1121,'VN LEads'!$A:$C,3,0)</f>
        <v>#N/A</v>
      </c>
      <c r="D1121" s="47" t="e">
        <f>VLOOKUP(A1121,'VN LEads'!$A:$F,6,0)</f>
        <v>#N/A</v>
      </c>
    </row>
    <row r="1122" spans="1:4">
      <c r="A1122">
        <v>9398320512</v>
      </c>
      <c r="B1122" t="s">
        <v>91</v>
      </c>
      <c r="C1122" t="e">
        <f>VLOOKUP(A1122,'VN LEads'!$A:$C,3,0)</f>
        <v>#N/A</v>
      </c>
      <c r="D1122" s="47" t="e">
        <f>VLOOKUP(A1122,'VN LEads'!$A:$F,6,0)</f>
        <v>#N/A</v>
      </c>
    </row>
    <row r="1123" spans="1:4">
      <c r="A1123">
        <v>8446546754</v>
      </c>
      <c r="B1123" t="s">
        <v>91</v>
      </c>
      <c r="C1123" t="e">
        <f>VLOOKUP(A1123,'VN LEads'!$A:$C,3,0)</f>
        <v>#N/A</v>
      </c>
      <c r="D1123" s="47" t="e">
        <f>VLOOKUP(A1123,'VN LEads'!$A:$F,6,0)</f>
        <v>#N/A</v>
      </c>
    </row>
    <row r="1124" spans="1:4">
      <c r="A1124">
        <v>9396133333</v>
      </c>
      <c r="B1124" t="s">
        <v>91</v>
      </c>
      <c r="C1124" t="e">
        <f>VLOOKUP(A1124,'VN LEads'!$A:$C,3,0)</f>
        <v>#N/A</v>
      </c>
      <c r="D1124" s="47" t="e">
        <f>VLOOKUP(A1124,'VN LEads'!$A:$F,6,0)</f>
        <v>#N/A</v>
      </c>
    </row>
    <row r="1125" spans="1:4">
      <c r="A1125">
        <v>7036993432</v>
      </c>
      <c r="B1125" t="s">
        <v>91</v>
      </c>
      <c r="C1125" t="e">
        <f>VLOOKUP(A1125,'VN LEads'!$A:$C,3,0)</f>
        <v>#N/A</v>
      </c>
      <c r="D1125" s="47" t="e">
        <f>VLOOKUP(A1125,'VN LEads'!$A:$F,6,0)</f>
        <v>#N/A</v>
      </c>
    </row>
    <row r="1126" spans="1:4">
      <c r="A1126">
        <v>9440860789</v>
      </c>
      <c r="B1126" t="s">
        <v>91</v>
      </c>
      <c r="C1126" t="e">
        <f>VLOOKUP(A1126,'VN LEads'!$A:$C,3,0)</f>
        <v>#N/A</v>
      </c>
      <c r="D1126" s="47" t="e">
        <f>VLOOKUP(A1126,'VN LEads'!$A:$F,6,0)</f>
        <v>#N/A</v>
      </c>
    </row>
    <row r="1127" spans="1:4">
      <c r="A1127">
        <v>9866990939</v>
      </c>
      <c r="B1127" t="s">
        <v>91</v>
      </c>
      <c r="C1127" t="e">
        <f>VLOOKUP(A1127,'VN LEads'!$A:$C,3,0)</f>
        <v>#N/A</v>
      </c>
      <c r="D1127" s="47" t="e">
        <f>VLOOKUP(A1127,'VN LEads'!$A:$F,6,0)</f>
        <v>#N/A</v>
      </c>
    </row>
    <row r="1128" spans="1:4">
      <c r="A1128">
        <v>9908312783</v>
      </c>
      <c r="B1128" t="s">
        <v>91</v>
      </c>
      <c r="C1128" t="e">
        <f>VLOOKUP(A1128,'VN LEads'!$A:$C,3,0)</f>
        <v>#N/A</v>
      </c>
      <c r="D1128" s="47" t="e">
        <f>VLOOKUP(A1128,'VN LEads'!$A:$F,6,0)</f>
        <v>#N/A</v>
      </c>
    </row>
    <row r="1129" spans="1:4">
      <c r="A1129">
        <v>9182017012</v>
      </c>
      <c r="B1129" t="s">
        <v>91</v>
      </c>
      <c r="C1129" t="e">
        <f>VLOOKUP(A1129,'VN LEads'!$A:$C,3,0)</f>
        <v>#N/A</v>
      </c>
      <c r="D1129" s="47" t="e">
        <f>VLOOKUP(A1129,'VN LEads'!$A:$F,6,0)</f>
        <v>#N/A</v>
      </c>
    </row>
    <row r="1130" spans="1:4">
      <c r="A1130">
        <v>8519997778</v>
      </c>
      <c r="B1130" t="s">
        <v>91</v>
      </c>
      <c r="C1130" t="e">
        <f>VLOOKUP(A1130,'VN LEads'!$A:$C,3,0)</f>
        <v>#N/A</v>
      </c>
      <c r="D1130" s="47" t="e">
        <f>VLOOKUP(A1130,'VN LEads'!$A:$F,6,0)</f>
        <v>#N/A</v>
      </c>
    </row>
    <row r="1131" spans="1:4">
      <c r="A1131">
        <v>9640650444</v>
      </c>
      <c r="B1131" t="s">
        <v>91</v>
      </c>
      <c r="C1131" t="e">
        <f>VLOOKUP(A1131,'VN LEads'!$A:$C,3,0)</f>
        <v>#N/A</v>
      </c>
      <c r="D1131" s="47" t="e">
        <f>VLOOKUP(A1131,'VN LEads'!$A:$F,6,0)</f>
        <v>#N/A</v>
      </c>
    </row>
    <row r="1132" spans="1:4">
      <c r="A1132">
        <v>8466018181</v>
      </c>
      <c r="B1132" t="s">
        <v>91</v>
      </c>
      <c r="C1132" t="e">
        <f>VLOOKUP(A1132,'VN LEads'!$A:$C,3,0)</f>
        <v>#N/A</v>
      </c>
      <c r="D1132" s="47" t="e">
        <f>VLOOKUP(A1132,'VN LEads'!$A:$F,6,0)</f>
        <v>#N/A</v>
      </c>
    </row>
    <row r="1133" spans="1:4">
      <c r="A1133">
        <v>9505348211</v>
      </c>
      <c r="B1133" t="s">
        <v>91</v>
      </c>
      <c r="C1133" t="e">
        <f>VLOOKUP(A1133,'VN LEads'!$A:$C,3,0)</f>
        <v>#N/A</v>
      </c>
      <c r="D1133" s="47" t="e">
        <f>VLOOKUP(A1133,'VN LEads'!$A:$F,6,0)</f>
        <v>#N/A</v>
      </c>
    </row>
    <row r="1134" spans="1:4">
      <c r="A1134">
        <v>9494662660</v>
      </c>
      <c r="B1134" t="s">
        <v>91</v>
      </c>
      <c r="C1134" t="e">
        <f>VLOOKUP(A1134,'VN LEads'!$A:$C,3,0)</f>
        <v>#N/A</v>
      </c>
      <c r="D1134" s="47" t="e">
        <f>VLOOKUP(A1134,'VN LEads'!$A:$F,6,0)</f>
        <v>#N/A</v>
      </c>
    </row>
    <row r="1135" spans="1:4">
      <c r="A1135">
        <v>9059638385</v>
      </c>
      <c r="B1135" t="s">
        <v>91</v>
      </c>
      <c r="C1135" t="e">
        <f>VLOOKUP(A1135,'VN LEads'!$A:$C,3,0)</f>
        <v>#N/A</v>
      </c>
      <c r="D1135" s="47" t="e">
        <f>VLOOKUP(A1135,'VN LEads'!$A:$F,6,0)</f>
        <v>#N/A</v>
      </c>
    </row>
    <row r="1136" spans="1:4">
      <c r="A1136">
        <v>7416486822</v>
      </c>
      <c r="B1136" t="s">
        <v>91</v>
      </c>
      <c r="C1136" t="e">
        <f>VLOOKUP(A1136,'VN LEads'!$A:$C,3,0)</f>
        <v>#N/A</v>
      </c>
      <c r="D1136" s="47" t="e">
        <f>VLOOKUP(A1136,'VN LEads'!$A:$F,6,0)</f>
        <v>#N/A</v>
      </c>
    </row>
    <row r="1137" spans="1:4">
      <c r="A1137">
        <v>7013035528</v>
      </c>
      <c r="B1137" t="s">
        <v>91</v>
      </c>
      <c r="C1137" t="e">
        <f>VLOOKUP(A1137,'VN LEads'!$A:$C,3,0)</f>
        <v>#N/A</v>
      </c>
      <c r="D1137" s="47" t="e">
        <f>VLOOKUP(A1137,'VN LEads'!$A:$F,6,0)</f>
        <v>#N/A</v>
      </c>
    </row>
    <row r="1138" spans="1:4">
      <c r="A1138">
        <v>9848191350</v>
      </c>
      <c r="B1138" t="s">
        <v>91</v>
      </c>
      <c r="C1138" t="e">
        <f>VLOOKUP(A1138,'VN LEads'!$A:$C,3,0)</f>
        <v>#N/A</v>
      </c>
      <c r="D1138" s="47" t="e">
        <f>VLOOKUP(A1138,'VN LEads'!$A:$F,6,0)</f>
        <v>#N/A</v>
      </c>
    </row>
    <row r="1139" spans="1:4">
      <c r="A1139">
        <v>9989843404</v>
      </c>
      <c r="B1139" t="s">
        <v>91</v>
      </c>
      <c r="C1139" t="e">
        <f>VLOOKUP(A1139,'VN LEads'!$A:$C,3,0)</f>
        <v>#N/A</v>
      </c>
      <c r="D1139" s="47" t="e">
        <f>VLOOKUP(A1139,'VN LEads'!$A:$F,6,0)</f>
        <v>#N/A</v>
      </c>
    </row>
    <row r="1140" spans="1:4">
      <c r="A1140">
        <v>9390333333</v>
      </c>
      <c r="B1140" t="s">
        <v>91</v>
      </c>
      <c r="C1140" t="e">
        <f>VLOOKUP(A1140,'VN LEads'!$A:$C,3,0)</f>
        <v>#N/A</v>
      </c>
      <c r="D1140" s="47" t="e">
        <f>VLOOKUP(A1140,'VN LEads'!$A:$F,6,0)</f>
        <v>#N/A</v>
      </c>
    </row>
    <row r="1141" spans="1:4">
      <c r="A1141">
        <v>9505090407</v>
      </c>
      <c r="B1141" t="s">
        <v>91</v>
      </c>
      <c r="C1141" t="e">
        <f>VLOOKUP(A1141,'VN LEads'!$A:$C,3,0)</f>
        <v>#N/A</v>
      </c>
      <c r="D1141" s="47" t="e">
        <f>VLOOKUP(A1141,'VN LEads'!$A:$F,6,0)</f>
        <v>#N/A</v>
      </c>
    </row>
    <row r="1142" spans="1:4">
      <c r="A1142">
        <v>8746825510</v>
      </c>
      <c r="B1142" t="s">
        <v>91</v>
      </c>
      <c r="C1142" t="e">
        <f>VLOOKUP(A1142,'VN LEads'!$A:$C,3,0)</f>
        <v>#N/A</v>
      </c>
      <c r="D1142" s="47" t="e">
        <f>VLOOKUP(A1142,'VN LEads'!$A:$F,6,0)</f>
        <v>#N/A</v>
      </c>
    </row>
    <row r="1143" spans="1:4">
      <c r="A1143">
        <v>9693459999</v>
      </c>
      <c r="B1143" t="s">
        <v>91</v>
      </c>
      <c r="C1143" t="e">
        <f>VLOOKUP(A1143,'VN LEads'!$A:$C,3,0)</f>
        <v>#N/A</v>
      </c>
      <c r="D1143" s="47" t="e">
        <f>VLOOKUP(A1143,'VN LEads'!$A:$F,6,0)</f>
        <v>#N/A</v>
      </c>
    </row>
    <row r="1144" spans="1:4">
      <c r="A1144">
        <v>9553842061</v>
      </c>
      <c r="B1144" t="s">
        <v>91</v>
      </c>
      <c r="C1144" t="e">
        <f>VLOOKUP(A1144,'VN LEads'!$A:$C,3,0)</f>
        <v>#N/A</v>
      </c>
      <c r="D1144" s="47" t="e">
        <f>VLOOKUP(A1144,'VN LEads'!$A:$F,6,0)</f>
        <v>#N/A</v>
      </c>
    </row>
    <row r="1145" spans="1:4">
      <c r="A1145">
        <v>8074620998</v>
      </c>
      <c r="B1145" t="s">
        <v>91</v>
      </c>
      <c r="C1145" t="e">
        <f>VLOOKUP(A1145,'VN LEads'!$A:$C,3,0)</f>
        <v>#N/A</v>
      </c>
      <c r="D1145" s="47" t="e">
        <f>VLOOKUP(A1145,'VN LEads'!$A:$F,6,0)</f>
        <v>#N/A</v>
      </c>
    </row>
    <row r="1146" spans="1:4">
      <c r="A1146">
        <v>9900971987</v>
      </c>
      <c r="B1146" t="s">
        <v>91</v>
      </c>
      <c r="C1146" t="e">
        <f>VLOOKUP(A1146,'VN LEads'!$A:$C,3,0)</f>
        <v>#N/A</v>
      </c>
      <c r="D1146" s="47" t="e">
        <f>VLOOKUP(A1146,'VN LEads'!$A:$F,6,0)</f>
        <v>#N/A</v>
      </c>
    </row>
    <row r="1147" spans="1:4">
      <c r="A1147">
        <v>9492116666</v>
      </c>
      <c r="B1147" t="s">
        <v>91</v>
      </c>
      <c r="C1147" t="e">
        <f>VLOOKUP(A1147,'VN LEads'!$A:$C,3,0)</f>
        <v>#N/A</v>
      </c>
      <c r="D1147" s="47" t="e">
        <f>VLOOKUP(A1147,'VN LEads'!$A:$F,6,0)</f>
        <v>#N/A</v>
      </c>
    </row>
    <row r="1148" spans="1:4">
      <c r="A1148">
        <v>9912078000</v>
      </c>
      <c r="B1148" t="s">
        <v>91</v>
      </c>
      <c r="C1148" t="e">
        <f>VLOOKUP(A1148,'VN LEads'!$A:$C,3,0)</f>
        <v>#N/A</v>
      </c>
      <c r="D1148" s="47" t="e">
        <f>VLOOKUP(A1148,'VN LEads'!$A:$F,6,0)</f>
        <v>#N/A</v>
      </c>
    </row>
    <row r="1149" spans="1:4">
      <c r="A1149">
        <v>8978992450</v>
      </c>
      <c r="B1149" t="s">
        <v>91</v>
      </c>
      <c r="C1149" t="e">
        <f>VLOOKUP(A1149,'VN LEads'!$A:$C,3,0)</f>
        <v>#N/A</v>
      </c>
      <c r="D1149" s="47" t="e">
        <f>VLOOKUP(A1149,'VN LEads'!$A:$F,6,0)</f>
        <v>#N/A</v>
      </c>
    </row>
    <row r="1150" spans="1:4">
      <c r="A1150">
        <v>9390400469</v>
      </c>
      <c r="B1150" t="s">
        <v>91</v>
      </c>
      <c r="C1150" t="e">
        <f>VLOOKUP(A1150,'VN LEads'!$A:$C,3,0)</f>
        <v>#N/A</v>
      </c>
      <c r="D1150" s="47" t="e">
        <f>VLOOKUP(A1150,'VN LEads'!$A:$F,6,0)</f>
        <v>#N/A</v>
      </c>
    </row>
    <row r="1151" spans="1:4">
      <c r="A1151">
        <v>9440150236</v>
      </c>
      <c r="B1151" t="s">
        <v>91</v>
      </c>
      <c r="C1151" t="e">
        <f>VLOOKUP(A1151,'VN LEads'!$A:$C,3,0)</f>
        <v>#N/A</v>
      </c>
      <c r="D1151" s="47" t="e">
        <f>VLOOKUP(A1151,'VN LEads'!$A:$F,6,0)</f>
        <v>#N/A</v>
      </c>
    </row>
    <row r="1152" spans="1:4">
      <c r="A1152">
        <v>9291286497</v>
      </c>
      <c r="B1152" t="s">
        <v>91</v>
      </c>
      <c r="C1152" t="e">
        <f>VLOOKUP(A1152,'VN LEads'!$A:$C,3,0)</f>
        <v>#N/A</v>
      </c>
      <c r="D1152" s="47" t="e">
        <f>VLOOKUP(A1152,'VN LEads'!$A:$F,6,0)</f>
        <v>#N/A</v>
      </c>
    </row>
    <row r="1153" spans="1:4">
      <c r="A1153">
        <v>9291286497</v>
      </c>
      <c r="B1153" t="s">
        <v>91</v>
      </c>
      <c r="C1153" t="e">
        <f>VLOOKUP(A1153,'VN LEads'!$A:$C,3,0)</f>
        <v>#N/A</v>
      </c>
      <c r="D1153" s="47" t="e">
        <f>VLOOKUP(A1153,'VN LEads'!$A:$F,6,0)</f>
        <v>#N/A</v>
      </c>
    </row>
    <row r="1154" spans="1:4">
      <c r="A1154">
        <v>9291286497</v>
      </c>
      <c r="B1154" t="s">
        <v>91</v>
      </c>
      <c r="C1154" t="e">
        <f>VLOOKUP(A1154,'VN LEads'!$A:$C,3,0)</f>
        <v>#N/A</v>
      </c>
      <c r="D1154" s="47" t="e">
        <f>VLOOKUP(A1154,'VN LEads'!$A:$F,6,0)</f>
        <v>#N/A</v>
      </c>
    </row>
    <row r="1155" spans="1:4">
      <c r="A1155">
        <v>9398312313</v>
      </c>
      <c r="B1155" t="s">
        <v>91</v>
      </c>
      <c r="C1155" t="e">
        <f>VLOOKUP(A1155,'VN LEads'!$A:$C,3,0)</f>
        <v>#N/A</v>
      </c>
      <c r="D1155" s="47" t="e">
        <f>VLOOKUP(A1155,'VN LEads'!$A:$F,6,0)</f>
        <v>#N/A</v>
      </c>
    </row>
    <row r="1156" spans="1:4">
      <c r="A1156">
        <v>9666401617</v>
      </c>
      <c r="B1156" t="s">
        <v>91</v>
      </c>
      <c r="C1156" t="e">
        <f>VLOOKUP(A1156,'VN LEads'!$A:$C,3,0)</f>
        <v>#N/A</v>
      </c>
      <c r="D1156" s="47" t="e">
        <f>VLOOKUP(A1156,'VN LEads'!$A:$F,6,0)</f>
        <v>#N/A</v>
      </c>
    </row>
    <row r="1157" spans="1:4">
      <c r="A1157">
        <v>9949236789</v>
      </c>
      <c r="B1157" t="s">
        <v>91</v>
      </c>
      <c r="C1157" t="e">
        <f>VLOOKUP(A1157,'VN LEads'!$A:$C,3,0)</f>
        <v>#N/A</v>
      </c>
      <c r="D1157" s="47" t="e">
        <f>VLOOKUP(A1157,'VN LEads'!$A:$F,6,0)</f>
        <v>#N/A</v>
      </c>
    </row>
    <row r="1158" spans="1:4">
      <c r="A1158">
        <v>9390219864</v>
      </c>
      <c r="B1158" t="s">
        <v>91</v>
      </c>
      <c r="C1158" t="e">
        <f>VLOOKUP(A1158,'VN LEads'!$A:$C,3,0)</f>
        <v>#N/A</v>
      </c>
      <c r="D1158" s="47" t="e">
        <f>VLOOKUP(A1158,'VN LEads'!$A:$F,6,0)</f>
        <v>#N/A</v>
      </c>
    </row>
    <row r="1159" spans="1:4">
      <c r="A1159">
        <v>9951172112</v>
      </c>
      <c r="B1159" t="s">
        <v>91</v>
      </c>
      <c r="C1159" t="e">
        <f>VLOOKUP(A1159,'VN LEads'!$A:$C,3,0)</f>
        <v>#N/A</v>
      </c>
      <c r="D1159" s="47" t="e">
        <f>VLOOKUP(A1159,'VN LEads'!$A:$F,6,0)</f>
        <v>#N/A</v>
      </c>
    </row>
    <row r="1160" spans="1:4">
      <c r="A1160">
        <v>6300430097</v>
      </c>
      <c r="B1160" t="s">
        <v>91</v>
      </c>
      <c r="C1160" t="str">
        <f>VLOOKUP(A1160,'VN LEads'!$A:$C,3,0)</f>
        <v>VJA</v>
      </c>
      <c r="D1160" s="47">
        <f>VLOOKUP(A1160,'VN LEads'!$A:$F,6,0)</f>
        <v>44531</v>
      </c>
    </row>
    <row r="1161" spans="1:4">
      <c r="A1161">
        <v>9705668899</v>
      </c>
      <c r="B1161" t="s">
        <v>91</v>
      </c>
      <c r="C1161" t="e">
        <f>VLOOKUP(A1161,'VN LEads'!$A:$C,3,0)</f>
        <v>#N/A</v>
      </c>
      <c r="D1161" s="47" t="e">
        <f>VLOOKUP(A1161,'VN LEads'!$A:$F,6,0)</f>
        <v>#N/A</v>
      </c>
    </row>
    <row r="1162" spans="1:4">
      <c r="A1162">
        <v>9390400469</v>
      </c>
      <c r="B1162" t="s">
        <v>91</v>
      </c>
      <c r="C1162" t="e">
        <f>VLOOKUP(A1162,'VN LEads'!$A:$C,3,0)</f>
        <v>#N/A</v>
      </c>
      <c r="D1162" s="47" t="e">
        <f>VLOOKUP(A1162,'VN LEads'!$A:$F,6,0)</f>
        <v>#N/A</v>
      </c>
    </row>
    <row r="1163" spans="1:4">
      <c r="A1163">
        <v>9866518718</v>
      </c>
      <c r="B1163" t="s">
        <v>91</v>
      </c>
      <c r="C1163" t="e">
        <f>VLOOKUP(A1163,'VN LEads'!$A:$C,3,0)</f>
        <v>#N/A</v>
      </c>
      <c r="D1163" s="47" t="e">
        <f>VLOOKUP(A1163,'VN LEads'!$A:$F,6,0)</f>
        <v>#N/A</v>
      </c>
    </row>
    <row r="1164" spans="1:4">
      <c r="A1164">
        <v>7337232353</v>
      </c>
      <c r="B1164" t="s">
        <v>91</v>
      </c>
      <c r="C1164" t="e">
        <f>VLOOKUP(A1164,'VN LEads'!$A:$C,3,0)</f>
        <v>#N/A</v>
      </c>
      <c r="D1164" s="47" t="e">
        <f>VLOOKUP(A1164,'VN LEads'!$A:$F,6,0)</f>
        <v>#N/A</v>
      </c>
    </row>
    <row r="1165" spans="1:4">
      <c r="A1165">
        <v>9491242222</v>
      </c>
      <c r="B1165" t="s">
        <v>91</v>
      </c>
      <c r="C1165" t="e">
        <f>VLOOKUP(A1165,'VN LEads'!$A:$C,3,0)</f>
        <v>#N/A</v>
      </c>
      <c r="D1165" s="47" t="e">
        <f>VLOOKUP(A1165,'VN LEads'!$A:$F,6,0)</f>
        <v>#N/A</v>
      </c>
    </row>
    <row r="1166" spans="1:4">
      <c r="A1166">
        <v>9908263973</v>
      </c>
      <c r="B1166" t="s">
        <v>91</v>
      </c>
      <c r="C1166" t="e">
        <f>VLOOKUP(A1166,'VN LEads'!$A:$C,3,0)</f>
        <v>#N/A</v>
      </c>
      <c r="D1166" s="47" t="e">
        <f>VLOOKUP(A1166,'VN LEads'!$A:$F,6,0)</f>
        <v>#N/A</v>
      </c>
    </row>
    <row r="1167" spans="1:4">
      <c r="A1167">
        <v>9014815153</v>
      </c>
      <c r="B1167" t="s">
        <v>91</v>
      </c>
      <c r="C1167" t="e">
        <f>VLOOKUP(A1167,'VN LEads'!$A:$C,3,0)</f>
        <v>#N/A</v>
      </c>
      <c r="D1167" s="47" t="e">
        <f>VLOOKUP(A1167,'VN LEads'!$A:$F,6,0)</f>
        <v>#N/A</v>
      </c>
    </row>
    <row r="1168" spans="1:4">
      <c r="A1168">
        <v>9912219393</v>
      </c>
      <c r="B1168" t="s">
        <v>91</v>
      </c>
      <c r="C1168" t="e">
        <f>VLOOKUP(A1168,'VN LEads'!$A:$C,3,0)</f>
        <v>#N/A</v>
      </c>
      <c r="D1168" s="47" t="e">
        <f>VLOOKUP(A1168,'VN LEads'!$A:$F,6,0)</f>
        <v>#N/A</v>
      </c>
    </row>
    <row r="1169" spans="1:4">
      <c r="A1169">
        <v>9550511332</v>
      </c>
      <c r="B1169" t="s">
        <v>91</v>
      </c>
      <c r="C1169" t="e">
        <f>VLOOKUP(A1169,'VN LEads'!$A:$C,3,0)</f>
        <v>#N/A</v>
      </c>
      <c r="D1169" s="47" t="e">
        <f>VLOOKUP(A1169,'VN LEads'!$A:$F,6,0)</f>
        <v>#N/A</v>
      </c>
    </row>
    <row r="1170" spans="1:4">
      <c r="A1170">
        <v>9966299991</v>
      </c>
      <c r="B1170" t="s">
        <v>91</v>
      </c>
      <c r="C1170" t="e">
        <f>VLOOKUP(A1170,'VN LEads'!$A:$C,3,0)</f>
        <v>#N/A</v>
      </c>
      <c r="D1170" s="47" t="e">
        <f>VLOOKUP(A1170,'VN LEads'!$A:$F,6,0)</f>
        <v>#N/A</v>
      </c>
    </row>
    <row r="1171" spans="1:4">
      <c r="A1171">
        <v>9849303211</v>
      </c>
      <c r="B1171" t="s">
        <v>91</v>
      </c>
      <c r="C1171" t="e">
        <f>VLOOKUP(A1171,'VN LEads'!$A:$C,3,0)</f>
        <v>#N/A</v>
      </c>
      <c r="D1171" s="47" t="e">
        <f>VLOOKUP(A1171,'VN LEads'!$A:$F,6,0)</f>
        <v>#N/A</v>
      </c>
    </row>
    <row r="1172" spans="1:4">
      <c r="A1172">
        <v>8639866899</v>
      </c>
      <c r="B1172" t="s">
        <v>91</v>
      </c>
      <c r="C1172" t="e">
        <f>VLOOKUP(A1172,'VN LEads'!$A:$C,3,0)</f>
        <v>#N/A</v>
      </c>
      <c r="D1172" s="47" t="e">
        <f>VLOOKUP(A1172,'VN LEads'!$A:$F,6,0)</f>
        <v>#N/A</v>
      </c>
    </row>
    <row r="1173" spans="1:4">
      <c r="A1173">
        <v>7386083180</v>
      </c>
      <c r="B1173" t="s">
        <v>91</v>
      </c>
      <c r="C1173" t="e">
        <f>VLOOKUP(A1173,'VN LEads'!$A:$C,3,0)</f>
        <v>#N/A</v>
      </c>
      <c r="D1173" s="47" t="e">
        <f>VLOOKUP(A1173,'VN LEads'!$A:$F,6,0)</f>
        <v>#N/A</v>
      </c>
    </row>
    <row r="1174" spans="1:4">
      <c r="A1174">
        <v>7780105431</v>
      </c>
      <c r="B1174" t="s">
        <v>91</v>
      </c>
      <c r="C1174" t="e">
        <f>VLOOKUP(A1174,'VN LEads'!$A:$C,3,0)</f>
        <v>#N/A</v>
      </c>
      <c r="D1174" s="47" t="e">
        <f>VLOOKUP(A1174,'VN LEads'!$A:$F,6,0)</f>
        <v>#N/A</v>
      </c>
    </row>
    <row r="1175" spans="1:4">
      <c r="A1175">
        <v>9494173000</v>
      </c>
      <c r="B1175" t="s">
        <v>91</v>
      </c>
      <c r="C1175" t="e">
        <f>VLOOKUP(A1175,'VN LEads'!$A:$C,3,0)</f>
        <v>#N/A</v>
      </c>
      <c r="D1175" s="47" t="e">
        <f>VLOOKUP(A1175,'VN LEads'!$A:$F,6,0)</f>
        <v>#N/A</v>
      </c>
    </row>
    <row r="1176" spans="1:4">
      <c r="A1176">
        <v>8880901155</v>
      </c>
      <c r="B1176" t="s">
        <v>91</v>
      </c>
      <c r="C1176" t="e">
        <f>VLOOKUP(A1176,'VN LEads'!$A:$C,3,0)</f>
        <v>#N/A</v>
      </c>
      <c r="D1176" s="47" t="e">
        <f>VLOOKUP(A1176,'VN LEads'!$A:$F,6,0)</f>
        <v>#N/A</v>
      </c>
    </row>
    <row r="1177" spans="1:4">
      <c r="A1177">
        <v>9849561109</v>
      </c>
      <c r="B1177" t="s">
        <v>91</v>
      </c>
      <c r="C1177" t="e">
        <f>VLOOKUP(A1177,'VN LEads'!$A:$C,3,0)</f>
        <v>#N/A</v>
      </c>
      <c r="D1177" s="47" t="e">
        <f>VLOOKUP(A1177,'VN LEads'!$A:$F,6,0)</f>
        <v>#N/A</v>
      </c>
    </row>
    <row r="1178" spans="1:4">
      <c r="A1178">
        <v>9441892223</v>
      </c>
      <c r="B1178" t="s">
        <v>91</v>
      </c>
      <c r="C1178" t="e">
        <f>VLOOKUP(A1178,'VN LEads'!$A:$C,3,0)</f>
        <v>#N/A</v>
      </c>
      <c r="D1178" s="47" t="e">
        <f>VLOOKUP(A1178,'VN LEads'!$A:$F,6,0)</f>
        <v>#N/A</v>
      </c>
    </row>
    <row r="1179" spans="1:4">
      <c r="A1179">
        <v>9441239934</v>
      </c>
      <c r="B1179" t="s">
        <v>91</v>
      </c>
      <c r="C1179" t="e">
        <f>VLOOKUP(A1179,'VN LEads'!$A:$C,3,0)</f>
        <v>#N/A</v>
      </c>
      <c r="D1179" s="47" t="e">
        <f>VLOOKUP(A1179,'VN LEads'!$A:$F,6,0)</f>
        <v>#N/A</v>
      </c>
    </row>
    <row r="1180" spans="1:4">
      <c r="A1180">
        <v>9951111008</v>
      </c>
      <c r="B1180" t="s">
        <v>91</v>
      </c>
      <c r="C1180" t="e">
        <f>VLOOKUP(A1180,'VN LEads'!$A:$C,3,0)</f>
        <v>#N/A</v>
      </c>
      <c r="D1180" s="47" t="e">
        <f>VLOOKUP(A1180,'VN LEads'!$A:$F,6,0)</f>
        <v>#N/A</v>
      </c>
    </row>
    <row r="1181" spans="1:4">
      <c r="A1181">
        <v>9618611668</v>
      </c>
      <c r="B1181" t="s">
        <v>91</v>
      </c>
      <c r="C1181" t="e">
        <f>VLOOKUP(A1181,'VN LEads'!$A:$C,3,0)</f>
        <v>#N/A</v>
      </c>
      <c r="D1181" s="47" t="e">
        <f>VLOOKUP(A1181,'VN LEads'!$A:$F,6,0)</f>
        <v>#N/A</v>
      </c>
    </row>
    <row r="1182" spans="1:4">
      <c r="A1182">
        <v>9912181248</v>
      </c>
      <c r="B1182" t="s">
        <v>91</v>
      </c>
      <c r="C1182" t="e">
        <f>VLOOKUP(A1182,'VN LEads'!$A:$C,3,0)</f>
        <v>#N/A</v>
      </c>
      <c r="D1182" s="47" t="e">
        <f>VLOOKUP(A1182,'VN LEads'!$A:$F,6,0)</f>
        <v>#N/A</v>
      </c>
    </row>
    <row r="1183" spans="1:4">
      <c r="A1183">
        <v>9490346666</v>
      </c>
      <c r="B1183" t="s">
        <v>91</v>
      </c>
      <c r="C1183" t="e">
        <f>VLOOKUP(A1183,'VN LEads'!$A:$C,3,0)</f>
        <v>#N/A</v>
      </c>
      <c r="D1183" s="47" t="e">
        <f>VLOOKUP(A1183,'VN LEads'!$A:$F,6,0)</f>
        <v>#N/A</v>
      </c>
    </row>
    <row r="1184" spans="1:4">
      <c r="A1184">
        <v>7799595678</v>
      </c>
      <c r="B1184" t="s">
        <v>91</v>
      </c>
      <c r="C1184" t="e">
        <f>VLOOKUP(A1184,'VN LEads'!$A:$C,3,0)</f>
        <v>#N/A</v>
      </c>
      <c r="D1184" s="47" t="e">
        <f>VLOOKUP(A1184,'VN LEads'!$A:$F,6,0)</f>
        <v>#N/A</v>
      </c>
    </row>
    <row r="1185" spans="1:4">
      <c r="A1185">
        <v>8096578009</v>
      </c>
      <c r="B1185" t="s">
        <v>91</v>
      </c>
      <c r="C1185" t="e">
        <f>VLOOKUP(A1185,'VN LEads'!$A:$C,3,0)</f>
        <v>#N/A</v>
      </c>
      <c r="D1185" s="47" t="e">
        <f>VLOOKUP(A1185,'VN LEads'!$A:$F,6,0)</f>
        <v>#N/A</v>
      </c>
    </row>
    <row r="1186" spans="1:4">
      <c r="A1186">
        <v>9063322222</v>
      </c>
      <c r="B1186" t="s">
        <v>91</v>
      </c>
      <c r="C1186" t="e">
        <f>VLOOKUP(A1186,'VN LEads'!$A:$C,3,0)</f>
        <v>#N/A</v>
      </c>
      <c r="D1186" s="47" t="e">
        <f>VLOOKUP(A1186,'VN LEads'!$A:$F,6,0)</f>
        <v>#N/A</v>
      </c>
    </row>
    <row r="1187" spans="1:4">
      <c r="A1187">
        <v>9885484861</v>
      </c>
      <c r="B1187" t="s">
        <v>91</v>
      </c>
      <c r="C1187" t="e">
        <f>VLOOKUP(A1187,'VN LEads'!$A:$C,3,0)</f>
        <v>#N/A</v>
      </c>
      <c r="D1187" s="47" t="e">
        <f>VLOOKUP(A1187,'VN LEads'!$A:$F,6,0)</f>
        <v>#N/A</v>
      </c>
    </row>
    <row r="1188" spans="1:4">
      <c r="A1188">
        <v>9866200126</v>
      </c>
      <c r="B1188" t="s">
        <v>91</v>
      </c>
      <c r="C1188" t="str">
        <f>VLOOKUP(A1188,'VN LEads'!$A:$C,3,0)</f>
        <v>VJA</v>
      </c>
      <c r="D1188" s="47">
        <f>VLOOKUP(A1188,'VN LEads'!$A:$F,6,0)</f>
        <v>44532</v>
      </c>
    </row>
    <row r="1189" spans="1:4">
      <c r="A1189">
        <v>9490566557</v>
      </c>
      <c r="B1189" t="s">
        <v>91</v>
      </c>
      <c r="C1189" t="e">
        <f>VLOOKUP(A1189,'VN LEads'!$A:$C,3,0)</f>
        <v>#N/A</v>
      </c>
      <c r="D1189" s="47" t="e">
        <f>VLOOKUP(A1189,'VN LEads'!$A:$F,6,0)</f>
        <v>#N/A</v>
      </c>
    </row>
    <row r="1190" spans="1:4">
      <c r="A1190">
        <v>8985569569</v>
      </c>
      <c r="B1190" t="s">
        <v>91</v>
      </c>
      <c r="C1190" t="e">
        <f>VLOOKUP(A1190,'VN LEads'!$A:$C,3,0)</f>
        <v>#N/A</v>
      </c>
      <c r="D1190" s="47" t="e">
        <f>VLOOKUP(A1190,'VN LEads'!$A:$F,6,0)</f>
        <v>#N/A</v>
      </c>
    </row>
    <row r="1191" spans="1:4">
      <c r="A1191">
        <v>9866440311</v>
      </c>
      <c r="B1191" t="s">
        <v>91</v>
      </c>
      <c r="C1191" t="e">
        <f>VLOOKUP(A1191,'VN LEads'!$A:$C,3,0)</f>
        <v>#N/A</v>
      </c>
      <c r="D1191" s="47" t="e">
        <f>VLOOKUP(A1191,'VN LEads'!$A:$F,6,0)</f>
        <v>#N/A</v>
      </c>
    </row>
    <row r="1192" spans="1:4">
      <c r="A1192">
        <v>7780790995</v>
      </c>
      <c r="B1192" t="s">
        <v>91</v>
      </c>
      <c r="C1192" t="e">
        <f>VLOOKUP(A1192,'VN LEads'!$A:$C,3,0)</f>
        <v>#N/A</v>
      </c>
      <c r="D1192" s="47" t="e">
        <f>VLOOKUP(A1192,'VN LEads'!$A:$F,6,0)</f>
        <v>#N/A</v>
      </c>
    </row>
    <row r="1193" spans="1:4">
      <c r="A1193">
        <v>9491347864</v>
      </c>
      <c r="B1193" t="s">
        <v>91</v>
      </c>
      <c r="C1193" t="e">
        <f>VLOOKUP(A1193,'VN LEads'!$A:$C,3,0)</f>
        <v>#N/A</v>
      </c>
      <c r="D1193" s="47" t="e">
        <f>VLOOKUP(A1193,'VN LEads'!$A:$F,6,0)</f>
        <v>#N/A</v>
      </c>
    </row>
    <row r="1194" spans="1:4">
      <c r="A1194">
        <v>9698329999</v>
      </c>
      <c r="B1194" t="s">
        <v>91</v>
      </c>
      <c r="C1194" t="e">
        <f>VLOOKUP(A1194,'VN LEads'!$A:$C,3,0)</f>
        <v>#N/A</v>
      </c>
      <c r="D1194" s="47" t="e">
        <f>VLOOKUP(A1194,'VN LEads'!$A:$F,6,0)</f>
        <v>#N/A</v>
      </c>
    </row>
    <row r="1195" spans="1:4">
      <c r="A1195">
        <v>9063245566</v>
      </c>
      <c r="B1195" t="s">
        <v>91</v>
      </c>
      <c r="C1195" t="e">
        <f>VLOOKUP(A1195,'VN LEads'!$A:$C,3,0)</f>
        <v>#N/A</v>
      </c>
      <c r="D1195" s="47" t="e">
        <f>VLOOKUP(A1195,'VN LEads'!$A:$F,6,0)</f>
        <v>#N/A</v>
      </c>
    </row>
    <row r="1196" spans="1:4">
      <c r="A1196">
        <v>8142444747</v>
      </c>
      <c r="B1196" t="s">
        <v>91</v>
      </c>
      <c r="C1196" t="e">
        <f>VLOOKUP(A1196,'VN LEads'!$A:$C,3,0)</f>
        <v>#N/A</v>
      </c>
      <c r="D1196" s="47" t="e">
        <f>VLOOKUP(A1196,'VN LEads'!$A:$F,6,0)</f>
        <v>#N/A</v>
      </c>
    </row>
    <row r="1197" spans="1:4">
      <c r="A1197">
        <v>6304854449</v>
      </c>
      <c r="B1197" t="s">
        <v>91</v>
      </c>
      <c r="C1197" t="e">
        <f>VLOOKUP(A1197,'VN LEads'!$A:$C,3,0)</f>
        <v>#N/A</v>
      </c>
      <c r="D1197" s="47" t="e">
        <f>VLOOKUP(A1197,'VN LEads'!$A:$F,6,0)</f>
        <v>#N/A</v>
      </c>
    </row>
    <row r="1198" spans="1:4">
      <c r="A1198">
        <v>9949666339</v>
      </c>
      <c r="B1198" t="s">
        <v>91</v>
      </c>
      <c r="C1198" t="e">
        <f>VLOOKUP(A1198,'VN LEads'!$A:$C,3,0)</f>
        <v>#N/A</v>
      </c>
      <c r="D1198" s="47" t="e">
        <f>VLOOKUP(A1198,'VN LEads'!$A:$F,6,0)</f>
        <v>#N/A</v>
      </c>
    </row>
    <row r="1199" spans="1:4">
      <c r="A1199">
        <v>8297000237</v>
      </c>
      <c r="B1199" t="s">
        <v>91</v>
      </c>
      <c r="C1199" t="e">
        <f>VLOOKUP(A1199,'VN LEads'!$A:$C,3,0)</f>
        <v>#N/A</v>
      </c>
      <c r="D1199" s="47" t="e">
        <f>VLOOKUP(A1199,'VN LEads'!$A:$F,6,0)</f>
        <v>#N/A</v>
      </c>
    </row>
    <row r="1200" spans="1:4">
      <c r="A1200">
        <v>9951844449</v>
      </c>
      <c r="B1200" t="s">
        <v>91</v>
      </c>
      <c r="C1200" t="e">
        <f>VLOOKUP(A1200,'VN LEads'!$A:$C,3,0)</f>
        <v>#N/A</v>
      </c>
      <c r="D1200" s="47" t="e">
        <f>VLOOKUP(A1200,'VN LEads'!$A:$F,6,0)</f>
        <v>#N/A</v>
      </c>
    </row>
    <row r="1201" spans="1:4">
      <c r="A1201">
        <v>9133266656</v>
      </c>
      <c r="B1201" t="s">
        <v>91</v>
      </c>
      <c r="C1201" t="e">
        <f>VLOOKUP(A1201,'VN LEads'!$A:$C,3,0)</f>
        <v>#N/A</v>
      </c>
      <c r="D1201" s="47" t="e">
        <f>VLOOKUP(A1201,'VN LEads'!$A:$F,6,0)</f>
        <v>#N/A</v>
      </c>
    </row>
    <row r="1202" spans="1:4">
      <c r="A1202">
        <v>9703884143</v>
      </c>
      <c r="B1202" t="s">
        <v>91</v>
      </c>
      <c r="C1202" t="e">
        <f>VLOOKUP(A1202,'VN LEads'!$A:$C,3,0)</f>
        <v>#N/A</v>
      </c>
      <c r="D1202" s="47" t="e">
        <f>VLOOKUP(A1202,'VN LEads'!$A:$F,6,0)</f>
        <v>#N/A</v>
      </c>
    </row>
    <row r="1203" spans="1:4">
      <c r="A1203">
        <v>7794813333</v>
      </c>
      <c r="B1203" t="s">
        <v>91</v>
      </c>
      <c r="C1203" t="e">
        <f>VLOOKUP(A1203,'VN LEads'!$A:$C,3,0)</f>
        <v>#N/A</v>
      </c>
      <c r="D1203" s="47" t="e">
        <f>VLOOKUP(A1203,'VN LEads'!$A:$F,6,0)</f>
        <v>#N/A</v>
      </c>
    </row>
    <row r="1204" spans="1:4">
      <c r="A1204">
        <v>8074456069</v>
      </c>
      <c r="B1204" t="s">
        <v>91</v>
      </c>
      <c r="C1204" t="e">
        <f>VLOOKUP(A1204,'VN LEads'!$A:$C,3,0)</f>
        <v>#N/A</v>
      </c>
      <c r="D1204" s="47" t="e">
        <f>VLOOKUP(A1204,'VN LEads'!$A:$F,6,0)</f>
        <v>#N/A</v>
      </c>
    </row>
    <row r="1205" spans="1:4">
      <c r="A1205">
        <v>9948842977</v>
      </c>
      <c r="B1205" t="s">
        <v>91</v>
      </c>
      <c r="C1205" t="e">
        <f>VLOOKUP(A1205,'VN LEads'!$A:$C,3,0)</f>
        <v>#N/A</v>
      </c>
      <c r="D1205" s="47" t="e">
        <f>VLOOKUP(A1205,'VN LEads'!$A:$F,6,0)</f>
        <v>#N/A</v>
      </c>
    </row>
    <row r="1206" spans="1:4">
      <c r="A1206">
        <v>9963709143</v>
      </c>
      <c r="B1206" t="s">
        <v>91</v>
      </c>
      <c r="C1206" t="e">
        <f>VLOOKUP(A1206,'VN LEads'!$A:$C,3,0)</f>
        <v>#N/A</v>
      </c>
      <c r="D1206" s="47" t="e">
        <f>VLOOKUP(A1206,'VN LEads'!$A:$F,6,0)</f>
        <v>#N/A</v>
      </c>
    </row>
    <row r="1207" spans="1:4">
      <c r="A1207">
        <v>9703937937</v>
      </c>
      <c r="B1207" t="s">
        <v>91</v>
      </c>
      <c r="C1207" t="e">
        <f>VLOOKUP(A1207,'VN LEads'!$A:$C,3,0)</f>
        <v>#N/A</v>
      </c>
      <c r="D1207" s="47" t="e">
        <f>VLOOKUP(A1207,'VN LEads'!$A:$F,6,0)</f>
        <v>#N/A</v>
      </c>
    </row>
    <row r="1208" spans="1:4">
      <c r="A1208">
        <v>9059930006</v>
      </c>
      <c r="B1208" t="s">
        <v>91</v>
      </c>
      <c r="C1208" t="e">
        <f>VLOOKUP(A1208,'VN LEads'!$A:$C,3,0)</f>
        <v>#N/A</v>
      </c>
      <c r="D1208" s="47" t="e">
        <f>VLOOKUP(A1208,'VN LEads'!$A:$F,6,0)</f>
        <v>#N/A</v>
      </c>
    </row>
    <row r="1209" spans="1:4">
      <c r="A1209">
        <v>9739482540</v>
      </c>
      <c r="B1209" t="s">
        <v>91</v>
      </c>
      <c r="C1209" t="e">
        <f>VLOOKUP(A1209,'VN LEads'!$A:$C,3,0)</f>
        <v>#N/A</v>
      </c>
      <c r="D1209" s="47" t="e">
        <f>VLOOKUP(A1209,'VN LEads'!$A:$F,6,0)</f>
        <v>#N/A</v>
      </c>
    </row>
    <row r="1210" spans="1:4">
      <c r="A1210">
        <v>9908055448</v>
      </c>
      <c r="B1210" t="s">
        <v>91</v>
      </c>
      <c r="C1210" t="e">
        <f>VLOOKUP(A1210,'VN LEads'!$A:$C,3,0)</f>
        <v>#N/A</v>
      </c>
      <c r="D1210" s="47" t="e">
        <f>VLOOKUP(A1210,'VN LEads'!$A:$F,6,0)</f>
        <v>#N/A</v>
      </c>
    </row>
    <row r="1211" spans="1:4">
      <c r="A1211">
        <v>9676172183</v>
      </c>
      <c r="B1211" t="s">
        <v>91</v>
      </c>
      <c r="C1211" t="e">
        <f>VLOOKUP(A1211,'VN LEads'!$A:$C,3,0)</f>
        <v>#N/A</v>
      </c>
      <c r="D1211" s="47" t="e">
        <f>VLOOKUP(A1211,'VN LEads'!$A:$F,6,0)</f>
        <v>#N/A</v>
      </c>
    </row>
    <row r="1212" spans="1:4">
      <c r="A1212">
        <v>7799599555</v>
      </c>
      <c r="B1212" t="s">
        <v>91</v>
      </c>
      <c r="C1212" t="e">
        <f>VLOOKUP(A1212,'VN LEads'!$A:$C,3,0)</f>
        <v>#N/A</v>
      </c>
      <c r="D1212" s="47" t="e">
        <f>VLOOKUP(A1212,'VN LEads'!$A:$F,6,0)</f>
        <v>#N/A</v>
      </c>
    </row>
    <row r="1213" spans="1:4">
      <c r="A1213">
        <v>9493276236</v>
      </c>
      <c r="B1213" t="s">
        <v>91</v>
      </c>
      <c r="C1213" t="e">
        <f>VLOOKUP(A1213,'VN LEads'!$A:$C,3,0)</f>
        <v>#N/A</v>
      </c>
      <c r="D1213" s="47" t="e">
        <f>VLOOKUP(A1213,'VN LEads'!$A:$F,6,0)</f>
        <v>#N/A</v>
      </c>
    </row>
    <row r="1214" spans="1:4">
      <c r="A1214">
        <v>9912916925</v>
      </c>
      <c r="B1214" t="s">
        <v>91</v>
      </c>
      <c r="C1214" t="e">
        <f>VLOOKUP(A1214,'VN LEads'!$A:$C,3,0)</f>
        <v>#N/A</v>
      </c>
      <c r="D1214" s="47" t="e">
        <f>VLOOKUP(A1214,'VN LEads'!$A:$F,6,0)</f>
        <v>#N/A</v>
      </c>
    </row>
    <row r="1215" spans="1:4">
      <c r="A1215">
        <v>9885098323</v>
      </c>
      <c r="B1215" t="s">
        <v>91</v>
      </c>
      <c r="C1215" t="e">
        <f>VLOOKUP(A1215,'VN LEads'!$A:$C,3,0)</f>
        <v>#N/A</v>
      </c>
      <c r="D1215" s="47" t="e">
        <f>VLOOKUP(A1215,'VN LEads'!$A:$F,6,0)</f>
        <v>#N/A</v>
      </c>
    </row>
    <row r="1216" spans="1:4">
      <c r="A1216">
        <v>9833802732</v>
      </c>
      <c r="B1216" t="s">
        <v>91</v>
      </c>
      <c r="C1216" t="e">
        <f>VLOOKUP(A1216,'VN LEads'!$A:$C,3,0)</f>
        <v>#N/A</v>
      </c>
      <c r="D1216" s="47" t="e">
        <f>VLOOKUP(A1216,'VN LEads'!$A:$F,6,0)</f>
        <v>#N/A</v>
      </c>
    </row>
    <row r="1217" spans="1:4">
      <c r="A1217">
        <v>8919483134</v>
      </c>
      <c r="B1217" t="s">
        <v>91</v>
      </c>
      <c r="C1217" t="e">
        <f>VLOOKUP(A1217,'VN LEads'!$A:$C,3,0)</f>
        <v>#N/A</v>
      </c>
      <c r="D1217" s="47" t="e">
        <f>VLOOKUP(A1217,'VN LEads'!$A:$F,6,0)</f>
        <v>#N/A</v>
      </c>
    </row>
    <row r="1218" spans="1:4">
      <c r="A1218">
        <v>9866466435</v>
      </c>
      <c r="B1218" t="s">
        <v>91</v>
      </c>
      <c r="C1218" t="e">
        <f>VLOOKUP(A1218,'VN LEads'!$A:$C,3,0)</f>
        <v>#N/A</v>
      </c>
      <c r="D1218" s="47" t="e">
        <f>VLOOKUP(A1218,'VN LEads'!$A:$F,6,0)</f>
        <v>#N/A</v>
      </c>
    </row>
    <row r="1219" spans="1:4">
      <c r="A1219">
        <v>8977818838</v>
      </c>
      <c r="B1219" t="s">
        <v>91</v>
      </c>
      <c r="C1219" t="e">
        <f>VLOOKUP(A1219,'VN LEads'!$A:$C,3,0)</f>
        <v>#N/A</v>
      </c>
      <c r="D1219" s="47" t="e">
        <f>VLOOKUP(A1219,'VN LEads'!$A:$F,6,0)</f>
        <v>#N/A</v>
      </c>
    </row>
    <row r="1220" spans="1:4">
      <c r="A1220">
        <v>8978872644</v>
      </c>
      <c r="B1220" t="s">
        <v>91</v>
      </c>
      <c r="C1220" t="e">
        <f>VLOOKUP(A1220,'VN LEads'!$A:$C,3,0)</f>
        <v>#N/A</v>
      </c>
      <c r="D1220" s="47" t="e">
        <f>VLOOKUP(A1220,'VN LEads'!$A:$F,6,0)</f>
        <v>#N/A</v>
      </c>
    </row>
    <row r="1221" spans="1:4">
      <c r="A1221">
        <v>9494695299</v>
      </c>
      <c r="B1221" t="s">
        <v>91</v>
      </c>
      <c r="C1221" t="e">
        <f>VLOOKUP(A1221,'VN LEads'!$A:$C,3,0)</f>
        <v>#N/A</v>
      </c>
      <c r="D1221" s="47" t="e">
        <f>VLOOKUP(A1221,'VN LEads'!$A:$F,6,0)</f>
        <v>#N/A</v>
      </c>
    </row>
    <row r="1222" spans="1:4">
      <c r="A1222">
        <v>9154963750</v>
      </c>
      <c r="B1222" t="s">
        <v>91</v>
      </c>
      <c r="C1222" t="e">
        <f>VLOOKUP(A1222,'VN LEads'!$A:$C,3,0)</f>
        <v>#N/A</v>
      </c>
      <c r="D1222" s="47" t="e">
        <f>VLOOKUP(A1222,'VN LEads'!$A:$F,6,0)</f>
        <v>#N/A</v>
      </c>
    </row>
    <row r="1223" spans="1:4">
      <c r="A1223">
        <v>9121665711</v>
      </c>
      <c r="B1223" t="s">
        <v>91</v>
      </c>
      <c r="C1223" t="e">
        <f>VLOOKUP(A1223,'VN LEads'!$A:$C,3,0)</f>
        <v>#N/A</v>
      </c>
      <c r="D1223" s="47" t="e">
        <f>VLOOKUP(A1223,'VN LEads'!$A:$F,6,0)</f>
        <v>#N/A</v>
      </c>
    </row>
    <row r="1224" spans="1:4">
      <c r="A1224">
        <v>8008006357</v>
      </c>
      <c r="B1224" t="s">
        <v>91</v>
      </c>
      <c r="C1224" t="e">
        <f>VLOOKUP(A1224,'VN LEads'!$A:$C,3,0)</f>
        <v>#N/A</v>
      </c>
      <c r="D1224" s="47" t="e">
        <f>VLOOKUP(A1224,'VN LEads'!$A:$F,6,0)</f>
        <v>#N/A</v>
      </c>
    </row>
    <row r="1225" spans="1:4">
      <c r="A1225">
        <v>9951537799</v>
      </c>
      <c r="B1225" t="s">
        <v>91</v>
      </c>
      <c r="C1225" t="e">
        <f>VLOOKUP(A1225,'VN LEads'!$A:$C,3,0)</f>
        <v>#N/A</v>
      </c>
      <c r="D1225" s="47" t="e">
        <f>VLOOKUP(A1225,'VN LEads'!$A:$F,6,0)</f>
        <v>#N/A</v>
      </c>
    </row>
    <row r="1226" spans="1:4">
      <c r="A1226">
        <v>9849102889</v>
      </c>
      <c r="B1226" t="s">
        <v>91</v>
      </c>
      <c r="C1226" t="e">
        <f>VLOOKUP(A1226,'VN LEads'!$A:$C,3,0)</f>
        <v>#N/A</v>
      </c>
      <c r="D1226" s="47" t="e">
        <f>VLOOKUP(A1226,'VN LEads'!$A:$F,6,0)</f>
        <v>#N/A</v>
      </c>
    </row>
    <row r="1227" spans="1:4">
      <c r="A1227">
        <v>7981224125</v>
      </c>
      <c r="B1227" t="s">
        <v>91</v>
      </c>
      <c r="C1227" t="e">
        <f>VLOOKUP(A1227,'VN LEads'!$A:$C,3,0)</f>
        <v>#N/A</v>
      </c>
      <c r="D1227" s="47" t="e">
        <f>VLOOKUP(A1227,'VN LEads'!$A:$F,6,0)</f>
        <v>#N/A</v>
      </c>
    </row>
    <row r="1228" spans="1:4">
      <c r="A1228">
        <v>8897855558</v>
      </c>
      <c r="B1228" t="s">
        <v>91</v>
      </c>
      <c r="C1228" t="e">
        <f>VLOOKUP(A1228,'VN LEads'!$A:$C,3,0)</f>
        <v>#N/A</v>
      </c>
      <c r="D1228" s="47" t="e">
        <f>VLOOKUP(A1228,'VN LEads'!$A:$F,6,0)</f>
        <v>#N/A</v>
      </c>
    </row>
    <row r="1229" spans="1:4">
      <c r="A1229">
        <v>7305753648</v>
      </c>
      <c r="B1229" t="s">
        <v>91</v>
      </c>
      <c r="C1229" t="e">
        <f>VLOOKUP(A1229,'VN LEads'!$A:$C,3,0)</f>
        <v>#N/A</v>
      </c>
      <c r="D1229" s="47" t="e">
        <f>VLOOKUP(A1229,'VN LEads'!$A:$F,6,0)</f>
        <v>#N/A</v>
      </c>
    </row>
    <row r="1230" spans="1:4">
      <c r="A1230">
        <v>6305325122</v>
      </c>
      <c r="B1230" t="s">
        <v>91</v>
      </c>
      <c r="C1230" t="e">
        <f>VLOOKUP(A1230,'VN LEads'!$A:$C,3,0)</f>
        <v>#N/A</v>
      </c>
      <c r="D1230" s="47" t="e">
        <f>VLOOKUP(A1230,'VN LEads'!$A:$F,6,0)</f>
        <v>#N/A</v>
      </c>
    </row>
    <row r="1231" spans="1:4">
      <c r="A1231">
        <v>8919483134</v>
      </c>
      <c r="B1231" t="s">
        <v>91</v>
      </c>
      <c r="C1231" t="e">
        <f>VLOOKUP(A1231,'VN LEads'!$A:$C,3,0)</f>
        <v>#N/A</v>
      </c>
      <c r="D1231" s="47" t="e">
        <f>VLOOKUP(A1231,'VN LEads'!$A:$F,6,0)</f>
        <v>#N/A</v>
      </c>
    </row>
    <row r="1232" spans="1:4">
      <c r="A1232">
        <v>9014485120</v>
      </c>
      <c r="B1232" t="s">
        <v>91</v>
      </c>
      <c r="C1232" t="e">
        <f>VLOOKUP(A1232,'VN LEads'!$A:$C,3,0)</f>
        <v>#N/A</v>
      </c>
      <c r="D1232" s="47" t="e">
        <f>VLOOKUP(A1232,'VN LEads'!$A:$F,6,0)</f>
        <v>#N/A</v>
      </c>
    </row>
    <row r="1233" spans="1:4">
      <c r="A1233">
        <v>9603988885</v>
      </c>
      <c r="B1233" t="s">
        <v>91</v>
      </c>
      <c r="C1233" t="e">
        <f>VLOOKUP(A1233,'VN LEads'!$A:$C,3,0)</f>
        <v>#N/A</v>
      </c>
      <c r="D1233" s="47" t="e">
        <f>VLOOKUP(A1233,'VN LEads'!$A:$F,6,0)</f>
        <v>#N/A</v>
      </c>
    </row>
    <row r="1234" spans="1:4">
      <c r="A1234">
        <v>7799115114</v>
      </c>
      <c r="B1234" t="s">
        <v>91</v>
      </c>
      <c r="C1234" t="e">
        <f>VLOOKUP(A1234,'VN LEads'!$A:$C,3,0)</f>
        <v>#N/A</v>
      </c>
      <c r="D1234" s="47" t="e">
        <f>VLOOKUP(A1234,'VN LEads'!$A:$F,6,0)</f>
        <v>#N/A</v>
      </c>
    </row>
    <row r="1235" spans="1:4">
      <c r="A1235">
        <v>8142374717</v>
      </c>
      <c r="B1235" t="s">
        <v>91</v>
      </c>
      <c r="C1235" t="e">
        <f>VLOOKUP(A1235,'VN LEads'!$A:$C,3,0)</f>
        <v>#N/A</v>
      </c>
      <c r="D1235" s="47" t="e">
        <f>VLOOKUP(A1235,'VN LEads'!$A:$F,6,0)</f>
        <v>#N/A</v>
      </c>
    </row>
    <row r="1236" spans="1:4">
      <c r="A1236">
        <v>9000662345</v>
      </c>
      <c r="B1236" t="s">
        <v>91</v>
      </c>
      <c r="C1236" t="e">
        <f>VLOOKUP(A1236,'VN LEads'!$A:$C,3,0)</f>
        <v>#N/A</v>
      </c>
      <c r="D1236" s="47" t="e">
        <f>VLOOKUP(A1236,'VN LEads'!$A:$F,6,0)</f>
        <v>#N/A</v>
      </c>
    </row>
    <row r="1237" spans="1:4">
      <c r="A1237">
        <v>9133414414</v>
      </c>
      <c r="B1237" t="s">
        <v>91</v>
      </c>
      <c r="C1237" t="e">
        <f>VLOOKUP(A1237,'VN LEads'!$A:$C,3,0)</f>
        <v>#N/A</v>
      </c>
      <c r="D1237" s="47" t="e">
        <f>VLOOKUP(A1237,'VN LEads'!$A:$F,6,0)</f>
        <v>#N/A</v>
      </c>
    </row>
    <row r="1238" spans="1:4">
      <c r="A1238">
        <v>9577442345</v>
      </c>
      <c r="B1238" t="s">
        <v>91</v>
      </c>
      <c r="C1238" t="e">
        <f>VLOOKUP(A1238,'VN LEads'!$A:$C,3,0)</f>
        <v>#N/A</v>
      </c>
      <c r="D1238" s="47" t="e">
        <f>VLOOKUP(A1238,'VN LEads'!$A:$F,6,0)</f>
        <v>#N/A</v>
      </c>
    </row>
    <row r="1239" spans="1:4">
      <c r="A1239">
        <v>9642957404</v>
      </c>
      <c r="B1239" t="s">
        <v>91</v>
      </c>
      <c r="C1239" t="e">
        <f>VLOOKUP(A1239,'VN LEads'!$A:$C,3,0)</f>
        <v>#N/A</v>
      </c>
      <c r="D1239" s="47" t="e">
        <f>VLOOKUP(A1239,'VN LEads'!$A:$F,6,0)</f>
        <v>#N/A</v>
      </c>
    </row>
    <row r="1240" spans="1:4">
      <c r="A1240">
        <v>9515891449</v>
      </c>
      <c r="B1240" t="s">
        <v>91</v>
      </c>
      <c r="C1240" t="e">
        <f>VLOOKUP(A1240,'VN LEads'!$A:$C,3,0)</f>
        <v>#N/A</v>
      </c>
      <c r="D1240" s="47" t="e">
        <f>VLOOKUP(A1240,'VN LEads'!$A:$F,6,0)</f>
        <v>#N/A</v>
      </c>
    </row>
    <row r="1241" spans="1:4">
      <c r="A1241">
        <v>6301413368</v>
      </c>
      <c r="B1241" t="s">
        <v>91</v>
      </c>
      <c r="C1241" t="e">
        <f>VLOOKUP(A1241,'VN LEads'!$A:$C,3,0)</f>
        <v>#N/A</v>
      </c>
      <c r="D1241" s="47" t="e">
        <f>VLOOKUP(A1241,'VN LEads'!$A:$F,6,0)</f>
        <v>#N/A</v>
      </c>
    </row>
    <row r="1242" spans="1:4">
      <c r="A1242">
        <v>9440864536</v>
      </c>
      <c r="B1242" t="s">
        <v>91</v>
      </c>
      <c r="C1242" t="e">
        <f>VLOOKUP(A1242,'VN LEads'!$A:$C,3,0)</f>
        <v>#N/A</v>
      </c>
      <c r="D1242" s="47" t="e">
        <f>VLOOKUP(A1242,'VN LEads'!$A:$F,6,0)</f>
        <v>#N/A</v>
      </c>
    </row>
    <row r="1243" spans="1:4">
      <c r="A1243">
        <v>8790887666</v>
      </c>
      <c r="B1243" t="s">
        <v>91</v>
      </c>
      <c r="C1243" t="e">
        <f>VLOOKUP(A1243,'VN LEads'!$A:$C,3,0)</f>
        <v>#N/A</v>
      </c>
      <c r="D1243" s="47" t="e">
        <f>VLOOKUP(A1243,'VN LEads'!$A:$F,6,0)</f>
        <v>#N/A</v>
      </c>
    </row>
    <row r="1244" spans="1:4">
      <c r="A1244">
        <v>9949092558</v>
      </c>
      <c r="B1244" t="s">
        <v>91</v>
      </c>
      <c r="C1244" t="e">
        <f>VLOOKUP(A1244,'VN LEads'!$A:$C,3,0)</f>
        <v>#N/A</v>
      </c>
      <c r="D1244" s="47" t="e">
        <f>VLOOKUP(A1244,'VN LEads'!$A:$F,6,0)</f>
        <v>#N/A</v>
      </c>
    </row>
    <row r="1245" spans="1:4">
      <c r="A1245">
        <v>9440148889</v>
      </c>
      <c r="B1245" t="s">
        <v>91</v>
      </c>
      <c r="C1245" t="e">
        <f>VLOOKUP(A1245,'VN LEads'!$A:$C,3,0)</f>
        <v>#N/A</v>
      </c>
      <c r="D1245" s="47" t="e">
        <f>VLOOKUP(A1245,'VN LEads'!$A:$F,6,0)</f>
        <v>#N/A</v>
      </c>
    </row>
    <row r="1246" spans="1:4">
      <c r="A1246">
        <v>9666652799</v>
      </c>
      <c r="B1246" t="s">
        <v>91</v>
      </c>
      <c r="C1246" t="e">
        <f>VLOOKUP(A1246,'VN LEads'!$A:$C,3,0)</f>
        <v>#N/A</v>
      </c>
      <c r="D1246" s="47" t="e">
        <f>VLOOKUP(A1246,'VN LEads'!$A:$F,6,0)</f>
        <v>#N/A</v>
      </c>
    </row>
    <row r="1247" spans="1:4">
      <c r="A1247">
        <v>9059114544</v>
      </c>
      <c r="B1247" t="s">
        <v>91</v>
      </c>
      <c r="C1247" t="e">
        <f>VLOOKUP(A1247,'VN LEads'!$A:$C,3,0)</f>
        <v>#N/A</v>
      </c>
      <c r="D1247" s="47" t="e">
        <f>VLOOKUP(A1247,'VN LEads'!$A:$F,6,0)</f>
        <v>#N/A</v>
      </c>
    </row>
    <row r="1248" spans="1:4">
      <c r="A1248">
        <v>9000845899</v>
      </c>
      <c r="B1248" t="s">
        <v>91</v>
      </c>
      <c r="C1248" t="e">
        <f>VLOOKUP(A1248,'VN LEads'!$A:$C,3,0)</f>
        <v>#N/A</v>
      </c>
      <c r="D1248" s="47" t="e">
        <f>VLOOKUP(A1248,'VN LEads'!$A:$F,6,0)</f>
        <v>#N/A</v>
      </c>
    </row>
    <row r="1249" spans="1:4">
      <c r="A1249">
        <v>9705562464</v>
      </c>
      <c r="B1249" t="s">
        <v>91</v>
      </c>
      <c r="C1249" t="e">
        <f>VLOOKUP(A1249,'VN LEads'!$A:$C,3,0)</f>
        <v>#N/A</v>
      </c>
      <c r="D1249" s="47" t="e">
        <f>VLOOKUP(A1249,'VN LEads'!$A:$F,6,0)</f>
        <v>#N/A</v>
      </c>
    </row>
    <row r="1250" spans="1:4">
      <c r="A1250">
        <v>9490711982</v>
      </c>
      <c r="B1250" t="s">
        <v>91</v>
      </c>
      <c r="C1250" t="e">
        <f>VLOOKUP(A1250,'VN LEads'!$A:$C,3,0)</f>
        <v>#N/A</v>
      </c>
      <c r="D1250" s="47" t="e">
        <f>VLOOKUP(A1250,'VN LEads'!$A:$F,6,0)</f>
        <v>#N/A</v>
      </c>
    </row>
    <row r="1251" spans="1:4">
      <c r="A1251">
        <v>9866041112</v>
      </c>
      <c r="B1251" t="s">
        <v>91</v>
      </c>
      <c r="C1251" t="e">
        <f>VLOOKUP(A1251,'VN LEads'!$A:$C,3,0)</f>
        <v>#N/A</v>
      </c>
      <c r="D1251" s="47" t="e">
        <f>VLOOKUP(A1251,'VN LEads'!$A:$F,6,0)</f>
        <v>#N/A</v>
      </c>
    </row>
    <row r="1252" spans="1:4">
      <c r="A1252">
        <v>9035953568</v>
      </c>
      <c r="B1252" t="s">
        <v>91</v>
      </c>
      <c r="C1252" t="e">
        <f>VLOOKUP(A1252,'VN LEads'!$A:$C,3,0)</f>
        <v>#N/A</v>
      </c>
      <c r="D1252" s="47" t="e">
        <f>VLOOKUP(A1252,'VN LEads'!$A:$F,6,0)</f>
        <v>#N/A</v>
      </c>
    </row>
    <row r="1253" spans="1:4">
      <c r="A1253">
        <v>9000657379</v>
      </c>
      <c r="B1253" t="s">
        <v>91</v>
      </c>
      <c r="C1253" t="e">
        <f>VLOOKUP(A1253,'VN LEads'!$A:$C,3,0)</f>
        <v>#N/A</v>
      </c>
      <c r="D1253" s="47" t="e">
        <f>VLOOKUP(A1253,'VN LEads'!$A:$F,6,0)</f>
        <v>#N/A</v>
      </c>
    </row>
    <row r="1254" spans="1:4">
      <c r="A1254">
        <v>9703819475</v>
      </c>
      <c r="B1254" t="s">
        <v>91</v>
      </c>
      <c r="C1254" t="e">
        <f>VLOOKUP(A1254,'VN LEads'!$A:$C,3,0)</f>
        <v>#N/A</v>
      </c>
      <c r="D1254" s="47" t="e">
        <f>VLOOKUP(A1254,'VN LEads'!$A:$F,6,0)</f>
        <v>#N/A</v>
      </c>
    </row>
    <row r="1255" spans="1:4">
      <c r="A1255">
        <v>9948723475</v>
      </c>
      <c r="B1255" t="s">
        <v>91</v>
      </c>
      <c r="C1255" t="e">
        <f>VLOOKUP(A1255,'VN LEads'!$A:$C,3,0)</f>
        <v>#N/A</v>
      </c>
      <c r="D1255" s="47" t="e">
        <f>VLOOKUP(A1255,'VN LEads'!$A:$F,6,0)</f>
        <v>#N/A</v>
      </c>
    </row>
    <row r="1256" spans="1:4">
      <c r="A1256">
        <v>8919215989</v>
      </c>
      <c r="B1256" t="s">
        <v>91</v>
      </c>
      <c r="C1256" t="e">
        <f>VLOOKUP(A1256,'VN LEads'!$A:$C,3,0)</f>
        <v>#N/A</v>
      </c>
      <c r="D1256" s="47" t="e">
        <f>VLOOKUP(A1256,'VN LEads'!$A:$F,6,0)</f>
        <v>#N/A</v>
      </c>
    </row>
    <row r="1257" spans="1:4">
      <c r="A1257">
        <v>7799669499</v>
      </c>
      <c r="B1257" t="s">
        <v>91</v>
      </c>
      <c r="C1257" t="e">
        <f>VLOOKUP(A1257,'VN LEads'!$A:$C,3,0)</f>
        <v>#N/A</v>
      </c>
      <c r="D1257" s="47" t="e">
        <f>VLOOKUP(A1257,'VN LEads'!$A:$F,6,0)</f>
        <v>#N/A</v>
      </c>
    </row>
    <row r="1258" spans="1:4">
      <c r="A1258">
        <v>8790492965</v>
      </c>
      <c r="B1258" t="s">
        <v>91</v>
      </c>
      <c r="C1258" t="e">
        <f>VLOOKUP(A1258,'VN LEads'!$A:$C,3,0)</f>
        <v>#N/A</v>
      </c>
      <c r="D1258" s="47" t="e">
        <f>VLOOKUP(A1258,'VN LEads'!$A:$F,6,0)</f>
        <v>#N/A</v>
      </c>
    </row>
    <row r="1259" spans="1:4">
      <c r="A1259">
        <v>9553251777</v>
      </c>
      <c r="B1259" t="s">
        <v>91</v>
      </c>
      <c r="C1259" t="e">
        <f>VLOOKUP(A1259,'VN LEads'!$A:$C,3,0)</f>
        <v>#N/A</v>
      </c>
      <c r="D1259" s="47" t="e">
        <f>VLOOKUP(A1259,'VN LEads'!$A:$F,6,0)</f>
        <v>#N/A</v>
      </c>
    </row>
    <row r="1260" spans="1:4">
      <c r="A1260">
        <v>9866013196</v>
      </c>
      <c r="B1260" t="s">
        <v>91</v>
      </c>
      <c r="C1260" t="e">
        <f>VLOOKUP(A1260,'VN LEads'!$A:$C,3,0)</f>
        <v>#N/A</v>
      </c>
      <c r="D1260" s="47" t="e">
        <f>VLOOKUP(A1260,'VN LEads'!$A:$F,6,0)</f>
        <v>#N/A</v>
      </c>
    </row>
    <row r="1261" spans="1:4">
      <c r="A1261">
        <v>8978400555</v>
      </c>
      <c r="B1261" t="s">
        <v>91</v>
      </c>
      <c r="C1261" t="e">
        <f>VLOOKUP(A1261,'VN LEads'!$A:$C,3,0)</f>
        <v>#N/A</v>
      </c>
      <c r="D1261" s="47" t="e">
        <f>VLOOKUP(A1261,'VN LEads'!$A:$F,6,0)</f>
        <v>#N/A</v>
      </c>
    </row>
    <row r="1262" spans="1:4">
      <c r="A1262">
        <v>9573312203</v>
      </c>
      <c r="B1262" t="s">
        <v>91</v>
      </c>
      <c r="C1262" t="e">
        <f>VLOOKUP(A1262,'VN LEads'!$A:$C,3,0)</f>
        <v>#N/A</v>
      </c>
      <c r="D1262" s="47" t="e">
        <f>VLOOKUP(A1262,'VN LEads'!$A:$F,6,0)</f>
        <v>#N/A</v>
      </c>
    </row>
    <row r="1263" spans="1:4">
      <c r="A1263">
        <v>8096844888</v>
      </c>
      <c r="B1263" t="s">
        <v>91</v>
      </c>
      <c r="C1263" t="e">
        <f>VLOOKUP(A1263,'VN LEads'!$A:$C,3,0)</f>
        <v>#N/A</v>
      </c>
      <c r="D1263" s="47" t="e">
        <f>VLOOKUP(A1263,'VN LEads'!$A:$F,6,0)</f>
        <v>#N/A</v>
      </c>
    </row>
    <row r="1264" spans="1:4">
      <c r="A1264">
        <v>7702773936</v>
      </c>
      <c r="B1264" t="s">
        <v>91</v>
      </c>
      <c r="C1264" t="e">
        <f>VLOOKUP(A1264,'VN LEads'!$A:$C,3,0)</f>
        <v>#N/A</v>
      </c>
      <c r="D1264" s="47" t="e">
        <f>VLOOKUP(A1264,'VN LEads'!$A:$F,6,0)</f>
        <v>#N/A</v>
      </c>
    </row>
    <row r="1265" spans="1:4">
      <c r="A1265">
        <v>9963655559</v>
      </c>
      <c r="B1265" t="s">
        <v>91</v>
      </c>
      <c r="C1265" t="e">
        <f>VLOOKUP(A1265,'VN LEads'!$A:$C,3,0)</f>
        <v>#N/A</v>
      </c>
      <c r="D1265" s="47" t="e">
        <f>VLOOKUP(A1265,'VN LEads'!$A:$F,6,0)</f>
        <v>#N/A</v>
      </c>
    </row>
    <row r="1266" spans="1:4">
      <c r="A1266">
        <v>9618486574</v>
      </c>
      <c r="B1266" t="s">
        <v>91</v>
      </c>
      <c r="C1266" t="e">
        <f>VLOOKUP(A1266,'VN LEads'!$A:$C,3,0)</f>
        <v>#N/A</v>
      </c>
      <c r="D1266" s="47" t="e">
        <f>VLOOKUP(A1266,'VN LEads'!$A:$F,6,0)</f>
        <v>#N/A</v>
      </c>
    </row>
    <row r="1267" spans="1:4">
      <c r="A1267">
        <v>9573312203</v>
      </c>
      <c r="B1267" t="s">
        <v>91</v>
      </c>
      <c r="C1267" t="e">
        <f>VLOOKUP(A1267,'VN LEads'!$A:$C,3,0)</f>
        <v>#N/A</v>
      </c>
      <c r="D1267" s="47" t="e">
        <f>VLOOKUP(A1267,'VN LEads'!$A:$F,6,0)</f>
        <v>#N/A</v>
      </c>
    </row>
    <row r="1268" spans="1:4">
      <c r="A1268">
        <v>9440148889</v>
      </c>
      <c r="B1268" t="s">
        <v>91</v>
      </c>
      <c r="C1268" t="e">
        <f>VLOOKUP(A1268,'VN LEads'!$A:$C,3,0)</f>
        <v>#N/A</v>
      </c>
      <c r="D1268" s="47" t="e">
        <f>VLOOKUP(A1268,'VN LEads'!$A:$F,6,0)</f>
        <v>#N/A</v>
      </c>
    </row>
    <row r="1269" spans="1:4">
      <c r="A1269">
        <v>8106048667</v>
      </c>
      <c r="B1269" t="s">
        <v>91</v>
      </c>
      <c r="C1269" t="e">
        <f>VLOOKUP(A1269,'VN LEads'!$A:$C,3,0)</f>
        <v>#N/A</v>
      </c>
      <c r="D1269" s="47" t="e">
        <f>VLOOKUP(A1269,'VN LEads'!$A:$F,6,0)</f>
        <v>#N/A</v>
      </c>
    </row>
    <row r="1270" spans="1:4">
      <c r="A1270">
        <v>9440766622</v>
      </c>
      <c r="B1270" t="s">
        <v>91</v>
      </c>
      <c r="C1270" t="e">
        <f>VLOOKUP(A1270,'VN LEads'!$A:$C,3,0)</f>
        <v>#N/A</v>
      </c>
      <c r="D1270" s="47" t="e">
        <f>VLOOKUP(A1270,'VN LEads'!$A:$F,6,0)</f>
        <v>#N/A</v>
      </c>
    </row>
    <row r="1271" spans="1:4">
      <c r="A1271">
        <v>9490948820</v>
      </c>
      <c r="B1271" t="s">
        <v>91</v>
      </c>
      <c r="C1271" t="e">
        <f>VLOOKUP(A1271,'VN LEads'!$A:$C,3,0)</f>
        <v>#N/A</v>
      </c>
      <c r="D1271" s="47" t="e">
        <f>VLOOKUP(A1271,'VN LEads'!$A:$F,6,0)</f>
        <v>#N/A</v>
      </c>
    </row>
    <row r="1272" spans="1:4">
      <c r="A1272">
        <v>8639682399</v>
      </c>
      <c r="B1272" t="s">
        <v>91</v>
      </c>
      <c r="C1272" t="e">
        <f>VLOOKUP(A1272,'VN LEads'!$A:$C,3,0)</f>
        <v>#N/A</v>
      </c>
      <c r="D1272" s="47" t="e">
        <f>VLOOKUP(A1272,'VN LEads'!$A:$F,6,0)</f>
        <v>#N/A</v>
      </c>
    </row>
    <row r="1273" spans="1:4">
      <c r="A1273">
        <v>9480443666</v>
      </c>
      <c r="B1273" t="s">
        <v>91</v>
      </c>
      <c r="C1273" t="e">
        <f>VLOOKUP(A1273,'VN LEads'!$A:$C,3,0)</f>
        <v>#N/A</v>
      </c>
      <c r="D1273" s="47" t="e">
        <f>VLOOKUP(A1273,'VN LEads'!$A:$F,6,0)</f>
        <v>#N/A</v>
      </c>
    </row>
    <row r="1274" spans="1:4">
      <c r="A1274">
        <v>9490657289</v>
      </c>
      <c r="B1274" t="s">
        <v>91</v>
      </c>
      <c r="C1274" t="e">
        <f>VLOOKUP(A1274,'VN LEads'!$A:$C,3,0)</f>
        <v>#N/A</v>
      </c>
      <c r="D1274" s="47" t="e">
        <f>VLOOKUP(A1274,'VN LEads'!$A:$F,6,0)</f>
        <v>#N/A</v>
      </c>
    </row>
    <row r="1275" spans="1:4">
      <c r="A1275">
        <v>9495945800</v>
      </c>
      <c r="B1275" t="s">
        <v>91</v>
      </c>
      <c r="C1275" t="e">
        <f>VLOOKUP(A1275,'VN LEads'!$A:$C,3,0)</f>
        <v>#N/A</v>
      </c>
      <c r="D1275" s="47" t="e">
        <f>VLOOKUP(A1275,'VN LEads'!$A:$F,6,0)</f>
        <v>#N/A</v>
      </c>
    </row>
    <row r="1276" spans="1:4">
      <c r="A1276">
        <v>7893730332</v>
      </c>
      <c r="B1276" t="s">
        <v>91</v>
      </c>
      <c r="C1276" t="e">
        <f>VLOOKUP(A1276,'VN LEads'!$A:$C,3,0)</f>
        <v>#N/A</v>
      </c>
      <c r="D1276" s="47" t="e">
        <f>VLOOKUP(A1276,'VN LEads'!$A:$F,6,0)</f>
        <v>#N/A</v>
      </c>
    </row>
    <row r="1277" spans="1:4">
      <c r="A1277">
        <v>7978578711</v>
      </c>
      <c r="B1277" t="s">
        <v>91</v>
      </c>
      <c r="C1277" t="e">
        <f>VLOOKUP(A1277,'VN LEads'!$A:$C,3,0)</f>
        <v>#N/A</v>
      </c>
      <c r="D1277" s="47" t="e">
        <f>VLOOKUP(A1277,'VN LEads'!$A:$F,6,0)</f>
        <v>#N/A</v>
      </c>
    </row>
    <row r="1278" spans="1:4">
      <c r="A1278">
        <v>7337331191</v>
      </c>
      <c r="B1278" t="s">
        <v>91</v>
      </c>
      <c r="C1278" t="e">
        <f>VLOOKUP(A1278,'VN LEads'!$A:$C,3,0)</f>
        <v>#N/A</v>
      </c>
      <c r="D1278" s="47" t="e">
        <f>VLOOKUP(A1278,'VN LEads'!$A:$F,6,0)</f>
        <v>#N/A</v>
      </c>
    </row>
    <row r="1279" spans="1:4">
      <c r="A1279">
        <v>7893399996</v>
      </c>
      <c r="B1279" t="s">
        <v>91</v>
      </c>
      <c r="C1279" t="e">
        <f>VLOOKUP(A1279,'VN LEads'!$A:$C,3,0)</f>
        <v>#N/A</v>
      </c>
      <c r="D1279" s="47" t="e">
        <f>VLOOKUP(A1279,'VN LEads'!$A:$F,6,0)</f>
        <v>#N/A</v>
      </c>
    </row>
    <row r="1280" spans="1:4">
      <c r="A1280">
        <v>9393107777</v>
      </c>
      <c r="B1280" t="s">
        <v>91</v>
      </c>
      <c r="C1280" t="e">
        <f>VLOOKUP(A1280,'VN LEads'!$A:$C,3,0)</f>
        <v>#N/A</v>
      </c>
      <c r="D1280" s="47" t="e">
        <f>VLOOKUP(A1280,'VN LEads'!$A:$F,6,0)</f>
        <v>#N/A</v>
      </c>
    </row>
    <row r="1281" spans="1:4">
      <c r="A1281">
        <v>8885888887</v>
      </c>
      <c r="B1281" t="s">
        <v>91</v>
      </c>
      <c r="C1281" t="e">
        <f>VLOOKUP(A1281,'VN LEads'!$A:$C,3,0)</f>
        <v>#N/A</v>
      </c>
      <c r="D1281" s="47" t="e">
        <f>VLOOKUP(A1281,'VN LEads'!$A:$F,6,0)</f>
        <v>#N/A</v>
      </c>
    </row>
    <row r="1282" spans="1:4">
      <c r="A1282">
        <v>9866333735</v>
      </c>
      <c r="B1282" t="s">
        <v>91</v>
      </c>
      <c r="C1282" t="e">
        <f>VLOOKUP(A1282,'VN LEads'!$A:$C,3,0)</f>
        <v>#N/A</v>
      </c>
      <c r="D1282" s="47" t="e">
        <f>VLOOKUP(A1282,'VN LEads'!$A:$F,6,0)</f>
        <v>#N/A</v>
      </c>
    </row>
    <row r="1283" spans="1:4">
      <c r="A1283">
        <v>9494343932</v>
      </c>
      <c r="B1283" t="s">
        <v>91</v>
      </c>
      <c r="C1283" t="e">
        <f>VLOOKUP(A1283,'VN LEads'!$A:$C,3,0)</f>
        <v>#N/A</v>
      </c>
      <c r="D1283" s="47" t="e">
        <f>VLOOKUP(A1283,'VN LEads'!$A:$F,6,0)</f>
        <v>#N/A</v>
      </c>
    </row>
    <row r="1284" spans="1:4">
      <c r="A1284">
        <v>8500727049</v>
      </c>
      <c r="B1284" t="s">
        <v>91</v>
      </c>
      <c r="C1284" t="e">
        <f>VLOOKUP(A1284,'VN LEads'!$A:$C,3,0)</f>
        <v>#N/A</v>
      </c>
      <c r="D1284" s="47" t="e">
        <f>VLOOKUP(A1284,'VN LEads'!$A:$F,6,0)</f>
        <v>#N/A</v>
      </c>
    </row>
    <row r="1285" spans="1:4">
      <c r="A1285">
        <v>9440766622</v>
      </c>
      <c r="B1285" t="s">
        <v>91</v>
      </c>
      <c r="C1285" t="e">
        <f>VLOOKUP(A1285,'VN LEads'!$A:$C,3,0)</f>
        <v>#N/A</v>
      </c>
      <c r="D1285" s="47" t="e">
        <f>VLOOKUP(A1285,'VN LEads'!$A:$F,6,0)</f>
        <v>#N/A</v>
      </c>
    </row>
    <row r="1286" spans="1:4">
      <c r="A1286">
        <v>8639682399</v>
      </c>
      <c r="B1286" t="s">
        <v>91</v>
      </c>
      <c r="C1286" t="e">
        <f>VLOOKUP(A1286,'VN LEads'!$A:$C,3,0)</f>
        <v>#N/A</v>
      </c>
      <c r="D1286" s="47" t="e">
        <f>VLOOKUP(A1286,'VN LEads'!$A:$F,6,0)</f>
        <v>#N/A</v>
      </c>
    </row>
    <row r="1287" spans="1:4">
      <c r="A1287">
        <v>9290525231</v>
      </c>
      <c r="B1287" t="s">
        <v>91</v>
      </c>
      <c r="C1287" t="e">
        <f>VLOOKUP(A1287,'VN LEads'!$A:$C,3,0)</f>
        <v>#N/A</v>
      </c>
      <c r="D1287" s="47" t="e">
        <f>VLOOKUP(A1287,'VN LEads'!$A:$F,6,0)</f>
        <v>#N/A</v>
      </c>
    </row>
    <row r="1288" spans="1:4">
      <c r="A1288">
        <v>9035672999</v>
      </c>
      <c r="B1288" t="s">
        <v>91</v>
      </c>
      <c r="C1288" t="e">
        <f>VLOOKUP(A1288,'VN LEads'!$A:$C,3,0)</f>
        <v>#N/A</v>
      </c>
      <c r="D1288" s="47" t="e">
        <f>VLOOKUP(A1288,'VN LEads'!$A:$F,6,0)</f>
        <v>#N/A</v>
      </c>
    </row>
    <row r="1289" spans="1:4">
      <c r="A1289">
        <v>9676925495</v>
      </c>
      <c r="B1289" t="s">
        <v>91</v>
      </c>
      <c r="C1289" t="e">
        <f>VLOOKUP(A1289,'VN LEads'!$A:$C,3,0)</f>
        <v>#N/A</v>
      </c>
      <c r="D1289" s="47" t="e">
        <f>VLOOKUP(A1289,'VN LEads'!$A:$F,6,0)</f>
        <v>#N/A</v>
      </c>
    </row>
    <row r="1290" spans="1:4">
      <c r="A1290">
        <v>8500929754</v>
      </c>
      <c r="B1290" t="s">
        <v>91</v>
      </c>
      <c r="C1290" t="e">
        <f>VLOOKUP(A1290,'VN LEads'!$A:$C,3,0)</f>
        <v>#N/A</v>
      </c>
      <c r="D1290" s="47" t="e">
        <f>VLOOKUP(A1290,'VN LEads'!$A:$F,6,0)</f>
        <v>#N/A</v>
      </c>
    </row>
    <row r="1291" spans="1:4">
      <c r="A1291">
        <v>9701713003</v>
      </c>
      <c r="B1291" t="s">
        <v>91</v>
      </c>
      <c r="C1291" t="e">
        <f>VLOOKUP(A1291,'VN LEads'!$A:$C,3,0)</f>
        <v>#N/A</v>
      </c>
      <c r="D1291" s="47" t="e">
        <f>VLOOKUP(A1291,'VN LEads'!$A:$F,6,0)</f>
        <v>#N/A</v>
      </c>
    </row>
    <row r="1292" spans="1:4">
      <c r="A1292">
        <v>8639682399</v>
      </c>
      <c r="B1292" t="s">
        <v>91</v>
      </c>
      <c r="C1292" t="e">
        <f>VLOOKUP(A1292,'VN LEads'!$A:$C,3,0)</f>
        <v>#N/A</v>
      </c>
      <c r="D1292" s="47" t="e">
        <f>VLOOKUP(A1292,'VN LEads'!$A:$F,6,0)</f>
        <v>#N/A</v>
      </c>
    </row>
    <row r="1293" spans="1:4">
      <c r="A1293">
        <v>9381358604</v>
      </c>
      <c r="B1293" t="s">
        <v>91</v>
      </c>
      <c r="C1293" t="e">
        <f>VLOOKUP(A1293,'VN LEads'!$A:$C,3,0)</f>
        <v>#N/A</v>
      </c>
      <c r="D1293" s="47" t="e">
        <f>VLOOKUP(A1293,'VN LEads'!$A:$F,6,0)</f>
        <v>#N/A</v>
      </c>
    </row>
    <row r="1294" spans="1:4">
      <c r="A1294">
        <v>9866530555</v>
      </c>
      <c r="B1294" t="s">
        <v>91</v>
      </c>
      <c r="C1294" t="e">
        <f>VLOOKUP(A1294,'VN LEads'!$A:$C,3,0)</f>
        <v>#N/A</v>
      </c>
      <c r="D1294" s="47" t="e">
        <f>VLOOKUP(A1294,'VN LEads'!$A:$F,6,0)</f>
        <v>#N/A</v>
      </c>
    </row>
    <row r="1295" spans="1:4">
      <c r="A1295">
        <v>7993045802</v>
      </c>
      <c r="B1295" t="s">
        <v>91</v>
      </c>
      <c r="C1295" t="e">
        <f>VLOOKUP(A1295,'VN LEads'!$A:$C,3,0)</f>
        <v>#N/A</v>
      </c>
      <c r="D1295" s="47" t="e">
        <f>VLOOKUP(A1295,'VN LEads'!$A:$F,6,0)</f>
        <v>#N/A</v>
      </c>
    </row>
    <row r="1296" spans="1:4">
      <c r="A1296">
        <v>9551254570</v>
      </c>
      <c r="B1296" t="s">
        <v>91</v>
      </c>
      <c r="C1296" t="e">
        <f>VLOOKUP(A1296,'VN LEads'!$A:$C,3,0)</f>
        <v>#N/A</v>
      </c>
      <c r="D1296" s="47" t="e">
        <f>VLOOKUP(A1296,'VN LEads'!$A:$F,6,0)</f>
        <v>#N/A</v>
      </c>
    </row>
    <row r="1297" spans="1:4">
      <c r="A1297">
        <v>9550037777</v>
      </c>
      <c r="B1297" t="s">
        <v>91</v>
      </c>
      <c r="C1297" t="e">
        <f>VLOOKUP(A1297,'VN LEads'!$A:$C,3,0)</f>
        <v>#N/A</v>
      </c>
      <c r="D1297" s="47" t="e">
        <f>VLOOKUP(A1297,'VN LEads'!$A:$F,6,0)</f>
        <v>#N/A</v>
      </c>
    </row>
    <row r="1298" spans="1:4">
      <c r="A1298">
        <v>7798800881</v>
      </c>
      <c r="B1298" t="s">
        <v>91</v>
      </c>
      <c r="C1298" t="e">
        <f>VLOOKUP(A1298,'VN LEads'!$A:$C,3,0)</f>
        <v>#N/A</v>
      </c>
      <c r="D1298" s="47" t="e">
        <f>VLOOKUP(A1298,'VN LEads'!$A:$F,6,0)</f>
        <v>#N/A</v>
      </c>
    </row>
    <row r="1299" spans="1:4">
      <c r="A1299">
        <v>8179813966</v>
      </c>
      <c r="B1299" t="s">
        <v>91</v>
      </c>
      <c r="C1299" t="e">
        <f>VLOOKUP(A1299,'VN LEads'!$A:$C,3,0)</f>
        <v>#N/A</v>
      </c>
      <c r="D1299" s="47" t="e">
        <f>VLOOKUP(A1299,'VN LEads'!$A:$F,6,0)</f>
        <v>#N/A</v>
      </c>
    </row>
    <row r="1300" spans="1:4">
      <c r="A1300">
        <v>9533277260</v>
      </c>
      <c r="B1300" t="s">
        <v>91</v>
      </c>
      <c r="C1300" t="e">
        <f>VLOOKUP(A1300,'VN LEads'!$A:$C,3,0)</f>
        <v>#N/A</v>
      </c>
      <c r="D1300" s="47" t="e">
        <f>VLOOKUP(A1300,'VN LEads'!$A:$F,6,0)</f>
        <v>#N/A</v>
      </c>
    </row>
    <row r="1301" spans="1:4">
      <c r="A1301">
        <v>9581718000</v>
      </c>
      <c r="B1301" t="s">
        <v>91</v>
      </c>
      <c r="C1301" t="e">
        <f>VLOOKUP(A1301,'VN LEads'!$A:$C,3,0)</f>
        <v>#N/A</v>
      </c>
      <c r="D1301" s="47" t="e">
        <f>VLOOKUP(A1301,'VN LEads'!$A:$F,6,0)</f>
        <v>#N/A</v>
      </c>
    </row>
    <row r="1302" spans="1:4">
      <c r="A1302">
        <v>9494445866</v>
      </c>
      <c r="B1302" t="s">
        <v>91</v>
      </c>
      <c r="C1302" t="e">
        <f>VLOOKUP(A1302,'VN LEads'!$A:$C,3,0)</f>
        <v>#N/A</v>
      </c>
      <c r="D1302" s="47" t="e">
        <f>VLOOKUP(A1302,'VN LEads'!$A:$F,6,0)</f>
        <v>#N/A</v>
      </c>
    </row>
    <row r="1303" spans="1:4">
      <c r="A1303">
        <v>9966334666</v>
      </c>
      <c r="B1303" t="s">
        <v>91</v>
      </c>
      <c r="C1303" t="e">
        <f>VLOOKUP(A1303,'VN LEads'!$A:$C,3,0)</f>
        <v>#N/A</v>
      </c>
      <c r="D1303" s="47" t="e">
        <f>VLOOKUP(A1303,'VN LEads'!$A:$F,6,0)</f>
        <v>#N/A</v>
      </c>
    </row>
    <row r="1304" spans="1:4">
      <c r="A1304">
        <v>7396070793</v>
      </c>
      <c r="B1304" t="s">
        <v>91</v>
      </c>
      <c r="C1304" t="e">
        <f>VLOOKUP(A1304,'VN LEads'!$A:$C,3,0)</f>
        <v>#N/A</v>
      </c>
      <c r="D1304" s="47" t="e">
        <f>VLOOKUP(A1304,'VN LEads'!$A:$F,6,0)</f>
        <v>#N/A</v>
      </c>
    </row>
    <row r="1305" spans="1:4">
      <c r="A1305">
        <v>9966777773</v>
      </c>
      <c r="B1305" t="s">
        <v>91</v>
      </c>
      <c r="C1305" t="e">
        <f>VLOOKUP(A1305,'VN LEads'!$A:$C,3,0)</f>
        <v>#N/A</v>
      </c>
      <c r="D1305" s="47" t="e">
        <f>VLOOKUP(A1305,'VN LEads'!$A:$F,6,0)</f>
        <v>#N/A</v>
      </c>
    </row>
    <row r="1306" spans="1:4">
      <c r="A1306">
        <v>8106301431</v>
      </c>
      <c r="B1306" t="s">
        <v>91</v>
      </c>
      <c r="C1306" t="e">
        <f>VLOOKUP(A1306,'VN LEads'!$A:$C,3,0)</f>
        <v>#N/A</v>
      </c>
      <c r="D1306" s="47" t="e">
        <f>VLOOKUP(A1306,'VN LEads'!$A:$F,6,0)</f>
        <v>#N/A</v>
      </c>
    </row>
    <row r="1307" spans="1:4">
      <c r="A1307">
        <v>9848199500</v>
      </c>
      <c r="B1307" t="s">
        <v>91</v>
      </c>
      <c r="C1307" t="e">
        <f>VLOOKUP(A1307,'VN LEads'!$A:$C,3,0)</f>
        <v>#N/A</v>
      </c>
      <c r="D1307" s="47" t="e">
        <f>VLOOKUP(A1307,'VN LEads'!$A:$F,6,0)</f>
        <v>#N/A</v>
      </c>
    </row>
    <row r="1308" spans="1:4">
      <c r="A1308">
        <v>7794875999</v>
      </c>
      <c r="B1308" t="s">
        <v>91</v>
      </c>
      <c r="C1308" t="e">
        <f>VLOOKUP(A1308,'VN LEads'!$A:$C,3,0)</f>
        <v>#N/A</v>
      </c>
      <c r="D1308" s="47" t="e">
        <f>VLOOKUP(A1308,'VN LEads'!$A:$F,6,0)</f>
        <v>#N/A</v>
      </c>
    </row>
    <row r="1309" spans="1:4">
      <c r="A1309">
        <v>8500727049</v>
      </c>
      <c r="B1309" t="s">
        <v>91</v>
      </c>
      <c r="C1309" t="e">
        <f>VLOOKUP(A1309,'VN LEads'!$A:$C,3,0)</f>
        <v>#N/A</v>
      </c>
      <c r="D1309" s="47" t="e">
        <f>VLOOKUP(A1309,'VN LEads'!$A:$F,6,0)</f>
        <v>#N/A</v>
      </c>
    </row>
    <row r="1310" spans="1:4">
      <c r="A1310">
        <v>9703157444</v>
      </c>
      <c r="B1310" t="s">
        <v>91</v>
      </c>
      <c r="C1310" t="e">
        <f>VLOOKUP(A1310,'VN LEads'!$A:$C,3,0)</f>
        <v>#N/A</v>
      </c>
      <c r="D1310" s="47" t="e">
        <f>VLOOKUP(A1310,'VN LEads'!$A:$F,6,0)</f>
        <v>#N/A</v>
      </c>
    </row>
    <row r="1311" spans="1:4">
      <c r="A1311">
        <v>9701166966</v>
      </c>
      <c r="B1311" t="s">
        <v>91</v>
      </c>
      <c r="C1311" t="e">
        <f>VLOOKUP(A1311,'VN LEads'!$A:$C,3,0)</f>
        <v>#N/A</v>
      </c>
      <c r="D1311" s="47" t="e">
        <f>VLOOKUP(A1311,'VN LEads'!$A:$F,6,0)</f>
        <v>#N/A</v>
      </c>
    </row>
    <row r="1312" spans="1:4">
      <c r="A1312">
        <v>9240514919</v>
      </c>
      <c r="B1312" t="s">
        <v>91</v>
      </c>
      <c r="C1312" t="e">
        <f>VLOOKUP(A1312,'VN LEads'!$A:$C,3,0)</f>
        <v>#N/A</v>
      </c>
      <c r="D1312" s="47" t="e">
        <f>VLOOKUP(A1312,'VN LEads'!$A:$F,6,0)</f>
        <v>#N/A</v>
      </c>
    </row>
    <row r="1313" spans="1:4">
      <c r="A1313">
        <v>9490345465</v>
      </c>
      <c r="B1313" t="s">
        <v>91</v>
      </c>
      <c r="C1313" t="e">
        <f>VLOOKUP(A1313,'VN LEads'!$A:$C,3,0)</f>
        <v>#N/A</v>
      </c>
      <c r="D1313" s="47" t="e">
        <f>VLOOKUP(A1313,'VN LEads'!$A:$F,6,0)</f>
        <v>#N/A</v>
      </c>
    </row>
    <row r="1314" spans="1:4">
      <c r="A1314">
        <v>9703706752</v>
      </c>
      <c r="B1314" t="s">
        <v>91</v>
      </c>
      <c r="C1314" t="e">
        <f>VLOOKUP(A1314,'VN LEads'!$A:$C,3,0)</f>
        <v>#N/A</v>
      </c>
      <c r="D1314" s="47" t="e">
        <f>VLOOKUP(A1314,'VN LEads'!$A:$F,6,0)</f>
        <v>#N/A</v>
      </c>
    </row>
    <row r="1315" spans="1:4">
      <c r="A1315">
        <v>9949521022</v>
      </c>
      <c r="B1315" t="s">
        <v>91</v>
      </c>
      <c r="C1315" t="e">
        <f>VLOOKUP(A1315,'VN LEads'!$A:$C,3,0)</f>
        <v>#N/A</v>
      </c>
      <c r="D1315" s="47" t="e">
        <f>VLOOKUP(A1315,'VN LEads'!$A:$F,6,0)</f>
        <v>#N/A</v>
      </c>
    </row>
    <row r="1316" spans="1:4">
      <c r="A1316">
        <v>9505800850</v>
      </c>
      <c r="B1316" t="s">
        <v>91</v>
      </c>
      <c r="C1316" t="e">
        <f>VLOOKUP(A1316,'VN LEads'!$A:$C,3,0)</f>
        <v>#N/A</v>
      </c>
      <c r="D1316" s="47" t="e">
        <f>VLOOKUP(A1316,'VN LEads'!$A:$F,6,0)</f>
        <v>#N/A</v>
      </c>
    </row>
    <row r="1317" spans="1:4">
      <c r="A1317">
        <v>9890599722</v>
      </c>
      <c r="B1317" t="s">
        <v>91</v>
      </c>
      <c r="C1317" t="e">
        <f>VLOOKUP(A1317,'VN LEads'!$A:$C,3,0)</f>
        <v>#N/A</v>
      </c>
      <c r="D1317" s="47" t="e">
        <f>VLOOKUP(A1317,'VN LEads'!$A:$F,6,0)</f>
        <v>#N/A</v>
      </c>
    </row>
    <row r="1318" spans="1:4">
      <c r="A1318">
        <v>8341322921</v>
      </c>
      <c r="B1318" t="s">
        <v>91</v>
      </c>
      <c r="C1318" t="e">
        <f>VLOOKUP(A1318,'VN LEads'!$A:$C,3,0)</f>
        <v>#N/A</v>
      </c>
      <c r="D1318" s="47" t="e">
        <f>VLOOKUP(A1318,'VN LEads'!$A:$F,6,0)</f>
        <v>#N/A</v>
      </c>
    </row>
    <row r="1319" spans="1:4">
      <c r="A1319">
        <v>9502825646</v>
      </c>
      <c r="B1319" t="s">
        <v>91</v>
      </c>
      <c r="C1319" t="e">
        <f>VLOOKUP(A1319,'VN LEads'!$A:$C,3,0)</f>
        <v>#N/A</v>
      </c>
      <c r="D1319" s="47" t="e">
        <f>VLOOKUP(A1319,'VN LEads'!$A:$F,6,0)</f>
        <v>#N/A</v>
      </c>
    </row>
    <row r="1320" spans="1:4">
      <c r="A1320">
        <v>9848192892</v>
      </c>
      <c r="B1320" t="s">
        <v>91</v>
      </c>
      <c r="C1320" t="e">
        <f>VLOOKUP(A1320,'VN LEads'!$A:$C,3,0)</f>
        <v>#N/A</v>
      </c>
      <c r="D1320" s="47" t="e">
        <f>VLOOKUP(A1320,'VN LEads'!$A:$F,6,0)</f>
        <v>#N/A</v>
      </c>
    </row>
    <row r="1321" spans="1:4">
      <c r="A1321">
        <v>9346612269</v>
      </c>
      <c r="B1321" t="s">
        <v>91</v>
      </c>
      <c r="C1321" t="e">
        <f>VLOOKUP(A1321,'VN LEads'!$A:$C,3,0)</f>
        <v>#N/A</v>
      </c>
      <c r="D1321" s="47" t="e">
        <f>VLOOKUP(A1321,'VN LEads'!$A:$F,6,0)</f>
        <v>#N/A</v>
      </c>
    </row>
    <row r="1322" spans="1:4">
      <c r="A1322">
        <v>8555814534</v>
      </c>
      <c r="B1322" t="s">
        <v>91</v>
      </c>
      <c r="C1322" t="e">
        <f>VLOOKUP(A1322,'VN LEads'!$A:$C,3,0)</f>
        <v>#N/A</v>
      </c>
      <c r="D1322" s="47" t="e">
        <f>VLOOKUP(A1322,'VN LEads'!$A:$F,6,0)</f>
        <v>#N/A</v>
      </c>
    </row>
    <row r="1323" spans="1:4">
      <c r="A1323">
        <v>8686224224</v>
      </c>
      <c r="B1323" t="s">
        <v>91</v>
      </c>
      <c r="C1323" t="e">
        <f>VLOOKUP(A1323,'VN LEads'!$A:$C,3,0)</f>
        <v>#N/A</v>
      </c>
      <c r="D1323" s="47" t="e">
        <f>VLOOKUP(A1323,'VN LEads'!$A:$F,6,0)</f>
        <v>#N/A</v>
      </c>
    </row>
    <row r="1324" spans="1:4">
      <c r="A1324">
        <v>9705527084</v>
      </c>
      <c r="B1324" t="s">
        <v>91</v>
      </c>
      <c r="C1324" t="e">
        <f>VLOOKUP(A1324,'VN LEads'!$A:$C,3,0)</f>
        <v>#N/A</v>
      </c>
      <c r="D1324" s="47" t="e">
        <f>VLOOKUP(A1324,'VN LEads'!$A:$F,6,0)</f>
        <v>#N/A</v>
      </c>
    </row>
    <row r="1325" spans="1:4">
      <c r="A1325">
        <v>8247490220</v>
      </c>
      <c r="B1325" t="s">
        <v>91</v>
      </c>
      <c r="C1325" t="e">
        <f>VLOOKUP(A1325,'VN LEads'!$A:$C,3,0)</f>
        <v>#N/A</v>
      </c>
      <c r="D1325" s="47" t="e">
        <f>VLOOKUP(A1325,'VN LEads'!$A:$F,6,0)</f>
        <v>#N/A</v>
      </c>
    </row>
    <row r="1326" spans="1:4">
      <c r="A1326">
        <v>9985795333</v>
      </c>
      <c r="B1326" t="s">
        <v>91</v>
      </c>
      <c r="C1326" t="e">
        <f>VLOOKUP(A1326,'VN LEads'!$A:$C,3,0)</f>
        <v>#N/A</v>
      </c>
      <c r="D1326" s="47" t="e">
        <f>VLOOKUP(A1326,'VN LEads'!$A:$F,6,0)</f>
        <v>#N/A</v>
      </c>
    </row>
    <row r="1327" spans="1:4">
      <c r="A1327">
        <v>9390643661</v>
      </c>
      <c r="B1327" t="s">
        <v>91</v>
      </c>
      <c r="C1327" t="e">
        <f>VLOOKUP(A1327,'VN LEads'!$A:$C,3,0)</f>
        <v>#N/A</v>
      </c>
      <c r="D1327" s="47" t="e">
        <f>VLOOKUP(A1327,'VN LEads'!$A:$F,6,0)</f>
        <v>#N/A</v>
      </c>
    </row>
    <row r="1328" spans="1:4">
      <c r="A1328">
        <v>7981174647</v>
      </c>
      <c r="B1328" t="s">
        <v>91</v>
      </c>
      <c r="C1328" t="e">
        <f>VLOOKUP(A1328,'VN LEads'!$A:$C,3,0)</f>
        <v>#N/A</v>
      </c>
      <c r="D1328" s="47" t="e">
        <f>VLOOKUP(A1328,'VN LEads'!$A:$F,6,0)</f>
        <v>#N/A</v>
      </c>
    </row>
    <row r="1329" spans="1:4">
      <c r="A1329">
        <v>7989792595</v>
      </c>
      <c r="B1329" t="s">
        <v>91</v>
      </c>
      <c r="C1329" t="e">
        <f>VLOOKUP(A1329,'VN LEads'!$A:$C,3,0)</f>
        <v>#N/A</v>
      </c>
      <c r="D1329" s="47" t="e">
        <f>VLOOKUP(A1329,'VN LEads'!$A:$F,6,0)</f>
        <v>#N/A</v>
      </c>
    </row>
    <row r="1330" spans="1:4">
      <c r="A1330">
        <v>8790141230</v>
      </c>
      <c r="B1330" t="s">
        <v>91</v>
      </c>
      <c r="C1330" t="e">
        <f>VLOOKUP(A1330,'VN LEads'!$A:$C,3,0)</f>
        <v>#N/A</v>
      </c>
      <c r="D1330" s="47" t="e">
        <f>VLOOKUP(A1330,'VN LEads'!$A:$F,6,0)</f>
        <v>#N/A</v>
      </c>
    </row>
    <row r="1331" spans="1:4">
      <c r="A1331">
        <v>9811290228</v>
      </c>
      <c r="B1331" t="s">
        <v>91</v>
      </c>
      <c r="C1331" t="e">
        <f>VLOOKUP(A1331,'VN LEads'!$A:$C,3,0)</f>
        <v>#N/A</v>
      </c>
      <c r="D1331" s="47" t="e">
        <f>VLOOKUP(A1331,'VN LEads'!$A:$F,6,0)</f>
        <v>#N/A</v>
      </c>
    </row>
    <row r="1332" spans="1:4">
      <c r="A1332">
        <v>8686814656</v>
      </c>
      <c r="B1332" t="s">
        <v>91</v>
      </c>
      <c r="C1332" t="e">
        <f>VLOOKUP(A1332,'VN LEads'!$A:$C,3,0)</f>
        <v>#N/A</v>
      </c>
      <c r="D1332" s="47" t="e">
        <f>VLOOKUP(A1332,'VN LEads'!$A:$F,6,0)</f>
        <v>#N/A</v>
      </c>
    </row>
    <row r="1333" spans="1:4">
      <c r="A1333">
        <v>9573296566</v>
      </c>
      <c r="B1333" t="s">
        <v>91</v>
      </c>
      <c r="C1333" t="e">
        <f>VLOOKUP(A1333,'VN LEads'!$A:$C,3,0)</f>
        <v>#N/A</v>
      </c>
      <c r="D1333" s="47" t="e">
        <f>VLOOKUP(A1333,'VN LEads'!$A:$F,6,0)</f>
        <v>#N/A</v>
      </c>
    </row>
    <row r="1334" spans="1:4">
      <c r="A1334">
        <v>7989968720</v>
      </c>
      <c r="B1334" t="s">
        <v>91</v>
      </c>
      <c r="C1334" t="e">
        <f>VLOOKUP(A1334,'VN LEads'!$A:$C,3,0)</f>
        <v>#N/A</v>
      </c>
      <c r="D1334" s="47" t="e">
        <f>VLOOKUP(A1334,'VN LEads'!$A:$F,6,0)</f>
        <v>#N/A</v>
      </c>
    </row>
    <row r="1335" spans="1:4">
      <c r="A1335">
        <v>9603566460</v>
      </c>
      <c r="B1335" t="s">
        <v>91</v>
      </c>
      <c r="C1335" t="e">
        <f>VLOOKUP(A1335,'VN LEads'!$A:$C,3,0)</f>
        <v>#N/A</v>
      </c>
      <c r="D1335" s="47" t="e">
        <f>VLOOKUP(A1335,'VN LEads'!$A:$F,6,0)</f>
        <v>#N/A</v>
      </c>
    </row>
    <row r="1336" spans="1:4">
      <c r="A1336">
        <v>9849611423</v>
      </c>
      <c r="B1336" t="s">
        <v>91</v>
      </c>
      <c r="C1336" t="e">
        <f>VLOOKUP(A1336,'VN LEads'!$A:$C,3,0)</f>
        <v>#N/A</v>
      </c>
      <c r="D1336" s="47" t="e">
        <f>VLOOKUP(A1336,'VN LEads'!$A:$F,6,0)</f>
        <v>#N/A</v>
      </c>
    </row>
    <row r="1337" spans="1:4">
      <c r="A1337">
        <v>9966620004</v>
      </c>
      <c r="B1337" t="s">
        <v>91</v>
      </c>
      <c r="C1337" t="e">
        <f>VLOOKUP(A1337,'VN LEads'!$A:$C,3,0)</f>
        <v>#N/A</v>
      </c>
      <c r="D1337" s="47" t="e">
        <f>VLOOKUP(A1337,'VN LEads'!$A:$F,6,0)</f>
        <v>#N/A</v>
      </c>
    </row>
    <row r="1338" spans="1:4">
      <c r="A1338">
        <v>9666822652</v>
      </c>
      <c r="B1338" t="s">
        <v>91</v>
      </c>
      <c r="C1338" t="e">
        <f>VLOOKUP(A1338,'VN LEads'!$A:$C,3,0)</f>
        <v>#N/A</v>
      </c>
      <c r="D1338" s="47" t="e">
        <f>VLOOKUP(A1338,'VN LEads'!$A:$F,6,0)</f>
        <v>#N/A</v>
      </c>
    </row>
    <row r="1339" spans="1:4">
      <c r="A1339">
        <v>9948351556</v>
      </c>
      <c r="B1339" t="s">
        <v>91</v>
      </c>
      <c r="C1339" t="e">
        <f>VLOOKUP(A1339,'VN LEads'!$A:$C,3,0)</f>
        <v>#N/A</v>
      </c>
      <c r="D1339" s="47" t="e">
        <f>VLOOKUP(A1339,'VN LEads'!$A:$F,6,0)</f>
        <v>#N/A</v>
      </c>
    </row>
    <row r="1340" spans="1:4">
      <c r="A1340">
        <v>8367223333</v>
      </c>
      <c r="B1340" t="s">
        <v>91</v>
      </c>
      <c r="C1340" t="str">
        <f>VLOOKUP(A1340,'VN LEads'!$A:$C,3,0)</f>
        <v>RJY/KKD</v>
      </c>
      <c r="D1340" s="47">
        <f>VLOOKUP(A1340,'VN LEads'!$A:$F,6,0)</f>
        <v>44533</v>
      </c>
    </row>
    <row r="1341" spans="1:4">
      <c r="A1341">
        <v>7981031455</v>
      </c>
      <c r="B1341" t="s">
        <v>91</v>
      </c>
      <c r="C1341" t="e">
        <f>VLOOKUP(A1341,'VN LEads'!$A:$C,3,0)</f>
        <v>#N/A</v>
      </c>
      <c r="D1341" s="47" t="e">
        <f>VLOOKUP(A1341,'VN LEads'!$A:$F,6,0)</f>
        <v>#N/A</v>
      </c>
    </row>
    <row r="1342" spans="1:4">
      <c r="A1342">
        <v>8309754163</v>
      </c>
      <c r="B1342" t="s">
        <v>91</v>
      </c>
      <c r="C1342" t="e">
        <f>VLOOKUP(A1342,'VN LEads'!$A:$C,3,0)</f>
        <v>#N/A</v>
      </c>
      <c r="D1342" s="47" t="e">
        <f>VLOOKUP(A1342,'VN LEads'!$A:$F,6,0)</f>
        <v>#N/A</v>
      </c>
    </row>
    <row r="1343" spans="1:4">
      <c r="A1343">
        <v>8008502082</v>
      </c>
      <c r="B1343" t="s">
        <v>91</v>
      </c>
      <c r="C1343" t="e">
        <f>VLOOKUP(A1343,'VN LEads'!$A:$C,3,0)</f>
        <v>#N/A</v>
      </c>
      <c r="D1343" s="47" t="e">
        <f>VLOOKUP(A1343,'VN LEads'!$A:$F,6,0)</f>
        <v>#N/A</v>
      </c>
    </row>
    <row r="1344" spans="1:4">
      <c r="A1344">
        <v>9014750996</v>
      </c>
      <c r="B1344" t="s">
        <v>91</v>
      </c>
      <c r="C1344" t="e">
        <f>VLOOKUP(A1344,'VN LEads'!$A:$C,3,0)</f>
        <v>#N/A</v>
      </c>
      <c r="D1344" s="47" t="e">
        <f>VLOOKUP(A1344,'VN LEads'!$A:$F,6,0)</f>
        <v>#N/A</v>
      </c>
    </row>
    <row r="1345" spans="1:4">
      <c r="A1345">
        <v>9949588531</v>
      </c>
      <c r="B1345" t="s">
        <v>91</v>
      </c>
      <c r="C1345" t="e">
        <f>VLOOKUP(A1345,'VN LEads'!$A:$C,3,0)</f>
        <v>#N/A</v>
      </c>
      <c r="D1345" s="47" t="e">
        <f>VLOOKUP(A1345,'VN LEads'!$A:$F,6,0)</f>
        <v>#N/A</v>
      </c>
    </row>
    <row r="1346" spans="1:4">
      <c r="A1346">
        <v>9866304080</v>
      </c>
      <c r="B1346" t="s">
        <v>91</v>
      </c>
      <c r="C1346" t="e">
        <f>VLOOKUP(A1346,'VN LEads'!$A:$C,3,0)</f>
        <v>#N/A</v>
      </c>
      <c r="D1346" s="47" t="e">
        <f>VLOOKUP(A1346,'VN LEads'!$A:$F,6,0)</f>
        <v>#N/A</v>
      </c>
    </row>
    <row r="1347" spans="1:4">
      <c r="A1347">
        <v>8341363711</v>
      </c>
      <c r="B1347" t="s">
        <v>91</v>
      </c>
      <c r="C1347" t="e">
        <f>VLOOKUP(A1347,'VN LEads'!$A:$C,3,0)</f>
        <v>#N/A</v>
      </c>
      <c r="D1347" s="47" t="e">
        <f>VLOOKUP(A1347,'VN LEads'!$A:$F,6,0)</f>
        <v>#N/A</v>
      </c>
    </row>
    <row r="1348" spans="1:4">
      <c r="A1348">
        <v>9032038029</v>
      </c>
      <c r="B1348" t="s">
        <v>91</v>
      </c>
      <c r="C1348" t="e">
        <f>VLOOKUP(A1348,'VN LEads'!$A:$C,3,0)</f>
        <v>#N/A</v>
      </c>
      <c r="D1348" s="47" t="e">
        <f>VLOOKUP(A1348,'VN LEads'!$A:$F,6,0)</f>
        <v>#N/A</v>
      </c>
    </row>
    <row r="1349" spans="1:4">
      <c r="A1349">
        <v>9550722058</v>
      </c>
      <c r="B1349" t="s">
        <v>91</v>
      </c>
      <c r="C1349" t="e">
        <f>VLOOKUP(A1349,'VN LEads'!$A:$C,3,0)</f>
        <v>#N/A</v>
      </c>
      <c r="D1349" s="47" t="e">
        <f>VLOOKUP(A1349,'VN LEads'!$A:$F,6,0)</f>
        <v>#N/A</v>
      </c>
    </row>
    <row r="1350" spans="1:4">
      <c r="A1350">
        <v>8740395659</v>
      </c>
      <c r="B1350" t="s">
        <v>91</v>
      </c>
      <c r="C1350" t="e">
        <f>VLOOKUP(A1350,'VN LEads'!$A:$C,3,0)</f>
        <v>#N/A</v>
      </c>
      <c r="D1350" s="47" t="e">
        <f>VLOOKUP(A1350,'VN LEads'!$A:$F,6,0)</f>
        <v>#N/A</v>
      </c>
    </row>
    <row r="1351" spans="1:4">
      <c r="A1351">
        <v>9989547143</v>
      </c>
      <c r="B1351" t="s">
        <v>91</v>
      </c>
      <c r="C1351" t="e">
        <f>VLOOKUP(A1351,'VN LEads'!$A:$C,3,0)</f>
        <v>#N/A</v>
      </c>
      <c r="D1351" s="47" t="e">
        <f>VLOOKUP(A1351,'VN LEads'!$A:$F,6,0)</f>
        <v>#N/A</v>
      </c>
    </row>
    <row r="1352" spans="1:4">
      <c r="A1352">
        <v>7032914486</v>
      </c>
      <c r="B1352" t="s">
        <v>91</v>
      </c>
      <c r="C1352" t="e">
        <f>VLOOKUP(A1352,'VN LEads'!$A:$C,3,0)</f>
        <v>#N/A</v>
      </c>
      <c r="D1352" s="47" t="e">
        <f>VLOOKUP(A1352,'VN LEads'!$A:$F,6,0)</f>
        <v>#N/A</v>
      </c>
    </row>
    <row r="1353" spans="1:4">
      <c r="A1353">
        <v>9701599599</v>
      </c>
      <c r="B1353" t="s">
        <v>91</v>
      </c>
      <c r="C1353" t="e">
        <f>VLOOKUP(A1353,'VN LEads'!$A:$C,3,0)</f>
        <v>#N/A</v>
      </c>
      <c r="D1353" s="47" t="e">
        <f>VLOOKUP(A1353,'VN LEads'!$A:$F,6,0)</f>
        <v>#N/A</v>
      </c>
    </row>
    <row r="1354" spans="1:4">
      <c r="A1354">
        <v>9247172737</v>
      </c>
      <c r="B1354" t="s">
        <v>91</v>
      </c>
      <c r="C1354" t="e">
        <f>VLOOKUP(A1354,'VN LEads'!$A:$C,3,0)</f>
        <v>#N/A</v>
      </c>
      <c r="D1354" s="47" t="e">
        <f>VLOOKUP(A1354,'VN LEads'!$A:$F,6,0)</f>
        <v>#N/A</v>
      </c>
    </row>
    <row r="1355" spans="1:4">
      <c r="A1355">
        <v>9703325389</v>
      </c>
      <c r="B1355" t="s">
        <v>91</v>
      </c>
      <c r="C1355" t="e">
        <f>VLOOKUP(A1355,'VN LEads'!$A:$C,3,0)</f>
        <v>#N/A</v>
      </c>
      <c r="D1355" s="47" t="e">
        <f>VLOOKUP(A1355,'VN LEads'!$A:$F,6,0)</f>
        <v>#N/A</v>
      </c>
    </row>
    <row r="1356" spans="1:4">
      <c r="A1356">
        <v>9966636525</v>
      </c>
      <c r="B1356" t="s">
        <v>91</v>
      </c>
      <c r="C1356" t="e">
        <f>VLOOKUP(A1356,'VN LEads'!$A:$C,3,0)</f>
        <v>#N/A</v>
      </c>
      <c r="D1356" s="47" t="e">
        <f>VLOOKUP(A1356,'VN LEads'!$A:$F,6,0)</f>
        <v>#N/A</v>
      </c>
    </row>
    <row r="1357" spans="1:4">
      <c r="A1357">
        <v>8179797888</v>
      </c>
      <c r="B1357" t="s">
        <v>91</v>
      </c>
      <c r="C1357" t="e">
        <f>VLOOKUP(A1357,'VN LEads'!$A:$C,3,0)</f>
        <v>#N/A</v>
      </c>
      <c r="D1357" s="47" t="e">
        <f>VLOOKUP(A1357,'VN LEads'!$A:$F,6,0)</f>
        <v>#N/A</v>
      </c>
    </row>
    <row r="1358" spans="1:4">
      <c r="A1358">
        <v>9652129999</v>
      </c>
      <c r="B1358" t="s">
        <v>91</v>
      </c>
      <c r="C1358" t="e">
        <f>VLOOKUP(A1358,'VN LEads'!$A:$C,3,0)</f>
        <v>#N/A</v>
      </c>
      <c r="D1358" s="47" t="e">
        <f>VLOOKUP(A1358,'VN LEads'!$A:$F,6,0)</f>
        <v>#N/A</v>
      </c>
    </row>
    <row r="1359" spans="1:4">
      <c r="A1359">
        <v>9866304080</v>
      </c>
      <c r="B1359" t="s">
        <v>91</v>
      </c>
      <c r="C1359" t="e">
        <f>VLOOKUP(A1359,'VN LEads'!$A:$C,3,0)</f>
        <v>#N/A</v>
      </c>
      <c r="D1359" s="47" t="e">
        <f>VLOOKUP(A1359,'VN LEads'!$A:$F,6,0)</f>
        <v>#N/A</v>
      </c>
    </row>
    <row r="1360" spans="1:4">
      <c r="A1360">
        <v>9849811737</v>
      </c>
      <c r="B1360" t="s">
        <v>91</v>
      </c>
      <c r="C1360" t="e">
        <f>VLOOKUP(A1360,'VN LEads'!$A:$C,3,0)</f>
        <v>#N/A</v>
      </c>
      <c r="D1360" s="47" t="e">
        <f>VLOOKUP(A1360,'VN LEads'!$A:$F,6,0)</f>
        <v>#N/A</v>
      </c>
    </row>
    <row r="1361" spans="1:4">
      <c r="A1361">
        <v>7075855737</v>
      </c>
      <c r="B1361" t="s">
        <v>91</v>
      </c>
      <c r="C1361" t="e">
        <f>VLOOKUP(A1361,'VN LEads'!$A:$C,3,0)</f>
        <v>#N/A</v>
      </c>
      <c r="D1361" s="47" t="e">
        <f>VLOOKUP(A1361,'VN LEads'!$A:$F,6,0)</f>
        <v>#N/A</v>
      </c>
    </row>
    <row r="1362" spans="1:4">
      <c r="A1362">
        <v>8919483134</v>
      </c>
      <c r="B1362" t="s">
        <v>91</v>
      </c>
      <c r="C1362" t="e">
        <f>VLOOKUP(A1362,'VN LEads'!$A:$C,3,0)</f>
        <v>#N/A</v>
      </c>
      <c r="D1362" s="47" t="e">
        <f>VLOOKUP(A1362,'VN LEads'!$A:$F,6,0)</f>
        <v>#N/A</v>
      </c>
    </row>
    <row r="1363" spans="1:4">
      <c r="A1363">
        <v>9100535355</v>
      </c>
      <c r="B1363" t="s">
        <v>91</v>
      </c>
      <c r="C1363" t="e">
        <f>VLOOKUP(A1363,'VN LEads'!$A:$C,3,0)</f>
        <v>#N/A</v>
      </c>
      <c r="D1363" s="47" t="e">
        <f>VLOOKUP(A1363,'VN LEads'!$A:$F,6,0)</f>
        <v>#N/A</v>
      </c>
    </row>
    <row r="1364" spans="1:4">
      <c r="A1364">
        <v>9949151119</v>
      </c>
      <c r="B1364" t="s">
        <v>91</v>
      </c>
      <c r="C1364" t="e">
        <f>VLOOKUP(A1364,'VN LEads'!$A:$C,3,0)</f>
        <v>#N/A</v>
      </c>
      <c r="D1364" s="47" t="e">
        <f>VLOOKUP(A1364,'VN LEads'!$A:$F,6,0)</f>
        <v>#N/A</v>
      </c>
    </row>
    <row r="1365" spans="1:4">
      <c r="A1365">
        <v>9346897699</v>
      </c>
      <c r="B1365" t="s">
        <v>91</v>
      </c>
      <c r="C1365" t="e">
        <f>VLOOKUP(A1365,'VN LEads'!$A:$C,3,0)</f>
        <v>#N/A</v>
      </c>
      <c r="D1365" s="47" t="e">
        <f>VLOOKUP(A1365,'VN LEads'!$A:$F,6,0)</f>
        <v>#N/A</v>
      </c>
    </row>
    <row r="1366" spans="1:4">
      <c r="A1366">
        <v>8790887666</v>
      </c>
      <c r="B1366" t="s">
        <v>91</v>
      </c>
      <c r="C1366" t="e">
        <f>VLOOKUP(A1366,'VN LEads'!$A:$C,3,0)</f>
        <v>#N/A</v>
      </c>
      <c r="D1366" s="47" t="e">
        <f>VLOOKUP(A1366,'VN LEads'!$A:$F,6,0)</f>
        <v>#N/A</v>
      </c>
    </row>
    <row r="1367" spans="1:4">
      <c r="A1367">
        <v>9390780518</v>
      </c>
      <c r="B1367" t="s">
        <v>91</v>
      </c>
      <c r="C1367" t="e">
        <f>VLOOKUP(A1367,'VN LEads'!$A:$C,3,0)</f>
        <v>#N/A</v>
      </c>
      <c r="D1367" s="47" t="e">
        <f>VLOOKUP(A1367,'VN LEads'!$A:$F,6,0)</f>
        <v>#N/A</v>
      </c>
    </row>
    <row r="1368" spans="1:4">
      <c r="A1368">
        <v>9346308307</v>
      </c>
      <c r="B1368" t="s">
        <v>91</v>
      </c>
      <c r="C1368" t="e">
        <f>VLOOKUP(A1368,'VN LEads'!$A:$C,3,0)</f>
        <v>#N/A</v>
      </c>
      <c r="D1368" s="47" t="e">
        <f>VLOOKUP(A1368,'VN LEads'!$A:$F,6,0)</f>
        <v>#N/A</v>
      </c>
    </row>
    <row r="1369" spans="1:4">
      <c r="A1369">
        <v>9849530266</v>
      </c>
      <c r="B1369" t="s">
        <v>91</v>
      </c>
      <c r="C1369" t="e">
        <f>VLOOKUP(A1369,'VN LEads'!$A:$C,3,0)</f>
        <v>#N/A</v>
      </c>
      <c r="D1369" s="47" t="e">
        <f>VLOOKUP(A1369,'VN LEads'!$A:$F,6,0)</f>
        <v>#N/A</v>
      </c>
    </row>
    <row r="1370" spans="1:4">
      <c r="A1370">
        <v>7013030651</v>
      </c>
      <c r="B1370" t="s">
        <v>91</v>
      </c>
      <c r="C1370" t="e">
        <f>VLOOKUP(A1370,'VN LEads'!$A:$C,3,0)</f>
        <v>#N/A</v>
      </c>
      <c r="D1370" s="47" t="e">
        <f>VLOOKUP(A1370,'VN LEads'!$A:$F,6,0)</f>
        <v>#N/A</v>
      </c>
    </row>
    <row r="1371" spans="1:4">
      <c r="A1371">
        <v>6281103015</v>
      </c>
      <c r="B1371" t="s">
        <v>91</v>
      </c>
      <c r="C1371" t="e">
        <f>VLOOKUP(A1371,'VN LEads'!$A:$C,3,0)</f>
        <v>#N/A</v>
      </c>
      <c r="D1371" s="47" t="e">
        <f>VLOOKUP(A1371,'VN LEads'!$A:$F,6,0)</f>
        <v>#N/A</v>
      </c>
    </row>
    <row r="1372" spans="1:4">
      <c r="A1372">
        <v>9848554291</v>
      </c>
      <c r="B1372" t="s">
        <v>91</v>
      </c>
      <c r="C1372" t="e">
        <f>VLOOKUP(A1372,'VN LEads'!$A:$C,3,0)</f>
        <v>#N/A</v>
      </c>
      <c r="D1372" s="47" t="e">
        <f>VLOOKUP(A1372,'VN LEads'!$A:$F,6,0)</f>
        <v>#N/A</v>
      </c>
    </row>
    <row r="1373" spans="1:4">
      <c r="A1373">
        <v>8008113303</v>
      </c>
      <c r="B1373" t="s">
        <v>91</v>
      </c>
      <c r="C1373" t="e">
        <f>VLOOKUP(A1373,'VN LEads'!$A:$C,3,0)</f>
        <v>#N/A</v>
      </c>
      <c r="D1373" s="47" t="e">
        <f>VLOOKUP(A1373,'VN LEads'!$A:$F,6,0)</f>
        <v>#N/A</v>
      </c>
    </row>
    <row r="1374" spans="1:4">
      <c r="A1374">
        <v>9849722319</v>
      </c>
      <c r="B1374" t="s">
        <v>91</v>
      </c>
      <c r="C1374" t="e">
        <f>VLOOKUP(A1374,'VN LEads'!$A:$C,3,0)</f>
        <v>#N/A</v>
      </c>
      <c r="D1374" s="47" t="e">
        <f>VLOOKUP(A1374,'VN LEads'!$A:$F,6,0)</f>
        <v>#N/A</v>
      </c>
    </row>
    <row r="1375" spans="1:4">
      <c r="A1375">
        <v>9866961962</v>
      </c>
      <c r="B1375" t="s">
        <v>91</v>
      </c>
      <c r="C1375" t="e">
        <f>VLOOKUP(A1375,'VN LEads'!$A:$C,3,0)</f>
        <v>#N/A</v>
      </c>
      <c r="D1375" s="47" t="e">
        <f>VLOOKUP(A1375,'VN LEads'!$A:$F,6,0)</f>
        <v>#N/A</v>
      </c>
    </row>
    <row r="1376" spans="1:4">
      <c r="A1376">
        <v>9125633339</v>
      </c>
      <c r="B1376" t="s">
        <v>91</v>
      </c>
      <c r="C1376" t="e">
        <f>VLOOKUP(A1376,'VN LEads'!$A:$C,3,0)</f>
        <v>#N/A</v>
      </c>
      <c r="D1376" s="47" t="e">
        <f>VLOOKUP(A1376,'VN LEads'!$A:$F,6,0)</f>
        <v>#N/A</v>
      </c>
    </row>
    <row r="1377" spans="1:4">
      <c r="A1377">
        <v>9773903664</v>
      </c>
      <c r="B1377" t="s">
        <v>91</v>
      </c>
      <c r="C1377" t="e">
        <f>VLOOKUP(A1377,'VN LEads'!$A:$C,3,0)</f>
        <v>#N/A</v>
      </c>
      <c r="D1377" s="47" t="e">
        <f>VLOOKUP(A1377,'VN LEads'!$A:$F,6,0)</f>
        <v>#N/A</v>
      </c>
    </row>
    <row r="1378" spans="1:4">
      <c r="A1378">
        <v>9393117777</v>
      </c>
      <c r="B1378" t="s">
        <v>91</v>
      </c>
      <c r="C1378" t="e">
        <f>VLOOKUP(A1378,'VN LEads'!$A:$C,3,0)</f>
        <v>#N/A</v>
      </c>
      <c r="D1378" s="47" t="e">
        <f>VLOOKUP(A1378,'VN LEads'!$A:$F,6,0)</f>
        <v>#N/A</v>
      </c>
    </row>
    <row r="1379" spans="1:4">
      <c r="A1379">
        <v>9160344555</v>
      </c>
      <c r="B1379" t="s">
        <v>91</v>
      </c>
      <c r="C1379" t="e">
        <f>VLOOKUP(A1379,'VN LEads'!$A:$C,3,0)</f>
        <v>#N/A</v>
      </c>
      <c r="D1379" s="47" t="e">
        <f>VLOOKUP(A1379,'VN LEads'!$A:$F,6,0)</f>
        <v>#N/A</v>
      </c>
    </row>
    <row r="1380" spans="1:4">
      <c r="A1380">
        <v>9032237849</v>
      </c>
      <c r="B1380" t="s">
        <v>91</v>
      </c>
      <c r="C1380" t="e">
        <f>VLOOKUP(A1380,'VN LEads'!$A:$C,3,0)</f>
        <v>#N/A</v>
      </c>
      <c r="D1380" s="47" t="e">
        <f>VLOOKUP(A1380,'VN LEads'!$A:$F,6,0)</f>
        <v>#N/A</v>
      </c>
    </row>
    <row r="1381" spans="1:4">
      <c r="A1381">
        <v>9949611845</v>
      </c>
      <c r="B1381" t="s">
        <v>91</v>
      </c>
      <c r="C1381" t="e">
        <f>VLOOKUP(A1381,'VN LEads'!$A:$C,3,0)</f>
        <v>#N/A</v>
      </c>
      <c r="D1381" s="47" t="e">
        <f>VLOOKUP(A1381,'VN LEads'!$A:$F,6,0)</f>
        <v>#N/A</v>
      </c>
    </row>
    <row r="1382" spans="1:4">
      <c r="A1382">
        <v>6302709596</v>
      </c>
      <c r="B1382" t="s">
        <v>91</v>
      </c>
      <c r="C1382" t="e">
        <f>VLOOKUP(A1382,'VN LEads'!$A:$C,3,0)</f>
        <v>#N/A</v>
      </c>
      <c r="D1382" s="47" t="e">
        <f>VLOOKUP(A1382,'VN LEads'!$A:$F,6,0)</f>
        <v>#N/A</v>
      </c>
    </row>
    <row r="1383" spans="1:4">
      <c r="A1383">
        <v>9550791997</v>
      </c>
      <c r="B1383" t="s">
        <v>91</v>
      </c>
      <c r="C1383" t="e">
        <f>VLOOKUP(A1383,'VN LEads'!$A:$C,3,0)</f>
        <v>#N/A</v>
      </c>
      <c r="D1383" s="47" t="e">
        <f>VLOOKUP(A1383,'VN LEads'!$A:$F,6,0)</f>
        <v>#N/A</v>
      </c>
    </row>
    <row r="1384" spans="1:4">
      <c r="A1384">
        <v>9505937219</v>
      </c>
      <c r="B1384" t="s">
        <v>91</v>
      </c>
      <c r="C1384" t="e">
        <f>VLOOKUP(A1384,'VN LEads'!$A:$C,3,0)</f>
        <v>#N/A</v>
      </c>
      <c r="D1384" s="47" t="e">
        <f>VLOOKUP(A1384,'VN LEads'!$A:$F,6,0)</f>
        <v>#N/A</v>
      </c>
    </row>
    <row r="1385" spans="1:4">
      <c r="A1385">
        <v>9676646473</v>
      </c>
      <c r="B1385" t="s">
        <v>91</v>
      </c>
      <c r="C1385" t="e">
        <f>VLOOKUP(A1385,'VN LEads'!$A:$C,3,0)</f>
        <v>#N/A</v>
      </c>
      <c r="D1385" s="47" t="e">
        <f>VLOOKUP(A1385,'VN LEads'!$A:$F,6,0)</f>
        <v>#N/A</v>
      </c>
    </row>
    <row r="1386" spans="1:4">
      <c r="A1386">
        <v>8448832927</v>
      </c>
      <c r="B1386" t="s">
        <v>91</v>
      </c>
      <c r="C1386" t="e">
        <f>VLOOKUP(A1386,'VN LEads'!$A:$C,3,0)</f>
        <v>#N/A</v>
      </c>
      <c r="D1386" s="47" t="e">
        <f>VLOOKUP(A1386,'VN LEads'!$A:$F,6,0)</f>
        <v>#N/A</v>
      </c>
    </row>
    <row r="1387" spans="1:4">
      <c r="A1387">
        <v>9148788266</v>
      </c>
      <c r="B1387" t="s">
        <v>91</v>
      </c>
      <c r="C1387" t="e">
        <f>VLOOKUP(A1387,'VN LEads'!$A:$C,3,0)</f>
        <v>#N/A</v>
      </c>
      <c r="D1387" s="47" t="e">
        <f>VLOOKUP(A1387,'VN LEads'!$A:$F,6,0)</f>
        <v>#N/A</v>
      </c>
    </row>
    <row r="1388" spans="1:4">
      <c r="A1388">
        <v>9866565656</v>
      </c>
      <c r="B1388" t="s">
        <v>91</v>
      </c>
      <c r="C1388" t="e">
        <f>VLOOKUP(A1388,'VN LEads'!$A:$C,3,0)</f>
        <v>#N/A</v>
      </c>
      <c r="D1388" s="47" t="e">
        <f>VLOOKUP(A1388,'VN LEads'!$A:$F,6,0)</f>
        <v>#N/A</v>
      </c>
    </row>
    <row r="1389" spans="1:4">
      <c r="A1389">
        <v>8985764486</v>
      </c>
      <c r="B1389" t="s">
        <v>91</v>
      </c>
      <c r="C1389" t="e">
        <f>VLOOKUP(A1389,'VN LEads'!$A:$C,3,0)</f>
        <v>#N/A</v>
      </c>
      <c r="D1389" s="47" t="e">
        <f>VLOOKUP(A1389,'VN LEads'!$A:$F,6,0)</f>
        <v>#N/A</v>
      </c>
    </row>
    <row r="1390" spans="1:4">
      <c r="A1390">
        <v>8309754163</v>
      </c>
      <c r="B1390" t="s">
        <v>91</v>
      </c>
      <c r="C1390" t="e">
        <f>VLOOKUP(A1390,'VN LEads'!$A:$C,3,0)</f>
        <v>#N/A</v>
      </c>
      <c r="D1390" s="47" t="e">
        <f>VLOOKUP(A1390,'VN LEads'!$A:$F,6,0)</f>
        <v>#N/A</v>
      </c>
    </row>
    <row r="1391" spans="1:4">
      <c r="A1391">
        <v>9989643523</v>
      </c>
      <c r="B1391" t="s">
        <v>91</v>
      </c>
      <c r="C1391" t="e">
        <f>VLOOKUP(A1391,'VN LEads'!$A:$C,3,0)</f>
        <v>#N/A</v>
      </c>
      <c r="D1391" s="47" t="e">
        <f>VLOOKUP(A1391,'VN LEads'!$A:$F,6,0)</f>
        <v>#N/A</v>
      </c>
    </row>
    <row r="1392" spans="1:4">
      <c r="A1392">
        <v>9491398777</v>
      </c>
      <c r="B1392" t="s">
        <v>91</v>
      </c>
      <c r="C1392" t="e">
        <f>VLOOKUP(A1392,'VN LEads'!$A:$C,3,0)</f>
        <v>#N/A</v>
      </c>
      <c r="D1392" s="47" t="e">
        <f>VLOOKUP(A1392,'VN LEads'!$A:$F,6,0)</f>
        <v>#N/A</v>
      </c>
    </row>
    <row r="1393" spans="1:4">
      <c r="A1393">
        <v>9866502990</v>
      </c>
      <c r="B1393" t="s">
        <v>91</v>
      </c>
      <c r="C1393" t="e">
        <f>VLOOKUP(A1393,'VN LEads'!$A:$C,3,0)</f>
        <v>#N/A</v>
      </c>
      <c r="D1393" s="47" t="e">
        <f>VLOOKUP(A1393,'VN LEads'!$A:$F,6,0)</f>
        <v>#N/A</v>
      </c>
    </row>
    <row r="1394" spans="1:4">
      <c r="A1394">
        <v>9912233256</v>
      </c>
      <c r="B1394" t="s">
        <v>91</v>
      </c>
      <c r="C1394" t="e">
        <f>VLOOKUP(A1394,'VN LEads'!$A:$C,3,0)</f>
        <v>#N/A</v>
      </c>
      <c r="D1394" s="47" t="e">
        <f>VLOOKUP(A1394,'VN LEads'!$A:$F,6,0)</f>
        <v>#N/A</v>
      </c>
    </row>
    <row r="1395" spans="1:4">
      <c r="A1395">
        <v>9848198491</v>
      </c>
      <c r="B1395" t="s">
        <v>91</v>
      </c>
      <c r="C1395" t="e">
        <f>VLOOKUP(A1395,'VN LEads'!$A:$C,3,0)</f>
        <v>#N/A</v>
      </c>
      <c r="D1395" s="47" t="e">
        <f>VLOOKUP(A1395,'VN LEads'!$A:$F,6,0)</f>
        <v>#N/A</v>
      </c>
    </row>
    <row r="1396" spans="1:4">
      <c r="A1396">
        <v>9966478365</v>
      </c>
      <c r="B1396" t="s">
        <v>91</v>
      </c>
      <c r="C1396" t="e">
        <f>VLOOKUP(A1396,'VN LEads'!$A:$C,3,0)</f>
        <v>#N/A</v>
      </c>
      <c r="D1396" s="47" t="e">
        <f>VLOOKUP(A1396,'VN LEads'!$A:$F,6,0)</f>
        <v>#N/A</v>
      </c>
    </row>
    <row r="1397" spans="1:4">
      <c r="A1397">
        <v>9381098831</v>
      </c>
      <c r="B1397" t="s">
        <v>91</v>
      </c>
      <c r="C1397" t="e">
        <f>VLOOKUP(A1397,'VN LEads'!$A:$C,3,0)</f>
        <v>#N/A</v>
      </c>
      <c r="D1397" s="47" t="e">
        <f>VLOOKUP(A1397,'VN LEads'!$A:$F,6,0)</f>
        <v>#N/A</v>
      </c>
    </row>
    <row r="1398" spans="1:4">
      <c r="A1398">
        <v>9381098831</v>
      </c>
      <c r="B1398" t="s">
        <v>91</v>
      </c>
      <c r="C1398" t="e">
        <f>VLOOKUP(A1398,'VN LEads'!$A:$C,3,0)</f>
        <v>#N/A</v>
      </c>
      <c r="D1398" s="47" t="e">
        <f>VLOOKUP(A1398,'VN LEads'!$A:$F,6,0)</f>
        <v>#N/A</v>
      </c>
    </row>
    <row r="1399" spans="1:4">
      <c r="A1399">
        <v>9246679200</v>
      </c>
      <c r="B1399" t="s">
        <v>91</v>
      </c>
      <c r="C1399" t="e">
        <f>VLOOKUP(A1399,'VN LEads'!$A:$C,3,0)</f>
        <v>#N/A</v>
      </c>
      <c r="D1399" s="47" t="e">
        <f>VLOOKUP(A1399,'VN LEads'!$A:$F,6,0)</f>
        <v>#N/A</v>
      </c>
    </row>
    <row r="1400" spans="1:4">
      <c r="A1400">
        <v>8885559483</v>
      </c>
      <c r="B1400" t="s">
        <v>91</v>
      </c>
      <c r="C1400" t="e">
        <f>VLOOKUP(A1400,'VN LEads'!$A:$C,3,0)</f>
        <v>#N/A</v>
      </c>
      <c r="D1400" s="47" t="e">
        <f>VLOOKUP(A1400,'VN LEads'!$A:$F,6,0)</f>
        <v>#N/A</v>
      </c>
    </row>
    <row r="1401" spans="1:4">
      <c r="A1401">
        <v>7989199979</v>
      </c>
      <c r="B1401" t="s">
        <v>91</v>
      </c>
      <c r="C1401" t="e">
        <f>VLOOKUP(A1401,'VN LEads'!$A:$C,3,0)</f>
        <v>#N/A</v>
      </c>
      <c r="D1401" s="47" t="e">
        <f>VLOOKUP(A1401,'VN LEads'!$A:$F,6,0)</f>
        <v>#N/A</v>
      </c>
    </row>
    <row r="1402" spans="1:4">
      <c r="A1402">
        <v>9030806503</v>
      </c>
      <c r="B1402" t="s">
        <v>91</v>
      </c>
      <c r="C1402" t="e">
        <f>VLOOKUP(A1402,'VN LEads'!$A:$C,3,0)</f>
        <v>#N/A</v>
      </c>
      <c r="D1402" s="47" t="e">
        <f>VLOOKUP(A1402,'VN LEads'!$A:$F,6,0)</f>
        <v>#N/A</v>
      </c>
    </row>
    <row r="1403" spans="1:4">
      <c r="A1403">
        <v>8328687009</v>
      </c>
      <c r="B1403" t="s">
        <v>91</v>
      </c>
      <c r="C1403" t="e">
        <f>VLOOKUP(A1403,'VN LEads'!$A:$C,3,0)</f>
        <v>#N/A</v>
      </c>
      <c r="D1403" s="47" t="e">
        <f>VLOOKUP(A1403,'VN LEads'!$A:$F,6,0)</f>
        <v>#N/A</v>
      </c>
    </row>
    <row r="1404" spans="1:4">
      <c r="A1404">
        <v>8341243444</v>
      </c>
      <c r="B1404" t="s">
        <v>91</v>
      </c>
      <c r="C1404" t="e">
        <f>VLOOKUP(A1404,'VN LEads'!$A:$C,3,0)</f>
        <v>#N/A</v>
      </c>
      <c r="D1404" s="47" t="e">
        <f>VLOOKUP(A1404,'VN LEads'!$A:$F,6,0)</f>
        <v>#N/A</v>
      </c>
    </row>
    <row r="1405" spans="1:4">
      <c r="A1405">
        <v>9494343932</v>
      </c>
      <c r="B1405" t="s">
        <v>91</v>
      </c>
      <c r="C1405" t="e">
        <f>VLOOKUP(A1405,'VN LEads'!$A:$C,3,0)</f>
        <v>#N/A</v>
      </c>
      <c r="D1405" s="47" t="e">
        <f>VLOOKUP(A1405,'VN LEads'!$A:$F,6,0)</f>
        <v>#N/A</v>
      </c>
    </row>
    <row r="1406" spans="1:4">
      <c r="A1406">
        <v>9951289918</v>
      </c>
      <c r="B1406" t="s">
        <v>91</v>
      </c>
      <c r="C1406" t="e">
        <f>VLOOKUP(A1406,'VN LEads'!$A:$C,3,0)</f>
        <v>#N/A</v>
      </c>
      <c r="D1406" s="47" t="e">
        <f>VLOOKUP(A1406,'VN LEads'!$A:$F,6,0)</f>
        <v>#N/A</v>
      </c>
    </row>
    <row r="1407" spans="1:4">
      <c r="A1407">
        <v>9959588791</v>
      </c>
      <c r="B1407" t="s">
        <v>91</v>
      </c>
      <c r="C1407" t="e">
        <f>VLOOKUP(A1407,'VN LEads'!$A:$C,3,0)</f>
        <v>#N/A</v>
      </c>
      <c r="D1407" s="47" t="e">
        <f>VLOOKUP(A1407,'VN LEads'!$A:$F,6,0)</f>
        <v>#N/A</v>
      </c>
    </row>
    <row r="1408" spans="1:4">
      <c r="A1408">
        <v>8688040474</v>
      </c>
      <c r="B1408" t="s">
        <v>91</v>
      </c>
      <c r="C1408" t="e">
        <f>VLOOKUP(A1408,'VN LEads'!$A:$C,3,0)</f>
        <v>#N/A</v>
      </c>
      <c r="D1408" s="47" t="e">
        <f>VLOOKUP(A1408,'VN LEads'!$A:$F,6,0)</f>
        <v>#N/A</v>
      </c>
    </row>
    <row r="1409" spans="1:4">
      <c r="A1409">
        <v>8121390120</v>
      </c>
      <c r="B1409" t="s">
        <v>91</v>
      </c>
      <c r="C1409" t="e">
        <f>VLOOKUP(A1409,'VN LEads'!$A:$C,3,0)</f>
        <v>#N/A</v>
      </c>
      <c r="D1409" s="47" t="e">
        <f>VLOOKUP(A1409,'VN LEads'!$A:$F,6,0)</f>
        <v>#N/A</v>
      </c>
    </row>
    <row r="1410" spans="1:4">
      <c r="A1410">
        <v>9492113323</v>
      </c>
      <c r="B1410" t="s">
        <v>91</v>
      </c>
      <c r="C1410" t="e">
        <f>VLOOKUP(A1410,'VN LEads'!$A:$C,3,0)</f>
        <v>#N/A</v>
      </c>
      <c r="D1410" s="47" t="e">
        <f>VLOOKUP(A1410,'VN LEads'!$A:$F,6,0)</f>
        <v>#N/A</v>
      </c>
    </row>
    <row r="1411" spans="1:4">
      <c r="A1411">
        <v>9848104167</v>
      </c>
      <c r="B1411" t="s">
        <v>91</v>
      </c>
      <c r="C1411" t="e">
        <f>VLOOKUP(A1411,'VN LEads'!$A:$C,3,0)</f>
        <v>#N/A</v>
      </c>
      <c r="D1411" s="47" t="e">
        <f>VLOOKUP(A1411,'VN LEads'!$A:$F,6,0)</f>
        <v>#N/A</v>
      </c>
    </row>
    <row r="1412" spans="1:4">
      <c r="A1412">
        <v>9160690479</v>
      </c>
      <c r="B1412" t="s">
        <v>91</v>
      </c>
      <c r="C1412" t="e">
        <f>VLOOKUP(A1412,'VN LEads'!$A:$C,3,0)</f>
        <v>#N/A</v>
      </c>
      <c r="D1412" s="47" t="e">
        <f>VLOOKUP(A1412,'VN LEads'!$A:$F,6,0)</f>
        <v>#N/A</v>
      </c>
    </row>
    <row r="1413" spans="1:4">
      <c r="A1413">
        <v>9542323689</v>
      </c>
      <c r="B1413" t="s">
        <v>91</v>
      </c>
      <c r="C1413" t="e">
        <f>VLOOKUP(A1413,'VN LEads'!$A:$C,3,0)</f>
        <v>#N/A</v>
      </c>
      <c r="D1413" s="47" t="e">
        <f>VLOOKUP(A1413,'VN LEads'!$A:$F,6,0)</f>
        <v>#N/A</v>
      </c>
    </row>
    <row r="1414" spans="1:4">
      <c r="A1414">
        <v>7893399996</v>
      </c>
      <c r="B1414" t="s">
        <v>91</v>
      </c>
      <c r="C1414" t="e">
        <f>VLOOKUP(A1414,'VN LEads'!$A:$C,3,0)</f>
        <v>#N/A</v>
      </c>
      <c r="D1414" s="47" t="e">
        <f>VLOOKUP(A1414,'VN LEads'!$A:$F,6,0)</f>
        <v>#N/A</v>
      </c>
    </row>
    <row r="1415" spans="1:4">
      <c r="A1415">
        <v>9866333735</v>
      </c>
      <c r="B1415" t="s">
        <v>91</v>
      </c>
      <c r="C1415" t="e">
        <f>VLOOKUP(A1415,'VN LEads'!$A:$C,3,0)</f>
        <v>#N/A</v>
      </c>
      <c r="D1415" s="47" t="e">
        <f>VLOOKUP(A1415,'VN LEads'!$A:$F,6,0)</f>
        <v>#N/A</v>
      </c>
    </row>
    <row r="1416" spans="1:4">
      <c r="A1416">
        <v>9849201800</v>
      </c>
      <c r="B1416" t="s">
        <v>91</v>
      </c>
      <c r="C1416" t="e">
        <f>VLOOKUP(A1416,'VN LEads'!$A:$C,3,0)</f>
        <v>#N/A</v>
      </c>
      <c r="D1416" s="47" t="e">
        <f>VLOOKUP(A1416,'VN LEads'!$A:$F,6,0)</f>
        <v>#N/A</v>
      </c>
    </row>
    <row r="1417" spans="1:4">
      <c r="A1417">
        <v>9949151119</v>
      </c>
      <c r="B1417" t="s">
        <v>91</v>
      </c>
      <c r="C1417" t="e">
        <f>VLOOKUP(A1417,'VN LEads'!$A:$C,3,0)</f>
        <v>#N/A</v>
      </c>
      <c r="D1417" s="47" t="e">
        <f>VLOOKUP(A1417,'VN LEads'!$A:$F,6,0)</f>
        <v>#N/A</v>
      </c>
    </row>
    <row r="1418" spans="1:4">
      <c r="A1418">
        <v>8500001250</v>
      </c>
      <c r="B1418" t="s">
        <v>91</v>
      </c>
      <c r="C1418" t="e">
        <f>VLOOKUP(A1418,'VN LEads'!$A:$C,3,0)</f>
        <v>#N/A</v>
      </c>
      <c r="D1418" s="47" t="e">
        <f>VLOOKUP(A1418,'VN LEads'!$A:$F,6,0)</f>
        <v>#N/A</v>
      </c>
    </row>
    <row r="1419" spans="1:4">
      <c r="A1419">
        <v>9390780518</v>
      </c>
      <c r="B1419" t="s">
        <v>91</v>
      </c>
      <c r="C1419" t="e">
        <f>VLOOKUP(A1419,'VN LEads'!$A:$C,3,0)</f>
        <v>#N/A</v>
      </c>
      <c r="D1419" s="47" t="e">
        <f>VLOOKUP(A1419,'VN LEads'!$A:$F,6,0)</f>
        <v>#N/A</v>
      </c>
    </row>
    <row r="1420" spans="1:4">
      <c r="A1420">
        <v>9246636516</v>
      </c>
      <c r="B1420" t="s">
        <v>91</v>
      </c>
      <c r="C1420" t="e">
        <f>VLOOKUP(A1420,'VN LEads'!$A:$C,3,0)</f>
        <v>#N/A</v>
      </c>
      <c r="D1420" s="47" t="e">
        <f>VLOOKUP(A1420,'VN LEads'!$A:$F,6,0)</f>
        <v>#N/A</v>
      </c>
    </row>
    <row r="1421" spans="1:4">
      <c r="A1421">
        <v>8197197871</v>
      </c>
      <c r="B1421" t="s">
        <v>91</v>
      </c>
      <c r="C1421" t="e">
        <f>VLOOKUP(A1421,'VN LEads'!$A:$C,3,0)</f>
        <v>#N/A</v>
      </c>
      <c r="D1421" s="47" t="e">
        <f>VLOOKUP(A1421,'VN LEads'!$A:$F,6,0)</f>
        <v>#N/A</v>
      </c>
    </row>
    <row r="1422" spans="1:4">
      <c r="A1422">
        <v>9866707807</v>
      </c>
      <c r="B1422" t="s">
        <v>91</v>
      </c>
      <c r="C1422" t="e">
        <f>VLOOKUP(A1422,'VN LEads'!$A:$C,3,0)</f>
        <v>#N/A</v>
      </c>
      <c r="D1422" s="47" t="e">
        <f>VLOOKUP(A1422,'VN LEads'!$A:$F,6,0)</f>
        <v>#N/A</v>
      </c>
    </row>
    <row r="1423" spans="1:4">
      <c r="A1423">
        <v>8500265870</v>
      </c>
      <c r="B1423" t="s">
        <v>91</v>
      </c>
      <c r="C1423" t="e">
        <f>VLOOKUP(A1423,'VN LEads'!$A:$C,3,0)</f>
        <v>#N/A</v>
      </c>
      <c r="D1423" s="47" t="e">
        <f>VLOOKUP(A1423,'VN LEads'!$A:$F,6,0)</f>
        <v>#N/A</v>
      </c>
    </row>
    <row r="1424" spans="1:4">
      <c r="A1424">
        <v>7989944067</v>
      </c>
      <c r="B1424" t="s">
        <v>91</v>
      </c>
      <c r="C1424" t="e">
        <f>VLOOKUP(A1424,'VN LEads'!$A:$C,3,0)</f>
        <v>#N/A</v>
      </c>
      <c r="D1424" s="47" t="e">
        <f>VLOOKUP(A1424,'VN LEads'!$A:$F,6,0)</f>
        <v>#N/A</v>
      </c>
    </row>
    <row r="1425" spans="1:4">
      <c r="A1425">
        <v>9966963969</v>
      </c>
      <c r="B1425" t="s">
        <v>91</v>
      </c>
      <c r="C1425" t="e">
        <f>VLOOKUP(A1425,'VN LEads'!$A:$C,3,0)</f>
        <v>#N/A</v>
      </c>
      <c r="D1425" s="47" t="e">
        <f>VLOOKUP(A1425,'VN LEads'!$A:$F,6,0)</f>
        <v>#N/A</v>
      </c>
    </row>
    <row r="1426" spans="1:4">
      <c r="A1426">
        <v>9676611477</v>
      </c>
      <c r="B1426" t="s">
        <v>91</v>
      </c>
      <c r="C1426" t="e">
        <f>VLOOKUP(A1426,'VN LEads'!$A:$C,3,0)</f>
        <v>#N/A</v>
      </c>
      <c r="D1426" s="47" t="e">
        <f>VLOOKUP(A1426,'VN LEads'!$A:$F,6,0)</f>
        <v>#N/A</v>
      </c>
    </row>
    <row r="1427" spans="1:4">
      <c r="A1427">
        <v>9392126826</v>
      </c>
      <c r="B1427" t="s">
        <v>91</v>
      </c>
      <c r="C1427" t="e">
        <f>VLOOKUP(A1427,'VN LEads'!$A:$C,3,0)</f>
        <v>#N/A</v>
      </c>
      <c r="D1427" s="47" t="e">
        <f>VLOOKUP(A1427,'VN LEads'!$A:$F,6,0)</f>
        <v>#N/A</v>
      </c>
    </row>
    <row r="1428" spans="1:4">
      <c r="A1428">
        <v>7032914486</v>
      </c>
      <c r="B1428" t="s">
        <v>91</v>
      </c>
      <c r="C1428" t="e">
        <f>VLOOKUP(A1428,'VN LEads'!$A:$C,3,0)</f>
        <v>#N/A</v>
      </c>
      <c r="D1428" s="47" t="e">
        <f>VLOOKUP(A1428,'VN LEads'!$A:$F,6,0)</f>
        <v>#N/A</v>
      </c>
    </row>
    <row r="1429" spans="1:4">
      <c r="A1429">
        <v>9381276641</v>
      </c>
      <c r="B1429" t="s">
        <v>91</v>
      </c>
      <c r="C1429" t="e">
        <f>VLOOKUP(A1429,'VN LEads'!$A:$C,3,0)</f>
        <v>#N/A</v>
      </c>
      <c r="D1429" s="47" t="e">
        <f>VLOOKUP(A1429,'VN LEads'!$A:$F,6,0)</f>
        <v>#N/A</v>
      </c>
    </row>
    <row r="1430" spans="1:4">
      <c r="A1430">
        <v>9246469999</v>
      </c>
      <c r="B1430" t="s">
        <v>91</v>
      </c>
      <c r="C1430" t="e">
        <f>VLOOKUP(A1430,'VN LEads'!$A:$C,3,0)</f>
        <v>#N/A</v>
      </c>
      <c r="D1430" s="47" t="e">
        <f>VLOOKUP(A1430,'VN LEads'!$A:$F,6,0)</f>
        <v>#N/A</v>
      </c>
    </row>
    <row r="1431" spans="1:4">
      <c r="A1431">
        <v>9866666024</v>
      </c>
      <c r="B1431" t="s">
        <v>91</v>
      </c>
      <c r="C1431" t="e">
        <f>VLOOKUP(A1431,'VN LEads'!$A:$C,3,0)</f>
        <v>#N/A</v>
      </c>
      <c r="D1431" s="47" t="e">
        <f>VLOOKUP(A1431,'VN LEads'!$A:$F,6,0)</f>
        <v>#N/A</v>
      </c>
    </row>
    <row r="1432" spans="1:4">
      <c r="A1432">
        <v>9676643085</v>
      </c>
      <c r="B1432" t="s">
        <v>91</v>
      </c>
      <c r="C1432" t="e">
        <f>VLOOKUP(A1432,'VN LEads'!$A:$C,3,0)</f>
        <v>#N/A</v>
      </c>
      <c r="D1432" s="47" t="e">
        <f>VLOOKUP(A1432,'VN LEads'!$A:$F,6,0)</f>
        <v>#N/A</v>
      </c>
    </row>
    <row r="1433" spans="1:4">
      <c r="A1433">
        <v>9989895215</v>
      </c>
      <c r="B1433" t="s">
        <v>91</v>
      </c>
      <c r="C1433" t="e">
        <f>VLOOKUP(A1433,'VN LEads'!$A:$C,3,0)</f>
        <v>#N/A</v>
      </c>
      <c r="D1433" s="47" t="e">
        <f>VLOOKUP(A1433,'VN LEads'!$A:$F,6,0)</f>
        <v>#N/A</v>
      </c>
    </row>
    <row r="1434" spans="1:4">
      <c r="A1434">
        <v>8109546970</v>
      </c>
      <c r="B1434" t="s">
        <v>91</v>
      </c>
      <c r="C1434" t="e">
        <f>VLOOKUP(A1434,'VN LEads'!$A:$C,3,0)</f>
        <v>#N/A</v>
      </c>
      <c r="D1434" s="47" t="e">
        <f>VLOOKUP(A1434,'VN LEads'!$A:$F,6,0)</f>
        <v>#N/A</v>
      </c>
    </row>
    <row r="1435" spans="1:4">
      <c r="A1435">
        <v>8184972655</v>
      </c>
      <c r="B1435" t="s">
        <v>91</v>
      </c>
      <c r="C1435" t="e">
        <f>VLOOKUP(A1435,'VN LEads'!$A:$C,3,0)</f>
        <v>#N/A</v>
      </c>
      <c r="D1435" s="47" t="e">
        <f>VLOOKUP(A1435,'VN LEads'!$A:$F,6,0)</f>
        <v>#N/A</v>
      </c>
    </row>
    <row r="1436" spans="1:4">
      <c r="A1436">
        <v>8985764486</v>
      </c>
      <c r="B1436" t="s">
        <v>91</v>
      </c>
      <c r="C1436" t="e">
        <f>VLOOKUP(A1436,'VN LEads'!$A:$C,3,0)</f>
        <v>#N/A</v>
      </c>
      <c r="D1436" s="47" t="e">
        <f>VLOOKUP(A1436,'VN LEads'!$A:$F,6,0)</f>
        <v>#N/A</v>
      </c>
    </row>
    <row r="1437" spans="1:4">
      <c r="A1437">
        <v>9396830599</v>
      </c>
      <c r="B1437" t="s">
        <v>91</v>
      </c>
      <c r="C1437" t="e">
        <f>VLOOKUP(A1437,'VN LEads'!$A:$C,3,0)</f>
        <v>#N/A</v>
      </c>
      <c r="D1437" s="47" t="e">
        <f>VLOOKUP(A1437,'VN LEads'!$A:$F,6,0)</f>
        <v>#N/A</v>
      </c>
    </row>
    <row r="1438" spans="1:4">
      <c r="A1438">
        <v>9493186772</v>
      </c>
      <c r="B1438" t="s">
        <v>91</v>
      </c>
      <c r="C1438" t="e">
        <f>VLOOKUP(A1438,'VN LEads'!$A:$C,3,0)</f>
        <v>#N/A</v>
      </c>
      <c r="D1438" s="47" t="e">
        <f>VLOOKUP(A1438,'VN LEads'!$A:$F,6,0)</f>
        <v>#N/A</v>
      </c>
    </row>
    <row r="1439" spans="1:4">
      <c r="A1439">
        <v>9542174188</v>
      </c>
      <c r="B1439" t="s">
        <v>91</v>
      </c>
      <c r="C1439" t="e">
        <f>VLOOKUP(A1439,'VN LEads'!$A:$C,3,0)</f>
        <v>#N/A</v>
      </c>
      <c r="D1439" s="47" t="e">
        <f>VLOOKUP(A1439,'VN LEads'!$A:$F,6,0)</f>
        <v>#N/A</v>
      </c>
    </row>
    <row r="1440" spans="1:4">
      <c r="A1440">
        <v>7702219651</v>
      </c>
      <c r="B1440" t="s">
        <v>91</v>
      </c>
      <c r="C1440" t="e">
        <f>VLOOKUP(A1440,'VN LEads'!$A:$C,3,0)</f>
        <v>#N/A</v>
      </c>
      <c r="D1440" s="47" t="e">
        <f>VLOOKUP(A1440,'VN LEads'!$A:$F,6,0)</f>
        <v>#N/A</v>
      </c>
    </row>
    <row r="1441" spans="1:4">
      <c r="A1441">
        <v>9581718000</v>
      </c>
      <c r="B1441" t="s">
        <v>91</v>
      </c>
      <c r="C1441" t="e">
        <f>VLOOKUP(A1441,'VN LEads'!$A:$C,3,0)</f>
        <v>#N/A</v>
      </c>
      <c r="D1441" s="47" t="e">
        <f>VLOOKUP(A1441,'VN LEads'!$A:$F,6,0)</f>
        <v>#N/A</v>
      </c>
    </row>
    <row r="1442" spans="1:4">
      <c r="A1442">
        <v>9866565656</v>
      </c>
      <c r="B1442" t="s">
        <v>91</v>
      </c>
      <c r="C1442" t="e">
        <f>VLOOKUP(A1442,'VN LEads'!$A:$C,3,0)</f>
        <v>#N/A</v>
      </c>
      <c r="D1442" s="47" t="e">
        <f>VLOOKUP(A1442,'VN LEads'!$A:$F,6,0)</f>
        <v>#N/A</v>
      </c>
    </row>
    <row r="1443" spans="1:4">
      <c r="A1443">
        <v>9052014777</v>
      </c>
      <c r="B1443" t="s">
        <v>91</v>
      </c>
      <c r="C1443" t="e">
        <f>VLOOKUP(A1443,'VN LEads'!$A:$C,3,0)</f>
        <v>#N/A</v>
      </c>
      <c r="D1443" s="47" t="e">
        <f>VLOOKUP(A1443,'VN LEads'!$A:$F,6,0)</f>
        <v>#N/A</v>
      </c>
    </row>
    <row r="1444" spans="1:4">
      <c r="A1444">
        <v>8897888922</v>
      </c>
      <c r="B1444" t="s">
        <v>91</v>
      </c>
      <c r="C1444" t="e">
        <f>VLOOKUP(A1444,'VN LEads'!$A:$C,3,0)</f>
        <v>#N/A</v>
      </c>
      <c r="D1444" s="47" t="e">
        <f>VLOOKUP(A1444,'VN LEads'!$A:$F,6,0)</f>
        <v>#N/A</v>
      </c>
    </row>
    <row r="1445" spans="1:4">
      <c r="A1445">
        <v>7207211103</v>
      </c>
      <c r="B1445" t="s">
        <v>91</v>
      </c>
      <c r="C1445" t="e">
        <f>VLOOKUP(A1445,'VN LEads'!$A:$C,3,0)</f>
        <v>#N/A</v>
      </c>
      <c r="D1445" s="47" t="e">
        <f>VLOOKUP(A1445,'VN LEads'!$A:$F,6,0)</f>
        <v>#N/A</v>
      </c>
    </row>
    <row r="1446" spans="1:4">
      <c r="A1446">
        <v>8143555568</v>
      </c>
      <c r="B1446" t="s">
        <v>91</v>
      </c>
      <c r="C1446" t="e">
        <f>VLOOKUP(A1446,'VN LEads'!$A:$C,3,0)</f>
        <v>#N/A</v>
      </c>
      <c r="D1446" s="47" t="e">
        <f>VLOOKUP(A1446,'VN LEads'!$A:$F,6,0)</f>
        <v>#N/A</v>
      </c>
    </row>
    <row r="1447" spans="1:4">
      <c r="A1447">
        <v>8333032165</v>
      </c>
      <c r="B1447" t="s">
        <v>91</v>
      </c>
      <c r="C1447" t="e">
        <f>VLOOKUP(A1447,'VN LEads'!$A:$C,3,0)</f>
        <v>#N/A</v>
      </c>
      <c r="D1447" s="47" t="e">
        <f>VLOOKUP(A1447,'VN LEads'!$A:$F,6,0)</f>
        <v>#N/A</v>
      </c>
    </row>
    <row r="1448" spans="1:4">
      <c r="A1448">
        <v>9848178890</v>
      </c>
      <c r="B1448" t="s">
        <v>91</v>
      </c>
      <c r="C1448" t="e">
        <f>VLOOKUP(A1448,'VN LEads'!$A:$C,3,0)</f>
        <v>#N/A</v>
      </c>
      <c r="D1448" s="47" t="e">
        <f>VLOOKUP(A1448,'VN LEads'!$A:$F,6,0)</f>
        <v>#N/A</v>
      </c>
    </row>
    <row r="1449" spans="1:4">
      <c r="A1449">
        <v>9866955657</v>
      </c>
      <c r="B1449" t="s">
        <v>91</v>
      </c>
      <c r="C1449" t="e">
        <f>VLOOKUP(A1449,'VN LEads'!$A:$C,3,0)</f>
        <v>#N/A</v>
      </c>
      <c r="D1449" s="47" t="e">
        <f>VLOOKUP(A1449,'VN LEads'!$A:$F,6,0)</f>
        <v>#N/A</v>
      </c>
    </row>
    <row r="1450" spans="1:4">
      <c r="A1450">
        <v>9666686363</v>
      </c>
      <c r="B1450" t="s">
        <v>91</v>
      </c>
      <c r="C1450" t="e">
        <f>VLOOKUP(A1450,'VN LEads'!$A:$C,3,0)</f>
        <v>#N/A</v>
      </c>
      <c r="D1450" s="47" t="e">
        <f>VLOOKUP(A1450,'VN LEads'!$A:$F,6,0)</f>
        <v>#N/A</v>
      </c>
    </row>
    <row r="1451" spans="1:4">
      <c r="A1451">
        <v>9492187888</v>
      </c>
      <c r="B1451" t="s">
        <v>91</v>
      </c>
      <c r="C1451" t="e">
        <f>VLOOKUP(A1451,'VN LEads'!$A:$C,3,0)</f>
        <v>#N/A</v>
      </c>
      <c r="D1451" s="47" t="e">
        <f>VLOOKUP(A1451,'VN LEads'!$A:$F,6,0)</f>
        <v>#N/A</v>
      </c>
    </row>
    <row r="1452" spans="1:4">
      <c r="A1452">
        <v>9573782526</v>
      </c>
      <c r="B1452" t="s">
        <v>91</v>
      </c>
      <c r="C1452" t="e">
        <f>VLOOKUP(A1452,'VN LEads'!$A:$C,3,0)</f>
        <v>#N/A</v>
      </c>
      <c r="D1452" s="47" t="e">
        <f>VLOOKUP(A1452,'VN LEads'!$A:$F,6,0)</f>
        <v>#N/A</v>
      </c>
    </row>
    <row r="1453" spans="1:4">
      <c r="A1453">
        <v>9440128378</v>
      </c>
      <c r="B1453" t="s">
        <v>91</v>
      </c>
      <c r="C1453" t="e">
        <f>VLOOKUP(A1453,'VN LEads'!$A:$C,3,0)</f>
        <v>#N/A</v>
      </c>
      <c r="D1453" s="47" t="e">
        <f>VLOOKUP(A1453,'VN LEads'!$A:$F,6,0)</f>
        <v>#N/A</v>
      </c>
    </row>
    <row r="1454" spans="1:4">
      <c r="A1454">
        <v>8332997384</v>
      </c>
      <c r="B1454" t="s">
        <v>91</v>
      </c>
      <c r="C1454" t="e">
        <f>VLOOKUP(A1454,'VN LEads'!$A:$C,3,0)</f>
        <v>#N/A</v>
      </c>
      <c r="D1454" s="47" t="e">
        <f>VLOOKUP(A1454,'VN LEads'!$A:$F,6,0)</f>
        <v>#N/A</v>
      </c>
    </row>
    <row r="1455" spans="1:4">
      <c r="A1455">
        <v>9848881118</v>
      </c>
      <c r="B1455" t="s">
        <v>91</v>
      </c>
      <c r="C1455" t="e">
        <f>VLOOKUP(A1455,'VN LEads'!$A:$C,3,0)</f>
        <v>#N/A</v>
      </c>
      <c r="D1455" s="47" t="e">
        <f>VLOOKUP(A1455,'VN LEads'!$A:$F,6,0)</f>
        <v>#N/A</v>
      </c>
    </row>
    <row r="1456" spans="1:4">
      <c r="A1456">
        <v>9493288336</v>
      </c>
      <c r="B1456" t="s">
        <v>91</v>
      </c>
      <c r="C1456" t="e">
        <f>VLOOKUP(A1456,'VN LEads'!$A:$C,3,0)</f>
        <v>#N/A</v>
      </c>
      <c r="D1456" s="47" t="e">
        <f>VLOOKUP(A1456,'VN LEads'!$A:$F,6,0)</f>
        <v>#N/A</v>
      </c>
    </row>
    <row r="1457" spans="1:4">
      <c r="A1457">
        <v>9063592345</v>
      </c>
      <c r="B1457" t="s">
        <v>91</v>
      </c>
      <c r="C1457" t="e">
        <f>VLOOKUP(A1457,'VN LEads'!$A:$C,3,0)</f>
        <v>#N/A</v>
      </c>
      <c r="D1457" s="47" t="e">
        <f>VLOOKUP(A1457,'VN LEads'!$A:$F,6,0)</f>
        <v>#N/A</v>
      </c>
    </row>
    <row r="1458" spans="1:4">
      <c r="A1458">
        <v>9392381634</v>
      </c>
      <c r="B1458" t="s">
        <v>91</v>
      </c>
      <c r="C1458" t="e">
        <f>VLOOKUP(A1458,'VN LEads'!$A:$C,3,0)</f>
        <v>#N/A</v>
      </c>
      <c r="D1458" s="47" t="e">
        <f>VLOOKUP(A1458,'VN LEads'!$A:$F,6,0)</f>
        <v>#N/A</v>
      </c>
    </row>
    <row r="1459" spans="1:4">
      <c r="A1459">
        <v>9603215555</v>
      </c>
      <c r="B1459" t="s">
        <v>91</v>
      </c>
      <c r="C1459" t="e">
        <f>VLOOKUP(A1459,'VN LEads'!$A:$C,3,0)</f>
        <v>#N/A</v>
      </c>
      <c r="D1459" s="47" t="e">
        <f>VLOOKUP(A1459,'VN LEads'!$A:$F,6,0)</f>
        <v>#N/A</v>
      </c>
    </row>
    <row r="1460" spans="1:4">
      <c r="A1460">
        <v>9949161999</v>
      </c>
      <c r="B1460" t="s">
        <v>91</v>
      </c>
      <c r="C1460" t="e">
        <f>VLOOKUP(A1460,'VN LEads'!$A:$C,3,0)</f>
        <v>#N/A</v>
      </c>
      <c r="D1460" s="47" t="e">
        <f>VLOOKUP(A1460,'VN LEads'!$A:$F,6,0)</f>
        <v>#N/A</v>
      </c>
    </row>
    <row r="1461" spans="1:4">
      <c r="A1461">
        <v>9892877151</v>
      </c>
      <c r="B1461" t="s">
        <v>91</v>
      </c>
      <c r="C1461" t="e">
        <f>VLOOKUP(A1461,'VN LEads'!$A:$C,3,0)</f>
        <v>#N/A</v>
      </c>
      <c r="D1461" s="47" t="e">
        <f>VLOOKUP(A1461,'VN LEads'!$A:$F,6,0)</f>
        <v>#N/A</v>
      </c>
    </row>
    <row r="1462" spans="1:4">
      <c r="A1462">
        <v>6304792808</v>
      </c>
      <c r="B1462" t="s">
        <v>91</v>
      </c>
      <c r="C1462" t="e">
        <f>VLOOKUP(A1462,'VN LEads'!$A:$C,3,0)</f>
        <v>#N/A</v>
      </c>
      <c r="D1462" s="47" t="e">
        <f>VLOOKUP(A1462,'VN LEads'!$A:$F,6,0)</f>
        <v>#N/A</v>
      </c>
    </row>
    <row r="1463" spans="1:4">
      <c r="A1463">
        <v>9440452542</v>
      </c>
      <c r="B1463" t="s">
        <v>91</v>
      </c>
      <c r="C1463" t="e">
        <f>VLOOKUP(A1463,'VN LEads'!$A:$C,3,0)</f>
        <v>#N/A</v>
      </c>
      <c r="D1463" s="47" t="e">
        <f>VLOOKUP(A1463,'VN LEads'!$A:$F,6,0)</f>
        <v>#N/A</v>
      </c>
    </row>
    <row r="1464" spans="1:4">
      <c r="A1464">
        <v>7989282846</v>
      </c>
      <c r="B1464" t="s">
        <v>91</v>
      </c>
      <c r="C1464" t="e">
        <f>VLOOKUP(A1464,'VN LEads'!$A:$C,3,0)</f>
        <v>#N/A</v>
      </c>
      <c r="D1464" s="47" t="e">
        <f>VLOOKUP(A1464,'VN LEads'!$A:$F,6,0)</f>
        <v>#N/A</v>
      </c>
    </row>
    <row r="1465" spans="1:4">
      <c r="A1465">
        <v>8374002666</v>
      </c>
      <c r="B1465" t="s">
        <v>91</v>
      </c>
      <c r="C1465" t="e">
        <f>VLOOKUP(A1465,'VN LEads'!$A:$C,3,0)</f>
        <v>#N/A</v>
      </c>
      <c r="D1465" s="47" t="e">
        <f>VLOOKUP(A1465,'VN LEads'!$A:$F,6,0)</f>
        <v>#N/A</v>
      </c>
    </row>
    <row r="1466" spans="1:4">
      <c r="A1466">
        <v>9866100100</v>
      </c>
      <c r="B1466" t="s">
        <v>91</v>
      </c>
      <c r="C1466" t="e">
        <f>VLOOKUP(A1466,'VN LEads'!$A:$C,3,0)</f>
        <v>#N/A</v>
      </c>
      <c r="D1466" s="47" t="e">
        <f>VLOOKUP(A1466,'VN LEads'!$A:$F,6,0)</f>
        <v>#N/A</v>
      </c>
    </row>
    <row r="1467" spans="1:4">
      <c r="A1467">
        <v>9133445598</v>
      </c>
      <c r="B1467" t="s">
        <v>91</v>
      </c>
      <c r="C1467" t="e">
        <f>VLOOKUP(A1467,'VN LEads'!$A:$C,3,0)</f>
        <v>#N/A</v>
      </c>
      <c r="D1467" s="47" t="e">
        <f>VLOOKUP(A1467,'VN LEads'!$A:$F,6,0)</f>
        <v>#N/A</v>
      </c>
    </row>
    <row r="1468" spans="1:4">
      <c r="A1468">
        <v>8309392379</v>
      </c>
      <c r="B1468" t="s">
        <v>91</v>
      </c>
      <c r="C1468" t="e">
        <f>VLOOKUP(A1468,'VN LEads'!$A:$C,3,0)</f>
        <v>#N/A</v>
      </c>
      <c r="D1468" s="47" t="e">
        <f>VLOOKUP(A1468,'VN LEads'!$A:$F,6,0)</f>
        <v>#N/A</v>
      </c>
    </row>
    <row r="1469" spans="1:4">
      <c r="A1469">
        <v>9533333345</v>
      </c>
      <c r="B1469" t="s">
        <v>91</v>
      </c>
      <c r="C1469" t="e">
        <f>VLOOKUP(A1469,'VN LEads'!$A:$C,3,0)</f>
        <v>#N/A</v>
      </c>
      <c r="D1469" s="47" t="e">
        <f>VLOOKUP(A1469,'VN LEads'!$A:$F,6,0)</f>
        <v>#N/A</v>
      </c>
    </row>
    <row r="1470" spans="1:4">
      <c r="A1470">
        <v>7989084545</v>
      </c>
      <c r="B1470" t="s">
        <v>91</v>
      </c>
      <c r="C1470" t="e">
        <f>VLOOKUP(A1470,'VN LEads'!$A:$C,3,0)</f>
        <v>#N/A</v>
      </c>
      <c r="D1470" s="47" t="e">
        <f>VLOOKUP(A1470,'VN LEads'!$A:$F,6,0)</f>
        <v>#N/A</v>
      </c>
    </row>
    <row r="1471" spans="1:4">
      <c r="A1471">
        <v>8142677535</v>
      </c>
      <c r="B1471" t="s">
        <v>91</v>
      </c>
      <c r="C1471" t="e">
        <f>VLOOKUP(A1471,'VN LEads'!$A:$C,3,0)</f>
        <v>#N/A</v>
      </c>
      <c r="D1471" s="47" t="e">
        <f>VLOOKUP(A1471,'VN LEads'!$A:$F,6,0)</f>
        <v>#N/A</v>
      </c>
    </row>
    <row r="1472" spans="1:4">
      <c r="A1472">
        <v>9490178186</v>
      </c>
      <c r="B1472" t="s">
        <v>91</v>
      </c>
      <c r="C1472" t="e">
        <f>VLOOKUP(A1472,'VN LEads'!$A:$C,3,0)</f>
        <v>#N/A</v>
      </c>
      <c r="D1472" s="47" t="e">
        <f>VLOOKUP(A1472,'VN LEads'!$A:$F,6,0)</f>
        <v>#N/A</v>
      </c>
    </row>
    <row r="1473" spans="1:4">
      <c r="A1473">
        <v>8881128888</v>
      </c>
      <c r="B1473" t="s">
        <v>91</v>
      </c>
      <c r="C1473" t="e">
        <f>VLOOKUP(A1473,'VN LEads'!$A:$C,3,0)</f>
        <v>#N/A</v>
      </c>
      <c r="D1473" s="47" t="e">
        <f>VLOOKUP(A1473,'VN LEads'!$A:$F,6,0)</f>
        <v>#N/A</v>
      </c>
    </row>
    <row r="1474" spans="1:4">
      <c r="A1474">
        <v>9848322144</v>
      </c>
      <c r="B1474" t="s">
        <v>91</v>
      </c>
      <c r="C1474" t="e">
        <f>VLOOKUP(A1474,'VN LEads'!$A:$C,3,0)</f>
        <v>#N/A</v>
      </c>
      <c r="D1474" s="47" t="e">
        <f>VLOOKUP(A1474,'VN LEads'!$A:$F,6,0)</f>
        <v>#N/A</v>
      </c>
    </row>
    <row r="1475" spans="1:4">
      <c r="A1475">
        <v>9133445598</v>
      </c>
      <c r="B1475" t="s">
        <v>91</v>
      </c>
      <c r="C1475" t="e">
        <f>VLOOKUP(A1475,'VN LEads'!$A:$C,3,0)</f>
        <v>#N/A</v>
      </c>
      <c r="D1475" s="47" t="e">
        <f>VLOOKUP(A1475,'VN LEads'!$A:$F,6,0)</f>
        <v>#N/A</v>
      </c>
    </row>
    <row r="1476" spans="1:4">
      <c r="A1476">
        <v>8341239035</v>
      </c>
      <c r="B1476" t="s">
        <v>91</v>
      </c>
      <c r="C1476" t="e">
        <f>VLOOKUP(A1476,'VN LEads'!$A:$C,3,0)</f>
        <v>#N/A</v>
      </c>
      <c r="D1476" s="47" t="e">
        <f>VLOOKUP(A1476,'VN LEads'!$A:$F,6,0)</f>
        <v>#N/A</v>
      </c>
    </row>
    <row r="1477" spans="1:4">
      <c r="A1477">
        <v>9666887543</v>
      </c>
      <c r="B1477" t="s">
        <v>91</v>
      </c>
      <c r="C1477" t="e">
        <f>VLOOKUP(A1477,'VN LEads'!$A:$C,3,0)</f>
        <v>#N/A</v>
      </c>
      <c r="D1477" s="47" t="e">
        <f>VLOOKUP(A1477,'VN LEads'!$A:$F,6,0)</f>
        <v>#N/A</v>
      </c>
    </row>
    <row r="1478" spans="1:4">
      <c r="A1478">
        <v>7013806679</v>
      </c>
      <c r="B1478" t="s">
        <v>91</v>
      </c>
      <c r="C1478" t="e">
        <f>VLOOKUP(A1478,'VN LEads'!$A:$C,3,0)</f>
        <v>#N/A</v>
      </c>
      <c r="D1478" s="47" t="e">
        <f>VLOOKUP(A1478,'VN LEads'!$A:$F,6,0)</f>
        <v>#N/A</v>
      </c>
    </row>
    <row r="1479" spans="1:4">
      <c r="A1479">
        <v>9849346397</v>
      </c>
      <c r="B1479" t="s">
        <v>91</v>
      </c>
      <c r="C1479" t="e">
        <f>VLOOKUP(A1479,'VN LEads'!$A:$C,3,0)</f>
        <v>#N/A</v>
      </c>
      <c r="D1479" s="47" t="e">
        <f>VLOOKUP(A1479,'VN LEads'!$A:$F,6,0)</f>
        <v>#N/A</v>
      </c>
    </row>
    <row r="1480" spans="1:4">
      <c r="A1480">
        <v>9985689229</v>
      </c>
      <c r="B1480" t="s">
        <v>91</v>
      </c>
      <c r="C1480" t="e">
        <f>VLOOKUP(A1480,'VN LEads'!$A:$C,3,0)</f>
        <v>#N/A</v>
      </c>
      <c r="D1480" s="47" t="e">
        <f>VLOOKUP(A1480,'VN LEads'!$A:$F,6,0)</f>
        <v>#N/A</v>
      </c>
    </row>
    <row r="1481" spans="1:4">
      <c r="A1481">
        <v>9948077377</v>
      </c>
      <c r="B1481" t="s">
        <v>91</v>
      </c>
      <c r="C1481" t="e">
        <f>VLOOKUP(A1481,'VN LEads'!$A:$C,3,0)</f>
        <v>#N/A</v>
      </c>
      <c r="D1481" s="47" t="e">
        <f>VLOOKUP(A1481,'VN LEads'!$A:$F,6,0)</f>
        <v>#N/A</v>
      </c>
    </row>
    <row r="1482" spans="1:4">
      <c r="A1482">
        <v>9848058055</v>
      </c>
      <c r="B1482" t="s">
        <v>91</v>
      </c>
      <c r="C1482" t="e">
        <f>VLOOKUP(A1482,'VN LEads'!$A:$C,3,0)</f>
        <v>#N/A</v>
      </c>
      <c r="D1482" s="47" t="e">
        <f>VLOOKUP(A1482,'VN LEads'!$A:$F,6,0)</f>
        <v>#N/A</v>
      </c>
    </row>
    <row r="1483" spans="1:4">
      <c r="A1483">
        <v>9618893111</v>
      </c>
      <c r="B1483" t="s">
        <v>91</v>
      </c>
      <c r="C1483" t="e">
        <f>VLOOKUP(A1483,'VN LEads'!$A:$C,3,0)</f>
        <v>#N/A</v>
      </c>
      <c r="D1483" s="47" t="e">
        <f>VLOOKUP(A1483,'VN LEads'!$A:$F,6,0)</f>
        <v>#N/A</v>
      </c>
    </row>
    <row r="1484" spans="1:4">
      <c r="A1484">
        <v>7093806450</v>
      </c>
      <c r="B1484" t="s">
        <v>91</v>
      </c>
      <c r="C1484" t="e">
        <f>VLOOKUP(A1484,'VN LEads'!$A:$C,3,0)</f>
        <v>#N/A</v>
      </c>
      <c r="D1484" s="47" t="e">
        <f>VLOOKUP(A1484,'VN LEads'!$A:$F,6,0)</f>
        <v>#N/A</v>
      </c>
    </row>
    <row r="1485" spans="1:4">
      <c r="A1485">
        <v>9652962369</v>
      </c>
      <c r="B1485" t="s">
        <v>91</v>
      </c>
      <c r="C1485" t="e">
        <f>VLOOKUP(A1485,'VN LEads'!$A:$C,3,0)</f>
        <v>#N/A</v>
      </c>
      <c r="D1485" s="47" t="e">
        <f>VLOOKUP(A1485,'VN LEads'!$A:$F,6,0)</f>
        <v>#N/A</v>
      </c>
    </row>
    <row r="1486" spans="1:4">
      <c r="A1486">
        <v>8121777789</v>
      </c>
      <c r="B1486" t="s">
        <v>91</v>
      </c>
      <c r="C1486" t="e">
        <f>VLOOKUP(A1486,'VN LEads'!$A:$C,3,0)</f>
        <v>#N/A</v>
      </c>
      <c r="D1486" s="47" t="e">
        <f>VLOOKUP(A1486,'VN LEads'!$A:$F,6,0)</f>
        <v>#N/A</v>
      </c>
    </row>
    <row r="1487" spans="1:4">
      <c r="A1487">
        <v>9866133107</v>
      </c>
      <c r="B1487" t="s">
        <v>91</v>
      </c>
      <c r="C1487" t="e">
        <f>VLOOKUP(A1487,'VN LEads'!$A:$C,3,0)</f>
        <v>#N/A</v>
      </c>
      <c r="D1487" s="47" t="e">
        <f>VLOOKUP(A1487,'VN LEads'!$A:$F,6,0)</f>
        <v>#N/A</v>
      </c>
    </row>
    <row r="1488" spans="1:4">
      <c r="A1488">
        <v>6302183116</v>
      </c>
      <c r="B1488" t="s">
        <v>91</v>
      </c>
      <c r="C1488" t="e">
        <f>VLOOKUP(A1488,'VN LEads'!$A:$C,3,0)</f>
        <v>#N/A</v>
      </c>
      <c r="D1488" s="47" t="e">
        <f>VLOOKUP(A1488,'VN LEads'!$A:$F,6,0)</f>
        <v>#N/A</v>
      </c>
    </row>
    <row r="1489" spans="1:4">
      <c r="A1489">
        <v>9550717956</v>
      </c>
      <c r="B1489" t="s">
        <v>91</v>
      </c>
      <c r="C1489" t="e">
        <f>VLOOKUP(A1489,'VN LEads'!$A:$C,3,0)</f>
        <v>#N/A</v>
      </c>
      <c r="D1489" s="47" t="e">
        <f>VLOOKUP(A1489,'VN LEads'!$A:$F,6,0)</f>
        <v>#N/A</v>
      </c>
    </row>
    <row r="1490" spans="1:4">
      <c r="A1490">
        <v>8179974345</v>
      </c>
      <c r="B1490" t="s">
        <v>91</v>
      </c>
      <c r="C1490" t="e">
        <f>VLOOKUP(A1490,'VN LEads'!$A:$C,3,0)</f>
        <v>#N/A</v>
      </c>
      <c r="D1490" s="47" t="e">
        <f>VLOOKUP(A1490,'VN LEads'!$A:$F,6,0)</f>
        <v>#N/A</v>
      </c>
    </row>
    <row r="1491" spans="1:4">
      <c r="A1491">
        <v>8374972323</v>
      </c>
      <c r="B1491" t="s">
        <v>91</v>
      </c>
      <c r="C1491" t="e">
        <f>VLOOKUP(A1491,'VN LEads'!$A:$C,3,0)</f>
        <v>#N/A</v>
      </c>
      <c r="D1491" s="47" t="e">
        <f>VLOOKUP(A1491,'VN LEads'!$A:$F,6,0)</f>
        <v>#N/A</v>
      </c>
    </row>
    <row r="1492" spans="1:4">
      <c r="A1492">
        <v>9849458200</v>
      </c>
      <c r="B1492" t="s">
        <v>91</v>
      </c>
      <c r="C1492" t="e">
        <f>VLOOKUP(A1492,'VN LEads'!$A:$C,3,0)</f>
        <v>#N/A</v>
      </c>
      <c r="D1492" s="47" t="e">
        <f>VLOOKUP(A1492,'VN LEads'!$A:$F,6,0)</f>
        <v>#N/A</v>
      </c>
    </row>
    <row r="1493" spans="1:4">
      <c r="A1493">
        <v>9989158771</v>
      </c>
      <c r="B1493" t="s">
        <v>91</v>
      </c>
      <c r="C1493" t="e">
        <f>VLOOKUP(A1493,'VN LEads'!$A:$C,3,0)</f>
        <v>#N/A</v>
      </c>
      <c r="D1493" s="47" t="e">
        <f>VLOOKUP(A1493,'VN LEads'!$A:$F,6,0)</f>
        <v>#N/A</v>
      </c>
    </row>
    <row r="1494" spans="1:4">
      <c r="A1494">
        <v>9347474547</v>
      </c>
      <c r="B1494" t="s">
        <v>91</v>
      </c>
      <c r="C1494" t="e">
        <f>VLOOKUP(A1494,'VN LEads'!$A:$C,3,0)</f>
        <v>#N/A</v>
      </c>
      <c r="D1494" s="47" t="e">
        <f>VLOOKUP(A1494,'VN LEads'!$A:$F,6,0)</f>
        <v>#N/A</v>
      </c>
    </row>
    <row r="1495" spans="1:4">
      <c r="A1495">
        <v>9989702394</v>
      </c>
      <c r="B1495" t="s">
        <v>91</v>
      </c>
      <c r="C1495" t="e">
        <f>VLOOKUP(A1495,'VN LEads'!$A:$C,3,0)</f>
        <v>#N/A</v>
      </c>
      <c r="D1495" s="47" t="e">
        <f>VLOOKUP(A1495,'VN LEads'!$A:$F,6,0)</f>
        <v>#N/A</v>
      </c>
    </row>
    <row r="1496" spans="1:4">
      <c r="A1496">
        <v>9848342186</v>
      </c>
      <c r="B1496" t="s">
        <v>91</v>
      </c>
      <c r="C1496" t="e">
        <f>VLOOKUP(A1496,'VN LEads'!$A:$C,3,0)</f>
        <v>#N/A</v>
      </c>
      <c r="D1496" s="47" t="e">
        <f>VLOOKUP(A1496,'VN LEads'!$A:$F,6,0)</f>
        <v>#N/A</v>
      </c>
    </row>
    <row r="1497" spans="1:4">
      <c r="A1497">
        <v>9908686666</v>
      </c>
      <c r="B1497" t="s">
        <v>91</v>
      </c>
      <c r="C1497" t="e">
        <f>VLOOKUP(A1497,'VN LEads'!$A:$C,3,0)</f>
        <v>#N/A</v>
      </c>
      <c r="D1497" s="47" t="e">
        <f>VLOOKUP(A1497,'VN LEads'!$A:$F,6,0)</f>
        <v>#N/A</v>
      </c>
    </row>
    <row r="1498" spans="1:4">
      <c r="A1498">
        <v>9299999834</v>
      </c>
      <c r="B1498" t="s">
        <v>91</v>
      </c>
      <c r="C1498" t="e">
        <f>VLOOKUP(A1498,'VN LEads'!$A:$C,3,0)</f>
        <v>#N/A</v>
      </c>
      <c r="D1498" s="47" t="e">
        <f>VLOOKUP(A1498,'VN LEads'!$A:$F,6,0)</f>
        <v>#N/A</v>
      </c>
    </row>
    <row r="1499" spans="1:4">
      <c r="A1499">
        <v>8247515444</v>
      </c>
      <c r="B1499" t="s">
        <v>91</v>
      </c>
      <c r="C1499" t="e">
        <f>VLOOKUP(A1499,'VN LEads'!$A:$C,3,0)</f>
        <v>#N/A</v>
      </c>
      <c r="D1499" s="47" t="e">
        <f>VLOOKUP(A1499,'VN LEads'!$A:$F,6,0)</f>
        <v>#N/A</v>
      </c>
    </row>
    <row r="1500" spans="1:4">
      <c r="A1500">
        <v>9492235637</v>
      </c>
      <c r="B1500" t="s">
        <v>91</v>
      </c>
      <c r="C1500" t="e">
        <f>VLOOKUP(A1500,'VN LEads'!$A:$C,3,0)</f>
        <v>#N/A</v>
      </c>
      <c r="D1500" s="47" t="e">
        <f>VLOOKUP(A1500,'VN LEads'!$A:$F,6,0)</f>
        <v>#N/A</v>
      </c>
    </row>
    <row r="1501" spans="1:4">
      <c r="A1501">
        <v>9392961555</v>
      </c>
      <c r="B1501" t="s">
        <v>91</v>
      </c>
      <c r="C1501" t="e">
        <f>VLOOKUP(A1501,'VN LEads'!$A:$C,3,0)</f>
        <v>#N/A</v>
      </c>
      <c r="D1501" s="47" t="e">
        <f>VLOOKUP(A1501,'VN LEads'!$A:$F,6,0)</f>
        <v>#N/A</v>
      </c>
    </row>
    <row r="1502" spans="1:4">
      <c r="A1502">
        <v>7399932999</v>
      </c>
      <c r="B1502" t="s">
        <v>91</v>
      </c>
      <c r="C1502" t="e">
        <f>VLOOKUP(A1502,'VN LEads'!$A:$C,3,0)</f>
        <v>#N/A</v>
      </c>
      <c r="D1502" s="47" t="e">
        <f>VLOOKUP(A1502,'VN LEads'!$A:$F,6,0)</f>
        <v>#N/A</v>
      </c>
    </row>
    <row r="1503" spans="1:4">
      <c r="A1503">
        <v>9394455678</v>
      </c>
      <c r="B1503" t="s">
        <v>91</v>
      </c>
      <c r="C1503" t="e">
        <f>VLOOKUP(A1503,'VN LEads'!$A:$C,3,0)</f>
        <v>#N/A</v>
      </c>
      <c r="D1503" s="47" t="e">
        <f>VLOOKUP(A1503,'VN LEads'!$A:$F,6,0)</f>
        <v>#N/A</v>
      </c>
    </row>
    <row r="1504" spans="1:4">
      <c r="A1504">
        <v>9493106777</v>
      </c>
      <c r="B1504" t="s">
        <v>91</v>
      </c>
      <c r="C1504" t="e">
        <f>VLOOKUP(A1504,'VN LEads'!$A:$C,3,0)</f>
        <v>#N/A</v>
      </c>
      <c r="D1504" s="47" t="e">
        <f>VLOOKUP(A1504,'VN LEads'!$A:$F,6,0)</f>
        <v>#N/A</v>
      </c>
    </row>
    <row r="1505" spans="1:4">
      <c r="A1505">
        <v>9912449090</v>
      </c>
      <c r="B1505" t="s">
        <v>91</v>
      </c>
      <c r="C1505" t="e">
        <f>VLOOKUP(A1505,'VN LEads'!$A:$C,3,0)</f>
        <v>#N/A</v>
      </c>
      <c r="D1505" s="47" t="e">
        <f>VLOOKUP(A1505,'VN LEads'!$A:$F,6,0)</f>
        <v>#N/A</v>
      </c>
    </row>
    <row r="1506" spans="1:4">
      <c r="A1506">
        <v>9160373338</v>
      </c>
      <c r="B1506" t="s">
        <v>91</v>
      </c>
      <c r="C1506" t="e">
        <f>VLOOKUP(A1506,'VN LEads'!$A:$C,3,0)</f>
        <v>#N/A</v>
      </c>
      <c r="D1506" s="47" t="e">
        <f>VLOOKUP(A1506,'VN LEads'!$A:$F,6,0)</f>
        <v>#N/A</v>
      </c>
    </row>
    <row r="1507" spans="1:4">
      <c r="A1507">
        <v>7680099991</v>
      </c>
      <c r="B1507" t="s">
        <v>91</v>
      </c>
      <c r="C1507" t="e">
        <f>VLOOKUP(A1507,'VN LEads'!$A:$C,3,0)</f>
        <v>#N/A</v>
      </c>
      <c r="D1507" s="47" t="e">
        <f>VLOOKUP(A1507,'VN LEads'!$A:$F,6,0)</f>
        <v>#N/A</v>
      </c>
    </row>
    <row r="1508" spans="1:4">
      <c r="A1508">
        <v>7207568539</v>
      </c>
      <c r="B1508" t="s">
        <v>91</v>
      </c>
      <c r="C1508" t="e">
        <f>VLOOKUP(A1508,'VN LEads'!$A:$C,3,0)</f>
        <v>#N/A</v>
      </c>
      <c r="D1508" s="47" t="e">
        <f>VLOOKUP(A1508,'VN LEads'!$A:$F,6,0)</f>
        <v>#N/A</v>
      </c>
    </row>
    <row r="1509" spans="1:4">
      <c r="A1509">
        <v>9392537346</v>
      </c>
      <c r="B1509" t="s">
        <v>91</v>
      </c>
      <c r="C1509" t="e">
        <f>VLOOKUP(A1509,'VN LEads'!$A:$C,3,0)</f>
        <v>#N/A</v>
      </c>
      <c r="D1509" s="47" t="e">
        <f>VLOOKUP(A1509,'VN LEads'!$A:$F,6,0)</f>
        <v>#N/A</v>
      </c>
    </row>
    <row r="1510" spans="1:4">
      <c r="A1510">
        <v>9908965618</v>
      </c>
      <c r="B1510" t="s">
        <v>91</v>
      </c>
      <c r="C1510" t="e">
        <f>VLOOKUP(A1510,'VN LEads'!$A:$C,3,0)</f>
        <v>#N/A</v>
      </c>
      <c r="D1510" s="47" t="e">
        <f>VLOOKUP(A1510,'VN LEads'!$A:$F,6,0)</f>
        <v>#N/A</v>
      </c>
    </row>
    <row r="1511" spans="1:4">
      <c r="A1511">
        <v>8499098989</v>
      </c>
      <c r="B1511" t="s">
        <v>91</v>
      </c>
      <c r="C1511" t="e">
        <f>VLOOKUP(A1511,'VN LEads'!$A:$C,3,0)</f>
        <v>#N/A</v>
      </c>
      <c r="D1511" s="47" t="e">
        <f>VLOOKUP(A1511,'VN LEads'!$A:$F,6,0)</f>
        <v>#N/A</v>
      </c>
    </row>
    <row r="1512" spans="1:4">
      <c r="A1512">
        <v>9642206699</v>
      </c>
      <c r="B1512" t="s">
        <v>91</v>
      </c>
      <c r="C1512" t="e">
        <f>VLOOKUP(A1512,'VN LEads'!$A:$C,3,0)</f>
        <v>#N/A</v>
      </c>
      <c r="D1512" s="47" t="e">
        <f>VLOOKUP(A1512,'VN LEads'!$A:$F,6,0)</f>
        <v>#N/A</v>
      </c>
    </row>
    <row r="1513" spans="1:4">
      <c r="A1513">
        <v>9149639481</v>
      </c>
      <c r="B1513" t="s">
        <v>91</v>
      </c>
      <c r="C1513" t="e">
        <f>VLOOKUP(A1513,'VN LEads'!$A:$C,3,0)</f>
        <v>#N/A</v>
      </c>
      <c r="D1513" s="47" t="e">
        <f>VLOOKUP(A1513,'VN LEads'!$A:$F,6,0)</f>
        <v>#N/A</v>
      </c>
    </row>
    <row r="1514" spans="1:4">
      <c r="A1514">
        <v>9492146865</v>
      </c>
      <c r="B1514" t="s">
        <v>91</v>
      </c>
      <c r="C1514" t="e">
        <f>VLOOKUP(A1514,'VN LEads'!$A:$C,3,0)</f>
        <v>#N/A</v>
      </c>
      <c r="D1514" s="47" t="e">
        <f>VLOOKUP(A1514,'VN LEads'!$A:$F,6,0)</f>
        <v>#N/A</v>
      </c>
    </row>
    <row r="1515" spans="1:4">
      <c r="A1515">
        <v>9441823453</v>
      </c>
      <c r="B1515" t="s">
        <v>91</v>
      </c>
      <c r="C1515" t="e">
        <f>VLOOKUP(A1515,'VN LEads'!$A:$C,3,0)</f>
        <v>#N/A</v>
      </c>
      <c r="D1515" s="47" t="e">
        <f>VLOOKUP(A1515,'VN LEads'!$A:$F,6,0)</f>
        <v>#N/A</v>
      </c>
    </row>
    <row r="1516" spans="1:4">
      <c r="A1516">
        <v>9885266333</v>
      </c>
      <c r="B1516" t="s">
        <v>91</v>
      </c>
      <c r="C1516" t="e">
        <f>VLOOKUP(A1516,'VN LEads'!$A:$C,3,0)</f>
        <v>#N/A</v>
      </c>
      <c r="D1516" s="47" t="e">
        <f>VLOOKUP(A1516,'VN LEads'!$A:$F,6,0)</f>
        <v>#N/A</v>
      </c>
    </row>
    <row r="1517" spans="1:4">
      <c r="A1517">
        <v>8919515813</v>
      </c>
      <c r="B1517" t="s">
        <v>91</v>
      </c>
      <c r="C1517" t="e">
        <f>VLOOKUP(A1517,'VN LEads'!$A:$C,3,0)</f>
        <v>#N/A</v>
      </c>
      <c r="D1517" s="47" t="e">
        <f>VLOOKUP(A1517,'VN LEads'!$A:$F,6,0)</f>
        <v>#N/A</v>
      </c>
    </row>
    <row r="1518" spans="1:4">
      <c r="A1518">
        <v>8074006680</v>
      </c>
      <c r="B1518" t="s">
        <v>91</v>
      </c>
      <c r="C1518" t="e">
        <f>VLOOKUP(A1518,'VN LEads'!$A:$C,3,0)</f>
        <v>#N/A</v>
      </c>
      <c r="D1518" s="47" t="e">
        <f>VLOOKUP(A1518,'VN LEads'!$A:$F,6,0)</f>
        <v>#N/A</v>
      </c>
    </row>
    <row r="1519" spans="1:4">
      <c r="A1519">
        <v>9347207177</v>
      </c>
      <c r="B1519" t="s">
        <v>91</v>
      </c>
      <c r="C1519" t="e">
        <f>VLOOKUP(A1519,'VN LEads'!$A:$C,3,0)</f>
        <v>#N/A</v>
      </c>
      <c r="D1519" s="47" t="e">
        <f>VLOOKUP(A1519,'VN LEads'!$A:$F,6,0)</f>
        <v>#N/A</v>
      </c>
    </row>
    <row r="1520" spans="1:4">
      <c r="A1520">
        <v>9491230249</v>
      </c>
      <c r="B1520" t="s">
        <v>91</v>
      </c>
      <c r="C1520" t="e">
        <f>VLOOKUP(A1520,'VN LEads'!$A:$C,3,0)</f>
        <v>#N/A</v>
      </c>
      <c r="D1520" s="47" t="e">
        <f>VLOOKUP(A1520,'VN LEads'!$A:$F,6,0)</f>
        <v>#N/A</v>
      </c>
    </row>
    <row r="1521" spans="1:4">
      <c r="A1521">
        <v>9866195358</v>
      </c>
      <c r="B1521" t="s">
        <v>91</v>
      </c>
      <c r="C1521" t="e">
        <f>VLOOKUP(A1521,'VN LEads'!$A:$C,3,0)</f>
        <v>#N/A</v>
      </c>
      <c r="D1521" s="47" t="e">
        <f>VLOOKUP(A1521,'VN LEads'!$A:$F,6,0)</f>
        <v>#N/A</v>
      </c>
    </row>
    <row r="1522" spans="1:4">
      <c r="A1522">
        <v>9985033779</v>
      </c>
      <c r="B1522" t="s">
        <v>91</v>
      </c>
      <c r="C1522" t="e">
        <f>VLOOKUP(A1522,'VN LEads'!$A:$C,3,0)</f>
        <v>#N/A</v>
      </c>
      <c r="D1522" s="47" t="e">
        <f>VLOOKUP(A1522,'VN LEads'!$A:$F,6,0)</f>
        <v>#N/A</v>
      </c>
    </row>
    <row r="1523" spans="1:4">
      <c r="A1523">
        <v>9848426464</v>
      </c>
      <c r="B1523" t="s">
        <v>91</v>
      </c>
      <c r="C1523" t="e">
        <f>VLOOKUP(A1523,'VN LEads'!$A:$C,3,0)</f>
        <v>#N/A</v>
      </c>
      <c r="D1523" s="47" t="e">
        <f>VLOOKUP(A1523,'VN LEads'!$A:$F,6,0)</f>
        <v>#N/A</v>
      </c>
    </row>
    <row r="1524" spans="1:4">
      <c r="A1524">
        <v>9480399410</v>
      </c>
      <c r="B1524" t="s">
        <v>91</v>
      </c>
      <c r="C1524" t="e">
        <f>VLOOKUP(A1524,'VN LEads'!$A:$C,3,0)</f>
        <v>#N/A</v>
      </c>
      <c r="D1524" s="47" t="e">
        <f>VLOOKUP(A1524,'VN LEads'!$A:$F,6,0)</f>
        <v>#N/A</v>
      </c>
    </row>
    <row r="1525" spans="1:4">
      <c r="A1525">
        <v>9555699999</v>
      </c>
      <c r="B1525" t="s">
        <v>91</v>
      </c>
      <c r="C1525" t="e">
        <f>VLOOKUP(A1525,'VN LEads'!$A:$C,3,0)</f>
        <v>#N/A</v>
      </c>
      <c r="D1525" s="47" t="e">
        <f>VLOOKUP(A1525,'VN LEads'!$A:$F,6,0)</f>
        <v>#N/A</v>
      </c>
    </row>
    <row r="1526" spans="1:4">
      <c r="A1526">
        <v>8465862269</v>
      </c>
      <c r="B1526" t="s">
        <v>91</v>
      </c>
      <c r="C1526" t="e">
        <f>VLOOKUP(A1526,'VN LEads'!$A:$C,3,0)</f>
        <v>#N/A</v>
      </c>
      <c r="D1526" s="47" t="e">
        <f>VLOOKUP(A1526,'VN LEads'!$A:$F,6,0)</f>
        <v>#N/A</v>
      </c>
    </row>
    <row r="1527" spans="1:4">
      <c r="A1527">
        <v>9505700058</v>
      </c>
      <c r="B1527" t="s">
        <v>91</v>
      </c>
      <c r="C1527" t="e">
        <f>VLOOKUP(A1527,'VN LEads'!$A:$C,3,0)</f>
        <v>#N/A</v>
      </c>
      <c r="D1527" s="47" t="e">
        <f>VLOOKUP(A1527,'VN LEads'!$A:$F,6,0)</f>
        <v>#N/A</v>
      </c>
    </row>
    <row r="1528" spans="1:4">
      <c r="A1528">
        <v>7989499169</v>
      </c>
      <c r="B1528" t="s">
        <v>91</v>
      </c>
      <c r="C1528" t="e">
        <f>VLOOKUP(A1528,'VN LEads'!$A:$C,3,0)</f>
        <v>#N/A</v>
      </c>
      <c r="D1528" s="47" t="e">
        <f>VLOOKUP(A1528,'VN LEads'!$A:$F,6,0)</f>
        <v>#N/A</v>
      </c>
    </row>
    <row r="1529" spans="1:4">
      <c r="A1529">
        <v>9246415566</v>
      </c>
      <c r="B1529" t="s">
        <v>91</v>
      </c>
      <c r="C1529" t="e">
        <f>VLOOKUP(A1529,'VN LEads'!$A:$C,3,0)</f>
        <v>#N/A</v>
      </c>
      <c r="D1529" s="47" t="e">
        <f>VLOOKUP(A1529,'VN LEads'!$A:$F,6,0)</f>
        <v>#N/A</v>
      </c>
    </row>
    <row r="1530" spans="1:4">
      <c r="A1530">
        <v>9440864195</v>
      </c>
      <c r="B1530" t="s">
        <v>91</v>
      </c>
      <c r="C1530" t="e">
        <f>VLOOKUP(A1530,'VN LEads'!$A:$C,3,0)</f>
        <v>#N/A</v>
      </c>
      <c r="D1530" s="47" t="e">
        <f>VLOOKUP(A1530,'VN LEads'!$A:$F,6,0)</f>
        <v>#N/A</v>
      </c>
    </row>
    <row r="1531" spans="1:4">
      <c r="A1531">
        <v>8142498997</v>
      </c>
      <c r="B1531" t="s">
        <v>91</v>
      </c>
      <c r="C1531" t="e">
        <f>VLOOKUP(A1531,'VN LEads'!$A:$C,3,0)</f>
        <v>#N/A</v>
      </c>
      <c r="D1531" s="47" t="e">
        <f>VLOOKUP(A1531,'VN LEads'!$A:$F,6,0)</f>
        <v>#N/A</v>
      </c>
    </row>
    <row r="1532" spans="1:4">
      <c r="A1532">
        <v>9866556458</v>
      </c>
      <c r="B1532" t="s">
        <v>91</v>
      </c>
      <c r="C1532" t="e">
        <f>VLOOKUP(A1532,'VN LEads'!$A:$C,3,0)</f>
        <v>#N/A</v>
      </c>
      <c r="D1532" s="47" t="e">
        <f>VLOOKUP(A1532,'VN LEads'!$A:$F,6,0)</f>
        <v>#N/A</v>
      </c>
    </row>
    <row r="1533" spans="1:4">
      <c r="A1533">
        <v>9951587167</v>
      </c>
      <c r="B1533" t="s">
        <v>91</v>
      </c>
      <c r="C1533" t="e">
        <f>VLOOKUP(A1533,'VN LEads'!$A:$C,3,0)</f>
        <v>#N/A</v>
      </c>
      <c r="D1533" s="47" t="e">
        <f>VLOOKUP(A1533,'VN LEads'!$A:$F,6,0)</f>
        <v>#N/A</v>
      </c>
    </row>
    <row r="1534" spans="1:4">
      <c r="A1534">
        <v>9399966637</v>
      </c>
      <c r="B1534" t="s">
        <v>91</v>
      </c>
      <c r="C1534" t="e">
        <f>VLOOKUP(A1534,'VN LEads'!$A:$C,3,0)</f>
        <v>#N/A</v>
      </c>
      <c r="D1534" s="47" t="e">
        <f>VLOOKUP(A1534,'VN LEads'!$A:$F,6,0)</f>
        <v>#N/A</v>
      </c>
    </row>
    <row r="1535" spans="1:4">
      <c r="A1535">
        <v>9441085911</v>
      </c>
      <c r="B1535" t="s">
        <v>91</v>
      </c>
      <c r="C1535" t="e">
        <f>VLOOKUP(A1535,'VN LEads'!$A:$C,3,0)</f>
        <v>#N/A</v>
      </c>
      <c r="D1535" s="47" t="e">
        <f>VLOOKUP(A1535,'VN LEads'!$A:$F,6,0)</f>
        <v>#N/A</v>
      </c>
    </row>
    <row r="1536" spans="1:4">
      <c r="A1536">
        <v>7306246246</v>
      </c>
      <c r="B1536" t="s">
        <v>91</v>
      </c>
      <c r="C1536" t="e">
        <f>VLOOKUP(A1536,'VN LEads'!$A:$C,3,0)</f>
        <v>#N/A</v>
      </c>
      <c r="D1536" s="47" t="e">
        <f>VLOOKUP(A1536,'VN LEads'!$A:$F,6,0)</f>
        <v>#N/A</v>
      </c>
    </row>
    <row r="1537" spans="1:4">
      <c r="A1537">
        <v>8500014646</v>
      </c>
      <c r="B1537" t="s">
        <v>91</v>
      </c>
      <c r="C1537" t="e">
        <f>VLOOKUP(A1537,'VN LEads'!$A:$C,3,0)</f>
        <v>#N/A</v>
      </c>
      <c r="D1537" s="47" t="e">
        <f>VLOOKUP(A1537,'VN LEads'!$A:$F,6,0)</f>
        <v>#N/A</v>
      </c>
    </row>
    <row r="1538" spans="1:4">
      <c r="A1538">
        <v>9494441369</v>
      </c>
      <c r="B1538" t="s">
        <v>91</v>
      </c>
      <c r="C1538" t="e">
        <f>VLOOKUP(A1538,'VN LEads'!$A:$C,3,0)</f>
        <v>#N/A</v>
      </c>
      <c r="D1538" s="47" t="e">
        <f>VLOOKUP(A1538,'VN LEads'!$A:$F,6,0)</f>
        <v>#N/A</v>
      </c>
    </row>
    <row r="1539" spans="1:4">
      <c r="A1539">
        <v>9502987123</v>
      </c>
      <c r="B1539" t="s">
        <v>91</v>
      </c>
      <c r="C1539" t="e">
        <f>VLOOKUP(A1539,'VN LEads'!$A:$C,3,0)</f>
        <v>#N/A</v>
      </c>
      <c r="D1539" s="47" t="e">
        <f>VLOOKUP(A1539,'VN LEads'!$A:$F,6,0)</f>
        <v>#N/A</v>
      </c>
    </row>
    <row r="1540" spans="1:4">
      <c r="A1540">
        <v>9346988884</v>
      </c>
      <c r="B1540" t="s">
        <v>91</v>
      </c>
      <c r="C1540" t="e">
        <f>VLOOKUP(A1540,'VN LEads'!$A:$C,3,0)</f>
        <v>#N/A</v>
      </c>
      <c r="D1540" s="47" t="e">
        <f>VLOOKUP(A1540,'VN LEads'!$A:$F,6,0)</f>
        <v>#N/A</v>
      </c>
    </row>
    <row r="1541" spans="1:4">
      <c r="A1541">
        <v>9703661877</v>
      </c>
      <c r="B1541" t="s">
        <v>91</v>
      </c>
      <c r="C1541" t="e">
        <f>VLOOKUP(A1541,'VN LEads'!$A:$C,3,0)</f>
        <v>#N/A</v>
      </c>
      <c r="D1541" s="47" t="e">
        <f>VLOOKUP(A1541,'VN LEads'!$A:$F,6,0)</f>
        <v>#N/A</v>
      </c>
    </row>
    <row r="1542" spans="1:4">
      <c r="A1542">
        <v>9492623455</v>
      </c>
      <c r="B1542" t="s">
        <v>91</v>
      </c>
      <c r="C1542" t="e">
        <f>VLOOKUP(A1542,'VN LEads'!$A:$C,3,0)</f>
        <v>#N/A</v>
      </c>
      <c r="D1542" s="47" t="e">
        <f>VLOOKUP(A1542,'VN LEads'!$A:$F,6,0)</f>
        <v>#N/A</v>
      </c>
    </row>
    <row r="1543" spans="1:4">
      <c r="A1543">
        <v>9848534979</v>
      </c>
      <c r="B1543" t="s">
        <v>91</v>
      </c>
      <c r="C1543" t="e">
        <f>VLOOKUP(A1543,'VN LEads'!$A:$C,3,0)</f>
        <v>#N/A</v>
      </c>
      <c r="D1543" s="47" t="e">
        <f>VLOOKUP(A1543,'VN LEads'!$A:$F,6,0)</f>
        <v>#N/A</v>
      </c>
    </row>
    <row r="1544" spans="1:4">
      <c r="A1544">
        <v>7702222588</v>
      </c>
      <c r="B1544" t="s">
        <v>91</v>
      </c>
      <c r="C1544" t="e">
        <f>VLOOKUP(A1544,'VN LEads'!$A:$C,3,0)</f>
        <v>#N/A</v>
      </c>
      <c r="D1544" s="47" t="e">
        <f>VLOOKUP(A1544,'VN LEads'!$A:$F,6,0)</f>
        <v>#N/A</v>
      </c>
    </row>
    <row r="1545" spans="1:4">
      <c r="A1545">
        <v>9397134285</v>
      </c>
      <c r="B1545" t="s">
        <v>91</v>
      </c>
      <c r="C1545" t="e">
        <f>VLOOKUP(A1545,'VN LEads'!$A:$C,3,0)</f>
        <v>#N/A</v>
      </c>
      <c r="D1545" s="47" t="e">
        <f>VLOOKUP(A1545,'VN LEads'!$A:$F,6,0)</f>
        <v>#N/A</v>
      </c>
    </row>
    <row r="1546" spans="1:4">
      <c r="A1546">
        <v>9392475475</v>
      </c>
      <c r="B1546" t="s">
        <v>91</v>
      </c>
      <c r="C1546" t="e">
        <f>VLOOKUP(A1546,'VN LEads'!$A:$C,3,0)</f>
        <v>#N/A</v>
      </c>
      <c r="D1546" s="47" t="e">
        <f>VLOOKUP(A1546,'VN LEads'!$A:$F,6,0)</f>
        <v>#N/A</v>
      </c>
    </row>
    <row r="1547" spans="1:4">
      <c r="A1547">
        <v>9441882334</v>
      </c>
      <c r="B1547" t="s">
        <v>91</v>
      </c>
      <c r="C1547" t="e">
        <f>VLOOKUP(A1547,'VN LEads'!$A:$C,3,0)</f>
        <v>#N/A</v>
      </c>
      <c r="D1547" s="47" t="e">
        <f>VLOOKUP(A1547,'VN LEads'!$A:$F,6,0)</f>
        <v>#N/A</v>
      </c>
    </row>
    <row r="1548" spans="1:4">
      <c r="A1548">
        <v>9246665343</v>
      </c>
      <c r="B1548" t="s">
        <v>91</v>
      </c>
      <c r="C1548" t="e">
        <f>VLOOKUP(A1548,'VN LEads'!$A:$C,3,0)</f>
        <v>#N/A</v>
      </c>
      <c r="D1548" s="47" t="e">
        <f>VLOOKUP(A1548,'VN LEads'!$A:$F,6,0)</f>
        <v>#N/A</v>
      </c>
    </row>
    <row r="1549" spans="1:4">
      <c r="A1549">
        <v>9177799366</v>
      </c>
      <c r="B1549" t="s">
        <v>91</v>
      </c>
      <c r="C1549" t="str">
        <f>VLOOKUP(A1549,'VN LEads'!$A:$C,3,0)</f>
        <v>VJA</v>
      </c>
      <c r="D1549" s="47">
        <f>VLOOKUP(A1549,'VN LEads'!$A:$F,6,0)</f>
        <v>44537</v>
      </c>
    </row>
    <row r="1550" spans="1:4">
      <c r="A1550">
        <v>8919028709</v>
      </c>
      <c r="B1550" t="s">
        <v>91</v>
      </c>
      <c r="C1550" t="e">
        <f>VLOOKUP(A1550,'VN LEads'!$A:$C,3,0)</f>
        <v>#N/A</v>
      </c>
      <c r="D1550" s="47" t="e">
        <f>VLOOKUP(A1550,'VN LEads'!$A:$F,6,0)</f>
        <v>#N/A</v>
      </c>
    </row>
    <row r="1551" spans="1:4">
      <c r="A1551">
        <v>7569137089</v>
      </c>
      <c r="B1551" t="s">
        <v>91</v>
      </c>
      <c r="C1551" t="e">
        <f>VLOOKUP(A1551,'VN LEads'!$A:$C,3,0)</f>
        <v>#N/A</v>
      </c>
      <c r="D1551" s="47" t="e">
        <f>VLOOKUP(A1551,'VN LEads'!$A:$F,6,0)</f>
        <v>#N/A</v>
      </c>
    </row>
    <row r="1552" spans="1:4">
      <c r="A1552">
        <v>8125367882</v>
      </c>
      <c r="B1552" t="s">
        <v>91</v>
      </c>
      <c r="C1552" t="e">
        <f>VLOOKUP(A1552,'VN LEads'!$A:$C,3,0)</f>
        <v>#N/A</v>
      </c>
      <c r="D1552" s="47" t="e">
        <f>VLOOKUP(A1552,'VN LEads'!$A:$F,6,0)</f>
        <v>#N/A</v>
      </c>
    </row>
    <row r="1553" spans="1:4">
      <c r="A1553">
        <v>9866227279</v>
      </c>
      <c r="B1553" t="s">
        <v>91</v>
      </c>
      <c r="C1553" t="e">
        <f>VLOOKUP(A1553,'VN LEads'!$A:$C,3,0)</f>
        <v>#N/A</v>
      </c>
      <c r="D1553" s="47" t="e">
        <f>VLOOKUP(A1553,'VN LEads'!$A:$F,6,0)</f>
        <v>#N/A</v>
      </c>
    </row>
    <row r="1554" spans="1:4">
      <c r="A1554">
        <v>9399988004</v>
      </c>
      <c r="B1554" t="s">
        <v>91</v>
      </c>
      <c r="C1554" t="e">
        <f>VLOOKUP(A1554,'VN LEads'!$A:$C,3,0)</f>
        <v>#N/A</v>
      </c>
      <c r="D1554" s="47" t="e">
        <f>VLOOKUP(A1554,'VN LEads'!$A:$F,6,0)</f>
        <v>#N/A</v>
      </c>
    </row>
    <row r="1555" spans="1:4">
      <c r="A1555">
        <v>9440828211</v>
      </c>
      <c r="B1555" t="s">
        <v>91</v>
      </c>
      <c r="C1555" t="e">
        <f>VLOOKUP(A1555,'VN LEads'!$A:$C,3,0)</f>
        <v>#N/A</v>
      </c>
      <c r="D1555" s="47" t="e">
        <f>VLOOKUP(A1555,'VN LEads'!$A:$F,6,0)</f>
        <v>#N/A</v>
      </c>
    </row>
    <row r="1556" spans="1:4">
      <c r="A1556">
        <v>1234567809</v>
      </c>
      <c r="B1556" t="s">
        <v>91</v>
      </c>
      <c r="C1556" t="e">
        <f>VLOOKUP(A1556,'VN LEads'!$A:$C,3,0)</f>
        <v>#N/A</v>
      </c>
      <c r="D1556" s="47" t="e">
        <f>VLOOKUP(A1556,'VN LEads'!$A:$F,6,0)</f>
        <v>#N/A</v>
      </c>
    </row>
    <row r="1557" spans="1:4">
      <c r="A1557">
        <v>6281640779</v>
      </c>
      <c r="B1557" t="s">
        <v>91</v>
      </c>
      <c r="C1557" t="e">
        <f>VLOOKUP(A1557,'VN LEads'!$A:$C,3,0)</f>
        <v>#N/A</v>
      </c>
      <c r="D1557" s="47" t="e">
        <f>VLOOKUP(A1557,'VN LEads'!$A:$F,6,0)</f>
        <v>#N/A</v>
      </c>
    </row>
    <row r="1558" spans="1:4">
      <c r="A1558">
        <v>9848789009</v>
      </c>
      <c r="B1558" t="s">
        <v>91</v>
      </c>
      <c r="C1558" t="e">
        <f>VLOOKUP(A1558,'VN LEads'!$A:$C,3,0)</f>
        <v>#N/A</v>
      </c>
      <c r="D1558" s="47" t="e">
        <f>VLOOKUP(A1558,'VN LEads'!$A:$F,6,0)</f>
        <v>#N/A</v>
      </c>
    </row>
    <row r="1559" spans="1:4">
      <c r="A1559">
        <v>9542777677</v>
      </c>
      <c r="B1559" t="s">
        <v>91</v>
      </c>
      <c r="C1559" t="e">
        <f>VLOOKUP(A1559,'VN LEads'!$A:$C,3,0)</f>
        <v>#N/A</v>
      </c>
      <c r="D1559" s="47" t="e">
        <f>VLOOKUP(A1559,'VN LEads'!$A:$F,6,0)</f>
        <v>#N/A</v>
      </c>
    </row>
    <row r="1560" spans="1:4">
      <c r="A1560">
        <v>9951816636</v>
      </c>
      <c r="B1560" t="s">
        <v>91</v>
      </c>
      <c r="C1560" t="e">
        <f>VLOOKUP(A1560,'VN LEads'!$A:$C,3,0)</f>
        <v>#N/A</v>
      </c>
      <c r="D1560" s="47" t="e">
        <f>VLOOKUP(A1560,'VN LEads'!$A:$F,6,0)</f>
        <v>#N/A</v>
      </c>
    </row>
    <row r="1561" spans="1:4">
      <c r="A1561">
        <v>9885128987</v>
      </c>
      <c r="B1561" t="s">
        <v>91</v>
      </c>
      <c r="C1561" t="e">
        <f>VLOOKUP(A1561,'VN LEads'!$A:$C,3,0)</f>
        <v>#N/A</v>
      </c>
      <c r="D1561" s="47" t="e">
        <f>VLOOKUP(A1561,'VN LEads'!$A:$F,6,0)</f>
        <v>#N/A</v>
      </c>
    </row>
    <row r="1562" spans="1:4">
      <c r="A1562">
        <v>7799422754</v>
      </c>
      <c r="B1562" t="s">
        <v>91</v>
      </c>
      <c r="C1562" t="e">
        <f>VLOOKUP(A1562,'VN LEads'!$A:$C,3,0)</f>
        <v>#N/A</v>
      </c>
      <c r="D1562" s="47" t="e">
        <f>VLOOKUP(A1562,'VN LEads'!$A:$F,6,0)</f>
        <v>#N/A</v>
      </c>
    </row>
    <row r="1563" spans="1:4">
      <c r="A1563">
        <v>9808586666</v>
      </c>
      <c r="B1563" t="s">
        <v>91</v>
      </c>
      <c r="C1563" t="e">
        <f>VLOOKUP(A1563,'VN LEads'!$A:$C,3,0)</f>
        <v>#N/A</v>
      </c>
      <c r="D1563" s="47" t="e">
        <f>VLOOKUP(A1563,'VN LEads'!$A:$F,6,0)</f>
        <v>#N/A</v>
      </c>
    </row>
    <row r="1564" spans="1:4">
      <c r="A1564">
        <v>7995974512</v>
      </c>
      <c r="B1564" t="s">
        <v>91</v>
      </c>
      <c r="C1564" t="e">
        <f>VLOOKUP(A1564,'VN LEads'!$A:$C,3,0)</f>
        <v>#N/A</v>
      </c>
      <c r="D1564" s="47" t="e">
        <f>VLOOKUP(A1564,'VN LEads'!$A:$F,6,0)</f>
        <v>#N/A</v>
      </c>
    </row>
    <row r="1565" spans="1:4">
      <c r="A1565">
        <v>9395592615</v>
      </c>
      <c r="B1565" t="s">
        <v>91</v>
      </c>
      <c r="C1565" t="e">
        <f>VLOOKUP(A1565,'VN LEads'!$A:$C,3,0)</f>
        <v>#N/A</v>
      </c>
      <c r="D1565" s="47" t="e">
        <f>VLOOKUP(A1565,'VN LEads'!$A:$F,6,0)</f>
        <v>#N/A</v>
      </c>
    </row>
    <row r="1566" spans="1:4">
      <c r="A1566">
        <v>8121188653</v>
      </c>
      <c r="B1566" t="s">
        <v>91</v>
      </c>
      <c r="C1566" t="e">
        <f>VLOOKUP(A1566,'VN LEads'!$A:$C,3,0)</f>
        <v>#N/A</v>
      </c>
      <c r="D1566" s="47" t="e">
        <f>VLOOKUP(A1566,'VN LEads'!$A:$F,6,0)</f>
        <v>#N/A</v>
      </c>
    </row>
    <row r="1567" spans="1:4">
      <c r="A1567">
        <v>9492608132</v>
      </c>
      <c r="B1567" t="s">
        <v>91</v>
      </c>
      <c r="C1567" t="e">
        <f>VLOOKUP(A1567,'VN LEads'!$A:$C,3,0)</f>
        <v>#N/A</v>
      </c>
      <c r="D1567" s="47" t="e">
        <f>VLOOKUP(A1567,'VN LEads'!$A:$F,6,0)</f>
        <v>#N/A</v>
      </c>
    </row>
    <row r="1568" spans="1:4">
      <c r="A1568">
        <v>9573842121</v>
      </c>
      <c r="B1568" t="s">
        <v>91</v>
      </c>
      <c r="C1568" t="e">
        <f>VLOOKUP(A1568,'VN LEads'!$A:$C,3,0)</f>
        <v>#N/A</v>
      </c>
      <c r="D1568" s="47" t="e">
        <f>VLOOKUP(A1568,'VN LEads'!$A:$F,6,0)</f>
        <v>#N/A</v>
      </c>
    </row>
    <row r="1569" spans="1:4">
      <c r="A1569">
        <v>9652229557</v>
      </c>
      <c r="B1569" t="s">
        <v>91</v>
      </c>
      <c r="C1569" t="e">
        <f>VLOOKUP(A1569,'VN LEads'!$A:$C,3,0)</f>
        <v>#N/A</v>
      </c>
      <c r="D1569" s="47" t="e">
        <f>VLOOKUP(A1569,'VN LEads'!$A:$F,6,0)</f>
        <v>#N/A</v>
      </c>
    </row>
    <row r="1570" spans="1:4">
      <c r="A1570">
        <v>9493003388</v>
      </c>
      <c r="B1570" t="s">
        <v>91</v>
      </c>
      <c r="C1570" t="e">
        <f>VLOOKUP(A1570,'VN LEads'!$A:$C,3,0)</f>
        <v>#N/A</v>
      </c>
      <c r="D1570" s="47" t="e">
        <f>VLOOKUP(A1570,'VN LEads'!$A:$F,6,0)</f>
        <v>#N/A</v>
      </c>
    </row>
    <row r="1571" spans="1:4">
      <c r="A1571">
        <v>9398692859</v>
      </c>
      <c r="B1571" t="s">
        <v>91</v>
      </c>
      <c r="C1571" t="e">
        <f>VLOOKUP(A1571,'VN LEads'!$A:$C,3,0)</f>
        <v>#N/A</v>
      </c>
      <c r="D1571" s="47" t="e">
        <f>VLOOKUP(A1571,'VN LEads'!$A:$F,6,0)</f>
        <v>#N/A</v>
      </c>
    </row>
    <row r="1572" spans="1:4">
      <c r="A1572">
        <v>9032444123</v>
      </c>
      <c r="B1572" t="s">
        <v>91</v>
      </c>
      <c r="C1572" t="e">
        <f>VLOOKUP(A1572,'VN LEads'!$A:$C,3,0)</f>
        <v>#N/A</v>
      </c>
      <c r="D1572" s="47" t="e">
        <f>VLOOKUP(A1572,'VN LEads'!$A:$F,6,0)</f>
        <v>#N/A</v>
      </c>
    </row>
    <row r="1573" spans="1:4">
      <c r="A1573">
        <v>9437493588</v>
      </c>
      <c r="B1573" t="s">
        <v>91</v>
      </c>
      <c r="C1573" t="e">
        <f>VLOOKUP(A1573,'VN LEads'!$A:$C,3,0)</f>
        <v>#N/A</v>
      </c>
      <c r="D1573" s="47" t="e">
        <f>VLOOKUP(A1573,'VN LEads'!$A:$F,6,0)</f>
        <v>#N/A</v>
      </c>
    </row>
    <row r="1574" spans="1:4">
      <c r="A1574">
        <v>9966112131</v>
      </c>
      <c r="B1574" t="s">
        <v>91</v>
      </c>
      <c r="C1574" t="e">
        <f>VLOOKUP(A1574,'VN LEads'!$A:$C,3,0)</f>
        <v>#N/A</v>
      </c>
      <c r="D1574" s="47" t="e">
        <f>VLOOKUP(A1574,'VN LEads'!$A:$F,6,0)</f>
        <v>#N/A</v>
      </c>
    </row>
    <row r="1575" spans="1:4">
      <c r="A1575">
        <v>9963813148</v>
      </c>
      <c r="B1575" t="s">
        <v>91</v>
      </c>
      <c r="C1575" t="e">
        <f>VLOOKUP(A1575,'VN LEads'!$A:$C,3,0)</f>
        <v>#N/A</v>
      </c>
      <c r="D1575" s="47" t="e">
        <f>VLOOKUP(A1575,'VN LEads'!$A:$F,6,0)</f>
        <v>#N/A</v>
      </c>
    </row>
    <row r="1576" spans="1:4">
      <c r="A1576">
        <v>9849118899</v>
      </c>
      <c r="B1576" t="s">
        <v>91</v>
      </c>
      <c r="C1576" t="e">
        <f>VLOOKUP(A1576,'VN LEads'!$A:$C,3,0)</f>
        <v>#N/A</v>
      </c>
      <c r="D1576" s="47" t="e">
        <f>VLOOKUP(A1576,'VN LEads'!$A:$F,6,0)</f>
        <v>#N/A</v>
      </c>
    </row>
    <row r="1577" spans="1:4">
      <c r="A1577">
        <v>9566943330</v>
      </c>
      <c r="B1577" t="s">
        <v>91</v>
      </c>
      <c r="C1577" t="e">
        <f>VLOOKUP(A1577,'VN LEads'!$A:$C,3,0)</f>
        <v>#N/A</v>
      </c>
      <c r="D1577" s="47" t="e">
        <f>VLOOKUP(A1577,'VN LEads'!$A:$F,6,0)</f>
        <v>#N/A</v>
      </c>
    </row>
    <row r="1578" spans="1:4">
      <c r="A1578">
        <v>9100449229</v>
      </c>
      <c r="B1578" t="s">
        <v>91</v>
      </c>
      <c r="C1578" t="e">
        <f>VLOOKUP(A1578,'VN LEads'!$A:$C,3,0)</f>
        <v>#N/A</v>
      </c>
      <c r="D1578" s="47" t="e">
        <f>VLOOKUP(A1578,'VN LEads'!$A:$F,6,0)</f>
        <v>#N/A</v>
      </c>
    </row>
    <row r="1579" spans="1:4">
      <c r="A1579">
        <v>8985817383</v>
      </c>
      <c r="B1579" t="s">
        <v>91</v>
      </c>
      <c r="C1579" t="e">
        <f>VLOOKUP(A1579,'VN LEads'!$A:$C,3,0)</f>
        <v>#N/A</v>
      </c>
      <c r="D1579" s="47" t="e">
        <f>VLOOKUP(A1579,'VN LEads'!$A:$F,6,0)</f>
        <v>#N/A</v>
      </c>
    </row>
    <row r="1580" spans="1:4">
      <c r="A1580">
        <v>9182761225</v>
      </c>
      <c r="B1580" t="s">
        <v>91</v>
      </c>
      <c r="C1580" t="e">
        <f>VLOOKUP(A1580,'VN LEads'!$A:$C,3,0)</f>
        <v>#N/A</v>
      </c>
      <c r="D1580" s="47" t="e">
        <f>VLOOKUP(A1580,'VN LEads'!$A:$F,6,0)</f>
        <v>#N/A</v>
      </c>
    </row>
    <row r="1581" spans="1:4">
      <c r="A1581">
        <v>8639397837</v>
      </c>
      <c r="B1581" t="s">
        <v>91</v>
      </c>
      <c r="C1581" t="e">
        <f>VLOOKUP(A1581,'VN LEads'!$A:$C,3,0)</f>
        <v>#N/A</v>
      </c>
      <c r="D1581" s="47" t="e">
        <f>VLOOKUP(A1581,'VN LEads'!$A:$F,6,0)</f>
        <v>#N/A</v>
      </c>
    </row>
    <row r="1582" spans="1:4">
      <c r="A1582">
        <v>9221147777</v>
      </c>
      <c r="B1582" t="s">
        <v>91</v>
      </c>
      <c r="C1582" t="e">
        <f>VLOOKUP(A1582,'VN LEads'!$A:$C,3,0)</f>
        <v>#N/A</v>
      </c>
      <c r="D1582" s="47" t="e">
        <f>VLOOKUP(A1582,'VN LEads'!$A:$F,6,0)</f>
        <v>#N/A</v>
      </c>
    </row>
    <row r="1583" spans="1:4">
      <c r="A1583">
        <v>9849669979</v>
      </c>
      <c r="B1583" t="s">
        <v>91</v>
      </c>
      <c r="C1583" t="e">
        <f>VLOOKUP(A1583,'VN LEads'!$A:$C,3,0)</f>
        <v>#N/A</v>
      </c>
      <c r="D1583" s="47" t="e">
        <f>VLOOKUP(A1583,'VN LEads'!$A:$F,6,0)</f>
        <v>#N/A</v>
      </c>
    </row>
    <row r="1584" spans="1:4">
      <c r="A1584">
        <v>9705151353</v>
      </c>
      <c r="B1584" t="s">
        <v>91</v>
      </c>
      <c r="C1584" t="e">
        <f>VLOOKUP(A1584,'VN LEads'!$A:$C,3,0)</f>
        <v>#N/A</v>
      </c>
      <c r="D1584" s="47" t="e">
        <f>VLOOKUP(A1584,'VN LEads'!$A:$F,6,0)</f>
        <v>#N/A</v>
      </c>
    </row>
    <row r="1585" spans="1:4">
      <c r="A1585">
        <v>9440356477</v>
      </c>
      <c r="B1585" t="s">
        <v>91</v>
      </c>
      <c r="C1585" t="e">
        <f>VLOOKUP(A1585,'VN LEads'!$A:$C,3,0)</f>
        <v>#N/A</v>
      </c>
      <c r="D1585" s="47" t="e">
        <f>VLOOKUP(A1585,'VN LEads'!$A:$F,6,0)</f>
        <v>#N/A</v>
      </c>
    </row>
    <row r="1586" spans="1:4">
      <c r="A1586">
        <v>9912707505</v>
      </c>
      <c r="B1586" t="s">
        <v>91</v>
      </c>
      <c r="C1586" t="e">
        <f>VLOOKUP(A1586,'VN LEads'!$A:$C,3,0)</f>
        <v>#N/A</v>
      </c>
      <c r="D1586" s="47" t="e">
        <f>VLOOKUP(A1586,'VN LEads'!$A:$F,6,0)</f>
        <v>#N/A</v>
      </c>
    </row>
    <row r="1587" spans="1:4">
      <c r="A1587">
        <v>9032882882</v>
      </c>
      <c r="B1587" t="s">
        <v>91</v>
      </c>
      <c r="C1587" t="e">
        <f>VLOOKUP(A1587,'VN LEads'!$A:$C,3,0)</f>
        <v>#N/A</v>
      </c>
      <c r="D1587" s="47" t="e">
        <f>VLOOKUP(A1587,'VN LEads'!$A:$F,6,0)</f>
        <v>#N/A</v>
      </c>
    </row>
    <row r="1588" spans="1:4">
      <c r="A1588">
        <v>9642637373</v>
      </c>
      <c r="B1588" t="s">
        <v>91</v>
      </c>
      <c r="C1588" t="e">
        <f>VLOOKUP(A1588,'VN LEads'!$A:$C,3,0)</f>
        <v>#N/A</v>
      </c>
      <c r="D1588" s="47" t="e">
        <f>VLOOKUP(A1588,'VN LEads'!$A:$F,6,0)</f>
        <v>#N/A</v>
      </c>
    </row>
    <row r="1589" spans="1:4">
      <c r="A1589">
        <v>9398049961</v>
      </c>
      <c r="B1589" t="s">
        <v>91</v>
      </c>
      <c r="C1589" t="e">
        <f>VLOOKUP(A1589,'VN LEads'!$A:$C,3,0)</f>
        <v>#N/A</v>
      </c>
      <c r="D1589" s="47" t="e">
        <f>VLOOKUP(A1589,'VN LEads'!$A:$F,6,0)</f>
        <v>#N/A</v>
      </c>
    </row>
    <row r="1590" spans="1:4">
      <c r="A1590">
        <v>9440411207</v>
      </c>
      <c r="B1590" t="s">
        <v>91</v>
      </c>
      <c r="C1590" t="e">
        <f>VLOOKUP(A1590,'VN LEads'!$A:$C,3,0)</f>
        <v>#N/A</v>
      </c>
      <c r="D1590" s="47" t="e">
        <f>VLOOKUP(A1590,'VN LEads'!$A:$F,6,0)</f>
        <v>#N/A</v>
      </c>
    </row>
    <row r="1591" spans="1:4">
      <c r="A1591">
        <v>9912167298</v>
      </c>
      <c r="B1591" t="s">
        <v>91</v>
      </c>
      <c r="C1591" t="e">
        <f>VLOOKUP(A1591,'VN LEads'!$A:$C,3,0)</f>
        <v>#N/A</v>
      </c>
      <c r="D1591" s="47" t="e">
        <f>VLOOKUP(A1591,'VN LEads'!$A:$F,6,0)</f>
        <v>#N/A</v>
      </c>
    </row>
    <row r="1592" spans="1:4">
      <c r="A1592">
        <v>9035419911</v>
      </c>
      <c r="B1592" t="s">
        <v>91</v>
      </c>
      <c r="C1592" t="e">
        <f>VLOOKUP(A1592,'VN LEads'!$A:$C,3,0)</f>
        <v>#N/A</v>
      </c>
      <c r="D1592" s="47" t="e">
        <f>VLOOKUP(A1592,'VN LEads'!$A:$F,6,0)</f>
        <v>#N/A</v>
      </c>
    </row>
    <row r="1593" spans="1:4">
      <c r="A1593">
        <v>9704733888</v>
      </c>
      <c r="B1593" t="s">
        <v>91</v>
      </c>
      <c r="C1593" t="e">
        <f>VLOOKUP(A1593,'VN LEads'!$A:$C,3,0)</f>
        <v>#N/A</v>
      </c>
      <c r="D1593" s="47" t="e">
        <f>VLOOKUP(A1593,'VN LEads'!$A:$F,6,0)</f>
        <v>#N/A</v>
      </c>
    </row>
    <row r="1594" spans="1:4">
      <c r="A1594">
        <v>9866285678</v>
      </c>
      <c r="B1594" t="s">
        <v>91</v>
      </c>
      <c r="C1594" t="e">
        <f>VLOOKUP(A1594,'VN LEads'!$A:$C,3,0)</f>
        <v>#N/A</v>
      </c>
      <c r="D1594" s="47" t="e">
        <f>VLOOKUP(A1594,'VN LEads'!$A:$F,6,0)</f>
        <v>#N/A</v>
      </c>
    </row>
    <row r="1595" spans="1:4">
      <c r="A1595">
        <v>7093004424</v>
      </c>
      <c r="B1595" t="s">
        <v>91</v>
      </c>
      <c r="C1595" t="e">
        <f>VLOOKUP(A1595,'VN LEads'!$A:$C,3,0)</f>
        <v>#N/A</v>
      </c>
      <c r="D1595" s="47" t="e">
        <f>VLOOKUP(A1595,'VN LEads'!$A:$F,6,0)</f>
        <v>#N/A</v>
      </c>
    </row>
    <row r="1596" spans="1:4">
      <c r="A1596">
        <v>9989307304</v>
      </c>
      <c r="B1596" t="s">
        <v>91</v>
      </c>
      <c r="C1596" t="e">
        <f>VLOOKUP(A1596,'VN LEads'!$A:$C,3,0)</f>
        <v>#N/A</v>
      </c>
      <c r="D1596" s="47" t="e">
        <f>VLOOKUP(A1596,'VN LEads'!$A:$F,6,0)</f>
        <v>#N/A</v>
      </c>
    </row>
    <row r="1597" spans="1:4">
      <c r="A1597">
        <v>9989713659</v>
      </c>
      <c r="B1597" t="s">
        <v>91</v>
      </c>
      <c r="C1597" t="e">
        <f>VLOOKUP(A1597,'VN LEads'!$A:$C,3,0)</f>
        <v>#N/A</v>
      </c>
      <c r="D1597" s="47" t="e">
        <f>VLOOKUP(A1597,'VN LEads'!$A:$F,6,0)</f>
        <v>#N/A</v>
      </c>
    </row>
    <row r="1598" spans="1:4">
      <c r="A1598">
        <v>9885712399</v>
      </c>
      <c r="B1598" t="s">
        <v>91</v>
      </c>
      <c r="C1598" t="e">
        <f>VLOOKUP(A1598,'VN LEads'!$A:$C,3,0)</f>
        <v>#N/A</v>
      </c>
      <c r="D1598" s="47" t="e">
        <f>VLOOKUP(A1598,'VN LEads'!$A:$F,6,0)</f>
        <v>#N/A</v>
      </c>
    </row>
    <row r="1599" spans="1:4">
      <c r="A1599">
        <v>8096206290</v>
      </c>
      <c r="B1599" t="s">
        <v>91</v>
      </c>
      <c r="C1599" t="e">
        <f>VLOOKUP(A1599,'VN LEads'!$A:$C,3,0)</f>
        <v>#N/A</v>
      </c>
      <c r="D1599" s="47" t="e">
        <f>VLOOKUP(A1599,'VN LEads'!$A:$F,6,0)</f>
        <v>#N/A</v>
      </c>
    </row>
    <row r="1600" spans="1:4">
      <c r="A1600">
        <v>9676496669</v>
      </c>
      <c r="B1600" t="s">
        <v>91</v>
      </c>
      <c r="C1600" t="e">
        <f>VLOOKUP(A1600,'VN LEads'!$A:$C,3,0)</f>
        <v>#N/A</v>
      </c>
      <c r="D1600" s="47" t="e">
        <f>VLOOKUP(A1600,'VN LEads'!$A:$F,6,0)</f>
        <v>#N/A</v>
      </c>
    </row>
    <row r="1601" spans="1:4">
      <c r="A1601">
        <v>9949726807</v>
      </c>
      <c r="B1601" t="s">
        <v>91</v>
      </c>
      <c r="C1601" t="e">
        <f>VLOOKUP(A1601,'VN LEads'!$A:$C,3,0)</f>
        <v>#N/A</v>
      </c>
      <c r="D1601" s="47" t="e">
        <f>VLOOKUP(A1601,'VN LEads'!$A:$F,6,0)</f>
        <v>#N/A</v>
      </c>
    </row>
    <row r="1602" spans="1:4">
      <c r="A1602">
        <v>7386630350</v>
      </c>
      <c r="B1602" t="s">
        <v>91</v>
      </c>
      <c r="C1602" t="e">
        <f>VLOOKUP(A1602,'VN LEads'!$A:$C,3,0)</f>
        <v>#N/A</v>
      </c>
      <c r="D1602" s="47" t="e">
        <f>VLOOKUP(A1602,'VN LEads'!$A:$F,6,0)</f>
        <v>#N/A</v>
      </c>
    </row>
    <row r="1603" spans="1:4">
      <c r="A1603">
        <v>9440080932</v>
      </c>
      <c r="B1603" t="s">
        <v>91</v>
      </c>
      <c r="C1603" t="e">
        <f>VLOOKUP(A1603,'VN LEads'!$A:$C,3,0)</f>
        <v>#N/A</v>
      </c>
      <c r="D1603" s="47" t="e">
        <f>VLOOKUP(A1603,'VN LEads'!$A:$F,6,0)</f>
        <v>#N/A</v>
      </c>
    </row>
    <row r="1604" spans="1:4">
      <c r="A1604">
        <v>9246900662</v>
      </c>
      <c r="B1604" t="s">
        <v>91</v>
      </c>
      <c r="C1604" t="e">
        <f>VLOOKUP(A1604,'VN LEads'!$A:$C,3,0)</f>
        <v>#N/A</v>
      </c>
      <c r="D1604" s="47" t="e">
        <f>VLOOKUP(A1604,'VN LEads'!$A:$F,6,0)</f>
        <v>#N/A</v>
      </c>
    </row>
    <row r="1605" spans="1:4">
      <c r="A1605">
        <v>9948466789</v>
      </c>
      <c r="B1605" t="s">
        <v>91</v>
      </c>
      <c r="C1605" t="e">
        <f>VLOOKUP(A1605,'VN LEads'!$A:$C,3,0)</f>
        <v>#N/A</v>
      </c>
      <c r="D1605" s="47" t="e">
        <f>VLOOKUP(A1605,'VN LEads'!$A:$F,6,0)</f>
        <v>#N/A</v>
      </c>
    </row>
    <row r="1606" spans="1:4">
      <c r="A1606">
        <v>9966109900</v>
      </c>
      <c r="B1606" t="s">
        <v>91</v>
      </c>
      <c r="C1606" t="e">
        <f>VLOOKUP(A1606,'VN LEads'!$A:$C,3,0)</f>
        <v>#N/A</v>
      </c>
      <c r="D1606" s="47" t="e">
        <f>VLOOKUP(A1606,'VN LEads'!$A:$F,6,0)</f>
        <v>#N/A</v>
      </c>
    </row>
    <row r="1607" spans="1:4">
      <c r="A1607">
        <v>9505614111</v>
      </c>
      <c r="B1607" t="s">
        <v>91</v>
      </c>
      <c r="C1607" t="e">
        <f>VLOOKUP(A1607,'VN LEads'!$A:$C,3,0)</f>
        <v>#N/A</v>
      </c>
      <c r="D1607" s="47" t="e">
        <f>VLOOKUP(A1607,'VN LEads'!$A:$F,6,0)</f>
        <v>#N/A</v>
      </c>
    </row>
    <row r="1608" spans="1:4">
      <c r="A1608">
        <v>9390102949</v>
      </c>
      <c r="B1608" t="s">
        <v>91</v>
      </c>
      <c r="C1608" t="e">
        <f>VLOOKUP(A1608,'VN LEads'!$A:$C,3,0)</f>
        <v>#N/A</v>
      </c>
      <c r="D1608" s="47" t="e">
        <f>VLOOKUP(A1608,'VN LEads'!$A:$F,6,0)</f>
        <v>#N/A</v>
      </c>
    </row>
    <row r="1609" spans="1:4">
      <c r="A1609">
        <v>8886349000</v>
      </c>
      <c r="B1609" t="s">
        <v>91</v>
      </c>
      <c r="C1609" t="e">
        <f>VLOOKUP(A1609,'VN LEads'!$A:$C,3,0)</f>
        <v>#N/A</v>
      </c>
      <c r="D1609" s="47" t="e">
        <f>VLOOKUP(A1609,'VN LEads'!$A:$F,6,0)</f>
        <v>#N/A</v>
      </c>
    </row>
    <row r="1610" spans="1:4">
      <c r="A1610">
        <v>9951862444</v>
      </c>
      <c r="B1610" t="s">
        <v>91</v>
      </c>
      <c r="C1610" t="e">
        <f>VLOOKUP(A1610,'VN LEads'!$A:$C,3,0)</f>
        <v>#N/A</v>
      </c>
      <c r="D1610" s="47" t="e">
        <f>VLOOKUP(A1610,'VN LEads'!$A:$F,6,0)</f>
        <v>#N/A</v>
      </c>
    </row>
    <row r="1611" spans="1:4">
      <c r="A1611">
        <v>9949384443</v>
      </c>
      <c r="B1611" t="s">
        <v>91</v>
      </c>
      <c r="C1611" t="e">
        <f>VLOOKUP(A1611,'VN LEads'!$A:$C,3,0)</f>
        <v>#N/A</v>
      </c>
      <c r="D1611" s="47" t="e">
        <f>VLOOKUP(A1611,'VN LEads'!$A:$F,6,0)</f>
        <v>#N/A</v>
      </c>
    </row>
    <row r="1612" spans="1:4">
      <c r="A1612">
        <v>9705038281</v>
      </c>
      <c r="B1612" t="s">
        <v>91</v>
      </c>
      <c r="C1612" t="e">
        <f>VLOOKUP(A1612,'VN LEads'!$A:$C,3,0)</f>
        <v>#N/A</v>
      </c>
      <c r="D1612" s="47" t="e">
        <f>VLOOKUP(A1612,'VN LEads'!$A:$F,6,0)</f>
        <v>#N/A</v>
      </c>
    </row>
    <row r="1613" spans="1:4">
      <c r="A1613">
        <v>9959777730</v>
      </c>
      <c r="B1613" t="s">
        <v>91</v>
      </c>
      <c r="C1613" t="e">
        <f>VLOOKUP(A1613,'VN LEads'!$A:$C,3,0)</f>
        <v>#N/A</v>
      </c>
      <c r="D1613" s="47" t="e">
        <f>VLOOKUP(A1613,'VN LEads'!$A:$F,6,0)</f>
        <v>#N/A</v>
      </c>
    </row>
    <row r="1614" spans="1:4">
      <c r="A1614">
        <v>7680922468</v>
      </c>
      <c r="B1614" t="s">
        <v>91</v>
      </c>
      <c r="C1614" t="e">
        <f>VLOOKUP(A1614,'VN LEads'!$A:$C,3,0)</f>
        <v>#N/A</v>
      </c>
      <c r="D1614" s="47" t="e">
        <f>VLOOKUP(A1614,'VN LEads'!$A:$F,6,0)</f>
        <v>#N/A</v>
      </c>
    </row>
    <row r="1615" spans="1:4">
      <c r="A1615">
        <v>9885447440</v>
      </c>
      <c r="B1615" t="s">
        <v>91</v>
      </c>
      <c r="C1615" t="e">
        <f>VLOOKUP(A1615,'VN LEads'!$A:$C,3,0)</f>
        <v>#N/A</v>
      </c>
      <c r="D1615" s="47" t="e">
        <f>VLOOKUP(A1615,'VN LEads'!$A:$F,6,0)</f>
        <v>#N/A</v>
      </c>
    </row>
    <row r="1616" spans="1:4">
      <c r="A1616">
        <v>9966437022</v>
      </c>
      <c r="B1616" t="s">
        <v>91</v>
      </c>
      <c r="C1616" t="e">
        <f>VLOOKUP(A1616,'VN LEads'!$A:$C,3,0)</f>
        <v>#N/A</v>
      </c>
      <c r="D1616" s="47" t="e">
        <f>VLOOKUP(A1616,'VN LEads'!$A:$F,6,0)</f>
        <v>#N/A</v>
      </c>
    </row>
    <row r="1617" spans="1:4">
      <c r="A1617">
        <v>9000512389</v>
      </c>
      <c r="B1617" t="s">
        <v>91</v>
      </c>
      <c r="C1617" t="e">
        <f>VLOOKUP(A1617,'VN LEads'!$A:$C,3,0)</f>
        <v>#N/A</v>
      </c>
      <c r="D1617" s="47" t="e">
        <f>VLOOKUP(A1617,'VN LEads'!$A:$F,6,0)</f>
        <v>#N/A</v>
      </c>
    </row>
    <row r="1618" spans="1:4">
      <c r="A1618">
        <v>9440672345</v>
      </c>
      <c r="B1618" t="s">
        <v>91</v>
      </c>
      <c r="C1618" t="e">
        <f>VLOOKUP(A1618,'VN LEads'!$A:$C,3,0)</f>
        <v>#N/A</v>
      </c>
      <c r="D1618" s="47" t="e">
        <f>VLOOKUP(A1618,'VN LEads'!$A:$F,6,0)</f>
        <v>#N/A</v>
      </c>
    </row>
    <row r="1619" spans="1:4">
      <c r="A1619">
        <v>9912671727</v>
      </c>
      <c r="B1619" t="s">
        <v>91</v>
      </c>
      <c r="C1619" t="e">
        <f>VLOOKUP(A1619,'VN LEads'!$A:$C,3,0)</f>
        <v>#N/A</v>
      </c>
      <c r="D1619" s="47" t="e">
        <f>VLOOKUP(A1619,'VN LEads'!$A:$F,6,0)</f>
        <v>#N/A</v>
      </c>
    </row>
    <row r="1620" spans="1:4">
      <c r="A1620">
        <v>9100150101</v>
      </c>
      <c r="B1620" t="s">
        <v>91</v>
      </c>
      <c r="C1620" t="e">
        <f>VLOOKUP(A1620,'VN LEads'!$A:$C,3,0)</f>
        <v>#N/A</v>
      </c>
      <c r="D1620" s="47" t="e">
        <f>VLOOKUP(A1620,'VN LEads'!$A:$F,6,0)</f>
        <v>#N/A</v>
      </c>
    </row>
    <row r="1621" spans="1:4">
      <c r="A1621">
        <v>9989424449</v>
      </c>
      <c r="B1621" t="s">
        <v>91</v>
      </c>
      <c r="C1621" t="e">
        <f>VLOOKUP(A1621,'VN LEads'!$A:$C,3,0)</f>
        <v>#N/A</v>
      </c>
      <c r="D1621" s="47" t="e">
        <f>VLOOKUP(A1621,'VN LEads'!$A:$F,6,0)</f>
        <v>#N/A</v>
      </c>
    </row>
    <row r="1622" spans="1:4">
      <c r="A1622">
        <v>9849043470</v>
      </c>
      <c r="B1622" t="s">
        <v>91</v>
      </c>
      <c r="C1622" t="e">
        <f>VLOOKUP(A1622,'VN LEads'!$A:$C,3,0)</f>
        <v>#N/A</v>
      </c>
      <c r="D1622" s="47" t="e">
        <f>VLOOKUP(A1622,'VN LEads'!$A:$F,6,0)</f>
        <v>#N/A</v>
      </c>
    </row>
    <row r="1623" spans="1:4">
      <c r="A1623">
        <v>7981474552</v>
      </c>
      <c r="B1623" t="s">
        <v>91</v>
      </c>
      <c r="C1623" t="e">
        <f>VLOOKUP(A1623,'VN LEads'!$A:$C,3,0)</f>
        <v>#N/A</v>
      </c>
      <c r="D1623" s="47" t="e">
        <f>VLOOKUP(A1623,'VN LEads'!$A:$F,6,0)</f>
        <v>#N/A</v>
      </c>
    </row>
    <row r="1624" spans="1:4">
      <c r="A1624">
        <v>9949293333</v>
      </c>
      <c r="B1624" t="s">
        <v>91</v>
      </c>
      <c r="C1624" t="e">
        <f>VLOOKUP(A1624,'VN LEads'!$A:$C,3,0)</f>
        <v>#N/A</v>
      </c>
      <c r="D1624" s="47" t="e">
        <f>VLOOKUP(A1624,'VN LEads'!$A:$F,6,0)</f>
        <v>#N/A</v>
      </c>
    </row>
    <row r="1625" spans="1:4">
      <c r="A1625">
        <v>9849733209</v>
      </c>
      <c r="B1625" t="s">
        <v>91</v>
      </c>
      <c r="C1625" t="e">
        <f>VLOOKUP(A1625,'VN LEads'!$A:$C,3,0)</f>
        <v>#N/A</v>
      </c>
      <c r="D1625" s="47" t="e">
        <f>VLOOKUP(A1625,'VN LEads'!$A:$F,6,0)</f>
        <v>#N/A</v>
      </c>
    </row>
    <row r="1626" spans="1:4">
      <c r="A1626">
        <v>9846523564</v>
      </c>
      <c r="B1626" t="s">
        <v>91</v>
      </c>
      <c r="C1626" t="e">
        <f>VLOOKUP(A1626,'VN LEads'!$A:$C,3,0)</f>
        <v>#N/A</v>
      </c>
      <c r="D1626" s="47" t="e">
        <f>VLOOKUP(A1626,'VN LEads'!$A:$F,6,0)</f>
        <v>#N/A</v>
      </c>
    </row>
    <row r="1627" spans="1:4">
      <c r="A1627">
        <v>9346806061</v>
      </c>
      <c r="B1627" t="s">
        <v>91</v>
      </c>
      <c r="C1627" t="e">
        <f>VLOOKUP(A1627,'VN LEads'!$A:$C,3,0)</f>
        <v>#N/A</v>
      </c>
      <c r="D1627" s="47" t="e">
        <f>VLOOKUP(A1627,'VN LEads'!$A:$F,6,0)</f>
        <v>#N/A</v>
      </c>
    </row>
    <row r="1628" spans="1:4">
      <c r="A1628">
        <v>9573822739</v>
      </c>
      <c r="B1628" t="s">
        <v>91</v>
      </c>
      <c r="C1628" t="e">
        <f>VLOOKUP(A1628,'VN LEads'!$A:$C,3,0)</f>
        <v>#N/A</v>
      </c>
      <c r="D1628" s="47" t="e">
        <f>VLOOKUP(A1628,'VN LEads'!$A:$F,6,0)</f>
        <v>#N/A</v>
      </c>
    </row>
    <row r="1629" spans="1:4">
      <c r="A1629">
        <v>9849522944</v>
      </c>
      <c r="B1629" t="s">
        <v>91</v>
      </c>
      <c r="C1629" t="e">
        <f>VLOOKUP(A1629,'VN LEads'!$A:$C,3,0)</f>
        <v>#N/A</v>
      </c>
      <c r="D1629" s="47" t="e">
        <f>VLOOKUP(A1629,'VN LEads'!$A:$F,6,0)</f>
        <v>#N/A</v>
      </c>
    </row>
    <row r="1630" spans="1:4">
      <c r="A1630">
        <v>9704306888</v>
      </c>
      <c r="B1630" t="s">
        <v>91</v>
      </c>
      <c r="C1630" t="e">
        <f>VLOOKUP(A1630,'VN LEads'!$A:$C,3,0)</f>
        <v>#N/A</v>
      </c>
      <c r="D1630" s="47" t="e">
        <f>VLOOKUP(A1630,'VN LEads'!$A:$F,6,0)</f>
        <v>#N/A</v>
      </c>
    </row>
    <row r="1631" spans="1:4">
      <c r="A1631">
        <v>9100700769</v>
      </c>
      <c r="B1631" t="s">
        <v>91</v>
      </c>
      <c r="C1631" t="e">
        <f>VLOOKUP(A1631,'VN LEads'!$A:$C,3,0)</f>
        <v>#N/A</v>
      </c>
      <c r="D1631" s="47" t="e">
        <f>VLOOKUP(A1631,'VN LEads'!$A:$F,6,0)</f>
        <v>#N/A</v>
      </c>
    </row>
    <row r="1632" spans="1:4">
      <c r="A1632">
        <v>9849768597</v>
      </c>
      <c r="B1632" t="s">
        <v>91</v>
      </c>
      <c r="C1632" t="e">
        <f>VLOOKUP(A1632,'VN LEads'!$A:$C,3,0)</f>
        <v>#N/A</v>
      </c>
      <c r="D1632" s="47" t="e">
        <f>VLOOKUP(A1632,'VN LEads'!$A:$F,6,0)</f>
        <v>#N/A</v>
      </c>
    </row>
    <row r="1633" spans="1:4">
      <c r="A1633">
        <v>7893057033</v>
      </c>
      <c r="B1633" t="s">
        <v>91</v>
      </c>
      <c r="C1633" t="e">
        <f>VLOOKUP(A1633,'VN LEads'!$A:$C,3,0)</f>
        <v>#N/A</v>
      </c>
      <c r="D1633" s="47" t="e">
        <f>VLOOKUP(A1633,'VN LEads'!$A:$F,6,0)</f>
        <v>#N/A</v>
      </c>
    </row>
    <row r="1634" spans="1:4">
      <c r="A1634">
        <v>9849333855</v>
      </c>
      <c r="B1634" t="s">
        <v>91</v>
      </c>
      <c r="C1634" t="e">
        <f>VLOOKUP(A1634,'VN LEads'!$A:$C,3,0)</f>
        <v>#N/A</v>
      </c>
      <c r="D1634" s="47" t="e">
        <f>VLOOKUP(A1634,'VN LEads'!$A:$F,6,0)</f>
        <v>#N/A</v>
      </c>
    </row>
    <row r="1635" spans="1:4">
      <c r="A1635">
        <v>9490069776</v>
      </c>
      <c r="B1635" t="s">
        <v>91</v>
      </c>
      <c r="C1635" t="e">
        <f>VLOOKUP(A1635,'VN LEads'!$A:$C,3,0)</f>
        <v>#N/A</v>
      </c>
      <c r="D1635" s="47" t="e">
        <f>VLOOKUP(A1635,'VN LEads'!$A:$F,6,0)</f>
        <v>#N/A</v>
      </c>
    </row>
    <row r="1636" spans="1:4">
      <c r="A1636">
        <v>9885121450</v>
      </c>
      <c r="B1636" t="s">
        <v>91</v>
      </c>
      <c r="C1636" t="e">
        <f>VLOOKUP(A1636,'VN LEads'!$A:$C,3,0)</f>
        <v>#N/A</v>
      </c>
      <c r="D1636" s="47" t="e">
        <f>VLOOKUP(A1636,'VN LEads'!$A:$F,6,0)</f>
        <v>#N/A</v>
      </c>
    </row>
    <row r="1637" spans="1:4">
      <c r="A1637">
        <v>9701112787</v>
      </c>
      <c r="B1637" t="s">
        <v>91</v>
      </c>
      <c r="C1637" t="e">
        <f>VLOOKUP(A1637,'VN LEads'!$A:$C,3,0)</f>
        <v>#N/A</v>
      </c>
      <c r="D1637" s="47" t="e">
        <f>VLOOKUP(A1637,'VN LEads'!$A:$F,6,0)</f>
        <v>#N/A</v>
      </c>
    </row>
    <row r="1638" spans="1:4">
      <c r="A1638">
        <v>9848144424</v>
      </c>
      <c r="B1638" t="s">
        <v>91</v>
      </c>
      <c r="C1638" t="e">
        <f>VLOOKUP(A1638,'VN LEads'!$A:$C,3,0)</f>
        <v>#N/A</v>
      </c>
      <c r="D1638" s="47" t="e">
        <f>VLOOKUP(A1638,'VN LEads'!$A:$F,6,0)</f>
        <v>#N/A</v>
      </c>
    </row>
    <row r="1639" spans="1:4">
      <c r="A1639">
        <v>9640456940</v>
      </c>
      <c r="B1639" t="s">
        <v>91</v>
      </c>
      <c r="C1639" t="e">
        <f>VLOOKUP(A1639,'VN LEads'!$A:$C,3,0)</f>
        <v>#N/A</v>
      </c>
      <c r="D1639" s="47" t="e">
        <f>VLOOKUP(A1639,'VN LEads'!$A:$F,6,0)</f>
        <v>#N/A</v>
      </c>
    </row>
    <row r="1640" spans="1:4">
      <c r="A1640">
        <v>9440552080</v>
      </c>
      <c r="B1640" t="s">
        <v>91</v>
      </c>
      <c r="C1640" t="e">
        <f>VLOOKUP(A1640,'VN LEads'!$A:$C,3,0)</f>
        <v>#N/A</v>
      </c>
      <c r="D1640" s="47" t="e">
        <f>VLOOKUP(A1640,'VN LEads'!$A:$F,6,0)</f>
        <v>#N/A</v>
      </c>
    </row>
    <row r="1641" spans="1:4">
      <c r="A1641">
        <v>9000186078</v>
      </c>
      <c r="B1641" t="s">
        <v>91</v>
      </c>
      <c r="C1641" t="e">
        <f>VLOOKUP(A1641,'VN LEads'!$A:$C,3,0)</f>
        <v>#N/A</v>
      </c>
      <c r="D1641" s="47" t="e">
        <f>VLOOKUP(A1641,'VN LEads'!$A:$F,6,0)</f>
        <v>#N/A</v>
      </c>
    </row>
    <row r="1642" spans="1:4">
      <c r="A1642">
        <v>9866461511</v>
      </c>
      <c r="B1642" t="s">
        <v>91</v>
      </c>
      <c r="C1642" t="e">
        <f>VLOOKUP(A1642,'VN LEads'!$A:$C,3,0)</f>
        <v>#N/A</v>
      </c>
      <c r="D1642" s="47" t="e">
        <f>VLOOKUP(A1642,'VN LEads'!$A:$F,6,0)</f>
        <v>#N/A</v>
      </c>
    </row>
    <row r="1643" spans="1:4">
      <c r="A1643">
        <v>9848048331</v>
      </c>
      <c r="B1643" t="s">
        <v>91</v>
      </c>
      <c r="C1643" t="e">
        <f>VLOOKUP(A1643,'VN LEads'!$A:$C,3,0)</f>
        <v>#N/A</v>
      </c>
      <c r="D1643" s="47" t="e">
        <f>VLOOKUP(A1643,'VN LEads'!$A:$F,6,0)</f>
        <v>#N/A</v>
      </c>
    </row>
    <row r="1644" spans="1:4">
      <c r="A1644">
        <v>9440561946</v>
      </c>
      <c r="B1644" t="s">
        <v>91</v>
      </c>
      <c r="C1644" t="e">
        <f>VLOOKUP(A1644,'VN LEads'!$A:$C,3,0)</f>
        <v>#N/A</v>
      </c>
      <c r="D1644" s="47" t="e">
        <f>VLOOKUP(A1644,'VN LEads'!$A:$F,6,0)</f>
        <v>#N/A</v>
      </c>
    </row>
    <row r="1645" spans="1:4">
      <c r="A1645">
        <v>9848649126</v>
      </c>
      <c r="B1645" t="s">
        <v>91</v>
      </c>
      <c r="C1645" t="e">
        <f>VLOOKUP(A1645,'VN LEads'!$A:$C,3,0)</f>
        <v>#N/A</v>
      </c>
      <c r="D1645" s="47" t="e">
        <f>VLOOKUP(A1645,'VN LEads'!$A:$F,6,0)</f>
        <v>#N/A</v>
      </c>
    </row>
    <row r="1646" spans="1:4">
      <c r="A1646">
        <v>8978502424</v>
      </c>
      <c r="B1646" t="s">
        <v>91</v>
      </c>
      <c r="C1646" t="e">
        <f>VLOOKUP(A1646,'VN LEads'!$A:$C,3,0)</f>
        <v>#N/A</v>
      </c>
      <c r="D1646" s="47" t="e">
        <f>VLOOKUP(A1646,'VN LEads'!$A:$F,6,0)</f>
        <v>#N/A</v>
      </c>
    </row>
    <row r="1647" spans="1:4">
      <c r="A1647">
        <v>9550441239</v>
      </c>
      <c r="B1647" t="s">
        <v>91</v>
      </c>
      <c r="C1647" t="e">
        <f>VLOOKUP(A1647,'VN LEads'!$A:$C,3,0)</f>
        <v>#N/A</v>
      </c>
      <c r="D1647" s="47" t="e">
        <f>VLOOKUP(A1647,'VN LEads'!$A:$F,6,0)</f>
        <v>#N/A</v>
      </c>
    </row>
    <row r="1648" spans="1:4">
      <c r="A1648">
        <v>9642123426</v>
      </c>
      <c r="B1648" t="s">
        <v>91</v>
      </c>
      <c r="C1648" t="e">
        <f>VLOOKUP(A1648,'VN LEads'!$A:$C,3,0)</f>
        <v>#N/A</v>
      </c>
      <c r="D1648" s="47" t="e">
        <f>VLOOKUP(A1648,'VN LEads'!$A:$F,6,0)</f>
        <v>#N/A</v>
      </c>
    </row>
    <row r="1649" spans="1:4">
      <c r="A1649">
        <v>9948638228</v>
      </c>
      <c r="B1649" t="s">
        <v>91</v>
      </c>
      <c r="C1649" t="e">
        <f>VLOOKUP(A1649,'VN LEads'!$A:$C,3,0)</f>
        <v>#N/A</v>
      </c>
      <c r="D1649" s="47" t="e">
        <f>VLOOKUP(A1649,'VN LEads'!$A:$F,6,0)</f>
        <v>#N/A</v>
      </c>
    </row>
    <row r="1650" spans="1:4">
      <c r="A1650">
        <v>9121010095</v>
      </c>
      <c r="B1650" t="s">
        <v>91</v>
      </c>
      <c r="C1650" t="str">
        <f>VLOOKUP(A1650,'VN LEads'!$A:$C,3,0)</f>
        <v>RKT</v>
      </c>
      <c r="D1650" s="47">
        <f>VLOOKUP(A1650,'VN LEads'!$A:$F,6,0)</f>
        <v>44533</v>
      </c>
    </row>
    <row r="1651" spans="1:4">
      <c r="A1651">
        <v>9885395365</v>
      </c>
      <c r="B1651" t="s">
        <v>91</v>
      </c>
      <c r="C1651" t="e">
        <f>VLOOKUP(A1651,'VN LEads'!$A:$C,3,0)</f>
        <v>#N/A</v>
      </c>
      <c r="D1651" s="47" t="e">
        <f>VLOOKUP(A1651,'VN LEads'!$A:$F,6,0)</f>
        <v>#N/A</v>
      </c>
    </row>
    <row r="1652" spans="1:4">
      <c r="A1652">
        <v>9849741879</v>
      </c>
      <c r="B1652" t="s">
        <v>91</v>
      </c>
      <c r="C1652" t="e">
        <f>VLOOKUP(A1652,'VN LEads'!$A:$C,3,0)</f>
        <v>#N/A</v>
      </c>
      <c r="D1652" s="47" t="e">
        <f>VLOOKUP(A1652,'VN LEads'!$A:$F,6,0)</f>
        <v>#N/A</v>
      </c>
    </row>
    <row r="1653" spans="1:4">
      <c r="A1653">
        <v>9848088983</v>
      </c>
      <c r="B1653" t="s">
        <v>91</v>
      </c>
      <c r="C1653" t="e">
        <f>VLOOKUP(A1653,'VN LEads'!$A:$C,3,0)</f>
        <v>#N/A</v>
      </c>
      <c r="D1653" s="47" t="e">
        <f>VLOOKUP(A1653,'VN LEads'!$A:$F,6,0)</f>
        <v>#N/A</v>
      </c>
    </row>
    <row r="1654" spans="1:4">
      <c r="A1654">
        <v>9032893886</v>
      </c>
      <c r="B1654" t="s">
        <v>91</v>
      </c>
      <c r="C1654" t="e">
        <f>VLOOKUP(A1654,'VN LEads'!$A:$C,3,0)</f>
        <v>#N/A</v>
      </c>
      <c r="D1654" s="47" t="e">
        <f>VLOOKUP(A1654,'VN LEads'!$A:$F,6,0)</f>
        <v>#N/A</v>
      </c>
    </row>
    <row r="1655" spans="1:4">
      <c r="A1655">
        <v>9908069097</v>
      </c>
      <c r="B1655" t="s">
        <v>91</v>
      </c>
      <c r="C1655" t="e">
        <f>VLOOKUP(A1655,'VN LEads'!$A:$C,3,0)</f>
        <v>#N/A</v>
      </c>
      <c r="D1655" s="47" t="e">
        <f>VLOOKUP(A1655,'VN LEads'!$A:$F,6,0)</f>
        <v>#N/A</v>
      </c>
    </row>
    <row r="1656" spans="1:4">
      <c r="A1656">
        <v>9701902020</v>
      </c>
      <c r="B1656" t="s">
        <v>91</v>
      </c>
      <c r="C1656" t="e">
        <f>VLOOKUP(A1656,'VN LEads'!$A:$C,3,0)</f>
        <v>#N/A</v>
      </c>
      <c r="D1656" s="47" t="e">
        <f>VLOOKUP(A1656,'VN LEads'!$A:$F,6,0)</f>
        <v>#N/A</v>
      </c>
    </row>
    <row r="1657" spans="1:4">
      <c r="A1657">
        <v>9100721656</v>
      </c>
      <c r="B1657" t="s">
        <v>91</v>
      </c>
      <c r="C1657" t="e">
        <f>VLOOKUP(A1657,'VN LEads'!$A:$C,3,0)</f>
        <v>#N/A</v>
      </c>
      <c r="D1657" s="47" t="e">
        <f>VLOOKUP(A1657,'VN LEads'!$A:$F,6,0)</f>
        <v>#N/A</v>
      </c>
    </row>
    <row r="1658" spans="1:4">
      <c r="A1658">
        <v>9963910736</v>
      </c>
      <c r="B1658" t="s">
        <v>91</v>
      </c>
      <c r="C1658" t="e">
        <f>VLOOKUP(A1658,'VN LEads'!$A:$C,3,0)</f>
        <v>#N/A</v>
      </c>
      <c r="D1658" s="47" t="e">
        <f>VLOOKUP(A1658,'VN LEads'!$A:$F,6,0)</f>
        <v>#N/A</v>
      </c>
    </row>
    <row r="1659" spans="1:4">
      <c r="A1659">
        <v>9885051275</v>
      </c>
      <c r="B1659" t="s">
        <v>91</v>
      </c>
      <c r="C1659" t="e">
        <f>VLOOKUP(A1659,'VN LEads'!$A:$C,3,0)</f>
        <v>#N/A</v>
      </c>
      <c r="D1659" s="47" t="e">
        <f>VLOOKUP(A1659,'VN LEads'!$A:$F,6,0)</f>
        <v>#N/A</v>
      </c>
    </row>
    <row r="1660" spans="1:4">
      <c r="A1660">
        <v>9985881944</v>
      </c>
      <c r="B1660" t="s">
        <v>91</v>
      </c>
      <c r="C1660" t="e">
        <f>VLOOKUP(A1660,'VN LEads'!$A:$C,3,0)</f>
        <v>#N/A</v>
      </c>
      <c r="D1660" s="47" t="e">
        <f>VLOOKUP(A1660,'VN LEads'!$A:$F,6,0)</f>
        <v>#N/A</v>
      </c>
    </row>
    <row r="1661" spans="1:4">
      <c r="A1661">
        <v>8985999991</v>
      </c>
      <c r="B1661" t="s">
        <v>91</v>
      </c>
      <c r="C1661" t="e">
        <f>VLOOKUP(A1661,'VN LEads'!$A:$C,3,0)</f>
        <v>#N/A</v>
      </c>
      <c r="D1661" s="47" t="e">
        <f>VLOOKUP(A1661,'VN LEads'!$A:$F,6,0)</f>
        <v>#N/A</v>
      </c>
    </row>
    <row r="1662" spans="1:4">
      <c r="A1662">
        <v>9014317600</v>
      </c>
      <c r="B1662" t="s">
        <v>91</v>
      </c>
      <c r="C1662" t="e">
        <f>VLOOKUP(A1662,'VN LEads'!$A:$C,3,0)</f>
        <v>#N/A</v>
      </c>
      <c r="D1662" s="47" t="e">
        <f>VLOOKUP(A1662,'VN LEads'!$A:$F,6,0)</f>
        <v>#N/A</v>
      </c>
    </row>
    <row r="1663" spans="1:4">
      <c r="A1663">
        <v>9000591314</v>
      </c>
      <c r="B1663" t="s">
        <v>91</v>
      </c>
      <c r="C1663" t="e">
        <f>VLOOKUP(A1663,'VN LEads'!$A:$C,3,0)</f>
        <v>#N/A</v>
      </c>
      <c r="D1663" s="47" t="e">
        <f>VLOOKUP(A1663,'VN LEads'!$A:$F,6,0)</f>
        <v>#N/A</v>
      </c>
    </row>
    <row r="1664" spans="1:4">
      <c r="A1664">
        <v>7780219803</v>
      </c>
      <c r="B1664" t="s">
        <v>91</v>
      </c>
      <c r="C1664" t="e">
        <f>VLOOKUP(A1664,'VN LEads'!$A:$C,3,0)</f>
        <v>#N/A</v>
      </c>
      <c r="D1664" s="47" t="e">
        <f>VLOOKUP(A1664,'VN LEads'!$A:$F,6,0)</f>
        <v>#N/A</v>
      </c>
    </row>
    <row r="1665" spans="1:4">
      <c r="A1665">
        <v>9550604630</v>
      </c>
      <c r="B1665" t="s">
        <v>91</v>
      </c>
      <c r="C1665" t="e">
        <f>VLOOKUP(A1665,'VN LEads'!$A:$C,3,0)</f>
        <v>#N/A</v>
      </c>
      <c r="D1665" s="47" t="e">
        <f>VLOOKUP(A1665,'VN LEads'!$A:$F,6,0)</f>
        <v>#N/A</v>
      </c>
    </row>
    <row r="1666" spans="1:4">
      <c r="A1666">
        <v>9390543345</v>
      </c>
      <c r="B1666" t="s">
        <v>91</v>
      </c>
      <c r="C1666" t="e">
        <f>VLOOKUP(A1666,'VN LEads'!$A:$C,3,0)</f>
        <v>#N/A</v>
      </c>
      <c r="D1666" s="47" t="e">
        <f>VLOOKUP(A1666,'VN LEads'!$A:$F,6,0)</f>
        <v>#N/A</v>
      </c>
    </row>
    <row r="1667" spans="1:4">
      <c r="A1667">
        <v>9032125957</v>
      </c>
      <c r="B1667" t="s">
        <v>91</v>
      </c>
      <c r="C1667" t="e">
        <f>VLOOKUP(A1667,'VN LEads'!$A:$C,3,0)</f>
        <v>#N/A</v>
      </c>
      <c r="D1667" s="47" t="e">
        <f>VLOOKUP(A1667,'VN LEads'!$A:$F,6,0)</f>
        <v>#N/A</v>
      </c>
    </row>
    <row r="1668" spans="1:4">
      <c r="A1668">
        <v>9381572885</v>
      </c>
      <c r="B1668" t="s">
        <v>91</v>
      </c>
      <c r="C1668" t="e">
        <f>VLOOKUP(A1668,'VN LEads'!$A:$C,3,0)</f>
        <v>#N/A</v>
      </c>
      <c r="D1668" s="47" t="e">
        <f>VLOOKUP(A1668,'VN LEads'!$A:$F,6,0)</f>
        <v>#N/A</v>
      </c>
    </row>
    <row r="1669" spans="1:4">
      <c r="A1669">
        <v>8179279719</v>
      </c>
      <c r="B1669" t="s">
        <v>91</v>
      </c>
      <c r="C1669" t="e">
        <f>VLOOKUP(A1669,'VN LEads'!$A:$C,3,0)</f>
        <v>#N/A</v>
      </c>
      <c r="D1669" s="47" t="e">
        <f>VLOOKUP(A1669,'VN LEads'!$A:$F,6,0)</f>
        <v>#N/A</v>
      </c>
    </row>
    <row r="1670" spans="1:4">
      <c r="A1670">
        <v>9490774248</v>
      </c>
      <c r="B1670" t="s">
        <v>91</v>
      </c>
      <c r="C1670" t="e">
        <f>VLOOKUP(A1670,'VN LEads'!$A:$C,3,0)</f>
        <v>#N/A</v>
      </c>
      <c r="D1670" s="47" t="e">
        <f>VLOOKUP(A1670,'VN LEads'!$A:$F,6,0)</f>
        <v>#N/A</v>
      </c>
    </row>
    <row r="1671" spans="1:4">
      <c r="A1671">
        <v>9985438145</v>
      </c>
      <c r="B1671" t="s">
        <v>91</v>
      </c>
      <c r="C1671" t="e">
        <f>VLOOKUP(A1671,'VN LEads'!$A:$C,3,0)</f>
        <v>#N/A</v>
      </c>
      <c r="D1671" s="47" t="e">
        <f>VLOOKUP(A1671,'VN LEads'!$A:$F,6,0)</f>
        <v>#N/A</v>
      </c>
    </row>
    <row r="1672" spans="1:4">
      <c r="A1672">
        <v>7032222253</v>
      </c>
      <c r="B1672" t="s">
        <v>91</v>
      </c>
      <c r="C1672" t="e">
        <f>VLOOKUP(A1672,'VN LEads'!$A:$C,3,0)</f>
        <v>#N/A</v>
      </c>
      <c r="D1672" s="47" t="e">
        <f>VLOOKUP(A1672,'VN LEads'!$A:$F,6,0)</f>
        <v>#N/A</v>
      </c>
    </row>
    <row r="1673" spans="1:4">
      <c r="A1673">
        <v>9505016363</v>
      </c>
      <c r="B1673" t="s">
        <v>91</v>
      </c>
      <c r="C1673" t="e">
        <f>VLOOKUP(A1673,'VN LEads'!$A:$C,3,0)</f>
        <v>#N/A</v>
      </c>
      <c r="D1673" s="47" t="e">
        <f>VLOOKUP(A1673,'VN LEads'!$A:$F,6,0)</f>
        <v>#N/A</v>
      </c>
    </row>
    <row r="1674" spans="1:4">
      <c r="A1674">
        <v>9844912735</v>
      </c>
      <c r="B1674" t="s">
        <v>91</v>
      </c>
      <c r="C1674" t="e">
        <f>VLOOKUP(A1674,'VN LEads'!$A:$C,3,0)</f>
        <v>#N/A</v>
      </c>
      <c r="D1674" s="47" t="e">
        <f>VLOOKUP(A1674,'VN LEads'!$A:$F,6,0)</f>
        <v>#N/A</v>
      </c>
    </row>
    <row r="1675" spans="1:4">
      <c r="A1675">
        <v>9989104545</v>
      </c>
      <c r="B1675" t="s">
        <v>91</v>
      </c>
      <c r="C1675" t="e">
        <f>VLOOKUP(A1675,'VN LEads'!$A:$C,3,0)</f>
        <v>#N/A</v>
      </c>
      <c r="D1675" s="47" t="e">
        <f>VLOOKUP(A1675,'VN LEads'!$A:$F,6,0)</f>
        <v>#N/A</v>
      </c>
    </row>
    <row r="1676" spans="1:4">
      <c r="A1676">
        <v>7989953029</v>
      </c>
      <c r="B1676" t="s">
        <v>91</v>
      </c>
      <c r="C1676" t="e">
        <f>VLOOKUP(A1676,'VN LEads'!$A:$C,3,0)</f>
        <v>#N/A</v>
      </c>
      <c r="D1676" s="47" t="e">
        <f>VLOOKUP(A1676,'VN LEads'!$A:$F,6,0)</f>
        <v>#N/A</v>
      </c>
    </row>
    <row r="1677" spans="1:4">
      <c r="A1677">
        <v>7997285888</v>
      </c>
      <c r="B1677" t="s">
        <v>91</v>
      </c>
      <c r="C1677" t="e">
        <f>VLOOKUP(A1677,'VN LEads'!$A:$C,3,0)</f>
        <v>#N/A</v>
      </c>
      <c r="D1677" s="47" t="e">
        <f>VLOOKUP(A1677,'VN LEads'!$A:$F,6,0)</f>
        <v>#N/A</v>
      </c>
    </row>
    <row r="1678" spans="1:4">
      <c r="A1678">
        <v>8500830170</v>
      </c>
      <c r="B1678" t="s">
        <v>91</v>
      </c>
      <c r="C1678" t="e">
        <f>VLOOKUP(A1678,'VN LEads'!$A:$C,3,0)</f>
        <v>#N/A</v>
      </c>
      <c r="D1678" s="47" t="e">
        <f>VLOOKUP(A1678,'VN LEads'!$A:$F,6,0)</f>
        <v>#N/A</v>
      </c>
    </row>
    <row r="1679" spans="1:4">
      <c r="A1679">
        <v>9848577570</v>
      </c>
      <c r="B1679" t="s">
        <v>91</v>
      </c>
      <c r="C1679" t="e">
        <f>VLOOKUP(A1679,'VN LEads'!$A:$C,3,0)</f>
        <v>#N/A</v>
      </c>
      <c r="D1679" s="47" t="e">
        <f>VLOOKUP(A1679,'VN LEads'!$A:$F,6,0)</f>
        <v>#N/A</v>
      </c>
    </row>
    <row r="1680" spans="1:4">
      <c r="A1680">
        <v>8106595147</v>
      </c>
      <c r="B1680" t="s">
        <v>91</v>
      </c>
      <c r="C1680" t="e">
        <f>VLOOKUP(A1680,'VN LEads'!$A:$C,3,0)</f>
        <v>#N/A</v>
      </c>
      <c r="D1680" s="47" t="e">
        <f>VLOOKUP(A1680,'VN LEads'!$A:$F,6,0)</f>
        <v>#N/A</v>
      </c>
    </row>
    <row r="1681" spans="1:4">
      <c r="A1681">
        <v>7702002833</v>
      </c>
      <c r="B1681" t="s">
        <v>91</v>
      </c>
      <c r="C1681" t="e">
        <f>VLOOKUP(A1681,'VN LEads'!$A:$C,3,0)</f>
        <v>#N/A</v>
      </c>
      <c r="D1681" s="47" t="e">
        <f>VLOOKUP(A1681,'VN LEads'!$A:$F,6,0)</f>
        <v>#N/A</v>
      </c>
    </row>
    <row r="1682" spans="1:4">
      <c r="A1682">
        <v>8555014189</v>
      </c>
      <c r="B1682" t="s">
        <v>91</v>
      </c>
      <c r="C1682" t="e">
        <f>VLOOKUP(A1682,'VN LEads'!$A:$C,3,0)</f>
        <v>#N/A</v>
      </c>
      <c r="D1682" s="47" t="e">
        <f>VLOOKUP(A1682,'VN LEads'!$A:$F,6,0)</f>
        <v>#N/A</v>
      </c>
    </row>
    <row r="1683" spans="1:4">
      <c r="A1683">
        <v>9246248899</v>
      </c>
      <c r="B1683" t="s">
        <v>91</v>
      </c>
      <c r="C1683" t="e">
        <f>VLOOKUP(A1683,'VN LEads'!$A:$C,3,0)</f>
        <v>#N/A</v>
      </c>
      <c r="D1683" s="47" t="e">
        <f>VLOOKUP(A1683,'VN LEads'!$A:$F,6,0)</f>
        <v>#N/A</v>
      </c>
    </row>
    <row r="1684" spans="1:4">
      <c r="A1684">
        <v>9366261730</v>
      </c>
      <c r="B1684" t="s">
        <v>91</v>
      </c>
      <c r="C1684" t="e">
        <f>VLOOKUP(A1684,'VN LEads'!$A:$C,3,0)</f>
        <v>#N/A</v>
      </c>
      <c r="D1684" s="47" t="e">
        <f>VLOOKUP(A1684,'VN LEads'!$A:$F,6,0)</f>
        <v>#N/A</v>
      </c>
    </row>
    <row r="1685" spans="1:4">
      <c r="A1685">
        <v>9949647657</v>
      </c>
      <c r="B1685" t="s">
        <v>91</v>
      </c>
      <c r="C1685" t="e">
        <f>VLOOKUP(A1685,'VN LEads'!$A:$C,3,0)</f>
        <v>#N/A</v>
      </c>
      <c r="D1685" s="47" t="e">
        <f>VLOOKUP(A1685,'VN LEads'!$A:$F,6,0)</f>
        <v>#N/A</v>
      </c>
    </row>
    <row r="1686" spans="1:4">
      <c r="A1686">
        <v>9676222322</v>
      </c>
      <c r="B1686" t="s">
        <v>91</v>
      </c>
      <c r="C1686" t="e">
        <f>VLOOKUP(A1686,'VN LEads'!$A:$C,3,0)</f>
        <v>#N/A</v>
      </c>
      <c r="D1686" s="47" t="e">
        <f>VLOOKUP(A1686,'VN LEads'!$A:$F,6,0)</f>
        <v>#N/A</v>
      </c>
    </row>
    <row r="1687" spans="1:4">
      <c r="A1687">
        <v>9030264455</v>
      </c>
      <c r="B1687" t="s">
        <v>91</v>
      </c>
      <c r="C1687" t="e">
        <f>VLOOKUP(A1687,'VN LEads'!$A:$C,3,0)</f>
        <v>#N/A</v>
      </c>
      <c r="D1687" s="47" t="e">
        <f>VLOOKUP(A1687,'VN LEads'!$A:$F,6,0)</f>
        <v>#N/A</v>
      </c>
    </row>
    <row r="1688" spans="1:4">
      <c r="A1688">
        <v>7793954297</v>
      </c>
      <c r="B1688" t="s">
        <v>91</v>
      </c>
      <c r="C1688" t="e">
        <f>VLOOKUP(A1688,'VN LEads'!$A:$C,3,0)</f>
        <v>#N/A</v>
      </c>
      <c r="D1688" s="47" t="e">
        <f>VLOOKUP(A1688,'VN LEads'!$A:$F,6,0)</f>
        <v>#N/A</v>
      </c>
    </row>
    <row r="1689" spans="1:4">
      <c r="A1689">
        <v>9346266012</v>
      </c>
      <c r="B1689" t="s">
        <v>91</v>
      </c>
      <c r="C1689" t="e">
        <f>VLOOKUP(A1689,'VN LEads'!$A:$C,3,0)</f>
        <v>#N/A</v>
      </c>
      <c r="D1689" s="47" t="e">
        <f>VLOOKUP(A1689,'VN LEads'!$A:$F,6,0)</f>
        <v>#N/A</v>
      </c>
    </row>
    <row r="1690" spans="1:4">
      <c r="A1690">
        <v>7995456451</v>
      </c>
      <c r="B1690" t="s">
        <v>91</v>
      </c>
      <c r="C1690" t="e">
        <f>VLOOKUP(A1690,'VN LEads'!$A:$C,3,0)</f>
        <v>#N/A</v>
      </c>
      <c r="D1690" s="47" t="e">
        <f>VLOOKUP(A1690,'VN LEads'!$A:$F,6,0)</f>
        <v>#N/A</v>
      </c>
    </row>
    <row r="1691" spans="1:4">
      <c r="A1691">
        <v>9963223529</v>
      </c>
      <c r="B1691" t="s">
        <v>91</v>
      </c>
      <c r="C1691" t="e">
        <f>VLOOKUP(A1691,'VN LEads'!$A:$C,3,0)</f>
        <v>#N/A</v>
      </c>
      <c r="D1691" s="47" t="e">
        <f>VLOOKUP(A1691,'VN LEads'!$A:$F,6,0)</f>
        <v>#N/A</v>
      </c>
    </row>
    <row r="1692" spans="1:4">
      <c r="A1692">
        <v>9666752725</v>
      </c>
      <c r="B1692" t="s">
        <v>91</v>
      </c>
      <c r="C1692" t="e">
        <f>VLOOKUP(A1692,'VN LEads'!$A:$C,3,0)</f>
        <v>#N/A</v>
      </c>
      <c r="D1692" s="47" t="e">
        <f>VLOOKUP(A1692,'VN LEads'!$A:$F,6,0)</f>
        <v>#N/A</v>
      </c>
    </row>
    <row r="1693" spans="1:4">
      <c r="A1693">
        <v>9603331113</v>
      </c>
      <c r="B1693" t="s">
        <v>91</v>
      </c>
      <c r="C1693" t="e">
        <f>VLOOKUP(A1693,'VN LEads'!$A:$C,3,0)</f>
        <v>#N/A</v>
      </c>
      <c r="D1693" s="47" t="e">
        <f>VLOOKUP(A1693,'VN LEads'!$A:$F,6,0)</f>
        <v>#N/A</v>
      </c>
    </row>
    <row r="1694" spans="1:4">
      <c r="A1694">
        <v>9951383269</v>
      </c>
      <c r="B1694" t="s">
        <v>91</v>
      </c>
      <c r="C1694" t="e">
        <f>VLOOKUP(A1694,'VN LEads'!$A:$C,3,0)</f>
        <v>#N/A</v>
      </c>
      <c r="D1694" s="47" t="e">
        <f>VLOOKUP(A1694,'VN LEads'!$A:$F,6,0)</f>
        <v>#N/A</v>
      </c>
    </row>
    <row r="1695" spans="1:4">
      <c r="A1695">
        <v>9739703313</v>
      </c>
      <c r="B1695" t="s">
        <v>91</v>
      </c>
      <c r="C1695" t="e">
        <f>VLOOKUP(A1695,'VN LEads'!$A:$C,3,0)</f>
        <v>#N/A</v>
      </c>
      <c r="D1695" s="47" t="e">
        <f>VLOOKUP(A1695,'VN LEads'!$A:$F,6,0)</f>
        <v>#N/A</v>
      </c>
    </row>
    <row r="1696" spans="1:4">
      <c r="A1696">
        <v>9550060033</v>
      </c>
      <c r="B1696" t="s">
        <v>91</v>
      </c>
      <c r="C1696" t="e">
        <f>VLOOKUP(A1696,'VN LEads'!$A:$C,3,0)</f>
        <v>#N/A</v>
      </c>
      <c r="D1696" s="47" t="e">
        <f>VLOOKUP(A1696,'VN LEads'!$A:$F,6,0)</f>
        <v>#N/A</v>
      </c>
    </row>
    <row r="1697" spans="1:4">
      <c r="A1697">
        <v>9989155669</v>
      </c>
      <c r="B1697" t="s">
        <v>91</v>
      </c>
      <c r="C1697" t="e">
        <f>VLOOKUP(A1697,'VN LEads'!$A:$C,3,0)</f>
        <v>#N/A</v>
      </c>
      <c r="D1697" s="47" t="e">
        <f>VLOOKUP(A1697,'VN LEads'!$A:$F,6,0)</f>
        <v>#N/A</v>
      </c>
    </row>
    <row r="1698" spans="1:4">
      <c r="A1698">
        <v>9848463679</v>
      </c>
      <c r="B1698" t="s">
        <v>91</v>
      </c>
      <c r="C1698" t="e">
        <f>VLOOKUP(A1698,'VN LEads'!$A:$C,3,0)</f>
        <v>#N/A</v>
      </c>
      <c r="D1698" s="47" t="e">
        <f>VLOOKUP(A1698,'VN LEads'!$A:$F,6,0)</f>
        <v>#N/A</v>
      </c>
    </row>
    <row r="1699" spans="1:4">
      <c r="A1699">
        <v>7032710729</v>
      </c>
      <c r="B1699" t="s">
        <v>91</v>
      </c>
      <c r="C1699" t="e">
        <f>VLOOKUP(A1699,'VN LEads'!$A:$C,3,0)</f>
        <v>#N/A</v>
      </c>
      <c r="D1699" s="47" t="e">
        <f>VLOOKUP(A1699,'VN LEads'!$A:$F,6,0)</f>
        <v>#N/A</v>
      </c>
    </row>
    <row r="1700" spans="1:4">
      <c r="A1700">
        <v>9666543336</v>
      </c>
      <c r="B1700" t="s">
        <v>91</v>
      </c>
      <c r="C1700" t="e">
        <f>VLOOKUP(A1700,'VN LEads'!$A:$C,3,0)</f>
        <v>#N/A</v>
      </c>
      <c r="D1700" s="47" t="e">
        <f>VLOOKUP(A1700,'VN LEads'!$A:$F,6,0)</f>
        <v>#N/A</v>
      </c>
    </row>
    <row r="1701" spans="1:4">
      <c r="A1701">
        <v>9963313334</v>
      </c>
      <c r="B1701" t="s">
        <v>91</v>
      </c>
      <c r="C1701" t="e">
        <f>VLOOKUP(A1701,'VN LEads'!$A:$C,3,0)</f>
        <v>#N/A</v>
      </c>
      <c r="D1701" s="47" t="e">
        <f>VLOOKUP(A1701,'VN LEads'!$A:$F,6,0)</f>
        <v>#N/A</v>
      </c>
    </row>
    <row r="1702" spans="1:4">
      <c r="A1702">
        <v>9848144424</v>
      </c>
      <c r="B1702" t="s">
        <v>91</v>
      </c>
      <c r="C1702" t="e">
        <f>VLOOKUP(A1702,'VN LEads'!$A:$C,3,0)</f>
        <v>#N/A</v>
      </c>
      <c r="D1702" s="47" t="e">
        <f>VLOOKUP(A1702,'VN LEads'!$A:$F,6,0)</f>
        <v>#N/A</v>
      </c>
    </row>
    <row r="1703" spans="1:4">
      <c r="A1703">
        <v>9908428319</v>
      </c>
      <c r="B1703" t="s">
        <v>91</v>
      </c>
      <c r="C1703" t="e">
        <f>VLOOKUP(A1703,'VN LEads'!$A:$C,3,0)</f>
        <v>#N/A</v>
      </c>
      <c r="D1703" s="47" t="e">
        <f>VLOOKUP(A1703,'VN LEads'!$A:$F,6,0)</f>
        <v>#N/A</v>
      </c>
    </row>
    <row r="1704" spans="1:4">
      <c r="A1704">
        <v>9849471239</v>
      </c>
      <c r="B1704" t="s">
        <v>91</v>
      </c>
      <c r="C1704" t="e">
        <f>VLOOKUP(A1704,'VN LEads'!$A:$C,3,0)</f>
        <v>#N/A</v>
      </c>
      <c r="D1704" s="47" t="e">
        <f>VLOOKUP(A1704,'VN LEads'!$A:$F,6,0)</f>
        <v>#N/A</v>
      </c>
    </row>
    <row r="1705" spans="1:4">
      <c r="A1705">
        <v>9951507666</v>
      </c>
      <c r="B1705" t="s">
        <v>91</v>
      </c>
      <c r="C1705" t="e">
        <f>VLOOKUP(A1705,'VN LEads'!$A:$C,3,0)</f>
        <v>#N/A</v>
      </c>
      <c r="D1705" s="47" t="e">
        <f>VLOOKUP(A1705,'VN LEads'!$A:$F,6,0)</f>
        <v>#N/A</v>
      </c>
    </row>
    <row r="1706" spans="1:4">
      <c r="A1706">
        <v>9966344554</v>
      </c>
      <c r="B1706" t="s">
        <v>91</v>
      </c>
      <c r="C1706" t="e">
        <f>VLOOKUP(A1706,'VN LEads'!$A:$C,3,0)</f>
        <v>#N/A</v>
      </c>
      <c r="D1706" s="47" t="e">
        <f>VLOOKUP(A1706,'VN LEads'!$A:$F,6,0)</f>
        <v>#N/A</v>
      </c>
    </row>
    <row r="1707" spans="1:4">
      <c r="A1707">
        <v>9160766393</v>
      </c>
      <c r="B1707" t="s">
        <v>91</v>
      </c>
      <c r="C1707" t="e">
        <f>VLOOKUP(A1707,'VN LEads'!$A:$C,3,0)</f>
        <v>#N/A</v>
      </c>
      <c r="D1707" s="47" t="e">
        <f>VLOOKUP(A1707,'VN LEads'!$A:$F,6,0)</f>
        <v>#N/A</v>
      </c>
    </row>
    <row r="1708" spans="1:4">
      <c r="A1708">
        <v>8106883636</v>
      </c>
      <c r="B1708" t="s">
        <v>91</v>
      </c>
      <c r="C1708" t="e">
        <f>VLOOKUP(A1708,'VN LEads'!$A:$C,3,0)</f>
        <v>#N/A</v>
      </c>
      <c r="D1708" s="47" t="e">
        <f>VLOOKUP(A1708,'VN LEads'!$A:$F,6,0)</f>
        <v>#N/A</v>
      </c>
    </row>
    <row r="1709" spans="1:4">
      <c r="A1709">
        <v>9700775750</v>
      </c>
      <c r="B1709" t="s">
        <v>91</v>
      </c>
      <c r="C1709" t="e">
        <f>VLOOKUP(A1709,'VN LEads'!$A:$C,3,0)</f>
        <v>#N/A</v>
      </c>
      <c r="D1709" s="47" t="e">
        <f>VLOOKUP(A1709,'VN LEads'!$A:$F,6,0)</f>
        <v>#N/A</v>
      </c>
    </row>
    <row r="1710" spans="1:4">
      <c r="A1710">
        <v>6301433683</v>
      </c>
      <c r="B1710" t="s">
        <v>91</v>
      </c>
      <c r="C1710" t="e">
        <f>VLOOKUP(A1710,'VN LEads'!$A:$C,3,0)</f>
        <v>#N/A</v>
      </c>
      <c r="D1710" s="47" t="e">
        <f>VLOOKUP(A1710,'VN LEads'!$A:$F,6,0)</f>
        <v>#N/A</v>
      </c>
    </row>
    <row r="1711" spans="1:4">
      <c r="A1711">
        <v>9949069950</v>
      </c>
      <c r="B1711" t="s">
        <v>91</v>
      </c>
      <c r="C1711" t="e">
        <f>VLOOKUP(A1711,'VN LEads'!$A:$C,3,0)</f>
        <v>#N/A</v>
      </c>
      <c r="D1711" s="47" t="e">
        <f>VLOOKUP(A1711,'VN LEads'!$A:$F,6,0)</f>
        <v>#N/A</v>
      </c>
    </row>
    <row r="1712" spans="1:4">
      <c r="A1712">
        <v>9505068318</v>
      </c>
      <c r="B1712" t="s">
        <v>91</v>
      </c>
      <c r="C1712" t="e">
        <f>VLOOKUP(A1712,'VN LEads'!$A:$C,3,0)</f>
        <v>#N/A</v>
      </c>
      <c r="D1712" s="47" t="e">
        <f>VLOOKUP(A1712,'VN LEads'!$A:$F,6,0)</f>
        <v>#N/A</v>
      </c>
    </row>
    <row r="1713" spans="1:4">
      <c r="A1713">
        <v>9985086237</v>
      </c>
      <c r="B1713" t="s">
        <v>91</v>
      </c>
      <c r="C1713" t="e">
        <f>VLOOKUP(A1713,'VN LEads'!$A:$C,3,0)</f>
        <v>#N/A</v>
      </c>
      <c r="D1713" s="47" t="e">
        <f>VLOOKUP(A1713,'VN LEads'!$A:$F,6,0)</f>
        <v>#N/A</v>
      </c>
    </row>
    <row r="1714" spans="1:4">
      <c r="A1714">
        <v>9398300296</v>
      </c>
      <c r="B1714" t="s">
        <v>91</v>
      </c>
      <c r="C1714" t="e">
        <f>VLOOKUP(A1714,'VN LEads'!$A:$C,3,0)</f>
        <v>#N/A</v>
      </c>
      <c r="D1714" s="47" t="e">
        <f>VLOOKUP(A1714,'VN LEads'!$A:$F,6,0)</f>
        <v>#N/A</v>
      </c>
    </row>
    <row r="1715" spans="1:4">
      <c r="A1715">
        <v>8790408710</v>
      </c>
      <c r="B1715" t="s">
        <v>91</v>
      </c>
      <c r="C1715" t="e">
        <f>VLOOKUP(A1715,'VN LEads'!$A:$C,3,0)</f>
        <v>#N/A</v>
      </c>
      <c r="D1715" s="47" t="e">
        <f>VLOOKUP(A1715,'VN LEads'!$A:$F,6,0)</f>
        <v>#N/A</v>
      </c>
    </row>
    <row r="1716" spans="1:4">
      <c r="A1716">
        <v>9989992488</v>
      </c>
      <c r="B1716" t="s">
        <v>91</v>
      </c>
      <c r="C1716" t="e">
        <f>VLOOKUP(A1716,'VN LEads'!$A:$C,3,0)</f>
        <v>#N/A</v>
      </c>
      <c r="D1716" s="47" t="e">
        <f>VLOOKUP(A1716,'VN LEads'!$A:$F,6,0)</f>
        <v>#N/A</v>
      </c>
    </row>
    <row r="1717" spans="1:4">
      <c r="A1717">
        <v>9618300450</v>
      </c>
      <c r="B1717" t="s">
        <v>91</v>
      </c>
      <c r="C1717" t="e">
        <f>VLOOKUP(A1717,'VN LEads'!$A:$C,3,0)</f>
        <v>#N/A</v>
      </c>
      <c r="D1717" s="47" t="e">
        <f>VLOOKUP(A1717,'VN LEads'!$A:$F,6,0)</f>
        <v>#N/A</v>
      </c>
    </row>
    <row r="1718" spans="1:4">
      <c r="A1718">
        <v>9848444619</v>
      </c>
      <c r="B1718" t="s">
        <v>91</v>
      </c>
      <c r="C1718" t="e">
        <f>VLOOKUP(A1718,'VN LEads'!$A:$C,3,0)</f>
        <v>#N/A</v>
      </c>
      <c r="D1718" s="47" t="e">
        <f>VLOOKUP(A1718,'VN LEads'!$A:$F,6,0)</f>
        <v>#N/A</v>
      </c>
    </row>
    <row r="1719" spans="1:4">
      <c r="A1719">
        <v>9640909699</v>
      </c>
      <c r="B1719" t="s">
        <v>91</v>
      </c>
      <c r="C1719" t="e">
        <f>VLOOKUP(A1719,'VN LEads'!$A:$C,3,0)</f>
        <v>#N/A</v>
      </c>
      <c r="D1719" s="47" t="e">
        <f>VLOOKUP(A1719,'VN LEads'!$A:$F,6,0)</f>
        <v>#N/A</v>
      </c>
    </row>
    <row r="1720" spans="1:4">
      <c r="A1720">
        <v>9849992732</v>
      </c>
      <c r="B1720" t="s">
        <v>91</v>
      </c>
      <c r="C1720" t="e">
        <f>VLOOKUP(A1720,'VN LEads'!$A:$C,3,0)</f>
        <v>#N/A</v>
      </c>
      <c r="D1720" s="47" t="e">
        <f>VLOOKUP(A1720,'VN LEads'!$A:$F,6,0)</f>
        <v>#N/A</v>
      </c>
    </row>
    <row r="1721" spans="1:4">
      <c r="A1721">
        <v>9505550543</v>
      </c>
      <c r="B1721" t="s">
        <v>91</v>
      </c>
      <c r="C1721" t="e">
        <f>VLOOKUP(A1721,'VN LEads'!$A:$C,3,0)</f>
        <v>#N/A</v>
      </c>
      <c r="D1721" s="47" t="e">
        <f>VLOOKUP(A1721,'VN LEads'!$A:$F,6,0)</f>
        <v>#N/A</v>
      </c>
    </row>
    <row r="1722" spans="1:4">
      <c r="A1722">
        <v>9989645048</v>
      </c>
      <c r="B1722" t="s">
        <v>91</v>
      </c>
      <c r="C1722" t="e">
        <f>VLOOKUP(A1722,'VN LEads'!$A:$C,3,0)</f>
        <v>#N/A</v>
      </c>
      <c r="D1722" s="47" t="e">
        <f>VLOOKUP(A1722,'VN LEads'!$A:$F,6,0)</f>
        <v>#N/A</v>
      </c>
    </row>
    <row r="1723" spans="1:4">
      <c r="A1723">
        <v>7702461607</v>
      </c>
      <c r="B1723" t="s">
        <v>91</v>
      </c>
      <c r="C1723" t="e">
        <f>VLOOKUP(A1723,'VN LEads'!$A:$C,3,0)</f>
        <v>#N/A</v>
      </c>
      <c r="D1723" s="47" t="e">
        <f>VLOOKUP(A1723,'VN LEads'!$A:$F,6,0)</f>
        <v>#N/A</v>
      </c>
    </row>
    <row r="1724" spans="1:4">
      <c r="A1724">
        <v>7794094400</v>
      </c>
      <c r="B1724" t="s">
        <v>91</v>
      </c>
      <c r="C1724" t="e">
        <f>VLOOKUP(A1724,'VN LEads'!$A:$C,3,0)</f>
        <v>#N/A</v>
      </c>
      <c r="D1724" s="47" t="e">
        <f>VLOOKUP(A1724,'VN LEads'!$A:$F,6,0)</f>
        <v>#N/A</v>
      </c>
    </row>
    <row r="1725" spans="1:4">
      <c r="A1725">
        <v>9866409966</v>
      </c>
      <c r="B1725" t="s">
        <v>91</v>
      </c>
      <c r="C1725" t="e">
        <f>VLOOKUP(A1725,'VN LEads'!$A:$C,3,0)</f>
        <v>#N/A</v>
      </c>
      <c r="D1725" s="47" t="e">
        <f>VLOOKUP(A1725,'VN LEads'!$A:$F,6,0)</f>
        <v>#N/A</v>
      </c>
    </row>
    <row r="1726" spans="1:4">
      <c r="A1726">
        <v>8886810333</v>
      </c>
      <c r="B1726" t="s">
        <v>91</v>
      </c>
      <c r="C1726" t="e">
        <f>VLOOKUP(A1726,'VN LEads'!$A:$C,3,0)</f>
        <v>#N/A</v>
      </c>
      <c r="D1726" s="47" t="e">
        <f>VLOOKUP(A1726,'VN LEads'!$A:$F,6,0)</f>
        <v>#N/A</v>
      </c>
    </row>
    <row r="1727" spans="1:4">
      <c r="A1727">
        <v>9966773773</v>
      </c>
      <c r="B1727" t="s">
        <v>91</v>
      </c>
      <c r="C1727" t="e">
        <f>VLOOKUP(A1727,'VN LEads'!$A:$C,3,0)</f>
        <v>#N/A</v>
      </c>
      <c r="D1727" s="47" t="e">
        <f>VLOOKUP(A1727,'VN LEads'!$A:$F,6,0)</f>
        <v>#N/A</v>
      </c>
    </row>
    <row r="1728" spans="1:4">
      <c r="A1728">
        <v>9652962369</v>
      </c>
      <c r="B1728" t="s">
        <v>91</v>
      </c>
      <c r="C1728" t="e">
        <f>VLOOKUP(A1728,'VN LEads'!$A:$C,3,0)</f>
        <v>#N/A</v>
      </c>
      <c r="D1728" s="47" t="e">
        <f>VLOOKUP(A1728,'VN LEads'!$A:$F,6,0)</f>
        <v>#N/A</v>
      </c>
    </row>
    <row r="1729" spans="1:4">
      <c r="A1729">
        <v>8121777789</v>
      </c>
      <c r="B1729" t="s">
        <v>91</v>
      </c>
      <c r="C1729" t="e">
        <f>VLOOKUP(A1729,'VN LEads'!$A:$C,3,0)</f>
        <v>#N/A</v>
      </c>
      <c r="D1729" s="47" t="e">
        <f>VLOOKUP(A1729,'VN LEads'!$A:$F,6,0)</f>
        <v>#N/A</v>
      </c>
    </row>
    <row r="1730" spans="1:4">
      <c r="A1730">
        <v>9866133107</v>
      </c>
      <c r="B1730" t="s">
        <v>91</v>
      </c>
      <c r="C1730" t="e">
        <f>VLOOKUP(A1730,'VN LEads'!$A:$C,3,0)</f>
        <v>#N/A</v>
      </c>
      <c r="D1730" s="47" t="e">
        <f>VLOOKUP(A1730,'VN LEads'!$A:$F,6,0)</f>
        <v>#N/A</v>
      </c>
    </row>
    <row r="1731" spans="1:4">
      <c r="A1731">
        <v>6302183116</v>
      </c>
      <c r="B1731" t="s">
        <v>91</v>
      </c>
      <c r="C1731" t="e">
        <f>VLOOKUP(A1731,'VN LEads'!$A:$C,3,0)</f>
        <v>#N/A</v>
      </c>
      <c r="D1731" s="47" t="e">
        <f>VLOOKUP(A1731,'VN LEads'!$A:$F,6,0)</f>
        <v>#N/A</v>
      </c>
    </row>
    <row r="1732" spans="1:4">
      <c r="A1732">
        <v>9550717956</v>
      </c>
      <c r="B1732" t="s">
        <v>91</v>
      </c>
      <c r="C1732" t="e">
        <f>VLOOKUP(A1732,'VN LEads'!$A:$C,3,0)</f>
        <v>#N/A</v>
      </c>
      <c r="D1732" s="47" t="e">
        <f>VLOOKUP(A1732,'VN LEads'!$A:$F,6,0)</f>
        <v>#N/A</v>
      </c>
    </row>
    <row r="1733" spans="1:4">
      <c r="A1733">
        <v>8179974345</v>
      </c>
      <c r="B1733" t="s">
        <v>91</v>
      </c>
      <c r="C1733" t="e">
        <f>VLOOKUP(A1733,'VN LEads'!$A:$C,3,0)</f>
        <v>#N/A</v>
      </c>
      <c r="D1733" s="47" t="e">
        <f>VLOOKUP(A1733,'VN LEads'!$A:$F,6,0)</f>
        <v>#N/A</v>
      </c>
    </row>
    <row r="1734" spans="1:4">
      <c r="A1734">
        <v>8374972323</v>
      </c>
      <c r="B1734" t="s">
        <v>91</v>
      </c>
      <c r="C1734" t="e">
        <f>VLOOKUP(A1734,'VN LEads'!$A:$C,3,0)</f>
        <v>#N/A</v>
      </c>
      <c r="D1734" s="47" t="e">
        <f>VLOOKUP(A1734,'VN LEads'!$A:$F,6,0)</f>
        <v>#N/A</v>
      </c>
    </row>
    <row r="1735" spans="1:4">
      <c r="A1735">
        <v>9849458200</v>
      </c>
      <c r="B1735" t="s">
        <v>91</v>
      </c>
      <c r="C1735" t="e">
        <f>VLOOKUP(A1735,'VN LEads'!$A:$C,3,0)</f>
        <v>#N/A</v>
      </c>
      <c r="D1735" s="47" t="e">
        <f>VLOOKUP(A1735,'VN LEads'!$A:$F,6,0)</f>
        <v>#N/A</v>
      </c>
    </row>
    <row r="1736" spans="1:4">
      <c r="A1736">
        <v>9989158771</v>
      </c>
      <c r="B1736" t="s">
        <v>91</v>
      </c>
      <c r="C1736" t="e">
        <f>VLOOKUP(A1736,'VN LEads'!$A:$C,3,0)</f>
        <v>#N/A</v>
      </c>
      <c r="D1736" s="47" t="e">
        <f>VLOOKUP(A1736,'VN LEads'!$A:$F,6,0)</f>
        <v>#N/A</v>
      </c>
    </row>
    <row r="1737" spans="1:4">
      <c r="A1737">
        <v>9347474547</v>
      </c>
      <c r="B1737" t="s">
        <v>91</v>
      </c>
      <c r="C1737" t="e">
        <f>VLOOKUP(A1737,'VN LEads'!$A:$C,3,0)</f>
        <v>#N/A</v>
      </c>
      <c r="D1737" s="47" t="e">
        <f>VLOOKUP(A1737,'VN LEads'!$A:$F,6,0)</f>
        <v>#N/A</v>
      </c>
    </row>
    <row r="1738" spans="1:4">
      <c r="A1738">
        <v>9989702394</v>
      </c>
      <c r="B1738" t="s">
        <v>91</v>
      </c>
      <c r="C1738" t="e">
        <f>VLOOKUP(A1738,'VN LEads'!$A:$C,3,0)</f>
        <v>#N/A</v>
      </c>
      <c r="D1738" s="47" t="e">
        <f>VLOOKUP(A1738,'VN LEads'!$A:$F,6,0)</f>
        <v>#N/A</v>
      </c>
    </row>
    <row r="1739" spans="1:4">
      <c r="A1739">
        <v>9848342186</v>
      </c>
      <c r="B1739" t="s">
        <v>91</v>
      </c>
      <c r="C1739" t="e">
        <f>VLOOKUP(A1739,'VN LEads'!$A:$C,3,0)</f>
        <v>#N/A</v>
      </c>
      <c r="D1739" s="47" t="e">
        <f>VLOOKUP(A1739,'VN LEads'!$A:$F,6,0)</f>
        <v>#N/A</v>
      </c>
    </row>
    <row r="1740" spans="1:4">
      <c r="A1740">
        <v>9908686666</v>
      </c>
      <c r="B1740" t="s">
        <v>91</v>
      </c>
      <c r="C1740" t="e">
        <f>VLOOKUP(A1740,'VN LEads'!$A:$C,3,0)</f>
        <v>#N/A</v>
      </c>
      <c r="D1740" s="47" t="e">
        <f>VLOOKUP(A1740,'VN LEads'!$A:$F,6,0)</f>
        <v>#N/A</v>
      </c>
    </row>
    <row r="1741" spans="1:4">
      <c r="A1741">
        <v>9299999834</v>
      </c>
      <c r="B1741" t="s">
        <v>91</v>
      </c>
      <c r="C1741" t="e">
        <f>VLOOKUP(A1741,'VN LEads'!$A:$C,3,0)</f>
        <v>#N/A</v>
      </c>
      <c r="D1741" s="47" t="e">
        <f>VLOOKUP(A1741,'VN LEads'!$A:$F,6,0)</f>
        <v>#N/A</v>
      </c>
    </row>
    <row r="1742" spans="1:4">
      <c r="A1742">
        <v>8247515444</v>
      </c>
      <c r="B1742" t="s">
        <v>91</v>
      </c>
      <c r="C1742" t="e">
        <f>VLOOKUP(A1742,'VN LEads'!$A:$C,3,0)</f>
        <v>#N/A</v>
      </c>
      <c r="D1742" s="47" t="e">
        <f>VLOOKUP(A1742,'VN LEads'!$A:$F,6,0)</f>
        <v>#N/A</v>
      </c>
    </row>
    <row r="1743" spans="1:4">
      <c r="A1743">
        <v>9492235637</v>
      </c>
      <c r="B1743" t="s">
        <v>91</v>
      </c>
      <c r="C1743" t="e">
        <f>VLOOKUP(A1743,'VN LEads'!$A:$C,3,0)</f>
        <v>#N/A</v>
      </c>
      <c r="D1743" s="47" t="e">
        <f>VLOOKUP(A1743,'VN LEads'!$A:$F,6,0)</f>
        <v>#N/A</v>
      </c>
    </row>
    <row r="1744" spans="1:4">
      <c r="A1744">
        <v>9392961555</v>
      </c>
      <c r="B1744" t="s">
        <v>91</v>
      </c>
      <c r="C1744" t="e">
        <f>VLOOKUP(A1744,'VN LEads'!$A:$C,3,0)</f>
        <v>#N/A</v>
      </c>
      <c r="D1744" s="47" t="e">
        <f>VLOOKUP(A1744,'VN LEads'!$A:$F,6,0)</f>
        <v>#N/A</v>
      </c>
    </row>
    <row r="1745" spans="1:4">
      <c r="A1745">
        <v>7399932999</v>
      </c>
      <c r="B1745" t="s">
        <v>91</v>
      </c>
      <c r="C1745" t="e">
        <f>VLOOKUP(A1745,'VN LEads'!$A:$C,3,0)</f>
        <v>#N/A</v>
      </c>
      <c r="D1745" s="47" t="e">
        <f>VLOOKUP(A1745,'VN LEads'!$A:$F,6,0)</f>
        <v>#N/A</v>
      </c>
    </row>
    <row r="1746" spans="1:4">
      <c r="A1746">
        <v>9394455678</v>
      </c>
      <c r="B1746" t="s">
        <v>91</v>
      </c>
      <c r="C1746" t="e">
        <f>VLOOKUP(A1746,'VN LEads'!$A:$C,3,0)</f>
        <v>#N/A</v>
      </c>
      <c r="D1746" s="47" t="e">
        <f>VLOOKUP(A1746,'VN LEads'!$A:$F,6,0)</f>
        <v>#N/A</v>
      </c>
    </row>
    <row r="1747" spans="1:4">
      <c r="A1747">
        <v>9493106777</v>
      </c>
      <c r="B1747" t="s">
        <v>91</v>
      </c>
      <c r="C1747" t="e">
        <f>VLOOKUP(A1747,'VN LEads'!$A:$C,3,0)</f>
        <v>#N/A</v>
      </c>
      <c r="D1747" s="47" t="e">
        <f>VLOOKUP(A1747,'VN LEads'!$A:$F,6,0)</f>
        <v>#N/A</v>
      </c>
    </row>
    <row r="1748" spans="1:4">
      <c r="A1748">
        <v>9912449090</v>
      </c>
      <c r="B1748" t="s">
        <v>91</v>
      </c>
      <c r="C1748" t="e">
        <f>VLOOKUP(A1748,'VN LEads'!$A:$C,3,0)</f>
        <v>#N/A</v>
      </c>
      <c r="D1748" s="47" t="e">
        <f>VLOOKUP(A1748,'VN LEads'!$A:$F,6,0)</f>
        <v>#N/A</v>
      </c>
    </row>
    <row r="1749" spans="1:4">
      <c r="A1749">
        <v>9160373338</v>
      </c>
      <c r="B1749" t="s">
        <v>91</v>
      </c>
      <c r="C1749" t="e">
        <f>VLOOKUP(A1749,'VN LEads'!$A:$C,3,0)</f>
        <v>#N/A</v>
      </c>
      <c r="D1749" s="47" t="e">
        <f>VLOOKUP(A1749,'VN LEads'!$A:$F,6,0)</f>
        <v>#N/A</v>
      </c>
    </row>
    <row r="1750" spans="1:4">
      <c r="A1750">
        <v>7680099991</v>
      </c>
      <c r="B1750" t="s">
        <v>91</v>
      </c>
      <c r="C1750" t="e">
        <f>VLOOKUP(A1750,'VN LEads'!$A:$C,3,0)</f>
        <v>#N/A</v>
      </c>
      <c r="D1750" s="47" t="e">
        <f>VLOOKUP(A1750,'VN LEads'!$A:$F,6,0)</f>
        <v>#N/A</v>
      </c>
    </row>
    <row r="1751" spans="1:4">
      <c r="A1751">
        <v>7207568539</v>
      </c>
      <c r="B1751" t="s">
        <v>91</v>
      </c>
      <c r="C1751" t="e">
        <f>VLOOKUP(A1751,'VN LEads'!$A:$C,3,0)</f>
        <v>#N/A</v>
      </c>
      <c r="D1751" s="47" t="e">
        <f>VLOOKUP(A1751,'VN LEads'!$A:$F,6,0)</f>
        <v>#N/A</v>
      </c>
    </row>
    <row r="1752" spans="1:4">
      <c r="A1752">
        <v>9392537346</v>
      </c>
      <c r="B1752" t="s">
        <v>91</v>
      </c>
      <c r="C1752" t="e">
        <f>VLOOKUP(A1752,'VN LEads'!$A:$C,3,0)</f>
        <v>#N/A</v>
      </c>
      <c r="D1752" s="47" t="e">
        <f>VLOOKUP(A1752,'VN LEads'!$A:$F,6,0)</f>
        <v>#N/A</v>
      </c>
    </row>
    <row r="1753" spans="1:4">
      <c r="A1753">
        <v>9908965618</v>
      </c>
      <c r="B1753" t="s">
        <v>91</v>
      </c>
      <c r="C1753" t="e">
        <f>VLOOKUP(A1753,'VN LEads'!$A:$C,3,0)</f>
        <v>#N/A</v>
      </c>
      <c r="D1753" s="47" t="e">
        <f>VLOOKUP(A1753,'VN LEads'!$A:$F,6,0)</f>
        <v>#N/A</v>
      </c>
    </row>
    <row r="1754" spans="1:4">
      <c r="A1754">
        <v>8499098989</v>
      </c>
      <c r="B1754" t="s">
        <v>91</v>
      </c>
      <c r="C1754" t="e">
        <f>VLOOKUP(A1754,'VN LEads'!$A:$C,3,0)</f>
        <v>#N/A</v>
      </c>
      <c r="D1754" s="47" t="e">
        <f>VLOOKUP(A1754,'VN LEads'!$A:$F,6,0)</f>
        <v>#N/A</v>
      </c>
    </row>
    <row r="1755" spans="1:4">
      <c r="A1755">
        <v>9642206699</v>
      </c>
      <c r="B1755" t="s">
        <v>91</v>
      </c>
      <c r="C1755" t="e">
        <f>VLOOKUP(A1755,'VN LEads'!$A:$C,3,0)</f>
        <v>#N/A</v>
      </c>
      <c r="D1755" s="47" t="e">
        <f>VLOOKUP(A1755,'VN LEads'!$A:$F,6,0)</f>
        <v>#N/A</v>
      </c>
    </row>
    <row r="1756" spans="1:4">
      <c r="A1756">
        <v>9149639481</v>
      </c>
      <c r="B1756" t="s">
        <v>91</v>
      </c>
      <c r="C1756" t="e">
        <f>VLOOKUP(A1756,'VN LEads'!$A:$C,3,0)</f>
        <v>#N/A</v>
      </c>
      <c r="D1756" s="47" t="e">
        <f>VLOOKUP(A1756,'VN LEads'!$A:$F,6,0)</f>
        <v>#N/A</v>
      </c>
    </row>
    <row r="1757" spans="1:4">
      <c r="A1757">
        <v>9492146865</v>
      </c>
      <c r="B1757" t="s">
        <v>91</v>
      </c>
      <c r="C1757" t="e">
        <f>VLOOKUP(A1757,'VN LEads'!$A:$C,3,0)</f>
        <v>#N/A</v>
      </c>
      <c r="D1757" s="47" t="e">
        <f>VLOOKUP(A1757,'VN LEads'!$A:$F,6,0)</f>
        <v>#N/A</v>
      </c>
    </row>
    <row r="1758" spans="1:4">
      <c r="A1758">
        <v>9441823453</v>
      </c>
      <c r="B1758" t="s">
        <v>91</v>
      </c>
      <c r="C1758" t="e">
        <f>VLOOKUP(A1758,'VN LEads'!$A:$C,3,0)</f>
        <v>#N/A</v>
      </c>
      <c r="D1758" s="47" t="e">
        <f>VLOOKUP(A1758,'VN LEads'!$A:$F,6,0)</f>
        <v>#N/A</v>
      </c>
    </row>
    <row r="1759" spans="1:4">
      <c r="A1759">
        <v>9885266333</v>
      </c>
      <c r="B1759" t="s">
        <v>91</v>
      </c>
      <c r="C1759" t="e">
        <f>VLOOKUP(A1759,'VN LEads'!$A:$C,3,0)</f>
        <v>#N/A</v>
      </c>
      <c r="D1759" s="47" t="e">
        <f>VLOOKUP(A1759,'VN LEads'!$A:$F,6,0)</f>
        <v>#N/A</v>
      </c>
    </row>
    <row r="1760" spans="1:4">
      <c r="A1760">
        <v>8919515813</v>
      </c>
      <c r="B1760" t="s">
        <v>91</v>
      </c>
      <c r="C1760" t="e">
        <f>VLOOKUP(A1760,'VN LEads'!$A:$C,3,0)</f>
        <v>#N/A</v>
      </c>
      <c r="D1760" s="47" t="e">
        <f>VLOOKUP(A1760,'VN LEads'!$A:$F,6,0)</f>
        <v>#N/A</v>
      </c>
    </row>
    <row r="1761" spans="1:4">
      <c r="A1761">
        <v>8074006680</v>
      </c>
      <c r="B1761" t="s">
        <v>91</v>
      </c>
      <c r="C1761" t="e">
        <f>VLOOKUP(A1761,'VN LEads'!$A:$C,3,0)</f>
        <v>#N/A</v>
      </c>
      <c r="D1761" s="47" t="e">
        <f>VLOOKUP(A1761,'VN LEads'!$A:$F,6,0)</f>
        <v>#N/A</v>
      </c>
    </row>
    <row r="1762" spans="1:4">
      <c r="A1762">
        <v>9347207177</v>
      </c>
      <c r="B1762" t="s">
        <v>91</v>
      </c>
      <c r="C1762" t="e">
        <f>VLOOKUP(A1762,'VN LEads'!$A:$C,3,0)</f>
        <v>#N/A</v>
      </c>
      <c r="D1762" s="47" t="e">
        <f>VLOOKUP(A1762,'VN LEads'!$A:$F,6,0)</f>
        <v>#N/A</v>
      </c>
    </row>
    <row r="1763" spans="1:4">
      <c r="A1763">
        <v>9491230249</v>
      </c>
      <c r="B1763" t="s">
        <v>91</v>
      </c>
      <c r="C1763" t="e">
        <f>VLOOKUP(A1763,'VN LEads'!$A:$C,3,0)</f>
        <v>#N/A</v>
      </c>
      <c r="D1763" s="47" t="e">
        <f>VLOOKUP(A1763,'VN LEads'!$A:$F,6,0)</f>
        <v>#N/A</v>
      </c>
    </row>
    <row r="1764" spans="1:4">
      <c r="A1764">
        <v>9866195358</v>
      </c>
      <c r="B1764" t="s">
        <v>91</v>
      </c>
      <c r="C1764" t="e">
        <f>VLOOKUP(A1764,'VN LEads'!$A:$C,3,0)</f>
        <v>#N/A</v>
      </c>
      <c r="D1764" s="47" t="e">
        <f>VLOOKUP(A1764,'VN LEads'!$A:$F,6,0)</f>
        <v>#N/A</v>
      </c>
    </row>
    <row r="1765" spans="1:4">
      <c r="A1765">
        <v>9985033779</v>
      </c>
      <c r="B1765" t="s">
        <v>91</v>
      </c>
      <c r="C1765" t="e">
        <f>VLOOKUP(A1765,'VN LEads'!$A:$C,3,0)</f>
        <v>#N/A</v>
      </c>
      <c r="D1765" s="47" t="e">
        <f>VLOOKUP(A1765,'VN LEads'!$A:$F,6,0)</f>
        <v>#N/A</v>
      </c>
    </row>
    <row r="1766" spans="1:4">
      <c r="A1766">
        <v>9848426464</v>
      </c>
      <c r="B1766" t="s">
        <v>91</v>
      </c>
      <c r="C1766" t="e">
        <f>VLOOKUP(A1766,'VN LEads'!$A:$C,3,0)</f>
        <v>#N/A</v>
      </c>
      <c r="D1766" s="47" t="e">
        <f>VLOOKUP(A1766,'VN LEads'!$A:$F,6,0)</f>
        <v>#N/A</v>
      </c>
    </row>
    <row r="1767" spans="1:4">
      <c r="A1767">
        <v>9480399410</v>
      </c>
      <c r="B1767" t="s">
        <v>91</v>
      </c>
      <c r="C1767" t="e">
        <f>VLOOKUP(A1767,'VN LEads'!$A:$C,3,0)</f>
        <v>#N/A</v>
      </c>
      <c r="D1767" s="47" t="e">
        <f>VLOOKUP(A1767,'VN LEads'!$A:$F,6,0)</f>
        <v>#N/A</v>
      </c>
    </row>
    <row r="1768" spans="1:4">
      <c r="A1768">
        <v>9555699999</v>
      </c>
      <c r="B1768" t="s">
        <v>91</v>
      </c>
      <c r="C1768" t="e">
        <f>VLOOKUP(A1768,'VN LEads'!$A:$C,3,0)</f>
        <v>#N/A</v>
      </c>
      <c r="D1768" s="47" t="e">
        <f>VLOOKUP(A1768,'VN LEads'!$A:$F,6,0)</f>
        <v>#N/A</v>
      </c>
    </row>
    <row r="1769" spans="1:4">
      <c r="A1769">
        <v>8465862269</v>
      </c>
      <c r="B1769" t="s">
        <v>91</v>
      </c>
      <c r="C1769" t="e">
        <f>VLOOKUP(A1769,'VN LEads'!$A:$C,3,0)</f>
        <v>#N/A</v>
      </c>
      <c r="D1769" s="47" t="e">
        <f>VLOOKUP(A1769,'VN LEads'!$A:$F,6,0)</f>
        <v>#N/A</v>
      </c>
    </row>
    <row r="1770" spans="1:4">
      <c r="A1770">
        <v>9505700058</v>
      </c>
      <c r="B1770" t="s">
        <v>91</v>
      </c>
      <c r="C1770" t="e">
        <f>VLOOKUP(A1770,'VN LEads'!$A:$C,3,0)</f>
        <v>#N/A</v>
      </c>
      <c r="D1770" s="47" t="e">
        <f>VLOOKUP(A1770,'VN LEads'!$A:$F,6,0)</f>
        <v>#N/A</v>
      </c>
    </row>
    <row r="1771" spans="1:4">
      <c r="A1771">
        <v>7989499169</v>
      </c>
      <c r="B1771" t="s">
        <v>91</v>
      </c>
      <c r="C1771" t="e">
        <f>VLOOKUP(A1771,'VN LEads'!$A:$C,3,0)</f>
        <v>#N/A</v>
      </c>
      <c r="D1771" s="47" t="e">
        <f>VLOOKUP(A1771,'VN LEads'!$A:$F,6,0)</f>
        <v>#N/A</v>
      </c>
    </row>
    <row r="1772" spans="1:4">
      <c r="A1772">
        <v>9246415566</v>
      </c>
      <c r="B1772" t="s">
        <v>91</v>
      </c>
      <c r="C1772" t="e">
        <f>VLOOKUP(A1772,'VN LEads'!$A:$C,3,0)</f>
        <v>#N/A</v>
      </c>
      <c r="D1772" s="47" t="e">
        <f>VLOOKUP(A1772,'VN LEads'!$A:$F,6,0)</f>
        <v>#N/A</v>
      </c>
    </row>
    <row r="1773" spans="1:4">
      <c r="A1773">
        <v>9440864195</v>
      </c>
      <c r="B1773" t="s">
        <v>91</v>
      </c>
      <c r="C1773" t="e">
        <f>VLOOKUP(A1773,'VN LEads'!$A:$C,3,0)</f>
        <v>#N/A</v>
      </c>
      <c r="D1773" s="47" t="e">
        <f>VLOOKUP(A1773,'VN LEads'!$A:$F,6,0)</f>
        <v>#N/A</v>
      </c>
    </row>
    <row r="1774" spans="1:4">
      <c r="A1774">
        <v>8142498997</v>
      </c>
      <c r="B1774" t="s">
        <v>91</v>
      </c>
      <c r="C1774" t="e">
        <f>VLOOKUP(A1774,'VN LEads'!$A:$C,3,0)</f>
        <v>#N/A</v>
      </c>
      <c r="D1774" s="47" t="e">
        <f>VLOOKUP(A1774,'VN LEads'!$A:$F,6,0)</f>
        <v>#N/A</v>
      </c>
    </row>
    <row r="1775" spans="1:4">
      <c r="A1775">
        <v>9866556458</v>
      </c>
      <c r="B1775" t="s">
        <v>91</v>
      </c>
      <c r="C1775" t="e">
        <f>VLOOKUP(A1775,'VN LEads'!$A:$C,3,0)</f>
        <v>#N/A</v>
      </c>
      <c r="D1775" s="47" t="e">
        <f>VLOOKUP(A1775,'VN LEads'!$A:$F,6,0)</f>
        <v>#N/A</v>
      </c>
    </row>
    <row r="1776" spans="1:4">
      <c r="A1776">
        <v>9951587167</v>
      </c>
      <c r="B1776" t="s">
        <v>91</v>
      </c>
      <c r="C1776" t="e">
        <f>VLOOKUP(A1776,'VN LEads'!$A:$C,3,0)</f>
        <v>#N/A</v>
      </c>
      <c r="D1776" s="47" t="e">
        <f>VLOOKUP(A1776,'VN LEads'!$A:$F,6,0)</f>
        <v>#N/A</v>
      </c>
    </row>
    <row r="1777" spans="1:4">
      <c r="A1777">
        <v>9399966637</v>
      </c>
      <c r="B1777" t="s">
        <v>91</v>
      </c>
      <c r="C1777" t="e">
        <f>VLOOKUP(A1777,'VN LEads'!$A:$C,3,0)</f>
        <v>#N/A</v>
      </c>
      <c r="D1777" s="47" t="e">
        <f>VLOOKUP(A1777,'VN LEads'!$A:$F,6,0)</f>
        <v>#N/A</v>
      </c>
    </row>
    <row r="1778" spans="1:4">
      <c r="A1778">
        <v>9441085911</v>
      </c>
      <c r="B1778" t="s">
        <v>91</v>
      </c>
      <c r="C1778" t="e">
        <f>VLOOKUP(A1778,'VN LEads'!$A:$C,3,0)</f>
        <v>#N/A</v>
      </c>
      <c r="D1778" s="47" t="e">
        <f>VLOOKUP(A1778,'VN LEads'!$A:$F,6,0)</f>
        <v>#N/A</v>
      </c>
    </row>
    <row r="1779" spans="1:4">
      <c r="A1779">
        <v>7306246246</v>
      </c>
      <c r="B1779" t="s">
        <v>91</v>
      </c>
      <c r="C1779" t="e">
        <f>VLOOKUP(A1779,'VN LEads'!$A:$C,3,0)</f>
        <v>#N/A</v>
      </c>
      <c r="D1779" s="47" t="e">
        <f>VLOOKUP(A1779,'VN LEads'!$A:$F,6,0)</f>
        <v>#N/A</v>
      </c>
    </row>
    <row r="1780" spans="1:4">
      <c r="A1780">
        <v>8500014646</v>
      </c>
      <c r="B1780" t="s">
        <v>91</v>
      </c>
      <c r="C1780" t="e">
        <f>VLOOKUP(A1780,'VN LEads'!$A:$C,3,0)</f>
        <v>#N/A</v>
      </c>
      <c r="D1780" s="47" t="e">
        <f>VLOOKUP(A1780,'VN LEads'!$A:$F,6,0)</f>
        <v>#N/A</v>
      </c>
    </row>
    <row r="1781" spans="1:4">
      <c r="A1781">
        <v>9494441369</v>
      </c>
      <c r="B1781" t="s">
        <v>91</v>
      </c>
      <c r="C1781" t="e">
        <f>VLOOKUP(A1781,'VN LEads'!$A:$C,3,0)</f>
        <v>#N/A</v>
      </c>
      <c r="D1781" s="47" t="e">
        <f>VLOOKUP(A1781,'VN LEads'!$A:$F,6,0)</f>
        <v>#N/A</v>
      </c>
    </row>
    <row r="1782" spans="1:4">
      <c r="A1782">
        <v>9502987123</v>
      </c>
      <c r="B1782" t="s">
        <v>91</v>
      </c>
      <c r="C1782" t="e">
        <f>VLOOKUP(A1782,'VN LEads'!$A:$C,3,0)</f>
        <v>#N/A</v>
      </c>
      <c r="D1782" s="47" t="e">
        <f>VLOOKUP(A1782,'VN LEads'!$A:$F,6,0)</f>
        <v>#N/A</v>
      </c>
    </row>
    <row r="1783" spans="1:4">
      <c r="A1783">
        <v>9346988884</v>
      </c>
      <c r="B1783" t="s">
        <v>91</v>
      </c>
      <c r="C1783" t="e">
        <f>VLOOKUP(A1783,'VN LEads'!$A:$C,3,0)</f>
        <v>#N/A</v>
      </c>
      <c r="D1783" s="47" t="e">
        <f>VLOOKUP(A1783,'VN LEads'!$A:$F,6,0)</f>
        <v>#N/A</v>
      </c>
    </row>
    <row r="1784" spans="1:4">
      <c r="A1784">
        <v>9703661877</v>
      </c>
      <c r="B1784" t="s">
        <v>91</v>
      </c>
      <c r="C1784" t="e">
        <f>VLOOKUP(A1784,'VN LEads'!$A:$C,3,0)</f>
        <v>#N/A</v>
      </c>
      <c r="D1784" s="47" t="e">
        <f>VLOOKUP(A1784,'VN LEads'!$A:$F,6,0)</f>
        <v>#N/A</v>
      </c>
    </row>
    <row r="1785" spans="1:4">
      <c r="A1785">
        <v>9492623455</v>
      </c>
      <c r="B1785" t="s">
        <v>91</v>
      </c>
      <c r="C1785" t="e">
        <f>VLOOKUP(A1785,'VN LEads'!$A:$C,3,0)</f>
        <v>#N/A</v>
      </c>
      <c r="D1785" s="47" t="e">
        <f>VLOOKUP(A1785,'VN LEads'!$A:$F,6,0)</f>
        <v>#N/A</v>
      </c>
    </row>
    <row r="1786" spans="1:4">
      <c r="A1786">
        <v>9848534979</v>
      </c>
      <c r="B1786" t="s">
        <v>91</v>
      </c>
      <c r="C1786" t="e">
        <f>VLOOKUP(A1786,'VN LEads'!$A:$C,3,0)</f>
        <v>#N/A</v>
      </c>
      <c r="D1786" s="47" t="e">
        <f>VLOOKUP(A1786,'VN LEads'!$A:$F,6,0)</f>
        <v>#N/A</v>
      </c>
    </row>
    <row r="1787" spans="1:4">
      <c r="A1787">
        <v>7702222588</v>
      </c>
      <c r="B1787" t="s">
        <v>91</v>
      </c>
      <c r="C1787" t="e">
        <f>VLOOKUP(A1787,'VN LEads'!$A:$C,3,0)</f>
        <v>#N/A</v>
      </c>
      <c r="D1787" s="47" t="e">
        <f>VLOOKUP(A1787,'VN LEads'!$A:$F,6,0)</f>
        <v>#N/A</v>
      </c>
    </row>
    <row r="1788" spans="1:4">
      <c r="A1788">
        <v>9397134285</v>
      </c>
      <c r="B1788" t="s">
        <v>91</v>
      </c>
      <c r="C1788" t="e">
        <f>VLOOKUP(A1788,'VN LEads'!$A:$C,3,0)</f>
        <v>#N/A</v>
      </c>
      <c r="D1788" s="47" t="e">
        <f>VLOOKUP(A1788,'VN LEads'!$A:$F,6,0)</f>
        <v>#N/A</v>
      </c>
    </row>
    <row r="1789" spans="1:4">
      <c r="A1789">
        <v>9392475475</v>
      </c>
      <c r="B1789" t="s">
        <v>91</v>
      </c>
      <c r="C1789" t="e">
        <f>VLOOKUP(A1789,'VN LEads'!$A:$C,3,0)</f>
        <v>#N/A</v>
      </c>
      <c r="D1789" s="47" t="e">
        <f>VLOOKUP(A1789,'VN LEads'!$A:$F,6,0)</f>
        <v>#N/A</v>
      </c>
    </row>
    <row r="1790" spans="1:4">
      <c r="A1790">
        <v>9441882334</v>
      </c>
      <c r="B1790" t="s">
        <v>91</v>
      </c>
      <c r="C1790" t="e">
        <f>VLOOKUP(A1790,'VN LEads'!$A:$C,3,0)</f>
        <v>#N/A</v>
      </c>
      <c r="D1790" s="47" t="e">
        <f>VLOOKUP(A1790,'VN LEads'!$A:$F,6,0)</f>
        <v>#N/A</v>
      </c>
    </row>
    <row r="1791" spans="1:4">
      <c r="A1791">
        <v>9246665343</v>
      </c>
      <c r="B1791" t="s">
        <v>91</v>
      </c>
      <c r="C1791" t="e">
        <f>VLOOKUP(A1791,'VN LEads'!$A:$C,3,0)</f>
        <v>#N/A</v>
      </c>
      <c r="D1791" s="47" t="e">
        <f>VLOOKUP(A1791,'VN LEads'!$A:$F,6,0)</f>
        <v>#N/A</v>
      </c>
    </row>
    <row r="1792" spans="1:4">
      <c r="A1792">
        <v>9177799366</v>
      </c>
      <c r="B1792" t="s">
        <v>91</v>
      </c>
      <c r="C1792" t="str">
        <f>VLOOKUP(A1792,'VN LEads'!$A:$C,3,0)</f>
        <v>VJA</v>
      </c>
      <c r="D1792" s="47">
        <f>VLOOKUP(A1792,'VN LEads'!$A:$F,6,0)</f>
        <v>44537</v>
      </c>
    </row>
    <row r="1793" spans="1:4">
      <c r="A1793">
        <v>8919028709</v>
      </c>
      <c r="B1793" t="s">
        <v>91</v>
      </c>
      <c r="C1793" t="e">
        <f>VLOOKUP(A1793,'VN LEads'!$A:$C,3,0)</f>
        <v>#N/A</v>
      </c>
      <c r="D1793" s="47" t="e">
        <f>VLOOKUP(A1793,'VN LEads'!$A:$F,6,0)</f>
        <v>#N/A</v>
      </c>
    </row>
    <row r="1794" spans="1:4">
      <c r="A1794">
        <v>7569137089</v>
      </c>
      <c r="B1794" t="s">
        <v>91</v>
      </c>
      <c r="C1794" t="e">
        <f>VLOOKUP(A1794,'VN LEads'!$A:$C,3,0)</f>
        <v>#N/A</v>
      </c>
      <c r="D1794" s="47" t="e">
        <f>VLOOKUP(A1794,'VN LEads'!$A:$F,6,0)</f>
        <v>#N/A</v>
      </c>
    </row>
    <row r="1795" spans="1:4">
      <c r="A1795">
        <v>8125367882</v>
      </c>
      <c r="B1795" t="s">
        <v>91</v>
      </c>
      <c r="C1795" t="e">
        <f>VLOOKUP(A1795,'VN LEads'!$A:$C,3,0)</f>
        <v>#N/A</v>
      </c>
      <c r="D1795" s="47" t="e">
        <f>VLOOKUP(A1795,'VN LEads'!$A:$F,6,0)</f>
        <v>#N/A</v>
      </c>
    </row>
    <row r="1796" spans="1:4">
      <c r="A1796">
        <v>9866227279</v>
      </c>
      <c r="B1796" t="s">
        <v>91</v>
      </c>
      <c r="C1796" t="e">
        <f>VLOOKUP(A1796,'VN LEads'!$A:$C,3,0)</f>
        <v>#N/A</v>
      </c>
      <c r="D1796" s="47" t="e">
        <f>VLOOKUP(A1796,'VN LEads'!$A:$F,6,0)</f>
        <v>#N/A</v>
      </c>
    </row>
    <row r="1797" spans="1:4">
      <c r="A1797">
        <v>9399988004</v>
      </c>
      <c r="B1797" t="s">
        <v>91</v>
      </c>
      <c r="C1797" t="e">
        <f>VLOOKUP(A1797,'VN LEads'!$A:$C,3,0)</f>
        <v>#N/A</v>
      </c>
      <c r="D1797" s="47" t="e">
        <f>VLOOKUP(A1797,'VN LEads'!$A:$F,6,0)</f>
        <v>#N/A</v>
      </c>
    </row>
    <row r="1798" spans="1:4">
      <c r="A1798">
        <v>9440828211</v>
      </c>
      <c r="B1798" t="s">
        <v>91</v>
      </c>
      <c r="C1798" t="e">
        <f>VLOOKUP(A1798,'VN LEads'!$A:$C,3,0)</f>
        <v>#N/A</v>
      </c>
      <c r="D1798" s="47" t="e">
        <f>VLOOKUP(A1798,'VN LEads'!$A:$F,6,0)</f>
        <v>#N/A</v>
      </c>
    </row>
    <row r="1799" spans="1:4">
      <c r="A1799">
        <v>1234567809</v>
      </c>
      <c r="B1799" t="s">
        <v>91</v>
      </c>
      <c r="C1799" t="e">
        <f>VLOOKUP(A1799,'VN LEads'!$A:$C,3,0)</f>
        <v>#N/A</v>
      </c>
      <c r="D1799" s="47" t="e">
        <f>VLOOKUP(A1799,'VN LEads'!$A:$F,6,0)</f>
        <v>#N/A</v>
      </c>
    </row>
    <row r="1800" spans="1:4">
      <c r="A1800">
        <v>6281640779</v>
      </c>
      <c r="B1800" t="s">
        <v>91</v>
      </c>
      <c r="C1800" t="e">
        <f>VLOOKUP(A1800,'VN LEads'!$A:$C,3,0)</f>
        <v>#N/A</v>
      </c>
      <c r="D1800" s="47" t="e">
        <f>VLOOKUP(A1800,'VN LEads'!$A:$F,6,0)</f>
        <v>#N/A</v>
      </c>
    </row>
    <row r="1801" spans="1:4">
      <c r="A1801">
        <v>9848789009</v>
      </c>
      <c r="B1801" t="s">
        <v>91</v>
      </c>
      <c r="C1801" t="e">
        <f>VLOOKUP(A1801,'VN LEads'!$A:$C,3,0)</f>
        <v>#N/A</v>
      </c>
      <c r="D1801" s="47" t="e">
        <f>VLOOKUP(A1801,'VN LEads'!$A:$F,6,0)</f>
        <v>#N/A</v>
      </c>
    </row>
    <row r="1802" spans="1:4">
      <c r="A1802">
        <v>9542777677</v>
      </c>
      <c r="B1802" t="s">
        <v>91</v>
      </c>
      <c r="C1802" t="e">
        <f>VLOOKUP(A1802,'VN LEads'!$A:$C,3,0)</f>
        <v>#N/A</v>
      </c>
      <c r="D1802" s="47" t="e">
        <f>VLOOKUP(A1802,'VN LEads'!$A:$F,6,0)</f>
        <v>#N/A</v>
      </c>
    </row>
    <row r="1803" spans="1:4">
      <c r="A1803">
        <v>9951816636</v>
      </c>
      <c r="B1803" t="s">
        <v>91</v>
      </c>
      <c r="C1803" t="e">
        <f>VLOOKUP(A1803,'VN LEads'!$A:$C,3,0)</f>
        <v>#N/A</v>
      </c>
      <c r="D1803" s="47" t="e">
        <f>VLOOKUP(A1803,'VN LEads'!$A:$F,6,0)</f>
        <v>#N/A</v>
      </c>
    </row>
    <row r="1804" spans="1:4">
      <c r="A1804">
        <v>9885128987</v>
      </c>
      <c r="B1804" t="s">
        <v>91</v>
      </c>
      <c r="C1804" t="e">
        <f>VLOOKUP(A1804,'VN LEads'!$A:$C,3,0)</f>
        <v>#N/A</v>
      </c>
      <c r="D1804" s="47" t="e">
        <f>VLOOKUP(A1804,'VN LEads'!$A:$F,6,0)</f>
        <v>#N/A</v>
      </c>
    </row>
    <row r="1805" spans="1:4">
      <c r="A1805">
        <v>7799422754</v>
      </c>
      <c r="B1805" t="s">
        <v>91</v>
      </c>
      <c r="C1805" t="e">
        <f>VLOOKUP(A1805,'VN LEads'!$A:$C,3,0)</f>
        <v>#N/A</v>
      </c>
      <c r="D1805" s="47" t="e">
        <f>VLOOKUP(A1805,'VN LEads'!$A:$F,6,0)</f>
        <v>#N/A</v>
      </c>
    </row>
    <row r="1806" spans="1:4">
      <c r="A1806">
        <v>9808586666</v>
      </c>
      <c r="B1806" t="s">
        <v>91</v>
      </c>
      <c r="C1806" t="e">
        <f>VLOOKUP(A1806,'VN LEads'!$A:$C,3,0)</f>
        <v>#N/A</v>
      </c>
      <c r="D1806" s="47" t="e">
        <f>VLOOKUP(A1806,'VN LEads'!$A:$F,6,0)</f>
        <v>#N/A</v>
      </c>
    </row>
    <row r="1807" spans="1:4">
      <c r="A1807">
        <v>7995974512</v>
      </c>
      <c r="B1807" t="s">
        <v>91</v>
      </c>
      <c r="C1807" t="e">
        <f>VLOOKUP(A1807,'VN LEads'!$A:$C,3,0)</f>
        <v>#N/A</v>
      </c>
      <c r="D1807" s="47" t="e">
        <f>VLOOKUP(A1807,'VN LEads'!$A:$F,6,0)</f>
        <v>#N/A</v>
      </c>
    </row>
    <row r="1808" spans="1:4">
      <c r="A1808">
        <v>9395592615</v>
      </c>
      <c r="B1808" t="s">
        <v>91</v>
      </c>
      <c r="C1808" t="e">
        <f>VLOOKUP(A1808,'VN LEads'!$A:$C,3,0)</f>
        <v>#N/A</v>
      </c>
      <c r="D1808" s="47" t="e">
        <f>VLOOKUP(A1808,'VN LEads'!$A:$F,6,0)</f>
        <v>#N/A</v>
      </c>
    </row>
    <row r="1809" spans="1:4">
      <c r="A1809">
        <v>8121188653</v>
      </c>
      <c r="B1809" t="s">
        <v>91</v>
      </c>
      <c r="C1809" t="e">
        <f>VLOOKUP(A1809,'VN LEads'!$A:$C,3,0)</f>
        <v>#N/A</v>
      </c>
      <c r="D1809" s="47" t="e">
        <f>VLOOKUP(A1809,'VN LEads'!$A:$F,6,0)</f>
        <v>#N/A</v>
      </c>
    </row>
    <row r="1810" spans="1:4">
      <c r="A1810">
        <v>9492608132</v>
      </c>
      <c r="B1810" t="s">
        <v>91</v>
      </c>
      <c r="C1810" t="e">
        <f>VLOOKUP(A1810,'VN LEads'!$A:$C,3,0)</f>
        <v>#N/A</v>
      </c>
      <c r="D1810" s="47" t="e">
        <f>VLOOKUP(A1810,'VN LEads'!$A:$F,6,0)</f>
        <v>#N/A</v>
      </c>
    </row>
    <row r="1811" spans="1:4">
      <c r="A1811">
        <v>9573842121</v>
      </c>
      <c r="B1811" t="s">
        <v>91</v>
      </c>
      <c r="C1811" t="e">
        <f>VLOOKUP(A1811,'VN LEads'!$A:$C,3,0)</f>
        <v>#N/A</v>
      </c>
      <c r="D1811" s="47" t="e">
        <f>VLOOKUP(A1811,'VN LEads'!$A:$F,6,0)</f>
        <v>#N/A</v>
      </c>
    </row>
    <row r="1812" spans="1:4">
      <c r="A1812">
        <v>9652229557</v>
      </c>
      <c r="B1812" t="s">
        <v>91</v>
      </c>
      <c r="C1812" t="e">
        <f>VLOOKUP(A1812,'VN LEads'!$A:$C,3,0)</f>
        <v>#N/A</v>
      </c>
      <c r="D1812" s="47" t="e">
        <f>VLOOKUP(A1812,'VN LEads'!$A:$F,6,0)</f>
        <v>#N/A</v>
      </c>
    </row>
    <row r="1813" spans="1:4">
      <c r="A1813">
        <v>9493003388</v>
      </c>
      <c r="B1813" t="s">
        <v>91</v>
      </c>
      <c r="C1813" t="e">
        <f>VLOOKUP(A1813,'VN LEads'!$A:$C,3,0)</f>
        <v>#N/A</v>
      </c>
      <c r="D1813" s="47" t="e">
        <f>VLOOKUP(A1813,'VN LEads'!$A:$F,6,0)</f>
        <v>#N/A</v>
      </c>
    </row>
    <row r="1814" spans="1:4">
      <c r="A1814">
        <v>9398692859</v>
      </c>
      <c r="B1814" t="s">
        <v>91</v>
      </c>
      <c r="C1814" t="e">
        <f>VLOOKUP(A1814,'VN LEads'!$A:$C,3,0)</f>
        <v>#N/A</v>
      </c>
      <c r="D1814" s="47" t="e">
        <f>VLOOKUP(A1814,'VN LEads'!$A:$F,6,0)</f>
        <v>#N/A</v>
      </c>
    </row>
    <row r="1815" spans="1:4">
      <c r="A1815">
        <v>9032444123</v>
      </c>
      <c r="B1815" t="s">
        <v>91</v>
      </c>
      <c r="C1815" t="e">
        <f>VLOOKUP(A1815,'VN LEads'!$A:$C,3,0)</f>
        <v>#N/A</v>
      </c>
      <c r="D1815" s="47" t="e">
        <f>VLOOKUP(A1815,'VN LEads'!$A:$F,6,0)</f>
        <v>#N/A</v>
      </c>
    </row>
    <row r="1816" spans="1:4">
      <c r="A1816">
        <v>9437493588</v>
      </c>
      <c r="B1816" t="s">
        <v>91</v>
      </c>
      <c r="C1816" t="e">
        <f>VLOOKUP(A1816,'VN LEads'!$A:$C,3,0)</f>
        <v>#N/A</v>
      </c>
      <c r="D1816" s="47" t="e">
        <f>VLOOKUP(A1816,'VN LEads'!$A:$F,6,0)</f>
        <v>#N/A</v>
      </c>
    </row>
    <row r="1817" spans="1:4">
      <c r="A1817">
        <v>9966112131</v>
      </c>
      <c r="B1817" t="s">
        <v>91</v>
      </c>
      <c r="C1817" t="e">
        <f>VLOOKUP(A1817,'VN LEads'!$A:$C,3,0)</f>
        <v>#N/A</v>
      </c>
      <c r="D1817" s="47" t="e">
        <f>VLOOKUP(A1817,'VN LEads'!$A:$F,6,0)</f>
        <v>#N/A</v>
      </c>
    </row>
    <row r="1818" spans="1:4">
      <c r="A1818">
        <v>9963813148</v>
      </c>
      <c r="B1818" t="s">
        <v>91</v>
      </c>
      <c r="C1818" t="e">
        <f>VLOOKUP(A1818,'VN LEads'!$A:$C,3,0)</f>
        <v>#N/A</v>
      </c>
      <c r="D1818" s="47" t="e">
        <f>VLOOKUP(A1818,'VN LEads'!$A:$F,6,0)</f>
        <v>#N/A</v>
      </c>
    </row>
    <row r="1819" spans="1:4">
      <c r="A1819">
        <v>9849118899</v>
      </c>
      <c r="B1819" t="s">
        <v>91</v>
      </c>
      <c r="C1819" t="e">
        <f>VLOOKUP(A1819,'VN LEads'!$A:$C,3,0)</f>
        <v>#N/A</v>
      </c>
      <c r="D1819" s="47" t="e">
        <f>VLOOKUP(A1819,'VN LEads'!$A:$F,6,0)</f>
        <v>#N/A</v>
      </c>
    </row>
    <row r="1820" spans="1:4">
      <c r="A1820">
        <v>9566943330</v>
      </c>
      <c r="B1820" t="s">
        <v>91</v>
      </c>
      <c r="C1820" t="e">
        <f>VLOOKUP(A1820,'VN LEads'!$A:$C,3,0)</f>
        <v>#N/A</v>
      </c>
      <c r="D1820" s="47" t="e">
        <f>VLOOKUP(A1820,'VN LEads'!$A:$F,6,0)</f>
        <v>#N/A</v>
      </c>
    </row>
    <row r="1821" spans="1:4">
      <c r="A1821">
        <v>9100449229</v>
      </c>
      <c r="B1821" t="s">
        <v>91</v>
      </c>
      <c r="C1821" t="e">
        <f>VLOOKUP(A1821,'VN LEads'!$A:$C,3,0)</f>
        <v>#N/A</v>
      </c>
      <c r="D1821" s="47" t="e">
        <f>VLOOKUP(A1821,'VN LEads'!$A:$F,6,0)</f>
        <v>#N/A</v>
      </c>
    </row>
    <row r="1822" spans="1:4">
      <c r="A1822">
        <v>8985817383</v>
      </c>
      <c r="B1822" t="s">
        <v>91</v>
      </c>
      <c r="C1822" t="e">
        <f>VLOOKUP(A1822,'VN LEads'!$A:$C,3,0)</f>
        <v>#N/A</v>
      </c>
      <c r="D1822" s="47" t="e">
        <f>VLOOKUP(A1822,'VN LEads'!$A:$F,6,0)</f>
        <v>#N/A</v>
      </c>
    </row>
    <row r="1823" spans="1:4">
      <c r="A1823">
        <v>9849300316</v>
      </c>
      <c r="B1823" t="s">
        <v>91</v>
      </c>
      <c r="C1823" t="e">
        <f>VLOOKUP(A1823,'VN LEads'!$A:$C,3,0)</f>
        <v>#N/A</v>
      </c>
      <c r="D1823" s="47" t="e">
        <f>VLOOKUP(A1823,'VN LEads'!$A:$F,6,0)</f>
        <v>#N/A</v>
      </c>
    </row>
    <row r="1824" spans="1:4">
      <c r="A1824">
        <v>9440262999</v>
      </c>
      <c r="B1824" t="s">
        <v>91</v>
      </c>
      <c r="C1824" t="e">
        <f>VLOOKUP(A1824,'VN LEads'!$A:$C,3,0)</f>
        <v>#N/A</v>
      </c>
      <c r="D1824" s="47" t="e">
        <f>VLOOKUP(A1824,'VN LEads'!$A:$F,6,0)</f>
        <v>#N/A</v>
      </c>
    </row>
    <row r="1825" spans="1:4">
      <c r="A1825">
        <v>9703999252</v>
      </c>
      <c r="B1825" t="s">
        <v>91</v>
      </c>
      <c r="C1825" t="e">
        <f>VLOOKUP(A1825,'VN LEads'!$A:$C,3,0)</f>
        <v>#N/A</v>
      </c>
      <c r="D1825" s="47" t="e">
        <f>VLOOKUP(A1825,'VN LEads'!$A:$F,6,0)</f>
        <v>#N/A</v>
      </c>
    </row>
    <row r="1826" spans="1:4">
      <c r="A1826">
        <v>9493133233</v>
      </c>
      <c r="B1826" t="s">
        <v>91</v>
      </c>
      <c r="C1826" t="e">
        <f>VLOOKUP(A1826,'VN LEads'!$A:$C,3,0)</f>
        <v>#N/A</v>
      </c>
      <c r="D1826" s="47" t="e">
        <f>VLOOKUP(A1826,'VN LEads'!$A:$F,6,0)</f>
        <v>#N/A</v>
      </c>
    </row>
    <row r="1827" spans="1:4">
      <c r="A1827">
        <v>8977187198</v>
      </c>
      <c r="B1827" t="s">
        <v>91</v>
      </c>
      <c r="C1827" t="e">
        <f>VLOOKUP(A1827,'VN LEads'!$A:$C,3,0)</f>
        <v>#N/A</v>
      </c>
      <c r="D1827" s="47" t="e">
        <f>VLOOKUP(A1827,'VN LEads'!$A:$F,6,0)</f>
        <v>#N/A</v>
      </c>
    </row>
    <row r="1828" spans="1:4">
      <c r="A1828">
        <v>9866528874</v>
      </c>
      <c r="B1828" t="s">
        <v>91</v>
      </c>
      <c r="C1828" t="e">
        <f>VLOOKUP(A1828,'VN LEads'!$A:$C,3,0)</f>
        <v>#N/A</v>
      </c>
      <c r="D1828" s="47" t="e">
        <f>VLOOKUP(A1828,'VN LEads'!$A:$F,6,0)</f>
        <v>#N/A</v>
      </c>
    </row>
    <row r="1829" spans="1:4">
      <c r="A1829">
        <v>9395144109</v>
      </c>
      <c r="B1829" t="s">
        <v>91</v>
      </c>
      <c r="C1829" t="e">
        <f>VLOOKUP(A1829,'VN LEads'!$A:$C,3,0)</f>
        <v>#N/A</v>
      </c>
      <c r="D1829" s="47" t="e">
        <f>VLOOKUP(A1829,'VN LEads'!$A:$F,6,0)</f>
        <v>#N/A</v>
      </c>
    </row>
    <row r="1830" spans="1:4">
      <c r="A1830">
        <v>9959833317</v>
      </c>
      <c r="B1830" t="s">
        <v>91</v>
      </c>
      <c r="C1830" t="e">
        <f>VLOOKUP(A1830,'VN LEads'!$A:$C,3,0)</f>
        <v>#N/A</v>
      </c>
      <c r="D1830" s="47" t="e">
        <f>VLOOKUP(A1830,'VN LEads'!$A:$F,6,0)</f>
        <v>#N/A</v>
      </c>
    </row>
    <row r="1831" spans="1:4">
      <c r="A1831">
        <v>9121414032</v>
      </c>
      <c r="B1831" t="s">
        <v>91</v>
      </c>
      <c r="C1831" t="e">
        <f>VLOOKUP(A1831,'VN LEads'!$A:$C,3,0)</f>
        <v>#N/A</v>
      </c>
      <c r="D1831" s="47" t="e">
        <f>VLOOKUP(A1831,'VN LEads'!$A:$F,6,0)</f>
        <v>#N/A</v>
      </c>
    </row>
    <row r="1832" spans="1:4">
      <c r="A1832">
        <v>7013551674</v>
      </c>
      <c r="B1832" t="s">
        <v>91</v>
      </c>
      <c r="C1832" t="e">
        <f>VLOOKUP(A1832,'VN LEads'!$A:$C,3,0)</f>
        <v>#N/A</v>
      </c>
      <c r="D1832" s="47" t="e">
        <f>VLOOKUP(A1832,'VN LEads'!$A:$F,6,0)</f>
        <v>#N/A</v>
      </c>
    </row>
    <row r="1833" spans="1:4">
      <c r="A1833">
        <v>9848356456</v>
      </c>
      <c r="B1833" t="s">
        <v>91</v>
      </c>
      <c r="C1833" t="e">
        <f>VLOOKUP(A1833,'VN LEads'!$A:$C,3,0)</f>
        <v>#N/A</v>
      </c>
      <c r="D1833" s="47" t="e">
        <f>VLOOKUP(A1833,'VN LEads'!$A:$F,6,0)</f>
        <v>#N/A</v>
      </c>
    </row>
    <row r="1834" spans="1:4">
      <c r="A1834">
        <v>9703404666</v>
      </c>
      <c r="B1834" t="s">
        <v>91</v>
      </c>
      <c r="C1834" t="e">
        <f>VLOOKUP(A1834,'VN LEads'!$A:$C,3,0)</f>
        <v>#N/A</v>
      </c>
      <c r="D1834" s="47" t="e">
        <f>VLOOKUP(A1834,'VN LEads'!$A:$F,6,0)</f>
        <v>#N/A</v>
      </c>
    </row>
    <row r="1835" spans="1:4">
      <c r="A1835">
        <v>9305389070</v>
      </c>
      <c r="B1835" t="s">
        <v>91</v>
      </c>
      <c r="C1835" t="e">
        <f>VLOOKUP(A1835,'VN LEads'!$A:$C,3,0)</f>
        <v>#N/A</v>
      </c>
      <c r="D1835" s="47" t="e">
        <f>VLOOKUP(A1835,'VN LEads'!$A:$F,6,0)</f>
        <v>#N/A</v>
      </c>
    </row>
    <row r="1836" spans="1:4">
      <c r="A1836">
        <v>8555962045</v>
      </c>
      <c r="B1836" t="s">
        <v>91</v>
      </c>
      <c r="C1836" t="e">
        <f>VLOOKUP(A1836,'VN LEads'!$A:$C,3,0)</f>
        <v>#N/A</v>
      </c>
      <c r="D1836" s="47" t="e">
        <f>VLOOKUP(A1836,'VN LEads'!$A:$F,6,0)</f>
        <v>#N/A</v>
      </c>
    </row>
    <row r="1837" spans="1:4">
      <c r="A1837">
        <v>9581224477</v>
      </c>
      <c r="B1837" t="s">
        <v>91</v>
      </c>
      <c r="C1837" t="e">
        <f>VLOOKUP(A1837,'VN LEads'!$A:$C,3,0)</f>
        <v>#N/A</v>
      </c>
      <c r="D1837" s="47" t="e">
        <f>VLOOKUP(A1837,'VN LEads'!$A:$F,6,0)</f>
        <v>#N/A</v>
      </c>
    </row>
    <row r="1838" spans="1:4">
      <c r="A1838">
        <v>9703485110</v>
      </c>
      <c r="B1838" t="s">
        <v>91</v>
      </c>
      <c r="C1838" t="e">
        <f>VLOOKUP(A1838,'VN LEads'!$A:$C,3,0)</f>
        <v>#N/A</v>
      </c>
      <c r="D1838" s="47" t="e">
        <f>VLOOKUP(A1838,'VN LEads'!$A:$F,6,0)</f>
        <v>#N/A</v>
      </c>
    </row>
    <row r="1839" spans="1:4">
      <c r="A1839">
        <v>9494994432</v>
      </c>
      <c r="B1839" t="s">
        <v>91</v>
      </c>
      <c r="C1839" t="e">
        <f>VLOOKUP(A1839,'VN LEads'!$A:$C,3,0)</f>
        <v>#N/A</v>
      </c>
      <c r="D1839" s="47" t="e">
        <f>VLOOKUP(A1839,'VN LEads'!$A:$F,6,0)</f>
        <v>#N/A</v>
      </c>
    </row>
    <row r="1840" spans="1:4">
      <c r="A1840">
        <v>9491715201</v>
      </c>
      <c r="B1840" t="s">
        <v>91</v>
      </c>
      <c r="C1840" t="e">
        <f>VLOOKUP(A1840,'VN LEads'!$A:$C,3,0)</f>
        <v>#N/A</v>
      </c>
      <c r="D1840" s="47" t="e">
        <f>VLOOKUP(A1840,'VN LEads'!$A:$F,6,0)</f>
        <v>#N/A</v>
      </c>
    </row>
    <row r="1841" spans="1:4">
      <c r="A1841">
        <v>7799437799</v>
      </c>
      <c r="B1841" t="s">
        <v>91</v>
      </c>
      <c r="C1841" t="e">
        <f>VLOOKUP(A1841,'VN LEads'!$A:$C,3,0)</f>
        <v>#N/A</v>
      </c>
      <c r="D1841" s="47" t="e">
        <f>VLOOKUP(A1841,'VN LEads'!$A:$F,6,0)</f>
        <v>#N/A</v>
      </c>
    </row>
    <row r="1842" spans="1:4">
      <c r="A1842">
        <v>9849730996</v>
      </c>
      <c r="B1842" t="s">
        <v>91</v>
      </c>
      <c r="C1842" t="e">
        <f>VLOOKUP(A1842,'VN LEads'!$A:$C,3,0)</f>
        <v>#N/A</v>
      </c>
      <c r="D1842" s="47" t="e">
        <f>VLOOKUP(A1842,'VN LEads'!$A:$F,6,0)</f>
        <v>#N/A</v>
      </c>
    </row>
    <row r="1843" spans="1:4">
      <c r="A1843">
        <v>9849925253</v>
      </c>
      <c r="B1843" t="s">
        <v>91</v>
      </c>
      <c r="C1843" t="e">
        <f>VLOOKUP(A1843,'VN LEads'!$A:$C,3,0)</f>
        <v>#N/A</v>
      </c>
      <c r="D1843" s="47" t="e">
        <f>VLOOKUP(A1843,'VN LEads'!$A:$F,6,0)</f>
        <v>#N/A</v>
      </c>
    </row>
    <row r="1844" spans="1:4">
      <c r="A1844">
        <v>9491511451</v>
      </c>
      <c r="B1844" t="s">
        <v>91</v>
      </c>
      <c r="C1844" t="e">
        <f>VLOOKUP(A1844,'VN LEads'!$A:$C,3,0)</f>
        <v>#N/A</v>
      </c>
      <c r="D1844" s="47" t="e">
        <f>VLOOKUP(A1844,'VN LEads'!$A:$F,6,0)</f>
        <v>#N/A</v>
      </c>
    </row>
    <row r="1845" spans="1:4">
      <c r="A1845">
        <v>9985527890</v>
      </c>
      <c r="B1845" t="s">
        <v>91</v>
      </c>
      <c r="C1845" t="e">
        <f>VLOOKUP(A1845,'VN LEads'!$A:$C,3,0)</f>
        <v>#N/A</v>
      </c>
      <c r="D1845" s="47" t="e">
        <f>VLOOKUP(A1845,'VN LEads'!$A:$F,6,0)</f>
        <v>#N/A</v>
      </c>
    </row>
    <row r="1846" spans="1:4">
      <c r="A1846">
        <v>8121831312</v>
      </c>
      <c r="B1846" t="s">
        <v>91</v>
      </c>
      <c r="C1846" t="e">
        <f>VLOOKUP(A1846,'VN LEads'!$A:$C,3,0)</f>
        <v>#N/A</v>
      </c>
      <c r="D1846" s="47" t="e">
        <f>VLOOKUP(A1846,'VN LEads'!$A:$F,6,0)</f>
        <v>#N/A</v>
      </c>
    </row>
    <row r="1847" spans="1:4">
      <c r="A1847">
        <v>8008797185</v>
      </c>
      <c r="B1847" t="s">
        <v>91</v>
      </c>
      <c r="C1847" t="e">
        <f>VLOOKUP(A1847,'VN LEads'!$A:$C,3,0)</f>
        <v>#N/A</v>
      </c>
      <c r="D1847" s="47" t="e">
        <f>VLOOKUP(A1847,'VN LEads'!$A:$F,6,0)</f>
        <v>#N/A</v>
      </c>
    </row>
    <row r="1848" spans="1:4">
      <c r="A1848">
        <v>9866577431</v>
      </c>
      <c r="B1848" t="s">
        <v>91</v>
      </c>
      <c r="C1848" t="e">
        <f>VLOOKUP(A1848,'VN LEads'!$A:$C,3,0)</f>
        <v>#N/A</v>
      </c>
      <c r="D1848" s="47" t="e">
        <f>VLOOKUP(A1848,'VN LEads'!$A:$F,6,0)</f>
        <v>#N/A</v>
      </c>
    </row>
    <row r="1849" spans="1:4">
      <c r="A1849">
        <v>9440608888</v>
      </c>
      <c r="B1849" t="s">
        <v>91</v>
      </c>
      <c r="C1849" t="e">
        <f>VLOOKUP(A1849,'VN LEads'!$A:$C,3,0)</f>
        <v>#N/A</v>
      </c>
      <c r="D1849" s="47" t="e">
        <f>VLOOKUP(A1849,'VN LEads'!$A:$F,6,0)</f>
        <v>#N/A</v>
      </c>
    </row>
    <row r="1850" spans="1:4">
      <c r="A1850">
        <v>9494964332</v>
      </c>
      <c r="B1850" t="s">
        <v>91</v>
      </c>
      <c r="C1850" t="e">
        <f>VLOOKUP(A1850,'VN LEads'!$A:$C,3,0)</f>
        <v>#N/A</v>
      </c>
      <c r="D1850" s="47" t="e">
        <f>VLOOKUP(A1850,'VN LEads'!$A:$F,6,0)</f>
        <v>#N/A</v>
      </c>
    </row>
    <row r="1851" spans="1:4">
      <c r="A1851">
        <v>9490471165</v>
      </c>
      <c r="B1851" t="s">
        <v>91</v>
      </c>
      <c r="C1851" t="e">
        <f>VLOOKUP(A1851,'VN LEads'!$A:$C,3,0)</f>
        <v>#N/A</v>
      </c>
      <c r="D1851" s="47" t="e">
        <f>VLOOKUP(A1851,'VN LEads'!$A:$F,6,0)</f>
        <v>#N/A</v>
      </c>
    </row>
    <row r="1852" spans="1:4">
      <c r="A1852">
        <v>9490188922</v>
      </c>
      <c r="B1852" t="s">
        <v>91</v>
      </c>
      <c r="C1852" t="e">
        <f>VLOOKUP(A1852,'VN LEads'!$A:$C,3,0)</f>
        <v>#N/A</v>
      </c>
      <c r="D1852" s="47" t="e">
        <f>VLOOKUP(A1852,'VN LEads'!$A:$F,6,0)</f>
        <v>#N/A</v>
      </c>
    </row>
    <row r="1853" spans="1:4">
      <c r="A1853">
        <v>9848153865</v>
      </c>
      <c r="B1853" t="s">
        <v>91</v>
      </c>
      <c r="C1853" t="e">
        <f>VLOOKUP(A1853,'VN LEads'!$A:$C,3,0)</f>
        <v>#N/A</v>
      </c>
      <c r="D1853" s="47" t="e">
        <f>VLOOKUP(A1853,'VN LEads'!$A:$F,6,0)</f>
        <v>#N/A</v>
      </c>
    </row>
    <row r="1854" spans="1:4">
      <c r="A1854">
        <v>9703992528</v>
      </c>
      <c r="B1854" t="s">
        <v>91</v>
      </c>
      <c r="C1854" t="e">
        <f>VLOOKUP(A1854,'VN LEads'!$A:$C,3,0)</f>
        <v>#N/A</v>
      </c>
      <c r="D1854" s="47" t="e">
        <f>VLOOKUP(A1854,'VN LEads'!$A:$F,6,0)</f>
        <v>#N/A</v>
      </c>
    </row>
    <row r="1855" spans="1:4">
      <c r="A1855">
        <v>9989189061</v>
      </c>
      <c r="B1855" t="s">
        <v>91</v>
      </c>
      <c r="C1855" t="e">
        <f>VLOOKUP(A1855,'VN LEads'!$A:$C,3,0)</f>
        <v>#N/A</v>
      </c>
      <c r="D1855" s="47" t="e">
        <f>VLOOKUP(A1855,'VN LEads'!$A:$F,6,0)</f>
        <v>#N/A</v>
      </c>
    </row>
    <row r="1856" spans="1:4">
      <c r="A1856">
        <v>9908965664</v>
      </c>
      <c r="B1856" t="s">
        <v>91</v>
      </c>
      <c r="C1856" t="e">
        <f>VLOOKUP(A1856,'VN LEads'!$A:$C,3,0)</f>
        <v>#N/A</v>
      </c>
      <c r="D1856" s="47" t="e">
        <f>VLOOKUP(A1856,'VN LEads'!$A:$F,6,0)</f>
        <v>#N/A</v>
      </c>
    </row>
    <row r="1857" spans="1:4">
      <c r="A1857">
        <v>9440605881</v>
      </c>
      <c r="B1857" t="s">
        <v>91</v>
      </c>
      <c r="C1857" t="e">
        <f>VLOOKUP(A1857,'VN LEads'!$A:$C,3,0)</f>
        <v>#N/A</v>
      </c>
      <c r="D1857" s="47" t="e">
        <f>VLOOKUP(A1857,'VN LEads'!$A:$F,6,0)</f>
        <v>#N/A</v>
      </c>
    </row>
    <row r="1858" spans="1:4">
      <c r="A1858">
        <v>9700575527</v>
      </c>
      <c r="B1858" t="s">
        <v>91</v>
      </c>
      <c r="C1858" t="e">
        <f>VLOOKUP(A1858,'VN LEads'!$A:$C,3,0)</f>
        <v>#N/A</v>
      </c>
      <c r="D1858" s="47" t="e">
        <f>VLOOKUP(A1858,'VN LEads'!$A:$F,6,0)</f>
        <v>#N/A</v>
      </c>
    </row>
    <row r="1859" spans="1:4">
      <c r="A1859">
        <v>8885689567</v>
      </c>
      <c r="B1859" t="s">
        <v>91</v>
      </c>
      <c r="C1859" t="e">
        <f>VLOOKUP(A1859,'VN LEads'!$A:$C,3,0)</f>
        <v>#N/A</v>
      </c>
      <c r="D1859" s="47" t="e">
        <f>VLOOKUP(A1859,'VN LEads'!$A:$F,6,0)</f>
        <v>#N/A</v>
      </c>
    </row>
    <row r="1860" spans="1:4">
      <c r="A1860">
        <v>9912525320</v>
      </c>
      <c r="B1860" t="s">
        <v>91</v>
      </c>
      <c r="C1860" t="e">
        <f>VLOOKUP(A1860,'VN LEads'!$A:$C,3,0)</f>
        <v>#N/A</v>
      </c>
      <c r="D1860" s="47" t="e">
        <f>VLOOKUP(A1860,'VN LEads'!$A:$F,6,0)</f>
        <v>#N/A</v>
      </c>
    </row>
    <row r="1861" spans="1:4">
      <c r="A1861">
        <v>8184934837</v>
      </c>
      <c r="B1861" t="s">
        <v>91</v>
      </c>
      <c r="C1861" t="e">
        <f>VLOOKUP(A1861,'VN LEads'!$A:$C,3,0)</f>
        <v>#N/A</v>
      </c>
      <c r="D1861" s="47" t="e">
        <f>VLOOKUP(A1861,'VN LEads'!$A:$F,6,0)</f>
        <v>#N/A</v>
      </c>
    </row>
    <row r="1862" spans="1:4">
      <c r="A1862">
        <v>8332911111</v>
      </c>
      <c r="B1862" t="s">
        <v>91</v>
      </c>
      <c r="C1862" t="e">
        <f>VLOOKUP(A1862,'VN LEads'!$A:$C,3,0)</f>
        <v>#N/A</v>
      </c>
      <c r="D1862" s="47" t="e">
        <f>VLOOKUP(A1862,'VN LEads'!$A:$F,6,0)</f>
        <v>#N/A</v>
      </c>
    </row>
    <row r="1863" spans="1:4">
      <c r="A1863">
        <v>9849451145</v>
      </c>
      <c r="B1863" t="s">
        <v>91</v>
      </c>
      <c r="C1863" t="e">
        <f>VLOOKUP(A1863,'VN LEads'!$A:$C,3,0)</f>
        <v>#N/A</v>
      </c>
      <c r="D1863" s="47" t="e">
        <f>VLOOKUP(A1863,'VN LEads'!$A:$F,6,0)</f>
        <v>#N/A</v>
      </c>
    </row>
    <row r="1864" spans="1:4">
      <c r="A1864">
        <v>9000289847</v>
      </c>
      <c r="B1864" t="s">
        <v>91</v>
      </c>
      <c r="C1864" t="e">
        <f>VLOOKUP(A1864,'VN LEads'!$A:$C,3,0)</f>
        <v>#N/A</v>
      </c>
      <c r="D1864" s="47" t="e">
        <f>VLOOKUP(A1864,'VN LEads'!$A:$F,6,0)</f>
        <v>#N/A</v>
      </c>
    </row>
    <row r="1865" spans="1:4">
      <c r="A1865">
        <v>7075220419</v>
      </c>
      <c r="B1865" t="s">
        <v>91</v>
      </c>
      <c r="C1865" t="e">
        <f>VLOOKUP(A1865,'VN LEads'!$A:$C,3,0)</f>
        <v>#N/A</v>
      </c>
      <c r="D1865" s="47" t="e">
        <f>VLOOKUP(A1865,'VN LEads'!$A:$F,6,0)</f>
        <v>#N/A</v>
      </c>
    </row>
    <row r="1866" spans="1:4">
      <c r="A1866">
        <v>8686867865</v>
      </c>
      <c r="B1866" t="s">
        <v>91</v>
      </c>
      <c r="C1866" t="e">
        <f>VLOOKUP(A1866,'VN LEads'!$A:$C,3,0)</f>
        <v>#N/A</v>
      </c>
      <c r="D1866" s="47" t="e">
        <f>VLOOKUP(A1866,'VN LEads'!$A:$F,6,0)</f>
        <v>#N/A</v>
      </c>
    </row>
    <row r="1867" spans="1:4">
      <c r="A1867">
        <v>9290130976</v>
      </c>
      <c r="B1867" t="s">
        <v>91</v>
      </c>
      <c r="C1867" t="e">
        <f>VLOOKUP(A1867,'VN LEads'!$A:$C,3,0)</f>
        <v>#N/A</v>
      </c>
      <c r="D1867" s="47" t="e">
        <f>VLOOKUP(A1867,'VN LEads'!$A:$F,6,0)</f>
        <v>#N/A</v>
      </c>
    </row>
    <row r="1868" spans="1:4">
      <c r="A1868">
        <v>9490644818</v>
      </c>
      <c r="B1868" t="s">
        <v>91</v>
      </c>
      <c r="C1868" t="e">
        <f>VLOOKUP(A1868,'VN LEads'!$A:$C,3,0)</f>
        <v>#N/A</v>
      </c>
      <c r="D1868" s="47" t="e">
        <f>VLOOKUP(A1868,'VN LEads'!$A:$F,6,0)</f>
        <v>#N/A</v>
      </c>
    </row>
    <row r="1869" spans="1:4">
      <c r="A1869">
        <v>9398729171</v>
      </c>
      <c r="B1869" t="s">
        <v>91</v>
      </c>
      <c r="C1869" t="e">
        <f>VLOOKUP(A1869,'VN LEads'!$A:$C,3,0)</f>
        <v>#N/A</v>
      </c>
      <c r="D1869" s="47" t="e">
        <f>VLOOKUP(A1869,'VN LEads'!$A:$F,6,0)</f>
        <v>#N/A</v>
      </c>
    </row>
    <row r="1870" spans="1:4">
      <c r="A1870">
        <v>9291436018</v>
      </c>
      <c r="B1870" t="s">
        <v>91</v>
      </c>
      <c r="C1870" t="e">
        <f>VLOOKUP(A1870,'VN LEads'!$A:$C,3,0)</f>
        <v>#N/A</v>
      </c>
      <c r="D1870" s="47" t="e">
        <f>VLOOKUP(A1870,'VN LEads'!$A:$F,6,0)</f>
        <v>#N/A</v>
      </c>
    </row>
    <row r="1871" spans="1:4">
      <c r="A1871">
        <v>7997886665</v>
      </c>
      <c r="B1871" t="s">
        <v>91</v>
      </c>
      <c r="C1871" t="e">
        <f>VLOOKUP(A1871,'VN LEads'!$A:$C,3,0)</f>
        <v>#N/A</v>
      </c>
      <c r="D1871" s="47" t="e">
        <f>VLOOKUP(A1871,'VN LEads'!$A:$F,6,0)</f>
        <v>#N/A</v>
      </c>
    </row>
    <row r="1872" spans="1:4">
      <c r="A1872">
        <v>9703814850</v>
      </c>
      <c r="B1872" t="s">
        <v>91</v>
      </c>
      <c r="C1872" t="e">
        <f>VLOOKUP(A1872,'VN LEads'!$A:$C,3,0)</f>
        <v>#N/A</v>
      </c>
      <c r="D1872" s="47" t="e">
        <f>VLOOKUP(A1872,'VN LEads'!$A:$F,6,0)</f>
        <v>#N/A</v>
      </c>
    </row>
    <row r="1873" spans="1:4">
      <c r="A1873">
        <v>7997886665</v>
      </c>
      <c r="B1873" t="s">
        <v>91</v>
      </c>
      <c r="C1873" t="e">
        <f>VLOOKUP(A1873,'VN LEads'!$A:$C,3,0)</f>
        <v>#N/A</v>
      </c>
      <c r="D1873" s="47" t="e">
        <f>VLOOKUP(A1873,'VN LEads'!$A:$F,6,0)</f>
        <v>#N/A</v>
      </c>
    </row>
    <row r="1874" spans="1:4">
      <c r="A1874">
        <v>9848035604</v>
      </c>
      <c r="B1874" t="s">
        <v>91</v>
      </c>
      <c r="C1874" t="e">
        <f>VLOOKUP(A1874,'VN LEads'!$A:$C,3,0)</f>
        <v>#N/A</v>
      </c>
      <c r="D1874" s="47" t="e">
        <f>VLOOKUP(A1874,'VN LEads'!$A:$F,6,0)</f>
        <v>#N/A</v>
      </c>
    </row>
    <row r="1875" spans="1:4">
      <c r="A1875">
        <v>9849805596</v>
      </c>
      <c r="B1875" t="s">
        <v>91</v>
      </c>
      <c r="C1875" t="e">
        <f>VLOOKUP(A1875,'VN LEads'!$A:$C,3,0)</f>
        <v>#N/A</v>
      </c>
      <c r="D1875" s="47" t="e">
        <f>VLOOKUP(A1875,'VN LEads'!$A:$F,6,0)</f>
        <v>#N/A</v>
      </c>
    </row>
    <row r="1876" spans="1:4">
      <c r="A1876">
        <v>7660944999</v>
      </c>
      <c r="B1876" t="s">
        <v>91</v>
      </c>
      <c r="C1876" t="e">
        <f>VLOOKUP(A1876,'VN LEads'!$A:$C,3,0)</f>
        <v>#N/A</v>
      </c>
      <c r="D1876" s="47" t="e">
        <f>VLOOKUP(A1876,'VN LEads'!$A:$F,6,0)</f>
        <v>#N/A</v>
      </c>
    </row>
    <row r="1877" spans="1:4">
      <c r="A1877">
        <v>9490431583</v>
      </c>
      <c r="B1877" t="s">
        <v>91</v>
      </c>
      <c r="C1877" t="e">
        <f>VLOOKUP(A1877,'VN LEads'!$A:$C,3,0)</f>
        <v>#N/A</v>
      </c>
      <c r="D1877" s="47" t="e">
        <f>VLOOKUP(A1877,'VN LEads'!$A:$F,6,0)</f>
        <v>#N/A</v>
      </c>
    </row>
    <row r="1878" spans="1:4">
      <c r="A1878">
        <v>9182084477</v>
      </c>
      <c r="B1878" t="s">
        <v>91</v>
      </c>
      <c r="C1878" t="e">
        <f>VLOOKUP(A1878,'VN LEads'!$A:$C,3,0)</f>
        <v>#N/A</v>
      </c>
      <c r="D1878" s="47" t="e">
        <f>VLOOKUP(A1878,'VN LEads'!$A:$F,6,0)</f>
        <v>#N/A</v>
      </c>
    </row>
    <row r="1879" spans="1:4">
      <c r="A1879">
        <v>8885453555</v>
      </c>
      <c r="B1879" t="s">
        <v>91</v>
      </c>
      <c r="C1879" t="e">
        <f>VLOOKUP(A1879,'VN LEads'!$A:$C,3,0)</f>
        <v>#N/A</v>
      </c>
      <c r="D1879" s="47" t="e">
        <f>VLOOKUP(A1879,'VN LEads'!$A:$F,6,0)</f>
        <v>#N/A</v>
      </c>
    </row>
    <row r="1880" spans="1:4">
      <c r="A1880">
        <v>9553163685</v>
      </c>
      <c r="B1880" t="s">
        <v>91</v>
      </c>
      <c r="C1880" t="e">
        <f>VLOOKUP(A1880,'VN LEads'!$A:$C,3,0)</f>
        <v>#N/A</v>
      </c>
      <c r="D1880" s="47" t="e">
        <f>VLOOKUP(A1880,'VN LEads'!$A:$F,6,0)</f>
        <v>#N/A</v>
      </c>
    </row>
    <row r="1881" spans="1:4">
      <c r="A1881">
        <v>8985297669</v>
      </c>
      <c r="B1881" t="s">
        <v>91</v>
      </c>
      <c r="C1881" t="e">
        <f>VLOOKUP(A1881,'VN LEads'!$A:$C,3,0)</f>
        <v>#N/A</v>
      </c>
      <c r="D1881" s="47" t="e">
        <f>VLOOKUP(A1881,'VN LEads'!$A:$F,6,0)</f>
        <v>#N/A</v>
      </c>
    </row>
    <row r="1882" spans="1:4">
      <c r="A1882">
        <v>9848496141</v>
      </c>
      <c r="B1882" t="s">
        <v>91</v>
      </c>
      <c r="C1882" t="e">
        <f>VLOOKUP(A1882,'VN LEads'!$A:$C,3,0)</f>
        <v>#N/A</v>
      </c>
      <c r="D1882" s="47" t="e">
        <f>VLOOKUP(A1882,'VN LEads'!$A:$F,6,0)</f>
        <v>#N/A</v>
      </c>
    </row>
    <row r="1883" spans="1:4">
      <c r="A1883">
        <v>9849730996</v>
      </c>
      <c r="B1883" t="s">
        <v>91</v>
      </c>
      <c r="C1883" t="e">
        <f>VLOOKUP(A1883,'VN LEads'!$A:$C,3,0)</f>
        <v>#N/A</v>
      </c>
      <c r="D1883" s="47" t="e">
        <f>VLOOKUP(A1883,'VN LEads'!$A:$F,6,0)</f>
        <v>#N/A</v>
      </c>
    </row>
    <row r="1884" spans="1:4">
      <c r="A1884">
        <v>9000734499</v>
      </c>
      <c r="B1884" t="s">
        <v>91</v>
      </c>
      <c r="C1884" t="e">
        <f>VLOOKUP(A1884,'VN LEads'!$A:$C,3,0)</f>
        <v>#N/A</v>
      </c>
      <c r="D1884" s="47" t="e">
        <f>VLOOKUP(A1884,'VN LEads'!$A:$F,6,0)</f>
        <v>#N/A</v>
      </c>
    </row>
    <row r="1885" spans="1:4">
      <c r="A1885">
        <v>8553869999</v>
      </c>
      <c r="B1885" t="s">
        <v>91</v>
      </c>
      <c r="C1885" t="e">
        <f>VLOOKUP(A1885,'VN LEads'!$A:$C,3,0)</f>
        <v>#N/A</v>
      </c>
      <c r="D1885" s="47" t="e">
        <f>VLOOKUP(A1885,'VN LEads'!$A:$F,6,0)</f>
        <v>#N/A</v>
      </c>
    </row>
    <row r="1886" spans="1:4">
      <c r="A1886">
        <v>9293338888</v>
      </c>
      <c r="B1886" t="s">
        <v>91</v>
      </c>
      <c r="C1886" t="e">
        <f>VLOOKUP(A1886,'VN LEads'!$A:$C,3,0)</f>
        <v>#N/A</v>
      </c>
      <c r="D1886" s="47" t="e">
        <f>VLOOKUP(A1886,'VN LEads'!$A:$F,6,0)</f>
        <v>#N/A</v>
      </c>
    </row>
    <row r="1887" spans="1:4">
      <c r="A1887">
        <v>9492921444</v>
      </c>
      <c r="B1887" t="s">
        <v>91</v>
      </c>
      <c r="C1887" t="e">
        <f>VLOOKUP(A1887,'VN LEads'!$A:$C,3,0)</f>
        <v>#N/A</v>
      </c>
      <c r="D1887" s="47" t="e">
        <f>VLOOKUP(A1887,'VN LEads'!$A:$F,6,0)</f>
        <v>#N/A</v>
      </c>
    </row>
    <row r="1888" spans="1:4">
      <c r="A1888">
        <v>9989067998</v>
      </c>
      <c r="B1888" t="s">
        <v>91</v>
      </c>
      <c r="C1888" t="e">
        <f>VLOOKUP(A1888,'VN LEads'!$A:$C,3,0)</f>
        <v>#N/A</v>
      </c>
      <c r="D1888" s="47" t="e">
        <f>VLOOKUP(A1888,'VN LEads'!$A:$F,6,0)</f>
        <v>#N/A</v>
      </c>
    </row>
    <row r="1889" spans="1:4">
      <c r="A1889">
        <v>9063555522</v>
      </c>
      <c r="B1889" t="s">
        <v>91</v>
      </c>
      <c r="C1889" t="e">
        <f>VLOOKUP(A1889,'VN LEads'!$A:$C,3,0)</f>
        <v>#N/A</v>
      </c>
      <c r="D1889" s="47" t="e">
        <f>VLOOKUP(A1889,'VN LEads'!$A:$F,6,0)</f>
        <v>#N/A</v>
      </c>
    </row>
    <row r="1890" spans="1:4">
      <c r="A1890">
        <v>9963394947</v>
      </c>
      <c r="B1890" t="s">
        <v>91</v>
      </c>
      <c r="C1890" t="e">
        <f>VLOOKUP(A1890,'VN LEads'!$A:$C,3,0)</f>
        <v>#N/A</v>
      </c>
      <c r="D1890" s="47" t="e">
        <f>VLOOKUP(A1890,'VN LEads'!$A:$F,6,0)</f>
        <v>#N/A</v>
      </c>
    </row>
    <row r="1891" spans="1:4">
      <c r="A1891">
        <v>7681013163</v>
      </c>
      <c r="B1891" t="s">
        <v>91</v>
      </c>
      <c r="C1891" t="e">
        <f>VLOOKUP(A1891,'VN LEads'!$A:$C,3,0)</f>
        <v>#N/A</v>
      </c>
      <c r="D1891" s="47" t="e">
        <f>VLOOKUP(A1891,'VN LEads'!$A:$F,6,0)</f>
        <v>#N/A</v>
      </c>
    </row>
    <row r="1892" spans="1:4">
      <c r="A1892">
        <v>9324888884</v>
      </c>
      <c r="B1892" t="s">
        <v>91</v>
      </c>
      <c r="C1892" t="e">
        <f>VLOOKUP(A1892,'VN LEads'!$A:$C,3,0)</f>
        <v>#N/A</v>
      </c>
      <c r="D1892" s="47" t="e">
        <f>VLOOKUP(A1892,'VN LEads'!$A:$F,6,0)</f>
        <v>#N/A</v>
      </c>
    </row>
    <row r="1893" spans="1:4">
      <c r="A1893">
        <v>9010282300</v>
      </c>
      <c r="B1893" t="s">
        <v>91</v>
      </c>
      <c r="C1893" t="e">
        <f>VLOOKUP(A1893,'VN LEads'!$A:$C,3,0)</f>
        <v>#N/A</v>
      </c>
      <c r="D1893" s="47" t="e">
        <f>VLOOKUP(A1893,'VN LEads'!$A:$F,6,0)</f>
        <v>#N/A</v>
      </c>
    </row>
    <row r="1894" spans="1:4">
      <c r="A1894">
        <v>9550140147</v>
      </c>
      <c r="B1894" t="s">
        <v>91</v>
      </c>
      <c r="C1894" t="e">
        <f>VLOOKUP(A1894,'VN LEads'!$A:$C,3,0)</f>
        <v>#N/A</v>
      </c>
      <c r="D1894" s="47" t="e">
        <f>VLOOKUP(A1894,'VN LEads'!$A:$F,6,0)</f>
        <v>#N/A</v>
      </c>
    </row>
    <row r="1895" spans="1:4">
      <c r="A1895">
        <v>9908647999</v>
      </c>
      <c r="B1895" t="s">
        <v>91</v>
      </c>
      <c r="C1895" t="e">
        <f>VLOOKUP(A1895,'VN LEads'!$A:$C,3,0)</f>
        <v>#N/A</v>
      </c>
      <c r="D1895" s="47" t="e">
        <f>VLOOKUP(A1895,'VN LEads'!$A:$F,6,0)</f>
        <v>#N/A</v>
      </c>
    </row>
    <row r="1896" spans="1:4">
      <c r="A1896">
        <v>9010406090</v>
      </c>
      <c r="B1896" t="s">
        <v>91</v>
      </c>
      <c r="C1896" t="e">
        <f>VLOOKUP(A1896,'VN LEads'!$A:$C,3,0)</f>
        <v>#N/A</v>
      </c>
      <c r="D1896" s="47" t="e">
        <f>VLOOKUP(A1896,'VN LEads'!$A:$F,6,0)</f>
        <v>#N/A</v>
      </c>
    </row>
    <row r="1897" spans="1:4">
      <c r="A1897">
        <v>8919325596</v>
      </c>
      <c r="B1897" t="s">
        <v>91</v>
      </c>
      <c r="C1897" t="e">
        <f>VLOOKUP(A1897,'VN LEads'!$A:$C,3,0)</f>
        <v>#N/A</v>
      </c>
      <c r="D1897" s="47" t="e">
        <f>VLOOKUP(A1897,'VN LEads'!$A:$F,6,0)</f>
        <v>#N/A</v>
      </c>
    </row>
    <row r="1898" spans="1:4">
      <c r="A1898">
        <v>9963636446</v>
      </c>
      <c r="B1898" t="s">
        <v>91</v>
      </c>
      <c r="C1898" t="e">
        <f>VLOOKUP(A1898,'VN LEads'!$A:$C,3,0)</f>
        <v>#N/A</v>
      </c>
      <c r="D1898" s="47" t="e">
        <f>VLOOKUP(A1898,'VN LEads'!$A:$F,6,0)</f>
        <v>#N/A</v>
      </c>
    </row>
    <row r="1899" spans="1:4">
      <c r="A1899">
        <v>9581003000</v>
      </c>
      <c r="B1899" t="s">
        <v>91</v>
      </c>
      <c r="C1899" t="e">
        <f>VLOOKUP(A1899,'VN LEads'!$A:$C,3,0)</f>
        <v>#N/A</v>
      </c>
      <c r="D1899" s="47" t="e">
        <f>VLOOKUP(A1899,'VN LEads'!$A:$F,6,0)</f>
        <v>#N/A</v>
      </c>
    </row>
    <row r="1900" spans="1:4">
      <c r="A1900">
        <v>9908072274</v>
      </c>
      <c r="B1900" t="s">
        <v>91</v>
      </c>
      <c r="C1900" t="e">
        <f>VLOOKUP(A1900,'VN LEads'!$A:$C,3,0)</f>
        <v>#N/A</v>
      </c>
      <c r="D1900" s="47" t="e">
        <f>VLOOKUP(A1900,'VN LEads'!$A:$F,6,0)</f>
        <v>#N/A</v>
      </c>
    </row>
    <row r="1901" spans="1:4">
      <c r="A1901">
        <v>9160794979</v>
      </c>
      <c r="B1901" t="s">
        <v>91</v>
      </c>
      <c r="C1901" t="e">
        <f>VLOOKUP(A1901,'VN LEads'!$A:$C,3,0)</f>
        <v>#N/A</v>
      </c>
      <c r="D1901" s="47" t="e">
        <f>VLOOKUP(A1901,'VN LEads'!$A:$F,6,0)</f>
        <v>#N/A</v>
      </c>
    </row>
    <row r="1902" spans="1:4">
      <c r="A1902">
        <v>9618893990</v>
      </c>
      <c r="B1902" t="s">
        <v>91</v>
      </c>
      <c r="C1902" t="e">
        <f>VLOOKUP(A1902,'VN LEads'!$A:$C,3,0)</f>
        <v>#N/A</v>
      </c>
      <c r="D1902" s="47" t="e">
        <f>VLOOKUP(A1902,'VN LEads'!$A:$F,6,0)</f>
        <v>#N/A</v>
      </c>
    </row>
    <row r="1903" spans="1:4">
      <c r="A1903">
        <v>9176655770</v>
      </c>
      <c r="B1903" t="s">
        <v>91</v>
      </c>
      <c r="C1903" t="str">
        <f>VLOOKUP(A1903,'VN LEads'!$A:$C,3,0)</f>
        <v>GNT</v>
      </c>
      <c r="D1903" s="47">
        <f>VLOOKUP(A1903,'VN LEads'!$A:$F,6,0)</f>
        <v>44535</v>
      </c>
    </row>
    <row r="1904" spans="1:4">
      <c r="A1904">
        <v>8555003429</v>
      </c>
      <c r="B1904" t="s">
        <v>91</v>
      </c>
      <c r="C1904" t="e">
        <f>VLOOKUP(A1904,'VN LEads'!$A:$C,3,0)</f>
        <v>#N/A</v>
      </c>
      <c r="D1904" s="47" t="e">
        <f>VLOOKUP(A1904,'VN LEads'!$A:$F,6,0)</f>
        <v>#N/A</v>
      </c>
    </row>
    <row r="1905" spans="1:4">
      <c r="A1905">
        <v>8555003429</v>
      </c>
      <c r="B1905" t="s">
        <v>91</v>
      </c>
      <c r="C1905" t="e">
        <f>VLOOKUP(A1905,'VN LEads'!$A:$C,3,0)</f>
        <v>#N/A</v>
      </c>
      <c r="D1905" s="47" t="e">
        <f>VLOOKUP(A1905,'VN LEads'!$A:$F,6,0)</f>
        <v>#N/A</v>
      </c>
    </row>
    <row r="1906" spans="1:4">
      <c r="A1906">
        <v>9535321343</v>
      </c>
      <c r="B1906" t="s">
        <v>91</v>
      </c>
      <c r="C1906" t="e">
        <f>VLOOKUP(A1906,'VN LEads'!$A:$C,3,0)</f>
        <v>#N/A</v>
      </c>
      <c r="D1906" s="47" t="e">
        <f>VLOOKUP(A1906,'VN LEads'!$A:$F,6,0)</f>
        <v>#N/A</v>
      </c>
    </row>
    <row r="1907" spans="1:4">
      <c r="A1907">
        <v>7993345678</v>
      </c>
      <c r="B1907" t="s">
        <v>91</v>
      </c>
      <c r="C1907" t="e">
        <f>VLOOKUP(A1907,'VN LEads'!$A:$C,3,0)</f>
        <v>#N/A</v>
      </c>
      <c r="D1907" s="47" t="e">
        <f>VLOOKUP(A1907,'VN LEads'!$A:$F,6,0)</f>
        <v>#N/A</v>
      </c>
    </row>
    <row r="1908" spans="1:4">
      <c r="A1908">
        <v>9381433520</v>
      </c>
      <c r="B1908" t="s">
        <v>91</v>
      </c>
      <c r="C1908" t="e">
        <f>VLOOKUP(A1908,'VN LEads'!$A:$C,3,0)</f>
        <v>#N/A</v>
      </c>
      <c r="D1908" s="47" t="e">
        <f>VLOOKUP(A1908,'VN LEads'!$A:$F,6,0)</f>
        <v>#N/A</v>
      </c>
    </row>
    <row r="1909" spans="1:4">
      <c r="A1909">
        <v>9014441745</v>
      </c>
      <c r="B1909" t="s">
        <v>91</v>
      </c>
      <c r="C1909" t="e">
        <f>VLOOKUP(A1909,'VN LEads'!$A:$C,3,0)</f>
        <v>#N/A</v>
      </c>
      <c r="D1909" s="47" t="e">
        <f>VLOOKUP(A1909,'VN LEads'!$A:$F,6,0)</f>
        <v>#N/A</v>
      </c>
    </row>
    <row r="1910" spans="1:4">
      <c r="A1910">
        <v>9959927889</v>
      </c>
      <c r="B1910" t="s">
        <v>91</v>
      </c>
      <c r="C1910" t="e">
        <f>VLOOKUP(A1910,'VN LEads'!$A:$C,3,0)</f>
        <v>#N/A</v>
      </c>
      <c r="D1910" s="47" t="e">
        <f>VLOOKUP(A1910,'VN LEads'!$A:$F,6,0)</f>
        <v>#N/A</v>
      </c>
    </row>
    <row r="1911" spans="1:4">
      <c r="A1911">
        <v>9290503587</v>
      </c>
      <c r="B1911" t="s">
        <v>91</v>
      </c>
      <c r="C1911" t="e">
        <f>VLOOKUP(A1911,'VN LEads'!$A:$C,3,0)</f>
        <v>#N/A</v>
      </c>
      <c r="D1911" s="47" t="e">
        <f>VLOOKUP(A1911,'VN LEads'!$A:$F,6,0)</f>
        <v>#N/A</v>
      </c>
    </row>
    <row r="1912" spans="1:4">
      <c r="A1912">
        <v>9505327273</v>
      </c>
      <c r="B1912" t="s">
        <v>91</v>
      </c>
      <c r="C1912" t="e">
        <f>VLOOKUP(A1912,'VN LEads'!$A:$C,3,0)</f>
        <v>#N/A</v>
      </c>
      <c r="D1912" s="47" t="e">
        <f>VLOOKUP(A1912,'VN LEads'!$A:$F,6,0)</f>
        <v>#N/A</v>
      </c>
    </row>
    <row r="1913" spans="1:4">
      <c r="A1913">
        <v>9963238676</v>
      </c>
      <c r="B1913" t="s">
        <v>91</v>
      </c>
      <c r="C1913" t="e">
        <f>VLOOKUP(A1913,'VN LEads'!$A:$C,3,0)</f>
        <v>#N/A</v>
      </c>
      <c r="D1913" s="47" t="e">
        <f>VLOOKUP(A1913,'VN LEads'!$A:$F,6,0)</f>
        <v>#N/A</v>
      </c>
    </row>
    <row r="1914" spans="1:4">
      <c r="A1914">
        <v>9866727449</v>
      </c>
      <c r="B1914" t="s">
        <v>91</v>
      </c>
      <c r="C1914" t="e">
        <f>VLOOKUP(A1914,'VN LEads'!$A:$C,3,0)</f>
        <v>#N/A</v>
      </c>
      <c r="D1914" s="47" t="e">
        <f>VLOOKUP(A1914,'VN LEads'!$A:$F,6,0)</f>
        <v>#N/A</v>
      </c>
    </row>
    <row r="1915" spans="1:4">
      <c r="A1915">
        <v>6381370702</v>
      </c>
      <c r="B1915" t="s">
        <v>91</v>
      </c>
      <c r="C1915" t="e">
        <f>VLOOKUP(A1915,'VN LEads'!$A:$C,3,0)</f>
        <v>#N/A</v>
      </c>
      <c r="D1915" s="47" t="e">
        <f>VLOOKUP(A1915,'VN LEads'!$A:$F,6,0)</f>
        <v>#N/A</v>
      </c>
    </row>
    <row r="1916" spans="1:4">
      <c r="A1916">
        <v>9912721233</v>
      </c>
      <c r="B1916" t="s">
        <v>91</v>
      </c>
      <c r="C1916" t="e">
        <f>VLOOKUP(A1916,'VN LEads'!$A:$C,3,0)</f>
        <v>#N/A</v>
      </c>
      <c r="D1916" s="47" t="e">
        <f>VLOOKUP(A1916,'VN LEads'!$A:$F,6,0)</f>
        <v>#N/A</v>
      </c>
    </row>
    <row r="1917" spans="1:4">
      <c r="A1917">
        <v>9949368791</v>
      </c>
      <c r="B1917" t="s">
        <v>91</v>
      </c>
      <c r="C1917" t="e">
        <f>VLOOKUP(A1917,'VN LEads'!$A:$C,3,0)</f>
        <v>#N/A</v>
      </c>
      <c r="D1917" s="47" t="e">
        <f>VLOOKUP(A1917,'VN LEads'!$A:$F,6,0)</f>
        <v>#N/A</v>
      </c>
    </row>
    <row r="1918" spans="1:4">
      <c r="A1918">
        <v>9866942928</v>
      </c>
      <c r="B1918" t="s">
        <v>91</v>
      </c>
      <c r="C1918" t="e">
        <f>VLOOKUP(A1918,'VN LEads'!$A:$C,3,0)</f>
        <v>#N/A</v>
      </c>
      <c r="D1918" s="47" t="e">
        <f>VLOOKUP(A1918,'VN LEads'!$A:$F,6,0)</f>
        <v>#N/A</v>
      </c>
    </row>
    <row r="1919" spans="1:4">
      <c r="A1919">
        <v>9866749506</v>
      </c>
      <c r="B1919" t="s">
        <v>91</v>
      </c>
      <c r="C1919" t="e">
        <f>VLOOKUP(A1919,'VN LEads'!$A:$C,3,0)</f>
        <v>#N/A</v>
      </c>
      <c r="D1919" s="47" t="e">
        <f>VLOOKUP(A1919,'VN LEads'!$A:$F,6,0)</f>
        <v>#N/A</v>
      </c>
    </row>
    <row r="1920" spans="1:4">
      <c r="A1920">
        <v>9502403020</v>
      </c>
      <c r="B1920" t="s">
        <v>91</v>
      </c>
      <c r="C1920" t="e">
        <f>VLOOKUP(A1920,'VN LEads'!$A:$C,3,0)</f>
        <v>#N/A</v>
      </c>
      <c r="D1920" s="47" t="e">
        <f>VLOOKUP(A1920,'VN LEads'!$A:$F,6,0)</f>
        <v>#N/A</v>
      </c>
    </row>
    <row r="1921" spans="1:4">
      <c r="A1921">
        <v>6281954547</v>
      </c>
      <c r="B1921" t="s">
        <v>91</v>
      </c>
      <c r="C1921" t="e">
        <f>VLOOKUP(A1921,'VN LEads'!$A:$C,3,0)</f>
        <v>#N/A</v>
      </c>
      <c r="D1921" s="47" t="e">
        <f>VLOOKUP(A1921,'VN LEads'!$A:$F,6,0)</f>
        <v>#N/A</v>
      </c>
    </row>
    <row r="1922" spans="1:4">
      <c r="A1922">
        <v>9246979837</v>
      </c>
      <c r="B1922" t="s">
        <v>91</v>
      </c>
      <c r="C1922" t="e">
        <f>VLOOKUP(A1922,'VN LEads'!$A:$C,3,0)</f>
        <v>#N/A</v>
      </c>
      <c r="D1922" s="47" t="e">
        <f>VLOOKUP(A1922,'VN LEads'!$A:$F,6,0)</f>
        <v>#N/A</v>
      </c>
    </row>
    <row r="1923" spans="1:4">
      <c r="A1923">
        <v>9959943678</v>
      </c>
      <c r="B1923" t="s">
        <v>91</v>
      </c>
      <c r="C1923" t="e">
        <f>VLOOKUP(A1923,'VN LEads'!$A:$C,3,0)</f>
        <v>#N/A</v>
      </c>
      <c r="D1923" s="47" t="e">
        <f>VLOOKUP(A1923,'VN LEads'!$A:$F,6,0)</f>
        <v>#N/A</v>
      </c>
    </row>
    <row r="1924" spans="1:4">
      <c r="A1924">
        <v>9666977771</v>
      </c>
      <c r="B1924" t="s">
        <v>91</v>
      </c>
      <c r="C1924" t="e">
        <f>VLOOKUP(A1924,'VN LEads'!$A:$C,3,0)</f>
        <v>#N/A</v>
      </c>
      <c r="D1924" s="47" t="e">
        <f>VLOOKUP(A1924,'VN LEads'!$A:$F,6,0)</f>
        <v>#N/A</v>
      </c>
    </row>
    <row r="1925" spans="1:4">
      <c r="A1925">
        <v>9182734826</v>
      </c>
      <c r="B1925" t="s">
        <v>91</v>
      </c>
      <c r="C1925" t="e">
        <f>VLOOKUP(A1925,'VN LEads'!$A:$C,3,0)</f>
        <v>#N/A</v>
      </c>
      <c r="D1925" s="47" t="e">
        <f>VLOOKUP(A1925,'VN LEads'!$A:$F,6,0)</f>
        <v>#N/A</v>
      </c>
    </row>
    <row r="1926" spans="1:4">
      <c r="A1926">
        <v>8500160000</v>
      </c>
      <c r="B1926" t="s">
        <v>91</v>
      </c>
      <c r="C1926" t="e">
        <f>VLOOKUP(A1926,'VN LEads'!$A:$C,3,0)</f>
        <v>#N/A</v>
      </c>
      <c r="D1926" s="47" t="e">
        <f>VLOOKUP(A1926,'VN LEads'!$A:$F,6,0)</f>
        <v>#N/A</v>
      </c>
    </row>
    <row r="1927" spans="1:4">
      <c r="A1927">
        <v>9493442885</v>
      </c>
      <c r="B1927" t="s">
        <v>91</v>
      </c>
      <c r="C1927" t="e">
        <f>VLOOKUP(A1927,'VN LEads'!$A:$C,3,0)</f>
        <v>#N/A</v>
      </c>
      <c r="D1927" s="47" t="e">
        <f>VLOOKUP(A1927,'VN LEads'!$A:$F,6,0)</f>
        <v>#N/A</v>
      </c>
    </row>
    <row r="1928" spans="1:4">
      <c r="A1928">
        <v>9912892865</v>
      </c>
      <c r="B1928" t="s">
        <v>91</v>
      </c>
      <c r="C1928" t="e">
        <f>VLOOKUP(A1928,'VN LEads'!$A:$C,3,0)</f>
        <v>#N/A</v>
      </c>
      <c r="D1928" s="47" t="e">
        <f>VLOOKUP(A1928,'VN LEads'!$A:$F,6,0)</f>
        <v>#N/A</v>
      </c>
    </row>
    <row r="1929" spans="1:4">
      <c r="A1929">
        <v>9866727449</v>
      </c>
      <c r="B1929" t="s">
        <v>91</v>
      </c>
      <c r="C1929" t="e">
        <f>VLOOKUP(A1929,'VN LEads'!$A:$C,3,0)</f>
        <v>#N/A</v>
      </c>
      <c r="D1929" s="47" t="e">
        <f>VLOOKUP(A1929,'VN LEads'!$A:$F,6,0)</f>
        <v>#N/A</v>
      </c>
    </row>
    <row r="1930" spans="1:4">
      <c r="A1930">
        <v>9966737554</v>
      </c>
      <c r="B1930" t="s">
        <v>91</v>
      </c>
      <c r="C1930" t="e">
        <f>VLOOKUP(A1930,'VN LEads'!$A:$C,3,0)</f>
        <v>#N/A</v>
      </c>
      <c r="D1930" s="47" t="e">
        <f>VLOOKUP(A1930,'VN LEads'!$A:$F,6,0)</f>
        <v>#N/A</v>
      </c>
    </row>
    <row r="1931" spans="1:4">
      <c r="A1931">
        <v>9000629504</v>
      </c>
      <c r="B1931" t="s">
        <v>91</v>
      </c>
      <c r="C1931" t="e">
        <f>VLOOKUP(A1931,'VN LEads'!$A:$C,3,0)</f>
        <v>#N/A</v>
      </c>
      <c r="D1931" s="47" t="e">
        <f>VLOOKUP(A1931,'VN LEads'!$A:$F,6,0)</f>
        <v>#N/A</v>
      </c>
    </row>
    <row r="1932" spans="1:4">
      <c r="A1932">
        <v>9985606333</v>
      </c>
      <c r="B1932" t="s">
        <v>91</v>
      </c>
      <c r="C1932" t="e">
        <f>VLOOKUP(A1932,'VN LEads'!$A:$C,3,0)</f>
        <v>#N/A</v>
      </c>
      <c r="D1932" s="47" t="e">
        <f>VLOOKUP(A1932,'VN LEads'!$A:$F,6,0)</f>
        <v>#N/A</v>
      </c>
    </row>
    <row r="1933" spans="1:4">
      <c r="A1933">
        <v>9397117939</v>
      </c>
      <c r="B1933" t="s">
        <v>91</v>
      </c>
      <c r="C1933" t="e">
        <f>VLOOKUP(A1933,'VN LEads'!$A:$C,3,0)</f>
        <v>#N/A</v>
      </c>
      <c r="D1933" s="47" t="e">
        <f>VLOOKUP(A1933,'VN LEads'!$A:$F,6,0)</f>
        <v>#N/A</v>
      </c>
    </row>
    <row r="1934" spans="1:4">
      <c r="A1934">
        <v>8600011655</v>
      </c>
      <c r="B1934" t="s">
        <v>91</v>
      </c>
      <c r="C1934" t="e">
        <f>VLOOKUP(A1934,'VN LEads'!$A:$C,3,0)</f>
        <v>#N/A</v>
      </c>
      <c r="D1934" s="47" t="e">
        <f>VLOOKUP(A1934,'VN LEads'!$A:$F,6,0)</f>
        <v>#N/A</v>
      </c>
    </row>
    <row r="1935" spans="1:4">
      <c r="A1935">
        <v>8008594022</v>
      </c>
      <c r="B1935" t="s">
        <v>91</v>
      </c>
      <c r="C1935" t="e">
        <f>VLOOKUP(A1935,'VN LEads'!$A:$C,3,0)</f>
        <v>#N/A</v>
      </c>
      <c r="D1935" s="47" t="e">
        <f>VLOOKUP(A1935,'VN LEads'!$A:$F,6,0)</f>
        <v>#N/A</v>
      </c>
    </row>
    <row r="1936" spans="1:4">
      <c r="A1936">
        <v>7998779777</v>
      </c>
      <c r="B1936" t="s">
        <v>91</v>
      </c>
      <c r="C1936" t="e">
        <f>VLOOKUP(A1936,'VN LEads'!$A:$C,3,0)</f>
        <v>#N/A</v>
      </c>
      <c r="D1936" s="47" t="e">
        <f>VLOOKUP(A1936,'VN LEads'!$A:$F,6,0)</f>
        <v>#N/A</v>
      </c>
    </row>
    <row r="1937" spans="1:4">
      <c r="A1937">
        <v>9030240769</v>
      </c>
      <c r="B1937" t="s">
        <v>91</v>
      </c>
      <c r="C1937" t="e">
        <f>VLOOKUP(A1937,'VN LEads'!$A:$C,3,0)</f>
        <v>#N/A</v>
      </c>
      <c r="D1937" s="47" t="e">
        <f>VLOOKUP(A1937,'VN LEads'!$A:$F,6,0)</f>
        <v>#N/A</v>
      </c>
    </row>
    <row r="1938" spans="1:4">
      <c r="A1938">
        <v>9332676767</v>
      </c>
      <c r="B1938" t="s">
        <v>91</v>
      </c>
      <c r="C1938" t="e">
        <f>VLOOKUP(A1938,'VN LEads'!$A:$C,3,0)</f>
        <v>#N/A</v>
      </c>
      <c r="D1938" s="47" t="e">
        <f>VLOOKUP(A1938,'VN LEads'!$A:$F,6,0)</f>
        <v>#N/A</v>
      </c>
    </row>
    <row r="1939" spans="1:4">
      <c r="A1939">
        <v>7095251860</v>
      </c>
      <c r="B1939" t="s">
        <v>91</v>
      </c>
      <c r="C1939" t="e">
        <f>VLOOKUP(A1939,'VN LEads'!$A:$C,3,0)</f>
        <v>#N/A</v>
      </c>
      <c r="D1939" s="47" t="e">
        <f>VLOOKUP(A1939,'VN LEads'!$A:$F,6,0)</f>
        <v>#N/A</v>
      </c>
    </row>
    <row r="1940" spans="1:4">
      <c r="A1940">
        <v>8886090302</v>
      </c>
      <c r="B1940" t="s">
        <v>91</v>
      </c>
      <c r="C1940" t="e">
        <f>VLOOKUP(A1940,'VN LEads'!$A:$C,3,0)</f>
        <v>#N/A</v>
      </c>
      <c r="D1940" s="47" t="e">
        <f>VLOOKUP(A1940,'VN LEads'!$A:$F,6,0)</f>
        <v>#N/A</v>
      </c>
    </row>
    <row r="1941" spans="1:4">
      <c r="A1941">
        <v>8328241376</v>
      </c>
      <c r="B1941" t="s">
        <v>91</v>
      </c>
      <c r="C1941" t="e">
        <f>VLOOKUP(A1941,'VN LEads'!$A:$C,3,0)</f>
        <v>#N/A</v>
      </c>
      <c r="D1941" s="47" t="e">
        <f>VLOOKUP(A1941,'VN LEads'!$A:$F,6,0)</f>
        <v>#N/A</v>
      </c>
    </row>
    <row r="1942" spans="1:4">
      <c r="A1942">
        <v>9154142048</v>
      </c>
      <c r="B1942" t="s">
        <v>91</v>
      </c>
      <c r="C1942" t="e">
        <f>VLOOKUP(A1942,'VN LEads'!$A:$C,3,0)</f>
        <v>#N/A</v>
      </c>
      <c r="D1942" s="47" t="e">
        <f>VLOOKUP(A1942,'VN LEads'!$A:$F,6,0)</f>
        <v>#N/A</v>
      </c>
    </row>
    <row r="1943" spans="1:4">
      <c r="A1943">
        <v>7032323845</v>
      </c>
      <c r="B1943" t="s">
        <v>91</v>
      </c>
      <c r="C1943" t="e">
        <f>VLOOKUP(A1943,'VN LEads'!$A:$C,3,0)</f>
        <v>#N/A</v>
      </c>
      <c r="D1943" s="47" t="e">
        <f>VLOOKUP(A1943,'VN LEads'!$A:$F,6,0)</f>
        <v>#N/A</v>
      </c>
    </row>
    <row r="1944" spans="1:4">
      <c r="A1944">
        <v>7842244412</v>
      </c>
      <c r="B1944" t="s">
        <v>91</v>
      </c>
      <c r="C1944" t="e">
        <f>VLOOKUP(A1944,'VN LEads'!$A:$C,3,0)</f>
        <v>#N/A</v>
      </c>
      <c r="D1944" s="47" t="e">
        <f>VLOOKUP(A1944,'VN LEads'!$A:$F,6,0)</f>
        <v>#N/A</v>
      </c>
    </row>
    <row r="1945" spans="1:4">
      <c r="A1945">
        <v>9948494616</v>
      </c>
      <c r="B1945" t="s">
        <v>91</v>
      </c>
      <c r="C1945" t="e">
        <f>VLOOKUP(A1945,'VN LEads'!$A:$C,3,0)</f>
        <v>#N/A</v>
      </c>
      <c r="D1945" s="47" t="e">
        <f>VLOOKUP(A1945,'VN LEads'!$A:$F,6,0)</f>
        <v>#N/A</v>
      </c>
    </row>
    <row r="1946" spans="1:4">
      <c r="A1946">
        <v>8008594022</v>
      </c>
      <c r="B1946" t="s">
        <v>91</v>
      </c>
      <c r="C1946" t="e">
        <f>VLOOKUP(A1946,'VN LEads'!$A:$C,3,0)</f>
        <v>#N/A</v>
      </c>
      <c r="D1946" s="47" t="e">
        <f>VLOOKUP(A1946,'VN LEads'!$A:$F,6,0)</f>
        <v>#N/A</v>
      </c>
    </row>
    <row r="1947" spans="1:4">
      <c r="A1947">
        <v>9701159538</v>
      </c>
      <c r="B1947" t="s">
        <v>91</v>
      </c>
      <c r="C1947" t="e">
        <f>VLOOKUP(A1947,'VN LEads'!$A:$C,3,0)</f>
        <v>#N/A</v>
      </c>
      <c r="D1947" s="47" t="e">
        <f>VLOOKUP(A1947,'VN LEads'!$A:$F,6,0)</f>
        <v>#N/A</v>
      </c>
    </row>
    <row r="1948" spans="1:4">
      <c r="A1948">
        <v>9963570202</v>
      </c>
      <c r="B1948" t="s">
        <v>91</v>
      </c>
      <c r="C1948" t="e">
        <f>VLOOKUP(A1948,'VN LEads'!$A:$C,3,0)</f>
        <v>#N/A</v>
      </c>
      <c r="D1948" s="47" t="e">
        <f>VLOOKUP(A1948,'VN LEads'!$A:$F,6,0)</f>
        <v>#N/A</v>
      </c>
    </row>
    <row r="1949" spans="1:4">
      <c r="A1949">
        <v>9705199229</v>
      </c>
      <c r="B1949" t="s">
        <v>91</v>
      </c>
      <c r="C1949" t="e">
        <f>VLOOKUP(A1949,'VN LEads'!$A:$C,3,0)</f>
        <v>#N/A</v>
      </c>
      <c r="D1949" s="47" t="e">
        <f>VLOOKUP(A1949,'VN LEads'!$A:$F,6,0)</f>
        <v>#N/A</v>
      </c>
    </row>
    <row r="1950" spans="1:4">
      <c r="A1950">
        <v>9000419567</v>
      </c>
      <c r="B1950" t="s">
        <v>91</v>
      </c>
      <c r="C1950" t="e">
        <f>VLOOKUP(A1950,'VN LEads'!$A:$C,3,0)</f>
        <v>#N/A</v>
      </c>
      <c r="D1950" s="47" t="e">
        <f>VLOOKUP(A1950,'VN LEads'!$A:$F,6,0)</f>
        <v>#N/A</v>
      </c>
    </row>
    <row r="1951" spans="1:4">
      <c r="A1951">
        <v>9381383247</v>
      </c>
      <c r="B1951" t="s">
        <v>91</v>
      </c>
      <c r="C1951" t="e">
        <f>VLOOKUP(A1951,'VN LEads'!$A:$C,3,0)</f>
        <v>#N/A</v>
      </c>
      <c r="D1951" s="47" t="e">
        <f>VLOOKUP(A1951,'VN LEads'!$A:$F,6,0)</f>
        <v>#N/A</v>
      </c>
    </row>
    <row r="1952" spans="1:4">
      <c r="A1952">
        <v>9393272735</v>
      </c>
      <c r="B1952" t="s">
        <v>91</v>
      </c>
      <c r="C1952" t="e">
        <f>VLOOKUP(A1952,'VN LEads'!$A:$C,3,0)</f>
        <v>#N/A</v>
      </c>
      <c r="D1952" s="47" t="e">
        <f>VLOOKUP(A1952,'VN LEads'!$A:$F,6,0)</f>
        <v>#N/A</v>
      </c>
    </row>
    <row r="1953" spans="1:4">
      <c r="A1953">
        <v>9989286285</v>
      </c>
      <c r="B1953" t="s">
        <v>91</v>
      </c>
      <c r="C1953" t="e">
        <f>VLOOKUP(A1953,'VN LEads'!$A:$C,3,0)</f>
        <v>#N/A</v>
      </c>
      <c r="D1953" s="47" t="e">
        <f>VLOOKUP(A1953,'VN LEads'!$A:$F,6,0)</f>
        <v>#N/A</v>
      </c>
    </row>
    <row r="1954" spans="1:4">
      <c r="A1954">
        <v>9090433147</v>
      </c>
      <c r="B1954" t="s">
        <v>91</v>
      </c>
      <c r="C1954" t="e">
        <f>VLOOKUP(A1954,'VN LEads'!$A:$C,3,0)</f>
        <v>#N/A</v>
      </c>
      <c r="D1954" s="47" t="e">
        <f>VLOOKUP(A1954,'VN LEads'!$A:$F,6,0)</f>
        <v>#N/A</v>
      </c>
    </row>
    <row r="1955" spans="1:4">
      <c r="A1955">
        <v>9959461724</v>
      </c>
      <c r="B1955" t="s">
        <v>91</v>
      </c>
      <c r="C1955" t="e">
        <f>VLOOKUP(A1955,'VN LEads'!$A:$C,3,0)</f>
        <v>#N/A</v>
      </c>
      <c r="D1955" s="47" t="e">
        <f>VLOOKUP(A1955,'VN LEads'!$A:$F,6,0)</f>
        <v>#N/A</v>
      </c>
    </row>
    <row r="1956" spans="1:4">
      <c r="A1956">
        <v>9666098484</v>
      </c>
      <c r="B1956" t="s">
        <v>91</v>
      </c>
      <c r="C1956" t="e">
        <f>VLOOKUP(A1956,'VN LEads'!$A:$C,3,0)</f>
        <v>#N/A</v>
      </c>
      <c r="D1956" s="47" t="e">
        <f>VLOOKUP(A1956,'VN LEads'!$A:$F,6,0)</f>
        <v>#N/A</v>
      </c>
    </row>
    <row r="1957" spans="1:4">
      <c r="A1957">
        <v>8897876714</v>
      </c>
      <c r="B1957" t="s">
        <v>91</v>
      </c>
      <c r="C1957" t="e">
        <f>VLOOKUP(A1957,'VN LEads'!$A:$C,3,0)</f>
        <v>#N/A</v>
      </c>
      <c r="D1957" s="47" t="e">
        <f>VLOOKUP(A1957,'VN LEads'!$A:$F,6,0)</f>
        <v>#N/A</v>
      </c>
    </row>
    <row r="1958" spans="1:4">
      <c r="A1958">
        <v>7857052766</v>
      </c>
      <c r="B1958" t="s">
        <v>91</v>
      </c>
      <c r="C1958" t="e">
        <f>VLOOKUP(A1958,'VN LEads'!$A:$C,3,0)</f>
        <v>#N/A</v>
      </c>
      <c r="D1958" s="47" t="e">
        <f>VLOOKUP(A1958,'VN LEads'!$A:$F,6,0)</f>
        <v>#N/A</v>
      </c>
    </row>
    <row r="1959" spans="1:4">
      <c r="A1959">
        <v>9052747449</v>
      </c>
      <c r="B1959" t="s">
        <v>91</v>
      </c>
      <c r="C1959" t="e">
        <f>VLOOKUP(A1959,'VN LEads'!$A:$C,3,0)</f>
        <v>#N/A</v>
      </c>
      <c r="D1959" s="47" t="e">
        <f>VLOOKUP(A1959,'VN LEads'!$A:$F,6,0)</f>
        <v>#N/A</v>
      </c>
    </row>
    <row r="1960" spans="1:4">
      <c r="A1960">
        <v>8790966820</v>
      </c>
      <c r="B1960" t="s">
        <v>91</v>
      </c>
      <c r="C1960" t="e">
        <f>VLOOKUP(A1960,'VN LEads'!$A:$C,3,0)</f>
        <v>#N/A</v>
      </c>
      <c r="D1960" s="47" t="e">
        <f>VLOOKUP(A1960,'VN LEads'!$A:$F,6,0)</f>
        <v>#N/A</v>
      </c>
    </row>
    <row r="1961" spans="1:4">
      <c r="A1961">
        <v>9885691006</v>
      </c>
      <c r="B1961" t="s">
        <v>91</v>
      </c>
      <c r="C1961" t="e">
        <f>VLOOKUP(A1961,'VN LEads'!$A:$C,3,0)</f>
        <v>#N/A</v>
      </c>
      <c r="D1961" s="47" t="e">
        <f>VLOOKUP(A1961,'VN LEads'!$A:$F,6,0)</f>
        <v>#N/A</v>
      </c>
    </row>
    <row r="1962" spans="1:4">
      <c r="A1962">
        <v>8096944404</v>
      </c>
      <c r="B1962" t="s">
        <v>91</v>
      </c>
      <c r="C1962" t="e">
        <f>VLOOKUP(A1962,'VN LEads'!$A:$C,3,0)</f>
        <v>#N/A</v>
      </c>
      <c r="D1962" s="47" t="e">
        <f>VLOOKUP(A1962,'VN LEads'!$A:$F,6,0)</f>
        <v>#N/A</v>
      </c>
    </row>
    <row r="1963" spans="1:4">
      <c r="A1963">
        <v>8309265977</v>
      </c>
      <c r="B1963" t="s">
        <v>91</v>
      </c>
      <c r="C1963" t="e">
        <f>VLOOKUP(A1963,'VN LEads'!$A:$C,3,0)</f>
        <v>#N/A</v>
      </c>
      <c r="D1963" s="47" t="e">
        <f>VLOOKUP(A1963,'VN LEads'!$A:$F,6,0)</f>
        <v>#N/A</v>
      </c>
    </row>
    <row r="1964" spans="1:4">
      <c r="A1964">
        <v>9505857419</v>
      </c>
      <c r="B1964" t="s">
        <v>91</v>
      </c>
      <c r="C1964" t="e">
        <f>VLOOKUP(A1964,'VN LEads'!$A:$C,3,0)</f>
        <v>#N/A</v>
      </c>
      <c r="D1964" s="47" t="e">
        <f>VLOOKUP(A1964,'VN LEads'!$A:$F,6,0)</f>
        <v>#N/A</v>
      </c>
    </row>
    <row r="1965" spans="1:4">
      <c r="A1965">
        <v>9398609309</v>
      </c>
      <c r="B1965" t="s">
        <v>91</v>
      </c>
      <c r="C1965" t="e">
        <f>VLOOKUP(A1965,'VN LEads'!$A:$C,3,0)</f>
        <v>#N/A</v>
      </c>
      <c r="D1965" s="47" t="e">
        <f>VLOOKUP(A1965,'VN LEads'!$A:$F,6,0)</f>
        <v>#N/A</v>
      </c>
    </row>
    <row r="1966" spans="1:4">
      <c r="A1966">
        <v>8498886980</v>
      </c>
      <c r="B1966" t="s">
        <v>91</v>
      </c>
      <c r="C1966" t="e">
        <f>VLOOKUP(A1966,'VN LEads'!$A:$C,3,0)</f>
        <v>#N/A</v>
      </c>
      <c r="D1966" s="47" t="e">
        <f>VLOOKUP(A1966,'VN LEads'!$A:$F,6,0)</f>
        <v>#N/A</v>
      </c>
    </row>
    <row r="1967" spans="1:4">
      <c r="A1967">
        <v>9100217007</v>
      </c>
      <c r="B1967" t="s">
        <v>91</v>
      </c>
      <c r="C1967" t="e">
        <f>VLOOKUP(A1967,'VN LEads'!$A:$C,3,0)</f>
        <v>#N/A</v>
      </c>
      <c r="D1967" s="47" t="e">
        <f>VLOOKUP(A1967,'VN LEads'!$A:$F,6,0)</f>
        <v>#N/A</v>
      </c>
    </row>
    <row r="1968" spans="1:4">
      <c r="A1968">
        <v>9666580281</v>
      </c>
      <c r="B1968" t="s">
        <v>91</v>
      </c>
      <c r="C1968" t="e">
        <f>VLOOKUP(A1968,'VN LEads'!$A:$C,3,0)</f>
        <v>#N/A</v>
      </c>
      <c r="D1968" s="47" t="e">
        <f>VLOOKUP(A1968,'VN LEads'!$A:$F,6,0)</f>
        <v>#N/A</v>
      </c>
    </row>
    <row r="1969" spans="1:4">
      <c r="A1969">
        <v>9908137006</v>
      </c>
      <c r="B1969" t="s">
        <v>91</v>
      </c>
      <c r="C1969" t="e">
        <f>VLOOKUP(A1969,'VN LEads'!$A:$C,3,0)</f>
        <v>#N/A</v>
      </c>
      <c r="D1969" s="47" t="e">
        <f>VLOOKUP(A1969,'VN LEads'!$A:$F,6,0)</f>
        <v>#N/A</v>
      </c>
    </row>
    <row r="1970" spans="1:4">
      <c r="A1970">
        <v>8885448860</v>
      </c>
      <c r="B1970" t="s">
        <v>91</v>
      </c>
      <c r="C1970" t="e">
        <f>VLOOKUP(A1970,'VN LEads'!$A:$C,3,0)</f>
        <v>#N/A</v>
      </c>
      <c r="D1970" s="47" t="e">
        <f>VLOOKUP(A1970,'VN LEads'!$A:$F,6,0)</f>
        <v>#N/A</v>
      </c>
    </row>
    <row r="1971" spans="1:4">
      <c r="A1971">
        <v>8712345153</v>
      </c>
      <c r="B1971" t="s">
        <v>91</v>
      </c>
      <c r="C1971" t="e">
        <f>VLOOKUP(A1971,'VN LEads'!$A:$C,3,0)</f>
        <v>#N/A</v>
      </c>
      <c r="D1971" s="47" t="e">
        <f>VLOOKUP(A1971,'VN LEads'!$A:$F,6,0)</f>
        <v>#N/A</v>
      </c>
    </row>
    <row r="1972" spans="1:4">
      <c r="A1972">
        <v>9441071705</v>
      </c>
      <c r="B1972" t="s">
        <v>91</v>
      </c>
      <c r="C1972" t="e">
        <f>VLOOKUP(A1972,'VN LEads'!$A:$C,3,0)</f>
        <v>#N/A</v>
      </c>
      <c r="D1972" s="47" t="e">
        <f>VLOOKUP(A1972,'VN LEads'!$A:$F,6,0)</f>
        <v>#N/A</v>
      </c>
    </row>
    <row r="1973" spans="1:4">
      <c r="A1973">
        <v>9441263777</v>
      </c>
      <c r="B1973" t="s">
        <v>91</v>
      </c>
      <c r="C1973" t="e">
        <f>VLOOKUP(A1973,'VN LEads'!$A:$C,3,0)</f>
        <v>#N/A</v>
      </c>
      <c r="D1973" s="47" t="e">
        <f>VLOOKUP(A1973,'VN LEads'!$A:$F,6,0)</f>
        <v>#N/A</v>
      </c>
    </row>
    <row r="1974" spans="1:4">
      <c r="A1974">
        <v>8899591082</v>
      </c>
      <c r="B1974" t="s">
        <v>91</v>
      </c>
      <c r="C1974" t="e">
        <f>VLOOKUP(A1974,'VN LEads'!$A:$C,3,0)</f>
        <v>#N/A</v>
      </c>
      <c r="D1974" s="47" t="e">
        <f>VLOOKUP(A1974,'VN LEads'!$A:$F,6,0)</f>
        <v>#N/A</v>
      </c>
    </row>
    <row r="1975" spans="1:4">
      <c r="A1975">
        <v>9701442332</v>
      </c>
      <c r="B1975" t="s">
        <v>91</v>
      </c>
      <c r="C1975" t="e">
        <f>VLOOKUP(A1975,'VN LEads'!$A:$C,3,0)</f>
        <v>#N/A</v>
      </c>
      <c r="D1975" s="47" t="e">
        <f>VLOOKUP(A1975,'VN LEads'!$A:$F,6,0)</f>
        <v>#N/A</v>
      </c>
    </row>
    <row r="1976" spans="1:4">
      <c r="A1976">
        <v>8897649190</v>
      </c>
      <c r="B1976" t="s">
        <v>91</v>
      </c>
      <c r="C1976" t="e">
        <f>VLOOKUP(A1976,'VN LEads'!$A:$C,3,0)</f>
        <v>#N/A</v>
      </c>
      <c r="D1976" s="47" t="e">
        <f>VLOOKUP(A1976,'VN LEads'!$A:$F,6,0)</f>
        <v>#N/A</v>
      </c>
    </row>
    <row r="1977" spans="1:4">
      <c r="A1977">
        <v>9494094128</v>
      </c>
      <c r="B1977" t="s">
        <v>91</v>
      </c>
      <c r="C1977" t="e">
        <f>VLOOKUP(A1977,'VN LEads'!$A:$C,3,0)</f>
        <v>#N/A</v>
      </c>
      <c r="D1977" s="47" t="e">
        <f>VLOOKUP(A1977,'VN LEads'!$A:$F,6,0)</f>
        <v>#N/A</v>
      </c>
    </row>
    <row r="1978" spans="1:4">
      <c r="A1978">
        <v>9949154569</v>
      </c>
      <c r="B1978" t="s">
        <v>91</v>
      </c>
      <c r="C1978" t="e">
        <f>VLOOKUP(A1978,'VN LEads'!$A:$C,3,0)</f>
        <v>#N/A</v>
      </c>
      <c r="D1978" s="47" t="e">
        <f>VLOOKUP(A1978,'VN LEads'!$A:$F,6,0)</f>
        <v>#N/A</v>
      </c>
    </row>
    <row r="1979" spans="1:4">
      <c r="A1979">
        <v>8639574107</v>
      </c>
      <c r="B1979" t="s">
        <v>91</v>
      </c>
      <c r="C1979" t="e">
        <f>VLOOKUP(A1979,'VN LEads'!$A:$C,3,0)</f>
        <v>#N/A</v>
      </c>
      <c r="D1979" s="47" t="e">
        <f>VLOOKUP(A1979,'VN LEads'!$A:$F,6,0)</f>
        <v>#N/A</v>
      </c>
    </row>
    <row r="1980" spans="1:4">
      <c r="A1980">
        <v>7032383579</v>
      </c>
      <c r="B1980" t="s">
        <v>91</v>
      </c>
      <c r="C1980" t="e">
        <f>VLOOKUP(A1980,'VN LEads'!$A:$C,3,0)</f>
        <v>#N/A</v>
      </c>
      <c r="D1980" s="47" t="e">
        <f>VLOOKUP(A1980,'VN LEads'!$A:$F,6,0)</f>
        <v>#N/A</v>
      </c>
    </row>
    <row r="1981" spans="1:4">
      <c r="A1981">
        <v>9985654646</v>
      </c>
      <c r="B1981" t="s">
        <v>91</v>
      </c>
      <c r="C1981" t="e">
        <f>VLOOKUP(A1981,'VN LEads'!$A:$C,3,0)</f>
        <v>#N/A</v>
      </c>
      <c r="D1981" s="47" t="e">
        <f>VLOOKUP(A1981,'VN LEads'!$A:$F,6,0)</f>
        <v>#N/A</v>
      </c>
    </row>
    <row r="1982" spans="1:4">
      <c r="A1982">
        <v>9640517111</v>
      </c>
      <c r="B1982" t="s">
        <v>91</v>
      </c>
      <c r="C1982" t="e">
        <f>VLOOKUP(A1982,'VN LEads'!$A:$C,3,0)</f>
        <v>#N/A</v>
      </c>
      <c r="D1982" s="47" t="e">
        <f>VLOOKUP(A1982,'VN LEads'!$A:$F,6,0)</f>
        <v>#N/A</v>
      </c>
    </row>
    <row r="1983" spans="1:4">
      <c r="A1983">
        <v>8008260006</v>
      </c>
      <c r="B1983" t="s">
        <v>91</v>
      </c>
      <c r="C1983" t="e">
        <f>VLOOKUP(A1983,'VN LEads'!$A:$C,3,0)</f>
        <v>#N/A</v>
      </c>
      <c r="D1983" s="47" t="e">
        <f>VLOOKUP(A1983,'VN LEads'!$A:$F,6,0)</f>
        <v>#N/A</v>
      </c>
    </row>
    <row r="1984" spans="1:4">
      <c r="A1984">
        <v>8143434899</v>
      </c>
      <c r="B1984" t="s">
        <v>91</v>
      </c>
      <c r="C1984" t="e">
        <f>VLOOKUP(A1984,'VN LEads'!$A:$C,3,0)</f>
        <v>#N/A</v>
      </c>
      <c r="D1984" s="47" t="e">
        <f>VLOOKUP(A1984,'VN LEads'!$A:$F,6,0)</f>
        <v>#N/A</v>
      </c>
    </row>
    <row r="1985" spans="1:4">
      <c r="A1985">
        <v>9963713985</v>
      </c>
      <c r="B1985" t="s">
        <v>91</v>
      </c>
      <c r="C1985" t="e">
        <f>VLOOKUP(A1985,'VN LEads'!$A:$C,3,0)</f>
        <v>#N/A</v>
      </c>
      <c r="D1985" s="47" t="e">
        <f>VLOOKUP(A1985,'VN LEads'!$A:$F,6,0)</f>
        <v>#N/A</v>
      </c>
    </row>
    <row r="1986" spans="1:4">
      <c r="A1986">
        <v>9885634567</v>
      </c>
      <c r="B1986" t="s">
        <v>91</v>
      </c>
      <c r="C1986" t="e">
        <f>VLOOKUP(A1986,'VN LEads'!$A:$C,3,0)</f>
        <v>#N/A</v>
      </c>
      <c r="D1986" s="47" t="e">
        <f>VLOOKUP(A1986,'VN LEads'!$A:$F,6,0)</f>
        <v>#N/A</v>
      </c>
    </row>
    <row r="1987" spans="1:4">
      <c r="A1987">
        <v>8179442042</v>
      </c>
      <c r="B1987" t="s">
        <v>91</v>
      </c>
      <c r="C1987" t="e">
        <f>VLOOKUP(A1987,'VN LEads'!$A:$C,3,0)</f>
        <v>#N/A</v>
      </c>
      <c r="D1987" s="47" t="e">
        <f>VLOOKUP(A1987,'VN LEads'!$A:$F,6,0)</f>
        <v>#N/A</v>
      </c>
    </row>
    <row r="1988" spans="1:4">
      <c r="A1988">
        <v>8019914072</v>
      </c>
      <c r="B1988" t="s">
        <v>91</v>
      </c>
      <c r="C1988" t="e">
        <f>VLOOKUP(A1988,'VN LEads'!$A:$C,3,0)</f>
        <v>#N/A</v>
      </c>
      <c r="D1988" s="47" t="e">
        <f>VLOOKUP(A1988,'VN LEads'!$A:$F,6,0)</f>
        <v>#N/A</v>
      </c>
    </row>
    <row r="1989" spans="1:4">
      <c r="A1989">
        <v>9949905632</v>
      </c>
      <c r="B1989" t="s">
        <v>91</v>
      </c>
      <c r="C1989" t="e">
        <f>VLOOKUP(A1989,'VN LEads'!$A:$C,3,0)</f>
        <v>#N/A</v>
      </c>
      <c r="D1989" s="47" t="e">
        <f>VLOOKUP(A1989,'VN LEads'!$A:$F,6,0)</f>
        <v>#N/A</v>
      </c>
    </row>
    <row r="1990" spans="1:4">
      <c r="A1990">
        <v>9676507222</v>
      </c>
      <c r="B1990" t="s">
        <v>91</v>
      </c>
      <c r="C1990" t="e">
        <f>VLOOKUP(A1990,'VN LEads'!$A:$C,3,0)</f>
        <v>#N/A</v>
      </c>
      <c r="D1990" s="47" t="e">
        <f>VLOOKUP(A1990,'VN LEads'!$A:$F,6,0)</f>
        <v>#N/A</v>
      </c>
    </row>
    <row r="1991" spans="1:4">
      <c r="A1991">
        <v>9110368759</v>
      </c>
      <c r="B1991" t="s">
        <v>91</v>
      </c>
      <c r="C1991" t="e">
        <f>VLOOKUP(A1991,'VN LEads'!$A:$C,3,0)</f>
        <v>#N/A</v>
      </c>
      <c r="D1991" s="47" t="e">
        <f>VLOOKUP(A1991,'VN LEads'!$A:$F,6,0)</f>
        <v>#N/A</v>
      </c>
    </row>
    <row r="1992" spans="1:4">
      <c r="A1992">
        <v>9652996996</v>
      </c>
      <c r="B1992" t="s">
        <v>91</v>
      </c>
      <c r="C1992" t="e">
        <f>VLOOKUP(A1992,'VN LEads'!$A:$C,3,0)</f>
        <v>#N/A</v>
      </c>
      <c r="D1992" s="47" t="e">
        <f>VLOOKUP(A1992,'VN LEads'!$A:$F,6,0)</f>
        <v>#N/A</v>
      </c>
    </row>
    <row r="1993" spans="1:4">
      <c r="A1993">
        <v>9440756505</v>
      </c>
      <c r="B1993" t="s">
        <v>91</v>
      </c>
      <c r="C1993" t="e">
        <f>VLOOKUP(A1993,'VN LEads'!$A:$C,3,0)</f>
        <v>#N/A</v>
      </c>
      <c r="D1993" s="47" t="e">
        <f>VLOOKUP(A1993,'VN LEads'!$A:$F,6,0)</f>
        <v>#N/A</v>
      </c>
    </row>
    <row r="1994" spans="1:4">
      <c r="A1994">
        <v>7569735668</v>
      </c>
      <c r="B1994" t="s">
        <v>91</v>
      </c>
      <c r="C1994" t="e">
        <f>VLOOKUP(A1994,'VN LEads'!$A:$C,3,0)</f>
        <v>#N/A</v>
      </c>
      <c r="D1994" s="47" t="e">
        <f>VLOOKUP(A1994,'VN LEads'!$A:$F,6,0)</f>
        <v>#N/A</v>
      </c>
    </row>
    <row r="1995" spans="1:4">
      <c r="A1995">
        <v>9848430668</v>
      </c>
      <c r="B1995" t="s">
        <v>91</v>
      </c>
      <c r="C1995" t="e">
        <f>VLOOKUP(A1995,'VN LEads'!$A:$C,3,0)</f>
        <v>#N/A</v>
      </c>
      <c r="D1995" s="47" t="e">
        <f>VLOOKUP(A1995,'VN LEads'!$A:$F,6,0)</f>
        <v>#N/A</v>
      </c>
    </row>
    <row r="1996" spans="1:4">
      <c r="A1996">
        <v>9182474707</v>
      </c>
      <c r="B1996" t="s">
        <v>91</v>
      </c>
      <c r="C1996" t="e">
        <f>VLOOKUP(A1996,'VN LEads'!$A:$C,3,0)</f>
        <v>#N/A</v>
      </c>
      <c r="D1996" s="47" t="e">
        <f>VLOOKUP(A1996,'VN LEads'!$A:$F,6,0)</f>
        <v>#N/A</v>
      </c>
    </row>
    <row r="1997" spans="1:4">
      <c r="A1997">
        <v>9985749944</v>
      </c>
      <c r="B1997" t="s">
        <v>91</v>
      </c>
      <c r="C1997" t="e">
        <f>VLOOKUP(A1997,'VN LEads'!$A:$C,3,0)</f>
        <v>#N/A</v>
      </c>
      <c r="D1997" s="47" t="e">
        <f>VLOOKUP(A1997,'VN LEads'!$A:$F,6,0)</f>
        <v>#N/A</v>
      </c>
    </row>
    <row r="1998" spans="1:4">
      <c r="A1998">
        <v>9121090036</v>
      </c>
      <c r="B1998" t="s">
        <v>91</v>
      </c>
      <c r="C1998" t="e">
        <f>VLOOKUP(A1998,'VN LEads'!$A:$C,3,0)</f>
        <v>#N/A</v>
      </c>
      <c r="D1998" s="47" t="e">
        <f>VLOOKUP(A1998,'VN LEads'!$A:$F,6,0)</f>
        <v>#N/A</v>
      </c>
    </row>
    <row r="1999" spans="1:4">
      <c r="A1999">
        <v>9703858194</v>
      </c>
      <c r="B1999" t="s">
        <v>91</v>
      </c>
      <c r="C1999" t="e">
        <f>VLOOKUP(A1999,'VN LEads'!$A:$C,3,0)</f>
        <v>#N/A</v>
      </c>
      <c r="D1999" s="47" t="e">
        <f>VLOOKUP(A1999,'VN LEads'!$A:$F,6,0)</f>
        <v>#N/A</v>
      </c>
    </row>
    <row r="2000" spans="1:4">
      <c r="A2000">
        <v>9299998329</v>
      </c>
      <c r="B2000" t="s">
        <v>91</v>
      </c>
      <c r="C2000" t="e">
        <f>VLOOKUP(A2000,'VN LEads'!$A:$C,3,0)</f>
        <v>#N/A</v>
      </c>
      <c r="D2000" s="47" t="e">
        <f>VLOOKUP(A2000,'VN LEads'!$A:$F,6,0)</f>
        <v>#N/A</v>
      </c>
    </row>
    <row r="2001" spans="1:4">
      <c r="A2001">
        <v>9490120040</v>
      </c>
      <c r="B2001" t="s">
        <v>91</v>
      </c>
      <c r="C2001" t="e">
        <f>VLOOKUP(A2001,'VN LEads'!$A:$C,3,0)</f>
        <v>#N/A</v>
      </c>
      <c r="D2001" s="47" t="e">
        <f>VLOOKUP(A2001,'VN LEads'!$A:$F,6,0)</f>
        <v>#N/A</v>
      </c>
    </row>
    <row r="2002" spans="1:4">
      <c r="A2002">
        <v>9121414032</v>
      </c>
      <c r="B2002" t="s">
        <v>91</v>
      </c>
      <c r="C2002" t="e">
        <f>VLOOKUP(A2002,'VN LEads'!$A:$C,3,0)</f>
        <v>#N/A</v>
      </c>
      <c r="D2002" s="47" t="e">
        <f>VLOOKUP(A2002,'VN LEads'!$A:$F,6,0)</f>
        <v>#N/A</v>
      </c>
    </row>
    <row r="2003" spans="1:4">
      <c r="A2003">
        <v>9394556788</v>
      </c>
      <c r="B2003" t="s">
        <v>91</v>
      </c>
      <c r="C2003" t="e">
        <f>VLOOKUP(A2003,'VN LEads'!$A:$C,3,0)</f>
        <v>#N/A</v>
      </c>
      <c r="D2003" s="47" t="e">
        <f>VLOOKUP(A2003,'VN LEads'!$A:$F,6,0)</f>
        <v>#N/A</v>
      </c>
    </row>
    <row r="2004" spans="1:4">
      <c r="A2004">
        <v>9704255456</v>
      </c>
      <c r="B2004" t="s">
        <v>91</v>
      </c>
      <c r="C2004" t="e">
        <f>VLOOKUP(A2004,'VN LEads'!$A:$C,3,0)</f>
        <v>#N/A</v>
      </c>
      <c r="D2004" s="47" t="e">
        <f>VLOOKUP(A2004,'VN LEads'!$A:$F,6,0)</f>
        <v>#N/A</v>
      </c>
    </row>
    <row r="2005" spans="1:4">
      <c r="A2005">
        <v>8074413454</v>
      </c>
      <c r="B2005" t="s">
        <v>91</v>
      </c>
      <c r="C2005" t="e">
        <f>VLOOKUP(A2005,'VN LEads'!$A:$C,3,0)</f>
        <v>#N/A</v>
      </c>
      <c r="D2005" s="47" t="e">
        <f>VLOOKUP(A2005,'VN LEads'!$A:$F,6,0)</f>
        <v>#N/A</v>
      </c>
    </row>
    <row r="2006" spans="1:4">
      <c r="A2006">
        <v>9959816391</v>
      </c>
      <c r="B2006" t="s">
        <v>91</v>
      </c>
      <c r="C2006" t="e">
        <f>VLOOKUP(A2006,'VN LEads'!$A:$C,3,0)</f>
        <v>#N/A</v>
      </c>
      <c r="D2006" s="47" t="e">
        <f>VLOOKUP(A2006,'VN LEads'!$A:$F,6,0)</f>
        <v>#N/A</v>
      </c>
    </row>
    <row r="2007" spans="1:4">
      <c r="A2007">
        <v>7382142163</v>
      </c>
      <c r="B2007" t="s">
        <v>91</v>
      </c>
      <c r="C2007" t="e">
        <f>VLOOKUP(A2007,'VN LEads'!$A:$C,3,0)</f>
        <v>#N/A</v>
      </c>
      <c r="D2007" s="47" t="e">
        <f>VLOOKUP(A2007,'VN LEads'!$A:$F,6,0)</f>
        <v>#N/A</v>
      </c>
    </row>
    <row r="2008" spans="1:4">
      <c r="A2008">
        <v>9884340528</v>
      </c>
      <c r="B2008" t="s">
        <v>91</v>
      </c>
      <c r="C2008" t="e">
        <f>VLOOKUP(A2008,'VN LEads'!$A:$C,3,0)</f>
        <v>#N/A</v>
      </c>
      <c r="D2008" s="47" t="e">
        <f>VLOOKUP(A2008,'VN LEads'!$A:$F,6,0)</f>
        <v>#N/A</v>
      </c>
    </row>
    <row r="2009" spans="1:4">
      <c r="A2009">
        <v>7093739993</v>
      </c>
      <c r="B2009" t="s">
        <v>91</v>
      </c>
      <c r="C2009" t="e">
        <f>VLOOKUP(A2009,'VN LEads'!$A:$C,3,0)</f>
        <v>#N/A</v>
      </c>
      <c r="D2009" s="47" t="e">
        <f>VLOOKUP(A2009,'VN LEads'!$A:$F,6,0)</f>
        <v>#N/A</v>
      </c>
    </row>
    <row r="2010" spans="1:4">
      <c r="A2010">
        <v>9440494102</v>
      </c>
      <c r="B2010" t="s">
        <v>91</v>
      </c>
      <c r="C2010" t="e">
        <f>VLOOKUP(A2010,'VN LEads'!$A:$C,3,0)</f>
        <v>#N/A</v>
      </c>
      <c r="D2010" s="47" t="e">
        <f>VLOOKUP(A2010,'VN LEads'!$A:$F,6,0)</f>
        <v>#N/A</v>
      </c>
    </row>
    <row r="2011" spans="1:4">
      <c r="A2011">
        <v>9701741924</v>
      </c>
      <c r="B2011" t="s">
        <v>91</v>
      </c>
      <c r="C2011" t="e">
        <f>VLOOKUP(A2011,'VN LEads'!$A:$C,3,0)</f>
        <v>#N/A</v>
      </c>
      <c r="D2011" s="47" t="e">
        <f>VLOOKUP(A2011,'VN LEads'!$A:$F,6,0)</f>
        <v>#N/A</v>
      </c>
    </row>
    <row r="2012" spans="1:4">
      <c r="A2012">
        <v>9394100155</v>
      </c>
      <c r="B2012" t="s">
        <v>91</v>
      </c>
      <c r="C2012" t="e">
        <f>VLOOKUP(A2012,'VN LEads'!$A:$C,3,0)</f>
        <v>#N/A</v>
      </c>
      <c r="D2012" s="47" t="e">
        <f>VLOOKUP(A2012,'VN LEads'!$A:$F,6,0)</f>
        <v>#N/A</v>
      </c>
    </row>
    <row r="2013" spans="1:4">
      <c r="A2013">
        <v>9963022870</v>
      </c>
      <c r="B2013" t="s">
        <v>91</v>
      </c>
      <c r="C2013" t="e">
        <f>VLOOKUP(A2013,'VN LEads'!$A:$C,3,0)</f>
        <v>#N/A</v>
      </c>
      <c r="D2013" s="47" t="e">
        <f>VLOOKUP(A2013,'VN LEads'!$A:$F,6,0)</f>
        <v>#N/A</v>
      </c>
    </row>
    <row r="2014" spans="1:4">
      <c r="A2014">
        <v>7842012333</v>
      </c>
      <c r="B2014" t="s">
        <v>91</v>
      </c>
      <c r="C2014" t="e">
        <f>VLOOKUP(A2014,'VN LEads'!$A:$C,3,0)</f>
        <v>#N/A</v>
      </c>
      <c r="D2014" s="47" t="e">
        <f>VLOOKUP(A2014,'VN LEads'!$A:$F,6,0)</f>
        <v>#N/A</v>
      </c>
    </row>
    <row r="2015" spans="1:4">
      <c r="A2015">
        <v>9492352502</v>
      </c>
      <c r="B2015" t="s">
        <v>91</v>
      </c>
      <c r="C2015" t="e">
        <f>VLOOKUP(A2015,'VN LEads'!$A:$C,3,0)</f>
        <v>#N/A</v>
      </c>
      <c r="D2015" s="47" t="e">
        <f>VLOOKUP(A2015,'VN LEads'!$A:$F,6,0)</f>
        <v>#N/A</v>
      </c>
    </row>
    <row r="2016" spans="1:4">
      <c r="A2016">
        <v>9849703470</v>
      </c>
      <c r="B2016" t="s">
        <v>91</v>
      </c>
      <c r="C2016" t="e">
        <f>VLOOKUP(A2016,'VN LEads'!$A:$C,3,0)</f>
        <v>#N/A</v>
      </c>
      <c r="D2016" s="47" t="e">
        <f>VLOOKUP(A2016,'VN LEads'!$A:$F,6,0)</f>
        <v>#N/A</v>
      </c>
    </row>
    <row r="2017" spans="1:4">
      <c r="A2017">
        <v>9989346899</v>
      </c>
      <c r="B2017" t="s">
        <v>91</v>
      </c>
      <c r="C2017" t="e">
        <f>VLOOKUP(A2017,'VN LEads'!$A:$C,3,0)</f>
        <v>#N/A</v>
      </c>
      <c r="D2017" s="47" t="e">
        <f>VLOOKUP(A2017,'VN LEads'!$A:$F,6,0)</f>
        <v>#N/A</v>
      </c>
    </row>
    <row r="2018" spans="1:4">
      <c r="A2018">
        <v>9849334550</v>
      </c>
      <c r="B2018" t="s">
        <v>91</v>
      </c>
      <c r="C2018" t="e">
        <f>VLOOKUP(A2018,'VN LEads'!$A:$C,3,0)</f>
        <v>#N/A</v>
      </c>
      <c r="D2018" s="47" t="e">
        <f>VLOOKUP(A2018,'VN LEads'!$A:$F,6,0)</f>
        <v>#N/A</v>
      </c>
    </row>
    <row r="2019" spans="1:4">
      <c r="A2019">
        <v>9986077966</v>
      </c>
      <c r="B2019" t="s">
        <v>91</v>
      </c>
      <c r="C2019" t="e">
        <f>VLOOKUP(A2019,'VN LEads'!$A:$C,3,0)</f>
        <v>#N/A</v>
      </c>
      <c r="D2019" s="47" t="e">
        <f>VLOOKUP(A2019,'VN LEads'!$A:$F,6,0)</f>
        <v>#N/A</v>
      </c>
    </row>
    <row r="2020" spans="1:4">
      <c r="A2020">
        <v>6304646151</v>
      </c>
      <c r="B2020" t="s">
        <v>91</v>
      </c>
      <c r="C2020" t="e">
        <f>VLOOKUP(A2020,'VN LEads'!$A:$C,3,0)</f>
        <v>#N/A</v>
      </c>
      <c r="D2020" s="47" t="e">
        <f>VLOOKUP(A2020,'VN LEads'!$A:$F,6,0)</f>
        <v>#N/A</v>
      </c>
    </row>
    <row r="2021" spans="1:4">
      <c r="A2021">
        <v>9966121188</v>
      </c>
      <c r="B2021" t="s">
        <v>91</v>
      </c>
      <c r="C2021" t="e">
        <f>VLOOKUP(A2021,'VN LEads'!$A:$C,3,0)</f>
        <v>#N/A</v>
      </c>
      <c r="D2021" s="47" t="e">
        <f>VLOOKUP(A2021,'VN LEads'!$A:$F,6,0)</f>
        <v>#N/A</v>
      </c>
    </row>
    <row r="2022" spans="1:4">
      <c r="A2022">
        <v>9949884747</v>
      </c>
      <c r="B2022" t="s">
        <v>91</v>
      </c>
      <c r="C2022" t="e">
        <f>VLOOKUP(A2022,'VN LEads'!$A:$C,3,0)</f>
        <v>#N/A</v>
      </c>
      <c r="D2022" s="47" t="e">
        <f>VLOOKUP(A2022,'VN LEads'!$A:$F,6,0)</f>
        <v>#N/A</v>
      </c>
    </row>
    <row r="2023" spans="1:4">
      <c r="A2023">
        <v>8688618982</v>
      </c>
      <c r="B2023" t="s">
        <v>91</v>
      </c>
      <c r="C2023" t="e">
        <f>VLOOKUP(A2023,'VN LEads'!$A:$C,3,0)</f>
        <v>#N/A</v>
      </c>
      <c r="D2023" s="47" t="e">
        <f>VLOOKUP(A2023,'VN LEads'!$A:$F,6,0)</f>
        <v>#N/A</v>
      </c>
    </row>
    <row r="2024" spans="1:4">
      <c r="A2024">
        <v>9885812074</v>
      </c>
      <c r="B2024" t="s">
        <v>91</v>
      </c>
      <c r="C2024" t="e">
        <f>VLOOKUP(A2024,'VN LEads'!$A:$C,3,0)</f>
        <v>#N/A</v>
      </c>
      <c r="D2024" s="47" t="e">
        <f>VLOOKUP(A2024,'VN LEads'!$A:$F,6,0)</f>
        <v>#N/A</v>
      </c>
    </row>
    <row r="2025" spans="1:4">
      <c r="A2025">
        <v>9395337879</v>
      </c>
      <c r="B2025" t="s">
        <v>91</v>
      </c>
      <c r="C2025" t="e">
        <f>VLOOKUP(A2025,'VN LEads'!$A:$C,3,0)</f>
        <v>#N/A</v>
      </c>
      <c r="D2025" s="47" t="e">
        <f>VLOOKUP(A2025,'VN LEads'!$A:$F,6,0)</f>
        <v>#N/A</v>
      </c>
    </row>
    <row r="2026" spans="1:4">
      <c r="A2026">
        <v>9998000000</v>
      </c>
      <c r="B2026" t="s">
        <v>91</v>
      </c>
      <c r="C2026" t="e">
        <f>VLOOKUP(A2026,'VN LEads'!$A:$C,3,0)</f>
        <v>#N/A</v>
      </c>
      <c r="D2026" s="47" t="e">
        <f>VLOOKUP(A2026,'VN LEads'!$A:$F,6,0)</f>
        <v>#N/A</v>
      </c>
    </row>
    <row r="2027" spans="1:4">
      <c r="A2027">
        <v>9110562796</v>
      </c>
      <c r="B2027" t="s">
        <v>91</v>
      </c>
      <c r="C2027" t="e">
        <f>VLOOKUP(A2027,'VN LEads'!$A:$C,3,0)</f>
        <v>#N/A</v>
      </c>
      <c r="D2027" s="47" t="e">
        <f>VLOOKUP(A2027,'VN LEads'!$A:$F,6,0)</f>
        <v>#N/A</v>
      </c>
    </row>
    <row r="2028" spans="1:4">
      <c r="A2028">
        <v>6281286929</v>
      </c>
      <c r="B2028" t="s">
        <v>91</v>
      </c>
      <c r="C2028" t="e">
        <f>VLOOKUP(A2028,'VN LEads'!$A:$C,3,0)</f>
        <v>#N/A</v>
      </c>
      <c r="D2028" s="47" t="e">
        <f>VLOOKUP(A2028,'VN LEads'!$A:$F,6,0)</f>
        <v>#N/A</v>
      </c>
    </row>
    <row r="2029" spans="1:4">
      <c r="A2029">
        <v>9505327273</v>
      </c>
      <c r="B2029" t="s">
        <v>91</v>
      </c>
      <c r="C2029" t="e">
        <f>VLOOKUP(A2029,'VN LEads'!$A:$C,3,0)</f>
        <v>#N/A</v>
      </c>
      <c r="D2029" s="47" t="e">
        <f>VLOOKUP(A2029,'VN LEads'!$A:$F,6,0)</f>
        <v>#N/A</v>
      </c>
    </row>
    <row r="2030" spans="1:4">
      <c r="A2030">
        <v>8121666624</v>
      </c>
      <c r="B2030" t="s">
        <v>91</v>
      </c>
      <c r="C2030" t="e">
        <f>VLOOKUP(A2030,'VN LEads'!$A:$C,3,0)</f>
        <v>#N/A</v>
      </c>
      <c r="D2030" s="47" t="e">
        <f>VLOOKUP(A2030,'VN LEads'!$A:$F,6,0)</f>
        <v>#N/A</v>
      </c>
    </row>
    <row r="2031" spans="1:4">
      <c r="A2031">
        <v>8885558129</v>
      </c>
      <c r="B2031" t="s">
        <v>91</v>
      </c>
      <c r="C2031" t="e">
        <f>VLOOKUP(A2031,'VN LEads'!$A:$C,3,0)</f>
        <v>#N/A</v>
      </c>
      <c r="D2031" s="47" t="e">
        <f>VLOOKUP(A2031,'VN LEads'!$A:$F,6,0)</f>
        <v>#N/A</v>
      </c>
    </row>
    <row r="2032" spans="1:4">
      <c r="A2032">
        <v>9440260735</v>
      </c>
      <c r="B2032" t="s">
        <v>91</v>
      </c>
      <c r="C2032" t="e">
        <f>VLOOKUP(A2032,'VN LEads'!$A:$C,3,0)</f>
        <v>#N/A</v>
      </c>
      <c r="D2032" s="47" t="e">
        <f>VLOOKUP(A2032,'VN LEads'!$A:$F,6,0)</f>
        <v>#N/A</v>
      </c>
    </row>
    <row r="2033" spans="1:4">
      <c r="A2033">
        <v>9246766799</v>
      </c>
      <c r="B2033" t="s">
        <v>91</v>
      </c>
      <c r="C2033" t="e">
        <f>VLOOKUP(A2033,'VN LEads'!$A:$C,3,0)</f>
        <v>#N/A</v>
      </c>
      <c r="D2033" s="47" t="e">
        <f>VLOOKUP(A2033,'VN LEads'!$A:$F,6,0)</f>
        <v>#N/A</v>
      </c>
    </row>
    <row r="2034" spans="1:4">
      <c r="A2034">
        <v>9703308106</v>
      </c>
      <c r="B2034" t="s">
        <v>91</v>
      </c>
      <c r="C2034" t="e">
        <f>VLOOKUP(A2034,'VN LEads'!$A:$C,3,0)</f>
        <v>#N/A</v>
      </c>
      <c r="D2034" s="47" t="e">
        <f>VLOOKUP(A2034,'VN LEads'!$A:$F,6,0)</f>
        <v>#N/A</v>
      </c>
    </row>
    <row r="2035" spans="1:4">
      <c r="A2035">
        <v>9160471870</v>
      </c>
      <c r="B2035" t="s">
        <v>91</v>
      </c>
      <c r="C2035" t="e">
        <f>VLOOKUP(A2035,'VN LEads'!$A:$C,3,0)</f>
        <v>#N/A</v>
      </c>
      <c r="D2035" s="47" t="e">
        <f>VLOOKUP(A2035,'VN LEads'!$A:$F,6,0)</f>
        <v>#N/A</v>
      </c>
    </row>
    <row r="2036" spans="1:4">
      <c r="A2036">
        <v>9866089064</v>
      </c>
      <c r="B2036" t="s">
        <v>91</v>
      </c>
      <c r="C2036" t="e">
        <f>VLOOKUP(A2036,'VN LEads'!$A:$C,3,0)</f>
        <v>#N/A</v>
      </c>
      <c r="D2036" s="47" t="e">
        <f>VLOOKUP(A2036,'VN LEads'!$A:$F,6,0)</f>
        <v>#N/A</v>
      </c>
    </row>
    <row r="2037" spans="1:4">
      <c r="A2037">
        <v>9440263046</v>
      </c>
      <c r="B2037" t="s">
        <v>91</v>
      </c>
      <c r="C2037" t="e">
        <f>VLOOKUP(A2037,'VN LEads'!$A:$C,3,0)</f>
        <v>#N/A</v>
      </c>
      <c r="D2037" s="47" t="e">
        <f>VLOOKUP(A2037,'VN LEads'!$A:$F,6,0)</f>
        <v>#N/A</v>
      </c>
    </row>
    <row r="2038" spans="1:4">
      <c r="A2038">
        <v>9440207849</v>
      </c>
      <c r="B2038" t="s">
        <v>91</v>
      </c>
      <c r="C2038" t="e">
        <f>VLOOKUP(A2038,'VN LEads'!$A:$C,3,0)</f>
        <v>#N/A</v>
      </c>
      <c r="D2038" s="47" t="e">
        <f>VLOOKUP(A2038,'VN LEads'!$A:$F,6,0)</f>
        <v>#N/A</v>
      </c>
    </row>
    <row r="2039" spans="1:4">
      <c r="A2039">
        <v>6300875149</v>
      </c>
      <c r="B2039" t="s">
        <v>91</v>
      </c>
      <c r="C2039" t="e">
        <f>VLOOKUP(A2039,'VN LEads'!$A:$C,3,0)</f>
        <v>#N/A</v>
      </c>
      <c r="D2039" s="47" t="e">
        <f>VLOOKUP(A2039,'VN LEads'!$A:$F,6,0)</f>
        <v>#N/A</v>
      </c>
    </row>
    <row r="2040" spans="1:4">
      <c r="A2040">
        <v>9849875566</v>
      </c>
      <c r="B2040" t="s">
        <v>91</v>
      </c>
      <c r="C2040" t="e">
        <f>VLOOKUP(A2040,'VN LEads'!$A:$C,3,0)</f>
        <v>#N/A</v>
      </c>
      <c r="D2040" s="47" t="e">
        <f>VLOOKUP(A2040,'VN LEads'!$A:$F,6,0)</f>
        <v>#N/A</v>
      </c>
    </row>
    <row r="2041" spans="1:4">
      <c r="A2041">
        <v>9502378882</v>
      </c>
      <c r="B2041" t="s">
        <v>91</v>
      </c>
      <c r="C2041" t="e">
        <f>VLOOKUP(A2041,'VN LEads'!$A:$C,3,0)</f>
        <v>#N/A</v>
      </c>
      <c r="D2041" s="47" t="e">
        <f>VLOOKUP(A2041,'VN LEads'!$A:$F,6,0)</f>
        <v>#N/A</v>
      </c>
    </row>
    <row r="2042" spans="1:4">
      <c r="A2042">
        <v>9848134646</v>
      </c>
      <c r="B2042" t="s">
        <v>91</v>
      </c>
      <c r="C2042" t="e">
        <f>VLOOKUP(A2042,'VN LEads'!$A:$C,3,0)</f>
        <v>#N/A</v>
      </c>
      <c r="D2042" s="47" t="e">
        <f>VLOOKUP(A2042,'VN LEads'!$A:$F,6,0)</f>
        <v>#N/A</v>
      </c>
    </row>
    <row r="2043" spans="1:4">
      <c r="A2043">
        <v>9393930855</v>
      </c>
      <c r="B2043" t="s">
        <v>91</v>
      </c>
      <c r="C2043" t="e">
        <f>VLOOKUP(A2043,'VN LEads'!$A:$C,3,0)</f>
        <v>#N/A</v>
      </c>
      <c r="D2043" s="47" t="e">
        <f>VLOOKUP(A2043,'VN LEads'!$A:$F,6,0)</f>
        <v>#N/A</v>
      </c>
    </row>
    <row r="2044" spans="1:4">
      <c r="A2044">
        <v>9573081118</v>
      </c>
      <c r="B2044" t="s">
        <v>91</v>
      </c>
      <c r="C2044" t="e">
        <f>VLOOKUP(A2044,'VN LEads'!$A:$C,3,0)</f>
        <v>#N/A</v>
      </c>
      <c r="D2044" s="47" t="e">
        <f>VLOOKUP(A2044,'VN LEads'!$A:$F,6,0)</f>
        <v>#N/A</v>
      </c>
    </row>
    <row r="2045" spans="1:4">
      <c r="A2045">
        <v>9573365377</v>
      </c>
      <c r="B2045" t="s">
        <v>91</v>
      </c>
      <c r="C2045" t="e">
        <f>VLOOKUP(A2045,'VN LEads'!$A:$C,3,0)</f>
        <v>#N/A</v>
      </c>
      <c r="D2045" s="47" t="e">
        <f>VLOOKUP(A2045,'VN LEads'!$A:$F,6,0)</f>
        <v>#N/A</v>
      </c>
    </row>
    <row r="2046" spans="1:4">
      <c r="A2046">
        <v>8686860607</v>
      </c>
      <c r="B2046" t="s">
        <v>91</v>
      </c>
      <c r="C2046" t="e">
        <f>VLOOKUP(A2046,'VN LEads'!$A:$C,3,0)</f>
        <v>#N/A</v>
      </c>
      <c r="D2046" s="47" t="e">
        <f>VLOOKUP(A2046,'VN LEads'!$A:$F,6,0)</f>
        <v>#N/A</v>
      </c>
    </row>
    <row r="2047" spans="1:4">
      <c r="A2047">
        <v>9959355859</v>
      </c>
      <c r="B2047" t="s">
        <v>91</v>
      </c>
      <c r="C2047" t="e">
        <f>VLOOKUP(A2047,'VN LEads'!$A:$C,3,0)</f>
        <v>#N/A</v>
      </c>
      <c r="D2047" s="47" t="e">
        <f>VLOOKUP(A2047,'VN LEads'!$A:$F,6,0)</f>
        <v>#N/A</v>
      </c>
    </row>
    <row r="2048" spans="1:4">
      <c r="A2048">
        <v>8883424444</v>
      </c>
      <c r="B2048" t="s">
        <v>91</v>
      </c>
      <c r="C2048" t="e">
        <f>VLOOKUP(A2048,'VN LEads'!$A:$C,3,0)</f>
        <v>#N/A</v>
      </c>
      <c r="D2048" s="47" t="e">
        <f>VLOOKUP(A2048,'VN LEads'!$A:$F,6,0)</f>
        <v>#N/A</v>
      </c>
    </row>
    <row r="2049" spans="1:4">
      <c r="A2049">
        <v>9493588639</v>
      </c>
      <c r="B2049" t="s">
        <v>91</v>
      </c>
      <c r="C2049" t="e">
        <f>VLOOKUP(A2049,'VN LEads'!$A:$C,3,0)</f>
        <v>#N/A</v>
      </c>
      <c r="D2049" s="47" t="e">
        <f>VLOOKUP(A2049,'VN LEads'!$A:$F,6,0)</f>
        <v>#N/A</v>
      </c>
    </row>
    <row r="2050" spans="1:4">
      <c r="A2050">
        <v>9848053119</v>
      </c>
      <c r="B2050" t="s">
        <v>91</v>
      </c>
      <c r="C2050" t="e">
        <f>VLOOKUP(A2050,'VN LEads'!$A:$C,3,0)</f>
        <v>#N/A</v>
      </c>
      <c r="D2050" s="47" t="e">
        <f>VLOOKUP(A2050,'VN LEads'!$A:$F,6,0)</f>
        <v>#N/A</v>
      </c>
    </row>
    <row r="2051" spans="1:4">
      <c r="A2051">
        <v>9248655380</v>
      </c>
      <c r="B2051" t="s">
        <v>91</v>
      </c>
      <c r="C2051" t="e">
        <f>VLOOKUP(A2051,'VN LEads'!$A:$C,3,0)</f>
        <v>#N/A</v>
      </c>
      <c r="D2051" s="47" t="e">
        <f>VLOOKUP(A2051,'VN LEads'!$A:$F,6,0)</f>
        <v>#N/A</v>
      </c>
    </row>
    <row r="2052" spans="1:4">
      <c r="A2052">
        <v>9247576787</v>
      </c>
      <c r="B2052" t="s">
        <v>91</v>
      </c>
      <c r="C2052" t="e">
        <f>VLOOKUP(A2052,'VN LEads'!$A:$C,3,0)</f>
        <v>#N/A</v>
      </c>
      <c r="D2052" s="47" t="e">
        <f>VLOOKUP(A2052,'VN LEads'!$A:$F,6,0)</f>
        <v>#N/A</v>
      </c>
    </row>
    <row r="2053" spans="1:4">
      <c r="A2053">
        <v>9010337523</v>
      </c>
      <c r="B2053" t="s">
        <v>91</v>
      </c>
      <c r="C2053" t="e">
        <f>VLOOKUP(A2053,'VN LEads'!$A:$C,3,0)</f>
        <v>#N/A</v>
      </c>
      <c r="D2053" s="47" t="e">
        <f>VLOOKUP(A2053,'VN LEads'!$A:$F,6,0)</f>
        <v>#N/A</v>
      </c>
    </row>
    <row r="2054" spans="1:4">
      <c r="A2054">
        <v>9705344497</v>
      </c>
      <c r="B2054" t="s">
        <v>91</v>
      </c>
      <c r="C2054" t="e">
        <f>VLOOKUP(A2054,'VN LEads'!$A:$C,3,0)</f>
        <v>#N/A</v>
      </c>
      <c r="D2054" s="47" t="e">
        <f>VLOOKUP(A2054,'VN LEads'!$A:$F,6,0)</f>
        <v>#N/A</v>
      </c>
    </row>
    <row r="2055" spans="1:4">
      <c r="A2055">
        <v>9704792555</v>
      </c>
      <c r="B2055" t="s">
        <v>91</v>
      </c>
      <c r="C2055" t="e">
        <f>VLOOKUP(A2055,'VN LEads'!$A:$C,3,0)</f>
        <v>#N/A</v>
      </c>
      <c r="D2055" s="47" t="e">
        <f>VLOOKUP(A2055,'VN LEads'!$A:$F,6,0)</f>
        <v>#N/A</v>
      </c>
    </row>
    <row r="2056" spans="1:4">
      <c r="A2056">
        <v>7013353785</v>
      </c>
      <c r="B2056" t="s">
        <v>91</v>
      </c>
      <c r="C2056" t="e">
        <f>VLOOKUP(A2056,'VN LEads'!$A:$C,3,0)</f>
        <v>#N/A</v>
      </c>
      <c r="D2056" s="47" t="e">
        <f>VLOOKUP(A2056,'VN LEads'!$A:$F,6,0)</f>
        <v>#N/A</v>
      </c>
    </row>
    <row r="2057" spans="1:4">
      <c r="A2057">
        <v>9390394165</v>
      </c>
      <c r="B2057" t="s">
        <v>91</v>
      </c>
      <c r="C2057" t="e">
        <f>VLOOKUP(A2057,'VN LEads'!$A:$C,3,0)</f>
        <v>#N/A</v>
      </c>
      <c r="D2057" s="47" t="e">
        <f>VLOOKUP(A2057,'VN LEads'!$A:$F,6,0)</f>
        <v>#N/A</v>
      </c>
    </row>
    <row r="2058" spans="1:4">
      <c r="A2058">
        <v>7416474177</v>
      </c>
      <c r="B2058" t="s">
        <v>91</v>
      </c>
      <c r="C2058" t="e">
        <f>VLOOKUP(A2058,'VN LEads'!$A:$C,3,0)</f>
        <v>#N/A</v>
      </c>
      <c r="D2058" s="47" t="e">
        <f>VLOOKUP(A2058,'VN LEads'!$A:$F,6,0)</f>
        <v>#N/A</v>
      </c>
    </row>
    <row r="2059" spans="1:4">
      <c r="A2059">
        <v>9390394165</v>
      </c>
      <c r="B2059" t="s">
        <v>91</v>
      </c>
      <c r="C2059" t="e">
        <f>VLOOKUP(A2059,'VN LEads'!$A:$C,3,0)</f>
        <v>#N/A</v>
      </c>
      <c r="D2059" s="47" t="e">
        <f>VLOOKUP(A2059,'VN LEads'!$A:$F,6,0)</f>
        <v>#N/A</v>
      </c>
    </row>
    <row r="2060" spans="1:4">
      <c r="A2060">
        <v>8555883868</v>
      </c>
      <c r="B2060" t="s">
        <v>91</v>
      </c>
      <c r="C2060" t="e">
        <f>VLOOKUP(A2060,'VN LEads'!$A:$C,3,0)</f>
        <v>#N/A</v>
      </c>
      <c r="D2060" s="47" t="e">
        <f>VLOOKUP(A2060,'VN LEads'!$A:$F,6,0)</f>
        <v>#N/A</v>
      </c>
    </row>
    <row r="2061" spans="1:4">
      <c r="A2061">
        <v>8648001234</v>
      </c>
      <c r="B2061" t="s">
        <v>91</v>
      </c>
      <c r="C2061" t="e">
        <f>VLOOKUP(A2061,'VN LEads'!$A:$C,3,0)</f>
        <v>#N/A</v>
      </c>
      <c r="D2061" s="47" t="e">
        <f>VLOOKUP(A2061,'VN LEads'!$A:$F,6,0)</f>
        <v>#N/A</v>
      </c>
    </row>
    <row r="2062" spans="1:4">
      <c r="A2062">
        <v>9959275378</v>
      </c>
      <c r="B2062" t="s">
        <v>91</v>
      </c>
      <c r="C2062" t="e">
        <f>VLOOKUP(A2062,'VN LEads'!$A:$C,3,0)</f>
        <v>#N/A</v>
      </c>
      <c r="D2062" s="47" t="e">
        <f>VLOOKUP(A2062,'VN LEads'!$A:$F,6,0)</f>
        <v>#N/A</v>
      </c>
    </row>
    <row r="2063" spans="1:4">
      <c r="A2063">
        <v>9160349508</v>
      </c>
      <c r="B2063" t="s">
        <v>91</v>
      </c>
      <c r="C2063" t="e">
        <f>VLOOKUP(A2063,'VN LEads'!$A:$C,3,0)</f>
        <v>#N/A</v>
      </c>
      <c r="D2063" s="47" t="e">
        <f>VLOOKUP(A2063,'VN LEads'!$A:$F,6,0)</f>
        <v>#N/A</v>
      </c>
    </row>
    <row r="2064" spans="1:4">
      <c r="A2064">
        <v>9491186214</v>
      </c>
      <c r="B2064" t="s">
        <v>91</v>
      </c>
      <c r="C2064" t="e">
        <f>VLOOKUP(A2064,'VN LEads'!$A:$C,3,0)</f>
        <v>#N/A</v>
      </c>
      <c r="D2064" s="47" t="e">
        <f>VLOOKUP(A2064,'VN LEads'!$A:$F,6,0)</f>
        <v>#N/A</v>
      </c>
    </row>
    <row r="2065" spans="1:4">
      <c r="A2065">
        <v>8143222200</v>
      </c>
      <c r="B2065" t="s">
        <v>91</v>
      </c>
      <c r="C2065" t="e">
        <f>VLOOKUP(A2065,'VN LEads'!$A:$C,3,0)</f>
        <v>#N/A</v>
      </c>
      <c r="D2065" s="47" t="e">
        <f>VLOOKUP(A2065,'VN LEads'!$A:$F,6,0)</f>
        <v>#N/A</v>
      </c>
    </row>
    <row r="2066" spans="1:4">
      <c r="A2066">
        <v>9642713814</v>
      </c>
      <c r="B2066" t="s">
        <v>91</v>
      </c>
      <c r="C2066" t="e">
        <f>VLOOKUP(A2066,'VN LEads'!$A:$C,3,0)</f>
        <v>#N/A</v>
      </c>
      <c r="D2066" s="47" t="e">
        <f>VLOOKUP(A2066,'VN LEads'!$A:$F,6,0)</f>
        <v>#N/A</v>
      </c>
    </row>
    <row r="2067" spans="1:4">
      <c r="A2067">
        <v>9840340410</v>
      </c>
      <c r="B2067" t="s">
        <v>91</v>
      </c>
      <c r="C2067" t="e">
        <f>VLOOKUP(A2067,'VN LEads'!$A:$C,3,0)</f>
        <v>#N/A</v>
      </c>
      <c r="D2067" s="47" t="e">
        <f>VLOOKUP(A2067,'VN LEads'!$A:$F,6,0)</f>
        <v>#N/A</v>
      </c>
    </row>
    <row r="2068" spans="1:4">
      <c r="A2068">
        <v>8985264598</v>
      </c>
      <c r="B2068" t="s">
        <v>91</v>
      </c>
      <c r="C2068" t="e">
        <f>VLOOKUP(A2068,'VN LEads'!$A:$C,3,0)</f>
        <v>#N/A</v>
      </c>
      <c r="D2068" s="47" t="e">
        <f>VLOOKUP(A2068,'VN LEads'!$A:$F,6,0)</f>
        <v>#N/A</v>
      </c>
    </row>
    <row r="2069" spans="1:4">
      <c r="A2069">
        <v>9440808786</v>
      </c>
      <c r="B2069" t="s">
        <v>91</v>
      </c>
      <c r="C2069" t="e">
        <f>VLOOKUP(A2069,'VN LEads'!$A:$C,3,0)</f>
        <v>#N/A</v>
      </c>
      <c r="D2069" s="47" t="e">
        <f>VLOOKUP(A2069,'VN LEads'!$A:$F,6,0)</f>
        <v>#N/A</v>
      </c>
    </row>
    <row r="2070" spans="1:4">
      <c r="A2070">
        <v>9345804765</v>
      </c>
      <c r="B2070" t="s">
        <v>91</v>
      </c>
      <c r="C2070" t="e">
        <f>VLOOKUP(A2070,'VN LEads'!$A:$C,3,0)</f>
        <v>#N/A</v>
      </c>
      <c r="D2070" s="47" t="e">
        <f>VLOOKUP(A2070,'VN LEads'!$A:$F,6,0)</f>
        <v>#N/A</v>
      </c>
    </row>
    <row r="2071" spans="1:4">
      <c r="A2071">
        <v>9393930855</v>
      </c>
      <c r="B2071" t="s">
        <v>91</v>
      </c>
      <c r="C2071" t="e">
        <f>VLOOKUP(A2071,'VN LEads'!$A:$C,3,0)</f>
        <v>#N/A</v>
      </c>
      <c r="D2071" s="47" t="e">
        <f>VLOOKUP(A2071,'VN LEads'!$A:$F,6,0)</f>
        <v>#N/A</v>
      </c>
    </row>
    <row r="2072" spans="1:4">
      <c r="A2072">
        <v>9394556788</v>
      </c>
      <c r="B2072" t="s">
        <v>91</v>
      </c>
      <c r="C2072" t="e">
        <f>VLOOKUP(A2072,'VN LEads'!$A:$C,3,0)</f>
        <v>#N/A</v>
      </c>
      <c r="D2072" s="47" t="e">
        <f>VLOOKUP(A2072,'VN LEads'!$A:$F,6,0)</f>
        <v>#N/A</v>
      </c>
    </row>
    <row r="2073" spans="1:4">
      <c r="A2073">
        <v>9880452913</v>
      </c>
      <c r="B2073" t="s">
        <v>91</v>
      </c>
      <c r="C2073" t="e">
        <f>VLOOKUP(A2073,'VN LEads'!$A:$C,3,0)</f>
        <v>#N/A</v>
      </c>
      <c r="D2073" s="47" t="e">
        <f>VLOOKUP(A2073,'VN LEads'!$A:$F,6,0)</f>
        <v>#N/A</v>
      </c>
    </row>
    <row r="2074" spans="1:4">
      <c r="A2074">
        <v>9866667281</v>
      </c>
      <c r="B2074" t="s">
        <v>91</v>
      </c>
      <c r="C2074" t="e">
        <f>VLOOKUP(A2074,'VN LEads'!$A:$C,3,0)</f>
        <v>#N/A</v>
      </c>
      <c r="D2074" s="47" t="e">
        <f>VLOOKUP(A2074,'VN LEads'!$A:$F,6,0)</f>
        <v>#N/A</v>
      </c>
    </row>
    <row r="2075" spans="1:4">
      <c r="A2075">
        <v>7013353758</v>
      </c>
      <c r="B2075" t="s">
        <v>91</v>
      </c>
      <c r="C2075" t="e">
        <f>VLOOKUP(A2075,'VN LEads'!$A:$C,3,0)</f>
        <v>#N/A</v>
      </c>
      <c r="D2075" s="47" t="e">
        <f>VLOOKUP(A2075,'VN LEads'!$A:$F,6,0)</f>
        <v>#N/A</v>
      </c>
    </row>
    <row r="2076" spans="1:4">
      <c r="A2076">
        <v>7013049991</v>
      </c>
      <c r="B2076" t="s">
        <v>91</v>
      </c>
      <c r="C2076" t="e">
        <f>VLOOKUP(A2076,'VN LEads'!$A:$C,3,0)</f>
        <v>#N/A</v>
      </c>
      <c r="D2076" s="47" t="e">
        <f>VLOOKUP(A2076,'VN LEads'!$A:$F,6,0)</f>
        <v>#N/A</v>
      </c>
    </row>
    <row r="2077" spans="1:4">
      <c r="A2077">
        <v>7730004444</v>
      </c>
      <c r="B2077" t="s">
        <v>91</v>
      </c>
      <c r="C2077" t="e">
        <f>VLOOKUP(A2077,'VN LEads'!$A:$C,3,0)</f>
        <v>#N/A</v>
      </c>
      <c r="D2077" s="47" t="e">
        <f>VLOOKUP(A2077,'VN LEads'!$A:$F,6,0)</f>
        <v>#N/A</v>
      </c>
    </row>
    <row r="2078" spans="1:4">
      <c r="A2078">
        <v>7780697111</v>
      </c>
      <c r="B2078" t="s">
        <v>91</v>
      </c>
      <c r="C2078" t="e">
        <f>VLOOKUP(A2078,'VN LEads'!$A:$C,3,0)</f>
        <v>#N/A</v>
      </c>
      <c r="D2078" s="47" t="e">
        <f>VLOOKUP(A2078,'VN LEads'!$A:$F,6,0)</f>
        <v>#N/A</v>
      </c>
    </row>
    <row r="2079" spans="1:4">
      <c r="A2079">
        <v>9394353647</v>
      </c>
      <c r="B2079" t="s">
        <v>91</v>
      </c>
      <c r="C2079" t="e">
        <f>VLOOKUP(A2079,'VN LEads'!$A:$C,3,0)</f>
        <v>#N/A</v>
      </c>
      <c r="D2079" s="47" t="e">
        <f>VLOOKUP(A2079,'VN LEads'!$A:$F,6,0)</f>
        <v>#N/A</v>
      </c>
    </row>
    <row r="2080" spans="1:4">
      <c r="A2080">
        <v>9985091414</v>
      </c>
      <c r="B2080" t="s">
        <v>91</v>
      </c>
      <c r="C2080" t="e">
        <f>VLOOKUP(A2080,'VN LEads'!$A:$C,3,0)</f>
        <v>#N/A</v>
      </c>
      <c r="D2080" s="47" t="e">
        <f>VLOOKUP(A2080,'VN LEads'!$A:$F,6,0)</f>
        <v>#N/A</v>
      </c>
    </row>
    <row r="2081" spans="1:4">
      <c r="A2081">
        <v>9490776067</v>
      </c>
      <c r="B2081" t="s">
        <v>91</v>
      </c>
      <c r="C2081" t="e">
        <f>VLOOKUP(A2081,'VN LEads'!$A:$C,3,0)</f>
        <v>#N/A</v>
      </c>
      <c r="D2081" s="47" t="e">
        <f>VLOOKUP(A2081,'VN LEads'!$A:$F,6,0)</f>
        <v>#N/A</v>
      </c>
    </row>
    <row r="2082" spans="1:4">
      <c r="A2082">
        <v>9963761434</v>
      </c>
      <c r="B2082" t="s">
        <v>91</v>
      </c>
      <c r="C2082" t="e">
        <f>VLOOKUP(A2082,'VN LEads'!$A:$C,3,0)</f>
        <v>#N/A</v>
      </c>
      <c r="D2082" s="47" t="e">
        <f>VLOOKUP(A2082,'VN LEads'!$A:$F,6,0)</f>
        <v>#N/A</v>
      </c>
    </row>
    <row r="2083" spans="1:4">
      <c r="A2083">
        <v>9573633200</v>
      </c>
      <c r="B2083" t="s">
        <v>91</v>
      </c>
      <c r="C2083" t="e">
        <f>VLOOKUP(A2083,'VN LEads'!$A:$C,3,0)</f>
        <v>#N/A</v>
      </c>
      <c r="D2083" s="47" t="e">
        <f>VLOOKUP(A2083,'VN LEads'!$A:$F,6,0)</f>
        <v>#N/A</v>
      </c>
    </row>
    <row r="2084" spans="1:4">
      <c r="A2084">
        <v>9703615400</v>
      </c>
      <c r="B2084" t="s">
        <v>91</v>
      </c>
      <c r="C2084" t="e">
        <f>VLOOKUP(A2084,'VN LEads'!$A:$C,3,0)</f>
        <v>#N/A</v>
      </c>
      <c r="D2084" s="47" t="e">
        <f>VLOOKUP(A2084,'VN LEads'!$A:$F,6,0)</f>
        <v>#N/A</v>
      </c>
    </row>
    <row r="2085" spans="1:4">
      <c r="A2085">
        <v>9985656604</v>
      </c>
      <c r="B2085" t="s">
        <v>91</v>
      </c>
      <c r="C2085" t="e">
        <f>VLOOKUP(A2085,'VN LEads'!$A:$C,3,0)</f>
        <v>#N/A</v>
      </c>
      <c r="D2085" s="47" t="e">
        <f>VLOOKUP(A2085,'VN LEads'!$A:$F,6,0)</f>
        <v>#N/A</v>
      </c>
    </row>
    <row r="2086" spans="1:4">
      <c r="A2086">
        <v>9849012345</v>
      </c>
      <c r="B2086" t="s">
        <v>91</v>
      </c>
      <c r="C2086" t="e">
        <f>VLOOKUP(A2086,'VN LEads'!$A:$C,3,0)</f>
        <v>#N/A</v>
      </c>
      <c r="D2086" s="47" t="e">
        <f>VLOOKUP(A2086,'VN LEads'!$A:$F,6,0)</f>
        <v>#N/A</v>
      </c>
    </row>
    <row r="2087" spans="1:4">
      <c r="A2087">
        <v>9704845547</v>
      </c>
      <c r="B2087" t="s">
        <v>91</v>
      </c>
      <c r="C2087" t="e">
        <f>VLOOKUP(A2087,'VN LEads'!$A:$C,3,0)</f>
        <v>#N/A</v>
      </c>
      <c r="D2087" s="47" t="e">
        <f>VLOOKUP(A2087,'VN LEads'!$A:$F,6,0)</f>
        <v>#N/A</v>
      </c>
    </row>
    <row r="2088" spans="1:4">
      <c r="A2088">
        <v>9949449623</v>
      </c>
      <c r="B2088" t="s">
        <v>91</v>
      </c>
      <c r="C2088" t="e">
        <f>VLOOKUP(A2088,'VN LEads'!$A:$C,3,0)</f>
        <v>#N/A</v>
      </c>
      <c r="D2088" s="47" t="e">
        <f>VLOOKUP(A2088,'VN LEads'!$A:$F,6,0)</f>
        <v>#N/A</v>
      </c>
    </row>
    <row r="2089" spans="1:4">
      <c r="A2089">
        <v>9550955707</v>
      </c>
      <c r="B2089" t="s">
        <v>91</v>
      </c>
      <c r="C2089" t="e">
        <f>VLOOKUP(A2089,'VN LEads'!$A:$C,3,0)</f>
        <v>#N/A</v>
      </c>
      <c r="D2089" s="47" t="e">
        <f>VLOOKUP(A2089,'VN LEads'!$A:$F,6,0)</f>
        <v>#N/A</v>
      </c>
    </row>
    <row r="2090" spans="1:4">
      <c r="A2090">
        <v>9989290006</v>
      </c>
      <c r="B2090" t="s">
        <v>91</v>
      </c>
      <c r="C2090" t="e">
        <f>VLOOKUP(A2090,'VN LEads'!$A:$C,3,0)</f>
        <v>#N/A</v>
      </c>
      <c r="D2090" s="47" t="e">
        <f>VLOOKUP(A2090,'VN LEads'!$A:$F,6,0)</f>
        <v>#N/A</v>
      </c>
    </row>
    <row r="2091" spans="1:4">
      <c r="A2091">
        <v>9701484976</v>
      </c>
      <c r="B2091" t="s">
        <v>91</v>
      </c>
      <c r="C2091" t="e">
        <f>VLOOKUP(A2091,'VN LEads'!$A:$C,3,0)</f>
        <v>#N/A</v>
      </c>
      <c r="D2091" s="47" t="e">
        <f>VLOOKUP(A2091,'VN LEads'!$A:$F,6,0)</f>
        <v>#N/A</v>
      </c>
    </row>
    <row r="2092" spans="1:4">
      <c r="A2092">
        <v>7995544144</v>
      </c>
      <c r="B2092" t="s">
        <v>91</v>
      </c>
      <c r="C2092" t="e">
        <f>VLOOKUP(A2092,'VN LEads'!$A:$C,3,0)</f>
        <v>#N/A</v>
      </c>
      <c r="D2092" s="47" t="e">
        <f>VLOOKUP(A2092,'VN LEads'!$A:$F,6,0)</f>
        <v>#N/A</v>
      </c>
    </row>
    <row r="2093" spans="1:4">
      <c r="A2093">
        <v>9885772944</v>
      </c>
      <c r="B2093" t="s">
        <v>91</v>
      </c>
      <c r="C2093" t="e">
        <f>VLOOKUP(A2093,'VN LEads'!$A:$C,3,0)</f>
        <v>#N/A</v>
      </c>
      <c r="D2093" s="47" t="e">
        <f>VLOOKUP(A2093,'VN LEads'!$A:$F,6,0)</f>
        <v>#N/A</v>
      </c>
    </row>
    <row r="2094" spans="1:4">
      <c r="A2094">
        <v>9494467058</v>
      </c>
      <c r="B2094" t="s">
        <v>91</v>
      </c>
      <c r="C2094" t="e">
        <f>VLOOKUP(A2094,'VN LEads'!$A:$C,3,0)</f>
        <v>#N/A</v>
      </c>
      <c r="D2094" s="47" t="e">
        <f>VLOOKUP(A2094,'VN LEads'!$A:$F,6,0)</f>
        <v>#N/A</v>
      </c>
    </row>
    <row r="2095" spans="1:4">
      <c r="A2095">
        <v>9494023240</v>
      </c>
      <c r="B2095" t="s">
        <v>91</v>
      </c>
      <c r="C2095" t="e">
        <f>VLOOKUP(A2095,'VN LEads'!$A:$C,3,0)</f>
        <v>#N/A</v>
      </c>
      <c r="D2095" s="47" t="e">
        <f>VLOOKUP(A2095,'VN LEads'!$A:$F,6,0)</f>
        <v>#N/A</v>
      </c>
    </row>
    <row r="2096" spans="1:4">
      <c r="A2096">
        <v>9494792330</v>
      </c>
      <c r="B2096" t="s">
        <v>91</v>
      </c>
      <c r="C2096" t="e">
        <f>VLOOKUP(A2096,'VN LEads'!$A:$C,3,0)</f>
        <v>#N/A</v>
      </c>
      <c r="D2096" s="47" t="e">
        <f>VLOOKUP(A2096,'VN LEads'!$A:$F,6,0)</f>
        <v>#N/A</v>
      </c>
    </row>
    <row r="2097" spans="1:4">
      <c r="A2097">
        <v>9550024286</v>
      </c>
      <c r="B2097" t="s">
        <v>91</v>
      </c>
      <c r="C2097" t="e">
        <f>VLOOKUP(A2097,'VN LEads'!$A:$C,3,0)</f>
        <v>#N/A</v>
      </c>
      <c r="D2097" s="47" t="e">
        <f>VLOOKUP(A2097,'VN LEads'!$A:$F,6,0)</f>
        <v>#N/A</v>
      </c>
    </row>
    <row r="2098" spans="1:4">
      <c r="A2098">
        <v>9885925552</v>
      </c>
      <c r="B2098" t="s">
        <v>91</v>
      </c>
      <c r="C2098" t="e">
        <f>VLOOKUP(A2098,'VN LEads'!$A:$C,3,0)</f>
        <v>#N/A</v>
      </c>
      <c r="D2098" s="47" t="e">
        <f>VLOOKUP(A2098,'VN LEads'!$A:$F,6,0)</f>
        <v>#N/A</v>
      </c>
    </row>
    <row r="2099" spans="1:4">
      <c r="A2099">
        <v>9989869065</v>
      </c>
      <c r="B2099" t="s">
        <v>91</v>
      </c>
      <c r="C2099" t="e">
        <f>VLOOKUP(A2099,'VN LEads'!$A:$C,3,0)</f>
        <v>#N/A</v>
      </c>
      <c r="D2099" s="47" t="e">
        <f>VLOOKUP(A2099,'VN LEads'!$A:$F,6,0)</f>
        <v>#N/A</v>
      </c>
    </row>
    <row r="2100" spans="1:4">
      <c r="A2100">
        <v>9177489177</v>
      </c>
      <c r="B2100" t="s">
        <v>91</v>
      </c>
      <c r="C2100" t="e">
        <f>VLOOKUP(A2100,'VN LEads'!$A:$C,3,0)</f>
        <v>#N/A</v>
      </c>
      <c r="D2100" s="47" t="e">
        <f>VLOOKUP(A2100,'VN LEads'!$A:$F,6,0)</f>
        <v>#N/A</v>
      </c>
    </row>
    <row r="2101" spans="1:4">
      <c r="A2101">
        <v>9849899994</v>
      </c>
      <c r="B2101" t="s">
        <v>91</v>
      </c>
      <c r="C2101" t="e">
        <f>VLOOKUP(A2101,'VN LEads'!$A:$C,3,0)</f>
        <v>#N/A</v>
      </c>
      <c r="D2101" s="47" t="e">
        <f>VLOOKUP(A2101,'VN LEads'!$A:$F,6,0)</f>
        <v>#N/A</v>
      </c>
    </row>
    <row r="2102" spans="1:4">
      <c r="A2102">
        <v>9848810000</v>
      </c>
      <c r="B2102" t="s">
        <v>91</v>
      </c>
      <c r="C2102" t="e">
        <f>VLOOKUP(A2102,'VN LEads'!$A:$C,3,0)</f>
        <v>#N/A</v>
      </c>
      <c r="D2102" s="47" t="e">
        <f>VLOOKUP(A2102,'VN LEads'!$A:$F,6,0)</f>
        <v>#N/A</v>
      </c>
    </row>
    <row r="2103" spans="1:4">
      <c r="A2103">
        <v>7997995771</v>
      </c>
      <c r="B2103" t="s">
        <v>91</v>
      </c>
      <c r="C2103" t="e">
        <f>VLOOKUP(A2103,'VN LEads'!$A:$C,3,0)</f>
        <v>#N/A</v>
      </c>
      <c r="D2103" s="47" t="e">
        <f>VLOOKUP(A2103,'VN LEads'!$A:$F,6,0)</f>
        <v>#N/A</v>
      </c>
    </row>
    <row r="2104" spans="1:4">
      <c r="A2104">
        <v>7780229584</v>
      </c>
      <c r="B2104" t="s">
        <v>91</v>
      </c>
      <c r="C2104" t="e">
        <f>VLOOKUP(A2104,'VN LEads'!$A:$C,3,0)</f>
        <v>#N/A</v>
      </c>
      <c r="D2104" s="47" t="e">
        <f>VLOOKUP(A2104,'VN LEads'!$A:$F,6,0)</f>
        <v>#N/A</v>
      </c>
    </row>
    <row r="2105" spans="1:4">
      <c r="A2105">
        <v>9989467689</v>
      </c>
      <c r="B2105" t="s">
        <v>91</v>
      </c>
      <c r="C2105" t="e">
        <f>VLOOKUP(A2105,'VN LEads'!$A:$C,3,0)</f>
        <v>#N/A</v>
      </c>
      <c r="D2105" s="47" t="e">
        <f>VLOOKUP(A2105,'VN LEads'!$A:$F,6,0)</f>
        <v>#N/A</v>
      </c>
    </row>
    <row r="2106" spans="1:4">
      <c r="A2106">
        <v>9032178713</v>
      </c>
      <c r="B2106" t="s">
        <v>91</v>
      </c>
      <c r="C2106" t="e">
        <f>VLOOKUP(A2106,'VN LEads'!$A:$C,3,0)</f>
        <v>#N/A</v>
      </c>
      <c r="D2106" s="47" t="e">
        <f>VLOOKUP(A2106,'VN LEads'!$A:$F,6,0)</f>
        <v>#N/A</v>
      </c>
    </row>
    <row r="2107" spans="1:4">
      <c r="A2107">
        <v>8639166996</v>
      </c>
      <c r="B2107" t="s">
        <v>91</v>
      </c>
      <c r="C2107" t="e">
        <f>VLOOKUP(A2107,'VN LEads'!$A:$C,3,0)</f>
        <v>#N/A</v>
      </c>
      <c r="D2107" s="47" t="e">
        <f>VLOOKUP(A2107,'VN LEads'!$A:$F,6,0)</f>
        <v>#N/A</v>
      </c>
    </row>
    <row r="2108" spans="1:4">
      <c r="A2108">
        <v>7799010111</v>
      </c>
      <c r="B2108" t="s">
        <v>91</v>
      </c>
      <c r="C2108" t="e">
        <f>VLOOKUP(A2108,'VN LEads'!$A:$C,3,0)</f>
        <v>#N/A</v>
      </c>
      <c r="D2108" s="47" t="e">
        <f>VLOOKUP(A2108,'VN LEads'!$A:$F,6,0)</f>
        <v>#N/A</v>
      </c>
    </row>
    <row r="2109" spans="1:4">
      <c r="A2109">
        <v>9666940861</v>
      </c>
      <c r="B2109" t="s">
        <v>91</v>
      </c>
      <c r="C2109" t="e">
        <f>VLOOKUP(A2109,'VN LEads'!$A:$C,3,0)</f>
        <v>#N/A</v>
      </c>
      <c r="D2109" s="47" t="e">
        <f>VLOOKUP(A2109,'VN LEads'!$A:$F,6,0)</f>
        <v>#N/A</v>
      </c>
    </row>
    <row r="2110" spans="1:4">
      <c r="A2110">
        <v>8333055052</v>
      </c>
      <c r="B2110" t="s">
        <v>91</v>
      </c>
      <c r="C2110" t="e">
        <f>VLOOKUP(A2110,'VN LEads'!$A:$C,3,0)</f>
        <v>#N/A</v>
      </c>
      <c r="D2110" s="47" t="e">
        <f>VLOOKUP(A2110,'VN LEads'!$A:$F,6,0)</f>
        <v>#N/A</v>
      </c>
    </row>
    <row r="2111" spans="1:4">
      <c r="A2111">
        <v>9985087911</v>
      </c>
      <c r="B2111" t="s">
        <v>91</v>
      </c>
      <c r="C2111" t="e">
        <f>VLOOKUP(A2111,'VN LEads'!$A:$C,3,0)</f>
        <v>#N/A</v>
      </c>
      <c r="D2111" s="47" t="e">
        <f>VLOOKUP(A2111,'VN LEads'!$A:$F,6,0)</f>
        <v>#N/A</v>
      </c>
    </row>
    <row r="2112" spans="1:4">
      <c r="A2112">
        <v>9052747449</v>
      </c>
      <c r="B2112" t="s">
        <v>91</v>
      </c>
      <c r="C2112" t="e">
        <f>VLOOKUP(A2112,'VN LEads'!$A:$C,3,0)</f>
        <v>#N/A</v>
      </c>
      <c r="D2112" s="47" t="e">
        <f>VLOOKUP(A2112,'VN LEads'!$A:$F,6,0)</f>
        <v>#N/A</v>
      </c>
    </row>
    <row r="2113" spans="1:4">
      <c r="A2113">
        <v>7799888257</v>
      </c>
      <c r="B2113" t="s">
        <v>91</v>
      </c>
      <c r="C2113" t="e">
        <f>VLOOKUP(A2113,'VN LEads'!$A:$C,3,0)</f>
        <v>#N/A</v>
      </c>
      <c r="D2113" s="47" t="e">
        <f>VLOOKUP(A2113,'VN LEads'!$A:$F,6,0)</f>
        <v>#N/A</v>
      </c>
    </row>
    <row r="2114" spans="1:4">
      <c r="A2114">
        <v>9032784839</v>
      </c>
      <c r="B2114" t="s">
        <v>91</v>
      </c>
      <c r="C2114" t="e">
        <f>VLOOKUP(A2114,'VN LEads'!$A:$C,3,0)</f>
        <v>#N/A</v>
      </c>
      <c r="D2114" s="47" t="e">
        <f>VLOOKUP(A2114,'VN LEads'!$A:$F,6,0)</f>
        <v>#N/A</v>
      </c>
    </row>
    <row r="2115" spans="1:4">
      <c r="A2115">
        <v>8074431970</v>
      </c>
      <c r="B2115" t="s">
        <v>91</v>
      </c>
      <c r="C2115" t="e">
        <f>VLOOKUP(A2115,'VN LEads'!$A:$C,3,0)</f>
        <v>#N/A</v>
      </c>
      <c r="D2115" s="47" t="e">
        <f>VLOOKUP(A2115,'VN LEads'!$A:$F,6,0)</f>
        <v>#N/A</v>
      </c>
    </row>
    <row r="2116" spans="1:4">
      <c r="A2116">
        <v>9391949218</v>
      </c>
      <c r="B2116" t="s">
        <v>91</v>
      </c>
      <c r="C2116" t="e">
        <f>VLOOKUP(A2116,'VN LEads'!$A:$C,3,0)</f>
        <v>#N/A</v>
      </c>
      <c r="D2116" s="47" t="e">
        <f>VLOOKUP(A2116,'VN LEads'!$A:$F,6,0)</f>
        <v>#N/A</v>
      </c>
    </row>
    <row r="2117" spans="1:4">
      <c r="A2117">
        <v>9810599462</v>
      </c>
      <c r="B2117" t="s">
        <v>91</v>
      </c>
      <c r="C2117" t="e">
        <f>VLOOKUP(A2117,'VN LEads'!$A:$C,3,0)</f>
        <v>#N/A</v>
      </c>
      <c r="D2117" s="47" t="e">
        <f>VLOOKUP(A2117,'VN LEads'!$A:$F,6,0)</f>
        <v>#N/A</v>
      </c>
    </row>
    <row r="2118" spans="1:4">
      <c r="A2118">
        <v>9810599462</v>
      </c>
      <c r="B2118" t="s">
        <v>91</v>
      </c>
      <c r="C2118" t="e">
        <f>VLOOKUP(A2118,'VN LEads'!$A:$C,3,0)</f>
        <v>#N/A</v>
      </c>
      <c r="D2118" s="47" t="e">
        <f>VLOOKUP(A2118,'VN LEads'!$A:$F,6,0)</f>
        <v>#N/A</v>
      </c>
    </row>
    <row r="2119" spans="1:4">
      <c r="A2119">
        <v>9912247820</v>
      </c>
      <c r="B2119" t="s">
        <v>91</v>
      </c>
      <c r="C2119" t="e">
        <f>VLOOKUP(A2119,'VN LEads'!$A:$C,3,0)</f>
        <v>#N/A</v>
      </c>
      <c r="D2119" s="47" t="e">
        <f>VLOOKUP(A2119,'VN LEads'!$A:$F,6,0)</f>
        <v>#N/A</v>
      </c>
    </row>
    <row r="2120" spans="1:4">
      <c r="A2120">
        <v>9848384175</v>
      </c>
      <c r="B2120" t="s">
        <v>91</v>
      </c>
      <c r="C2120" t="e">
        <f>VLOOKUP(A2120,'VN LEads'!$A:$C,3,0)</f>
        <v>#N/A</v>
      </c>
      <c r="D2120" s="47" t="e">
        <f>VLOOKUP(A2120,'VN LEads'!$A:$F,6,0)</f>
        <v>#N/A</v>
      </c>
    </row>
    <row r="2121" spans="1:4">
      <c r="A2121">
        <v>9390183126</v>
      </c>
      <c r="B2121" t="s">
        <v>91</v>
      </c>
      <c r="C2121" t="e">
        <f>VLOOKUP(A2121,'VN LEads'!$A:$C,3,0)</f>
        <v>#N/A</v>
      </c>
      <c r="D2121" s="47" t="e">
        <f>VLOOKUP(A2121,'VN LEads'!$A:$F,6,0)</f>
        <v>#N/A</v>
      </c>
    </row>
    <row r="2122" spans="1:4">
      <c r="A2122">
        <v>9490376264</v>
      </c>
      <c r="B2122" t="s">
        <v>91</v>
      </c>
      <c r="C2122" t="e">
        <f>VLOOKUP(A2122,'VN LEads'!$A:$C,3,0)</f>
        <v>#N/A</v>
      </c>
      <c r="D2122" s="47" t="e">
        <f>VLOOKUP(A2122,'VN LEads'!$A:$F,6,0)</f>
        <v>#N/A</v>
      </c>
    </row>
    <row r="2123" spans="1:4">
      <c r="A2123">
        <v>9010665528</v>
      </c>
      <c r="B2123" t="s">
        <v>91</v>
      </c>
      <c r="C2123" t="e">
        <f>VLOOKUP(A2123,'VN LEads'!$A:$C,3,0)</f>
        <v>#N/A</v>
      </c>
      <c r="D2123" s="47" t="e">
        <f>VLOOKUP(A2123,'VN LEads'!$A:$F,6,0)</f>
        <v>#N/A</v>
      </c>
    </row>
    <row r="2124" spans="1:4">
      <c r="A2124">
        <v>9493133233</v>
      </c>
      <c r="B2124" t="s">
        <v>91</v>
      </c>
      <c r="C2124" t="e">
        <f>VLOOKUP(A2124,'VN LEads'!$A:$C,3,0)</f>
        <v>#N/A</v>
      </c>
      <c r="D2124" s="47" t="e">
        <f>VLOOKUP(A2124,'VN LEads'!$A:$F,6,0)</f>
        <v>#N/A</v>
      </c>
    </row>
    <row r="2125" spans="1:4">
      <c r="A2125">
        <v>9490584959</v>
      </c>
      <c r="B2125" t="s">
        <v>91</v>
      </c>
      <c r="C2125" t="e">
        <f>VLOOKUP(A2125,'VN LEads'!$A:$C,3,0)</f>
        <v>#N/A</v>
      </c>
      <c r="D2125" s="47" t="e">
        <f>VLOOKUP(A2125,'VN LEads'!$A:$F,6,0)</f>
        <v>#N/A</v>
      </c>
    </row>
    <row r="2126" spans="1:4">
      <c r="A2126">
        <v>9177489177</v>
      </c>
      <c r="B2126" t="s">
        <v>91</v>
      </c>
      <c r="C2126" t="e">
        <f>VLOOKUP(A2126,'VN LEads'!$A:$C,3,0)</f>
        <v>#N/A</v>
      </c>
      <c r="D2126" s="47" t="e">
        <f>VLOOKUP(A2126,'VN LEads'!$A:$F,6,0)</f>
        <v>#N/A</v>
      </c>
    </row>
    <row r="2127" spans="1:4">
      <c r="A2127">
        <v>9849730996</v>
      </c>
      <c r="B2127" t="s">
        <v>91</v>
      </c>
      <c r="C2127" t="e">
        <f>VLOOKUP(A2127,'VN LEads'!$A:$C,3,0)</f>
        <v>#N/A</v>
      </c>
      <c r="D2127" s="47" t="e">
        <f>VLOOKUP(A2127,'VN LEads'!$A:$F,6,0)</f>
        <v>#N/A</v>
      </c>
    </row>
    <row r="2128" spans="1:4">
      <c r="A2128">
        <v>9989952220</v>
      </c>
      <c r="B2128" t="s">
        <v>91</v>
      </c>
      <c r="C2128" t="e">
        <f>VLOOKUP(A2128,'VN LEads'!$A:$C,3,0)</f>
        <v>#N/A</v>
      </c>
      <c r="D2128" s="47" t="e">
        <f>VLOOKUP(A2128,'VN LEads'!$A:$F,6,0)</f>
        <v>#N/A</v>
      </c>
    </row>
    <row r="2129" spans="1:4">
      <c r="A2129">
        <v>9396939549</v>
      </c>
      <c r="B2129" t="s">
        <v>91</v>
      </c>
      <c r="C2129" t="e">
        <f>VLOOKUP(A2129,'VN LEads'!$A:$C,3,0)</f>
        <v>#N/A</v>
      </c>
      <c r="D2129" s="47" t="e">
        <f>VLOOKUP(A2129,'VN LEads'!$A:$F,6,0)</f>
        <v>#N/A</v>
      </c>
    </row>
    <row r="2130" spans="1:4">
      <c r="A2130">
        <v>8885880130</v>
      </c>
      <c r="B2130" t="s">
        <v>91</v>
      </c>
      <c r="C2130" t="e">
        <f>VLOOKUP(A2130,'VN LEads'!$A:$C,3,0)</f>
        <v>#N/A</v>
      </c>
      <c r="D2130" s="47" t="e">
        <f>VLOOKUP(A2130,'VN LEads'!$A:$F,6,0)</f>
        <v>#N/A</v>
      </c>
    </row>
    <row r="2131" spans="1:4">
      <c r="A2131">
        <v>7416982840</v>
      </c>
      <c r="B2131" t="s">
        <v>91</v>
      </c>
      <c r="C2131" t="e">
        <f>VLOOKUP(A2131,'VN LEads'!$A:$C,3,0)</f>
        <v>#N/A</v>
      </c>
      <c r="D2131" s="47" t="e">
        <f>VLOOKUP(A2131,'VN LEads'!$A:$F,6,0)</f>
        <v>#N/A</v>
      </c>
    </row>
    <row r="2132" spans="1:4">
      <c r="A2132">
        <v>8106021039</v>
      </c>
      <c r="B2132" t="s">
        <v>91</v>
      </c>
      <c r="C2132" t="e">
        <f>VLOOKUP(A2132,'VN LEads'!$A:$C,3,0)</f>
        <v>#N/A</v>
      </c>
      <c r="D2132" s="47" t="e">
        <f>VLOOKUP(A2132,'VN LEads'!$A:$F,6,0)</f>
        <v>#N/A</v>
      </c>
    </row>
    <row r="2133" spans="1:4">
      <c r="A2133">
        <v>9948899756</v>
      </c>
      <c r="B2133" t="s">
        <v>91</v>
      </c>
      <c r="C2133" t="e">
        <f>VLOOKUP(A2133,'VN LEads'!$A:$C,3,0)</f>
        <v>#N/A</v>
      </c>
      <c r="D2133" s="47" t="e">
        <f>VLOOKUP(A2133,'VN LEads'!$A:$F,6,0)</f>
        <v>#N/A</v>
      </c>
    </row>
    <row r="2134" spans="1:4">
      <c r="A2134">
        <v>9666402945</v>
      </c>
      <c r="B2134" t="s">
        <v>91</v>
      </c>
      <c r="C2134" t="e">
        <f>VLOOKUP(A2134,'VN LEads'!$A:$C,3,0)</f>
        <v>#N/A</v>
      </c>
      <c r="D2134" s="47" t="e">
        <f>VLOOKUP(A2134,'VN LEads'!$A:$F,6,0)</f>
        <v>#N/A</v>
      </c>
    </row>
    <row r="2135" spans="1:4">
      <c r="A2135">
        <v>9885181900</v>
      </c>
      <c r="B2135" t="s">
        <v>91</v>
      </c>
      <c r="C2135" t="e">
        <f>VLOOKUP(A2135,'VN LEads'!$A:$C,3,0)</f>
        <v>#N/A</v>
      </c>
      <c r="D2135" s="47" t="e">
        <f>VLOOKUP(A2135,'VN LEads'!$A:$F,6,0)</f>
        <v>#N/A</v>
      </c>
    </row>
    <row r="2136" spans="1:4">
      <c r="A2136">
        <v>9966905069</v>
      </c>
      <c r="B2136" t="s">
        <v>91</v>
      </c>
      <c r="C2136" t="e">
        <f>VLOOKUP(A2136,'VN LEads'!$A:$C,3,0)</f>
        <v>#N/A</v>
      </c>
      <c r="D2136" s="47" t="e">
        <f>VLOOKUP(A2136,'VN LEads'!$A:$F,6,0)</f>
        <v>#N/A</v>
      </c>
    </row>
    <row r="2137" spans="1:4">
      <c r="A2137">
        <v>9052528889</v>
      </c>
      <c r="B2137" t="s">
        <v>91</v>
      </c>
      <c r="C2137" t="e">
        <f>VLOOKUP(A2137,'VN LEads'!$A:$C,3,0)</f>
        <v>#N/A</v>
      </c>
      <c r="D2137" s="47" t="e">
        <f>VLOOKUP(A2137,'VN LEads'!$A:$F,6,0)</f>
        <v>#N/A</v>
      </c>
    </row>
    <row r="2138" spans="1:4">
      <c r="A2138">
        <v>9885776993</v>
      </c>
      <c r="B2138" t="s">
        <v>91</v>
      </c>
      <c r="C2138" t="e">
        <f>VLOOKUP(A2138,'VN LEads'!$A:$C,3,0)</f>
        <v>#N/A</v>
      </c>
      <c r="D2138" s="47" t="e">
        <f>VLOOKUP(A2138,'VN LEads'!$A:$F,6,0)</f>
        <v>#N/A</v>
      </c>
    </row>
    <row r="2139" spans="1:4">
      <c r="A2139">
        <v>8408855334</v>
      </c>
      <c r="B2139" t="s">
        <v>91</v>
      </c>
      <c r="C2139" t="e">
        <f>VLOOKUP(A2139,'VN LEads'!$A:$C,3,0)</f>
        <v>#N/A</v>
      </c>
      <c r="D2139" s="47" t="e">
        <f>VLOOKUP(A2139,'VN LEads'!$A:$F,6,0)</f>
        <v>#N/A</v>
      </c>
    </row>
    <row r="2140" spans="1:4">
      <c r="A2140">
        <v>8408855334</v>
      </c>
      <c r="B2140" t="s">
        <v>91</v>
      </c>
      <c r="C2140" t="e">
        <f>VLOOKUP(A2140,'VN LEads'!$A:$C,3,0)</f>
        <v>#N/A</v>
      </c>
      <c r="D2140" s="47" t="e">
        <f>VLOOKUP(A2140,'VN LEads'!$A:$F,6,0)</f>
        <v>#N/A</v>
      </c>
    </row>
    <row r="2141" spans="1:4">
      <c r="A2141">
        <v>8499939254</v>
      </c>
      <c r="B2141" t="s">
        <v>91</v>
      </c>
      <c r="C2141" t="e">
        <f>VLOOKUP(A2141,'VN LEads'!$A:$C,3,0)</f>
        <v>#N/A</v>
      </c>
      <c r="D2141" s="47" t="e">
        <f>VLOOKUP(A2141,'VN LEads'!$A:$F,6,0)</f>
        <v>#N/A</v>
      </c>
    </row>
    <row r="2142" spans="1:4">
      <c r="A2142">
        <v>8978117898</v>
      </c>
      <c r="B2142" t="s">
        <v>91</v>
      </c>
      <c r="C2142" t="e">
        <f>VLOOKUP(A2142,'VN LEads'!$A:$C,3,0)</f>
        <v>#N/A</v>
      </c>
      <c r="D2142" s="47" t="e">
        <f>VLOOKUP(A2142,'VN LEads'!$A:$F,6,0)</f>
        <v>#N/A</v>
      </c>
    </row>
    <row r="2143" spans="1:4">
      <c r="A2143">
        <v>9494324513</v>
      </c>
      <c r="B2143" t="s">
        <v>91</v>
      </c>
      <c r="C2143" t="e">
        <f>VLOOKUP(A2143,'VN LEads'!$A:$C,3,0)</f>
        <v>#N/A</v>
      </c>
      <c r="D2143" s="47" t="e">
        <f>VLOOKUP(A2143,'VN LEads'!$A:$F,6,0)</f>
        <v>#N/A</v>
      </c>
    </row>
    <row r="2144" spans="1:4">
      <c r="A2144">
        <v>9538293753</v>
      </c>
      <c r="B2144" t="s">
        <v>91</v>
      </c>
      <c r="C2144" t="e">
        <f>VLOOKUP(A2144,'VN LEads'!$A:$C,3,0)</f>
        <v>#N/A</v>
      </c>
      <c r="D2144" s="47" t="e">
        <f>VLOOKUP(A2144,'VN LEads'!$A:$F,6,0)</f>
        <v>#N/A</v>
      </c>
    </row>
    <row r="2145" spans="1:4">
      <c r="A2145">
        <v>9391197466</v>
      </c>
      <c r="B2145" t="s">
        <v>91</v>
      </c>
      <c r="C2145" t="e">
        <f>VLOOKUP(A2145,'VN LEads'!$A:$C,3,0)</f>
        <v>#N/A</v>
      </c>
      <c r="D2145" s="47" t="e">
        <f>VLOOKUP(A2145,'VN LEads'!$A:$F,6,0)</f>
        <v>#N/A</v>
      </c>
    </row>
    <row r="2146" spans="1:4">
      <c r="A2146">
        <v>9392154388</v>
      </c>
      <c r="B2146" t="s">
        <v>91</v>
      </c>
      <c r="C2146" t="e">
        <f>VLOOKUP(A2146,'VN LEads'!$A:$C,3,0)</f>
        <v>#N/A</v>
      </c>
      <c r="D2146" s="47" t="e">
        <f>VLOOKUP(A2146,'VN LEads'!$A:$F,6,0)</f>
        <v>#N/A</v>
      </c>
    </row>
    <row r="2147" spans="1:4">
      <c r="A2147">
        <v>9701555563</v>
      </c>
      <c r="B2147" t="s">
        <v>91</v>
      </c>
      <c r="C2147" t="e">
        <f>VLOOKUP(A2147,'VN LEads'!$A:$C,3,0)</f>
        <v>#N/A</v>
      </c>
      <c r="D2147" s="47" t="e">
        <f>VLOOKUP(A2147,'VN LEads'!$A:$F,6,0)</f>
        <v>#N/A</v>
      </c>
    </row>
    <row r="2148" spans="1:4">
      <c r="A2148">
        <v>9666222520</v>
      </c>
      <c r="B2148" t="s">
        <v>91</v>
      </c>
      <c r="C2148" t="e">
        <f>VLOOKUP(A2148,'VN LEads'!$A:$C,3,0)</f>
        <v>#N/A</v>
      </c>
      <c r="D2148" s="47" t="e">
        <f>VLOOKUP(A2148,'VN LEads'!$A:$F,6,0)</f>
        <v>#N/A</v>
      </c>
    </row>
    <row r="2149" spans="1:4">
      <c r="A2149">
        <v>9989565777</v>
      </c>
      <c r="B2149" t="s">
        <v>91</v>
      </c>
      <c r="C2149" t="e">
        <f>VLOOKUP(A2149,'VN LEads'!$A:$C,3,0)</f>
        <v>#N/A</v>
      </c>
      <c r="D2149" s="47" t="e">
        <f>VLOOKUP(A2149,'VN LEads'!$A:$F,6,0)</f>
        <v>#N/A</v>
      </c>
    </row>
    <row r="2150" spans="1:4">
      <c r="A2150">
        <v>9032875787</v>
      </c>
      <c r="B2150" t="s">
        <v>91</v>
      </c>
      <c r="C2150" t="e">
        <f>VLOOKUP(A2150,'VN LEads'!$A:$C,3,0)</f>
        <v>#N/A</v>
      </c>
      <c r="D2150" s="47" t="e">
        <f>VLOOKUP(A2150,'VN LEads'!$A:$F,6,0)</f>
        <v>#N/A</v>
      </c>
    </row>
    <row r="2151" spans="1:4">
      <c r="A2151">
        <v>9533333366</v>
      </c>
      <c r="B2151" t="s">
        <v>91</v>
      </c>
      <c r="C2151" t="e">
        <f>VLOOKUP(A2151,'VN LEads'!$A:$C,3,0)</f>
        <v>#N/A</v>
      </c>
      <c r="D2151" s="47" t="e">
        <f>VLOOKUP(A2151,'VN LEads'!$A:$F,6,0)</f>
        <v>#N/A</v>
      </c>
    </row>
    <row r="2152" spans="1:4">
      <c r="A2152">
        <v>7391047606</v>
      </c>
      <c r="B2152" t="s">
        <v>91</v>
      </c>
      <c r="C2152" t="e">
        <f>VLOOKUP(A2152,'VN LEads'!$A:$C,3,0)</f>
        <v>#N/A</v>
      </c>
      <c r="D2152" s="47" t="e">
        <f>VLOOKUP(A2152,'VN LEads'!$A:$F,6,0)</f>
        <v>#N/A</v>
      </c>
    </row>
    <row r="2153" spans="1:4">
      <c r="A2153">
        <v>9849123597</v>
      </c>
      <c r="B2153" t="s">
        <v>91</v>
      </c>
      <c r="C2153" t="e">
        <f>VLOOKUP(A2153,'VN LEads'!$A:$C,3,0)</f>
        <v>#N/A</v>
      </c>
      <c r="D2153" s="47" t="e">
        <f>VLOOKUP(A2153,'VN LEads'!$A:$F,6,0)</f>
        <v>#N/A</v>
      </c>
    </row>
    <row r="2154" spans="1:4">
      <c r="A2154">
        <v>9849277701</v>
      </c>
      <c r="B2154" t="s">
        <v>91</v>
      </c>
      <c r="C2154" t="e">
        <f>VLOOKUP(A2154,'VN LEads'!$A:$C,3,0)</f>
        <v>#N/A</v>
      </c>
      <c r="D2154" s="47" t="e">
        <f>VLOOKUP(A2154,'VN LEads'!$A:$F,6,0)</f>
        <v>#N/A</v>
      </c>
    </row>
    <row r="2155" spans="1:4">
      <c r="A2155">
        <v>9440739937</v>
      </c>
      <c r="B2155" t="s">
        <v>91</v>
      </c>
      <c r="C2155" t="e">
        <f>VLOOKUP(A2155,'VN LEads'!$A:$C,3,0)</f>
        <v>#N/A</v>
      </c>
      <c r="D2155" s="47" t="e">
        <f>VLOOKUP(A2155,'VN LEads'!$A:$F,6,0)</f>
        <v>#N/A</v>
      </c>
    </row>
    <row r="2156" spans="1:4">
      <c r="A2156">
        <v>7731896971</v>
      </c>
      <c r="B2156" t="s">
        <v>91</v>
      </c>
      <c r="C2156" t="e">
        <f>VLOOKUP(A2156,'VN LEads'!$A:$C,3,0)</f>
        <v>#N/A</v>
      </c>
      <c r="D2156" s="47" t="e">
        <f>VLOOKUP(A2156,'VN LEads'!$A:$F,6,0)</f>
        <v>#N/A</v>
      </c>
    </row>
    <row r="2157" spans="1:4">
      <c r="A2157">
        <v>7036970709</v>
      </c>
      <c r="B2157" t="s">
        <v>91</v>
      </c>
      <c r="C2157" t="e">
        <f>VLOOKUP(A2157,'VN LEads'!$A:$C,3,0)</f>
        <v>#N/A</v>
      </c>
      <c r="D2157" s="47" t="e">
        <f>VLOOKUP(A2157,'VN LEads'!$A:$F,6,0)</f>
        <v>#N/A</v>
      </c>
    </row>
    <row r="2158" spans="1:4">
      <c r="A2158">
        <v>6303945086</v>
      </c>
      <c r="B2158" t="s">
        <v>91</v>
      </c>
      <c r="C2158" t="e">
        <f>VLOOKUP(A2158,'VN LEads'!$A:$C,3,0)</f>
        <v>#N/A</v>
      </c>
      <c r="D2158" s="47" t="e">
        <f>VLOOKUP(A2158,'VN LEads'!$A:$F,6,0)</f>
        <v>#N/A</v>
      </c>
    </row>
    <row r="2159" spans="1:4">
      <c r="A2159">
        <v>8790418361</v>
      </c>
      <c r="B2159" t="s">
        <v>91</v>
      </c>
      <c r="C2159" t="e">
        <f>VLOOKUP(A2159,'VN LEads'!$A:$C,3,0)</f>
        <v>#N/A</v>
      </c>
      <c r="D2159" s="47" t="e">
        <f>VLOOKUP(A2159,'VN LEads'!$A:$F,6,0)</f>
        <v>#N/A</v>
      </c>
    </row>
    <row r="2160" spans="1:4">
      <c r="A2160">
        <v>8688722656</v>
      </c>
      <c r="B2160" t="s">
        <v>91</v>
      </c>
      <c r="C2160" t="e">
        <f>VLOOKUP(A2160,'VN LEads'!$A:$C,3,0)</f>
        <v>#N/A</v>
      </c>
      <c r="D2160" s="47" t="e">
        <f>VLOOKUP(A2160,'VN LEads'!$A:$F,6,0)</f>
        <v>#N/A</v>
      </c>
    </row>
    <row r="2161" spans="1:4">
      <c r="A2161">
        <v>9619821642</v>
      </c>
      <c r="B2161" t="s">
        <v>91</v>
      </c>
      <c r="C2161" t="e">
        <f>VLOOKUP(A2161,'VN LEads'!$A:$C,3,0)</f>
        <v>#N/A</v>
      </c>
      <c r="D2161" s="47" t="e">
        <f>VLOOKUP(A2161,'VN LEads'!$A:$F,6,0)</f>
        <v>#N/A</v>
      </c>
    </row>
    <row r="2162" spans="1:4">
      <c r="A2162">
        <v>8309901994</v>
      </c>
      <c r="B2162" t="s">
        <v>91</v>
      </c>
      <c r="C2162" t="e">
        <f>VLOOKUP(A2162,'VN LEads'!$A:$C,3,0)</f>
        <v>#N/A</v>
      </c>
      <c r="D2162" s="47" t="e">
        <f>VLOOKUP(A2162,'VN LEads'!$A:$F,6,0)</f>
        <v>#N/A</v>
      </c>
    </row>
    <row r="2163" spans="1:4">
      <c r="A2163">
        <v>9849415803</v>
      </c>
      <c r="B2163" t="s">
        <v>91</v>
      </c>
      <c r="C2163" t="e">
        <f>VLOOKUP(A2163,'VN LEads'!$A:$C,3,0)</f>
        <v>#N/A</v>
      </c>
      <c r="D2163" s="47" t="e">
        <f>VLOOKUP(A2163,'VN LEads'!$A:$F,6,0)</f>
        <v>#N/A</v>
      </c>
    </row>
    <row r="2164" spans="1:4">
      <c r="A2164">
        <v>9000111917</v>
      </c>
      <c r="B2164" t="s">
        <v>91</v>
      </c>
      <c r="C2164" t="e">
        <f>VLOOKUP(A2164,'VN LEads'!$A:$C,3,0)</f>
        <v>#N/A</v>
      </c>
      <c r="D2164" s="47" t="e">
        <f>VLOOKUP(A2164,'VN LEads'!$A:$F,6,0)</f>
        <v>#N/A</v>
      </c>
    </row>
    <row r="2165" spans="1:4">
      <c r="A2165">
        <v>9885888456</v>
      </c>
      <c r="B2165" t="s">
        <v>91</v>
      </c>
      <c r="C2165" t="e">
        <f>VLOOKUP(A2165,'VN LEads'!$A:$C,3,0)</f>
        <v>#N/A</v>
      </c>
      <c r="D2165" s="47" t="e">
        <f>VLOOKUP(A2165,'VN LEads'!$A:$F,6,0)</f>
        <v>#N/A</v>
      </c>
    </row>
    <row r="2166" spans="1:4">
      <c r="A2166">
        <v>9494943305</v>
      </c>
      <c r="B2166" t="s">
        <v>91</v>
      </c>
      <c r="C2166" t="e">
        <f>VLOOKUP(A2166,'VN LEads'!$A:$C,3,0)</f>
        <v>#N/A</v>
      </c>
      <c r="D2166" s="47" t="e">
        <f>VLOOKUP(A2166,'VN LEads'!$A:$F,6,0)</f>
        <v>#N/A</v>
      </c>
    </row>
    <row r="2167" spans="1:4">
      <c r="A2167">
        <v>7799624966</v>
      </c>
      <c r="B2167" t="s">
        <v>91</v>
      </c>
      <c r="C2167" t="e">
        <f>VLOOKUP(A2167,'VN LEads'!$A:$C,3,0)</f>
        <v>#N/A</v>
      </c>
      <c r="D2167" s="47" t="e">
        <f>VLOOKUP(A2167,'VN LEads'!$A:$F,6,0)</f>
        <v>#N/A</v>
      </c>
    </row>
    <row r="2168" spans="1:4">
      <c r="A2168">
        <v>8886177751</v>
      </c>
      <c r="B2168" t="s">
        <v>91</v>
      </c>
      <c r="C2168" t="e">
        <f>VLOOKUP(A2168,'VN LEads'!$A:$C,3,0)</f>
        <v>#N/A</v>
      </c>
      <c r="D2168" s="47" t="e">
        <f>VLOOKUP(A2168,'VN LEads'!$A:$F,6,0)</f>
        <v>#N/A</v>
      </c>
    </row>
    <row r="2169" spans="1:4">
      <c r="A2169">
        <v>9704967036</v>
      </c>
      <c r="B2169" t="s">
        <v>91</v>
      </c>
      <c r="C2169" t="e">
        <f>VLOOKUP(A2169,'VN LEads'!$A:$C,3,0)</f>
        <v>#N/A</v>
      </c>
      <c r="D2169" s="47" t="e">
        <f>VLOOKUP(A2169,'VN LEads'!$A:$F,6,0)</f>
        <v>#N/A</v>
      </c>
    </row>
    <row r="2170" spans="1:4">
      <c r="A2170">
        <v>9885743900</v>
      </c>
      <c r="B2170" t="s">
        <v>91</v>
      </c>
      <c r="C2170" t="e">
        <f>VLOOKUP(A2170,'VN LEads'!$A:$C,3,0)</f>
        <v>#N/A</v>
      </c>
      <c r="D2170" s="47" t="e">
        <f>VLOOKUP(A2170,'VN LEads'!$A:$F,6,0)</f>
        <v>#N/A</v>
      </c>
    </row>
    <row r="2171" spans="1:4">
      <c r="A2171">
        <v>8008293608</v>
      </c>
      <c r="B2171" t="s">
        <v>91</v>
      </c>
      <c r="C2171" t="e">
        <f>VLOOKUP(A2171,'VN LEads'!$A:$C,3,0)</f>
        <v>#N/A</v>
      </c>
      <c r="D2171" s="47" t="e">
        <f>VLOOKUP(A2171,'VN LEads'!$A:$F,6,0)</f>
        <v>#N/A</v>
      </c>
    </row>
    <row r="2172" spans="1:4">
      <c r="A2172">
        <v>8328168590</v>
      </c>
      <c r="B2172" t="s">
        <v>91</v>
      </c>
      <c r="C2172" t="e">
        <f>VLOOKUP(A2172,'VN LEads'!$A:$C,3,0)</f>
        <v>#N/A</v>
      </c>
      <c r="D2172" s="47" t="e">
        <f>VLOOKUP(A2172,'VN LEads'!$A:$F,6,0)</f>
        <v>#N/A</v>
      </c>
    </row>
    <row r="2173" spans="1:4">
      <c r="A2173">
        <v>8885453247</v>
      </c>
      <c r="B2173" t="s">
        <v>91</v>
      </c>
      <c r="C2173" t="e">
        <f>VLOOKUP(A2173,'VN LEads'!$A:$C,3,0)</f>
        <v>#N/A</v>
      </c>
      <c r="D2173" s="47" t="e">
        <f>VLOOKUP(A2173,'VN LEads'!$A:$F,6,0)</f>
        <v>#N/A</v>
      </c>
    </row>
    <row r="2174" spans="1:4">
      <c r="A2174">
        <v>8297975764</v>
      </c>
      <c r="B2174" t="s">
        <v>91</v>
      </c>
      <c r="C2174" t="e">
        <f>VLOOKUP(A2174,'VN LEads'!$A:$C,3,0)</f>
        <v>#N/A</v>
      </c>
      <c r="D2174" s="47" t="e">
        <f>VLOOKUP(A2174,'VN LEads'!$A:$F,6,0)</f>
        <v>#N/A</v>
      </c>
    </row>
    <row r="2175" spans="1:4">
      <c r="A2175">
        <v>9885558995</v>
      </c>
      <c r="B2175" t="s">
        <v>91</v>
      </c>
      <c r="C2175" t="e">
        <f>VLOOKUP(A2175,'VN LEads'!$A:$C,3,0)</f>
        <v>#N/A</v>
      </c>
      <c r="D2175" s="47" t="e">
        <f>VLOOKUP(A2175,'VN LEads'!$A:$F,6,0)</f>
        <v>#N/A</v>
      </c>
    </row>
    <row r="2176" spans="1:4">
      <c r="A2176">
        <v>8499939254</v>
      </c>
      <c r="B2176" t="s">
        <v>91</v>
      </c>
      <c r="C2176" t="e">
        <f>VLOOKUP(A2176,'VN LEads'!$A:$C,3,0)</f>
        <v>#N/A</v>
      </c>
      <c r="D2176" s="47" t="e">
        <f>VLOOKUP(A2176,'VN LEads'!$A:$F,6,0)</f>
        <v>#N/A</v>
      </c>
    </row>
    <row r="2177" spans="1:4">
      <c r="A2177">
        <v>6300526561</v>
      </c>
      <c r="B2177" t="s">
        <v>91</v>
      </c>
      <c r="C2177" t="e">
        <f>VLOOKUP(A2177,'VN LEads'!$A:$C,3,0)</f>
        <v>#N/A</v>
      </c>
      <c r="D2177" s="47" t="e">
        <f>VLOOKUP(A2177,'VN LEads'!$A:$F,6,0)</f>
        <v>#N/A</v>
      </c>
    </row>
    <row r="2178" spans="1:4">
      <c r="A2178">
        <v>9652258901</v>
      </c>
      <c r="B2178" t="s">
        <v>91</v>
      </c>
      <c r="C2178" t="e">
        <f>VLOOKUP(A2178,'VN LEads'!$A:$C,3,0)</f>
        <v>#N/A</v>
      </c>
      <c r="D2178" s="47" t="e">
        <f>VLOOKUP(A2178,'VN LEads'!$A:$F,6,0)</f>
        <v>#N/A</v>
      </c>
    </row>
    <row r="2179" spans="1:4">
      <c r="A2179">
        <v>9177405845</v>
      </c>
      <c r="B2179" t="s">
        <v>91</v>
      </c>
      <c r="C2179" t="e">
        <f>VLOOKUP(A2179,'VN LEads'!$A:$C,3,0)</f>
        <v>#N/A</v>
      </c>
      <c r="D2179" s="47" t="e">
        <f>VLOOKUP(A2179,'VN LEads'!$A:$F,6,0)</f>
        <v>#N/A</v>
      </c>
    </row>
    <row r="2180" spans="1:4">
      <c r="A2180">
        <v>9246545436</v>
      </c>
      <c r="B2180" t="s">
        <v>91</v>
      </c>
      <c r="C2180" t="e">
        <f>VLOOKUP(A2180,'VN LEads'!$A:$C,3,0)</f>
        <v>#N/A</v>
      </c>
      <c r="D2180" s="47" t="e">
        <f>VLOOKUP(A2180,'VN LEads'!$A:$F,6,0)</f>
        <v>#N/A</v>
      </c>
    </row>
    <row r="2181" spans="1:4">
      <c r="A2181">
        <v>9959176261</v>
      </c>
      <c r="B2181" t="s">
        <v>91</v>
      </c>
      <c r="C2181" t="e">
        <f>VLOOKUP(A2181,'VN LEads'!$A:$C,3,0)</f>
        <v>#N/A</v>
      </c>
      <c r="D2181" s="47" t="e">
        <f>VLOOKUP(A2181,'VN LEads'!$A:$F,6,0)</f>
        <v>#N/A</v>
      </c>
    </row>
    <row r="2182" spans="1:4">
      <c r="A2182">
        <v>9581309999</v>
      </c>
      <c r="B2182" t="s">
        <v>91</v>
      </c>
      <c r="C2182" t="e">
        <f>VLOOKUP(A2182,'VN LEads'!$A:$C,3,0)</f>
        <v>#N/A</v>
      </c>
      <c r="D2182" s="47" t="e">
        <f>VLOOKUP(A2182,'VN LEads'!$A:$F,6,0)</f>
        <v>#N/A</v>
      </c>
    </row>
    <row r="2183" spans="1:4">
      <c r="A2183">
        <v>9966203348</v>
      </c>
      <c r="B2183" t="s">
        <v>91</v>
      </c>
      <c r="C2183" t="e">
        <f>VLOOKUP(A2183,'VN LEads'!$A:$C,3,0)</f>
        <v>#N/A</v>
      </c>
      <c r="D2183" s="47" t="e">
        <f>VLOOKUP(A2183,'VN LEads'!$A:$F,6,0)</f>
        <v>#N/A</v>
      </c>
    </row>
    <row r="2184" spans="1:4">
      <c r="A2184">
        <v>7013024682</v>
      </c>
      <c r="B2184" t="s">
        <v>91</v>
      </c>
      <c r="C2184" t="e">
        <f>VLOOKUP(A2184,'VN LEads'!$A:$C,3,0)</f>
        <v>#N/A</v>
      </c>
      <c r="D2184" s="47" t="e">
        <f>VLOOKUP(A2184,'VN LEads'!$A:$F,6,0)</f>
        <v>#N/A</v>
      </c>
    </row>
    <row r="2185" spans="1:4">
      <c r="A2185">
        <v>9949179133</v>
      </c>
      <c r="B2185" t="s">
        <v>91</v>
      </c>
      <c r="C2185" t="e">
        <f>VLOOKUP(A2185,'VN LEads'!$A:$C,3,0)</f>
        <v>#N/A</v>
      </c>
      <c r="D2185" s="47" t="e">
        <f>VLOOKUP(A2185,'VN LEads'!$A:$F,6,0)</f>
        <v>#N/A</v>
      </c>
    </row>
    <row r="2186" spans="1:4">
      <c r="A2186">
        <v>9494469592</v>
      </c>
      <c r="B2186" t="s">
        <v>91</v>
      </c>
      <c r="C2186" t="e">
        <f>VLOOKUP(A2186,'VN LEads'!$A:$C,3,0)</f>
        <v>#N/A</v>
      </c>
      <c r="D2186" s="47" t="e">
        <f>VLOOKUP(A2186,'VN LEads'!$A:$F,6,0)</f>
        <v>#N/A</v>
      </c>
    </row>
    <row r="2187" spans="1:4">
      <c r="A2187">
        <v>8074351535</v>
      </c>
      <c r="B2187" t="s">
        <v>91</v>
      </c>
      <c r="C2187" t="e">
        <f>VLOOKUP(A2187,'VN LEads'!$A:$C,3,0)</f>
        <v>#N/A</v>
      </c>
      <c r="D2187" s="47" t="e">
        <f>VLOOKUP(A2187,'VN LEads'!$A:$F,6,0)</f>
        <v>#N/A</v>
      </c>
    </row>
    <row r="2188" spans="1:4">
      <c r="A2188">
        <v>6309731331</v>
      </c>
      <c r="B2188" t="s">
        <v>91</v>
      </c>
      <c r="C2188" t="e">
        <f>VLOOKUP(A2188,'VN LEads'!$A:$C,3,0)</f>
        <v>#N/A</v>
      </c>
      <c r="D2188" s="47" t="e">
        <f>VLOOKUP(A2188,'VN LEads'!$A:$F,6,0)</f>
        <v>#N/A</v>
      </c>
    </row>
    <row r="2189" spans="1:4">
      <c r="A2189">
        <v>9849999946</v>
      </c>
      <c r="B2189" t="s">
        <v>91</v>
      </c>
      <c r="C2189" t="e">
        <f>VLOOKUP(A2189,'VN LEads'!$A:$C,3,0)</f>
        <v>#N/A</v>
      </c>
      <c r="D2189" s="47" t="e">
        <f>VLOOKUP(A2189,'VN LEads'!$A:$F,6,0)</f>
        <v>#N/A</v>
      </c>
    </row>
    <row r="2190" spans="1:4">
      <c r="A2190">
        <v>9052524547</v>
      </c>
      <c r="B2190" t="s">
        <v>91</v>
      </c>
      <c r="C2190" t="e">
        <f>VLOOKUP(A2190,'VN LEads'!$A:$C,3,0)</f>
        <v>#N/A</v>
      </c>
      <c r="D2190" s="47" t="e">
        <f>VLOOKUP(A2190,'VN LEads'!$A:$F,6,0)</f>
        <v>#N/A</v>
      </c>
    </row>
    <row r="2191" spans="1:4">
      <c r="A2191">
        <v>9848626700</v>
      </c>
      <c r="B2191" t="s">
        <v>91</v>
      </c>
      <c r="C2191" t="e">
        <f>VLOOKUP(A2191,'VN LEads'!$A:$C,3,0)</f>
        <v>#N/A</v>
      </c>
      <c r="D2191" s="47" t="e">
        <f>VLOOKUP(A2191,'VN LEads'!$A:$F,6,0)</f>
        <v>#N/A</v>
      </c>
    </row>
    <row r="2192" spans="1:4">
      <c r="A2192">
        <v>9866674999</v>
      </c>
      <c r="B2192" t="s">
        <v>91</v>
      </c>
      <c r="C2192" t="e">
        <f>VLOOKUP(A2192,'VN LEads'!$A:$C,3,0)</f>
        <v>#N/A</v>
      </c>
      <c r="D2192" s="47" t="e">
        <f>VLOOKUP(A2192,'VN LEads'!$A:$F,6,0)</f>
        <v>#N/A</v>
      </c>
    </row>
    <row r="2193" spans="1:4">
      <c r="A2193">
        <v>9676692256</v>
      </c>
      <c r="B2193" t="s">
        <v>91</v>
      </c>
      <c r="C2193" t="e">
        <f>VLOOKUP(A2193,'VN LEads'!$A:$C,3,0)</f>
        <v>#N/A</v>
      </c>
      <c r="D2193" s="47" t="e">
        <f>VLOOKUP(A2193,'VN LEads'!$A:$F,6,0)</f>
        <v>#N/A</v>
      </c>
    </row>
    <row r="2194" spans="1:4">
      <c r="A2194">
        <v>8639083953</v>
      </c>
      <c r="B2194" t="s">
        <v>91</v>
      </c>
      <c r="C2194" t="e">
        <f>VLOOKUP(A2194,'VN LEads'!$A:$C,3,0)</f>
        <v>#N/A</v>
      </c>
      <c r="D2194" s="47" t="e">
        <f>VLOOKUP(A2194,'VN LEads'!$A:$F,6,0)</f>
        <v>#N/A</v>
      </c>
    </row>
    <row r="2195" spans="1:4">
      <c r="A2195">
        <v>9010405555</v>
      </c>
      <c r="B2195" t="s">
        <v>91</v>
      </c>
      <c r="C2195" t="e">
        <f>VLOOKUP(A2195,'VN LEads'!$A:$C,3,0)</f>
        <v>#N/A</v>
      </c>
      <c r="D2195" s="47" t="e">
        <f>VLOOKUP(A2195,'VN LEads'!$A:$F,6,0)</f>
        <v>#N/A</v>
      </c>
    </row>
    <row r="2196" spans="1:4">
      <c r="A2196">
        <v>9899847991</v>
      </c>
      <c r="B2196" t="s">
        <v>91</v>
      </c>
      <c r="C2196" t="e">
        <f>VLOOKUP(A2196,'VN LEads'!$A:$C,3,0)</f>
        <v>#N/A</v>
      </c>
      <c r="D2196" s="47" t="e">
        <f>VLOOKUP(A2196,'VN LEads'!$A:$F,6,0)</f>
        <v>#N/A</v>
      </c>
    </row>
    <row r="2197" spans="1:4">
      <c r="A2197">
        <v>9492709115</v>
      </c>
      <c r="B2197" t="s">
        <v>91</v>
      </c>
      <c r="C2197" t="e">
        <f>VLOOKUP(A2197,'VN LEads'!$A:$C,3,0)</f>
        <v>#N/A</v>
      </c>
      <c r="D2197" s="47" t="e">
        <f>VLOOKUP(A2197,'VN LEads'!$A:$F,6,0)</f>
        <v>#N/A</v>
      </c>
    </row>
    <row r="2198" spans="1:4">
      <c r="A2198">
        <v>9949476222</v>
      </c>
      <c r="B2198" t="s">
        <v>91</v>
      </c>
      <c r="C2198" t="e">
        <f>VLOOKUP(A2198,'VN LEads'!$A:$C,3,0)</f>
        <v>#N/A</v>
      </c>
      <c r="D2198" s="47" t="e">
        <f>VLOOKUP(A2198,'VN LEads'!$A:$F,6,0)</f>
        <v>#N/A</v>
      </c>
    </row>
    <row r="2199" spans="1:4">
      <c r="A2199">
        <v>9494998626</v>
      </c>
      <c r="B2199" t="s">
        <v>91</v>
      </c>
      <c r="C2199" t="e">
        <f>VLOOKUP(A2199,'VN LEads'!$A:$C,3,0)</f>
        <v>#N/A</v>
      </c>
      <c r="D2199" s="47" t="e">
        <f>VLOOKUP(A2199,'VN LEads'!$A:$F,6,0)</f>
        <v>#N/A</v>
      </c>
    </row>
    <row r="2200" spans="1:4">
      <c r="A2200">
        <v>9949884747</v>
      </c>
      <c r="B2200" t="s">
        <v>91</v>
      </c>
      <c r="C2200" t="e">
        <f>VLOOKUP(A2200,'VN LEads'!$A:$C,3,0)</f>
        <v>#N/A</v>
      </c>
      <c r="D2200" s="47" t="e">
        <f>VLOOKUP(A2200,'VN LEads'!$A:$F,6,0)</f>
        <v>#N/A</v>
      </c>
    </row>
    <row r="2201" spans="1:4">
      <c r="A2201">
        <v>9866647329</v>
      </c>
      <c r="B2201" t="s">
        <v>91</v>
      </c>
      <c r="C2201" t="e">
        <f>VLOOKUP(A2201,'VN LEads'!$A:$C,3,0)</f>
        <v>#N/A</v>
      </c>
      <c r="D2201" s="47" t="e">
        <f>VLOOKUP(A2201,'VN LEads'!$A:$F,6,0)</f>
        <v>#N/A</v>
      </c>
    </row>
    <row r="2202" spans="1:4">
      <c r="A2202">
        <v>9553574617</v>
      </c>
      <c r="B2202" t="s">
        <v>91</v>
      </c>
      <c r="C2202" t="e">
        <f>VLOOKUP(A2202,'VN LEads'!$A:$C,3,0)</f>
        <v>#N/A</v>
      </c>
      <c r="D2202" s="47" t="e">
        <f>VLOOKUP(A2202,'VN LEads'!$A:$F,6,0)</f>
        <v>#N/A</v>
      </c>
    </row>
    <row r="2203" spans="1:4">
      <c r="A2203">
        <v>9848992705</v>
      </c>
      <c r="B2203" t="s">
        <v>91</v>
      </c>
      <c r="C2203" t="e">
        <f>VLOOKUP(A2203,'VN LEads'!$A:$C,3,0)</f>
        <v>#N/A</v>
      </c>
      <c r="D2203" s="47" t="e">
        <f>VLOOKUP(A2203,'VN LEads'!$A:$F,6,0)</f>
        <v>#N/A</v>
      </c>
    </row>
    <row r="2204" spans="1:4">
      <c r="A2204">
        <v>7799155557</v>
      </c>
      <c r="B2204" t="s">
        <v>91</v>
      </c>
      <c r="C2204" t="e">
        <f>VLOOKUP(A2204,'VN LEads'!$A:$C,3,0)</f>
        <v>#N/A</v>
      </c>
      <c r="D2204" s="47" t="e">
        <f>VLOOKUP(A2204,'VN LEads'!$A:$F,6,0)</f>
        <v>#N/A</v>
      </c>
    </row>
    <row r="2205" spans="1:4">
      <c r="A2205">
        <v>9490385833</v>
      </c>
      <c r="B2205" t="s">
        <v>91</v>
      </c>
      <c r="C2205" t="e">
        <f>VLOOKUP(A2205,'VN LEads'!$A:$C,3,0)</f>
        <v>#N/A</v>
      </c>
      <c r="D2205" s="47" t="e">
        <f>VLOOKUP(A2205,'VN LEads'!$A:$F,6,0)</f>
        <v>#N/A</v>
      </c>
    </row>
    <row r="2206" spans="1:4">
      <c r="A2206">
        <v>8008854595</v>
      </c>
      <c r="B2206" t="s">
        <v>91</v>
      </c>
      <c r="C2206" t="e">
        <f>VLOOKUP(A2206,'VN LEads'!$A:$C,3,0)</f>
        <v>#N/A</v>
      </c>
      <c r="D2206" s="47" t="e">
        <f>VLOOKUP(A2206,'VN LEads'!$A:$F,6,0)</f>
        <v>#N/A</v>
      </c>
    </row>
    <row r="2207" spans="1:4">
      <c r="A2207">
        <v>9966003299</v>
      </c>
      <c r="B2207" t="s">
        <v>91</v>
      </c>
      <c r="C2207" t="e">
        <f>VLOOKUP(A2207,'VN LEads'!$A:$C,3,0)</f>
        <v>#N/A</v>
      </c>
      <c r="D2207" s="47" t="e">
        <f>VLOOKUP(A2207,'VN LEads'!$A:$F,6,0)</f>
        <v>#N/A</v>
      </c>
    </row>
    <row r="2208" spans="1:4">
      <c r="A2208">
        <v>9177489177</v>
      </c>
      <c r="B2208" t="s">
        <v>91</v>
      </c>
      <c r="C2208" t="e">
        <f>VLOOKUP(A2208,'VN LEads'!$A:$C,3,0)</f>
        <v>#N/A</v>
      </c>
      <c r="D2208" s="47" t="e">
        <f>VLOOKUP(A2208,'VN LEads'!$A:$F,6,0)</f>
        <v>#N/A</v>
      </c>
    </row>
    <row r="2209" spans="1:4">
      <c r="A2209">
        <v>9966142666</v>
      </c>
      <c r="B2209" t="s">
        <v>91</v>
      </c>
      <c r="C2209" t="e">
        <f>VLOOKUP(A2209,'VN LEads'!$A:$C,3,0)</f>
        <v>#N/A</v>
      </c>
      <c r="D2209" s="47" t="e">
        <f>VLOOKUP(A2209,'VN LEads'!$A:$F,6,0)</f>
        <v>#N/A</v>
      </c>
    </row>
    <row r="2210" spans="1:4">
      <c r="A2210">
        <v>9989019295</v>
      </c>
      <c r="B2210" t="s">
        <v>91</v>
      </c>
      <c r="C2210" t="e">
        <f>VLOOKUP(A2210,'VN LEads'!$A:$C,3,0)</f>
        <v>#N/A</v>
      </c>
      <c r="D2210" s="47" t="e">
        <f>VLOOKUP(A2210,'VN LEads'!$A:$F,6,0)</f>
        <v>#N/A</v>
      </c>
    </row>
    <row r="2211" spans="1:4">
      <c r="A2211">
        <v>9100123717</v>
      </c>
      <c r="B2211" t="s">
        <v>91</v>
      </c>
      <c r="C2211" t="e">
        <f>VLOOKUP(A2211,'VN LEads'!$A:$C,3,0)</f>
        <v>#N/A</v>
      </c>
      <c r="D2211" s="47" t="e">
        <f>VLOOKUP(A2211,'VN LEads'!$A:$F,6,0)</f>
        <v>#N/A</v>
      </c>
    </row>
    <row r="2212" spans="1:4">
      <c r="A2212">
        <v>9951707799</v>
      </c>
      <c r="B2212" t="s">
        <v>91</v>
      </c>
      <c r="C2212" t="e">
        <f>VLOOKUP(A2212,'VN LEads'!$A:$C,3,0)</f>
        <v>#N/A</v>
      </c>
      <c r="D2212" s="47" t="e">
        <f>VLOOKUP(A2212,'VN LEads'!$A:$F,6,0)</f>
        <v>#N/A</v>
      </c>
    </row>
    <row r="2213" spans="1:4">
      <c r="A2213">
        <v>7989608324</v>
      </c>
      <c r="B2213" t="s">
        <v>91</v>
      </c>
      <c r="C2213" t="e">
        <f>VLOOKUP(A2213,'VN LEads'!$A:$C,3,0)</f>
        <v>#N/A</v>
      </c>
      <c r="D2213" s="47" t="e">
        <f>VLOOKUP(A2213,'VN LEads'!$A:$F,6,0)</f>
        <v>#N/A</v>
      </c>
    </row>
    <row r="2214" spans="1:4">
      <c r="A2214">
        <v>9866899832</v>
      </c>
      <c r="B2214" t="s">
        <v>91</v>
      </c>
      <c r="C2214" t="e">
        <f>VLOOKUP(A2214,'VN LEads'!$A:$C,3,0)</f>
        <v>#N/A</v>
      </c>
      <c r="D2214" s="47" t="e">
        <f>VLOOKUP(A2214,'VN LEads'!$A:$F,6,0)</f>
        <v>#N/A</v>
      </c>
    </row>
    <row r="2215" spans="1:4">
      <c r="A2215">
        <v>9848330188</v>
      </c>
      <c r="B2215" t="s">
        <v>91</v>
      </c>
      <c r="C2215" t="e">
        <f>VLOOKUP(A2215,'VN LEads'!$A:$C,3,0)</f>
        <v>#N/A</v>
      </c>
      <c r="D2215" s="47" t="e">
        <f>VLOOKUP(A2215,'VN LEads'!$A:$F,6,0)</f>
        <v>#N/A</v>
      </c>
    </row>
    <row r="2216" spans="1:4">
      <c r="A2216">
        <v>9494967080</v>
      </c>
      <c r="B2216" t="s">
        <v>91</v>
      </c>
      <c r="C2216" t="e">
        <f>VLOOKUP(A2216,'VN LEads'!$A:$C,3,0)</f>
        <v>#N/A</v>
      </c>
      <c r="D2216" s="47" t="e">
        <f>VLOOKUP(A2216,'VN LEads'!$A:$F,6,0)</f>
        <v>#N/A</v>
      </c>
    </row>
    <row r="2217" spans="1:4">
      <c r="A2217">
        <v>9866543370</v>
      </c>
      <c r="B2217" t="s">
        <v>91</v>
      </c>
      <c r="C2217" t="e">
        <f>VLOOKUP(A2217,'VN LEads'!$A:$C,3,0)</f>
        <v>#N/A</v>
      </c>
      <c r="D2217" s="47" t="e">
        <f>VLOOKUP(A2217,'VN LEads'!$A:$F,6,0)</f>
        <v>#N/A</v>
      </c>
    </row>
    <row r="2218" spans="1:4">
      <c r="A2218">
        <v>7981654555</v>
      </c>
      <c r="B2218" t="s">
        <v>91</v>
      </c>
      <c r="C2218" t="e">
        <f>VLOOKUP(A2218,'VN LEads'!$A:$C,3,0)</f>
        <v>#N/A</v>
      </c>
      <c r="D2218" s="47" t="e">
        <f>VLOOKUP(A2218,'VN LEads'!$A:$F,6,0)</f>
        <v>#N/A</v>
      </c>
    </row>
    <row r="2219" spans="1:4">
      <c r="A2219">
        <v>9505551064</v>
      </c>
      <c r="B2219" t="s">
        <v>91</v>
      </c>
      <c r="C2219" t="e">
        <f>VLOOKUP(A2219,'VN LEads'!$A:$C,3,0)</f>
        <v>#N/A</v>
      </c>
      <c r="D2219" s="47" t="e">
        <f>VLOOKUP(A2219,'VN LEads'!$A:$F,6,0)</f>
        <v>#N/A</v>
      </c>
    </row>
    <row r="2220" spans="1:4">
      <c r="A2220">
        <v>9704419730</v>
      </c>
      <c r="B2220" t="s">
        <v>91</v>
      </c>
      <c r="C2220" t="e">
        <f>VLOOKUP(A2220,'VN LEads'!$A:$C,3,0)</f>
        <v>#N/A</v>
      </c>
      <c r="D2220" s="47" t="e">
        <f>VLOOKUP(A2220,'VN LEads'!$A:$F,6,0)</f>
        <v>#N/A</v>
      </c>
    </row>
    <row r="2221" spans="1:4">
      <c r="A2221">
        <v>7995787435</v>
      </c>
      <c r="B2221" t="s">
        <v>91</v>
      </c>
      <c r="C2221" t="e">
        <f>VLOOKUP(A2221,'VN LEads'!$A:$C,3,0)</f>
        <v>#N/A</v>
      </c>
      <c r="D2221" s="47" t="e">
        <f>VLOOKUP(A2221,'VN LEads'!$A:$F,6,0)</f>
        <v>#N/A</v>
      </c>
    </row>
    <row r="2222" spans="1:4">
      <c r="A2222">
        <v>9133238777</v>
      </c>
      <c r="B2222" t="s">
        <v>91</v>
      </c>
      <c r="C2222" t="e">
        <f>VLOOKUP(A2222,'VN LEads'!$A:$C,3,0)</f>
        <v>#N/A</v>
      </c>
      <c r="D2222" s="47" t="e">
        <f>VLOOKUP(A2222,'VN LEads'!$A:$F,6,0)</f>
        <v>#N/A</v>
      </c>
    </row>
    <row r="2223" spans="1:4">
      <c r="A2223">
        <v>9533042980</v>
      </c>
      <c r="B2223" t="s">
        <v>91</v>
      </c>
      <c r="C2223" t="e">
        <f>VLOOKUP(A2223,'VN LEads'!$A:$C,3,0)</f>
        <v>#N/A</v>
      </c>
      <c r="D2223" s="47" t="e">
        <f>VLOOKUP(A2223,'VN LEads'!$A:$F,6,0)</f>
        <v>#N/A</v>
      </c>
    </row>
    <row r="2224" spans="1:4">
      <c r="A2224">
        <v>9704721479</v>
      </c>
      <c r="B2224" t="s">
        <v>91</v>
      </c>
      <c r="C2224" t="e">
        <f>VLOOKUP(A2224,'VN LEads'!$A:$C,3,0)</f>
        <v>#N/A</v>
      </c>
      <c r="D2224" s="47" t="e">
        <f>VLOOKUP(A2224,'VN LEads'!$A:$F,6,0)</f>
        <v>#N/A</v>
      </c>
    </row>
    <row r="2225" spans="1:4">
      <c r="A2225">
        <v>9177722429</v>
      </c>
      <c r="B2225" t="s">
        <v>91</v>
      </c>
      <c r="C2225" t="e">
        <f>VLOOKUP(A2225,'VN LEads'!$A:$C,3,0)</f>
        <v>#N/A</v>
      </c>
      <c r="D2225" s="47" t="e">
        <f>VLOOKUP(A2225,'VN LEads'!$A:$F,6,0)</f>
        <v>#N/A</v>
      </c>
    </row>
    <row r="2226" spans="1:4">
      <c r="A2226">
        <v>9010331819</v>
      </c>
      <c r="B2226" t="s">
        <v>91</v>
      </c>
      <c r="C2226" t="e">
        <f>VLOOKUP(A2226,'VN LEads'!$A:$C,3,0)</f>
        <v>#N/A</v>
      </c>
      <c r="D2226" s="47" t="e">
        <f>VLOOKUP(A2226,'VN LEads'!$A:$F,6,0)</f>
        <v>#N/A</v>
      </c>
    </row>
    <row r="2227" spans="1:4">
      <c r="A2227">
        <v>9490121983</v>
      </c>
      <c r="B2227" t="s">
        <v>91</v>
      </c>
      <c r="C2227" t="e">
        <f>VLOOKUP(A2227,'VN LEads'!$A:$C,3,0)</f>
        <v>#N/A</v>
      </c>
      <c r="D2227" s="47" t="e">
        <f>VLOOKUP(A2227,'VN LEads'!$A:$F,6,0)</f>
        <v>#N/A</v>
      </c>
    </row>
    <row r="2228" spans="1:4">
      <c r="A2228">
        <v>9440236165</v>
      </c>
      <c r="B2228" t="s">
        <v>91</v>
      </c>
      <c r="C2228" t="e">
        <f>VLOOKUP(A2228,'VN LEads'!$A:$C,3,0)</f>
        <v>#N/A</v>
      </c>
      <c r="D2228" s="47" t="e">
        <f>VLOOKUP(A2228,'VN LEads'!$A:$F,6,0)</f>
        <v>#N/A</v>
      </c>
    </row>
    <row r="2229" spans="1:4">
      <c r="A2229">
        <v>9959833747</v>
      </c>
      <c r="B2229" t="s">
        <v>91</v>
      </c>
      <c r="C2229" t="e">
        <f>VLOOKUP(A2229,'VN LEads'!$A:$C,3,0)</f>
        <v>#N/A</v>
      </c>
      <c r="D2229" s="47" t="e">
        <f>VLOOKUP(A2229,'VN LEads'!$A:$F,6,0)</f>
        <v>#N/A</v>
      </c>
    </row>
    <row r="2230" spans="1:4">
      <c r="A2230">
        <v>9949461826</v>
      </c>
      <c r="B2230" t="s">
        <v>91</v>
      </c>
      <c r="C2230" t="e">
        <f>VLOOKUP(A2230,'VN LEads'!$A:$C,3,0)</f>
        <v>#N/A</v>
      </c>
      <c r="D2230" s="47" t="e">
        <f>VLOOKUP(A2230,'VN LEads'!$A:$F,6,0)</f>
        <v>#N/A</v>
      </c>
    </row>
    <row r="2231" spans="1:4">
      <c r="A2231">
        <v>9866682999</v>
      </c>
      <c r="B2231" t="s">
        <v>91</v>
      </c>
      <c r="C2231" t="e">
        <f>VLOOKUP(A2231,'VN LEads'!$A:$C,3,0)</f>
        <v>#N/A</v>
      </c>
      <c r="D2231" s="47" t="e">
        <f>VLOOKUP(A2231,'VN LEads'!$A:$F,6,0)</f>
        <v>#N/A</v>
      </c>
    </row>
    <row r="2232" spans="1:4">
      <c r="A2232">
        <v>8897886453</v>
      </c>
      <c r="B2232" t="s">
        <v>91</v>
      </c>
      <c r="C2232" t="e">
        <f>VLOOKUP(A2232,'VN LEads'!$A:$C,3,0)</f>
        <v>#N/A</v>
      </c>
      <c r="D2232" s="47" t="e">
        <f>VLOOKUP(A2232,'VN LEads'!$A:$F,6,0)</f>
        <v>#N/A</v>
      </c>
    </row>
    <row r="2233" spans="1:4">
      <c r="A2233">
        <v>9848146472</v>
      </c>
      <c r="B2233" t="s">
        <v>91</v>
      </c>
      <c r="C2233" t="e">
        <f>VLOOKUP(A2233,'VN LEads'!$A:$C,3,0)</f>
        <v>#N/A</v>
      </c>
      <c r="D2233" s="47" t="e">
        <f>VLOOKUP(A2233,'VN LEads'!$A:$F,6,0)</f>
        <v>#N/A</v>
      </c>
    </row>
    <row r="2234" spans="1:4">
      <c r="A2234">
        <v>9666573949</v>
      </c>
      <c r="B2234" t="s">
        <v>91</v>
      </c>
      <c r="C2234" t="e">
        <f>VLOOKUP(A2234,'VN LEads'!$A:$C,3,0)</f>
        <v>#N/A</v>
      </c>
      <c r="D2234" s="47" t="e">
        <f>VLOOKUP(A2234,'VN LEads'!$A:$F,6,0)</f>
        <v>#N/A</v>
      </c>
    </row>
    <row r="2235" spans="1:4">
      <c r="A2235">
        <v>9848113767</v>
      </c>
      <c r="B2235" t="s">
        <v>91</v>
      </c>
      <c r="C2235" t="e">
        <f>VLOOKUP(A2235,'VN LEads'!$A:$C,3,0)</f>
        <v>#N/A</v>
      </c>
      <c r="D2235" s="47" t="e">
        <f>VLOOKUP(A2235,'VN LEads'!$A:$F,6,0)</f>
        <v>#N/A</v>
      </c>
    </row>
    <row r="2236" spans="1:4">
      <c r="A2236">
        <v>9346910175</v>
      </c>
      <c r="B2236" t="s">
        <v>91</v>
      </c>
      <c r="C2236" t="e">
        <f>VLOOKUP(A2236,'VN LEads'!$A:$C,3,0)</f>
        <v>#N/A</v>
      </c>
      <c r="D2236" s="47" t="e">
        <f>VLOOKUP(A2236,'VN LEads'!$A:$F,6,0)</f>
        <v>#N/A</v>
      </c>
    </row>
    <row r="2237" spans="1:4">
      <c r="A2237">
        <v>7989925473</v>
      </c>
      <c r="B2237" t="s">
        <v>91</v>
      </c>
      <c r="C2237" t="e">
        <f>VLOOKUP(A2237,'VN LEads'!$A:$C,3,0)</f>
        <v>#N/A</v>
      </c>
      <c r="D2237" s="47" t="e">
        <f>VLOOKUP(A2237,'VN LEads'!$A:$F,6,0)</f>
        <v>#N/A</v>
      </c>
    </row>
    <row r="2238" spans="1:4">
      <c r="A2238">
        <v>9963027282</v>
      </c>
      <c r="B2238" t="s">
        <v>91</v>
      </c>
      <c r="C2238" t="e">
        <f>VLOOKUP(A2238,'VN LEads'!$A:$C,3,0)</f>
        <v>#N/A</v>
      </c>
      <c r="D2238" s="47" t="e">
        <f>VLOOKUP(A2238,'VN LEads'!$A:$F,6,0)</f>
        <v>#N/A</v>
      </c>
    </row>
    <row r="2239" spans="1:4">
      <c r="A2239">
        <v>6301840319</v>
      </c>
      <c r="B2239" t="s">
        <v>91</v>
      </c>
      <c r="C2239" t="e">
        <f>VLOOKUP(A2239,'VN LEads'!$A:$C,3,0)</f>
        <v>#N/A</v>
      </c>
      <c r="D2239" s="47" t="e">
        <f>VLOOKUP(A2239,'VN LEads'!$A:$F,6,0)</f>
        <v>#N/A</v>
      </c>
    </row>
    <row r="2240" spans="1:4">
      <c r="A2240">
        <v>9440033339</v>
      </c>
      <c r="B2240" t="s">
        <v>91</v>
      </c>
      <c r="C2240" t="e">
        <f>VLOOKUP(A2240,'VN LEads'!$A:$C,3,0)</f>
        <v>#N/A</v>
      </c>
      <c r="D2240" s="47" t="e">
        <f>VLOOKUP(A2240,'VN LEads'!$A:$F,6,0)</f>
        <v>#N/A</v>
      </c>
    </row>
    <row r="2241" spans="1:4">
      <c r="A2241">
        <v>7207795020</v>
      </c>
      <c r="B2241" t="s">
        <v>91</v>
      </c>
      <c r="C2241" t="e">
        <f>VLOOKUP(A2241,'VN LEads'!$A:$C,3,0)</f>
        <v>#N/A</v>
      </c>
      <c r="D2241" s="47" t="e">
        <f>VLOOKUP(A2241,'VN LEads'!$A:$F,6,0)</f>
        <v>#N/A</v>
      </c>
    </row>
    <row r="2242" spans="1:4">
      <c r="A2242">
        <v>7382691169</v>
      </c>
      <c r="B2242" t="s">
        <v>91</v>
      </c>
      <c r="C2242" t="e">
        <f>VLOOKUP(A2242,'VN LEads'!$A:$C,3,0)</f>
        <v>#N/A</v>
      </c>
      <c r="D2242" s="47" t="e">
        <f>VLOOKUP(A2242,'VN LEads'!$A:$F,6,0)</f>
        <v>#N/A</v>
      </c>
    </row>
    <row r="2243" spans="1:4">
      <c r="A2243">
        <v>6304689933</v>
      </c>
      <c r="B2243" t="s">
        <v>91</v>
      </c>
      <c r="C2243" t="e">
        <f>VLOOKUP(A2243,'VN LEads'!$A:$C,3,0)</f>
        <v>#N/A</v>
      </c>
      <c r="D2243" s="47" t="e">
        <f>VLOOKUP(A2243,'VN LEads'!$A:$F,6,0)</f>
        <v>#N/A</v>
      </c>
    </row>
    <row r="2244" spans="1:4">
      <c r="A2244">
        <v>9177738717</v>
      </c>
      <c r="B2244" t="s">
        <v>91</v>
      </c>
      <c r="C2244" t="e">
        <f>VLOOKUP(A2244,'VN LEads'!$A:$C,3,0)</f>
        <v>#N/A</v>
      </c>
      <c r="D2244" s="47" t="e">
        <f>VLOOKUP(A2244,'VN LEads'!$A:$F,6,0)</f>
        <v>#N/A</v>
      </c>
    </row>
    <row r="2245" spans="1:4">
      <c r="A2245">
        <v>7893434499</v>
      </c>
      <c r="B2245" t="s">
        <v>91</v>
      </c>
      <c r="C2245" t="e">
        <f>VLOOKUP(A2245,'VN LEads'!$A:$C,3,0)</f>
        <v>#N/A</v>
      </c>
      <c r="D2245" s="47" t="e">
        <f>VLOOKUP(A2245,'VN LEads'!$A:$F,6,0)</f>
        <v>#N/A</v>
      </c>
    </row>
    <row r="2246" spans="1:4">
      <c r="A2246">
        <v>9849151942</v>
      </c>
      <c r="B2246" t="s">
        <v>91</v>
      </c>
      <c r="C2246" t="e">
        <f>VLOOKUP(A2246,'VN LEads'!$A:$C,3,0)</f>
        <v>#N/A</v>
      </c>
      <c r="D2246" s="47" t="e">
        <f>VLOOKUP(A2246,'VN LEads'!$A:$F,6,0)</f>
        <v>#N/A</v>
      </c>
    </row>
    <row r="2247" spans="1:4">
      <c r="A2247">
        <v>9866656290</v>
      </c>
      <c r="B2247" t="s">
        <v>91</v>
      </c>
      <c r="C2247" t="e">
        <f>VLOOKUP(A2247,'VN LEads'!$A:$C,3,0)</f>
        <v>#N/A</v>
      </c>
      <c r="D2247" s="47" t="e">
        <f>VLOOKUP(A2247,'VN LEads'!$A:$F,6,0)</f>
        <v>#N/A</v>
      </c>
    </row>
    <row r="2248" spans="1:4">
      <c r="A2248">
        <v>9542266665</v>
      </c>
      <c r="B2248" t="s">
        <v>91</v>
      </c>
      <c r="C2248" t="e">
        <f>VLOOKUP(A2248,'VN LEads'!$A:$C,3,0)</f>
        <v>#N/A</v>
      </c>
      <c r="D2248" s="47" t="e">
        <f>VLOOKUP(A2248,'VN LEads'!$A:$F,6,0)</f>
        <v>#N/A</v>
      </c>
    </row>
    <row r="2249" spans="1:4">
      <c r="A2249">
        <v>9676781643</v>
      </c>
      <c r="B2249" t="s">
        <v>91</v>
      </c>
      <c r="C2249" t="e">
        <f>VLOOKUP(A2249,'VN LEads'!$A:$C,3,0)</f>
        <v>#N/A</v>
      </c>
      <c r="D2249" s="47" t="e">
        <f>VLOOKUP(A2249,'VN LEads'!$A:$F,6,0)</f>
        <v>#N/A</v>
      </c>
    </row>
    <row r="2250" spans="1:4">
      <c r="A2250">
        <v>8500683370</v>
      </c>
      <c r="B2250" t="s">
        <v>91</v>
      </c>
      <c r="C2250" t="e">
        <f>VLOOKUP(A2250,'VN LEads'!$A:$C,3,0)</f>
        <v>#N/A</v>
      </c>
      <c r="D2250" s="47" t="e">
        <f>VLOOKUP(A2250,'VN LEads'!$A:$F,6,0)</f>
        <v>#N/A</v>
      </c>
    </row>
    <row r="2251" spans="1:4">
      <c r="A2251">
        <v>9550250819</v>
      </c>
      <c r="B2251" t="s">
        <v>91</v>
      </c>
      <c r="C2251" t="e">
        <f>VLOOKUP(A2251,'VN LEads'!$A:$C,3,0)</f>
        <v>#N/A</v>
      </c>
      <c r="D2251" s="47" t="e">
        <f>VLOOKUP(A2251,'VN LEads'!$A:$F,6,0)</f>
        <v>#N/A</v>
      </c>
    </row>
    <row r="2252" spans="1:4">
      <c r="A2252">
        <v>7680809401</v>
      </c>
      <c r="B2252" t="s">
        <v>91</v>
      </c>
      <c r="C2252" t="e">
        <f>VLOOKUP(A2252,'VN LEads'!$A:$C,3,0)</f>
        <v>#N/A</v>
      </c>
      <c r="D2252" s="47" t="e">
        <f>VLOOKUP(A2252,'VN LEads'!$A:$F,6,0)</f>
        <v>#N/A</v>
      </c>
    </row>
    <row r="2253" spans="1:4">
      <c r="A2253">
        <v>9701017447</v>
      </c>
      <c r="B2253" t="s">
        <v>91</v>
      </c>
      <c r="C2253" t="e">
        <f>VLOOKUP(A2253,'VN LEads'!$A:$C,3,0)</f>
        <v>#N/A</v>
      </c>
      <c r="D2253" s="47" t="e">
        <f>VLOOKUP(A2253,'VN LEads'!$A:$F,6,0)</f>
        <v>#N/A</v>
      </c>
    </row>
    <row r="2254" spans="1:4">
      <c r="A2254">
        <v>8500725608</v>
      </c>
      <c r="B2254" t="s">
        <v>91</v>
      </c>
      <c r="C2254" t="e">
        <f>VLOOKUP(A2254,'VN LEads'!$A:$C,3,0)</f>
        <v>#N/A</v>
      </c>
      <c r="D2254" s="47" t="e">
        <f>VLOOKUP(A2254,'VN LEads'!$A:$F,6,0)</f>
        <v>#N/A</v>
      </c>
    </row>
    <row r="2255" spans="1:4">
      <c r="A2255">
        <v>9393094999</v>
      </c>
      <c r="B2255" t="s">
        <v>91</v>
      </c>
      <c r="C2255" t="e">
        <f>VLOOKUP(A2255,'VN LEads'!$A:$C,3,0)</f>
        <v>#N/A</v>
      </c>
      <c r="D2255" s="47" t="e">
        <f>VLOOKUP(A2255,'VN LEads'!$A:$F,6,0)</f>
        <v>#N/A</v>
      </c>
    </row>
    <row r="2256" spans="1:4">
      <c r="A2256">
        <v>9100584348</v>
      </c>
      <c r="B2256" t="s">
        <v>91</v>
      </c>
      <c r="C2256" t="e">
        <f>VLOOKUP(A2256,'VN LEads'!$A:$C,3,0)</f>
        <v>#N/A</v>
      </c>
      <c r="D2256" s="47" t="e">
        <f>VLOOKUP(A2256,'VN LEads'!$A:$F,6,0)</f>
        <v>#N/A</v>
      </c>
    </row>
    <row r="2257" spans="1:4">
      <c r="A2257">
        <v>8184810074</v>
      </c>
      <c r="B2257" t="s">
        <v>91</v>
      </c>
      <c r="C2257" t="e">
        <f>VLOOKUP(A2257,'VN LEads'!$A:$C,3,0)</f>
        <v>#N/A</v>
      </c>
      <c r="D2257" s="47" t="e">
        <f>VLOOKUP(A2257,'VN LEads'!$A:$F,6,0)</f>
        <v>#N/A</v>
      </c>
    </row>
    <row r="2258" spans="1:4">
      <c r="A2258">
        <v>9949884747</v>
      </c>
      <c r="B2258" t="s">
        <v>91</v>
      </c>
      <c r="C2258" t="e">
        <f>VLOOKUP(A2258,'VN LEads'!$A:$C,3,0)</f>
        <v>#N/A</v>
      </c>
      <c r="D2258" s="47" t="e">
        <f>VLOOKUP(A2258,'VN LEads'!$A:$F,6,0)</f>
        <v>#N/A</v>
      </c>
    </row>
    <row r="2259" spans="1:4">
      <c r="A2259">
        <v>9177722429</v>
      </c>
      <c r="B2259" t="s">
        <v>91</v>
      </c>
      <c r="C2259" t="e">
        <f>VLOOKUP(A2259,'VN LEads'!$A:$C,3,0)</f>
        <v>#N/A</v>
      </c>
      <c r="D2259" s="47" t="e">
        <f>VLOOKUP(A2259,'VN LEads'!$A:$F,6,0)</f>
        <v>#N/A</v>
      </c>
    </row>
    <row r="2260" spans="1:4">
      <c r="A2260">
        <v>9550086466</v>
      </c>
      <c r="B2260" t="s">
        <v>91</v>
      </c>
      <c r="C2260" t="e">
        <f>VLOOKUP(A2260,'VN LEads'!$A:$C,3,0)</f>
        <v>#N/A</v>
      </c>
      <c r="D2260" s="47" t="e">
        <f>VLOOKUP(A2260,'VN LEads'!$A:$F,6,0)</f>
        <v>#N/A</v>
      </c>
    </row>
    <row r="2261" spans="1:4">
      <c r="A2261">
        <v>7799350999</v>
      </c>
      <c r="B2261" t="s">
        <v>91</v>
      </c>
      <c r="C2261" t="e">
        <f>VLOOKUP(A2261,'VN LEads'!$A:$C,3,0)</f>
        <v>#N/A</v>
      </c>
      <c r="D2261" s="47" t="e">
        <f>VLOOKUP(A2261,'VN LEads'!$A:$F,6,0)</f>
        <v>#N/A</v>
      </c>
    </row>
    <row r="2262" spans="1:4">
      <c r="A2262">
        <v>7837798442</v>
      </c>
      <c r="B2262" t="s">
        <v>91</v>
      </c>
      <c r="C2262" t="e">
        <f>VLOOKUP(A2262,'VN LEads'!$A:$C,3,0)</f>
        <v>#N/A</v>
      </c>
      <c r="D2262" s="47" t="e">
        <f>VLOOKUP(A2262,'VN LEads'!$A:$F,6,0)</f>
        <v>#N/A</v>
      </c>
    </row>
    <row r="2263" spans="1:4">
      <c r="A2263">
        <v>7981162832</v>
      </c>
      <c r="B2263" t="s">
        <v>91</v>
      </c>
      <c r="C2263" t="e">
        <f>VLOOKUP(A2263,'VN LEads'!$A:$C,3,0)</f>
        <v>#N/A</v>
      </c>
      <c r="D2263" s="47" t="e">
        <f>VLOOKUP(A2263,'VN LEads'!$A:$F,6,0)</f>
        <v>#N/A</v>
      </c>
    </row>
    <row r="2264" spans="1:4">
      <c r="A2264">
        <v>9553448620</v>
      </c>
      <c r="B2264" t="s">
        <v>91</v>
      </c>
      <c r="C2264" t="e">
        <f>VLOOKUP(A2264,'VN LEads'!$A:$C,3,0)</f>
        <v>#N/A</v>
      </c>
      <c r="D2264" s="47" t="e">
        <f>VLOOKUP(A2264,'VN LEads'!$A:$F,6,0)</f>
        <v>#N/A</v>
      </c>
    </row>
    <row r="2265" spans="1:4">
      <c r="A2265">
        <v>8074746159</v>
      </c>
      <c r="B2265" t="s">
        <v>91</v>
      </c>
      <c r="C2265" t="e">
        <f>VLOOKUP(A2265,'VN LEads'!$A:$C,3,0)</f>
        <v>#N/A</v>
      </c>
      <c r="D2265" s="47" t="e">
        <f>VLOOKUP(A2265,'VN LEads'!$A:$F,6,0)</f>
        <v>#N/A</v>
      </c>
    </row>
    <row r="2266" spans="1:4">
      <c r="A2266">
        <v>8919500523</v>
      </c>
      <c r="B2266" t="s">
        <v>91</v>
      </c>
      <c r="C2266" t="e">
        <f>VLOOKUP(A2266,'VN LEads'!$A:$C,3,0)</f>
        <v>#N/A</v>
      </c>
      <c r="D2266" s="47" t="e">
        <f>VLOOKUP(A2266,'VN LEads'!$A:$F,6,0)</f>
        <v>#N/A</v>
      </c>
    </row>
    <row r="2267" spans="1:4">
      <c r="A2267">
        <v>9413287268</v>
      </c>
      <c r="B2267" t="s">
        <v>91</v>
      </c>
      <c r="C2267" t="e">
        <f>VLOOKUP(A2267,'VN LEads'!$A:$C,3,0)</f>
        <v>#N/A</v>
      </c>
      <c r="D2267" s="47" t="e">
        <f>VLOOKUP(A2267,'VN LEads'!$A:$F,6,0)</f>
        <v>#N/A</v>
      </c>
    </row>
    <row r="2268" spans="1:4">
      <c r="A2268">
        <v>9059905905</v>
      </c>
      <c r="B2268" t="s">
        <v>91</v>
      </c>
      <c r="C2268" t="e">
        <f>VLOOKUP(A2268,'VN LEads'!$A:$C,3,0)</f>
        <v>#N/A</v>
      </c>
      <c r="D2268" s="47" t="e">
        <f>VLOOKUP(A2268,'VN LEads'!$A:$F,6,0)</f>
        <v>#N/A</v>
      </c>
    </row>
    <row r="2269" spans="1:4">
      <c r="A2269">
        <v>9966081007</v>
      </c>
      <c r="B2269" t="s">
        <v>91</v>
      </c>
      <c r="C2269" t="e">
        <f>VLOOKUP(A2269,'VN LEads'!$A:$C,3,0)</f>
        <v>#N/A</v>
      </c>
      <c r="D2269" s="47" t="e">
        <f>VLOOKUP(A2269,'VN LEads'!$A:$F,6,0)</f>
        <v>#N/A</v>
      </c>
    </row>
    <row r="2270" spans="1:4">
      <c r="A2270">
        <v>9437945558</v>
      </c>
      <c r="B2270" t="s">
        <v>91</v>
      </c>
      <c r="C2270" t="e">
        <f>VLOOKUP(A2270,'VN LEads'!$A:$C,3,0)</f>
        <v>#N/A</v>
      </c>
      <c r="D2270" s="47" t="e">
        <f>VLOOKUP(A2270,'VN LEads'!$A:$F,6,0)</f>
        <v>#N/A</v>
      </c>
    </row>
    <row r="2271" spans="1:4">
      <c r="A2271">
        <v>9703123488</v>
      </c>
      <c r="B2271" t="s">
        <v>91</v>
      </c>
      <c r="C2271" t="e">
        <f>VLOOKUP(A2271,'VN LEads'!$A:$C,3,0)</f>
        <v>#N/A</v>
      </c>
      <c r="D2271" s="47" t="e">
        <f>VLOOKUP(A2271,'VN LEads'!$A:$F,6,0)</f>
        <v>#N/A</v>
      </c>
    </row>
    <row r="2272" spans="1:4">
      <c r="A2272">
        <v>9030555982</v>
      </c>
      <c r="B2272" t="s">
        <v>91</v>
      </c>
      <c r="C2272" t="e">
        <f>VLOOKUP(A2272,'VN LEads'!$A:$C,3,0)</f>
        <v>#N/A</v>
      </c>
      <c r="D2272" s="47" t="e">
        <f>VLOOKUP(A2272,'VN LEads'!$A:$F,6,0)</f>
        <v>#N/A</v>
      </c>
    </row>
    <row r="2273" spans="1:4">
      <c r="A2273">
        <v>6300354528</v>
      </c>
      <c r="B2273" t="s">
        <v>91</v>
      </c>
      <c r="C2273" t="e">
        <f>VLOOKUP(A2273,'VN LEads'!$A:$C,3,0)</f>
        <v>#N/A</v>
      </c>
      <c r="D2273" s="47" t="e">
        <f>VLOOKUP(A2273,'VN LEads'!$A:$F,6,0)</f>
        <v>#N/A</v>
      </c>
    </row>
    <row r="2274" spans="1:4">
      <c r="A2274">
        <v>9533275296</v>
      </c>
      <c r="B2274" t="s">
        <v>91</v>
      </c>
      <c r="C2274" t="e">
        <f>VLOOKUP(A2274,'VN LEads'!$A:$C,3,0)</f>
        <v>#N/A</v>
      </c>
      <c r="D2274" s="47" t="e">
        <f>VLOOKUP(A2274,'VN LEads'!$A:$F,6,0)</f>
        <v>#N/A</v>
      </c>
    </row>
    <row r="2275" spans="1:4">
      <c r="A2275">
        <v>9989014111</v>
      </c>
      <c r="B2275" t="s">
        <v>91</v>
      </c>
      <c r="C2275" t="e">
        <f>VLOOKUP(A2275,'VN LEads'!$A:$C,3,0)</f>
        <v>#N/A</v>
      </c>
      <c r="D2275" s="47" t="e">
        <f>VLOOKUP(A2275,'VN LEads'!$A:$F,6,0)</f>
        <v>#N/A</v>
      </c>
    </row>
    <row r="2276" spans="1:4">
      <c r="A2276">
        <v>9640205176</v>
      </c>
      <c r="B2276" t="s">
        <v>91</v>
      </c>
      <c r="C2276" t="e">
        <f>VLOOKUP(A2276,'VN LEads'!$A:$C,3,0)</f>
        <v>#N/A</v>
      </c>
      <c r="D2276" s="47" t="e">
        <f>VLOOKUP(A2276,'VN LEads'!$A:$F,6,0)</f>
        <v>#N/A</v>
      </c>
    </row>
    <row r="2277" spans="1:4">
      <c r="A2277">
        <v>9492080805</v>
      </c>
      <c r="B2277" t="s">
        <v>91</v>
      </c>
      <c r="C2277" t="e">
        <f>VLOOKUP(A2277,'VN LEads'!$A:$C,3,0)</f>
        <v>#N/A</v>
      </c>
      <c r="D2277" s="47" t="e">
        <f>VLOOKUP(A2277,'VN LEads'!$A:$F,6,0)</f>
        <v>#N/A</v>
      </c>
    </row>
    <row r="2278" spans="1:4">
      <c r="A2278">
        <v>9248655380</v>
      </c>
      <c r="B2278" t="s">
        <v>91</v>
      </c>
      <c r="C2278" t="e">
        <f>VLOOKUP(A2278,'VN LEads'!$A:$C,3,0)</f>
        <v>#N/A</v>
      </c>
      <c r="D2278" s="47" t="e">
        <f>VLOOKUP(A2278,'VN LEads'!$A:$F,6,0)</f>
        <v>#N/A</v>
      </c>
    </row>
    <row r="2279" spans="1:4">
      <c r="A2279">
        <v>9398344178</v>
      </c>
      <c r="B2279" t="s">
        <v>91</v>
      </c>
      <c r="C2279" t="e">
        <f>VLOOKUP(A2279,'VN LEads'!$A:$C,3,0)</f>
        <v>#N/A</v>
      </c>
      <c r="D2279" s="47" t="e">
        <f>VLOOKUP(A2279,'VN LEads'!$A:$F,6,0)</f>
        <v>#N/A</v>
      </c>
    </row>
    <row r="2280" spans="1:4">
      <c r="A2280">
        <v>9063811456</v>
      </c>
      <c r="B2280" t="s">
        <v>91</v>
      </c>
      <c r="C2280" t="e">
        <f>VLOOKUP(A2280,'VN LEads'!$A:$C,3,0)</f>
        <v>#N/A</v>
      </c>
      <c r="D2280" s="47" t="e">
        <f>VLOOKUP(A2280,'VN LEads'!$A:$F,6,0)</f>
        <v>#N/A</v>
      </c>
    </row>
    <row r="2281" spans="1:4">
      <c r="A2281">
        <v>9703402087</v>
      </c>
      <c r="B2281" t="s">
        <v>91</v>
      </c>
      <c r="C2281" t="e">
        <f>VLOOKUP(A2281,'VN LEads'!$A:$C,3,0)</f>
        <v>#N/A</v>
      </c>
      <c r="D2281" s="47" t="e">
        <f>VLOOKUP(A2281,'VN LEads'!$A:$F,6,0)</f>
        <v>#N/A</v>
      </c>
    </row>
    <row r="2282" spans="1:4">
      <c r="A2282">
        <v>9885130215</v>
      </c>
      <c r="B2282" t="s">
        <v>91</v>
      </c>
      <c r="C2282" t="e">
        <f>VLOOKUP(A2282,'VN LEads'!$A:$C,3,0)</f>
        <v>#N/A</v>
      </c>
      <c r="D2282" s="47" t="e">
        <f>VLOOKUP(A2282,'VN LEads'!$A:$F,6,0)</f>
        <v>#N/A</v>
      </c>
    </row>
    <row r="2283" spans="1:4">
      <c r="A2283">
        <v>8867785246</v>
      </c>
      <c r="B2283" t="s">
        <v>91</v>
      </c>
      <c r="C2283" t="e">
        <f>VLOOKUP(A2283,'VN LEads'!$A:$C,3,0)</f>
        <v>#N/A</v>
      </c>
      <c r="D2283" s="47" t="e">
        <f>VLOOKUP(A2283,'VN LEads'!$A:$F,6,0)</f>
        <v>#N/A</v>
      </c>
    </row>
    <row r="2284" spans="1:4">
      <c r="A2284">
        <v>8500992223</v>
      </c>
      <c r="B2284" t="s">
        <v>91</v>
      </c>
      <c r="C2284" t="e">
        <f>VLOOKUP(A2284,'VN LEads'!$A:$C,3,0)</f>
        <v>#N/A</v>
      </c>
      <c r="D2284" s="47" t="e">
        <f>VLOOKUP(A2284,'VN LEads'!$A:$F,6,0)</f>
        <v>#N/A</v>
      </c>
    </row>
    <row r="2285" spans="1:4">
      <c r="A2285">
        <v>9398344178</v>
      </c>
      <c r="B2285" t="s">
        <v>91</v>
      </c>
      <c r="C2285" t="e">
        <f>VLOOKUP(A2285,'VN LEads'!$A:$C,3,0)</f>
        <v>#N/A</v>
      </c>
      <c r="D2285" s="47" t="e">
        <f>VLOOKUP(A2285,'VN LEads'!$A:$F,6,0)</f>
        <v>#N/A</v>
      </c>
    </row>
    <row r="2286" spans="1:4">
      <c r="A2286">
        <v>7981295919</v>
      </c>
      <c r="B2286" t="s">
        <v>91</v>
      </c>
      <c r="C2286" t="e">
        <f>VLOOKUP(A2286,'VN LEads'!$A:$C,3,0)</f>
        <v>#N/A</v>
      </c>
      <c r="D2286" s="47" t="e">
        <f>VLOOKUP(A2286,'VN LEads'!$A:$F,6,0)</f>
        <v>#N/A</v>
      </c>
    </row>
    <row r="2287" spans="1:4">
      <c r="A2287">
        <v>7032346561</v>
      </c>
      <c r="B2287" t="s">
        <v>91</v>
      </c>
      <c r="C2287" t="e">
        <f>VLOOKUP(A2287,'VN LEads'!$A:$C,3,0)</f>
        <v>#N/A</v>
      </c>
      <c r="D2287" s="47" t="e">
        <f>VLOOKUP(A2287,'VN LEads'!$A:$F,6,0)</f>
        <v>#N/A</v>
      </c>
    </row>
    <row r="2288" spans="1:4">
      <c r="A2288">
        <v>8333095100</v>
      </c>
      <c r="B2288" t="s">
        <v>91</v>
      </c>
      <c r="C2288" t="e">
        <f>VLOOKUP(A2288,'VN LEads'!$A:$C,3,0)</f>
        <v>#N/A</v>
      </c>
      <c r="D2288" s="47" t="e">
        <f>VLOOKUP(A2288,'VN LEads'!$A:$F,6,0)</f>
        <v>#N/A</v>
      </c>
    </row>
    <row r="2289" spans="1:4">
      <c r="A2289">
        <v>6303589993</v>
      </c>
      <c r="B2289" t="s">
        <v>91</v>
      </c>
      <c r="C2289" t="e">
        <f>VLOOKUP(A2289,'VN LEads'!$A:$C,3,0)</f>
        <v>#N/A</v>
      </c>
      <c r="D2289" s="47" t="e">
        <f>VLOOKUP(A2289,'VN LEads'!$A:$F,6,0)</f>
        <v>#N/A</v>
      </c>
    </row>
    <row r="2290" spans="1:4">
      <c r="A2290">
        <v>8074460360</v>
      </c>
      <c r="B2290" t="s">
        <v>91</v>
      </c>
      <c r="C2290" t="e">
        <f>VLOOKUP(A2290,'VN LEads'!$A:$C,3,0)</f>
        <v>#N/A</v>
      </c>
      <c r="D2290" s="47" t="e">
        <f>VLOOKUP(A2290,'VN LEads'!$A:$F,6,0)</f>
        <v>#N/A</v>
      </c>
    </row>
    <row r="2291" spans="1:4">
      <c r="A2291">
        <v>8639267783</v>
      </c>
      <c r="B2291" t="s">
        <v>91</v>
      </c>
      <c r="C2291" t="e">
        <f>VLOOKUP(A2291,'VN LEads'!$A:$C,3,0)</f>
        <v>#N/A</v>
      </c>
      <c r="D2291" s="47" t="e">
        <f>VLOOKUP(A2291,'VN LEads'!$A:$F,6,0)</f>
        <v>#N/A</v>
      </c>
    </row>
    <row r="2292" spans="1:4">
      <c r="A2292">
        <v>8374054522</v>
      </c>
      <c r="B2292" t="s">
        <v>91</v>
      </c>
      <c r="C2292" t="e">
        <f>VLOOKUP(A2292,'VN LEads'!$A:$C,3,0)</f>
        <v>#N/A</v>
      </c>
      <c r="D2292" s="47" t="e">
        <f>VLOOKUP(A2292,'VN LEads'!$A:$F,6,0)</f>
        <v>#N/A</v>
      </c>
    </row>
    <row r="2293" spans="1:4">
      <c r="A2293">
        <v>8008303999</v>
      </c>
      <c r="B2293" t="s">
        <v>91</v>
      </c>
      <c r="C2293" t="e">
        <f>VLOOKUP(A2293,'VN LEads'!$A:$C,3,0)</f>
        <v>#N/A</v>
      </c>
      <c r="D2293" s="47" t="e">
        <f>VLOOKUP(A2293,'VN LEads'!$A:$F,6,0)</f>
        <v>#N/A</v>
      </c>
    </row>
    <row r="2294" spans="1:4">
      <c r="A2294">
        <v>9441276499</v>
      </c>
      <c r="B2294" t="s">
        <v>91</v>
      </c>
      <c r="C2294" t="e">
        <f>VLOOKUP(A2294,'VN LEads'!$A:$C,3,0)</f>
        <v>#N/A</v>
      </c>
      <c r="D2294" s="47" t="e">
        <f>VLOOKUP(A2294,'VN LEads'!$A:$F,6,0)</f>
        <v>#N/A</v>
      </c>
    </row>
    <row r="2295" spans="1:4">
      <c r="A2295">
        <v>8074460360</v>
      </c>
      <c r="B2295" t="s">
        <v>91</v>
      </c>
      <c r="C2295" t="e">
        <f>VLOOKUP(A2295,'VN LEads'!$A:$C,3,0)</f>
        <v>#N/A</v>
      </c>
      <c r="D2295" s="47" t="e">
        <f>VLOOKUP(A2295,'VN LEads'!$A:$F,6,0)</f>
        <v>#N/A</v>
      </c>
    </row>
    <row r="2296" spans="1:4">
      <c r="A2296">
        <v>8074460360</v>
      </c>
      <c r="B2296" t="s">
        <v>91</v>
      </c>
      <c r="C2296" t="e">
        <f>VLOOKUP(A2296,'VN LEads'!$A:$C,3,0)</f>
        <v>#N/A</v>
      </c>
      <c r="D2296" s="47" t="e">
        <f>VLOOKUP(A2296,'VN LEads'!$A:$F,6,0)</f>
        <v>#N/A</v>
      </c>
    </row>
    <row r="2297" spans="1:4">
      <c r="A2297">
        <v>9381711345</v>
      </c>
      <c r="B2297" t="s">
        <v>91</v>
      </c>
      <c r="C2297" t="e">
        <f>VLOOKUP(A2297,'VN LEads'!$A:$C,3,0)</f>
        <v>#N/A</v>
      </c>
      <c r="D2297" s="47" t="e">
        <f>VLOOKUP(A2297,'VN LEads'!$A:$F,6,0)</f>
        <v>#N/A</v>
      </c>
    </row>
    <row r="2298" spans="1:4">
      <c r="A2298">
        <v>9398236939</v>
      </c>
      <c r="B2298" t="s">
        <v>91</v>
      </c>
      <c r="C2298" t="e">
        <f>VLOOKUP(A2298,'VN LEads'!$A:$C,3,0)</f>
        <v>#N/A</v>
      </c>
      <c r="D2298" s="47" t="e">
        <f>VLOOKUP(A2298,'VN LEads'!$A:$F,6,0)</f>
        <v>#N/A</v>
      </c>
    </row>
    <row r="2299" spans="1:4">
      <c r="A2299">
        <v>9985094509</v>
      </c>
      <c r="B2299" t="s">
        <v>91</v>
      </c>
      <c r="C2299" t="e">
        <f>VLOOKUP(A2299,'VN LEads'!$A:$C,3,0)</f>
        <v>#N/A</v>
      </c>
      <c r="D2299" s="47" t="e">
        <f>VLOOKUP(A2299,'VN LEads'!$A:$F,6,0)</f>
        <v>#N/A</v>
      </c>
    </row>
    <row r="2300" spans="1:4">
      <c r="A2300">
        <v>9550345126</v>
      </c>
      <c r="B2300" t="s">
        <v>91</v>
      </c>
      <c r="C2300" t="e">
        <f>VLOOKUP(A2300,'VN LEads'!$A:$C,3,0)</f>
        <v>#N/A</v>
      </c>
      <c r="D2300" s="47" t="e">
        <f>VLOOKUP(A2300,'VN LEads'!$A:$F,6,0)</f>
        <v>#N/A</v>
      </c>
    </row>
    <row r="2301" spans="1:4">
      <c r="A2301">
        <v>9581173535</v>
      </c>
      <c r="B2301" t="s">
        <v>91</v>
      </c>
      <c r="C2301" t="e">
        <f>VLOOKUP(A2301,'VN LEads'!$A:$C,3,0)</f>
        <v>#N/A</v>
      </c>
      <c r="D2301" s="47" t="e">
        <f>VLOOKUP(A2301,'VN LEads'!$A:$F,6,0)</f>
        <v>#N/A</v>
      </c>
    </row>
    <row r="2302" spans="1:4">
      <c r="A2302">
        <v>9885839829</v>
      </c>
      <c r="B2302" t="s">
        <v>91</v>
      </c>
      <c r="C2302" t="e">
        <f>VLOOKUP(A2302,'VN LEads'!$A:$C,3,0)</f>
        <v>#N/A</v>
      </c>
      <c r="D2302" s="47" t="e">
        <f>VLOOKUP(A2302,'VN LEads'!$A:$F,6,0)</f>
        <v>#N/A</v>
      </c>
    </row>
    <row r="2303" spans="1:4">
      <c r="A2303">
        <v>9441516789</v>
      </c>
      <c r="B2303" t="s">
        <v>91</v>
      </c>
      <c r="C2303" t="e">
        <f>VLOOKUP(A2303,'VN LEads'!$A:$C,3,0)</f>
        <v>#N/A</v>
      </c>
      <c r="D2303" s="47" t="e">
        <f>VLOOKUP(A2303,'VN LEads'!$A:$F,6,0)</f>
        <v>#N/A</v>
      </c>
    </row>
    <row r="2304" spans="1:4">
      <c r="A2304">
        <v>8008828467</v>
      </c>
      <c r="B2304" t="s">
        <v>91</v>
      </c>
      <c r="C2304" t="e">
        <f>VLOOKUP(A2304,'VN LEads'!$A:$C,3,0)</f>
        <v>#N/A</v>
      </c>
      <c r="D2304" s="47" t="e">
        <f>VLOOKUP(A2304,'VN LEads'!$A:$F,6,0)</f>
        <v>#N/A</v>
      </c>
    </row>
    <row r="2305" spans="1:4">
      <c r="A2305">
        <v>7396115335</v>
      </c>
      <c r="B2305" t="s">
        <v>91</v>
      </c>
      <c r="C2305" t="e">
        <f>VLOOKUP(A2305,'VN LEads'!$A:$C,3,0)</f>
        <v>#N/A</v>
      </c>
      <c r="D2305" s="47" t="e">
        <f>VLOOKUP(A2305,'VN LEads'!$A:$F,6,0)</f>
        <v>#N/A</v>
      </c>
    </row>
    <row r="2306" spans="1:4">
      <c r="A2306">
        <v>6309646089</v>
      </c>
      <c r="B2306" t="s">
        <v>91</v>
      </c>
      <c r="C2306" t="e">
        <f>VLOOKUP(A2306,'VN LEads'!$A:$C,3,0)</f>
        <v>#N/A</v>
      </c>
      <c r="D2306" s="47" t="e">
        <f>VLOOKUP(A2306,'VN LEads'!$A:$F,6,0)</f>
        <v>#N/A</v>
      </c>
    </row>
    <row r="2307" spans="1:4">
      <c r="A2307">
        <v>9989992959</v>
      </c>
      <c r="B2307" t="s">
        <v>91</v>
      </c>
      <c r="C2307" t="e">
        <f>VLOOKUP(A2307,'VN LEads'!$A:$C,3,0)</f>
        <v>#N/A</v>
      </c>
      <c r="D2307" s="47" t="e">
        <f>VLOOKUP(A2307,'VN LEads'!$A:$F,6,0)</f>
        <v>#N/A</v>
      </c>
    </row>
    <row r="2308" spans="1:4">
      <c r="A2308">
        <v>8978986178</v>
      </c>
      <c r="B2308" t="s">
        <v>91</v>
      </c>
      <c r="C2308" t="e">
        <f>VLOOKUP(A2308,'VN LEads'!$A:$C,3,0)</f>
        <v>#N/A</v>
      </c>
      <c r="D2308" s="47" t="e">
        <f>VLOOKUP(A2308,'VN LEads'!$A:$F,6,0)</f>
        <v>#N/A</v>
      </c>
    </row>
    <row r="2309" spans="1:4">
      <c r="A2309">
        <v>7358192176</v>
      </c>
      <c r="B2309" t="s">
        <v>91</v>
      </c>
      <c r="C2309" t="e">
        <f>VLOOKUP(A2309,'VN LEads'!$A:$C,3,0)</f>
        <v>#N/A</v>
      </c>
      <c r="D2309" s="47" t="e">
        <f>VLOOKUP(A2309,'VN LEads'!$A:$F,6,0)</f>
        <v>#N/A</v>
      </c>
    </row>
    <row r="2310" spans="1:4">
      <c r="A2310">
        <v>9346567752</v>
      </c>
      <c r="B2310" t="s">
        <v>91</v>
      </c>
      <c r="C2310" t="e">
        <f>VLOOKUP(A2310,'VN LEads'!$A:$C,3,0)</f>
        <v>#N/A</v>
      </c>
      <c r="D2310" s="47" t="e">
        <f>VLOOKUP(A2310,'VN LEads'!$A:$F,6,0)</f>
        <v>#N/A</v>
      </c>
    </row>
    <row r="2311" spans="1:4">
      <c r="A2311">
        <v>9989331129</v>
      </c>
      <c r="B2311" t="s">
        <v>91</v>
      </c>
      <c r="C2311" t="e">
        <f>VLOOKUP(A2311,'VN LEads'!$A:$C,3,0)</f>
        <v>#N/A</v>
      </c>
      <c r="D2311" s="47" t="e">
        <f>VLOOKUP(A2311,'VN LEads'!$A:$F,6,0)</f>
        <v>#N/A</v>
      </c>
    </row>
    <row r="2312" spans="1:4">
      <c r="A2312">
        <v>8297014104</v>
      </c>
      <c r="B2312" t="s">
        <v>91</v>
      </c>
      <c r="C2312" t="e">
        <f>VLOOKUP(A2312,'VN LEads'!$A:$C,3,0)</f>
        <v>#N/A</v>
      </c>
      <c r="D2312" s="47" t="e">
        <f>VLOOKUP(A2312,'VN LEads'!$A:$F,6,0)</f>
        <v>#N/A</v>
      </c>
    </row>
    <row r="2313" spans="1:4">
      <c r="A2313">
        <v>8978999972</v>
      </c>
      <c r="B2313" t="s">
        <v>91</v>
      </c>
      <c r="C2313" t="e">
        <f>VLOOKUP(A2313,'VN LEads'!$A:$C,3,0)</f>
        <v>#N/A</v>
      </c>
      <c r="D2313" s="47" t="e">
        <f>VLOOKUP(A2313,'VN LEads'!$A:$F,6,0)</f>
        <v>#N/A</v>
      </c>
    </row>
    <row r="2314" spans="1:4">
      <c r="A2314">
        <v>7036678355</v>
      </c>
      <c r="B2314" t="s">
        <v>91</v>
      </c>
      <c r="C2314" t="e">
        <f>VLOOKUP(A2314,'VN LEads'!$A:$C,3,0)</f>
        <v>#N/A</v>
      </c>
      <c r="D2314" s="47" t="e">
        <f>VLOOKUP(A2314,'VN LEads'!$A:$F,6,0)</f>
        <v>#N/A</v>
      </c>
    </row>
    <row r="2315" spans="1:4">
      <c r="A2315">
        <v>9948501557</v>
      </c>
      <c r="B2315" t="s">
        <v>91</v>
      </c>
      <c r="C2315" t="e">
        <f>VLOOKUP(A2315,'VN LEads'!$A:$C,3,0)</f>
        <v>#N/A</v>
      </c>
      <c r="D2315" s="47" t="e">
        <f>VLOOKUP(A2315,'VN LEads'!$A:$F,6,0)</f>
        <v>#N/A</v>
      </c>
    </row>
    <row r="2316" spans="1:4">
      <c r="A2316">
        <v>9848486179</v>
      </c>
      <c r="B2316" t="s">
        <v>91</v>
      </c>
      <c r="C2316" t="e">
        <f>VLOOKUP(A2316,'VN LEads'!$A:$C,3,0)</f>
        <v>#N/A</v>
      </c>
      <c r="D2316" s="47" t="e">
        <f>VLOOKUP(A2316,'VN LEads'!$A:$F,6,0)</f>
        <v>#N/A</v>
      </c>
    </row>
    <row r="2317" spans="1:4">
      <c r="A2317">
        <v>8639761376</v>
      </c>
      <c r="B2317" t="s">
        <v>91</v>
      </c>
      <c r="C2317" t="e">
        <f>VLOOKUP(A2317,'VN LEads'!$A:$C,3,0)</f>
        <v>#N/A</v>
      </c>
      <c r="D2317" s="47" t="e">
        <f>VLOOKUP(A2317,'VN LEads'!$A:$F,6,0)</f>
        <v>#N/A</v>
      </c>
    </row>
    <row r="2318" spans="1:4">
      <c r="A2318">
        <v>9160778704</v>
      </c>
      <c r="B2318" t="s">
        <v>91</v>
      </c>
      <c r="C2318" t="e">
        <f>VLOOKUP(A2318,'VN LEads'!$A:$C,3,0)</f>
        <v>#N/A</v>
      </c>
      <c r="D2318" s="47" t="e">
        <f>VLOOKUP(A2318,'VN LEads'!$A:$F,6,0)</f>
        <v>#N/A</v>
      </c>
    </row>
    <row r="2319" spans="1:4">
      <c r="A2319">
        <v>9951154029</v>
      </c>
      <c r="B2319" t="s">
        <v>91</v>
      </c>
      <c r="C2319" t="e">
        <f>VLOOKUP(A2319,'VN LEads'!$A:$C,3,0)</f>
        <v>#N/A</v>
      </c>
      <c r="D2319" s="47" t="e">
        <f>VLOOKUP(A2319,'VN LEads'!$A:$F,6,0)</f>
        <v>#N/A</v>
      </c>
    </row>
    <row r="2320" spans="1:4">
      <c r="A2320">
        <v>9032558418</v>
      </c>
      <c r="B2320" t="s">
        <v>91</v>
      </c>
      <c r="C2320" t="e">
        <f>VLOOKUP(A2320,'VN LEads'!$A:$C,3,0)</f>
        <v>#N/A</v>
      </c>
      <c r="D2320" s="47" t="e">
        <f>VLOOKUP(A2320,'VN LEads'!$A:$F,6,0)</f>
        <v>#N/A</v>
      </c>
    </row>
    <row r="2321" spans="1:4">
      <c r="A2321">
        <v>9393809191</v>
      </c>
      <c r="B2321" t="s">
        <v>91</v>
      </c>
      <c r="C2321" t="e">
        <f>VLOOKUP(A2321,'VN LEads'!$A:$C,3,0)</f>
        <v>#N/A</v>
      </c>
      <c r="D2321" s="47" t="e">
        <f>VLOOKUP(A2321,'VN LEads'!$A:$F,6,0)</f>
        <v>#N/A</v>
      </c>
    </row>
    <row r="2322" spans="1:4">
      <c r="A2322">
        <v>9959944614</v>
      </c>
      <c r="B2322" t="s">
        <v>91</v>
      </c>
      <c r="C2322" t="e">
        <f>VLOOKUP(A2322,'VN LEads'!$A:$C,3,0)</f>
        <v>#N/A</v>
      </c>
      <c r="D2322" s="47" t="e">
        <f>VLOOKUP(A2322,'VN LEads'!$A:$F,6,0)</f>
        <v>#N/A</v>
      </c>
    </row>
    <row r="2323" spans="1:4">
      <c r="A2323">
        <v>7288974799</v>
      </c>
      <c r="B2323" t="s">
        <v>91</v>
      </c>
      <c r="C2323" t="e">
        <f>VLOOKUP(A2323,'VN LEads'!$A:$C,3,0)</f>
        <v>#N/A</v>
      </c>
      <c r="D2323" s="47" t="e">
        <f>VLOOKUP(A2323,'VN LEads'!$A:$F,6,0)</f>
        <v>#N/A</v>
      </c>
    </row>
    <row r="2324" spans="1:4">
      <c r="A2324">
        <v>9494737171</v>
      </c>
      <c r="B2324" t="s">
        <v>91</v>
      </c>
      <c r="C2324" t="e">
        <f>VLOOKUP(A2324,'VN LEads'!$A:$C,3,0)</f>
        <v>#N/A</v>
      </c>
      <c r="D2324" s="47" t="e">
        <f>VLOOKUP(A2324,'VN LEads'!$A:$F,6,0)</f>
        <v>#N/A</v>
      </c>
    </row>
    <row r="2325" spans="1:4">
      <c r="A2325">
        <v>9948709518</v>
      </c>
      <c r="B2325" t="s">
        <v>91</v>
      </c>
      <c r="C2325" t="e">
        <f>VLOOKUP(A2325,'VN LEads'!$A:$C,3,0)</f>
        <v>#N/A</v>
      </c>
      <c r="D2325" s="47" t="e">
        <f>VLOOKUP(A2325,'VN LEads'!$A:$F,6,0)</f>
        <v>#N/A</v>
      </c>
    </row>
    <row r="2326" spans="1:4">
      <c r="A2326">
        <v>7660022433</v>
      </c>
      <c r="B2326" t="s">
        <v>91</v>
      </c>
      <c r="C2326" t="e">
        <f>VLOOKUP(A2326,'VN LEads'!$A:$C,3,0)</f>
        <v>#N/A</v>
      </c>
      <c r="D2326" s="47" t="e">
        <f>VLOOKUP(A2326,'VN LEads'!$A:$F,6,0)</f>
        <v>#N/A</v>
      </c>
    </row>
    <row r="2327" spans="1:4">
      <c r="A2327">
        <v>6303670025</v>
      </c>
      <c r="B2327" t="s">
        <v>91</v>
      </c>
      <c r="C2327" t="e">
        <f>VLOOKUP(A2327,'VN LEads'!$A:$C,3,0)</f>
        <v>#N/A</v>
      </c>
      <c r="D2327" s="47" t="e">
        <f>VLOOKUP(A2327,'VN LEads'!$A:$F,6,0)</f>
        <v>#N/A</v>
      </c>
    </row>
    <row r="2328" spans="1:4">
      <c r="A2328">
        <v>9581885558</v>
      </c>
      <c r="B2328" t="s">
        <v>91</v>
      </c>
      <c r="C2328" t="e">
        <f>VLOOKUP(A2328,'VN LEads'!$A:$C,3,0)</f>
        <v>#N/A</v>
      </c>
      <c r="D2328" s="47" t="e">
        <f>VLOOKUP(A2328,'VN LEads'!$A:$F,6,0)</f>
        <v>#N/A</v>
      </c>
    </row>
    <row r="2329" spans="1:4">
      <c r="A2329">
        <v>9866832594</v>
      </c>
      <c r="B2329" t="s">
        <v>91</v>
      </c>
      <c r="C2329" t="e">
        <f>VLOOKUP(A2329,'VN LEads'!$A:$C,3,0)</f>
        <v>#N/A</v>
      </c>
      <c r="D2329" s="47" t="e">
        <f>VLOOKUP(A2329,'VN LEads'!$A:$F,6,0)</f>
        <v>#N/A</v>
      </c>
    </row>
    <row r="2330" spans="1:4">
      <c r="A2330">
        <v>9440352299</v>
      </c>
      <c r="B2330" t="s">
        <v>91</v>
      </c>
      <c r="C2330" t="e">
        <f>VLOOKUP(A2330,'VN LEads'!$A:$C,3,0)</f>
        <v>#N/A</v>
      </c>
      <c r="D2330" s="47" t="e">
        <f>VLOOKUP(A2330,'VN LEads'!$A:$F,6,0)</f>
        <v>#N/A</v>
      </c>
    </row>
    <row r="2331" spans="1:4">
      <c r="A2331">
        <v>9441201973</v>
      </c>
      <c r="B2331" t="s">
        <v>91</v>
      </c>
      <c r="C2331" t="e">
        <f>VLOOKUP(A2331,'VN LEads'!$A:$C,3,0)</f>
        <v>#N/A</v>
      </c>
      <c r="D2331" s="47" t="e">
        <f>VLOOKUP(A2331,'VN LEads'!$A:$F,6,0)</f>
        <v>#N/A</v>
      </c>
    </row>
    <row r="2332" spans="1:4">
      <c r="A2332">
        <v>9494044129</v>
      </c>
      <c r="B2332" t="s">
        <v>91</v>
      </c>
      <c r="C2332" t="e">
        <f>VLOOKUP(A2332,'VN LEads'!$A:$C,3,0)</f>
        <v>#N/A</v>
      </c>
      <c r="D2332" s="47" t="e">
        <f>VLOOKUP(A2332,'VN LEads'!$A:$F,6,0)</f>
        <v>#N/A</v>
      </c>
    </row>
    <row r="2333" spans="1:4">
      <c r="A2333">
        <v>9849181531</v>
      </c>
      <c r="B2333" t="s">
        <v>91</v>
      </c>
      <c r="C2333" t="e">
        <f>VLOOKUP(A2333,'VN LEads'!$A:$C,3,0)</f>
        <v>#N/A</v>
      </c>
      <c r="D2333" s="47" t="e">
        <f>VLOOKUP(A2333,'VN LEads'!$A:$F,6,0)</f>
        <v>#N/A</v>
      </c>
    </row>
    <row r="2334" spans="1:4">
      <c r="A2334">
        <v>9701616668</v>
      </c>
      <c r="B2334" t="s">
        <v>91</v>
      </c>
      <c r="C2334" t="e">
        <f>VLOOKUP(A2334,'VN LEads'!$A:$C,3,0)</f>
        <v>#N/A</v>
      </c>
      <c r="D2334" s="47" t="e">
        <f>VLOOKUP(A2334,'VN LEads'!$A:$F,6,0)</f>
        <v>#N/A</v>
      </c>
    </row>
    <row r="2335" spans="1:4">
      <c r="A2335">
        <v>6300002591</v>
      </c>
      <c r="B2335" t="s">
        <v>91</v>
      </c>
      <c r="C2335" t="e">
        <f>VLOOKUP(A2335,'VN LEads'!$A:$C,3,0)</f>
        <v>#N/A</v>
      </c>
      <c r="D2335" s="47" t="e">
        <f>VLOOKUP(A2335,'VN LEads'!$A:$F,6,0)</f>
        <v>#N/A</v>
      </c>
    </row>
    <row r="2336" spans="1:4">
      <c r="A2336">
        <v>9393966593</v>
      </c>
      <c r="B2336" t="s">
        <v>91</v>
      </c>
      <c r="C2336" t="e">
        <f>VLOOKUP(A2336,'VN LEads'!$A:$C,3,0)</f>
        <v>#N/A</v>
      </c>
      <c r="D2336" s="47" t="e">
        <f>VLOOKUP(A2336,'VN LEads'!$A:$F,6,0)</f>
        <v>#N/A</v>
      </c>
    </row>
    <row r="2337" spans="1:4">
      <c r="A2337">
        <v>9666777775</v>
      </c>
      <c r="B2337" t="s">
        <v>91</v>
      </c>
      <c r="C2337" t="e">
        <f>VLOOKUP(A2337,'VN LEads'!$A:$C,3,0)</f>
        <v>#N/A</v>
      </c>
      <c r="D2337" s="47" t="e">
        <f>VLOOKUP(A2337,'VN LEads'!$A:$F,6,0)</f>
        <v>#N/A</v>
      </c>
    </row>
    <row r="2338" spans="1:4">
      <c r="A2338">
        <v>8801276263</v>
      </c>
      <c r="B2338" t="s">
        <v>91</v>
      </c>
      <c r="C2338" t="e">
        <f>VLOOKUP(A2338,'VN LEads'!$A:$C,3,0)</f>
        <v>#N/A</v>
      </c>
      <c r="D2338" s="47" t="e">
        <f>VLOOKUP(A2338,'VN LEads'!$A:$F,6,0)</f>
        <v>#N/A</v>
      </c>
    </row>
    <row r="2339" spans="1:4">
      <c r="A2339">
        <v>9848883766</v>
      </c>
      <c r="B2339" t="s">
        <v>91</v>
      </c>
      <c r="C2339" t="e">
        <f>VLOOKUP(A2339,'VN LEads'!$A:$C,3,0)</f>
        <v>#N/A</v>
      </c>
      <c r="D2339" s="47" t="e">
        <f>VLOOKUP(A2339,'VN LEads'!$A:$F,6,0)</f>
        <v>#N/A</v>
      </c>
    </row>
    <row r="2340" spans="1:4">
      <c r="A2340">
        <v>9666418819</v>
      </c>
      <c r="B2340" t="s">
        <v>91</v>
      </c>
      <c r="C2340" t="e">
        <f>VLOOKUP(A2340,'VN LEads'!$A:$C,3,0)</f>
        <v>#N/A</v>
      </c>
      <c r="D2340" s="47" t="e">
        <f>VLOOKUP(A2340,'VN LEads'!$A:$F,6,0)</f>
        <v>#N/A</v>
      </c>
    </row>
    <row r="2341" spans="1:4">
      <c r="A2341">
        <v>9160814355</v>
      </c>
      <c r="B2341" t="s">
        <v>91</v>
      </c>
      <c r="C2341" t="e">
        <f>VLOOKUP(A2341,'VN LEads'!$A:$C,3,0)</f>
        <v>#N/A</v>
      </c>
      <c r="D2341" s="47" t="e">
        <f>VLOOKUP(A2341,'VN LEads'!$A:$F,6,0)</f>
        <v>#N/A</v>
      </c>
    </row>
    <row r="2342" spans="1:4">
      <c r="A2342">
        <v>8897958843</v>
      </c>
      <c r="B2342" t="s">
        <v>91</v>
      </c>
      <c r="C2342" t="e">
        <f>VLOOKUP(A2342,'VN LEads'!$A:$C,3,0)</f>
        <v>#N/A</v>
      </c>
      <c r="D2342" s="47" t="e">
        <f>VLOOKUP(A2342,'VN LEads'!$A:$F,6,0)</f>
        <v>#N/A</v>
      </c>
    </row>
    <row r="2343" spans="1:4">
      <c r="A2343">
        <v>9949155899</v>
      </c>
      <c r="B2343" t="s">
        <v>91</v>
      </c>
      <c r="C2343" t="e">
        <f>VLOOKUP(A2343,'VN LEads'!$A:$C,3,0)</f>
        <v>#N/A</v>
      </c>
      <c r="D2343" s="47" t="e">
        <f>VLOOKUP(A2343,'VN LEads'!$A:$F,6,0)</f>
        <v>#N/A</v>
      </c>
    </row>
    <row r="2344" spans="1:4">
      <c r="A2344">
        <v>9052200803</v>
      </c>
      <c r="B2344" t="s">
        <v>91</v>
      </c>
      <c r="C2344" t="e">
        <f>VLOOKUP(A2344,'VN LEads'!$A:$C,3,0)</f>
        <v>#N/A</v>
      </c>
      <c r="D2344" s="47" t="e">
        <f>VLOOKUP(A2344,'VN LEads'!$A:$F,6,0)</f>
        <v>#N/A</v>
      </c>
    </row>
    <row r="2345" spans="1:4">
      <c r="A2345">
        <v>9849543432</v>
      </c>
      <c r="B2345" t="s">
        <v>91</v>
      </c>
      <c r="C2345" t="e">
        <f>VLOOKUP(A2345,'VN LEads'!$A:$C,3,0)</f>
        <v>#N/A</v>
      </c>
      <c r="D2345" s="47" t="e">
        <f>VLOOKUP(A2345,'VN LEads'!$A:$F,6,0)</f>
        <v>#N/A</v>
      </c>
    </row>
    <row r="2346" spans="1:4">
      <c r="A2346">
        <v>9492724748</v>
      </c>
      <c r="B2346" t="s">
        <v>91</v>
      </c>
      <c r="C2346" t="e">
        <f>VLOOKUP(A2346,'VN LEads'!$A:$C,3,0)</f>
        <v>#N/A</v>
      </c>
      <c r="D2346" s="47" t="e">
        <f>VLOOKUP(A2346,'VN LEads'!$A:$F,6,0)</f>
        <v>#N/A</v>
      </c>
    </row>
    <row r="2347" spans="1:4">
      <c r="A2347">
        <v>9989945587</v>
      </c>
      <c r="B2347" t="s">
        <v>91</v>
      </c>
      <c r="C2347" t="e">
        <f>VLOOKUP(A2347,'VN LEads'!$A:$C,3,0)</f>
        <v>#N/A</v>
      </c>
      <c r="D2347" s="47" t="e">
        <f>VLOOKUP(A2347,'VN LEads'!$A:$F,6,0)</f>
        <v>#N/A</v>
      </c>
    </row>
    <row r="2348" spans="1:4">
      <c r="A2348">
        <v>9849494281</v>
      </c>
      <c r="B2348" t="s">
        <v>91</v>
      </c>
      <c r="C2348" t="e">
        <f>VLOOKUP(A2348,'VN LEads'!$A:$C,3,0)</f>
        <v>#N/A</v>
      </c>
      <c r="D2348" s="47" t="e">
        <f>VLOOKUP(A2348,'VN LEads'!$A:$F,6,0)</f>
        <v>#N/A</v>
      </c>
    </row>
    <row r="2349" spans="1:4">
      <c r="A2349">
        <v>9948254899</v>
      </c>
      <c r="B2349" t="s">
        <v>91</v>
      </c>
      <c r="C2349" t="e">
        <f>VLOOKUP(A2349,'VN LEads'!$A:$C,3,0)</f>
        <v>#N/A</v>
      </c>
      <c r="D2349" s="47" t="e">
        <f>VLOOKUP(A2349,'VN LEads'!$A:$F,6,0)</f>
        <v>#N/A</v>
      </c>
    </row>
    <row r="2350" spans="1:4">
      <c r="A2350">
        <v>8341668686</v>
      </c>
      <c r="B2350" t="s">
        <v>91</v>
      </c>
      <c r="C2350" t="e">
        <f>VLOOKUP(A2350,'VN LEads'!$A:$C,3,0)</f>
        <v>#N/A</v>
      </c>
      <c r="D2350" s="47" t="e">
        <f>VLOOKUP(A2350,'VN LEads'!$A:$F,6,0)</f>
        <v>#N/A</v>
      </c>
    </row>
    <row r="2351" spans="1:4">
      <c r="A2351">
        <v>9396698866</v>
      </c>
      <c r="B2351" t="s">
        <v>91</v>
      </c>
      <c r="C2351" t="e">
        <f>VLOOKUP(A2351,'VN LEads'!$A:$C,3,0)</f>
        <v>#N/A</v>
      </c>
      <c r="D2351" s="47" t="e">
        <f>VLOOKUP(A2351,'VN LEads'!$A:$F,6,0)</f>
        <v>#N/A</v>
      </c>
    </row>
    <row r="2352" spans="1:4">
      <c r="A2352">
        <v>9247581850</v>
      </c>
      <c r="B2352" t="s">
        <v>91</v>
      </c>
      <c r="C2352" t="e">
        <f>VLOOKUP(A2352,'VN LEads'!$A:$C,3,0)</f>
        <v>#N/A</v>
      </c>
      <c r="D2352" s="47" t="e">
        <f>VLOOKUP(A2352,'VN LEads'!$A:$F,6,0)</f>
        <v>#N/A</v>
      </c>
    </row>
    <row r="2353" spans="1:4">
      <c r="A2353">
        <v>9032456667</v>
      </c>
      <c r="B2353" t="s">
        <v>91</v>
      </c>
      <c r="C2353" t="e">
        <f>VLOOKUP(A2353,'VN LEads'!$A:$C,3,0)</f>
        <v>#N/A</v>
      </c>
      <c r="D2353" s="47" t="e">
        <f>VLOOKUP(A2353,'VN LEads'!$A:$F,6,0)</f>
        <v>#N/A</v>
      </c>
    </row>
    <row r="2354" spans="1:4">
      <c r="A2354">
        <v>8886222229</v>
      </c>
      <c r="B2354" t="s">
        <v>91</v>
      </c>
      <c r="C2354" t="e">
        <f>VLOOKUP(A2354,'VN LEads'!$A:$C,3,0)</f>
        <v>#N/A</v>
      </c>
      <c r="D2354" s="47" t="e">
        <f>VLOOKUP(A2354,'VN LEads'!$A:$F,6,0)</f>
        <v>#N/A</v>
      </c>
    </row>
    <row r="2355" spans="1:4">
      <c r="A2355">
        <v>7842702270</v>
      </c>
      <c r="B2355" t="s">
        <v>91</v>
      </c>
      <c r="C2355" t="e">
        <f>VLOOKUP(A2355,'VN LEads'!$A:$C,3,0)</f>
        <v>#N/A</v>
      </c>
      <c r="D2355" s="47" t="e">
        <f>VLOOKUP(A2355,'VN LEads'!$A:$F,6,0)</f>
        <v>#N/A</v>
      </c>
    </row>
    <row r="2356" spans="1:4">
      <c r="A2356">
        <v>9848489599</v>
      </c>
      <c r="B2356" t="s">
        <v>91</v>
      </c>
      <c r="C2356" t="e">
        <f>VLOOKUP(A2356,'VN LEads'!$A:$C,3,0)</f>
        <v>#N/A</v>
      </c>
      <c r="D2356" s="47" t="e">
        <f>VLOOKUP(A2356,'VN LEads'!$A:$F,6,0)</f>
        <v>#N/A</v>
      </c>
    </row>
    <row r="2357" spans="1:4">
      <c r="A2357">
        <v>9908420842</v>
      </c>
      <c r="B2357" t="s">
        <v>91</v>
      </c>
      <c r="C2357" t="e">
        <f>VLOOKUP(A2357,'VN LEads'!$A:$C,3,0)</f>
        <v>#N/A</v>
      </c>
      <c r="D2357" s="47" t="e">
        <f>VLOOKUP(A2357,'VN LEads'!$A:$F,6,0)</f>
        <v>#N/A</v>
      </c>
    </row>
    <row r="2358" spans="1:4">
      <c r="A2358">
        <v>9848148483</v>
      </c>
      <c r="B2358" t="s">
        <v>91</v>
      </c>
      <c r="C2358" t="e">
        <f>VLOOKUP(A2358,'VN LEads'!$A:$C,3,0)</f>
        <v>#N/A</v>
      </c>
      <c r="D2358" s="47" t="e">
        <f>VLOOKUP(A2358,'VN LEads'!$A:$F,6,0)</f>
        <v>#N/A</v>
      </c>
    </row>
    <row r="2359" spans="1:4">
      <c r="A2359">
        <v>8330974323</v>
      </c>
      <c r="B2359" t="s">
        <v>91</v>
      </c>
      <c r="C2359" t="e">
        <f>VLOOKUP(A2359,'VN LEads'!$A:$C,3,0)</f>
        <v>#N/A</v>
      </c>
      <c r="D2359" s="47" t="e">
        <f>VLOOKUP(A2359,'VN LEads'!$A:$F,6,0)</f>
        <v>#N/A</v>
      </c>
    </row>
    <row r="2360" spans="1:4">
      <c r="A2360">
        <v>6309497674</v>
      </c>
      <c r="B2360" t="s">
        <v>91</v>
      </c>
      <c r="C2360" t="e">
        <f>VLOOKUP(A2360,'VN LEads'!$A:$C,3,0)</f>
        <v>#N/A</v>
      </c>
      <c r="D2360" s="47" t="e">
        <f>VLOOKUP(A2360,'VN LEads'!$A:$F,6,0)</f>
        <v>#N/A</v>
      </c>
    </row>
    <row r="2361" spans="1:4">
      <c r="A2361">
        <v>9866222989</v>
      </c>
      <c r="B2361" t="s">
        <v>91</v>
      </c>
      <c r="C2361" t="e">
        <f>VLOOKUP(A2361,'VN LEads'!$A:$C,3,0)</f>
        <v>#N/A</v>
      </c>
      <c r="D2361" s="47" t="e">
        <f>VLOOKUP(A2361,'VN LEads'!$A:$F,6,0)</f>
        <v>#N/A</v>
      </c>
    </row>
    <row r="2362" spans="1:4">
      <c r="A2362">
        <v>9652037037</v>
      </c>
      <c r="B2362" t="s">
        <v>91</v>
      </c>
      <c r="C2362" t="e">
        <f>VLOOKUP(A2362,'VN LEads'!$A:$C,3,0)</f>
        <v>#N/A</v>
      </c>
      <c r="D2362" s="47" t="e">
        <f>VLOOKUP(A2362,'VN LEads'!$A:$F,6,0)</f>
        <v>#N/A</v>
      </c>
    </row>
    <row r="2363" spans="1:4">
      <c r="A2363">
        <v>9866605161</v>
      </c>
      <c r="B2363" t="s">
        <v>91</v>
      </c>
      <c r="C2363" t="e">
        <f>VLOOKUP(A2363,'VN LEads'!$A:$C,3,0)</f>
        <v>#N/A</v>
      </c>
      <c r="D2363" s="47" t="e">
        <f>VLOOKUP(A2363,'VN LEads'!$A:$F,6,0)</f>
        <v>#N/A</v>
      </c>
    </row>
    <row r="2364" spans="1:4">
      <c r="A2364">
        <v>8919943830</v>
      </c>
      <c r="B2364" t="s">
        <v>91</v>
      </c>
      <c r="C2364" t="e">
        <f>VLOOKUP(A2364,'VN LEads'!$A:$C,3,0)</f>
        <v>#N/A</v>
      </c>
      <c r="D2364" s="47" t="e">
        <f>VLOOKUP(A2364,'VN LEads'!$A:$F,6,0)</f>
        <v>#N/A</v>
      </c>
    </row>
    <row r="2365" spans="1:4">
      <c r="A2365">
        <v>9666252681</v>
      </c>
      <c r="B2365" t="s">
        <v>91</v>
      </c>
      <c r="C2365" t="e">
        <f>VLOOKUP(A2365,'VN LEads'!$A:$C,3,0)</f>
        <v>#N/A</v>
      </c>
      <c r="D2365" s="47" t="e">
        <f>VLOOKUP(A2365,'VN LEads'!$A:$F,6,0)</f>
        <v>#N/A</v>
      </c>
    </row>
    <row r="2366" spans="1:4">
      <c r="A2366">
        <v>9849468795</v>
      </c>
      <c r="B2366" t="s">
        <v>91</v>
      </c>
      <c r="C2366" t="e">
        <f>VLOOKUP(A2366,'VN LEads'!$A:$C,3,0)</f>
        <v>#N/A</v>
      </c>
      <c r="D2366" s="47" t="e">
        <f>VLOOKUP(A2366,'VN LEads'!$A:$F,6,0)</f>
        <v>#N/A</v>
      </c>
    </row>
    <row r="2367" spans="1:4">
      <c r="A2367">
        <v>8142066577</v>
      </c>
      <c r="B2367" t="s">
        <v>91</v>
      </c>
      <c r="C2367" t="e">
        <f>VLOOKUP(A2367,'VN LEads'!$A:$C,3,0)</f>
        <v>#N/A</v>
      </c>
      <c r="D2367" s="47" t="e">
        <f>VLOOKUP(A2367,'VN LEads'!$A:$F,6,0)</f>
        <v>#N/A</v>
      </c>
    </row>
    <row r="2368" spans="1:4">
      <c r="A2368">
        <v>9963878335</v>
      </c>
      <c r="B2368" t="s">
        <v>91</v>
      </c>
      <c r="C2368" t="e">
        <f>VLOOKUP(A2368,'VN LEads'!$A:$C,3,0)</f>
        <v>#N/A</v>
      </c>
      <c r="D2368" s="47" t="e">
        <f>VLOOKUP(A2368,'VN LEads'!$A:$F,6,0)</f>
        <v>#N/A</v>
      </c>
    </row>
    <row r="2369" spans="1:4">
      <c r="A2369">
        <v>9010472757</v>
      </c>
      <c r="B2369" t="s">
        <v>91</v>
      </c>
      <c r="C2369" t="e">
        <f>VLOOKUP(A2369,'VN LEads'!$A:$C,3,0)</f>
        <v>#N/A</v>
      </c>
      <c r="D2369" s="47" t="e">
        <f>VLOOKUP(A2369,'VN LEads'!$A:$F,6,0)</f>
        <v>#N/A</v>
      </c>
    </row>
    <row r="2370" spans="1:4">
      <c r="A2370">
        <v>9032556698</v>
      </c>
      <c r="B2370" t="s">
        <v>91</v>
      </c>
      <c r="C2370" t="e">
        <f>VLOOKUP(A2370,'VN LEads'!$A:$C,3,0)</f>
        <v>#N/A</v>
      </c>
      <c r="D2370" s="47" t="e">
        <f>VLOOKUP(A2370,'VN LEads'!$A:$F,6,0)</f>
        <v>#N/A</v>
      </c>
    </row>
    <row r="2371" spans="1:4">
      <c r="A2371">
        <v>9989097996</v>
      </c>
      <c r="B2371" t="s">
        <v>91</v>
      </c>
      <c r="C2371" t="e">
        <f>VLOOKUP(A2371,'VN LEads'!$A:$C,3,0)</f>
        <v>#N/A</v>
      </c>
      <c r="D2371" s="47" t="e">
        <f>VLOOKUP(A2371,'VN LEads'!$A:$F,6,0)</f>
        <v>#N/A</v>
      </c>
    </row>
    <row r="2372" spans="1:4">
      <c r="A2372">
        <v>9951191143</v>
      </c>
      <c r="B2372" t="s">
        <v>91</v>
      </c>
      <c r="C2372" t="e">
        <f>VLOOKUP(A2372,'VN LEads'!$A:$C,3,0)</f>
        <v>#N/A</v>
      </c>
      <c r="D2372" s="47" t="e">
        <f>VLOOKUP(A2372,'VN LEads'!$A:$F,6,0)</f>
        <v>#N/A</v>
      </c>
    </row>
    <row r="2373" spans="1:4">
      <c r="A2373">
        <v>8497991212</v>
      </c>
      <c r="B2373" t="s">
        <v>91</v>
      </c>
      <c r="C2373" t="e">
        <f>VLOOKUP(A2373,'VN LEads'!$A:$C,3,0)</f>
        <v>#N/A</v>
      </c>
      <c r="D2373" s="47" t="e">
        <f>VLOOKUP(A2373,'VN LEads'!$A:$F,6,0)</f>
        <v>#N/A</v>
      </c>
    </row>
    <row r="2374" spans="1:4">
      <c r="A2374">
        <v>9494984456</v>
      </c>
      <c r="B2374" t="s">
        <v>91</v>
      </c>
      <c r="C2374" t="e">
        <f>VLOOKUP(A2374,'VN LEads'!$A:$C,3,0)</f>
        <v>#N/A</v>
      </c>
      <c r="D2374" s="47" t="e">
        <f>VLOOKUP(A2374,'VN LEads'!$A:$F,6,0)</f>
        <v>#N/A</v>
      </c>
    </row>
    <row r="2375" spans="1:4">
      <c r="A2375">
        <v>9849376278</v>
      </c>
      <c r="B2375" t="s">
        <v>91</v>
      </c>
      <c r="C2375" t="e">
        <f>VLOOKUP(A2375,'VN LEads'!$A:$C,3,0)</f>
        <v>#N/A</v>
      </c>
      <c r="D2375" s="47" t="e">
        <f>VLOOKUP(A2375,'VN LEads'!$A:$F,6,0)</f>
        <v>#N/A</v>
      </c>
    </row>
    <row r="2376" spans="1:4">
      <c r="A2376">
        <v>7702484113</v>
      </c>
      <c r="B2376" t="s">
        <v>91</v>
      </c>
      <c r="C2376" t="e">
        <f>VLOOKUP(A2376,'VN LEads'!$A:$C,3,0)</f>
        <v>#N/A</v>
      </c>
      <c r="D2376" s="47" t="e">
        <f>VLOOKUP(A2376,'VN LEads'!$A:$F,6,0)</f>
        <v>#N/A</v>
      </c>
    </row>
    <row r="2377" spans="1:4">
      <c r="A2377">
        <v>9747858911</v>
      </c>
      <c r="B2377" t="s">
        <v>91</v>
      </c>
      <c r="C2377" t="e">
        <f>VLOOKUP(A2377,'VN LEads'!$A:$C,3,0)</f>
        <v>#N/A</v>
      </c>
      <c r="D2377" s="47" t="e">
        <f>VLOOKUP(A2377,'VN LEads'!$A:$F,6,0)</f>
        <v>#N/A</v>
      </c>
    </row>
    <row r="2378" spans="1:4">
      <c r="A2378">
        <v>9052617248</v>
      </c>
      <c r="B2378" t="s">
        <v>91</v>
      </c>
      <c r="C2378" t="e">
        <f>VLOOKUP(A2378,'VN LEads'!$A:$C,3,0)</f>
        <v>#N/A</v>
      </c>
      <c r="D2378" s="47" t="e">
        <f>VLOOKUP(A2378,'VN LEads'!$A:$F,6,0)</f>
        <v>#N/A</v>
      </c>
    </row>
    <row r="2379" spans="1:4">
      <c r="A2379">
        <v>9849410262</v>
      </c>
      <c r="B2379" t="s">
        <v>91</v>
      </c>
      <c r="C2379" t="e">
        <f>VLOOKUP(A2379,'VN LEads'!$A:$C,3,0)</f>
        <v>#N/A</v>
      </c>
      <c r="D2379" s="47" t="e">
        <f>VLOOKUP(A2379,'VN LEads'!$A:$F,6,0)</f>
        <v>#N/A</v>
      </c>
    </row>
    <row r="2380" spans="1:4">
      <c r="A2380">
        <v>9848371831</v>
      </c>
      <c r="B2380" t="s">
        <v>91</v>
      </c>
      <c r="C2380" t="e">
        <f>VLOOKUP(A2380,'VN LEads'!$A:$C,3,0)</f>
        <v>#N/A</v>
      </c>
      <c r="D2380" s="47" t="e">
        <f>VLOOKUP(A2380,'VN LEads'!$A:$F,6,0)</f>
        <v>#N/A</v>
      </c>
    </row>
    <row r="2381" spans="1:4">
      <c r="A2381">
        <v>9493463110</v>
      </c>
      <c r="B2381" t="s">
        <v>91</v>
      </c>
      <c r="C2381" t="e">
        <f>VLOOKUP(A2381,'VN LEads'!$A:$C,3,0)</f>
        <v>#N/A</v>
      </c>
      <c r="D2381" s="47" t="e">
        <f>VLOOKUP(A2381,'VN LEads'!$A:$F,6,0)</f>
        <v>#N/A</v>
      </c>
    </row>
    <row r="2382" spans="1:4">
      <c r="A2382">
        <v>9440658378</v>
      </c>
      <c r="B2382" t="s">
        <v>91</v>
      </c>
      <c r="C2382" t="e">
        <f>VLOOKUP(A2382,'VN LEads'!$A:$C,3,0)</f>
        <v>#N/A</v>
      </c>
      <c r="D2382" s="47" t="e">
        <f>VLOOKUP(A2382,'VN LEads'!$A:$F,6,0)</f>
        <v>#N/A</v>
      </c>
    </row>
    <row r="2383" spans="1:4">
      <c r="A2383">
        <v>9399901113</v>
      </c>
      <c r="B2383" t="s">
        <v>91</v>
      </c>
      <c r="C2383" t="e">
        <f>VLOOKUP(A2383,'VN LEads'!$A:$C,3,0)</f>
        <v>#N/A</v>
      </c>
      <c r="D2383" s="47" t="e">
        <f>VLOOKUP(A2383,'VN LEads'!$A:$F,6,0)</f>
        <v>#N/A</v>
      </c>
    </row>
    <row r="2384" spans="1:4">
      <c r="A2384">
        <v>8498989888</v>
      </c>
      <c r="B2384" t="s">
        <v>91</v>
      </c>
      <c r="C2384" t="e">
        <f>VLOOKUP(A2384,'VN LEads'!$A:$C,3,0)</f>
        <v>#N/A</v>
      </c>
      <c r="D2384" s="47" t="e">
        <f>VLOOKUP(A2384,'VN LEads'!$A:$F,6,0)</f>
        <v>#N/A</v>
      </c>
    </row>
    <row r="2385" spans="1:4">
      <c r="A2385">
        <v>9971777963</v>
      </c>
      <c r="B2385" t="s">
        <v>91</v>
      </c>
      <c r="C2385" t="e">
        <f>VLOOKUP(A2385,'VN LEads'!$A:$C,3,0)</f>
        <v>#N/A</v>
      </c>
      <c r="D2385" s="47" t="e">
        <f>VLOOKUP(A2385,'VN LEads'!$A:$F,6,0)</f>
        <v>#N/A</v>
      </c>
    </row>
    <row r="2386" spans="1:4">
      <c r="A2386">
        <v>8978354943</v>
      </c>
      <c r="B2386" t="s">
        <v>91</v>
      </c>
      <c r="C2386" t="e">
        <f>VLOOKUP(A2386,'VN LEads'!$A:$C,3,0)</f>
        <v>#N/A</v>
      </c>
      <c r="D2386" s="47" t="e">
        <f>VLOOKUP(A2386,'VN LEads'!$A:$F,6,0)</f>
        <v>#N/A</v>
      </c>
    </row>
    <row r="2387" spans="1:4">
      <c r="A2387">
        <v>6281071210</v>
      </c>
      <c r="B2387" t="s">
        <v>91</v>
      </c>
      <c r="C2387" t="e">
        <f>VLOOKUP(A2387,'VN LEads'!$A:$C,3,0)</f>
        <v>#N/A</v>
      </c>
      <c r="D2387" s="47" t="e">
        <f>VLOOKUP(A2387,'VN LEads'!$A:$F,6,0)</f>
        <v>#N/A</v>
      </c>
    </row>
    <row r="2388" spans="1:4">
      <c r="A2388">
        <v>9182777777</v>
      </c>
      <c r="B2388" t="s">
        <v>91</v>
      </c>
      <c r="C2388" t="e">
        <f>VLOOKUP(A2388,'VN LEads'!$A:$C,3,0)</f>
        <v>#N/A</v>
      </c>
      <c r="D2388" s="47" t="e">
        <f>VLOOKUP(A2388,'VN LEads'!$A:$F,6,0)</f>
        <v>#N/A</v>
      </c>
    </row>
    <row r="2389" spans="1:4">
      <c r="A2389">
        <v>9346975710</v>
      </c>
      <c r="B2389" t="s">
        <v>91</v>
      </c>
      <c r="C2389" t="e">
        <f>VLOOKUP(A2389,'VN LEads'!$A:$C,3,0)</f>
        <v>#N/A</v>
      </c>
      <c r="D2389" s="47" t="e">
        <f>VLOOKUP(A2389,'VN LEads'!$A:$F,6,0)</f>
        <v>#N/A</v>
      </c>
    </row>
    <row r="2390" spans="1:4">
      <c r="A2390">
        <v>9885209677</v>
      </c>
      <c r="B2390" t="s">
        <v>91</v>
      </c>
      <c r="C2390" t="e">
        <f>VLOOKUP(A2390,'VN LEads'!$A:$C,3,0)</f>
        <v>#N/A</v>
      </c>
      <c r="D2390" s="47" t="e">
        <f>VLOOKUP(A2390,'VN LEads'!$A:$F,6,0)</f>
        <v>#N/A</v>
      </c>
    </row>
    <row r="2391" spans="1:4">
      <c r="A2391">
        <v>9000319441</v>
      </c>
      <c r="B2391" t="s">
        <v>91</v>
      </c>
      <c r="C2391" t="e">
        <f>VLOOKUP(A2391,'VN LEads'!$A:$C,3,0)</f>
        <v>#N/A</v>
      </c>
      <c r="D2391" s="47" t="e">
        <f>VLOOKUP(A2391,'VN LEads'!$A:$F,6,0)</f>
        <v>#N/A</v>
      </c>
    </row>
    <row r="2392" spans="1:4">
      <c r="A2392">
        <v>9535105137</v>
      </c>
      <c r="B2392" t="s">
        <v>91</v>
      </c>
      <c r="C2392" t="e">
        <f>VLOOKUP(A2392,'VN LEads'!$A:$C,3,0)</f>
        <v>#N/A</v>
      </c>
      <c r="D2392" s="47" t="e">
        <f>VLOOKUP(A2392,'VN LEads'!$A:$F,6,0)</f>
        <v>#N/A</v>
      </c>
    </row>
    <row r="2393" spans="1:4">
      <c r="A2393">
        <v>9014399545</v>
      </c>
      <c r="B2393" t="s">
        <v>91</v>
      </c>
      <c r="C2393" t="e">
        <f>VLOOKUP(A2393,'VN LEads'!$A:$C,3,0)</f>
        <v>#N/A</v>
      </c>
      <c r="D2393" s="47" t="e">
        <f>VLOOKUP(A2393,'VN LEads'!$A:$F,6,0)</f>
        <v>#N/A</v>
      </c>
    </row>
    <row r="2394" spans="1:4">
      <c r="A2394">
        <v>8074168679</v>
      </c>
      <c r="B2394" t="s">
        <v>91</v>
      </c>
      <c r="C2394" t="e">
        <f>VLOOKUP(A2394,'VN LEads'!$A:$C,3,0)</f>
        <v>#N/A</v>
      </c>
      <c r="D2394" s="47" t="e">
        <f>VLOOKUP(A2394,'VN LEads'!$A:$F,6,0)</f>
        <v>#N/A</v>
      </c>
    </row>
    <row r="2395" spans="1:4">
      <c r="A2395">
        <v>9394367678</v>
      </c>
      <c r="B2395" t="s">
        <v>91</v>
      </c>
      <c r="C2395" t="e">
        <f>VLOOKUP(A2395,'VN LEads'!$A:$C,3,0)</f>
        <v>#N/A</v>
      </c>
      <c r="D2395" s="47" t="e">
        <f>VLOOKUP(A2395,'VN LEads'!$A:$F,6,0)</f>
        <v>#N/A</v>
      </c>
    </row>
    <row r="2396" spans="1:4">
      <c r="A2396">
        <v>8919941260</v>
      </c>
      <c r="B2396" t="s">
        <v>91</v>
      </c>
      <c r="C2396" t="e">
        <f>VLOOKUP(A2396,'VN LEads'!$A:$C,3,0)</f>
        <v>#N/A</v>
      </c>
      <c r="D2396" s="47" t="e">
        <f>VLOOKUP(A2396,'VN LEads'!$A:$F,6,0)</f>
        <v>#N/A</v>
      </c>
    </row>
    <row r="2397" spans="1:4">
      <c r="A2397">
        <v>9550900224</v>
      </c>
      <c r="B2397" t="s">
        <v>91</v>
      </c>
      <c r="C2397" t="e">
        <f>VLOOKUP(A2397,'VN LEads'!$A:$C,3,0)</f>
        <v>#N/A</v>
      </c>
      <c r="D2397" s="47" t="e">
        <f>VLOOKUP(A2397,'VN LEads'!$A:$F,6,0)</f>
        <v>#N/A</v>
      </c>
    </row>
    <row r="2398" spans="1:4">
      <c r="A2398">
        <v>9849201432</v>
      </c>
      <c r="B2398" t="s">
        <v>91</v>
      </c>
      <c r="C2398" t="e">
        <f>VLOOKUP(A2398,'VN LEads'!$A:$C,3,0)</f>
        <v>#N/A</v>
      </c>
      <c r="D2398" s="47" t="e">
        <f>VLOOKUP(A2398,'VN LEads'!$A:$F,6,0)</f>
        <v>#N/A</v>
      </c>
    </row>
    <row r="2399" spans="1:4">
      <c r="A2399">
        <v>9346941351</v>
      </c>
      <c r="B2399" t="s">
        <v>91</v>
      </c>
      <c r="C2399" t="e">
        <f>VLOOKUP(A2399,'VN LEads'!$A:$C,3,0)</f>
        <v>#N/A</v>
      </c>
      <c r="D2399" s="47" t="e">
        <f>VLOOKUP(A2399,'VN LEads'!$A:$F,6,0)</f>
        <v>#N/A</v>
      </c>
    </row>
    <row r="2400" spans="1:4">
      <c r="A2400">
        <v>9440822316</v>
      </c>
      <c r="B2400" t="s">
        <v>91</v>
      </c>
      <c r="C2400" t="e">
        <f>VLOOKUP(A2400,'VN LEads'!$A:$C,3,0)</f>
        <v>#N/A</v>
      </c>
      <c r="D2400" s="47" t="e">
        <f>VLOOKUP(A2400,'VN LEads'!$A:$F,6,0)</f>
        <v>#N/A</v>
      </c>
    </row>
    <row r="2401" spans="1:4">
      <c r="A2401">
        <v>9985641410</v>
      </c>
      <c r="B2401" t="s">
        <v>91</v>
      </c>
      <c r="C2401" t="e">
        <f>VLOOKUP(A2401,'VN LEads'!$A:$C,3,0)</f>
        <v>#N/A</v>
      </c>
      <c r="D2401" s="47" t="e">
        <f>VLOOKUP(A2401,'VN LEads'!$A:$F,6,0)</f>
        <v>#N/A</v>
      </c>
    </row>
    <row r="2402" spans="1:4">
      <c r="A2402">
        <v>9966430011</v>
      </c>
      <c r="B2402" t="s">
        <v>91</v>
      </c>
      <c r="C2402" t="e">
        <f>VLOOKUP(A2402,'VN LEads'!$A:$C,3,0)</f>
        <v>#N/A</v>
      </c>
      <c r="D2402" s="47" t="e">
        <f>VLOOKUP(A2402,'VN LEads'!$A:$F,6,0)</f>
        <v>#N/A</v>
      </c>
    </row>
    <row r="2403" spans="1:4">
      <c r="A2403">
        <v>9885550374</v>
      </c>
      <c r="B2403" t="s">
        <v>91</v>
      </c>
      <c r="C2403" t="e">
        <f>VLOOKUP(A2403,'VN LEads'!$A:$C,3,0)</f>
        <v>#N/A</v>
      </c>
      <c r="D2403" s="47" t="e">
        <f>VLOOKUP(A2403,'VN LEads'!$A:$F,6,0)</f>
        <v>#N/A</v>
      </c>
    </row>
    <row r="2404" spans="1:4">
      <c r="A2404">
        <v>8367334087</v>
      </c>
      <c r="B2404" t="s">
        <v>91</v>
      </c>
      <c r="C2404" t="e">
        <f>VLOOKUP(A2404,'VN LEads'!$A:$C,3,0)</f>
        <v>#N/A</v>
      </c>
      <c r="D2404" s="47" t="e">
        <f>VLOOKUP(A2404,'VN LEads'!$A:$F,6,0)</f>
        <v>#N/A</v>
      </c>
    </row>
    <row r="2405" spans="1:4">
      <c r="A2405">
        <v>8801732933</v>
      </c>
      <c r="B2405" t="s">
        <v>91</v>
      </c>
      <c r="C2405" t="e">
        <f>VLOOKUP(A2405,'VN LEads'!$A:$C,3,0)</f>
        <v>#N/A</v>
      </c>
      <c r="D2405" s="47" t="e">
        <f>VLOOKUP(A2405,'VN LEads'!$A:$F,6,0)</f>
        <v>#N/A</v>
      </c>
    </row>
    <row r="2406" spans="1:4">
      <c r="A2406">
        <v>9440858491</v>
      </c>
      <c r="B2406" t="s">
        <v>91</v>
      </c>
      <c r="C2406" t="e">
        <f>VLOOKUP(A2406,'VN LEads'!$A:$C,3,0)</f>
        <v>#N/A</v>
      </c>
      <c r="D2406" s="47" t="e">
        <f>VLOOKUP(A2406,'VN LEads'!$A:$F,6,0)</f>
        <v>#N/A</v>
      </c>
    </row>
    <row r="2407" spans="1:4">
      <c r="A2407">
        <v>9849062184</v>
      </c>
      <c r="B2407" t="s">
        <v>91</v>
      </c>
      <c r="C2407" t="e">
        <f>VLOOKUP(A2407,'VN LEads'!$A:$C,3,0)</f>
        <v>#N/A</v>
      </c>
      <c r="D2407" s="47" t="e">
        <f>VLOOKUP(A2407,'VN LEads'!$A:$F,6,0)</f>
        <v>#N/A</v>
      </c>
    </row>
    <row r="2408" spans="1:4">
      <c r="A2408">
        <v>9505454454</v>
      </c>
      <c r="B2408" t="s">
        <v>91</v>
      </c>
      <c r="C2408" t="e">
        <f>VLOOKUP(A2408,'VN LEads'!$A:$C,3,0)</f>
        <v>#N/A</v>
      </c>
      <c r="D2408" s="47" t="e">
        <f>VLOOKUP(A2408,'VN LEads'!$A:$F,6,0)</f>
        <v>#N/A</v>
      </c>
    </row>
    <row r="2409" spans="1:4">
      <c r="A2409">
        <v>9566445049</v>
      </c>
      <c r="B2409" t="s">
        <v>91</v>
      </c>
      <c r="C2409" t="e">
        <f>VLOOKUP(A2409,'VN LEads'!$A:$C,3,0)</f>
        <v>#N/A</v>
      </c>
      <c r="D2409" s="47" t="e">
        <f>VLOOKUP(A2409,'VN LEads'!$A:$F,6,0)</f>
        <v>#N/A</v>
      </c>
    </row>
    <row r="2410" spans="1:4">
      <c r="A2410">
        <v>8121137717</v>
      </c>
      <c r="B2410" t="s">
        <v>91</v>
      </c>
      <c r="C2410" t="e">
        <f>VLOOKUP(A2410,'VN LEads'!$A:$C,3,0)</f>
        <v>#N/A</v>
      </c>
      <c r="D2410" s="47" t="e">
        <f>VLOOKUP(A2410,'VN LEads'!$A:$F,6,0)</f>
        <v>#N/A</v>
      </c>
    </row>
    <row r="2411" spans="1:4">
      <c r="A2411">
        <v>9398184661</v>
      </c>
      <c r="B2411" t="s">
        <v>91</v>
      </c>
      <c r="C2411" t="e">
        <f>VLOOKUP(A2411,'VN LEads'!$A:$C,3,0)</f>
        <v>#N/A</v>
      </c>
      <c r="D2411" s="47" t="e">
        <f>VLOOKUP(A2411,'VN LEads'!$A:$F,6,0)</f>
        <v>#N/A</v>
      </c>
    </row>
    <row r="2412" spans="1:4">
      <c r="A2412">
        <v>9951647484</v>
      </c>
      <c r="B2412" t="s">
        <v>91</v>
      </c>
      <c r="C2412" t="e">
        <f>VLOOKUP(A2412,'VN LEads'!$A:$C,3,0)</f>
        <v>#N/A</v>
      </c>
      <c r="D2412" s="47" t="e">
        <f>VLOOKUP(A2412,'VN LEads'!$A:$F,6,0)</f>
        <v>#N/A</v>
      </c>
    </row>
    <row r="2413" spans="1:4">
      <c r="A2413">
        <v>7569144150</v>
      </c>
      <c r="B2413" t="s">
        <v>91</v>
      </c>
      <c r="C2413" t="e">
        <f>VLOOKUP(A2413,'VN LEads'!$A:$C,3,0)</f>
        <v>#N/A</v>
      </c>
      <c r="D2413" s="47" t="e">
        <f>VLOOKUP(A2413,'VN LEads'!$A:$F,6,0)</f>
        <v>#N/A</v>
      </c>
    </row>
    <row r="2414" spans="1:4">
      <c r="A2414">
        <v>9959857275</v>
      </c>
      <c r="B2414" t="s">
        <v>91</v>
      </c>
      <c r="C2414" t="e">
        <f>VLOOKUP(A2414,'VN LEads'!$A:$C,3,0)</f>
        <v>#N/A</v>
      </c>
      <c r="D2414" s="47" t="e">
        <f>VLOOKUP(A2414,'VN LEads'!$A:$F,6,0)</f>
        <v>#N/A</v>
      </c>
    </row>
    <row r="2415" spans="1:4">
      <c r="A2415">
        <v>8977575286</v>
      </c>
      <c r="B2415" t="s">
        <v>91</v>
      </c>
      <c r="C2415" t="e">
        <f>VLOOKUP(A2415,'VN LEads'!$A:$C,3,0)</f>
        <v>#N/A</v>
      </c>
      <c r="D2415" s="47" t="e">
        <f>VLOOKUP(A2415,'VN LEads'!$A:$F,6,0)</f>
        <v>#N/A</v>
      </c>
    </row>
    <row r="2416" spans="1:4">
      <c r="A2416">
        <v>8374462118</v>
      </c>
      <c r="B2416" t="s">
        <v>91</v>
      </c>
      <c r="C2416" t="e">
        <f>VLOOKUP(A2416,'VN LEads'!$A:$C,3,0)</f>
        <v>#N/A</v>
      </c>
      <c r="D2416" s="47" t="e">
        <f>VLOOKUP(A2416,'VN LEads'!$A:$F,6,0)</f>
        <v>#N/A</v>
      </c>
    </row>
    <row r="2417" spans="1:4">
      <c r="A2417">
        <v>9553858885</v>
      </c>
      <c r="B2417" t="s">
        <v>91</v>
      </c>
      <c r="C2417" t="e">
        <f>VLOOKUP(A2417,'VN LEads'!$A:$C,3,0)</f>
        <v>#N/A</v>
      </c>
      <c r="D2417" s="47" t="e">
        <f>VLOOKUP(A2417,'VN LEads'!$A:$F,6,0)</f>
        <v>#N/A</v>
      </c>
    </row>
    <row r="2418" spans="1:4">
      <c r="A2418">
        <v>9542245489</v>
      </c>
      <c r="B2418" t="s">
        <v>91</v>
      </c>
      <c r="C2418" t="e">
        <f>VLOOKUP(A2418,'VN LEads'!$A:$C,3,0)</f>
        <v>#N/A</v>
      </c>
      <c r="D2418" s="47" t="e">
        <f>VLOOKUP(A2418,'VN LEads'!$A:$F,6,0)</f>
        <v>#N/A</v>
      </c>
    </row>
    <row r="2419" spans="1:4">
      <c r="A2419">
        <v>9393335890</v>
      </c>
      <c r="B2419" t="s">
        <v>91</v>
      </c>
      <c r="C2419" t="e">
        <f>VLOOKUP(A2419,'VN LEads'!$A:$C,3,0)</f>
        <v>#N/A</v>
      </c>
      <c r="D2419" s="47" t="e">
        <f>VLOOKUP(A2419,'VN LEads'!$A:$F,6,0)</f>
        <v>#N/A</v>
      </c>
    </row>
    <row r="2420" spans="1:4">
      <c r="A2420">
        <v>9849843351</v>
      </c>
      <c r="B2420" t="s">
        <v>91</v>
      </c>
      <c r="C2420" t="e">
        <f>VLOOKUP(A2420,'VN LEads'!$A:$C,3,0)</f>
        <v>#N/A</v>
      </c>
      <c r="D2420" s="47" t="e">
        <f>VLOOKUP(A2420,'VN LEads'!$A:$F,6,0)</f>
        <v>#N/A</v>
      </c>
    </row>
    <row r="2421" spans="1:4">
      <c r="A2421">
        <v>9849030518</v>
      </c>
      <c r="B2421" t="s">
        <v>91</v>
      </c>
      <c r="C2421" t="e">
        <f>VLOOKUP(A2421,'VN LEads'!$A:$C,3,0)</f>
        <v>#N/A</v>
      </c>
      <c r="D2421" s="47" t="e">
        <f>VLOOKUP(A2421,'VN LEads'!$A:$F,6,0)</f>
        <v>#N/A</v>
      </c>
    </row>
    <row r="2422" spans="1:4">
      <c r="A2422">
        <v>9963223707</v>
      </c>
      <c r="B2422" t="s">
        <v>91</v>
      </c>
      <c r="C2422" t="e">
        <f>VLOOKUP(A2422,'VN LEads'!$A:$C,3,0)</f>
        <v>#N/A</v>
      </c>
      <c r="D2422" s="47" t="e">
        <f>VLOOKUP(A2422,'VN LEads'!$A:$F,6,0)</f>
        <v>#N/A</v>
      </c>
    </row>
    <row r="2423" spans="1:4">
      <c r="A2423">
        <v>9885558725</v>
      </c>
      <c r="B2423" t="s">
        <v>91</v>
      </c>
      <c r="C2423" t="e">
        <f>VLOOKUP(A2423,'VN LEads'!$A:$C,3,0)</f>
        <v>#N/A</v>
      </c>
      <c r="D2423" s="47" t="e">
        <f>VLOOKUP(A2423,'VN LEads'!$A:$F,6,0)</f>
        <v>#N/A</v>
      </c>
    </row>
    <row r="2424" spans="1:4">
      <c r="A2424">
        <v>9989620799</v>
      </c>
      <c r="B2424" t="s">
        <v>91</v>
      </c>
      <c r="C2424" t="e">
        <f>VLOOKUP(A2424,'VN LEads'!$A:$C,3,0)</f>
        <v>#N/A</v>
      </c>
      <c r="D2424" s="47" t="e">
        <f>VLOOKUP(A2424,'VN LEads'!$A:$F,6,0)</f>
        <v>#N/A</v>
      </c>
    </row>
    <row r="2425" spans="1:4">
      <c r="A2425">
        <v>9440401590</v>
      </c>
      <c r="B2425" t="s">
        <v>91</v>
      </c>
      <c r="C2425" t="e">
        <f>VLOOKUP(A2425,'VN LEads'!$A:$C,3,0)</f>
        <v>#N/A</v>
      </c>
      <c r="D2425" s="47" t="e">
        <f>VLOOKUP(A2425,'VN LEads'!$A:$F,6,0)</f>
        <v>#N/A</v>
      </c>
    </row>
    <row r="2426" spans="1:4">
      <c r="A2426">
        <v>8074027834</v>
      </c>
      <c r="B2426" t="s">
        <v>91</v>
      </c>
      <c r="C2426" t="e">
        <f>VLOOKUP(A2426,'VN LEads'!$A:$C,3,0)</f>
        <v>#N/A</v>
      </c>
      <c r="D2426" s="47" t="e">
        <f>VLOOKUP(A2426,'VN LEads'!$A:$F,6,0)</f>
        <v>#N/A</v>
      </c>
    </row>
    <row r="2427" spans="1:4">
      <c r="A2427">
        <v>7799322907</v>
      </c>
      <c r="B2427" t="s">
        <v>91</v>
      </c>
      <c r="C2427" t="e">
        <f>VLOOKUP(A2427,'VN LEads'!$A:$C,3,0)</f>
        <v>#N/A</v>
      </c>
      <c r="D2427" s="47" t="e">
        <f>VLOOKUP(A2427,'VN LEads'!$A:$F,6,0)</f>
        <v>#N/A</v>
      </c>
    </row>
    <row r="2428" spans="1:4">
      <c r="A2428">
        <v>9246508343</v>
      </c>
      <c r="B2428" t="s">
        <v>91</v>
      </c>
      <c r="C2428" t="e">
        <f>VLOOKUP(A2428,'VN LEads'!$A:$C,3,0)</f>
        <v>#N/A</v>
      </c>
      <c r="D2428" s="47" t="e">
        <f>VLOOKUP(A2428,'VN LEads'!$A:$F,6,0)</f>
        <v>#N/A</v>
      </c>
    </row>
    <row r="2429" spans="1:4">
      <c r="A2429">
        <v>9492036646</v>
      </c>
      <c r="B2429" t="s">
        <v>91</v>
      </c>
      <c r="C2429" t="e">
        <f>VLOOKUP(A2429,'VN LEads'!$A:$C,3,0)</f>
        <v>#N/A</v>
      </c>
      <c r="D2429" s="47" t="e">
        <f>VLOOKUP(A2429,'VN LEads'!$A:$F,6,0)</f>
        <v>#N/A</v>
      </c>
    </row>
    <row r="2430" spans="1:4">
      <c r="A2430">
        <v>8317617921</v>
      </c>
      <c r="B2430" t="s">
        <v>91</v>
      </c>
      <c r="C2430" t="e">
        <f>VLOOKUP(A2430,'VN LEads'!$A:$C,3,0)</f>
        <v>#N/A</v>
      </c>
      <c r="D2430" s="47" t="e">
        <f>VLOOKUP(A2430,'VN LEads'!$A:$F,6,0)</f>
        <v>#N/A</v>
      </c>
    </row>
    <row r="2431" spans="1:4">
      <c r="A2431">
        <v>8686133448</v>
      </c>
      <c r="B2431" t="s">
        <v>91</v>
      </c>
      <c r="C2431" t="e">
        <f>VLOOKUP(A2431,'VN LEads'!$A:$C,3,0)</f>
        <v>#N/A</v>
      </c>
      <c r="D2431" s="47" t="e">
        <f>VLOOKUP(A2431,'VN LEads'!$A:$F,6,0)</f>
        <v>#N/A</v>
      </c>
    </row>
    <row r="2432" spans="1:4">
      <c r="A2432">
        <v>8297383436</v>
      </c>
      <c r="B2432" t="s">
        <v>91</v>
      </c>
      <c r="C2432" t="e">
        <f>VLOOKUP(A2432,'VN LEads'!$A:$C,3,0)</f>
        <v>#N/A</v>
      </c>
      <c r="D2432" s="47" t="e">
        <f>VLOOKUP(A2432,'VN LEads'!$A:$F,6,0)</f>
        <v>#N/A</v>
      </c>
    </row>
    <row r="2433" spans="1:4">
      <c r="A2433">
        <v>9247174732</v>
      </c>
      <c r="B2433" t="s">
        <v>91</v>
      </c>
      <c r="C2433" t="e">
        <f>VLOOKUP(A2433,'VN LEads'!$A:$C,3,0)</f>
        <v>#N/A</v>
      </c>
      <c r="D2433" s="47" t="e">
        <f>VLOOKUP(A2433,'VN LEads'!$A:$F,6,0)</f>
        <v>#N/A</v>
      </c>
    </row>
    <row r="2434" spans="1:4">
      <c r="A2434">
        <v>9848208533</v>
      </c>
      <c r="B2434" t="s">
        <v>91</v>
      </c>
      <c r="C2434" t="e">
        <f>VLOOKUP(A2434,'VN LEads'!$A:$C,3,0)</f>
        <v>#N/A</v>
      </c>
      <c r="D2434" s="47" t="e">
        <f>VLOOKUP(A2434,'VN LEads'!$A:$F,6,0)</f>
        <v>#N/A</v>
      </c>
    </row>
    <row r="2435" spans="1:4">
      <c r="A2435">
        <v>9052414121</v>
      </c>
      <c r="B2435" t="s">
        <v>91</v>
      </c>
      <c r="C2435" t="e">
        <f>VLOOKUP(A2435,'VN LEads'!$A:$C,3,0)</f>
        <v>#N/A</v>
      </c>
      <c r="D2435" s="47" t="e">
        <f>VLOOKUP(A2435,'VN LEads'!$A:$F,6,0)</f>
        <v>#N/A</v>
      </c>
    </row>
    <row r="2436" spans="1:4">
      <c r="A2436">
        <v>9833339196</v>
      </c>
      <c r="B2436" t="s">
        <v>91</v>
      </c>
      <c r="C2436" t="e">
        <f>VLOOKUP(A2436,'VN LEads'!$A:$C,3,0)</f>
        <v>#N/A</v>
      </c>
      <c r="D2436" s="47" t="e">
        <f>VLOOKUP(A2436,'VN LEads'!$A:$F,6,0)</f>
        <v>#N/A</v>
      </c>
    </row>
    <row r="2437" spans="1:4">
      <c r="A2437">
        <v>9849031141</v>
      </c>
      <c r="B2437" t="s">
        <v>91</v>
      </c>
      <c r="C2437" t="e">
        <f>VLOOKUP(A2437,'VN LEads'!$A:$C,3,0)</f>
        <v>#N/A</v>
      </c>
      <c r="D2437" s="47" t="e">
        <f>VLOOKUP(A2437,'VN LEads'!$A:$F,6,0)</f>
        <v>#N/A</v>
      </c>
    </row>
    <row r="2438" spans="1:4">
      <c r="A2438">
        <v>9441076717</v>
      </c>
      <c r="B2438" t="s">
        <v>91</v>
      </c>
      <c r="C2438" t="e">
        <f>VLOOKUP(A2438,'VN LEads'!$A:$C,3,0)</f>
        <v>#N/A</v>
      </c>
      <c r="D2438" s="47" t="e">
        <f>VLOOKUP(A2438,'VN LEads'!$A:$F,6,0)</f>
        <v>#N/A</v>
      </c>
    </row>
    <row r="2439" spans="1:4">
      <c r="A2439">
        <v>8886768484</v>
      </c>
      <c r="B2439" t="s">
        <v>91</v>
      </c>
      <c r="C2439" t="e">
        <f>VLOOKUP(A2439,'VN LEads'!$A:$C,3,0)</f>
        <v>#N/A</v>
      </c>
      <c r="D2439" s="47" t="e">
        <f>VLOOKUP(A2439,'VN LEads'!$A:$F,6,0)</f>
        <v>#N/A</v>
      </c>
    </row>
    <row r="2440" spans="1:4">
      <c r="A2440">
        <v>9652993509</v>
      </c>
      <c r="B2440" t="s">
        <v>91</v>
      </c>
      <c r="C2440" t="e">
        <f>VLOOKUP(A2440,'VN LEads'!$A:$C,3,0)</f>
        <v>#N/A</v>
      </c>
      <c r="D2440" s="47" t="e">
        <f>VLOOKUP(A2440,'VN LEads'!$A:$F,6,0)</f>
        <v>#N/A</v>
      </c>
    </row>
    <row r="2441" spans="1:4">
      <c r="A2441">
        <v>8331862927</v>
      </c>
      <c r="B2441" t="s">
        <v>91</v>
      </c>
      <c r="C2441" t="e">
        <f>VLOOKUP(A2441,'VN LEads'!$A:$C,3,0)</f>
        <v>#N/A</v>
      </c>
      <c r="D2441" s="47" t="e">
        <f>VLOOKUP(A2441,'VN LEads'!$A:$F,6,0)</f>
        <v>#N/A</v>
      </c>
    </row>
    <row r="2442" spans="1:4">
      <c r="A2442">
        <v>9666644010</v>
      </c>
      <c r="B2442" t="s">
        <v>91</v>
      </c>
      <c r="C2442" t="e">
        <f>VLOOKUP(A2442,'VN LEads'!$A:$C,3,0)</f>
        <v>#N/A</v>
      </c>
      <c r="D2442" s="47" t="e">
        <f>VLOOKUP(A2442,'VN LEads'!$A:$F,6,0)</f>
        <v>#N/A</v>
      </c>
    </row>
    <row r="2443" spans="1:4">
      <c r="A2443">
        <v>7947404149</v>
      </c>
      <c r="B2443" t="s">
        <v>91</v>
      </c>
      <c r="C2443" t="e">
        <f>VLOOKUP(A2443,'VN LEads'!$A:$C,3,0)</f>
        <v>#N/A</v>
      </c>
      <c r="D2443" s="47" t="e">
        <f>VLOOKUP(A2443,'VN LEads'!$A:$F,6,0)</f>
        <v>#N/A</v>
      </c>
    </row>
    <row r="2444" spans="1:4">
      <c r="A2444">
        <v>9515718773</v>
      </c>
      <c r="B2444" t="s">
        <v>91</v>
      </c>
      <c r="C2444" t="e">
        <f>VLOOKUP(A2444,'VN LEads'!$A:$C,3,0)</f>
        <v>#N/A</v>
      </c>
      <c r="D2444" s="47" t="e">
        <f>VLOOKUP(A2444,'VN LEads'!$A:$F,6,0)</f>
        <v>#N/A</v>
      </c>
    </row>
    <row r="2445" spans="1:4">
      <c r="A2445">
        <v>9440045650</v>
      </c>
      <c r="B2445" t="s">
        <v>91</v>
      </c>
      <c r="C2445" t="e">
        <f>VLOOKUP(A2445,'VN LEads'!$A:$C,3,0)</f>
        <v>#N/A</v>
      </c>
      <c r="D2445" s="47" t="e">
        <f>VLOOKUP(A2445,'VN LEads'!$A:$F,6,0)</f>
        <v>#N/A</v>
      </c>
    </row>
    <row r="2446" spans="1:4">
      <c r="A2446">
        <v>9885472677</v>
      </c>
      <c r="B2446" t="s">
        <v>91</v>
      </c>
      <c r="C2446" t="e">
        <f>VLOOKUP(A2446,'VN LEads'!$A:$C,3,0)</f>
        <v>#N/A</v>
      </c>
      <c r="D2446" s="47" t="e">
        <f>VLOOKUP(A2446,'VN LEads'!$A:$F,6,0)</f>
        <v>#N/A</v>
      </c>
    </row>
    <row r="2447" spans="1:4">
      <c r="A2447">
        <v>9246529763</v>
      </c>
      <c r="B2447" t="s">
        <v>91</v>
      </c>
      <c r="C2447" t="e">
        <f>VLOOKUP(A2447,'VN LEads'!$A:$C,3,0)</f>
        <v>#N/A</v>
      </c>
      <c r="D2447" s="47" t="e">
        <f>VLOOKUP(A2447,'VN LEads'!$A:$F,6,0)</f>
        <v>#N/A</v>
      </c>
    </row>
    <row r="2448" spans="1:4">
      <c r="A2448">
        <v>9701817143</v>
      </c>
      <c r="B2448" t="s">
        <v>91</v>
      </c>
      <c r="C2448" t="e">
        <f>VLOOKUP(A2448,'VN LEads'!$A:$C,3,0)</f>
        <v>#N/A</v>
      </c>
      <c r="D2448" s="47" t="e">
        <f>VLOOKUP(A2448,'VN LEads'!$A:$F,6,0)</f>
        <v>#N/A</v>
      </c>
    </row>
    <row r="2449" spans="1:4">
      <c r="A2449">
        <v>9666674574</v>
      </c>
      <c r="B2449" t="s">
        <v>91</v>
      </c>
      <c r="C2449" t="e">
        <f>VLOOKUP(A2449,'VN LEads'!$A:$C,3,0)</f>
        <v>#N/A</v>
      </c>
      <c r="D2449" s="47" t="e">
        <f>VLOOKUP(A2449,'VN LEads'!$A:$F,6,0)</f>
        <v>#N/A</v>
      </c>
    </row>
    <row r="2450" spans="1:4">
      <c r="A2450">
        <v>8179437504</v>
      </c>
      <c r="B2450" t="s">
        <v>91</v>
      </c>
      <c r="C2450" t="e">
        <f>VLOOKUP(A2450,'VN LEads'!$A:$C,3,0)</f>
        <v>#N/A</v>
      </c>
      <c r="D2450" s="47" t="e">
        <f>VLOOKUP(A2450,'VN LEads'!$A:$F,6,0)</f>
        <v>#N/A</v>
      </c>
    </row>
    <row r="2451" spans="1:4">
      <c r="A2451">
        <v>9885714375</v>
      </c>
      <c r="B2451" t="s">
        <v>91</v>
      </c>
      <c r="C2451" t="e">
        <f>VLOOKUP(A2451,'VN LEads'!$A:$C,3,0)</f>
        <v>#N/A</v>
      </c>
      <c r="D2451" s="47" t="e">
        <f>VLOOKUP(A2451,'VN LEads'!$A:$F,6,0)</f>
        <v>#N/A</v>
      </c>
    </row>
    <row r="2452" spans="1:4">
      <c r="A2452">
        <v>9948088625</v>
      </c>
      <c r="B2452" t="s">
        <v>91</v>
      </c>
      <c r="C2452" t="e">
        <f>VLOOKUP(A2452,'VN LEads'!$A:$C,3,0)</f>
        <v>#N/A</v>
      </c>
      <c r="D2452" s="47" t="e">
        <f>VLOOKUP(A2452,'VN LEads'!$A:$F,6,0)</f>
        <v>#N/A</v>
      </c>
    </row>
    <row r="2453" spans="1:4">
      <c r="A2453">
        <v>9848158129</v>
      </c>
      <c r="B2453" t="s">
        <v>91</v>
      </c>
      <c r="C2453" t="e">
        <f>VLOOKUP(A2453,'VN LEads'!$A:$C,3,0)</f>
        <v>#N/A</v>
      </c>
      <c r="D2453" s="47" t="e">
        <f>VLOOKUP(A2453,'VN LEads'!$A:$F,6,0)</f>
        <v>#N/A</v>
      </c>
    </row>
    <row r="2454" spans="1:4">
      <c r="A2454">
        <v>7774000387</v>
      </c>
      <c r="B2454" t="s">
        <v>91</v>
      </c>
      <c r="C2454" t="e">
        <f>VLOOKUP(A2454,'VN LEads'!$A:$C,3,0)</f>
        <v>#N/A</v>
      </c>
      <c r="D2454" s="47" t="e">
        <f>VLOOKUP(A2454,'VN LEads'!$A:$F,6,0)</f>
        <v>#N/A</v>
      </c>
    </row>
    <row r="2455" spans="1:4">
      <c r="A2455">
        <v>7675957254</v>
      </c>
      <c r="B2455" t="s">
        <v>91</v>
      </c>
      <c r="C2455" t="e">
        <f>VLOOKUP(A2455,'VN LEads'!$A:$C,3,0)</f>
        <v>#N/A</v>
      </c>
      <c r="D2455" s="47" t="e">
        <f>VLOOKUP(A2455,'VN LEads'!$A:$F,6,0)</f>
        <v>#N/A</v>
      </c>
    </row>
    <row r="2456" spans="1:4">
      <c r="A2456">
        <v>9550890033</v>
      </c>
      <c r="B2456" t="s">
        <v>91</v>
      </c>
      <c r="C2456" t="e">
        <f>VLOOKUP(A2456,'VN LEads'!$A:$C,3,0)</f>
        <v>#N/A</v>
      </c>
      <c r="D2456" s="47" t="e">
        <f>VLOOKUP(A2456,'VN LEads'!$A:$F,6,0)</f>
        <v>#N/A</v>
      </c>
    </row>
    <row r="2457" spans="1:4">
      <c r="A2457">
        <v>9989995556</v>
      </c>
      <c r="B2457" t="s">
        <v>91</v>
      </c>
      <c r="C2457" t="e">
        <f>VLOOKUP(A2457,'VN LEads'!$A:$C,3,0)</f>
        <v>#N/A</v>
      </c>
      <c r="D2457" s="47" t="e">
        <f>VLOOKUP(A2457,'VN LEads'!$A:$F,6,0)</f>
        <v>#N/A</v>
      </c>
    </row>
    <row r="2458" spans="1:4">
      <c r="A2458">
        <v>9676053625</v>
      </c>
      <c r="B2458" t="s">
        <v>91</v>
      </c>
      <c r="C2458" t="e">
        <f>VLOOKUP(A2458,'VN LEads'!$A:$C,3,0)</f>
        <v>#N/A</v>
      </c>
      <c r="D2458" s="47" t="e">
        <f>VLOOKUP(A2458,'VN LEads'!$A:$F,6,0)</f>
        <v>#N/A</v>
      </c>
    </row>
    <row r="2459" spans="1:4">
      <c r="A2459">
        <v>9492563933</v>
      </c>
      <c r="B2459" t="s">
        <v>91</v>
      </c>
      <c r="C2459" t="e">
        <f>VLOOKUP(A2459,'VN LEads'!$A:$C,3,0)</f>
        <v>#N/A</v>
      </c>
      <c r="D2459" s="47" t="e">
        <f>VLOOKUP(A2459,'VN LEads'!$A:$F,6,0)</f>
        <v>#N/A</v>
      </c>
    </row>
    <row r="2460" spans="1:4">
      <c r="A2460">
        <v>9849719583</v>
      </c>
      <c r="B2460" t="s">
        <v>91</v>
      </c>
      <c r="C2460" t="e">
        <f>VLOOKUP(A2460,'VN LEads'!$A:$C,3,0)</f>
        <v>#N/A</v>
      </c>
      <c r="D2460" s="47" t="e">
        <f>VLOOKUP(A2460,'VN LEads'!$A:$F,6,0)</f>
        <v>#N/A</v>
      </c>
    </row>
    <row r="2461" spans="1:4">
      <c r="A2461">
        <v>8121314949</v>
      </c>
      <c r="B2461" t="s">
        <v>91</v>
      </c>
      <c r="C2461" t="e">
        <f>VLOOKUP(A2461,'VN LEads'!$A:$C,3,0)</f>
        <v>#N/A</v>
      </c>
      <c r="D2461" s="47" t="e">
        <f>VLOOKUP(A2461,'VN LEads'!$A:$F,6,0)</f>
        <v>#N/A</v>
      </c>
    </row>
    <row r="2462" spans="1:4">
      <c r="A2462">
        <v>9346235458</v>
      </c>
      <c r="B2462" t="s">
        <v>91</v>
      </c>
      <c r="C2462" t="e">
        <f>VLOOKUP(A2462,'VN LEads'!$A:$C,3,0)</f>
        <v>#N/A</v>
      </c>
      <c r="D2462" s="47" t="e">
        <f>VLOOKUP(A2462,'VN LEads'!$A:$F,6,0)</f>
        <v>#N/A</v>
      </c>
    </row>
    <row r="2463" spans="1:4">
      <c r="A2463">
        <v>9885020858</v>
      </c>
      <c r="B2463" t="s">
        <v>91</v>
      </c>
      <c r="C2463" t="e">
        <f>VLOOKUP(A2463,'VN LEads'!$A:$C,3,0)</f>
        <v>#N/A</v>
      </c>
      <c r="D2463" s="47" t="e">
        <f>VLOOKUP(A2463,'VN LEads'!$A:$F,6,0)</f>
        <v>#N/A</v>
      </c>
    </row>
    <row r="2464" spans="1:4">
      <c r="A2464">
        <v>9618897597</v>
      </c>
      <c r="B2464" t="s">
        <v>91</v>
      </c>
      <c r="C2464" t="e">
        <f>VLOOKUP(A2464,'VN LEads'!$A:$C,3,0)</f>
        <v>#N/A</v>
      </c>
      <c r="D2464" s="47" t="e">
        <f>VLOOKUP(A2464,'VN LEads'!$A:$F,6,0)</f>
        <v>#N/A</v>
      </c>
    </row>
    <row r="2465" spans="1:4">
      <c r="A2465">
        <v>9866000477</v>
      </c>
      <c r="B2465" t="s">
        <v>91</v>
      </c>
      <c r="C2465" t="e">
        <f>VLOOKUP(A2465,'VN LEads'!$A:$C,3,0)</f>
        <v>#N/A</v>
      </c>
      <c r="D2465" s="47" t="e">
        <f>VLOOKUP(A2465,'VN LEads'!$A:$F,6,0)</f>
        <v>#N/A</v>
      </c>
    </row>
    <row r="2466" spans="1:4">
      <c r="A2466">
        <v>8008038018</v>
      </c>
      <c r="B2466" t="s">
        <v>91</v>
      </c>
      <c r="C2466" t="e">
        <f>VLOOKUP(A2466,'VN LEads'!$A:$C,3,0)</f>
        <v>#N/A</v>
      </c>
      <c r="D2466" s="47" t="e">
        <f>VLOOKUP(A2466,'VN LEads'!$A:$F,6,0)</f>
        <v>#N/A</v>
      </c>
    </row>
    <row r="2467" spans="1:4">
      <c r="A2467">
        <v>9908577333</v>
      </c>
      <c r="B2467" t="s">
        <v>91</v>
      </c>
      <c r="C2467" t="e">
        <f>VLOOKUP(A2467,'VN LEads'!$A:$C,3,0)</f>
        <v>#N/A</v>
      </c>
      <c r="D2467" s="47" t="e">
        <f>VLOOKUP(A2467,'VN LEads'!$A:$F,6,0)</f>
        <v>#N/A</v>
      </c>
    </row>
    <row r="2468" spans="1:4">
      <c r="A2468">
        <v>7013345333</v>
      </c>
      <c r="B2468" t="s">
        <v>91</v>
      </c>
      <c r="C2468" t="e">
        <f>VLOOKUP(A2468,'VN LEads'!$A:$C,3,0)</f>
        <v>#N/A</v>
      </c>
      <c r="D2468" s="47" t="e">
        <f>VLOOKUP(A2468,'VN LEads'!$A:$F,6,0)</f>
        <v>#N/A</v>
      </c>
    </row>
    <row r="2469" spans="1:4">
      <c r="A2469">
        <v>9603533223</v>
      </c>
      <c r="B2469" t="s">
        <v>91</v>
      </c>
      <c r="C2469" t="e">
        <f>VLOOKUP(A2469,'VN LEads'!$A:$C,3,0)</f>
        <v>#N/A</v>
      </c>
      <c r="D2469" s="47" t="e">
        <f>VLOOKUP(A2469,'VN LEads'!$A:$F,6,0)</f>
        <v>#N/A</v>
      </c>
    </row>
    <row r="2470" spans="1:4">
      <c r="A2470">
        <v>9440192234</v>
      </c>
      <c r="B2470" t="s">
        <v>91</v>
      </c>
      <c r="C2470" t="e">
        <f>VLOOKUP(A2470,'VN LEads'!$A:$C,3,0)</f>
        <v>#N/A</v>
      </c>
      <c r="D2470" s="47" t="e">
        <f>VLOOKUP(A2470,'VN LEads'!$A:$F,6,0)</f>
        <v>#N/A</v>
      </c>
    </row>
    <row r="2471" spans="1:4">
      <c r="A2471">
        <v>9440897659</v>
      </c>
      <c r="B2471" t="s">
        <v>91</v>
      </c>
      <c r="C2471" t="e">
        <f>VLOOKUP(A2471,'VN LEads'!$A:$C,3,0)</f>
        <v>#N/A</v>
      </c>
      <c r="D2471" s="47" t="e">
        <f>VLOOKUP(A2471,'VN LEads'!$A:$F,6,0)</f>
        <v>#N/A</v>
      </c>
    </row>
    <row r="2472" spans="1:4">
      <c r="A2472">
        <v>8297770444</v>
      </c>
      <c r="B2472" t="s">
        <v>91</v>
      </c>
      <c r="C2472" t="e">
        <f>VLOOKUP(A2472,'VN LEads'!$A:$C,3,0)</f>
        <v>#N/A</v>
      </c>
      <c r="D2472" s="47" t="e">
        <f>VLOOKUP(A2472,'VN LEads'!$A:$F,6,0)</f>
        <v>#N/A</v>
      </c>
    </row>
    <row r="2473" spans="1:4">
      <c r="A2473">
        <v>9676594348</v>
      </c>
      <c r="B2473" t="s">
        <v>91</v>
      </c>
      <c r="C2473" t="e">
        <f>VLOOKUP(A2473,'VN LEads'!$A:$C,3,0)</f>
        <v>#N/A</v>
      </c>
      <c r="D2473" s="47" t="e">
        <f>VLOOKUP(A2473,'VN LEads'!$A:$F,6,0)</f>
        <v>#N/A</v>
      </c>
    </row>
    <row r="2474" spans="1:4">
      <c r="A2474">
        <v>9247175854</v>
      </c>
      <c r="B2474" t="s">
        <v>91</v>
      </c>
      <c r="C2474" t="e">
        <f>VLOOKUP(A2474,'VN LEads'!$A:$C,3,0)</f>
        <v>#N/A</v>
      </c>
      <c r="D2474" s="47" t="e">
        <f>VLOOKUP(A2474,'VN LEads'!$A:$F,6,0)</f>
        <v>#N/A</v>
      </c>
    </row>
    <row r="2475" spans="1:4">
      <c r="A2475">
        <v>9494776577</v>
      </c>
      <c r="B2475" t="s">
        <v>91</v>
      </c>
      <c r="C2475" t="e">
        <f>VLOOKUP(A2475,'VN LEads'!$A:$C,3,0)</f>
        <v>#N/A</v>
      </c>
      <c r="D2475" s="47" t="e">
        <f>VLOOKUP(A2475,'VN LEads'!$A:$F,6,0)</f>
        <v>#N/A</v>
      </c>
    </row>
    <row r="2476" spans="1:4">
      <c r="A2476">
        <v>9505903333</v>
      </c>
      <c r="B2476" t="s">
        <v>91</v>
      </c>
      <c r="C2476" t="e">
        <f>VLOOKUP(A2476,'VN LEads'!$A:$C,3,0)</f>
        <v>#N/A</v>
      </c>
      <c r="D2476" s="47" t="e">
        <f>VLOOKUP(A2476,'VN LEads'!$A:$F,6,0)</f>
        <v>#N/A</v>
      </c>
    </row>
    <row r="2477" spans="1:4">
      <c r="A2477">
        <v>8498046706</v>
      </c>
      <c r="B2477" t="s">
        <v>91</v>
      </c>
      <c r="C2477" t="e">
        <f>VLOOKUP(A2477,'VN LEads'!$A:$C,3,0)</f>
        <v>#N/A</v>
      </c>
      <c r="D2477" s="47" t="e">
        <f>VLOOKUP(A2477,'VN LEads'!$A:$F,6,0)</f>
        <v>#N/A</v>
      </c>
    </row>
    <row r="2478" spans="1:4">
      <c r="A2478">
        <v>9908279273</v>
      </c>
      <c r="B2478" t="s">
        <v>91</v>
      </c>
      <c r="C2478" t="e">
        <f>VLOOKUP(A2478,'VN LEads'!$A:$C,3,0)</f>
        <v>#N/A</v>
      </c>
      <c r="D2478" s="47" t="e">
        <f>VLOOKUP(A2478,'VN LEads'!$A:$F,6,0)</f>
        <v>#N/A</v>
      </c>
    </row>
    <row r="2479" spans="1:4">
      <c r="A2479">
        <v>9703149081</v>
      </c>
      <c r="B2479" t="s">
        <v>91</v>
      </c>
      <c r="C2479" t="e">
        <f>VLOOKUP(A2479,'VN LEads'!$A:$C,3,0)</f>
        <v>#N/A</v>
      </c>
      <c r="D2479" s="47" t="e">
        <f>VLOOKUP(A2479,'VN LEads'!$A:$F,6,0)</f>
        <v>#N/A</v>
      </c>
    </row>
    <row r="2480" spans="1:4">
      <c r="A2480">
        <v>9542862799</v>
      </c>
      <c r="B2480" t="s">
        <v>91</v>
      </c>
      <c r="C2480" t="e">
        <f>VLOOKUP(A2480,'VN LEads'!$A:$C,3,0)</f>
        <v>#N/A</v>
      </c>
      <c r="D2480" s="47" t="e">
        <f>VLOOKUP(A2480,'VN LEads'!$A:$F,6,0)</f>
        <v>#N/A</v>
      </c>
    </row>
    <row r="2481" spans="1:4">
      <c r="A2481">
        <v>9676967026</v>
      </c>
      <c r="B2481" t="s">
        <v>91</v>
      </c>
      <c r="C2481" t="e">
        <f>VLOOKUP(A2481,'VN LEads'!$A:$C,3,0)</f>
        <v>#N/A</v>
      </c>
      <c r="D2481" s="47" t="e">
        <f>VLOOKUP(A2481,'VN LEads'!$A:$F,6,0)</f>
        <v>#N/A</v>
      </c>
    </row>
    <row r="2482" spans="1:4">
      <c r="A2482">
        <v>9777792399</v>
      </c>
      <c r="B2482" t="s">
        <v>91</v>
      </c>
      <c r="C2482" t="e">
        <f>VLOOKUP(A2482,'VN LEads'!$A:$C,3,0)</f>
        <v>#N/A</v>
      </c>
      <c r="D2482" s="47" t="e">
        <f>VLOOKUP(A2482,'VN LEads'!$A:$F,6,0)</f>
        <v>#N/A</v>
      </c>
    </row>
    <row r="2483" spans="1:4">
      <c r="A2483">
        <v>9618456445</v>
      </c>
      <c r="B2483" t="s">
        <v>91</v>
      </c>
      <c r="C2483" t="e">
        <f>VLOOKUP(A2483,'VN LEads'!$A:$C,3,0)</f>
        <v>#N/A</v>
      </c>
      <c r="D2483" s="47" t="e">
        <f>VLOOKUP(A2483,'VN LEads'!$A:$F,6,0)</f>
        <v>#N/A</v>
      </c>
    </row>
    <row r="2484" spans="1:4">
      <c r="A2484">
        <v>9440138999</v>
      </c>
      <c r="B2484" t="s">
        <v>91</v>
      </c>
      <c r="C2484" t="e">
        <f>VLOOKUP(A2484,'VN LEads'!$A:$C,3,0)</f>
        <v>#N/A</v>
      </c>
      <c r="D2484" s="47" t="e">
        <f>VLOOKUP(A2484,'VN LEads'!$A:$F,6,0)</f>
        <v>#N/A</v>
      </c>
    </row>
    <row r="2485" spans="1:4">
      <c r="A2485">
        <v>8688919858</v>
      </c>
      <c r="B2485" t="s">
        <v>91</v>
      </c>
      <c r="C2485" t="e">
        <f>VLOOKUP(A2485,'VN LEads'!$A:$C,3,0)</f>
        <v>#N/A</v>
      </c>
      <c r="D2485" s="47" t="e">
        <f>VLOOKUP(A2485,'VN LEads'!$A:$F,6,0)</f>
        <v>#N/A</v>
      </c>
    </row>
    <row r="2486" spans="1:4">
      <c r="A2486">
        <v>8500045456</v>
      </c>
      <c r="B2486" t="s">
        <v>91</v>
      </c>
      <c r="C2486" t="e">
        <f>VLOOKUP(A2486,'VN LEads'!$A:$C,3,0)</f>
        <v>#N/A</v>
      </c>
      <c r="D2486" s="47" t="e">
        <f>VLOOKUP(A2486,'VN LEads'!$A:$F,6,0)</f>
        <v>#N/A</v>
      </c>
    </row>
    <row r="2487" spans="1:4">
      <c r="A2487">
        <v>9440193599</v>
      </c>
      <c r="B2487" t="s">
        <v>91</v>
      </c>
      <c r="C2487" t="e">
        <f>VLOOKUP(A2487,'VN LEads'!$A:$C,3,0)</f>
        <v>#N/A</v>
      </c>
      <c r="D2487" s="47" t="e">
        <f>VLOOKUP(A2487,'VN LEads'!$A:$F,6,0)</f>
        <v>#N/A</v>
      </c>
    </row>
    <row r="2488" spans="1:4">
      <c r="A2488">
        <v>9985985857</v>
      </c>
      <c r="B2488" t="s">
        <v>91</v>
      </c>
      <c r="C2488" t="e">
        <f>VLOOKUP(A2488,'VN LEads'!$A:$C,3,0)</f>
        <v>#N/A</v>
      </c>
      <c r="D2488" s="47" t="e">
        <f>VLOOKUP(A2488,'VN LEads'!$A:$F,6,0)</f>
        <v>#N/A</v>
      </c>
    </row>
    <row r="2489" spans="1:4">
      <c r="A2489">
        <v>9676680801</v>
      </c>
      <c r="B2489" t="s">
        <v>91</v>
      </c>
      <c r="C2489" t="e">
        <f>VLOOKUP(A2489,'VN LEads'!$A:$C,3,0)</f>
        <v>#N/A</v>
      </c>
      <c r="D2489" s="47" t="e">
        <f>VLOOKUP(A2489,'VN LEads'!$A:$F,6,0)</f>
        <v>#N/A</v>
      </c>
    </row>
    <row r="2490" spans="1:4">
      <c r="A2490">
        <v>9849191636</v>
      </c>
      <c r="B2490" t="s">
        <v>91</v>
      </c>
      <c r="C2490" t="e">
        <f>VLOOKUP(A2490,'VN LEads'!$A:$C,3,0)</f>
        <v>#N/A</v>
      </c>
      <c r="D2490" s="47" t="e">
        <f>VLOOKUP(A2490,'VN LEads'!$A:$F,6,0)</f>
        <v>#N/A</v>
      </c>
    </row>
    <row r="2491" spans="1:4">
      <c r="A2491">
        <v>9948424897</v>
      </c>
      <c r="B2491" t="s">
        <v>91</v>
      </c>
      <c r="C2491" t="e">
        <f>VLOOKUP(A2491,'VN LEads'!$A:$C,3,0)</f>
        <v>#N/A</v>
      </c>
      <c r="D2491" s="47" t="e">
        <f>VLOOKUP(A2491,'VN LEads'!$A:$F,6,0)</f>
        <v>#N/A</v>
      </c>
    </row>
    <row r="2492" spans="1:4">
      <c r="A2492">
        <v>9989373556</v>
      </c>
      <c r="B2492" t="s">
        <v>91</v>
      </c>
      <c r="C2492" t="e">
        <f>VLOOKUP(A2492,'VN LEads'!$A:$C,3,0)</f>
        <v>#N/A</v>
      </c>
      <c r="D2492" s="47" t="e">
        <f>VLOOKUP(A2492,'VN LEads'!$A:$F,6,0)</f>
        <v>#N/A</v>
      </c>
    </row>
    <row r="2493" spans="1:4">
      <c r="A2493">
        <v>8978045578</v>
      </c>
      <c r="B2493" t="s">
        <v>91</v>
      </c>
      <c r="C2493" t="e">
        <f>VLOOKUP(A2493,'VN LEads'!$A:$C,3,0)</f>
        <v>#N/A</v>
      </c>
      <c r="D2493" s="47" t="e">
        <f>VLOOKUP(A2493,'VN LEads'!$A:$F,6,0)</f>
        <v>#N/A</v>
      </c>
    </row>
    <row r="2494" spans="1:4">
      <c r="A2494">
        <v>8096442286</v>
      </c>
      <c r="B2494" t="s">
        <v>91</v>
      </c>
      <c r="C2494" t="e">
        <f>VLOOKUP(A2494,'VN LEads'!$A:$C,3,0)</f>
        <v>#N/A</v>
      </c>
      <c r="D2494" s="47" t="e">
        <f>VLOOKUP(A2494,'VN LEads'!$A:$F,6,0)</f>
        <v>#N/A</v>
      </c>
    </row>
    <row r="2495" spans="1:4">
      <c r="A2495">
        <v>9490429853</v>
      </c>
      <c r="B2495" t="s">
        <v>91</v>
      </c>
      <c r="C2495" t="e">
        <f>VLOOKUP(A2495,'VN LEads'!$A:$C,3,0)</f>
        <v>#N/A</v>
      </c>
      <c r="D2495" s="47" t="e">
        <f>VLOOKUP(A2495,'VN LEads'!$A:$F,6,0)</f>
        <v>#N/A</v>
      </c>
    </row>
    <row r="2496" spans="1:4">
      <c r="A2496">
        <v>9676759759</v>
      </c>
      <c r="B2496" t="s">
        <v>91</v>
      </c>
      <c r="C2496" t="e">
        <f>VLOOKUP(A2496,'VN LEads'!$A:$C,3,0)</f>
        <v>#N/A</v>
      </c>
      <c r="D2496" s="47" t="e">
        <f>VLOOKUP(A2496,'VN LEads'!$A:$F,6,0)</f>
        <v>#N/A</v>
      </c>
    </row>
    <row r="2497" spans="1:4">
      <c r="A2497">
        <v>9966862676</v>
      </c>
      <c r="B2497" t="s">
        <v>91</v>
      </c>
      <c r="C2497" t="e">
        <f>VLOOKUP(A2497,'VN LEads'!$A:$C,3,0)</f>
        <v>#N/A</v>
      </c>
      <c r="D2497" s="47" t="e">
        <f>VLOOKUP(A2497,'VN LEads'!$A:$F,6,0)</f>
        <v>#N/A</v>
      </c>
    </row>
    <row r="2498" spans="1:4">
      <c r="A2498">
        <v>9849649741</v>
      </c>
      <c r="B2498" t="s">
        <v>91</v>
      </c>
      <c r="C2498" t="e">
        <f>VLOOKUP(A2498,'VN LEads'!$A:$C,3,0)</f>
        <v>#N/A</v>
      </c>
      <c r="D2498" s="47" t="e">
        <f>VLOOKUP(A2498,'VN LEads'!$A:$F,6,0)</f>
        <v>#N/A</v>
      </c>
    </row>
    <row r="2499" spans="1:4">
      <c r="A2499">
        <v>8341079998</v>
      </c>
      <c r="B2499" t="s">
        <v>91</v>
      </c>
      <c r="C2499" t="e">
        <f>VLOOKUP(A2499,'VN LEads'!$A:$C,3,0)</f>
        <v>#N/A</v>
      </c>
      <c r="D2499" s="47" t="e">
        <f>VLOOKUP(A2499,'VN LEads'!$A:$F,6,0)</f>
        <v>#N/A</v>
      </c>
    </row>
    <row r="2500" spans="1:4">
      <c r="A2500">
        <v>9398170572</v>
      </c>
      <c r="B2500" t="s">
        <v>91</v>
      </c>
      <c r="C2500" t="e">
        <f>VLOOKUP(A2500,'VN LEads'!$A:$C,3,0)</f>
        <v>#N/A</v>
      </c>
      <c r="D2500" s="47" t="e">
        <f>VLOOKUP(A2500,'VN LEads'!$A:$F,6,0)</f>
        <v>#N/A</v>
      </c>
    </row>
    <row r="2501" spans="1:4">
      <c r="A2501">
        <v>8143915999</v>
      </c>
      <c r="B2501" t="s">
        <v>91</v>
      </c>
      <c r="C2501" t="e">
        <f>VLOOKUP(A2501,'VN LEads'!$A:$C,3,0)</f>
        <v>#N/A</v>
      </c>
      <c r="D2501" s="47" t="e">
        <f>VLOOKUP(A2501,'VN LEads'!$A:$F,6,0)</f>
        <v>#N/A</v>
      </c>
    </row>
    <row r="2502" spans="1:4">
      <c r="A2502">
        <v>9440897636</v>
      </c>
      <c r="B2502" t="s">
        <v>91</v>
      </c>
      <c r="C2502" t="e">
        <f>VLOOKUP(A2502,'VN LEads'!$A:$C,3,0)</f>
        <v>#N/A</v>
      </c>
      <c r="D2502" s="47" t="e">
        <f>VLOOKUP(A2502,'VN LEads'!$A:$F,6,0)</f>
        <v>#N/A</v>
      </c>
    </row>
    <row r="2503" spans="1:4">
      <c r="A2503">
        <v>9948581874</v>
      </c>
      <c r="B2503" t="s">
        <v>91</v>
      </c>
      <c r="C2503" t="e">
        <f>VLOOKUP(A2503,'VN LEads'!$A:$C,3,0)</f>
        <v>#N/A</v>
      </c>
      <c r="D2503" s="47" t="e">
        <f>VLOOKUP(A2503,'VN LEads'!$A:$F,6,0)</f>
        <v>#N/A</v>
      </c>
    </row>
    <row r="2504" spans="1:4">
      <c r="A2504">
        <v>8790975900</v>
      </c>
      <c r="B2504" t="s">
        <v>91</v>
      </c>
      <c r="C2504" t="e">
        <f>VLOOKUP(A2504,'VN LEads'!$A:$C,3,0)</f>
        <v>#N/A</v>
      </c>
      <c r="D2504" s="47" t="e">
        <f>VLOOKUP(A2504,'VN LEads'!$A:$F,6,0)</f>
        <v>#N/A</v>
      </c>
    </row>
    <row r="2505" spans="1:4">
      <c r="A2505">
        <v>7013877199</v>
      </c>
      <c r="B2505" t="s">
        <v>91</v>
      </c>
      <c r="C2505" t="e">
        <f>VLOOKUP(A2505,'VN LEads'!$A:$C,3,0)</f>
        <v>#N/A</v>
      </c>
      <c r="D2505" s="47" t="e">
        <f>VLOOKUP(A2505,'VN LEads'!$A:$F,6,0)</f>
        <v>#N/A</v>
      </c>
    </row>
    <row r="2506" spans="1:4">
      <c r="A2506">
        <v>9392569292</v>
      </c>
      <c r="B2506" t="s">
        <v>91</v>
      </c>
      <c r="C2506" t="e">
        <f>VLOOKUP(A2506,'VN LEads'!$A:$C,3,0)</f>
        <v>#N/A</v>
      </c>
      <c r="D2506" s="47" t="e">
        <f>VLOOKUP(A2506,'VN LEads'!$A:$F,6,0)</f>
        <v>#N/A</v>
      </c>
    </row>
    <row r="2507" spans="1:4">
      <c r="A2507">
        <v>8247079213</v>
      </c>
      <c r="B2507" t="s">
        <v>91</v>
      </c>
      <c r="C2507" t="e">
        <f>VLOOKUP(A2507,'VN LEads'!$A:$C,3,0)</f>
        <v>#N/A</v>
      </c>
      <c r="D2507" s="47" t="e">
        <f>VLOOKUP(A2507,'VN LEads'!$A:$F,6,0)</f>
        <v>#N/A</v>
      </c>
    </row>
    <row r="2508" spans="1:4">
      <c r="A2508">
        <v>8187824311</v>
      </c>
      <c r="B2508" t="s">
        <v>91</v>
      </c>
      <c r="C2508" t="e">
        <f>VLOOKUP(A2508,'VN LEads'!$A:$C,3,0)</f>
        <v>#N/A</v>
      </c>
      <c r="D2508" s="47" t="e">
        <f>VLOOKUP(A2508,'VN LEads'!$A:$F,6,0)</f>
        <v>#N/A</v>
      </c>
    </row>
    <row r="2509" spans="1:4">
      <c r="A2509">
        <v>9885190909</v>
      </c>
      <c r="B2509" t="s">
        <v>91</v>
      </c>
      <c r="C2509" t="e">
        <f>VLOOKUP(A2509,'VN LEads'!$A:$C,3,0)</f>
        <v>#N/A</v>
      </c>
      <c r="D2509" s="47" t="e">
        <f>VLOOKUP(A2509,'VN LEads'!$A:$F,6,0)</f>
        <v>#N/A</v>
      </c>
    </row>
    <row r="2510" spans="1:4">
      <c r="A2510">
        <v>9703287441</v>
      </c>
      <c r="B2510" t="s">
        <v>91</v>
      </c>
      <c r="C2510" t="e">
        <f>VLOOKUP(A2510,'VN LEads'!$A:$C,3,0)</f>
        <v>#N/A</v>
      </c>
      <c r="D2510" s="47" t="e">
        <f>VLOOKUP(A2510,'VN LEads'!$A:$F,6,0)</f>
        <v>#N/A</v>
      </c>
    </row>
    <row r="2511" spans="1:4">
      <c r="A2511">
        <v>9848155555</v>
      </c>
      <c r="B2511" t="s">
        <v>91</v>
      </c>
      <c r="C2511" t="e">
        <f>VLOOKUP(A2511,'VN LEads'!$A:$C,3,0)</f>
        <v>#N/A</v>
      </c>
      <c r="D2511" s="47" t="e">
        <f>VLOOKUP(A2511,'VN LEads'!$A:$F,6,0)</f>
        <v>#N/A</v>
      </c>
    </row>
    <row r="2512" spans="1:4">
      <c r="A2512">
        <v>8144756980</v>
      </c>
      <c r="B2512" t="s">
        <v>91</v>
      </c>
      <c r="C2512" t="e">
        <f>VLOOKUP(A2512,'VN LEads'!$A:$C,3,0)</f>
        <v>#N/A</v>
      </c>
      <c r="D2512" s="47" t="e">
        <f>VLOOKUP(A2512,'VN LEads'!$A:$F,6,0)</f>
        <v>#N/A</v>
      </c>
    </row>
    <row r="2513" spans="1:4">
      <c r="A2513">
        <v>8500360496</v>
      </c>
      <c r="B2513" t="s">
        <v>91</v>
      </c>
      <c r="C2513" t="e">
        <f>VLOOKUP(A2513,'VN LEads'!$A:$C,3,0)</f>
        <v>#N/A</v>
      </c>
      <c r="D2513" s="47" t="e">
        <f>VLOOKUP(A2513,'VN LEads'!$A:$F,6,0)</f>
        <v>#N/A</v>
      </c>
    </row>
    <row r="2514" spans="1:4">
      <c r="A2514">
        <v>9985201865</v>
      </c>
      <c r="B2514" t="s">
        <v>91</v>
      </c>
      <c r="C2514" t="e">
        <f>VLOOKUP(A2514,'VN LEads'!$A:$C,3,0)</f>
        <v>#N/A</v>
      </c>
      <c r="D2514" s="47" t="e">
        <f>VLOOKUP(A2514,'VN LEads'!$A:$F,6,0)</f>
        <v>#N/A</v>
      </c>
    </row>
    <row r="2515" spans="1:4">
      <c r="A2515">
        <v>9494464786</v>
      </c>
      <c r="B2515" t="s">
        <v>91</v>
      </c>
      <c r="C2515" t="e">
        <f>VLOOKUP(A2515,'VN LEads'!$A:$C,3,0)</f>
        <v>#N/A</v>
      </c>
      <c r="D2515" s="47" t="e">
        <f>VLOOKUP(A2515,'VN LEads'!$A:$F,6,0)</f>
        <v>#N/A</v>
      </c>
    </row>
    <row r="2516" spans="1:4">
      <c r="A2516">
        <v>9908868755</v>
      </c>
      <c r="B2516" t="s">
        <v>91</v>
      </c>
      <c r="C2516" t="e">
        <f>VLOOKUP(A2516,'VN LEads'!$A:$C,3,0)</f>
        <v>#N/A</v>
      </c>
      <c r="D2516" s="47" t="e">
        <f>VLOOKUP(A2516,'VN LEads'!$A:$F,6,0)</f>
        <v>#N/A</v>
      </c>
    </row>
    <row r="2517" spans="1:4">
      <c r="A2517">
        <v>9866298982</v>
      </c>
      <c r="B2517" t="s">
        <v>91</v>
      </c>
      <c r="C2517" t="e">
        <f>VLOOKUP(A2517,'VN LEads'!$A:$C,3,0)</f>
        <v>#N/A</v>
      </c>
      <c r="D2517" s="47" t="e">
        <f>VLOOKUP(A2517,'VN LEads'!$A:$F,6,0)</f>
        <v>#N/A</v>
      </c>
    </row>
    <row r="2518" spans="1:4">
      <c r="A2518">
        <v>9701911894</v>
      </c>
      <c r="B2518" t="s">
        <v>91</v>
      </c>
      <c r="C2518" t="e">
        <f>VLOOKUP(A2518,'VN LEads'!$A:$C,3,0)</f>
        <v>#N/A</v>
      </c>
      <c r="D2518" s="47" t="e">
        <f>VLOOKUP(A2518,'VN LEads'!$A:$F,6,0)</f>
        <v>#N/A</v>
      </c>
    </row>
    <row r="2519" spans="1:4">
      <c r="A2519">
        <v>9490470192</v>
      </c>
      <c r="B2519" t="s">
        <v>91</v>
      </c>
      <c r="C2519" t="e">
        <f>VLOOKUP(A2519,'VN LEads'!$A:$C,3,0)</f>
        <v>#N/A</v>
      </c>
      <c r="D2519" s="47" t="e">
        <f>VLOOKUP(A2519,'VN LEads'!$A:$F,6,0)</f>
        <v>#N/A</v>
      </c>
    </row>
    <row r="2520" spans="1:4">
      <c r="A2520">
        <v>9908075556</v>
      </c>
      <c r="B2520" t="s">
        <v>91</v>
      </c>
      <c r="C2520" t="e">
        <f>VLOOKUP(A2520,'VN LEads'!$A:$C,3,0)</f>
        <v>#N/A</v>
      </c>
      <c r="D2520" s="47" t="e">
        <f>VLOOKUP(A2520,'VN LEads'!$A:$F,6,0)</f>
        <v>#N/A</v>
      </c>
    </row>
    <row r="2521" spans="1:4">
      <c r="A2521">
        <v>8555045896</v>
      </c>
      <c r="B2521" t="s">
        <v>91</v>
      </c>
      <c r="C2521" t="e">
        <f>VLOOKUP(A2521,'VN LEads'!$A:$C,3,0)</f>
        <v>#N/A</v>
      </c>
      <c r="D2521" s="47" t="e">
        <f>VLOOKUP(A2521,'VN LEads'!$A:$F,6,0)</f>
        <v>#N/A</v>
      </c>
    </row>
    <row r="2522" spans="1:4">
      <c r="A2522">
        <v>8977789999</v>
      </c>
      <c r="B2522" t="s">
        <v>91</v>
      </c>
      <c r="C2522" t="e">
        <f>VLOOKUP(A2522,'VN LEads'!$A:$C,3,0)</f>
        <v>#N/A</v>
      </c>
      <c r="D2522" s="47" t="e">
        <f>VLOOKUP(A2522,'VN LEads'!$A:$F,6,0)</f>
        <v>#N/A</v>
      </c>
    </row>
    <row r="2523" spans="1:4">
      <c r="A2523">
        <v>9985853186</v>
      </c>
      <c r="B2523" t="s">
        <v>91</v>
      </c>
      <c r="C2523" t="e">
        <f>VLOOKUP(A2523,'VN LEads'!$A:$C,3,0)</f>
        <v>#N/A</v>
      </c>
      <c r="D2523" s="47" t="e">
        <f>VLOOKUP(A2523,'VN LEads'!$A:$F,6,0)</f>
        <v>#N/A</v>
      </c>
    </row>
    <row r="2524" spans="1:4">
      <c r="A2524">
        <v>9441748996</v>
      </c>
      <c r="B2524" t="s">
        <v>91</v>
      </c>
      <c r="C2524" t="e">
        <f>VLOOKUP(A2524,'VN LEads'!$A:$C,3,0)</f>
        <v>#N/A</v>
      </c>
      <c r="D2524" s="47" t="e">
        <f>VLOOKUP(A2524,'VN LEads'!$A:$F,6,0)</f>
        <v>#N/A</v>
      </c>
    </row>
    <row r="2525" spans="1:4">
      <c r="A2525">
        <v>9848145149</v>
      </c>
      <c r="B2525" t="s">
        <v>91</v>
      </c>
      <c r="C2525" t="e">
        <f>VLOOKUP(A2525,'VN LEads'!$A:$C,3,0)</f>
        <v>#N/A</v>
      </c>
      <c r="D2525" s="47" t="e">
        <f>VLOOKUP(A2525,'VN LEads'!$A:$F,6,0)</f>
        <v>#N/A</v>
      </c>
    </row>
    <row r="2526" spans="1:4">
      <c r="A2526">
        <v>9393493456</v>
      </c>
      <c r="B2526" t="s">
        <v>91</v>
      </c>
      <c r="C2526" t="e">
        <f>VLOOKUP(A2526,'VN LEads'!$A:$C,3,0)</f>
        <v>#N/A</v>
      </c>
      <c r="D2526" s="47" t="e">
        <f>VLOOKUP(A2526,'VN LEads'!$A:$F,6,0)</f>
        <v>#N/A</v>
      </c>
    </row>
    <row r="2527" spans="1:4">
      <c r="A2527">
        <v>6302034427</v>
      </c>
      <c r="B2527" t="s">
        <v>91</v>
      </c>
      <c r="C2527" t="e">
        <f>VLOOKUP(A2527,'VN LEads'!$A:$C,3,0)</f>
        <v>#N/A</v>
      </c>
      <c r="D2527" s="47" t="e">
        <f>VLOOKUP(A2527,'VN LEads'!$A:$F,6,0)</f>
        <v>#N/A</v>
      </c>
    </row>
    <row r="2528" spans="1:4">
      <c r="A2528">
        <v>9494667473</v>
      </c>
      <c r="B2528" t="s">
        <v>91</v>
      </c>
      <c r="C2528" t="e">
        <f>VLOOKUP(A2528,'VN LEads'!$A:$C,3,0)</f>
        <v>#N/A</v>
      </c>
      <c r="D2528" s="47" t="e">
        <f>VLOOKUP(A2528,'VN LEads'!$A:$F,6,0)</f>
        <v>#N/A</v>
      </c>
    </row>
    <row r="2529" spans="1:4">
      <c r="A2529">
        <v>9949990027</v>
      </c>
      <c r="B2529" t="s">
        <v>91</v>
      </c>
      <c r="C2529" t="e">
        <f>VLOOKUP(A2529,'VN LEads'!$A:$C,3,0)</f>
        <v>#N/A</v>
      </c>
      <c r="D2529" s="47" t="e">
        <f>VLOOKUP(A2529,'VN LEads'!$A:$F,6,0)</f>
        <v>#N/A</v>
      </c>
    </row>
    <row r="2530" spans="1:4">
      <c r="A2530">
        <v>9441568472</v>
      </c>
      <c r="B2530" t="s">
        <v>91</v>
      </c>
      <c r="C2530" t="e">
        <f>VLOOKUP(A2530,'VN LEads'!$A:$C,3,0)</f>
        <v>#N/A</v>
      </c>
      <c r="D2530" s="47" t="e">
        <f>VLOOKUP(A2530,'VN LEads'!$A:$F,6,0)</f>
        <v>#N/A</v>
      </c>
    </row>
    <row r="2531" spans="1:4">
      <c r="A2531">
        <v>9000832237</v>
      </c>
      <c r="B2531" t="s">
        <v>91</v>
      </c>
      <c r="C2531" t="e">
        <f>VLOOKUP(A2531,'VN LEads'!$A:$C,3,0)</f>
        <v>#N/A</v>
      </c>
      <c r="D2531" s="47" t="e">
        <f>VLOOKUP(A2531,'VN LEads'!$A:$F,6,0)</f>
        <v>#N/A</v>
      </c>
    </row>
    <row r="2532" spans="1:4">
      <c r="A2532">
        <v>8341418108</v>
      </c>
      <c r="B2532" t="s">
        <v>91</v>
      </c>
      <c r="C2532" t="e">
        <f>VLOOKUP(A2532,'VN LEads'!$A:$C,3,0)</f>
        <v>#N/A</v>
      </c>
      <c r="D2532" s="47" t="e">
        <f>VLOOKUP(A2532,'VN LEads'!$A:$F,6,0)</f>
        <v>#N/A</v>
      </c>
    </row>
    <row r="2533" spans="1:4">
      <c r="A2533">
        <v>9491323555</v>
      </c>
      <c r="B2533" t="s">
        <v>91</v>
      </c>
      <c r="C2533" t="e">
        <f>VLOOKUP(A2533,'VN LEads'!$A:$C,3,0)</f>
        <v>#N/A</v>
      </c>
      <c r="D2533" s="47" t="e">
        <f>VLOOKUP(A2533,'VN LEads'!$A:$F,6,0)</f>
        <v>#N/A</v>
      </c>
    </row>
    <row r="2534" spans="1:4">
      <c r="A2534">
        <v>9848339438</v>
      </c>
      <c r="B2534" t="s">
        <v>91</v>
      </c>
      <c r="C2534" t="e">
        <f>VLOOKUP(A2534,'VN LEads'!$A:$C,3,0)</f>
        <v>#N/A</v>
      </c>
      <c r="D2534" s="47" t="e">
        <f>VLOOKUP(A2534,'VN LEads'!$A:$F,6,0)</f>
        <v>#N/A</v>
      </c>
    </row>
    <row r="2535" spans="1:4">
      <c r="A2535">
        <v>9246678896</v>
      </c>
      <c r="B2535" t="s">
        <v>91</v>
      </c>
      <c r="C2535" t="e">
        <f>VLOOKUP(A2535,'VN LEads'!$A:$C,3,0)</f>
        <v>#N/A</v>
      </c>
      <c r="D2535" s="47" t="e">
        <f>VLOOKUP(A2535,'VN LEads'!$A:$F,6,0)</f>
        <v>#N/A</v>
      </c>
    </row>
    <row r="2536" spans="1:4">
      <c r="A2536">
        <v>9849011426</v>
      </c>
      <c r="B2536" t="s">
        <v>91</v>
      </c>
      <c r="C2536" t="e">
        <f>VLOOKUP(A2536,'VN LEads'!$A:$C,3,0)</f>
        <v>#N/A</v>
      </c>
      <c r="D2536" s="47" t="e">
        <f>VLOOKUP(A2536,'VN LEads'!$A:$F,6,0)</f>
        <v>#N/A</v>
      </c>
    </row>
    <row r="2537" spans="1:4">
      <c r="A2537">
        <v>8985255555</v>
      </c>
      <c r="B2537" t="s">
        <v>91</v>
      </c>
      <c r="C2537" t="e">
        <f>VLOOKUP(A2537,'VN LEads'!$A:$C,3,0)</f>
        <v>#N/A</v>
      </c>
      <c r="D2537" s="47" t="e">
        <f>VLOOKUP(A2537,'VN LEads'!$A:$F,6,0)</f>
        <v>#N/A</v>
      </c>
    </row>
    <row r="2538" spans="1:4">
      <c r="A2538">
        <v>8249800761</v>
      </c>
      <c r="B2538" t="s">
        <v>91</v>
      </c>
      <c r="C2538" t="e">
        <f>VLOOKUP(A2538,'VN LEads'!$A:$C,3,0)</f>
        <v>#N/A</v>
      </c>
      <c r="D2538" s="47" t="e">
        <f>VLOOKUP(A2538,'VN LEads'!$A:$F,6,0)</f>
        <v>#N/A</v>
      </c>
    </row>
    <row r="2539" spans="1:4">
      <c r="A2539">
        <v>9666022547</v>
      </c>
      <c r="B2539" t="s">
        <v>91</v>
      </c>
      <c r="C2539" t="e">
        <f>VLOOKUP(A2539,'VN LEads'!$A:$C,3,0)</f>
        <v>#N/A</v>
      </c>
      <c r="D2539" s="47" t="e">
        <f>VLOOKUP(A2539,'VN LEads'!$A:$F,6,0)</f>
        <v>#N/A</v>
      </c>
    </row>
    <row r="2540" spans="1:4">
      <c r="A2540">
        <v>8247656581</v>
      </c>
      <c r="B2540" t="s">
        <v>91</v>
      </c>
      <c r="C2540" t="e">
        <f>VLOOKUP(A2540,'VN LEads'!$A:$C,3,0)</f>
        <v>#N/A</v>
      </c>
      <c r="D2540" s="47" t="e">
        <f>VLOOKUP(A2540,'VN LEads'!$A:$F,6,0)</f>
        <v>#N/A</v>
      </c>
    </row>
    <row r="2541" spans="1:4">
      <c r="A2541">
        <v>9440460362</v>
      </c>
      <c r="B2541" t="s">
        <v>91</v>
      </c>
      <c r="C2541" t="e">
        <f>VLOOKUP(A2541,'VN LEads'!$A:$C,3,0)</f>
        <v>#N/A</v>
      </c>
      <c r="D2541" s="47" t="e">
        <f>VLOOKUP(A2541,'VN LEads'!$A:$F,6,0)</f>
        <v>#N/A</v>
      </c>
    </row>
    <row r="2542" spans="1:4">
      <c r="A2542">
        <v>9849544554</v>
      </c>
      <c r="B2542" t="s">
        <v>91</v>
      </c>
      <c r="C2542" t="e">
        <f>VLOOKUP(A2542,'VN LEads'!$A:$C,3,0)</f>
        <v>#N/A</v>
      </c>
      <c r="D2542" s="47" t="e">
        <f>VLOOKUP(A2542,'VN LEads'!$A:$F,6,0)</f>
        <v>#N/A</v>
      </c>
    </row>
    <row r="2543" spans="1:4">
      <c r="A2543">
        <v>9492154513</v>
      </c>
      <c r="B2543" t="s">
        <v>91</v>
      </c>
      <c r="C2543" t="e">
        <f>VLOOKUP(A2543,'VN LEads'!$A:$C,3,0)</f>
        <v>#N/A</v>
      </c>
      <c r="D2543" s="47" t="e">
        <f>VLOOKUP(A2543,'VN LEads'!$A:$F,6,0)</f>
        <v>#N/A</v>
      </c>
    </row>
    <row r="2544" spans="1:4">
      <c r="A2544">
        <v>7799554904</v>
      </c>
      <c r="B2544" t="s">
        <v>91</v>
      </c>
      <c r="C2544" t="e">
        <f>VLOOKUP(A2544,'VN LEads'!$A:$C,3,0)</f>
        <v>#N/A</v>
      </c>
      <c r="D2544" s="47" t="e">
        <f>VLOOKUP(A2544,'VN LEads'!$A:$F,6,0)</f>
        <v>#N/A</v>
      </c>
    </row>
    <row r="2545" spans="1:4">
      <c r="A2545">
        <v>8106424007</v>
      </c>
      <c r="B2545" t="s">
        <v>91</v>
      </c>
      <c r="C2545" t="e">
        <f>VLOOKUP(A2545,'VN LEads'!$A:$C,3,0)</f>
        <v>#N/A</v>
      </c>
      <c r="D2545" s="47" t="e">
        <f>VLOOKUP(A2545,'VN LEads'!$A:$F,6,0)</f>
        <v>#N/A</v>
      </c>
    </row>
    <row r="2546" spans="1:4">
      <c r="A2546">
        <v>9676275666</v>
      </c>
      <c r="B2546" t="s">
        <v>91</v>
      </c>
      <c r="C2546" t="e">
        <f>VLOOKUP(A2546,'VN LEads'!$A:$C,3,0)</f>
        <v>#N/A</v>
      </c>
      <c r="D2546" s="47" t="e">
        <f>VLOOKUP(A2546,'VN LEads'!$A:$F,6,0)</f>
        <v>#N/A</v>
      </c>
    </row>
    <row r="2547" spans="1:4">
      <c r="A2547">
        <v>8074262885</v>
      </c>
      <c r="B2547" t="s">
        <v>91</v>
      </c>
      <c r="C2547" t="e">
        <f>VLOOKUP(A2547,'VN LEads'!$A:$C,3,0)</f>
        <v>#N/A</v>
      </c>
      <c r="D2547" s="47" t="e">
        <f>VLOOKUP(A2547,'VN LEads'!$A:$F,6,0)</f>
        <v>#N/A</v>
      </c>
    </row>
    <row r="2548" spans="1:4">
      <c r="A2548">
        <v>6302303029</v>
      </c>
      <c r="B2548" t="s">
        <v>91</v>
      </c>
      <c r="C2548" t="e">
        <f>VLOOKUP(A2548,'VN LEads'!$A:$C,3,0)</f>
        <v>#N/A</v>
      </c>
      <c r="D2548" s="47" t="e">
        <f>VLOOKUP(A2548,'VN LEads'!$A:$F,6,0)</f>
        <v>#N/A</v>
      </c>
    </row>
    <row r="2549" spans="1:4">
      <c r="A2549">
        <v>8886588894</v>
      </c>
      <c r="B2549" t="s">
        <v>91</v>
      </c>
      <c r="C2549" t="e">
        <f>VLOOKUP(A2549,'VN LEads'!$A:$C,3,0)</f>
        <v>#N/A</v>
      </c>
      <c r="D2549" s="47" t="e">
        <f>VLOOKUP(A2549,'VN LEads'!$A:$F,6,0)</f>
        <v>#N/A</v>
      </c>
    </row>
    <row r="2550" spans="1:4">
      <c r="A2550">
        <v>7702400956</v>
      </c>
      <c r="B2550" t="s">
        <v>91</v>
      </c>
      <c r="C2550" t="e">
        <f>VLOOKUP(A2550,'VN LEads'!$A:$C,3,0)</f>
        <v>#N/A</v>
      </c>
      <c r="D2550" s="47" t="e">
        <f>VLOOKUP(A2550,'VN LEads'!$A:$F,6,0)</f>
        <v>#N/A</v>
      </c>
    </row>
    <row r="2551" spans="1:4">
      <c r="A2551">
        <v>9989608274</v>
      </c>
      <c r="B2551" t="s">
        <v>91</v>
      </c>
      <c r="C2551" t="e">
        <f>VLOOKUP(A2551,'VN LEads'!$A:$C,3,0)</f>
        <v>#N/A</v>
      </c>
      <c r="D2551" s="47" t="e">
        <f>VLOOKUP(A2551,'VN LEads'!$A:$F,6,0)</f>
        <v>#N/A</v>
      </c>
    </row>
    <row r="2552" spans="1:4">
      <c r="A2552">
        <v>9705975509</v>
      </c>
      <c r="B2552" t="s">
        <v>91</v>
      </c>
      <c r="C2552" t="e">
        <f>VLOOKUP(A2552,'VN LEads'!$A:$C,3,0)</f>
        <v>#N/A</v>
      </c>
      <c r="D2552" s="47" t="e">
        <f>VLOOKUP(A2552,'VN LEads'!$A:$F,6,0)</f>
        <v>#N/A</v>
      </c>
    </row>
    <row r="2553" spans="1:4">
      <c r="A2553">
        <v>9966558805</v>
      </c>
      <c r="B2553" t="s">
        <v>91</v>
      </c>
      <c r="C2553" t="e">
        <f>VLOOKUP(A2553,'VN LEads'!$A:$C,3,0)</f>
        <v>#N/A</v>
      </c>
      <c r="D2553" s="47" t="e">
        <f>VLOOKUP(A2553,'VN LEads'!$A:$F,6,0)</f>
        <v>#N/A</v>
      </c>
    </row>
    <row r="2554" spans="1:4">
      <c r="A2554">
        <v>9397950007</v>
      </c>
      <c r="B2554" t="s">
        <v>91</v>
      </c>
      <c r="C2554" t="e">
        <f>VLOOKUP(A2554,'VN LEads'!$A:$C,3,0)</f>
        <v>#N/A</v>
      </c>
      <c r="D2554" s="47" t="e">
        <f>VLOOKUP(A2554,'VN LEads'!$A:$F,6,0)</f>
        <v>#N/A</v>
      </c>
    </row>
    <row r="2555" spans="1:4">
      <c r="A2555">
        <v>9440179134</v>
      </c>
      <c r="B2555" t="s">
        <v>91</v>
      </c>
      <c r="C2555" t="e">
        <f>VLOOKUP(A2555,'VN LEads'!$A:$C,3,0)</f>
        <v>#N/A</v>
      </c>
      <c r="D2555" s="47" t="e">
        <f>VLOOKUP(A2555,'VN LEads'!$A:$F,6,0)</f>
        <v>#N/A</v>
      </c>
    </row>
    <row r="2556" spans="1:4">
      <c r="A2556">
        <v>9618296682</v>
      </c>
      <c r="B2556" t="s">
        <v>91</v>
      </c>
      <c r="C2556" t="e">
        <f>VLOOKUP(A2556,'VN LEads'!$A:$C,3,0)</f>
        <v>#N/A</v>
      </c>
      <c r="D2556" s="47" t="e">
        <f>VLOOKUP(A2556,'VN LEads'!$A:$F,6,0)</f>
        <v>#N/A</v>
      </c>
    </row>
    <row r="2557" spans="1:4">
      <c r="A2557">
        <v>6301525889</v>
      </c>
      <c r="B2557" t="s">
        <v>91</v>
      </c>
      <c r="C2557" t="e">
        <f>VLOOKUP(A2557,'VN LEads'!$A:$C,3,0)</f>
        <v>#N/A</v>
      </c>
      <c r="D2557" s="47" t="e">
        <f>VLOOKUP(A2557,'VN LEads'!$A:$F,6,0)</f>
        <v>#N/A</v>
      </c>
    </row>
    <row r="2558" spans="1:4">
      <c r="A2558">
        <v>9669693030</v>
      </c>
      <c r="B2558" t="s">
        <v>91</v>
      </c>
      <c r="C2558" t="e">
        <f>VLOOKUP(A2558,'VN LEads'!$A:$C,3,0)</f>
        <v>#N/A</v>
      </c>
      <c r="D2558" s="47" t="e">
        <f>VLOOKUP(A2558,'VN LEads'!$A:$F,6,0)</f>
        <v>#N/A</v>
      </c>
    </row>
    <row r="2559" spans="1:4">
      <c r="A2559">
        <v>9397127788</v>
      </c>
      <c r="B2559" t="s">
        <v>91</v>
      </c>
      <c r="C2559" t="e">
        <f>VLOOKUP(A2559,'VN LEads'!$A:$C,3,0)</f>
        <v>#N/A</v>
      </c>
      <c r="D2559" s="47" t="e">
        <f>VLOOKUP(A2559,'VN LEads'!$A:$F,6,0)</f>
        <v>#N/A</v>
      </c>
    </row>
    <row r="2560" spans="1:4">
      <c r="A2560">
        <v>7995144362</v>
      </c>
      <c r="B2560" t="s">
        <v>91</v>
      </c>
      <c r="C2560" t="e">
        <f>VLOOKUP(A2560,'VN LEads'!$A:$C,3,0)</f>
        <v>#N/A</v>
      </c>
      <c r="D2560" s="47" t="e">
        <f>VLOOKUP(A2560,'VN LEads'!$A:$F,6,0)</f>
        <v>#N/A</v>
      </c>
    </row>
    <row r="2561" spans="1:4">
      <c r="A2561">
        <v>9177729844</v>
      </c>
      <c r="B2561" t="s">
        <v>91</v>
      </c>
      <c r="C2561" t="e">
        <f>VLOOKUP(A2561,'VN LEads'!$A:$C,3,0)</f>
        <v>#N/A</v>
      </c>
      <c r="D2561" s="47" t="e">
        <f>VLOOKUP(A2561,'VN LEads'!$A:$F,6,0)</f>
        <v>#N/A</v>
      </c>
    </row>
    <row r="2562" spans="1:4">
      <c r="A2562">
        <v>8885509999</v>
      </c>
      <c r="B2562" t="s">
        <v>91</v>
      </c>
      <c r="C2562" t="e">
        <f>VLOOKUP(A2562,'VN LEads'!$A:$C,3,0)</f>
        <v>#N/A</v>
      </c>
      <c r="D2562" s="47" t="e">
        <f>VLOOKUP(A2562,'VN LEads'!$A:$F,6,0)</f>
        <v>#N/A</v>
      </c>
    </row>
    <row r="2563" spans="1:4">
      <c r="A2563">
        <v>7794892674</v>
      </c>
      <c r="B2563" t="s">
        <v>91</v>
      </c>
      <c r="C2563" t="e">
        <f>VLOOKUP(A2563,'VN LEads'!$A:$C,3,0)</f>
        <v>#N/A</v>
      </c>
      <c r="D2563" s="47" t="e">
        <f>VLOOKUP(A2563,'VN LEads'!$A:$F,6,0)</f>
        <v>#N/A</v>
      </c>
    </row>
    <row r="2564" spans="1:4">
      <c r="A2564">
        <v>9848113212</v>
      </c>
      <c r="B2564" t="s">
        <v>91</v>
      </c>
      <c r="C2564" t="e">
        <f>VLOOKUP(A2564,'VN LEads'!$A:$C,3,0)</f>
        <v>#N/A</v>
      </c>
      <c r="D2564" s="47" t="e">
        <f>VLOOKUP(A2564,'VN LEads'!$A:$F,6,0)</f>
        <v>#N/A</v>
      </c>
    </row>
    <row r="2565" spans="1:4">
      <c r="A2565">
        <v>9492628568</v>
      </c>
      <c r="B2565" t="s">
        <v>91</v>
      </c>
      <c r="C2565" t="e">
        <f>VLOOKUP(A2565,'VN LEads'!$A:$C,3,0)</f>
        <v>#N/A</v>
      </c>
      <c r="D2565" s="47" t="e">
        <f>VLOOKUP(A2565,'VN LEads'!$A:$F,6,0)</f>
        <v>#N/A</v>
      </c>
    </row>
    <row r="2566" spans="1:4">
      <c r="A2566">
        <v>9182185475</v>
      </c>
      <c r="B2566" t="s">
        <v>91</v>
      </c>
      <c r="C2566" t="e">
        <f>VLOOKUP(A2566,'VN LEads'!$A:$C,3,0)</f>
        <v>#N/A</v>
      </c>
      <c r="D2566" s="47" t="e">
        <f>VLOOKUP(A2566,'VN LEads'!$A:$F,6,0)</f>
        <v>#N/A</v>
      </c>
    </row>
    <row r="2567" spans="1:4">
      <c r="A2567">
        <v>9182425244</v>
      </c>
      <c r="B2567" t="s">
        <v>91</v>
      </c>
      <c r="C2567" t="e">
        <f>VLOOKUP(A2567,'VN LEads'!$A:$C,3,0)</f>
        <v>#N/A</v>
      </c>
      <c r="D2567" s="47" t="e">
        <f>VLOOKUP(A2567,'VN LEads'!$A:$F,6,0)</f>
        <v>#N/A</v>
      </c>
    </row>
    <row r="2568" spans="1:4">
      <c r="A2568">
        <v>9666378586</v>
      </c>
      <c r="B2568" t="s">
        <v>91</v>
      </c>
      <c r="C2568" t="e">
        <f>VLOOKUP(A2568,'VN LEads'!$A:$C,3,0)</f>
        <v>#N/A</v>
      </c>
      <c r="D2568" s="47" t="e">
        <f>VLOOKUP(A2568,'VN LEads'!$A:$F,6,0)</f>
        <v>#N/A</v>
      </c>
    </row>
    <row r="2569" spans="1:4">
      <c r="A2569">
        <v>9848669066</v>
      </c>
      <c r="B2569" t="s">
        <v>91</v>
      </c>
      <c r="C2569" t="e">
        <f>VLOOKUP(A2569,'VN LEads'!$A:$C,3,0)</f>
        <v>#N/A</v>
      </c>
      <c r="D2569" s="47" t="e">
        <f>VLOOKUP(A2569,'VN LEads'!$A:$F,6,0)</f>
        <v>#N/A</v>
      </c>
    </row>
    <row r="2570" spans="1:4">
      <c r="A2570">
        <v>7064410955</v>
      </c>
      <c r="B2570" t="s">
        <v>91</v>
      </c>
      <c r="C2570" t="e">
        <f>VLOOKUP(A2570,'VN LEads'!$A:$C,3,0)</f>
        <v>#N/A</v>
      </c>
      <c r="D2570" s="47" t="e">
        <f>VLOOKUP(A2570,'VN LEads'!$A:$F,6,0)</f>
        <v>#N/A</v>
      </c>
    </row>
    <row r="2571" spans="1:4">
      <c r="A2571">
        <v>9441639367</v>
      </c>
      <c r="B2571" t="s">
        <v>91</v>
      </c>
      <c r="C2571" t="e">
        <f>VLOOKUP(A2571,'VN LEads'!$A:$C,3,0)</f>
        <v>#N/A</v>
      </c>
      <c r="D2571" s="47" t="e">
        <f>VLOOKUP(A2571,'VN LEads'!$A:$F,6,0)</f>
        <v>#N/A</v>
      </c>
    </row>
    <row r="2572" spans="1:4">
      <c r="A2572">
        <v>6281439249</v>
      </c>
      <c r="B2572" t="s">
        <v>91</v>
      </c>
      <c r="C2572" t="e">
        <f>VLOOKUP(A2572,'VN LEads'!$A:$C,3,0)</f>
        <v>#N/A</v>
      </c>
      <c r="D2572" s="47" t="e">
        <f>VLOOKUP(A2572,'VN LEads'!$A:$F,6,0)</f>
        <v>#N/A</v>
      </c>
    </row>
    <row r="2573" spans="1:4">
      <c r="A2573">
        <v>9959690780</v>
      </c>
      <c r="B2573" t="s">
        <v>91</v>
      </c>
      <c r="C2573" t="e">
        <f>VLOOKUP(A2573,'VN LEads'!$A:$C,3,0)</f>
        <v>#N/A</v>
      </c>
      <c r="D2573" s="47" t="e">
        <f>VLOOKUP(A2573,'VN LEads'!$A:$F,6,0)</f>
        <v>#N/A</v>
      </c>
    </row>
    <row r="2574" spans="1:4">
      <c r="A2574">
        <v>9963166066</v>
      </c>
      <c r="B2574" t="s">
        <v>91</v>
      </c>
      <c r="C2574" t="e">
        <f>VLOOKUP(A2574,'VN LEads'!$A:$C,3,0)</f>
        <v>#N/A</v>
      </c>
      <c r="D2574" s="47" t="e">
        <f>VLOOKUP(A2574,'VN LEads'!$A:$F,6,0)</f>
        <v>#N/A</v>
      </c>
    </row>
    <row r="2575" spans="1:4">
      <c r="A2575">
        <v>9347818824</v>
      </c>
      <c r="B2575" t="s">
        <v>91</v>
      </c>
      <c r="C2575" t="e">
        <f>VLOOKUP(A2575,'VN LEads'!$A:$C,3,0)</f>
        <v>#N/A</v>
      </c>
      <c r="D2575" s="47" t="e">
        <f>VLOOKUP(A2575,'VN LEads'!$A:$F,6,0)</f>
        <v>#N/A</v>
      </c>
    </row>
    <row r="2576" spans="1:4">
      <c r="A2576">
        <v>9014661999</v>
      </c>
      <c r="B2576" t="s">
        <v>91</v>
      </c>
      <c r="C2576" t="e">
        <f>VLOOKUP(A2576,'VN LEads'!$A:$C,3,0)</f>
        <v>#N/A</v>
      </c>
      <c r="D2576" s="47" t="e">
        <f>VLOOKUP(A2576,'VN LEads'!$A:$F,6,0)</f>
        <v>#N/A</v>
      </c>
    </row>
    <row r="2577" spans="1:4">
      <c r="A2577">
        <v>9951134589</v>
      </c>
      <c r="B2577" t="s">
        <v>91</v>
      </c>
      <c r="C2577" t="e">
        <f>VLOOKUP(A2577,'VN LEads'!$A:$C,3,0)</f>
        <v>#N/A</v>
      </c>
      <c r="D2577" s="47" t="e">
        <f>VLOOKUP(A2577,'VN LEads'!$A:$F,6,0)</f>
        <v>#N/A</v>
      </c>
    </row>
    <row r="2578" spans="1:4">
      <c r="A2578">
        <v>9348869143</v>
      </c>
      <c r="B2578" t="s">
        <v>91</v>
      </c>
      <c r="C2578" t="e">
        <f>VLOOKUP(A2578,'VN LEads'!$A:$C,3,0)</f>
        <v>#N/A</v>
      </c>
      <c r="D2578" s="47" t="e">
        <f>VLOOKUP(A2578,'VN LEads'!$A:$F,6,0)</f>
        <v>#N/A</v>
      </c>
    </row>
    <row r="2579" spans="1:4">
      <c r="A2579">
        <v>9440763248</v>
      </c>
      <c r="B2579" t="s">
        <v>91</v>
      </c>
      <c r="C2579" t="e">
        <f>VLOOKUP(A2579,'VN LEads'!$A:$C,3,0)</f>
        <v>#N/A</v>
      </c>
      <c r="D2579" s="47" t="e">
        <f>VLOOKUP(A2579,'VN LEads'!$A:$F,6,0)</f>
        <v>#N/A</v>
      </c>
    </row>
    <row r="2580" spans="1:4">
      <c r="A2580">
        <v>9553485557</v>
      </c>
      <c r="B2580" t="s">
        <v>91</v>
      </c>
      <c r="C2580" t="e">
        <f>VLOOKUP(A2580,'VN LEads'!$A:$C,3,0)</f>
        <v>#N/A</v>
      </c>
      <c r="D2580" s="47" t="e">
        <f>VLOOKUP(A2580,'VN LEads'!$A:$F,6,0)</f>
        <v>#N/A</v>
      </c>
    </row>
    <row r="2581" spans="1:4">
      <c r="A2581">
        <v>7729916747</v>
      </c>
      <c r="B2581" t="s">
        <v>91</v>
      </c>
      <c r="C2581" t="e">
        <f>VLOOKUP(A2581,'VN LEads'!$A:$C,3,0)</f>
        <v>#N/A</v>
      </c>
      <c r="D2581" s="47" t="e">
        <f>VLOOKUP(A2581,'VN LEads'!$A:$F,6,0)</f>
        <v>#N/A</v>
      </c>
    </row>
    <row r="2582" spans="1:4">
      <c r="A2582">
        <v>9493169797</v>
      </c>
      <c r="B2582" t="s">
        <v>91</v>
      </c>
      <c r="C2582" t="e">
        <f>VLOOKUP(A2582,'VN LEads'!$A:$C,3,0)</f>
        <v>#N/A</v>
      </c>
      <c r="D2582" s="47" t="e">
        <f>VLOOKUP(A2582,'VN LEads'!$A:$F,6,0)</f>
        <v>#N/A</v>
      </c>
    </row>
    <row r="2583" spans="1:4">
      <c r="A2583">
        <v>9440374574</v>
      </c>
      <c r="B2583" t="s">
        <v>91</v>
      </c>
      <c r="C2583" t="e">
        <f>VLOOKUP(A2583,'VN LEads'!$A:$C,3,0)</f>
        <v>#N/A</v>
      </c>
      <c r="D2583" s="47" t="e">
        <f>VLOOKUP(A2583,'VN LEads'!$A:$F,6,0)</f>
        <v>#N/A</v>
      </c>
    </row>
    <row r="2584" spans="1:4">
      <c r="A2584">
        <v>8978797974</v>
      </c>
      <c r="B2584" t="s">
        <v>91</v>
      </c>
      <c r="C2584" t="e">
        <f>VLOOKUP(A2584,'VN LEads'!$A:$C,3,0)</f>
        <v>#N/A</v>
      </c>
      <c r="D2584" s="47" t="e">
        <f>VLOOKUP(A2584,'VN LEads'!$A:$F,6,0)</f>
        <v>#N/A</v>
      </c>
    </row>
    <row r="2585" spans="1:4">
      <c r="A2585">
        <v>9985977199</v>
      </c>
      <c r="B2585" t="s">
        <v>91</v>
      </c>
      <c r="C2585" t="e">
        <f>VLOOKUP(A2585,'VN LEads'!$A:$C,3,0)</f>
        <v>#N/A</v>
      </c>
      <c r="D2585" s="47" t="e">
        <f>VLOOKUP(A2585,'VN LEads'!$A:$F,6,0)</f>
        <v>#N/A</v>
      </c>
    </row>
    <row r="2586" spans="1:4">
      <c r="A2586">
        <v>9492628568</v>
      </c>
      <c r="B2586" t="s">
        <v>91</v>
      </c>
      <c r="C2586" t="e">
        <f>VLOOKUP(A2586,'VN LEads'!$A:$C,3,0)</f>
        <v>#N/A</v>
      </c>
      <c r="D2586" s="47" t="e">
        <f>VLOOKUP(A2586,'VN LEads'!$A:$F,6,0)</f>
        <v>#N/A</v>
      </c>
    </row>
    <row r="2587" spans="1:4">
      <c r="A2587">
        <v>9849122889</v>
      </c>
      <c r="B2587" t="s">
        <v>91</v>
      </c>
      <c r="C2587" t="e">
        <f>VLOOKUP(A2587,'VN LEads'!$A:$C,3,0)</f>
        <v>#N/A</v>
      </c>
      <c r="D2587" s="47" t="e">
        <f>VLOOKUP(A2587,'VN LEads'!$A:$F,6,0)</f>
        <v>#N/A</v>
      </c>
    </row>
    <row r="2588" spans="1:4">
      <c r="A2588">
        <v>9553666667</v>
      </c>
      <c r="B2588" t="s">
        <v>91</v>
      </c>
      <c r="C2588" t="e">
        <f>VLOOKUP(A2588,'VN LEads'!$A:$C,3,0)</f>
        <v>#N/A</v>
      </c>
      <c r="D2588" s="47" t="e">
        <f>VLOOKUP(A2588,'VN LEads'!$A:$F,6,0)</f>
        <v>#N/A</v>
      </c>
    </row>
    <row r="2589" spans="1:4">
      <c r="A2589">
        <v>8465018999</v>
      </c>
      <c r="B2589" t="s">
        <v>91</v>
      </c>
      <c r="C2589" t="e">
        <f>VLOOKUP(A2589,'VN LEads'!$A:$C,3,0)</f>
        <v>#N/A</v>
      </c>
      <c r="D2589" s="47" t="e">
        <f>VLOOKUP(A2589,'VN LEads'!$A:$F,6,0)</f>
        <v>#N/A</v>
      </c>
    </row>
    <row r="2590" spans="1:4">
      <c r="A2590">
        <v>7502865555</v>
      </c>
      <c r="B2590" t="s">
        <v>91</v>
      </c>
      <c r="C2590" t="e">
        <f>VLOOKUP(A2590,'VN LEads'!$A:$C,3,0)</f>
        <v>#N/A</v>
      </c>
      <c r="D2590" s="47" t="e">
        <f>VLOOKUP(A2590,'VN LEads'!$A:$F,6,0)</f>
        <v>#N/A</v>
      </c>
    </row>
    <row r="2591" spans="1:4">
      <c r="A2591">
        <v>9490186196</v>
      </c>
      <c r="B2591" t="s">
        <v>91</v>
      </c>
      <c r="C2591" t="e">
        <f>VLOOKUP(A2591,'VN LEads'!$A:$C,3,0)</f>
        <v>#N/A</v>
      </c>
      <c r="D2591" s="47" t="e">
        <f>VLOOKUP(A2591,'VN LEads'!$A:$F,6,0)</f>
        <v>#N/A</v>
      </c>
    </row>
    <row r="2592" spans="1:4">
      <c r="A2592">
        <v>9553893393</v>
      </c>
      <c r="B2592" t="s">
        <v>91</v>
      </c>
      <c r="C2592" t="e">
        <f>VLOOKUP(A2592,'VN LEads'!$A:$C,3,0)</f>
        <v>#N/A</v>
      </c>
      <c r="D2592" s="47" t="e">
        <f>VLOOKUP(A2592,'VN LEads'!$A:$F,6,0)</f>
        <v>#N/A</v>
      </c>
    </row>
    <row r="2593" spans="1:4">
      <c r="A2593">
        <v>8106101553</v>
      </c>
      <c r="B2593" t="s">
        <v>91</v>
      </c>
      <c r="C2593" t="e">
        <f>VLOOKUP(A2593,'VN LEads'!$A:$C,3,0)</f>
        <v>#N/A</v>
      </c>
      <c r="D2593" s="47" t="e">
        <f>VLOOKUP(A2593,'VN LEads'!$A:$F,6,0)</f>
        <v>#N/A</v>
      </c>
    </row>
    <row r="2594" spans="1:4">
      <c r="A2594">
        <v>9100816879</v>
      </c>
      <c r="B2594" t="s">
        <v>91</v>
      </c>
      <c r="C2594" t="e">
        <f>VLOOKUP(A2594,'VN LEads'!$A:$C,3,0)</f>
        <v>#N/A</v>
      </c>
      <c r="D2594" s="47" t="e">
        <f>VLOOKUP(A2594,'VN LEads'!$A:$F,6,0)</f>
        <v>#N/A</v>
      </c>
    </row>
    <row r="2595" spans="1:4">
      <c r="A2595">
        <v>9441596865</v>
      </c>
      <c r="B2595" t="s">
        <v>91</v>
      </c>
      <c r="C2595" t="e">
        <f>VLOOKUP(A2595,'VN LEads'!$A:$C,3,0)</f>
        <v>#N/A</v>
      </c>
      <c r="D2595" s="47" t="e">
        <f>VLOOKUP(A2595,'VN LEads'!$A:$F,6,0)</f>
        <v>#N/A</v>
      </c>
    </row>
    <row r="2596" spans="1:4">
      <c r="A2596">
        <v>9963740717</v>
      </c>
      <c r="B2596" t="s">
        <v>91</v>
      </c>
      <c r="C2596" t="e">
        <f>VLOOKUP(A2596,'VN LEads'!$A:$C,3,0)</f>
        <v>#N/A</v>
      </c>
      <c r="D2596" s="47" t="e">
        <f>VLOOKUP(A2596,'VN LEads'!$A:$F,6,0)</f>
        <v>#N/A</v>
      </c>
    </row>
    <row r="2597" spans="1:4">
      <c r="A2597">
        <v>7981100119</v>
      </c>
      <c r="B2597" t="s">
        <v>91</v>
      </c>
      <c r="C2597" t="e">
        <f>VLOOKUP(A2597,'VN LEads'!$A:$C,3,0)</f>
        <v>#N/A</v>
      </c>
      <c r="D2597" s="47" t="e">
        <f>VLOOKUP(A2597,'VN LEads'!$A:$F,6,0)</f>
        <v>#N/A</v>
      </c>
    </row>
    <row r="2598" spans="1:4">
      <c r="A2598">
        <v>9705975509</v>
      </c>
      <c r="B2598" t="s">
        <v>91</v>
      </c>
      <c r="C2598" t="e">
        <f>VLOOKUP(A2598,'VN LEads'!$A:$C,3,0)</f>
        <v>#N/A</v>
      </c>
      <c r="D2598" s="47" t="e">
        <f>VLOOKUP(A2598,'VN LEads'!$A:$F,6,0)</f>
        <v>#N/A</v>
      </c>
    </row>
    <row r="2599" spans="1:4">
      <c r="A2599">
        <v>9551295555</v>
      </c>
      <c r="B2599" t="s">
        <v>91</v>
      </c>
      <c r="C2599" t="e">
        <f>VLOOKUP(A2599,'VN LEads'!$A:$C,3,0)</f>
        <v>#N/A</v>
      </c>
      <c r="D2599" s="47" t="e">
        <f>VLOOKUP(A2599,'VN LEads'!$A:$F,6,0)</f>
        <v>#N/A</v>
      </c>
    </row>
    <row r="2600" spans="1:4">
      <c r="A2600">
        <v>9618722333</v>
      </c>
      <c r="B2600" t="s">
        <v>91</v>
      </c>
      <c r="C2600" t="e">
        <f>VLOOKUP(A2600,'VN LEads'!$A:$C,3,0)</f>
        <v>#N/A</v>
      </c>
      <c r="D2600" s="47" t="e">
        <f>VLOOKUP(A2600,'VN LEads'!$A:$F,6,0)</f>
        <v>#N/A</v>
      </c>
    </row>
    <row r="2601" spans="1:4">
      <c r="A2601">
        <v>8074247030</v>
      </c>
      <c r="B2601" t="s">
        <v>91</v>
      </c>
      <c r="C2601" t="e">
        <f>VLOOKUP(A2601,'VN LEads'!$A:$C,3,0)</f>
        <v>#N/A</v>
      </c>
      <c r="D2601" s="47" t="e">
        <f>VLOOKUP(A2601,'VN LEads'!$A:$F,6,0)</f>
        <v>#N/A</v>
      </c>
    </row>
    <row r="2602" spans="1:4">
      <c r="A2602">
        <v>8105377437</v>
      </c>
      <c r="B2602" t="s">
        <v>91</v>
      </c>
      <c r="C2602" t="e">
        <f>VLOOKUP(A2602,'VN LEads'!$A:$C,3,0)</f>
        <v>#N/A</v>
      </c>
      <c r="D2602" s="47" t="e">
        <f>VLOOKUP(A2602,'VN LEads'!$A:$F,6,0)</f>
        <v>#N/A</v>
      </c>
    </row>
    <row r="2603" spans="1:4">
      <c r="A2603">
        <v>9381436022</v>
      </c>
      <c r="B2603" t="s">
        <v>91</v>
      </c>
      <c r="C2603" t="e">
        <f>VLOOKUP(A2603,'VN LEads'!$A:$C,3,0)</f>
        <v>#N/A</v>
      </c>
      <c r="D2603" s="47" t="e">
        <f>VLOOKUP(A2603,'VN LEads'!$A:$F,6,0)</f>
        <v>#N/A</v>
      </c>
    </row>
    <row r="2604" spans="1:4">
      <c r="A2604">
        <v>8883231111</v>
      </c>
      <c r="B2604" t="s">
        <v>91</v>
      </c>
      <c r="C2604" t="e">
        <f>VLOOKUP(A2604,'VN LEads'!$A:$C,3,0)</f>
        <v>#N/A</v>
      </c>
      <c r="D2604" s="47" t="e">
        <f>VLOOKUP(A2604,'VN LEads'!$A:$F,6,0)</f>
        <v>#N/A</v>
      </c>
    </row>
    <row r="2605" spans="1:4">
      <c r="A2605">
        <v>9949965909</v>
      </c>
      <c r="B2605" t="s">
        <v>91</v>
      </c>
      <c r="C2605" t="e">
        <f>VLOOKUP(A2605,'VN LEads'!$A:$C,3,0)</f>
        <v>#N/A</v>
      </c>
      <c r="D2605" s="47" t="e">
        <f>VLOOKUP(A2605,'VN LEads'!$A:$F,6,0)</f>
        <v>#N/A</v>
      </c>
    </row>
    <row r="2606" spans="1:4">
      <c r="A2606">
        <v>9000191333</v>
      </c>
      <c r="B2606" t="s">
        <v>91</v>
      </c>
      <c r="C2606" t="e">
        <f>VLOOKUP(A2606,'VN LEads'!$A:$C,3,0)</f>
        <v>#N/A</v>
      </c>
      <c r="D2606" s="47" t="e">
        <f>VLOOKUP(A2606,'VN LEads'!$A:$F,6,0)</f>
        <v>#N/A</v>
      </c>
    </row>
    <row r="2607" spans="1:4">
      <c r="A2607">
        <v>9059914141</v>
      </c>
      <c r="B2607" t="s">
        <v>91</v>
      </c>
      <c r="C2607" t="e">
        <f>VLOOKUP(A2607,'VN LEads'!$A:$C,3,0)</f>
        <v>#N/A</v>
      </c>
      <c r="D2607" s="47" t="e">
        <f>VLOOKUP(A2607,'VN LEads'!$A:$F,6,0)</f>
        <v>#N/A</v>
      </c>
    </row>
    <row r="2608" spans="1:4">
      <c r="A2608">
        <v>9440041675</v>
      </c>
      <c r="B2608" t="s">
        <v>91</v>
      </c>
      <c r="C2608" t="e">
        <f>VLOOKUP(A2608,'VN LEads'!$A:$C,3,0)</f>
        <v>#N/A</v>
      </c>
      <c r="D2608" s="47" t="e">
        <f>VLOOKUP(A2608,'VN LEads'!$A:$F,6,0)</f>
        <v>#N/A</v>
      </c>
    </row>
    <row r="2609" spans="1:4">
      <c r="A2609">
        <v>9390904895</v>
      </c>
      <c r="B2609" t="s">
        <v>91</v>
      </c>
      <c r="C2609" t="e">
        <f>VLOOKUP(A2609,'VN LEads'!$A:$C,3,0)</f>
        <v>#N/A</v>
      </c>
      <c r="D2609" s="47" t="e">
        <f>VLOOKUP(A2609,'VN LEads'!$A:$F,6,0)</f>
        <v>#N/A</v>
      </c>
    </row>
    <row r="2610" spans="1:4">
      <c r="A2610">
        <v>9059914141</v>
      </c>
      <c r="B2610" t="s">
        <v>91</v>
      </c>
      <c r="C2610" t="e">
        <f>VLOOKUP(A2610,'VN LEads'!$A:$C,3,0)</f>
        <v>#N/A</v>
      </c>
      <c r="D2610" s="47" t="e">
        <f>VLOOKUP(A2610,'VN LEads'!$A:$F,6,0)</f>
        <v>#N/A</v>
      </c>
    </row>
    <row r="2611" spans="1:4">
      <c r="A2611">
        <v>8106812476</v>
      </c>
      <c r="B2611" t="s">
        <v>91</v>
      </c>
      <c r="C2611" t="e">
        <f>VLOOKUP(A2611,'VN LEads'!$A:$C,3,0)</f>
        <v>#N/A</v>
      </c>
      <c r="D2611" s="47" t="e">
        <f>VLOOKUP(A2611,'VN LEads'!$A:$F,6,0)</f>
        <v>#N/A</v>
      </c>
    </row>
    <row r="2612" spans="1:4">
      <c r="A2612">
        <v>9440111166</v>
      </c>
      <c r="B2612" t="s">
        <v>91</v>
      </c>
      <c r="C2612" t="e">
        <f>VLOOKUP(A2612,'VN LEads'!$A:$C,3,0)</f>
        <v>#N/A</v>
      </c>
      <c r="D2612" s="47" t="e">
        <f>VLOOKUP(A2612,'VN LEads'!$A:$F,6,0)</f>
        <v>#N/A</v>
      </c>
    </row>
    <row r="2613" spans="1:4">
      <c r="A2613">
        <v>9553328811</v>
      </c>
      <c r="B2613" t="s">
        <v>91</v>
      </c>
      <c r="C2613" t="e">
        <f>VLOOKUP(A2613,'VN LEads'!$A:$C,3,0)</f>
        <v>#N/A</v>
      </c>
      <c r="D2613" s="47" t="e">
        <f>VLOOKUP(A2613,'VN LEads'!$A:$F,6,0)</f>
        <v>#N/A</v>
      </c>
    </row>
    <row r="2614" spans="1:4">
      <c r="A2614">
        <v>9849244844</v>
      </c>
      <c r="B2614" t="s">
        <v>91</v>
      </c>
      <c r="C2614" t="e">
        <f>VLOOKUP(A2614,'VN LEads'!$A:$C,3,0)</f>
        <v>#N/A</v>
      </c>
      <c r="D2614" s="47" t="e">
        <f>VLOOKUP(A2614,'VN LEads'!$A:$F,6,0)</f>
        <v>#N/A</v>
      </c>
    </row>
    <row r="2615" spans="1:4">
      <c r="A2615">
        <v>9542588757</v>
      </c>
      <c r="B2615" t="s">
        <v>91</v>
      </c>
      <c r="C2615" t="e">
        <f>VLOOKUP(A2615,'VN LEads'!$A:$C,3,0)</f>
        <v>#N/A</v>
      </c>
      <c r="D2615" s="47" t="e">
        <f>VLOOKUP(A2615,'VN LEads'!$A:$F,6,0)</f>
        <v>#N/A</v>
      </c>
    </row>
    <row r="2616" spans="1:4">
      <c r="A2616">
        <v>9851336644</v>
      </c>
      <c r="B2616" t="s">
        <v>91</v>
      </c>
      <c r="C2616" t="e">
        <f>VLOOKUP(A2616,'VN LEads'!$A:$C,3,0)</f>
        <v>#N/A</v>
      </c>
      <c r="D2616" s="47" t="e">
        <f>VLOOKUP(A2616,'VN LEads'!$A:$F,6,0)</f>
        <v>#N/A</v>
      </c>
    </row>
    <row r="2617" spans="1:4">
      <c r="A2617">
        <v>9989815757</v>
      </c>
      <c r="B2617" t="s">
        <v>91</v>
      </c>
      <c r="C2617" t="e">
        <f>VLOOKUP(A2617,'VN LEads'!$A:$C,3,0)</f>
        <v>#N/A</v>
      </c>
      <c r="D2617" s="47" t="e">
        <f>VLOOKUP(A2617,'VN LEads'!$A:$F,6,0)</f>
        <v>#N/A</v>
      </c>
    </row>
    <row r="2618" spans="1:4">
      <c r="A2618">
        <v>9493987234</v>
      </c>
      <c r="B2618" t="s">
        <v>91</v>
      </c>
      <c r="C2618" t="e">
        <f>VLOOKUP(A2618,'VN LEads'!$A:$C,3,0)</f>
        <v>#N/A</v>
      </c>
      <c r="D2618" s="47" t="e">
        <f>VLOOKUP(A2618,'VN LEads'!$A:$F,6,0)</f>
        <v>#N/A</v>
      </c>
    </row>
    <row r="2619" spans="1:4">
      <c r="A2619">
        <v>6281609455</v>
      </c>
      <c r="B2619" t="s">
        <v>91</v>
      </c>
      <c r="C2619" t="e">
        <f>VLOOKUP(A2619,'VN LEads'!$A:$C,3,0)</f>
        <v>#N/A</v>
      </c>
      <c r="D2619" s="47" t="e">
        <f>VLOOKUP(A2619,'VN LEads'!$A:$F,6,0)</f>
        <v>#N/A</v>
      </c>
    </row>
    <row r="2620" spans="1:4">
      <c r="A2620">
        <v>9490151501</v>
      </c>
      <c r="B2620" t="s">
        <v>91</v>
      </c>
      <c r="C2620" t="e">
        <f>VLOOKUP(A2620,'VN LEads'!$A:$C,3,0)</f>
        <v>#N/A</v>
      </c>
      <c r="D2620" s="47" t="e">
        <f>VLOOKUP(A2620,'VN LEads'!$A:$F,6,0)</f>
        <v>#N/A</v>
      </c>
    </row>
    <row r="2621" spans="1:4">
      <c r="A2621">
        <v>9959662814</v>
      </c>
      <c r="B2621" t="s">
        <v>91</v>
      </c>
      <c r="C2621" t="e">
        <f>VLOOKUP(A2621,'VN LEads'!$A:$C,3,0)</f>
        <v>#N/A</v>
      </c>
      <c r="D2621" s="47" t="e">
        <f>VLOOKUP(A2621,'VN LEads'!$A:$F,6,0)</f>
        <v>#N/A</v>
      </c>
    </row>
    <row r="2622" spans="1:4">
      <c r="A2622">
        <v>8106693999</v>
      </c>
      <c r="B2622" t="s">
        <v>91</v>
      </c>
      <c r="C2622" t="e">
        <f>VLOOKUP(A2622,'VN LEads'!$A:$C,3,0)</f>
        <v>#N/A</v>
      </c>
      <c r="D2622" s="47" t="e">
        <f>VLOOKUP(A2622,'VN LEads'!$A:$F,6,0)</f>
        <v>#N/A</v>
      </c>
    </row>
    <row r="2623" spans="1:4">
      <c r="A2623">
        <v>9704863459</v>
      </c>
      <c r="B2623" t="s">
        <v>91</v>
      </c>
      <c r="C2623" t="e">
        <f>VLOOKUP(A2623,'VN LEads'!$A:$C,3,0)</f>
        <v>#N/A</v>
      </c>
      <c r="D2623" s="47" t="e">
        <f>VLOOKUP(A2623,'VN LEads'!$A:$F,6,0)</f>
        <v>#N/A</v>
      </c>
    </row>
    <row r="2624" spans="1:4">
      <c r="A2624">
        <v>9100364827</v>
      </c>
      <c r="B2624" t="s">
        <v>91</v>
      </c>
      <c r="C2624" t="e">
        <f>VLOOKUP(A2624,'VN LEads'!$A:$C,3,0)</f>
        <v>#N/A</v>
      </c>
      <c r="D2624" s="47" t="e">
        <f>VLOOKUP(A2624,'VN LEads'!$A:$F,6,0)</f>
        <v>#N/A</v>
      </c>
    </row>
    <row r="2625" spans="1:4">
      <c r="A2625">
        <v>9848212638</v>
      </c>
      <c r="B2625" t="s">
        <v>91</v>
      </c>
      <c r="C2625" t="e">
        <f>VLOOKUP(A2625,'VN LEads'!$A:$C,3,0)</f>
        <v>#N/A</v>
      </c>
      <c r="D2625" s="47" t="e">
        <f>VLOOKUP(A2625,'VN LEads'!$A:$F,6,0)</f>
        <v>#N/A</v>
      </c>
    </row>
    <row r="2626" spans="1:4">
      <c r="A2626">
        <v>8686080808</v>
      </c>
      <c r="B2626" t="s">
        <v>91</v>
      </c>
      <c r="C2626" t="e">
        <f>VLOOKUP(A2626,'VN LEads'!$A:$C,3,0)</f>
        <v>#N/A</v>
      </c>
      <c r="D2626" s="47" t="e">
        <f>VLOOKUP(A2626,'VN LEads'!$A:$F,6,0)</f>
        <v>#N/A</v>
      </c>
    </row>
    <row r="2627" spans="1:4">
      <c r="A2627">
        <v>9177411777</v>
      </c>
      <c r="B2627" t="s">
        <v>91</v>
      </c>
      <c r="C2627" t="e">
        <f>VLOOKUP(A2627,'VN LEads'!$A:$C,3,0)</f>
        <v>#N/A</v>
      </c>
      <c r="D2627" s="47" t="e">
        <f>VLOOKUP(A2627,'VN LEads'!$A:$F,6,0)</f>
        <v>#N/A</v>
      </c>
    </row>
    <row r="2628" spans="1:4">
      <c r="A2628">
        <v>9493009945</v>
      </c>
      <c r="B2628" t="s">
        <v>91</v>
      </c>
      <c r="C2628" t="e">
        <f>VLOOKUP(A2628,'VN LEads'!$A:$C,3,0)</f>
        <v>#N/A</v>
      </c>
      <c r="D2628" s="47" t="e">
        <f>VLOOKUP(A2628,'VN LEads'!$A:$F,6,0)</f>
        <v>#N/A</v>
      </c>
    </row>
    <row r="2629" spans="1:4">
      <c r="A2629">
        <v>9573792939</v>
      </c>
      <c r="B2629" t="s">
        <v>91</v>
      </c>
      <c r="C2629" t="e">
        <f>VLOOKUP(A2629,'VN LEads'!$A:$C,3,0)</f>
        <v>#N/A</v>
      </c>
      <c r="D2629" s="47" t="e">
        <f>VLOOKUP(A2629,'VN LEads'!$A:$F,6,0)</f>
        <v>#N/A</v>
      </c>
    </row>
    <row r="2630" spans="1:4">
      <c r="A2630">
        <v>9700446679</v>
      </c>
      <c r="B2630" t="s">
        <v>91</v>
      </c>
      <c r="C2630" t="e">
        <f>VLOOKUP(A2630,'VN LEads'!$A:$C,3,0)</f>
        <v>#N/A</v>
      </c>
      <c r="D2630" s="47" t="e">
        <f>VLOOKUP(A2630,'VN LEads'!$A:$F,6,0)</f>
        <v>#N/A</v>
      </c>
    </row>
    <row r="2631" spans="1:4">
      <c r="A2631">
        <v>9754321247</v>
      </c>
      <c r="B2631" t="s">
        <v>91</v>
      </c>
      <c r="C2631" t="e">
        <f>VLOOKUP(A2631,'VN LEads'!$A:$C,3,0)</f>
        <v>#N/A</v>
      </c>
      <c r="D2631" s="47" t="e">
        <f>VLOOKUP(A2631,'VN LEads'!$A:$F,6,0)</f>
        <v>#N/A</v>
      </c>
    </row>
    <row r="2632" spans="1:4">
      <c r="A2632">
        <v>9154008195</v>
      </c>
      <c r="B2632" t="s">
        <v>91</v>
      </c>
      <c r="C2632" t="e">
        <f>VLOOKUP(A2632,'VN LEads'!$A:$C,3,0)</f>
        <v>#N/A</v>
      </c>
      <c r="D2632" s="47" t="e">
        <f>VLOOKUP(A2632,'VN LEads'!$A:$F,6,0)</f>
        <v>#N/A</v>
      </c>
    </row>
    <row r="2633" spans="1:4">
      <c r="A2633">
        <v>9666422226</v>
      </c>
      <c r="B2633" t="s">
        <v>91</v>
      </c>
      <c r="C2633" t="e">
        <f>VLOOKUP(A2633,'VN LEads'!$A:$C,3,0)</f>
        <v>#N/A</v>
      </c>
      <c r="D2633" s="47" t="e">
        <f>VLOOKUP(A2633,'VN LEads'!$A:$F,6,0)</f>
        <v>#N/A</v>
      </c>
    </row>
    <row r="2634" spans="1:4">
      <c r="A2634">
        <v>8575757123</v>
      </c>
      <c r="B2634" t="s">
        <v>91</v>
      </c>
      <c r="C2634" t="e">
        <f>VLOOKUP(A2634,'VN LEads'!$A:$C,3,0)</f>
        <v>#N/A</v>
      </c>
      <c r="D2634" s="47" t="e">
        <f>VLOOKUP(A2634,'VN LEads'!$A:$F,6,0)</f>
        <v>#N/A</v>
      </c>
    </row>
    <row r="2635" spans="1:4">
      <c r="A2635">
        <v>9908661687</v>
      </c>
      <c r="B2635" t="s">
        <v>91</v>
      </c>
      <c r="C2635" t="e">
        <f>VLOOKUP(A2635,'VN LEads'!$A:$C,3,0)</f>
        <v>#N/A</v>
      </c>
      <c r="D2635" s="47" t="e">
        <f>VLOOKUP(A2635,'VN LEads'!$A:$F,6,0)</f>
        <v>#N/A</v>
      </c>
    </row>
    <row r="2636" spans="1:4">
      <c r="A2636">
        <v>9494944697</v>
      </c>
      <c r="B2636" t="s">
        <v>91</v>
      </c>
      <c r="C2636" t="e">
        <f>VLOOKUP(A2636,'VN LEads'!$A:$C,3,0)</f>
        <v>#N/A</v>
      </c>
      <c r="D2636" s="47" t="e">
        <f>VLOOKUP(A2636,'VN LEads'!$A:$F,6,0)</f>
        <v>#N/A</v>
      </c>
    </row>
    <row r="2637" spans="1:4">
      <c r="A2637">
        <v>9063219499</v>
      </c>
      <c r="B2637" t="s">
        <v>91</v>
      </c>
      <c r="C2637" t="e">
        <f>VLOOKUP(A2637,'VN LEads'!$A:$C,3,0)</f>
        <v>#N/A</v>
      </c>
      <c r="D2637" s="47" t="e">
        <f>VLOOKUP(A2637,'VN LEads'!$A:$F,6,0)</f>
        <v>#N/A</v>
      </c>
    </row>
    <row r="2638" spans="1:4">
      <c r="A2638">
        <v>9000414939</v>
      </c>
      <c r="B2638" t="s">
        <v>91</v>
      </c>
      <c r="C2638" t="e">
        <f>VLOOKUP(A2638,'VN LEads'!$A:$C,3,0)</f>
        <v>#N/A</v>
      </c>
      <c r="D2638" s="47" t="e">
        <f>VLOOKUP(A2638,'VN LEads'!$A:$F,6,0)</f>
        <v>#N/A</v>
      </c>
    </row>
    <row r="2639" spans="1:4">
      <c r="A2639">
        <v>9866393812</v>
      </c>
      <c r="B2639" t="s">
        <v>91</v>
      </c>
      <c r="C2639" t="e">
        <f>VLOOKUP(A2639,'VN LEads'!$A:$C,3,0)</f>
        <v>#N/A</v>
      </c>
      <c r="D2639" s="47" t="e">
        <f>VLOOKUP(A2639,'VN LEads'!$A:$F,6,0)</f>
        <v>#N/A</v>
      </c>
    </row>
    <row r="2640" spans="1:4">
      <c r="A2640">
        <v>7780443932</v>
      </c>
      <c r="B2640" t="s">
        <v>91</v>
      </c>
      <c r="C2640" t="e">
        <f>VLOOKUP(A2640,'VN LEads'!$A:$C,3,0)</f>
        <v>#N/A</v>
      </c>
      <c r="D2640" s="47" t="e">
        <f>VLOOKUP(A2640,'VN LEads'!$A:$F,6,0)</f>
        <v>#N/A</v>
      </c>
    </row>
    <row r="2641" spans="1:4">
      <c r="A2641">
        <v>9553545577</v>
      </c>
      <c r="B2641" t="s">
        <v>91</v>
      </c>
      <c r="C2641" t="e">
        <f>VLOOKUP(A2641,'VN LEads'!$A:$C,3,0)</f>
        <v>#N/A</v>
      </c>
      <c r="D2641" s="47" t="e">
        <f>VLOOKUP(A2641,'VN LEads'!$A:$F,6,0)</f>
        <v>#N/A</v>
      </c>
    </row>
    <row r="2642" spans="1:4">
      <c r="A2642">
        <v>9225231002</v>
      </c>
      <c r="B2642" t="s">
        <v>91</v>
      </c>
      <c r="C2642" t="e">
        <f>VLOOKUP(A2642,'VN LEads'!$A:$C,3,0)</f>
        <v>#N/A</v>
      </c>
      <c r="D2642" s="47" t="e">
        <f>VLOOKUP(A2642,'VN LEads'!$A:$F,6,0)</f>
        <v>#N/A</v>
      </c>
    </row>
    <row r="2643" spans="1:4">
      <c r="A2643">
        <v>9666551555</v>
      </c>
      <c r="B2643" t="s">
        <v>91</v>
      </c>
      <c r="C2643" t="e">
        <f>VLOOKUP(A2643,'VN LEads'!$A:$C,3,0)</f>
        <v>#N/A</v>
      </c>
      <c r="D2643" s="47" t="e">
        <f>VLOOKUP(A2643,'VN LEads'!$A:$F,6,0)</f>
        <v>#N/A</v>
      </c>
    </row>
    <row r="2644" spans="1:4">
      <c r="A2644">
        <v>9666551555</v>
      </c>
      <c r="B2644" t="s">
        <v>91</v>
      </c>
      <c r="C2644" t="e">
        <f>VLOOKUP(A2644,'VN LEads'!$A:$C,3,0)</f>
        <v>#N/A</v>
      </c>
      <c r="D2644" s="47" t="e">
        <f>VLOOKUP(A2644,'VN LEads'!$A:$F,6,0)</f>
        <v>#N/A</v>
      </c>
    </row>
    <row r="2645" spans="1:4">
      <c r="A2645">
        <v>9494919444</v>
      </c>
      <c r="B2645" t="s">
        <v>91</v>
      </c>
      <c r="C2645" t="e">
        <f>VLOOKUP(A2645,'VN LEads'!$A:$C,3,0)</f>
        <v>#N/A</v>
      </c>
      <c r="D2645" s="47" t="e">
        <f>VLOOKUP(A2645,'VN LEads'!$A:$F,6,0)</f>
        <v>#N/A</v>
      </c>
    </row>
    <row r="2646" spans="1:4">
      <c r="A2646">
        <v>9440179134</v>
      </c>
      <c r="B2646" t="s">
        <v>91</v>
      </c>
      <c r="C2646" t="e">
        <f>VLOOKUP(A2646,'VN LEads'!$A:$C,3,0)</f>
        <v>#N/A</v>
      </c>
      <c r="D2646" s="47" t="e">
        <f>VLOOKUP(A2646,'VN LEads'!$A:$F,6,0)</f>
        <v>#N/A</v>
      </c>
    </row>
    <row r="2647" spans="1:4">
      <c r="A2647">
        <v>9848669066</v>
      </c>
      <c r="B2647" t="s">
        <v>91</v>
      </c>
      <c r="C2647" t="e">
        <f>VLOOKUP(A2647,'VN LEads'!$A:$C,3,0)</f>
        <v>#N/A</v>
      </c>
      <c r="D2647" s="47" t="e">
        <f>VLOOKUP(A2647,'VN LEads'!$A:$F,6,0)</f>
        <v>#N/A</v>
      </c>
    </row>
    <row r="2648" spans="1:4">
      <c r="A2648">
        <v>9401954377</v>
      </c>
      <c r="B2648" t="s">
        <v>91</v>
      </c>
      <c r="C2648" t="e">
        <f>VLOOKUP(A2648,'VN LEads'!$A:$C,3,0)</f>
        <v>#N/A</v>
      </c>
      <c r="D2648" s="47" t="e">
        <f>VLOOKUP(A2648,'VN LEads'!$A:$F,6,0)</f>
        <v>#N/A</v>
      </c>
    </row>
    <row r="2649" spans="1:4">
      <c r="A2649">
        <v>9337211231</v>
      </c>
      <c r="B2649" t="s">
        <v>91</v>
      </c>
      <c r="C2649" t="e">
        <f>VLOOKUP(A2649,'VN LEads'!$A:$C,3,0)</f>
        <v>#N/A</v>
      </c>
      <c r="D2649" s="47" t="e">
        <f>VLOOKUP(A2649,'VN LEads'!$A:$F,6,0)</f>
        <v>#N/A</v>
      </c>
    </row>
    <row r="2650" spans="1:4">
      <c r="A2650">
        <v>8790478132</v>
      </c>
      <c r="B2650" t="s">
        <v>91</v>
      </c>
      <c r="C2650" t="e">
        <f>VLOOKUP(A2650,'VN LEads'!$A:$C,3,0)</f>
        <v>#N/A</v>
      </c>
      <c r="D2650" s="47" t="e">
        <f>VLOOKUP(A2650,'VN LEads'!$A:$F,6,0)</f>
        <v>#N/A</v>
      </c>
    </row>
    <row r="2651" spans="1:4">
      <c r="A2651">
        <v>8463923778</v>
      </c>
      <c r="B2651" t="s">
        <v>91</v>
      </c>
      <c r="C2651" t="e">
        <f>VLOOKUP(A2651,'VN LEads'!$A:$C,3,0)</f>
        <v>#N/A</v>
      </c>
      <c r="D2651" s="47" t="e">
        <f>VLOOKUP(A2651,'VN LEads'!$A:$F,6,0)</f>
        <v>#N/A</v>
      </c>
    </row>
    <row r="2652" spans="1:4">
      <c r="A2652">
        <v>7207634551</v>
      </c>
      <c r="B2652" t="s">
        <v>91</v>
      </c>
      <c r="C2652" t="e">
        <f>VLOOKUP(A2652,'VN LEads'!$A:$C,3,0)</f>
        <v>#N/A</v>
      </c>
      <c r="D2652" s="47" t="e">
        <f>VLOOKUP(A2652,'VN LEads'!$A:$F,6,0)</f>
        <v>#N/A</v>
      </c>
    </row>
    <row r="2653" spans="1:4">
      <c r="A2653">
        <v>9291171111</v>
      </c>
      <c r="B2653" t="s">
        <v>91</v>
      </c>
      <c r="C2653" t="e">
        <f>VLOOKUP(A2653,'VN LEads'!$A:$C,3,0)</f>
        <v>#N/A</v>
      </c>
      <c r="D2653" s="47" t="e">
        <f>VLOOKUP(A2653,'VN LEads'!$A:$F,6,0)</f>
        <v>#N/A</v>
      </c>
    </row>
    <row r="2654" spans="1:4">
      <c r="A2654">
        <v>9908588216</v>
      </c>
      <c r="B2654" t="s">
        <v>91</v>
      </c>
      <c r="C2654" t="e">
        <f>VLOOKUP(A2654,'VN LEads'!$A:$C,3,0)</f>
        <v>#N/A</v>
      </c>
      <c r="D2654" s="47" t="e">
        <f>VLOOKUP(A2654,'VN LEads'!$A:$F,6,0)</f>
        <v>#N/A</v>
      </c>
    </row>
    <row r="2655" spans="1:4">
      <c r="A2655">
        <v>9550999501</v>
      </c>
      <c r="B2655" t="s">
        <v>91</v>
      </c>
      <c r="C2655" t="e">
        <f>VLOOKUP(A2655,'VN LEads'!$A:$C,3,0)</f>
        <v>#N/A</v>
      </c>
      <c r="D2655" s="47" t="e">
        <f>VLOOKUP(A2655,'VN LEads'!$A:$F,6,0)</f>
        <v>#N/A</v>
      </c>
    </row>
    <row r="2656" spans="1:4">
      <c r="A2656">
        <v>9951234546</v>
      </c>
      <c r="B2656" t="s">
        <v>91</v>
      </c>
      <c r="C2656" t="e">
        <f>VLOOKUP(A2656,'VN LEads'!$A:$C,3,0)</f>
        <v>#N/A</v>
      </c>
      <c r="D2656" s="47" t="e">
        <f>VLOOKUP(A2656,'VN LEads'!$A:$F,6,0)</f>
        <v>#N/A</v>
      </c>
    </row>
    <row r="2657" spans="1:4">
      <c r="A2657">
        <v>9912561040</v>
      </c>
      <c r="B2657" t="s">
        <v>91</v>
      </c>
      <c r="C2657" t="e">
        <f>VLOOKUP(A2657,'VN LEads'!$A:$C,3,0)</f>
        <v>#N/A</v>
      </c>
      <c r="D2657" s="47" t="e">
        <f>VLOOKUP(A2657,'VN LEads'!$A:$F,6,0)</f>
        <v>#N/A</v>
      </c>
    </row>
    <row r="2658" spans="1:4">
      <c r="A2658">
        <v>6361119234</v>
      </c>
      <c r="B2658" t="s">
        <v>91</v>
      </c>
      <c r="C2658" t="e">
        <f>VLOOKUP(A2658,'VN LEads'!$A:$C,3,0)</f>
        <v>#N/A</v>
      </c>
      <c r="D2658" s="47" t="e">
        <f>VLOOKUP(A2658,'VN LEads'!$A:$F,6,0)</f>
        <v>#N/A</v>
      </c>
    </row>
    <row r="2659" spans="1:4">
      <c r="A2659">
        <v>9951508884</v>
      </c>
      <c r="B2659" t="s">
        <v>91</v>
      </c>
      <c r="C2659" t="e">
        <f>VLOOKUP(A2659,'VN LEads'!$A:$C,3,0)</f>
        <v>#N/A</v>
      </c>
      <c r="D2659" s="47" t="e">
        <f>VLOOKUP(A2659,'VN LEads'!$A:$F,6,0)</f>
        <v>#N/A</v>
      </c>
    </row>
    <row r="2660" spans="1:4">
      <c r="A2660">
        <v>9652072779</v>
      </c>
      <c r="B2660" t="s">
        <v>91</v>
      </c>
      <c r="C2660" t="e">
        <f>VLOOKUP(A2660,'VN LEads'!$A:$C,3,0)</f>
        <v>#N/A</v>
      </c>
      <c r="D2660" s="47" t="e">
        <f>VLOOKUP(A2660,'VN LEads'!$A:$F,6,0)</f>
        <v>#N/A</v>
      </c>
    </row>
    <row r="2661" spans="1:4">
      <c r="A2661">
        <v>6281062421</v>
      </c>
      <c r="B2661" t="s">
        <v>91</v>
      </c>
      <c r="C2661" t="e">
        <f>VLOOKUP(A2661,'VN LEads'!$A:$C,3,0)</f>
        <v>#N/A</v>
      </c>
      <c r="D2661" s="47" t="e">
        <f>VLOOKUP(A2661,'VN LEads'!$A:$F,6,0)</f>
        <v>#N/A</v>
      </c>
    </row>
    <row r="2662" spans="1:4">
      <c r="A2662">
        <v>9032669696</v>
      </c>
      <c r="B2662" t="s">
        <v>91</v>
      </c>
      <c r="C2662" t="e">
        <f>VLOOKUP(A2662,'VN LEads'!$A:$C,3,0)</f>
        <v>#N/A</v>
      </c>
      <c r="D2662" s="47" t="e">
        <f>VLOOKUP(A2662,'VN LEads'!$A:$F,6,0)</f>
        <v>#N/A</v>
      </c>
    </row>
    <row r="2663" spans="1:4">
      <c r="A2663">
        <v>9133743113</v>
      </c>
      <c r="B2663" t="s">
        <v>91</v>
      </c>
      <c r="C2663" t="e">
        <f>VLOOKUP(A2663,'VN LEads'!$A:$C,3,0)</f>
        <v>#N/A</v>
      </c>
      <c r="D2663" s="47" t="e">
        <f>VLOOKUP(A2663,'VN LEads'!$A:$F,6,0)</f>
        <v>#N/A</v>
      </c>
    </row>
    <row r="2664" spans="1:4">
      <c r="A2664">
        <v>8790334717</v>
      </c>
      <c r="B2664" t="s">
        <v>91</v>
      </c>
      <c r="C2664" t="e">
        <f>VLOOKUP(A2664,'VN LEads'!$A:$C,3,0)</f>
        <v>#N/A</v>
      </c>
      <c r="D2664" s="47" t="e">
        <f>VLOOKUP(A2664,'VN LEads'!$A:$F,6,0)</f>
        <v>#N/A</v>
      </c>
    </row>
    <row r="2665" spans="1:4">
      <c r="A2665">
        <v>8179189830</v>
      </c>
      <c r="B2665" t="s">
        <v>91</v>
      </c>
      <c r="C2665" t="e">
        <f>VLOOKUP(A2665,'VN LEads'!$A:$C,3,0)</f>
        <v>#N/A</v>
      </c>
      <c r="D2665" s="47" t="e">
        <f>VLOOKUP(A2665,'VN LEads'!$A:$F,6,0)</f>
        <v>#N/A</v>
      </c>
    </row>
    <row r="2666" spans="1:4">
      <c r="A2666">
        <v>9849160192</v>
      </c>
      <c r="B2666" t="s">
        <v>91</v>
      </c>
      <c r="C2666" t="e">
        <f>VLOOKUP(A2666,'VN LEads'!$A:$C,3,0)</f>
        <v>#N/A</v>
      </c>
      <c r="D2666" s="47" t="e">
        <f>VLOOKUP(A2666,'VN LEads'!$A:$F,6,0)</f>
        <v>#N/A</v>
      </c>
    </row>
    <row r="2667" spans="1:4">
      <c r="A2667">
        <v>9989954545</v>
      </c>
      <c r="B2667" t="s">
        <v>91</v>
      </c>
      <c r="C2667" t="e">
        <f>VLOOKUP(A2667,'VN LEads'!$A:$C,3,0)</f>
        <v>#N/A</v>
      </c>
      <c r="D2667" s="47" t="e">
        <f>VLOOKUP(A2667,'VN LEads'!$A:$F,6,0)</f>
        <v>#N/A</v>
      </c>
    </row>
    <row r="2668" spans="1:4">
      <c r="A2668">
        <v>9000069258</v>
      </c>
      <c r="B2668" t="s">
        <v>91</v>
      </c>
      <c r="C2668" t="e">
        <f>VLOOKUP(A2668,'VN LEads'!$A:$C,3,0)</f>
        <v>#N/A</v>
      </c>
      <c r="D2668" s="47" t="e">
        <f>VLOOKUP(A2668,'VN LEads'!$A:$F,6,0)</f>
        <v>#N/A</v>
      </c>
    </row>
    <row r="2669" spans="1:4">
      <c r="A2669">
        <v>9985409764</v>
      </c>
      <c r="B2669" t="s">
        <v>91</v>
      </c>
      <c r="C2669" t="e">
        <f>VLOOKUP(A2669,'VN LEads'!$A:$C,3,0)</f>
        <v>#N/A</v>
      </c>
      <c r="D2669" s="47" t="e">
        <f>VLOOKUP(A2669,'VN LEads'!$A:$F,6,0)</f>
        <v>#N/A</v>
      </c>
    </row>
    <row r="2670" spans="1:4">
      <c r="A2670">
        <v>9972799491</v>
      </c>
      <c r="B2670" t="s">
        <v>91</v>
      </c>
      <c r="C2670" t="e">
        <f>VLOOKUP(A2670,'VN LEads'!$A:$C,3,0)</f>
        <v>#N/A</v>
      </c>
      <c r="D2670" s="47" t="e">
        <f>VLOOKUP(A2670,'VN LEads'!$A:$F,6,0)</f>
        <v>#N/A</v>
      </c>
    </row>
    <row r="2671" spans="1:4">
      <c r="A2671">
        <v>9603306161</v>
      </c>
      <c r="B2671" t="s">
        <v>91</v>
      </c>
      <c r="C2671" t="e">
        <f>VLOOKUP(A2671,'VN LEads'!$A:$C,3,0)</f>
        <v>#N/A</v>
      </c>
      <c r="D2671" s="47" t="e">
        <f>VLOOKUP(A2671,'VN LEads'!$A:$F,6,0)</f>
        <v>#N/A</v>
      </c>
    </row>
    <row r="2672" spans="1:4">
      <c r="A2672">
        <v>9886444254</v>
      </c>
      <c r="B2672" t="s">
        <v>91</v>
      </c>
      <c r="C2672" t="e">
        <f>VLOOKUP(A2672,'VN LEads'!$A:$C,3,0)</f>
        <v>#N/A</v>
      </c>
      <c r="D2672" s="47" t="e">
        <f>VLOOKUP(A2672,'VN LEads'!$A:$F,6,0)</f>
        <v>#N/A</v>
      </c>
    </row>
    <row r="2673" spans="1:4">
      <c r="A2673">
        <v>8124142119</v>
      </c>
      <c r="B2673" t="s">
        <v>91</v>
      </c>
      <c r="C2673" t="e">
        <f>VLOOKUP(A2673,'VN LEads'!$A:$C,3,0)</f>
        <v>#N/A</v>
      </c>
      <c r="D2673" s="47" t="e">
        <f>VLOOKUP(A2673,'VN LEads'!$A:$F,6,0)</f>
        <v>#N/A</v>
      </c>
    </row>
    <row r="2674" spans="1:4">
      <c r="A2674">
        <v>7008339455</v>
      </c>
      <c r="B2674" t="s">
        <v>91</v>
      </c>
      <c r="C2674" t="e">
        <f>VLOOKUP(A2674,'VN LEads'!$A:$C,3,0)</f>
        <v>#N/A</v>
      </c>
      <c r="D2674" s="47" t="e">
        <f>VLOOKUP(A2674,'VN LEads'!$A:$F,6,0)</f>
        <v>#N/A</v>
      </c>
    </row>
    <row r="2675" spans="1:4">
      <c r="A2675">
        <v>9963821343</v>
      </c>
      <c r="B2675" t="s">
        <v>91</v>
      </c>
      <c r="C2675" t="e">
        <f>VLOOKUP(A2675,'VN LEads'!$A:$C,3,0)</f>
        <v>#N/A</v>
      </c>
      <c r="D2675" s="47" t="e">
        <f>VLOOKUP(A2675,'VN LEads'!$A:$F,6,0)</f>
        <v>#N/A</v>
      </c>
    </row>
    <row r="2676" spans="1:4">
      <c r="A2676">
        <v>9000832237</v>
      </c>
      <c r="B2676" t="s">
        <v>91</v>
      </c>
      <c r="C2676" t="e">
        <f>VLOOKUP(A2676,'VN LEads'!$A:$C,3,0)</f>
        <v>#N/A</v>
      </c>
      <c r="D2676" s="47" t="e">
        <f>VLOOKUP(A2676,'VN LEads'!$A:$F,6,0)</f>
        <v>#N/A</v>
      </c>
    </row>
    <row r="2677" spans="1:4">
      <c r="A2677">
        <v>9642123467</v>
      </c>
      <c r="B2677" t="s">
        <v>91</v>
      </c>
      <c r="C2677" t="e">
        <f>VLOOKUP(A2677,'VN LEads'!$A:$C,3,0)</f>
        <v>#N/A</v>
      </c>
      <c r="D2677" s="47" t="e">
        <f>VLOOKUP(A2677,'VN LEads'!$A:$F,6,0)</f>
        <v>#N/A</v>
      </c>
    </row>
    <row r="2678" spans="1:4">
      <c r="A2678">
        <v>9885093386</v>
      </c>
      <c r="B2678" t="s">
        <v>91</v>
      </c>
      <c r="C2678" t="e">
        <f>VLOOKUP(A2678,'VN LEads'!$A:$C,3,0)</f>
        <v>#N/A</v>
      </c>
      <c r="D2678" s="47" t="e">
        <f>VLOOKUP(A2678,'VN LEads'!$A:$F,6,0)</f>
        <v>#N/A</v>
      </c>
    </row>
    <row r="2679" spans="1:4">
      <c r="A2679">
        <v>7075311111</v>
      </c>
      <c r="B2679" t="s">
        <v>91</v>
      </c>
      <c r="C2679" t="e">
        <f>VLOOKUP(A2679,'VN LEads'!$A:$C,3,0)</f>
        <v>#N/A</v>
      </c>
      <c r="D2679" s="47" t="e">
        <f>VLOOKUP(A2679,'VN LEads'!$A:$F,6,0)</f>
        <v>#N/A</v>
      </c>
    </row>
    <row r="2680" spans="1:4">
      <c r="A2680">
        <v>9182511711</v>
      </c>
      <c r="B2680" t="s">
        <v>91</v>
      </c>
      <c r="C2680" t="e">
        <f>VLOOKUP(A2680,'VN LEads'!$A:$C,3,0)</f>
        <v>#N/A</v>
      </c>
      <c r="D2680" s="47" t="e">
        <f>VLOOKUP(A2680,'VN LEads'!$A:$F,6,0)</f>
        <v>#N/A</v>
      </c>
    </row>
    <row r="2681" spans="1:4">
      <c r="A2681">
        <v>9959659955</v>
      </c>
      <c r="B2681" t="s">
        <v>91</v>
      </c>
      <c r="C2681" t="e">
        <f>VLOOKUP(A2681,'VN LEads'!$A:$C,3,0)</f>
        <v>#N/A</v>
      </c>
      <c r="D2681" s="47" t="e">
        <f>VLOOKUP(A2681,'VN LEads'!$A:$F,6,0)</f>
        <v>#N/A</v>
      </c>
    </row>
    <row r="2682" spans="1:4">
      <c r="A2682">
        <v>7569978568</v>
      </c>
      <c r="B2682" t="s">
        <v>91</v>
      </c>
      <c r="C2682" t="e">
        <f>VLOOKUP(A2682,'VN LEads'!$A:$C,3,0)</f>
        <v>#N/A</v>
      </c>
      <c r="D2682" s="47" t="e">
        <f>VLOOKUP(A2682,'VN LEads'!$A:$F,6,0)</f>
        <v>#N/A</v>
      </c>
    </row>
    <row r="2683" spans="1:4">
      <c r="A2683">
        <v>9032432450</v>
      </c>
      <c r="B2683" t="s">
        <v>91</v>
      </c>
      <c r="C2683" t="e">
        <f>VLOOKUP(A2683,'VN LEads'!$A:$C,3,0)</f>
        <v>#N/A</v>
      </c>
      <c r="D2683" s="47" t="e">
        <f>VLOOKUP(A2683,'VN LEads'!$A:$F,6,0)</f>
        <v>#N/A</v>
      </c>
    </row>
    <row r="2684" spans="1:4">
      <c r="A2684">
        <v>7848008817</v>
      </c>
      <c r="B2684" t="s">
        <v>91</v>
      </c>
      <c r="C2684" t="e">
        <f>VLOOKUP(A2684,'VN LEads'!$A:$C,3,0)</f>
        <v>#N/A</v>
      </c>
      <c r="D2684" s="47" t="e">
        <f>VLOOKUP(A2684,'VN LEads'!$A:$F,6,0)</f>
        <v>#N/A</v>
      </c>
    </row>
    <row r="2685" spans="1:4">
      <c r="A2685">
        <v>9885523516</v>
      </c>
      <c r="B2685" t="s">
        <v>91</v>
      </c>
      <c r="C2685" t="e">
        <f>VLOOKUP(A2685,'VN LEads'!$A:$C,3,0)</f>
        <v>#N/A</v>
      </c>
      <c r="D2685" s="47" t="e">
        <f>VLOOKUP(A2685,'VN LEads'!$A:$F,6,0)</f>
        <v>#N/A</v>
      </c>
    </row>
    <row r="2686" spans="1:4">
      <c r="A2686">
        <v>9490107923</v>
      </c>
      <c r="B2686" t="s">
        <v>91</v>
      </c>
      <c r="C2686" t="e">
        <f>VLOOKUP(A2686,'VN LEads'!$A:$C,3,0)</f>
        <v>#N/A</v>
      </c>
      <c r="D2686" s="47" t="e">
        <f>VLOOKUP(A2686,'VN LEads'!$A:$F,6,0)</f>
        <v>#N/A</v>
      </c>
    </row>
    <row r="2687" spans="1:4">
      <c r="A2687">
        <v>9618759293</v>
      </c>
      <c r="B2687" t="s">
        <v>91</v>
      </c>
      <c r="C2687" t="e">
        <f>VLOOKUP(A2687,'VN LEads'!$A:$C,3,0)</f>
        <v>#N/A</v>
      </c>
      <c r="D2687" s="47" t="e">
        <f>VLOOKUP(A2687,'VN LEads'!$A:$F,6,0)</f>
        <v>#N/A</v>
      </c>
    </row>
    <row r="2688" spans="1:4">
      <c r="A2688">
        <v>9333883333</v>
      </c>
      <c r="B2688" t="s">
        <v>91</v>
      </c>
      <c r="C2688" t="e">
        <f>VLOOKUP(A2688,'VN LEads'!$A:$C,3,0)</f>
        <v>#N/A</v>
      </c>
      <c r="D2688" s="47" t="e">
        <f>VLOOKUP(A2688,'VN LEads'!$A:$F,6,0)</f>
        <v>#N/A</v>
      </c>
    </row>
    <row r="2689" spans="1:4">
      <c r="A2689">
        <v>9985102969</v>
      </c>
      <c r="B2689" t="s">
        <v>91</v>
      </c>
      <c r="C2689" t="e">
        <f>VLOOKUP(A2689,'VN LEads'!$A:$C,3,0)</f>
        <v>#N/A</v>
      </c>
      <c r="D2689" s="47" t="e">
        <f>VLOOKUP(A2689,'VN LEads'!$A:$F,6,0)</f>
        <v>#N/A</v>
      </c>
    </row>
    <row r="2690" spans="1:4">
      <c r="A2690">
        <v>9581871112</v>
      </c>
      <c r="B2690" t="s">
        <v>91</v>
      </c>
      <c r="C2690" t="e">
        <f>VLOOKUP(A2690,'VN LEads'!$A:$C,3,0)</f>
        <v>#N/A</v>
      </c>
      <c r="D2690" s="47" t="e">
        <f>VLOOKUP(A2690,'VN LEads'!$A:$F,6,0)</f>
        <v>#N/A</v>
      </c>
    </row>
    <row r="2691" spans="1:4">
      <c r="A2691">
        <v>8885559483</v>
      </c>
      <c r="B2691" t="s">
        <v>91</v>
      </c>
      <c r="C2691" t="e">
        <f>VLOOKUP(A2691,'VN LEads'!$A:$C,3,0)</f>
        <v>#N/A</v>
      </c>
      <c r="D2691" s="47" t="e">
        <f>VLOOKUP(A2691,'VN LEads'!$A:$F,6,0)</f>
        <v>#N/A</v>
      </c>
    </row>
    <row r="2692" spans="1:4">
      <c r="A2692">
        <v>9885358304</v>
      </c>
      <c r="B2692" t="s">
        <v>91</v>
      </c>
      <c r="C2692" t="e">
        <f>VLOOKUP(A2692,'VN LEads'!$A:$C,3,0)</f>
        <v>#N/A</v>
      </c>
      <c r="D2692" s="47" t="e">
        <f>VLOOKUP(A2692,'VN LEads'!$A:$F,6,0)</f>
        <v>#N/A</v>
      </c>
    </row>
    <row r="2693" spans="1:4">
      <c r="A2693">
        <v>9110767793</v>
      </c>
      <c r="B2693" t="s">
        <v>91</v>
      </c>
      <c r="C2693" t="e">
        <f>VLOOKUP(A2693,'VN LEads'!$A:$C,3,0)</f>
        <v>#N/A</v>
      </c>
      <c r="D2693" s="47" t="e">
        <f>VLOOKUP(A2693,'VN LEads'!$A:$F,6,0)</f>
        <v>#N/A</v>
      </c>
    </row>
    <row r="2694" spans="1:4">
      <c r="A2694">
        <v>9618463388</v>
      </c>
      <c r="B2694" t="s">
        <v>91</v>
      </c>
      <c r="C2694" t="e">
        <f>VLOOKUP(A2694,'VN LEads'!$A:$C,3,0)</f>
        <v>#N/A</v>
      </c>
      <c r="D2694" s="47" t="e">
        <f>VLOOKUP(A2694,'VN LEads'!$A:$F,6,0)</f>
        <v>#N/A</v>
      </c>
    </row>
    <row r="2695" spans="1:4">
      <c r="A2695">
        <v>9848045157</v>
      </c>
      <c r="B2695" t="s">
        <v>91</v>
      </c>
      <c r="C2695" t="e">
        <f>VLOOKUP(A2695,'VN LEads'!$A:$C,3,0)</f>
        <v>#N/A</v>
      </c>
      <c r="D2695" s="47" t="e">
        <f>VLOOKUP(A2695,'VN LEads'!$A:$F,6,0)</f>
        <v>#N/A</v>
      </c>
    </row>
    <row r="2696" spans="1:4">
      <c r="A2696">
        <v>8885559483</v>
      </c>
      <c r="B2696" t="s">
        <v>91</v>
      </c>
      <c r="C2696" t="e">
        <f>VLOOKUP(A2696,'VN LEads'!$A:$C,3,0)</f>
        <v>#N/A</v>
      </c>
      <c r="D2696" s="47" t="e">
        <f>VLOOKUP(A2696,'VN LEads'!$A:$F,6,0)</f>
        <v>#N/A</v>
      </c>
    </row>
    <row r="2697" spans="1:4">
      <c r="A2697">
        <v>9121111113</v>
      </c>
      <c r="B2697" t="s">
        <v>91</v>
      </c>
      <c r="C2697" t="e">
        <f>VLOOKUP(A2697,'VN LEads'!$A:$C,3,0)</f>
        <v>#N/A</v>
      </c>
      <c r="D2697" s="47" t="e">
        <f>VLOOKUP(A2697,'VN LEads'!$A:$F,6,0)</f>
        <v>#N/A</v>
      </c>
    </row>
    <row r="2698" spans="1:4">
      <c r="A2698">
        <v>9701666836</v>
      </c>
      <c r="B2698" t="s">
        <v>91</v>
      </c>
      <c r="C2698" t="e">
        <f>VLOOKUP(A2698,'VN LEads'!$A:$C,3,0)</f>
        <v>#N/A</v>
      </c>
      <c r="D2698" s="47" t="e">
        <f>VLOOKUP(A2698,'VN LEads'!$A:$F,6,0)</f>
        <v>#N/A</v>
      </c>
    </row>
    <row r="2699" spans="1:4">
      <c r="A2699">
        <v>9666669869</v>
      </c>
      <c r="B2699" t="s">
        <v>91</v>
      </c>
      <c r="C2699" t="e">
        <f>VLOOKUP(A2699,'VN LEads'!$A:$C,3,0)</f>
        <v>#N/A</v>
      </c>
      <c r="D2699" s="47" t="e">
        <f>VLOOKUP(A2699,'VN LEads'!$A:$F,6,0)</f>
        <v>#N/A</v>
      </c>
    </row>
    <row r="2700" spans="1:4">
      <c r="A2700">
        <v>8374777766</v>
      </c>
      <c r="B2700" t="s">
        <v>91</v>
      </c>
      <c r="C2700" t="e">
        <f>VLOOKUP(A2700,'VN LEads'!$A:$C,3,0)</f>
        <v>#N/A</v>
      </c>
      <c r="D2700" s="47" t="e">
        <f>VLOOKUP(A2700,'VN LEads'!$A:$F,6,0)</f>
        <v>#N/A</v>
      </c>
    </row>
    <row r="2701" spans="1:4">
      <c r="A2701">
        <v>9505078848</v>
      </c>
      <c r="B2701" t="s">
        <v>91</v>
      </c>
      <c r="C2701" t="e">
        <f>VLOOKUP(A2701,'VN LEads'!$A:$C,3,0)</f>
        <v>#N/A</v>
      </c>
      <c r="D2701" s="47" t="e">
        <f>VLOOKUP(A2701,'VN LEads'!$A:$F,6,0)</f>
        <v>#N/A</v>
      </c>
    </row>
    <row r="2702" spans="1:4">
      <c r="A2702">
        <v>6281627997</v>
      </c>
      <c r="B2702" t="s">
        <v>91</v>
      </c>
      <c r="C2702" t="e">
        <f>VLOOKUP(A2702,'VN LEads'!$A:$C,3,0)</f>
        <v>#N/A</v>
      </c>
      <c r="D2702" s="47" t="e">
        <f>VLOOKUP(A2702,'VN LEads'!$A:$F,6,0)</f>
        <v>#N/A</v>
      </c>
    </row>
    <row r="2703" spans="1:4">
      <c r="A2703">
        <v>8885949469</v>
      </c>
      <c r="B2703" t="s">
        <v>91</v>
      </c>
      <c r="C2703" t="e">
        <f>VLOOKUP(A2703,'VN LEads'!$A:$C,3,0)</f>
        <v>#N/A</v>
      </c>
      <c r="D2703" s="47" t="e">
        <f>VLOOKUP(A2703,'VN LEads'!$A:$F,6,0)</f>
        <v>#N/A</v>
      </c>
    </row>
    <row r="2704" spans="1:4">
      <c r="A2704">
        <v>8096924183</v>
      </c>
      <c r="B2704" t="s">
        <v>91</v>
      </c>
      <c r="C2704" t="e">
        <f>VLOOKUP(A2704,'VN LEads'!$A:$C,3,0)</f>
        <v>#N/A</v>
      </c>
      <c r="D2704" s="47" t="e">
        <f>VLOOKUP(A2704,'VN LEads'!$A:$F,6,0)</f>
        <v>#N/A</v>
      </c>
    </row>
    <row r="2705" spans="1:4">
      <c r="A2705">
        <v>9441087854</v>
      </c>
      <c r="B2705" t="s">
        <v>91</v>
      </c>
      <c r="C2705" t="e">
        <f>VLOOKUP(A2705,'VN LEads'!$A:$C,3,0)</f>
        <v>#N/A</v>
      </c>
      <c r="D2705" s="47" t="e">
        <f>VLOOKUP(A2705,'VN LEads'!$A:$F,6,0)</f>
        <v>#N/A</v>
      </c>
    </row>
    <row r="2706" spans="1:4">
      <c r="A2706">
        <v>9494881366</v>
      </c>
      <c r="B2706" t="s">
        <v>91</v>
      </c>
      <c r="C2706" t="e">
        <f>VLOOKUP(A2706,'VN LEads'!$A:$C,3,0)</f>
        <v>#N/A</v>
      </c>
      <c r="D2706" s="47" t="e">
        <f>VLOOKUP(A2706,'VN LEads'!$A:$F,6,0)</f>
        <v>#N/A</v>
      </c>
    </row>
    <row r="2707" spans="1:4">
      <c r="A2707">
        <v>6281062421</v>
      </c>
      <c r="B2707" t="s">
        <v>91</v>
      </c>
      <c r="C2707" t="e">
        <f>VLOOKUP(A2707,'VN LEads'!$A:$C,3,0)</f>
        <v>#N/A</v>
      </c>
      <c r="D2707" s="47" t="e">
        <f>VLOOKUP(A2707,'VN LEads'!$A:$F,6,0)</f>
        <v>#N/A</v>
      </c>
    </row>
    <row r="2708" spans="1:4">
      <c r="A2708">
        <v>9642217804</v>
      </c>
      <c r="B2708" t="s">
        <v>91</v>
      </c>
      <c r="C2708" t="e">
        <f>VLOOKUP(A2708,'VN LEads'!$A:$C,3,0)</f>
        <v>#N/A</v>
      </c>
      <c r="D2708" s="47" t="e">
        <f>VLOOKUP(A2708,'VN LEads'!$A:$F,6,0)</f>
        <v>#N/A</v>
      </c>
    </row>
    <row r="2709" spans="1:4">
      <c r="A2709">
        <v>9391165659</v>
      </c>
      <c r="B2709" t="s">
        <v>91</v>
      </c>
      <c r="C2709" t="e">
        <f>VLOOKUP(A2709,'VN LEads'!$A:$C,3,0)</f>
        <v>#N/A</v>
      </c>
      <c r="D2709" s="47" t="e">
        <f>VLOOKUP(A2709,'VN LEads'!$A:$F,6,0)</f>
        <v>#N/A</v>
      </c>
    </row>
    <row r="2710" spans="1:4">
      <c r="A2710">
        <v>9640897735</v>
      </c>
      <c r="B2710" t="s">
        <v>91</v>
      </c>
      <c r="C2710" t="e">
        <f>VLOOKUP(A2710,'VN LEads'!$A:$C,3,0)</f>
        <v>#N/A</v>
      </c>
      <c r="D2710" s="47" t="e">
        <f>VLOOKUP(A2710,'VN LEads'!$A:$F,6,0)</f>
        <v>#N/A</v>
      </c>
    </row>
    <row r="2711" spans="1:4">
      <c r="A2711">
        <v>9989024687</v>
      </c>
      <c r="B2711" t="s">
        <v>91</v>
      </c>
      <c r="C2711" t="e">
        <f>VLOOKUP(A2711,'VN LEads'!$A:$C,3,0)</f>
        <v>#N/A</v>
      </c>
      <c r="D2711" s="47" t="e">
        <f>VLOOKUP(A2711,'VN LEads'!$A:$F,6,0)</f>
        <v>#N/A</v>
      </c>
    </row>
    <row r="2712" spans="1:4">
      <c r="A2712">
        <v>8367797788</v>
      </c>
      <c r="B2712" t="s">
        <v>91</v>
      </c>
      <c r="C2712" t="e">
        <f>VLOOKUP(A2712,'VN LEads'!$A:$C,3,0)</f>
        <v>#N/A</v>
      </c>
      <c r="D2712" s="47" t="e">
        <f>VLOOKUP(A2712,'VN LEads'!$A:$F,6,0)</f>
        <v>#N/A</v>
      </c>
    </row>
    <row r="2713" spans="1:4">
      <c r="A2713">
        <v>9000901252</v>
      </c>
      <c r="B2713" t="s">
        <v>91</v>
      </c>
      <c r="C2713" t="e">
        <f>VLOOKUP(A2713,'VN LEads'!$A:$C,3,0)</f>
        <v>#N/A</v>
      </c>
      <c r="D2713" s="47" t="e">
        <f>VLOOKUP(A2713,'VN LEads'!$A:$F,6,0)</f>
        <v>#N/A</v>
      </c>
    </row>
    <row r="2714" spans="1:4">
      <c r="A2714">
        <v>9440105308</v>
      </c>
      <c r="B2714" t="s">
        <v>91</v>
      </c>
      <c r="C2714" t="e">
        <f>VLOOKUP(A2714,'VN LEads'!$A:$C,3,0)</f>
        <v>#N/A</v>
      </c>
      <c r="D2714" s="47" t="e">
        <f>VLOOKUP(A2714,'VN LEads'!$A:$F,6,0)</f>
        <v>#N/A</v>
      </c>
    </row>
    <row r="2715" spans="1:4">
      <c r="A2715">
        <v>9989639384</v>
      </c>
      <c r="B2715" t="s">
        <v>91</v>
      </c>
      <c r="C2715" t="e">
        <f>VLOOKUP(A2715,'VN LEads'!$A:$C,3,0)</f>
        <v>#N/A</v>
      </c>
      <c r="D2715" s="47" t="e">
        <f>VLOOKUP(A2715,'VN LEads'!$A:$F,6,0)</f>
        <v>#N/A</v>
      </c>
    </row>
    <row r="2716" spans="1:4">
      <c r="A2716">
        <v>9848253303</v>
      </c>
      <c r="B2716" t="s">
        <v>91</v>
      </c>
      <c r="C2716" t="e">
        <f>VLOOKUP(A2716,'VN LEads'!$A:$C,3,0)</f>
        <v>#N/A</v>
      </c>
      <c r="D2716" s="47" t="e">
        <f>VLOOKUP(A2716,'VN LEads'!$A:$F,6,0)</f>
        <v>#N/A</v>
      </c>
    </row>
    <row r="2717" spans="1:4">
      <c r="A2717">
        <v>8121141111</v>
      </c>
      <c r="B2717" t="s">
        <v>91</v>
      </c>
      <c r="C2717" t="e">
        <f>VLOOKUP(A2717,'VN LEads'!$A:$C,3,0)</f>
        <v>#N/A</v>
      </c>
      <c r="D2717" s="47" t="e">
        <f>VLOOKUP(A2717,'VN LEads'!$A:$F,6,0)</f>
        <v>#N/A</v>
      </c>
    </row>
    <row r="2718" spans="1:4">
      <c r="A2718">
        <v>9133927924</v>
      </c>
      <c r="B2718" t="s">
        <v>91</v>
      </c>
      <c r="C2718" t="e">
        <f>VLOOKUP(A2718,'VN LEads'!$A:$C,3,0)</f>
        <v>#N/A</v>
      </c>
      <c r="D2718" s="47" t="e">
        <f>VLOOKUP(A2718,'VN LEads'!$A:$F,6,0)</f>
        <v>#N/A</v>
      </c>
    </row>
    <row r="2719" spans="1:4">
      <c r="A2719">
        <v>9246697344</v>
      </c>
      <c r="B2719" t="s">
        <v>91</v>
      </c>
      <c r="C2719" t="e">
        <f>VLOOKUP(A2719,'VN LEads'!$A:$C,3,0)</f>
        <v>#N/A</v>
      </c>
      <c r="D2719" s="47" t="e">
        <f>VLOOKUP(A2719,'VN LEads'!$A:$F,6,0)</f>
        <v>#N/A</v>
      </c>
    </row>
    <row r="2720" spans="1:4">
      <c r="A2720">
        <v>7013745320</v>
      </c>
      <c r="B2720" t="s">
        <v>91</v>
      </c>
      <c r="C2720" t="e">
        <f>VLOOKUP(A2720,'VN LEads'!$A:$C,3,0)</f>
        <v>#N/A</v>
      </c>
      <c r="D2720" s="47" t="e">
        <f>VLOOKUP(A2720,'VN LEads'!$A:$F,6,0)</f>
        <v>#N/A</v>
      </c>
    </row>
    <row r="2721" spans="1:4">
      <c r="A2721">
        <v>9848193765</v>
      </c>
      <c r="B2721" t="s">
        <v>91</v>
      </c>
      <c r="C2721" t="e">
        <f>VLOOKUP(A2721,'VN LEads'!$A:$C,3,0)</f>
        <v>#N/A</v>
      </c>
      <c r="D2721" s="47" t="e">
        <f>VLOOKUP(A2721,'VN LEads'!$A:$F,6,0)</f>
        <v>#N/A</v>
      </c>
    </row>
    <row r="2722" spans="1:4">
      <c r="A2722">
        <v>9849079344</v>
      </c>
      <c r="B2722" t="s">
        <v>91</v>
      </c>
      <c r="C2722" t="e">
        <f>VLOOKUP(A2722,'VN LEads'!$A:$C,3,0)</f>
        <v>#N/A</v>
      </c>
      <c r="D2722" s="47" t="e">
        <f>VLOOKUP(A2722,'VN LEads'!$A:$F,6,0)</f>
        <v>#N/A</v>
      </c>
    </row>
    <row r="2723" spans="1:4">
      <c r="A2723">
        <v>9866297926</v>
      </c>
      <c r="B2723" t="s">
        <v>91</v>
      </c>
      <c r="C2723" t="e">
        <f>VLOOKUP(A2723,'VN LEads'!$A:$C,3,0)</f>
        <v>#N/A</v>
      </c>
      <c r="D2723" s="47" t="e">
        <f>VLOOKUP(A2723,'VN LEads'!$A:$F,6,0)</f>
        <v>#N/A</v>
      </c>
    </row>
    <row r="2724" spans="1:4">
      <c r="A2724">
        <v>9440330819</v>
      </c>
      <c r="B2724" t="s">
        <v>91</v>
      </c>
      <c r="C2724" t="e">
        <f>VLOOKUP(A2724,'VN LEads'!$A:$C,3,0)</f>
        <v>#N/A</v>
      </c>
      <c r="D2724" s="47" t="e">
        <f>VLOOKUP(A2724,'VN LEads'!$A:$F,6,0)</f>
        <v>#N/A</v>
      </c>
    </row>
    <row r="2725" spans="1:4">
      <c r="A2725">
        <v>9440842333</v>
      </c>
      <c r="B2725" t="s">
        <v>91</v>
      </c>
      <c r="C2725" t="e">
        <f>VLOOKUP(A2725,'VN LEads'!$A:$C,3,0)</f>
        <v>#N/A</v>
      </c>
      <c r="D2725" s="47" t="e">
        <f>VLOOKUP(A2725,'VN LEads'!$A:$F,6,0)</f>
        <v>#N/A</v>
      </c>
    </row>
    <row r="2726" spans="1:4">
      <c r="A2726">
        <v>9866652999</v>
      </c>
      <c r="B2726" t="s">
        <v>91</v>
      </c>
      <c r="C2726" t="e">
        <f>VLOOKUP(A2726,'VN LEads'!$A:$C,3,0)</f>
        <v>#N/A</v>
      </c>
      <c r="D2726" s="47" t="e">
        <f>VLOOKUP(A2726,'VN LEads'!$A:$F,6,0)</f>
        <v>#N/A</v>
      </c>
    </row>
    <row r="2727" spans="1:4">
      <c r="A2727">
        <v>9666666689</v>
      </c>
      <c r="B2727" t="s">
        <v>91</v>
      </c>
      <c r="C2727" t="e">
        <f>VLOOKUP(A2727,'VN LEads'!$A:$C,3,0)</f>
        <v>#N/A</v>
      </c>
      <c r="D2727" s="47" t="e">
        <f>VLOOKUP(A2727,'VN LEads'!$A:$F,6,0)</f>
        <v>#N/A</v>
      </c>
    </row>
    <row r="2728" spans="1:4">
      <c r="A2728">
        <v>9618671444</v>
      </c>
      <c r="B2728" t="s">
        <v>91</v>
      </c>
      <c r="C2728" t="e">
        <f>VLOOKUP(A2728,'VN LEads'!$A:$C,3,0)</f>
        <v>#N/A</v>
      </c>
      <c r="D2728" s="47" t="e">
        <f>VLOOKUP(A2728,'VN LEads'!$A:$F,6,0)</f>
        <v>#N/A</v>
      </c>
    </row>
    <row r="2729" spans="1:4">
      <c r="A2729">
        <v>9848574814</v>
      </c>
      <c r="B2729" t="s">
        <v>91</v>
      </c>
      <c r="C2729" t="e">
        <f>VLOOKUP(A2729,'VN LEads'!$A:$C,3,0)</f>
        <v>#N/A</v>
      </c>
      <c r="D2729" s="47" t="e">
        <f>VLOOKUP(A2729,'VN LEads'!$A:$F,6,0)</f>
        <v>#N/A</v>
      </c>
    </row>
    <row r="2730" spans="1:4">
      <c r="A2730">
        <v>8374241999</v>
      </c>
      <c r="B2730" t="s">
        <v>91</v>
      </c>
      <c r="C2730" t="e">
        <f>VLOOKUP(A2730,'VN LEads'!$A:$C,3,0)</f>
        <v>#N/A</v>
      </c>
      <c r="D2730" s="47" t="e">
        <f>VLOOKUP(A2730,'VN LEads'!$A:$F,6,0)</f>
        <v>#N/A</v>
      </c>
    </row>
    <row r="2731" spans="1:4">
      <c r="A2731">
        <v>9603830999</v>
      </c>
      <c r="B2731" t="s">
        <v>91</v>
      </c>
      <c r="C2731" t="e">
        <f>VLOOKUP(A2731,'VN LEads'!$A:$C,3,0)</f>
        <v>#N/A</v>
      </c>
      <c r="D2731" s="47" t="e">
        <f>VLOOKUP(A2731,'VN LEads'!$A:$F,6,0)</f>
        <v>#N/A</v>
      </c>
    </row>
    <row r="2732" spans="1:4">
      <c r="A2732">
        <v>9000248689</v>
      </c>
      <c r="B2732" t="s">
        <v>91</v>
      </c>
      <c r="C2732" t="e">
        <f>VLOOKUP(A2732,'VN LEads'!$A:$C,3,0)</f>
        <v>#N/A</v>
      </c>
      <c r="D2732" s="47" t="e">
        <f>VLOOKUP(A2732,'VN LEads'!$A:$F,6,0)</f>
        <v>#N/A</v>
      </c>
    </row>
    <row r="2733" spans="1:4">
      <c r="A2733">
        <v>9866721112</v>
      </c>
      <c r="B2733" t="s">
        <v>91</v>
      </c>
      <c r="C2733" t="e">
        <f>VLOOKUP(A2733,'VN LEads'!$A:$C,3,0)</f>
        <v>#N/A</v>
      </c>
      <c r="D2733" s="47" t="e">
        <f>VLOOKUP(A2733,'VN LEads'!$A:$F,6,0)</f>
        <v>#N/A</v>
      </c>
    </row>
    <row r="2734" spans="1:4">
      <c r="A2734">
        <v>7995650969</v>
      </c>
      <c r="B2734" t="s">
        <v>91</v>
      </c>
      <c r="C2734" t="e">
        <f>VLOOKUP(A2734,'VN LEads'!$A:$C,3,0)</f>
        <v>#N/A</v>
      </c>
      <c r="D2734" s="47" t="e">
        <f>VLOOKUP(A2734,'VN LEads'!$A:$F,6,0)</f>
        <v>#N/A</v>
      </c>
    </row>
    <row r="2735" spans="1:4">
      <c r="A2735">
        <v>9676427676</v>
      </c>
      <c r="B2735" t="s">
        <v>91</v>
      </c>
      <c r="C2735" t="e">
        <f>VLOOKUP(A2735,'VN LEads'!$A:$C,3,0)</f>
        <v>#N/A</v>
      </c>
      <c r="D2735" s="47" t="e">
        <f>VLOOKUP(A2735,'VN LEads'!$A:$F,6,0)</f>
        <v>#N/A</v>
      </c>
    </row>
    <row r="2736" spans="1:4">
      <c r="A2736">
        <v>9912975555</v>
      </c>
      <c r="B2736" t="s">
        <v>91</v>
      </c>
      <c r="C2736" t="e">
        <f>VLOOKUP(A2736,'VN LEads'!$A:$C,3,0)</f>
        <v>#N/A</v>
      </c>
      <c r="D2736" s="47" t="e">
        <f>VLOOKUP(A2736,'VN LEads'!$A:$F,6,0)</f>
        <v>#N/A</v>
      </c>
    </row>
    <row r="2737" spans="1:4">
      <c r="A2737">
        <v>7799986565</v>
      </c>
      <c r="B2737" t="s">
        <v>91</v>
      </c>
      <c r="C2737" t="e">
        <f>VLOOKUP(A2737,'VN LEads'!$A:$C,3,0)</f>
        <v>#N/A</v>
      </c>
      <c r="D2737" s="47" t="e">
        <f>VLOOKUP(A2737,'VN LEads'!$A:$F,6,0)</f>
        <v>#N/A</v>
      </c>
    </row>
    <row r="2738" spans="1:4">
      <c r="A2738">
        <v>9492545029</v>
      </c>
      <c r="B2738" t="s">
        <v>91</v>
      </c>
      <c r="C2738" t="e">
        <f>VLOOKUP(A2738,'VN LEads'!$A:$C,3,0)</f>
        <v>#N/A</v>
      </c>
      <c r="D2738" s="47" t="e">
        <f>VLOOKUP(A2738,'VN LEads'!$A:$F,6,0)</f>
        <v>#N/A</v>
      </c>
    </row>
    <row r="2739" spans="1:4">
      <c r="A2739">
        <v>9848339438</v>
      </c>
      <c r="B2739" t="s">
        <v>91</v>
      </c>
      <c r="C2739" t="e">
        <f>VLOOKUP(A2739,'VN LEads'!$A:$C,3,0)</f>
        <v>#N/A</v>
      </c>
      <c r="D2739" s="47" t="e">
        <f>VLOOKUP(A2739,'VN LEads'!$A:$F,6,0)</f>
        <v>#N/A</v>
      </c>
    </row>
    <row r="2740" spans="1:4">
      <c r="A2740">
        <v>9866695616</v>
      </c>
      <c r="B2740" t="s">
        <v>91</v>
      </c>
      <c r="C2740" t="e">
        <f>VLOOKUP(A2740,'VN LEads'!$A:$C,3,0)</f>
        <v>#N/A</v>
      </c>
      <c r="D2740" s="47" t="e">
        <f>VLOOKUP(A2740,'VN LEads'!$A:$F,6,0)</f>
        <v>#N/A</v>
      </c>
    </row>
    <row r="2741" spans="1:4">
      <c r="A2741">
        <v>9495945800</v>
      </c>
      <c r="B2741" t="s">
        <v>91</v>
      </c>
      <c r="C2741" t="e">
        <f>VLOOKUP(A2741,'VN LEads'!$A:$C,3,0)</f>
        <v>#N/A</v>
      </c>
      <c r="D2741" s="47" t="e">
        <f>VLOOKUP(A2741,'VN LEads'!$A:$F,6,0)</f>
        <v>#N/A</v>
      </c>
    </row>
    <row r="2742" spans="1:4">
      <c r="A2742">
        <v>9701333666</v>
      </c>
      <c r="B2742" t="s">
        <v>91</v>
      </c>
      <c r="C2742" t="e">
        <f>VLOOKUP(A2742,'VN LEads'!$A:$C,3,0)</f>
        <v>#N/A</v>
      </c>
      <c r="D2742" s="47" t="e">
        <f>VLOOKUP(A2742,'VN LEads'!$A:$F,6,0)</f>
        <v>#N/A</v>
      </c>
    </row>
    <row r="2743" spans="1:4">
      <c r="A2743">
        <v>9666033938</v>
      </c>
      <c r="B2743" t="s">
        <v>91</v>
      </c>
      <c r="C2743" t="e">
        <f>VLOOKUP(A2743,'VN LEads'!$A:$C,3,0)</f>
        <v>#N/A</v>
      </c>
      <c r="D2743" s="47" t="e">
        <f>VLOOKUP(A2743,'VN LEads'!$A:$F,6,0)</f>
        <v>#N/A</v>
      </c>
    </row>
    <row r="2744" spans="1:4">
      <c r="A2744">
        <v>8019044752</v>
      </c>
      <c r="B2744" t="s">
        <v>91</v>
      </c>
      <c r="C2744" t="e">
        <f>VLOOKUP(A2744,'VN LEads'!$A:$C,3,0)</f>
        <v>#N/A</v>
      </c>
      <c r="D2744" s="47" t="e">
        <f>VLOOKUP(A2744,'VN LEads'!$A:$F,6,0)</f>
        <v>#N/A</v>
      </c>
    </row>
    <row r="2745" spans="1:4">
      <c r="A2745">
        <v>9730744180</v>
      </c>
      <c r="B2745" t="s">
        <v>91</v>
      </c>
      <c r="C2745" t="e">
        <f>VLOOKUP(A2745,'VN LEads'!$A:$C,3,0)</f>
        <v>#N/A</v>
      </c>
      <c r="D2745" s="47" t="e">
        <f>VLOOKUP(A2745,'VN LEads'!$A:$F,6,0)</f>
        <v>#N/A</v>
      </c>
    </row>
    <row r="2746" spans="1:4">
      <c r="A2746">
        <v>9963896256</v>
      </c>
      <c r="B2746" t="s">
        <v>91</v>
      </c>
      <c r="C2746" t="e">
        <f>VLOOKUP(A2746,'VN LEads'!$A:$C,3,0)</f>
        <v>#N/A</v>
      </c>
      <c r="D2746" s="47" t="e">
        <f>VLOOKUP(A2746,'VN LEads'!$A:$F,6,0)</f>
        <v>#N/A</v>
      </c>
    </row>
    <row r="2747" spans="1:4">
      <c r="A2747">
        <v>9502801114</v>
      </c>
      <c r="B2747" t="s">
        <v>91</v>
      </c>
      <c r="C2747" t="e">
        <f>VLOOKUP(A2747,'VN LEads'!$A:$C,3,0)</f>
        <v>#N/A</v>
      </c>
      <c r="D2747" s="47" t="e">
        <f>VLOOKUP(A2747,'VN LEads'!$A:$F,6,0)</f>
        <v>#N/A</v>
      </c>
    </row>
    <row r="2748" spans="1:4">
      <c r="A2748">
        <v>8247852616</v>
      </c>
      <c r="B2748" t="s">
        <v>91</v>
      </c>
      <c r="C2748" t="e">
        <f>VLOOKUP(A2748,'VN LEads'!$A:$C,3,0)</f>
        <v>#N/A</v>
      </c>
      <c r="D2748" s="47" t="e">
        <f>VLOOKUP(A2748,'VN LEads'!$A:$F,6,0)</f>
        <v>#N/A</v>
      </c>
    </row>
    <row r="2749" spans="1:4">
      <c r="A2749">
        <v>9642217804</v>
      </c>
      <c r="B2749" t="s">
        <v>91</v>
      </c>
      <c r="C2749" t="e">
        <f>VLOOKUP(A2749,'VN LEads'!$A:$C,3,0)</f>
        <v>#N/A</v>
      </c>
      <c r="D2749" s="47" t="e">
        <f>VLOOKUP(A2749,'VN LEads'!$A:$F,6,0)</f>
        <v>#N/A</v>
      </c>
    </row>
    <row r="2750" spans="1:4">
      <c r="A2750">
        <v>8919279595</v>
      </c>
      <c r="B2750" t="s">
        <v>91</v>
      </c>
      <c r="C2750" t="e">
        <f>VLOOKUP(A2750,'VN LEads'!$A:$C,3,0)</f>
        <v>#N/A</v>
      </c>
      <c r="D2750" s="47" t="e">
        <f>VLOOKUP(A2750,'VN LEads'!$A:$F,6,0)</f>
        <v>#N/A</v>
      </c>
    </row>
    <row r="2751" spans="1:4">
      <c r="A2751">
        <v>9866668863</v>
      </c>
      <c r="B2751" t="s">
        <v>91</v>
      </c>
      <c r="C2751" t="e">
        <f>VLOOKUP(A2751,'VN LEads'!$A:$C,3,0)</f>
        <v>#N/A</v>
      </c>
      <c r="D2751" s="47" t="e">
        <f>VLOOKUP(A2751,'VN LEads'!$A:$F,6,0)</f>
        <v>#N/A</v>
      </c>
    </row>
    <row r="2752" spans="1:4">
      <c r="A2752">
        <v>9701911894</v>
      </c>
      <c r="B2752" t="s">
        <v>91</v>
      </c>
      <c r="C2752" t="e">
        <f>VLOOKUP(A2752,'VN LEads'!$A:$C,3,0)</f>
        <v>#N/A</v>
      </c>
      <c r="D2752" s="47" t="e">
        <f>VLOOKUP(A2752,'VN LEads'!$A:$F,6,0)</f>
        <v>#N/A</v>
      </c>
    </row>
    <row r="2753" spans="1:4">
      <c r="A2753">
        <v>9461299999</v>
      </c>
      <c r="B2753" t="s">
        <v>91</v>
      </c>
      <c r="C2753" t="e">
        <f>VLOOKUP(A2753,'VN LEads'!$A:$C,3,0)</f>
        <v>#N/A</v>
      </c>
      <c r="D2753" s="47" t="e">
        <f>VLOOKUP(A2753,'VN LEads'!$A:$F,6,0)</f>
        <v>#N/A</v>
      </c>
    </row>
    <row r="2754" spans="1:4">
      <c r="A2754">
        <v>9866886987</v>
      </c>
      <c r="B2754" t="s">
        <v>91</v>
      </c>
      <c r="C2754" t="e">
        <f>VLOOKUP(A2754,'VN LEads'!$A:$C,3,0)</f>
        <v>#N/A</v>
      </c>
      <c r="D2754" s="47" t="e">
        <f>VLOOKUP(A2754,'VN LEads'!$A:$F,6,0)</f>
        <v>#N/A</v>
      </c>
    </row>
    <row r="2755" spans="1:4">
      <c r="A2755">
        <v>9985750336</v>
      </c>
      <c r="B2755" t="s">
        <v>91</v>
      </c>
      <c r="C2755" t="e">
        <f>VLOOKUP(A2755,'VN LEads'!$A:$C,3,0)</f>
        <v>#N/A</v>
      </c>
      <c r="D2755" s="47" t="e">
        <f>VLOOKUP(A2755,'VN LEads'!$A:$F,6,0)</f>
        <v>#N/A</v>
      </c>
    </row>
    <row r="2756" spans="1:4">
      <c r="A2756">
        <v>9848337675</v>
      </c>
      <c r="B2756" t="s">
        <v>91</v>
      </c>
      <c r="C2756" t="e">
        <f>VLOOKUP(A2756,'VN LEads'!$A:$C,3,0)</f>
        <v>#N/A</v>
      </c>
      <c r="D2756" s="47" t="e">
        <f>VLOOKUP(A2756,'VN LEads'!$A:$F,6,0)</f>
        <v>#N/A</v>
      </c>
    </row>
    <row r="2757" spans="1:4">
      <c r="A2757">
        <v>9949304786</v>
      </c>
      <c r="B2757" t="s">
        <v>91</v>
      </c>
      <c r="C2757" t="e">
        <f>VLOOKUP(A2757,'VN LEads'!$A:$C,3,0)</f>
        <v>#N/A</v>
      </c>
      <c r="D2757" s="47" t="e">
        <f>VLOOKUP(A2757,'VN LEads'!$A:$F,6,0)</f>
        <v>#N/A</v>
      </c>
    </row>
    <row r="2758" spans="1:4">
      <c r="A2758">
        <v>9949939599</v>
      </c>
      <c r="B2758" t="s">
        <v>91</v>
      </c>
      <c r="C2758" t="e">
        <f>VLOOKUP(A2758,'VN LEads'!$A:$C,3,0)</f>
        <v>#N/A</v>
      </c>
      <c r="D2758" s="47" t="e">
        <f>VLOOKUP(A2758,'VN LEads'!$A:$F,6,0)</f>
        <v>#N/A</v>
      </c>
    </row>
    <row r="2759" spans="1:4">
      <c r="A2759">
        <v>9099998518</v>
      </c>
      <c r="B2759" t="s">
        <v>91</v>
      </c>
      <c r="C2759" t="e">
        <f>VLOOKUP(A2759,'VN LEads'!$A:$C,3,0)</f>
        <v>#N/A</v>
      </c>
      <c r="D2759" s="47" t="e">
        <f>VLOOKUP(A2759,'VN LEads'!$A:$F,6,0)</f>
        <v>#N/A</v>
      </c>
    </row>
    <row r="2760" spans="1:4">
      <c r="A2760">
        <v>7675008899</v>
      </c>
      <c r="B2760" t="s">
        <v>91</v>
      </c>
      <c r="C2760" t="e">
        <f>VLOOKUP(A2760,'VN LEads'!$A:$C,3,0)</f>
        <v>#N/A</v>
      </c>
      <c r="D2760" s="47" t="e">
        <f>VLOOKUP(A2760,'VN LEads'!$A:$F,6,0)</f>
        <v>#N/A</v>
      </c>
    </row>
    <row r="2761" spans="1:4">
      <c r="A2761">
        <v>8978181418</v>
      </c>
      <c r="B2761" t="s">
        <v>91</v>
      </c>
      <c r="C2761" t="e">
        <f>VLOOKUP(A2761,'VN LEads'!$A:$C,3,0)</f>
        <v>#N/A</v>
      </c>
      <c r="D2761" s="47" t="e">
        <f>VLOOKUP(A2761,'VN LEads'!$A:$F,6,0)</f>
        <v>#N/A</v>
      </c>
    </row>
    <row r="2762" spans="1:4">
      <c r="A2762">
        <v>9676761433</v>
      </c>
      <c r="B2762" t="s">
        <v>91</v>
      </c>
      <c r="C2762" t="e">
        <f>VLOOKUP(A2762,'VN LEads'!$A:$C,3,0)</f>
        <v>#N/A</v>
      </c>
      <c r="D2762" s="47" t="e">
        <f>VLOOKUP(A2762,'VN LEads'!$A:$F,6,0)</f>
        <v>#N/A</v>
      </c>
    </row>
    <row r="2763" spans="1:4">
      <c r="A2763">
        <v>9052531002</v>
      </c>
      <c r="B2763" t="s">
        <v>91</v>
      </c>
      <c r="C2763" t="e">
        <f>VLOOKUP(A2763,'VN LEads'!$A:$C,3,0)</f>
        <v>#N/A</v>
      </c>
      <c r="D2763" s="47" t="e">
        <f>VLOOKUP(A2763,'VN LEads'!$A:$F,6,0)</f>
        <v>#N/A</v>
      </c>
    </row>
    <row r="2764" spans="1:4">
      <c r="A2764">
        <v>9246678897</v>
      </c>
      <c r="B2764" t="s">
        <v>91</v>
      </c>
      <c r="C2764" t="e">
        <f>VLOOKUP(A2764,'VN LEads'!$A:$C,3,0)</f>
        <v>#N/A</v>
      </c>
      <c r="D2764" s="47" t="e">
        <f>VLOOKUP(A2764,'VN LEads'!$A:$F,6,0)</f>
        <v>#N/A</v>
      </c>
    </row>
    <row r="2765" spans="1:4">
      <c r="A2765">
        <v>7382918999</v>
      </c>
      <c r="B2765" t="s">
        <v>91</v>
      </c>
      <c r="C2765" t="e">
        <f>VLOOKUP(A2765,'VN LEads'!$A:$C,3,0)</f>
        <v>#N/A</v>
      </c>
      <c r="D2765" s="47" t="e">
        <f>VLOOKUP(A2765,'VN LEads'!$A:$F,6,0)</f>
        <v>#N/A</v>
      </c>
    </row>
    <row r="2766" spans="1:4">
      <c r="A2766">
        <v>9490989989</v>
      </c>
      <c r="B2766" t="s">
        <v>91</v>
      </c>
      <c r="C2766" t="e">
        <f>VLOOKUP(A2766,'VN LEads'!$A:$C,3,0)</f>
        <v>#N/A</v>
      </c>
      <c r="D2766" s="47" t="e">
        <f>VLOOKUP(A2766,'VN LEads'!$A:$F,6,0)</f>
        <v>#N/A</v>
      </c>
    </row>
    <row r="2767" spans="1:4">
      <c r="A2767">
        <v>9989262226</v>
      </c>
      <c r="B2767" t="s">
        <v>91</v>
      </c>
      <c r="C2767" t="e">
        <f>VLOOKUP(A2767,'VN LEads'!$A:$C,3,0)</f>
        <v>#N/A</v>
      </c>
      <c r="D2767" s="47" t="e">
        <f>VLOOKUP(A2767,'VN LEads'!$A:$F,6,0)</f>
        <v>#N/A</v>
      </c>
    </row>
    <row r="2768" spans="1:4">
      <c r="A2768">
        <v>8124142119</v>
      </c>
      <c r="B2768" t="s">
        <v>91</v>
      </c>
      <c r="C2768" t="e">
        <f>VLOOKUP(A2768,'VN LEads'!$A:$C,3,0)</f>
        <v>#N/A</v>
      </c>
      <c r="D2768" s="47" t="e">
        <f>VLOOKUP(A2768,'VN LEads'!$A:$F,6,0)</f>
        <v>#N/A</v>
      </c>
    </row>
    <row r="2769" spans="1:4">
      <c r="A2769">
        <v>7075311111</v>
      </c>
      <c r="B2769" t="s">
        <v>91</v>
      </c>
      <c r="C2769" t="e">
        <f>VLOOKUP(A2769,'VN LEads'!$A:$C,3,0)</f>
        <v>#N/A</v>
      </c>
      <c r="D2769" s="47" t="e">
        <f>VLOOKUP(A2769,'VN LEads'!$A:$F,6,0)</f>
        <v>#N/A</v>
      </c>
    </row>
    <row r="2770" spans="1:4">
      <c r="A2770">
        <v>9394640999</v>
      </c>
      <c r="B2770" t="s">
        <v>91</v>
      </c>
      <c r="C2770" t="e">
        <f>VLOOKUP(A2770,'VN LEads'!$A:$C,3,0)</f>
        <v>#N/A</v>
      </c>
      <c r="D2770" s="47" t="e">
        <f>VLOOKUP(A2770,'VN LEads'!$A:$F,6,0)</f>
        <v>#N/A</v>
      </c>
    </row>
    <row r="2771" spans="1:4">
      <c r="A2771">
        <v>9703288889</v>
      </c>
      <c r="B2771" t="s">
        <v>91</v>
      </c>
      <c r="C2771" t="e">
        <f>VLOOKUP(A2771,'VN LEads'!$A:$C,3,0)</f>
        <v>#N/A</v>
      </c>
      <c r="D2771" s="47" t="e">
        <f>VLOOKUP(A2771,'VN LEads'!$A:$F,6,0)</f>
        <v>#N/A</v>
      </c>
    </row>
    <row r="2772" spans="1:4">
      <c r="A2772">
        <v>7702272277</v>
      </c>
      <c r="B2772" t="s">
        <v>91</v>
      </c>
      <c r="C2772" t="e">
        <f>VLOOKUP(A2772,'VN LEads'!$A:$C,3,0)</f>
        <v>#N/A</v>
      </c>
      <c r="D2772" s="47" t="e">
        <f>VLOOKUP(A2772,'VN LEads'!$A:$F,6,0)</f>
        <v>#N/A</v>
      </c>
    </row>
    <row r="2773" spans="1:4">
      <c r="A2773">
        <v>9513593317</v>
      </c>
      <c r="B2773" t="s">
        <v>91</v>
      </c>
      <c r="C2773" t="e">
        <f>VLOOKUP(A2773,'VN LEads'!$A:$C,3,0)</f>
        <v>#N/A</v>
      </c>
      <c r="D2773" s="47" t="e">
        <f>VLOOKUP(A2773,'VN LEads'!$A:$F,6,0)</f>
        <v>#N/A</v>
      </c>
    </row>
    <row r="2774" spans="1:4">
      <c r="A2774">
        <v>8073847123</v>
      </c>
      <c r="B2774" t="s">
        <v>91</v>
      </c>
      <c r="C2774" t="e">
        <f>VLOOKUP(A2774,'VN LEads'!$A:$C,3,0)</f>
        <v>#N/A</v>
      </c>
      <c r="D2774" s="47" t="e">
        <f>VLOOKUP(A2774,'VN LEads'!$A:$F,6,0)</f>
        <v>#N/A</v>
      </c>
    </row>
    <row r="2775" spans="1:4">
      <c r="A2775">
        <v>7382210109</v>
      </c>
      <c r="B2775" t="s">
        <v>91</v>
      </c>
      <c r="C2775" t="e">
        <f>VLOOKUP(A2775,'VN LEads'!$A:$C,3,0)</f>
        <v>#N/A</v>
      </c>
      <c r="D2775" s="47" t="e">
        <f>VLOOKUP(A2775,'VN LEads'!$A:$F,6,0)</f>
        <v>#N/A</v>
      </c>
    </row>
    <row r="2776" spans="1:4">
      <c r="A2776">
        <v>7569978568</v>
      </c>
      <c r="B2776" t="s">
        <v>91</v>
      </c>
      <c r="C2776" t="e">
        <f>VLOOKUP(A2776,'VN LEads'!$A:$C,3,0)</f>
        <v>#N/A</v>
      </c>
      <c r="D2776" s="47" t="e">
        <f>VLOOKUP(A2776,'VN LEads'!$A:$F,6,0)</f>
        <v>#N/A</v>
      </c>
    </row>
    <row r="2777" spans="1:4">
      <c r="A2777">
        <v>9440224156</v>
      </c>
      <c r="B2777" t="s">
        <v>91</v>
      </c>
      <c r="C2777" t="e">
        <f>VLOOKUP(A2777,'VN LEads'!$A:$C,3,0)</f>
        <v>#N/A</v>
      </c>
      <c r="D2777" s="47" t="e">
        <f>VLOOKUP(A2777,'VN LEads'!$A:$F,6,0)</f>
        <v>#N/A</v>
      </c>
    </row>
    <row r="2778" spans="1:4">
      <c r="A2778">
        <v>9182511711</v>
      </c>
      <c r="B2778" t="s">
        <v>91</v>
      </c>
      <c r="C2778" t="e">
        <f>VLOOKUP(A2778,'VN LEads'!$A:$C,3,0)</f>
        <v>#N/A</v>
      </c>
      <c r="D2778" s="47" t="e">
        <f>VLOOKUP(A2778,'VN LEads'!$A:$F,6,0)</f>
        <v>#N/A</v>
      </c>
    </row>
    <row r="2779" spans="1:4">
      <c r="A2779">
        <v>9441568472</v>
      </c>
      <c r="B2779" t="s">
        <v>91</v>
      </c>
      <c r="C2779" t="e">
        <f>VLOOKUP(A2779,'VN LEads'!$A:$C,3,0)</f>
        <v>#N/A</v>
      </c>
      <c r="D2779" s="47" t="e">
        <f>VLOOKUP(A2779,'VN LEads'!$A:$F,6,0)</f>
        <v>#N/A</v>
      </c>
    </row>
    <row r="2780" spans="1:4">
      <c r="A2780">
        <v>9440330819</v>
      </c>
      <c r="B2780" t="s">
        <v>91</v>
      </c>
      <c r="C2780" t="e">
        <f>VLOOKUP(A2780,'VN LEads'!$A:$C,3,0)</f>
        <v>#N/A</v>
      </c>
      <c r="D2780" s="47" t="e">
        <f>VLOOKUP(A2780,'VN LEads'!$A:$F,6,0)</f>
        <v>#N/A</v>
      </c>
    </row>
    <row r="2781" spans="1:4">
      <c r="A2781">
        <v>9985225450</v>
      </c>
      <c r="B2781" t="s">
        <v>91</v>
      </c>
      <c r="C2781" t="e">
        <f>VLOOKUP(A2781,'VN LEads'!$A:$C,3,0)</f>
        <v>#N/A</v>
      </c>
      <c r="D2781" s="47" t="e">
        <f>VLOOKUP(A2781,'VN LEads'!$A:$F,6,0)</f>
        <v>#N/A</v>
      </c>
    </row>
    <row r="2782" spans="1:4">
      <c r="A2782">
        <v>9490898631</v>
      </c>
      <c r="B2782" t="s">
        <v>91</v>
      </c>
      <c r="C2782" t="e">
        <f>VLOOKUP(A2782,'VN LEads'!$A:$C,3,0)</f>
        <v>#N/A</v>
      </c>
      <c r="D2782" s="47" t="e">
        <f>VLOOKUP(A2782,'VN LEads'!$A:$F,6,0)</f>
        <v>#N/A</v>
      </c>
    </row>
    <row r="2783" spans="1:4">
      <c r="A2783">
        <v>9866901828</v>
      </c>
      <c r="B2783" t="s">
        <v>91</v>
      </c>
      <c r="C2783" t="e">
        <f>VLOOKUP(A2783,'VN LEads'!$A:$C,3,0)</f>
        <v>#N/A</v>
      </c>
      <c r="D2783" s="47" t="e">
        <f>VLOOKUP(A2783,'VN LEads'!$A:$F,6,0)</f>
        <v>#N/A</v>
      </c>
    </row>
    <row r="2784" spans="1:4">
      <c r="A2784">
        <v>9032432450</v>
      </c>
      <c r="B2784" t="s">
        <v>91</v>
      </c>
      <c r="C2784" t="e">
        <f>VLOOKUP(A2784,'VN LEads'!$A:$C,3,0)</f>
        <v>#N/A</v>
      </c>
      <c r="D2784" s="47" t="e">
        <f>VLOOKUP(A2784,'VN LEads'!$A:$F,6,0)</f>
        <v>#N/A</v>
      </c>
    </row>
    <row r="2785" spans="1:4">
      <c r="A2785">
        <v>9603306161</v>
      </c>
      <c r="B2785" t="s">
        <v>91</v>
      </c>
      <c r="C2785" t="e">
        <f>VLOOKUP(A2785,'VN LEads'!$A:$C,3,0)</f>
        <v>#N/A</v>
      </c>
      <c r="D2785" s="47" t="e">
        <f>VLOOKUP(A2785,'VN LEads'!$A:$F,6,0)</f>
        <v>#N/A</v>
      </c>
    </row>
    <row r="2786" spans="1:4">
      <c r="A2786">
        <v>7848008817</v>
      </c>
      <c r="B2786" t="s">
        <v>91</v>
      </c>
      <c r="C2786" t="e">
        <f>VLOOKUP(A2786,'VN LEads'!$A:$C,3,0)</f>
        <v>#N/A</v>
      </c>
      <c r="D2786" s="47" t="e">
        <f>VLOOKUP(A2786,'VN LEads'!$A:$F,6,0)</f>
        <v>#N/A</v>
      </c>
    </row>
    <row r="2787" spans="1:4">
      <c r="A2787">
        <v>9700581581</v>
      </c>
      <c r="B2787" t="s">
        <v>91</v>
      </c>
      <c r="C2787" t="e">
        <f>VLOOKUP(A2787,'VN LEads'!$A:$C,3,0)</f>
        <v>#N/A</v>
      </c>
      <c r="D2787" s="47" t="e">
        <f>VLOOKUP(A2787,'VN LEads'!$A:$F,6,0)</f>
        <v>#N/A</v>
      </c>
    </row>
    <row r="2788" spans="1:4">
      <c r="A2788">
        <v>8121290669</v>
      </c>
      <c r="B2788" t="s">
        <v>91</v>
      </c>
      <c r="C2788" t="e">
        <f>VLOOKUP(A2788,'VN LEads'!$A:$C,3,0)</f>
        <v>#N/A</v>
      </c>
      <c r="D2788" s="47" t="e">
        <f>VLOOKUP(A2788,'VN LEads'!$A:$F,6,0)</f>
        <v>#N/A</v>
      </c>
    </row>
    <row r="2789" spans="1:4">
      <c r="A2789">
        <v>9652838858</v>
      </c>
      <c r="B2789" t="s">
        <v>91</v>
      </c>
      <c r="C2789" t="e">
        <f>VLOOKUP(A2789,'VN LEads'!$A:$C,3,0)</f>
        <v>#N/A</v>
      </c>
      <c r="D2789" s="47" t="e">
        <f>VLOOKUP(A2789,'VN LEads'!$A:$F,6,0)</f>
        <v>#N/A</v>
      </c>
    </row>
    <row r="2790" spans="1:4">
      <c r="A2790">
        <v>9390015389</v>
      </c>
      <c r="B2790" t="s">
        <v>91</v>
      </c>
      <c r="C2790" t="e">
        <f>VLOOKUP(A2790,'VN LEads'!$A:$C,3,0)</f>
        <v>#N/A</v>
      </c>
      <c r="D2790" s="47" t="e">
        <f>VLOOKUP(A2790,'VN LEads'!$A:$F,6,0)</f>
        <v>#N/A</v>
      </c>
    </row>
    <row r="2791" spans="1:4">
      <c r="A2791">
        <v>7013384415</v>
      </c>
      <c r="B2791" t="s">
        <v>91</v>
      </c>
      <c r="C2791" t="e">
        <f>VLOOKUP(A2791,'VN LEads'!$A:$C,3,0)</f>
        <v>#N/A</v>
      </c>
      <c r="D2791" s="47" t="e">
        <f>VLOOKUP(A2791,'VN LEads'!$A:$F,6,0)</f>
        <v>#N/A</v>
      </c>
    </row>
    <row r="2792" spans="1:4">
      <c r="A2792">
        <v>8340019987</v>
      </c>
      <c r="B2792" t="s">
        <v>91</v>
      </c>
      <c r="C2792" t="e">
        <f>VLOOKUP(A2792,'VN LEads'!$A:$C,3,0)</f>
        <v>#N/A</v>
      </c>
      <c r="D2792" s="47" t="e">
        <f>VLOOKUP(A2792,'VN LEads'!$A:$F,6,0)</f>
        <v>#N/A</v>
      </c>
    </row>
    <row r="2793" spans="1:4">
      <c r="A2793">
        <v>7702773945</v>
      </c>
      <c r="B2793" t="s">
        <v>91</v>
      </c>
      <c r="C2793" t="e">
        <f>VLOOKUP(A2793,'VN LEads'!$A:$C,3,0)</f>
        <v>#N/A</v>
      </c>
      <c r="D2793" s="47" t="e">
        <f>VLOOKUP(A2793,'VN LEads'!$A:$F,6,0)</f>
        <v>#N/A</v>
      </c>
    </row>
    <row r="2794" spans="1:4">
      <c r="A2794">
        <v>8328070440</v>
      </c>
      <c r="B2794" t="s">
        <v>91</v>
      </c>
      <c r="C2794" t="e">
        <f>VLOOKUP(A2794,'VN LEads'!$A:$C,3,0)</f>
        <v>#N/A</v>
      </c>
      <c r="D2794" s="47" t="e">
        <f>VLOOKUP(A2794,'VN LEads'!$A:$F,6,0)</f>
        <v>#N/A</v>
      </c>
    </row>
    <row r="2795" spans="1:4">
      <c r="A2795">
        <v>9618072076</v>
      </c>
      <c r="B2795" t="s">
        <v>91</v>
      </c>
      <c r="C2795" t="e">
        <f>VLOOKUP(A2795,'VN LEads'!$A:$C,3,0)</f>
        <v>#N/A</v>
      </c>
      <c r="D2795" s="47" t="e">
        <f>VLOOKUP(A2795,'VN LEads'!$A:$F,6,0)</f>
        <v>#N/A</v>
      </c>
    </row>
    <row r="2796" spans="1:4">
      <c r="A2796">
        <v>9032409220</v>
      </c>
      <c r="B2796" t="s">
        <v>91</v>
      </c>
      <c r="C2796" t="e">
        <f>VLOOKUP(A2796,'VN LEads'!$A:$C,3,0)</f>
        <v>#N/A</v>
      </c>
      <c r="D2796" s="47" t="e">
        <f>VLOOKUP(A2796,'VN LEads'!$A:$F,6,0)</f>
        <v>#N/A</v>
      </c>
    </row>
    <row r="2797" spans="1:4">
      <c r="A2797">
        <v>9182971849</v>
      </c>
      <c r="B2797" t="s">
        <v>91</v>
      </c>
      <c r="C2797" t="e">
        <f>VLOOKUP(A2797,'VN LEads'!$A:$C,3,0)</f>
        <v>#N/A</v>
      </c>
      <c r="D2797" s="47" t="e">
        <f>VLOOKUP(A2797,'VN LEads'!$A:$F,6,0)</f>
        <v>#N/A</v>
      </c>
    </row>
    <row r="2798" spans="1:4">
      <c r="A2798">
        <v>9866036051</v>
      </c>
      <c r="B2798" t="s">
        <v>91</v>
      </c>
      <c r="C2798" t="e">
        <f>VLOOKUP(A2798,'VN LEads'!$A:$C,3,0)</f>
        <v>#N/A</v>
      </c>
      <c r="D2798" s="47" t="e">
        <f>VLOOKUP(A2798,'VN LEads'!$A:$F,6,0)</f>
        <v>#N/A</v>
      </c>
    </row>
    <row r="2799" spans="1:4">
      <c r="A2799">
        <v>9949112007</v>
      </c>
      <c r="B2799" t="s">
        <v>91</v>
      </c>
      <c r="C2799" t="e">
        <f>VLOOKUP(A2799,'VN LEads'!$A:$C,3,0)</f>
        <v>#N/A</v>
      </c>
      <c r="D2799" s="47" t="e">
        <f>VLOOKUP(A2799,'VN LEads'!$A:$F,6,0)</f>
        <v>#N/A</v>
      </c>
    </row>
    <row r="2800" spans="1:4">
      <c r="A2800">
        <v>9573675999</v>
      </c>
      <c r="B2800" t="s">
        <v>91</v>
      </c>
      <c r="C2800" t="e">
        <f>VLOOKUP(A2800,'VN LEads'!$A:$C,3,0)</f>
        <v>#N/A</v>
      </c>
      <c r="D2800" s="47" t="e">
        <f>VLOOKUP(A2800,'VN LEads'!$A:$F,6,0)</f>
        <v>#N/A</v>
      </c>
    </row>
    <row r="2801" spans="1:4">
      <c r="A2801">
        <v>9603322277</v>
      </c>
      <c r="B2801" t="s">
        <v>91</v>
      </c>
      <c r="C2801" t="e">
        <f>VLOOKUP(A2801,'VN LEads'!$A:$C,3,0)</f>
        <v>#N/A</v>
      </c>
      <c r="D2801" s="47" t="e">
        <f>VLOOKUP(A2801,'VN LEads'!$A:$F,6,0)</f>
        <v>#N/A</v>
      </c>
    </row>
    <row r="2802" spans="1:4">
      <c r="A2802">
        <v>9753249259</v>
      </c>
      <c r="B2802" t="s">
        <v>91</v>
      </c>
      <c r="C2802" t="e">
        <f>VLOOKUP(A2802,'VN LEads'!$A:$C,3,0)</f>
        <v>#N/A</v>
      </c>
      <c r="D2802" s="47" t="e">
        <f>VLOOKUP(A2802,'VN LEads'!$A:$F,6,0)</f>
        <v>#N/A</v>
      </c>
    </row>
    <row r="2803" spans="1:4">
      <c r="A2803">
        <v>9705259116</v>
      </c>
      <c r="B2803" t="s">
        <v>91</v>
      </c>
      <c r="C2803" t="e">
        <f>VLOOKUP(A2803,'VN LEads'!$A:$C,3,0)</f>
        <v>#N/A</v>
      </c>
      <c r="D2803" s="47" t="e">
        <f>VLOOKUP(A2803,'VN LEads'!$A:$F,6,0)</f>
        <v>#N/A</v>
      </c>
    </row>
    <row r="2804" spans="1:4">
      <c r="A2804">
        <v>9703232999</v>
      </c>
      <c r="B2804" t="s">
        <v>91</v>
      </c>
      <c r="C2804" t="e">
        <f>VLOOKUP(A2804,'VN LEads'!$A:$C,3,0)</f>
        <v>#N/A</v>
      </c>
      <c r="D2804" s="47" t="e">
        <f>VLOOKUP(A2804,'VN LEads'!$A:$F,6,0)</f>
        <v>#N/A</v>
      </c>
    </row>
    <row r="2805" spans="1:4">
      <c r="A2805">
        <v>8374295706</v>
      </c>
      <c r="B2805" t="s">
        <v>91</v>
      </c>
      <c r="C2805" t="e">
        <f>VLOOKUP(A2805,'VN LEads'!$A:$C,3,0)</f>
        <v>#N/A</v>
      </c>
      <c r="D2805" s="47" t="e">
        <f>VLOOKUP(A2805,'VN LEads'!$A:$F,6,0)</f>
        <v>#N/A</v>
      </c>
    </row>
    <row r="2806" spans="1:4">
      <c r="A2806">
        <v>9849577999</v>
      </c>
      <c r="B2806" t="s">
        <v>91</v>
      </c>
      <c r="C2806" t="e">
        <f>VLOOKUP(A2806,'VN LEads'!$A:$C,3,0)</f>
        <v>#N/A</v>
      </c>
      <c r="D2806" s="47" t="e">
        <f>VLOOKUP(A2806,'VN LEads'!$A:$F,6,0)</f>
        <v>#N/A</v>
      </c>
    </row>
    <row r="2807" spans="1:4">
      <c r="A2807">
        <v>8142677535</v>
      </c>
      <c r="B2807" t="s">
        <v>91</v>
      </c>
      <c r="C2807" t="e">
        <f>VLOOKUP(A2807,'VN LEads'!$A:$C,3,0)</f>
        <v>#N/A</v>
      </c>
      <c r="D2807" s="47" t="e">
        <f>VLOOKUP(A2807,'VN LEads'!$A:$F,6,0)</f>
        <v>#N/A</v>
      </c>
    </row>
    <row r="2808" spans="1:4">
      <c r="A2808">
        <v>9398638385</v>
      </c>
      <c r="B2808" t="s">
        <v>91</v>
      </c>
      <c r="C2808" t="e">
        <f>VLOOKUP(A2808,'VN LEads'!$A:$C,3,0)</f>
        <v>#N/A</v>
      </c>
      <c r="D2808" s="47" t="e">
        <f>VLOOKUP(A2808,'VN LEads'!$A:$F,6,0)</f>
        <v>#N/A</v>
      </c>
    </row>
    <row r="2809" spans="1:4">
      <c r="A2809">
        <v>8801570939</v>
      </c>
      <c r="B2809" t="s">
        <v>91</v>
      </c>
      <c r="C2809" t="e">
        <f>VLOOKUP(A2809,'VN LEads'!$A:$C,3,0)</f>
        <v>#N/A</v>
      </c>
      <c r="D2809" s="47" t="e">
        <f>VLOOKUP(A2809,'VN LEads'!$A:$F,6,0)</f>
        <v>#N/A</v>
      </c>
    </row>
    <row r="2810" spans="1:4">
      <c r="A2810">
        <v>9848176219</v>
      </c>
      <c r="B2810" t="s">
        <v>91</v>
      </c>
      <c r="C2810" t="e">
        <f>VLOOKUP(A2810,'VN LEads'!$A:$C,3,0)</f>
        <v>#N/A</v>
      </c>
      <c r="D2810" s="47" t="e">
        <f>VLOOKUP(A2810,'VN LEads'!$A:$F,6,0)</f>
        <v>#N/A</v>
      </c>
    </row>
    <row r="2811" spans="1:4">
      <c r="A2811">
        <v>9849493696</v>
      </c>
      <c r="B2811" t="s">
        <v>91</v>
      </c>
      <c r="C2811" t="e">
        <f>VLOOKUP(A2811,'VN LEads'!$A:$C,3,0)</f>
        <v>#N/A</v>
      </c>
      <c r="D2811" s="47" t="e">
        <f>VLOOKUP(A2811,'VN LEads'!$A:$F,6,0)</f>
        <v>#N/A</v>
      </c>
    </row>
    <row r="2812" spans="1:4">
      <c r="A2812">
        <v>8125517779</v>
      </c>
      <c r="B2812" t="s">
        <v>91</v>
      </c>
      <c r="C2812" t="e">
        <f>VLOOKUP(A2812,'VN LEads'!$A:$C,3,0)</f>
        <v>#N/A</v>
      </c>
      <c r="D2812" s="47" t="e">
        <f>VLOOKUP(A2812,'VN LEads'!$A:$F,6,0)</f>
        <v>#N/A</v>
      </c>
    </row>
    <row r="2813" spans="1:4">
      <c r="A2813">
        <v>9948231729</v>
      </c>
      <c r="B2813" t="s">
        <v>91</v>
      </c>
      <c r="C2813" t="e">
        <f>VLOOKUP(A2813,'VN LEads'!$A:$C,3,0)</f>
        <v>#N/A</v>
      </c>
      <c r="D2813" s="47" t="e">
        <f>VLOOKUP(A2813,'VN LEads'!$A:$F,6,0)</f>
        <v>#N/A</v>
      </c>
    </row>
    <row r="2814" spans="1:4">
      <c r="A2814">
        <v>9949487825</v>
      </c>
      <c r="B2814" t="s">
        <v>91</v>
      </c>
      <c r="C2814" t="e">
        <f>VLOOKUP(A2814,'VN LEads'!$A:$C,3,0)</f>
        <v>#N/A</v>
      </c>
      <c r="D2814" s="47" t="e">
        <f>VLOOKUP(A2814,'VN LEads'!$A:$F,6,0)</f>
        <v>#N/A</v>
      </c>
    </row>
    <row r="2815" spans="1:4">
      <c r="A2815">
        <v>9943503507</v>
      </c>
      <c r="B2815" t="s">
        <v>91</v>
      </c>
      <c r="C2815" t="e">
        <f>VLOOKUP(A2815,'VN LEads'!$A:$C,3,0)</f>
        <v>#N/A</v>
      </c>
      <c r="D2815" s="47" t="e">
        <f>VLOOKUP(A2815,'VN LEads'!$A:$F,6,0)</f>
        <v>#N/A</v>
      </c>
    </row>
    <row r="2816" spans="1:4">
      <c r="A2816">
        <v>9014817174</v>
      </c>
      <c r="B2816" t="s">
        <v>91</v>
      </c>
      <c r="C2816" t="e">
        <f>VLOOKUP(A2816,'VN LEads'!$A:$C,3,0)</f>
        <v>#N/A</v>
      </c>
      <c r="D2816" s="47" t="e">
        <f>VLOOKUP(A2816,'VN LEads'!$A:$F,6,0)</f>
        <v>#N/A</v>
      </c>
    </row>
    <row r="2817" spans="1:4">
      <c r="A2817">
        <v>7288040748</v>
      </c>
      <c r="B2817" t="s">
        <v>91</v>
      </c>
      <c r="C2817" t="e">
        <f>VLOOKUP(A2817,'VN LEads'!$A:$C,3,0)</f>
        <v>#N/A</v>
      </c>
      <c r="D2817" s="47" t="e">
        <f>VLOOKUP(A2817,'VN LEads'!$A:$F,6,0)</f>
        <v>#N/A</v>
      </c>
    </row>
    <row r="2818" spans="1:4">
      <c r="A2818">
        <v>6238059355</v>
      </c>
      <c r="B2818" t="s">
        <v>91</v>
      </c>
      <c r="C2818" t="e">
        <f>VLOOKUP(A2818,'VN LEads'!$A:$C,3,0)</f>
        <v>#N/A</v>
      </c>
      <c r="D2818" s="47" t="e">
        <f>VLOOKUP(A2818,'VN LEads'!$A:$F,6,0)</f>
        <v>#N/A</v>
      </c>
    </row>
    <row r="2819" spans="1:4">
      <c r="A2819">
        <v>9177787966</v>
      </c>
      <c r="B2819" t="s">
        <v>91</v>
      </c>
      <c r="C2819" t="e">
        <f>VLOOKUP(A2819,'VN LEads'!$A:$C,3,0)</f>
        <v>#N/A</v>
      </c>
      <c r="D2819" s="47" t="e">
        <f>VLOOKUP(A2819,'VN LEads'!$A:$F,6,0)</f>
        <v>#N/A</v>
      </c>
    </row>
    <row r="2820" spans="1:4">
      <c r="A2820">
        <v>9603122117</v>
      </c>
      <c r="B2820" t="s">
        <v>91</v>
      </c>
      <c r="C2820" t="e">
        <f>VLOOKUP(A2820,'VN LEads'!$A:$C,3,0)</f>
        <v>#N/A</v>
      </c>
      <c r="D2820" s="47" t="e">
        <f>VLOOKUP(A2820,'VN LEads'!$A:$F,6,0)</f>
        <v>#N/A</v>
      </c>
    </row>
    <row r="2821" spans="1:4">
      <c r="A2821">
        <v>8897948762</v>
      </c>
      <c r="B2821" t="s">
        <v>91</v>
      </c>
      <c r="C2821" t="e">
        <f>VLOOKUP(A2821,'VN LEads'!$A:$C,3,0)</f>
        <v>#N/A</v>
      </c>
      <c r="D2821" s="47" t="e">
        <f>VLOOKUP(A2821,'VN LEads'!$A:$F,6,0)</f>
        <v>#N/A</v>
      </c>
    </row>
    <row r="2822" spans="1:4">
      <c r="A2822">
        <v>9177977407</v>
      </c>
      <c r="B2822" t="s">
        <v>91</v>
      </c>
      <c r="C2822" t="e">
        <f>VLOOKUP(A2822,'VN LEads'!$A:$C,3,0)</f>
        <v>#N/A</v>
      </c>
      <c r="D2822" s="47" t="e">
        <f>VLOOKUP(A2822,'VN LEads'!$A:$F,6,0)</f>
        <v>#N/A</v>
      </c>
    </row>
    <row r="2823" spans="1:4">
      <c r="A2823">
        <v>8686242020</v>
      </c>
      <c r="B2823" t="s">
        <v>91</v>
      </c>
      <c r="C2823" t="e">
        <f>VLOOKUP(A2823,'VN LEads'!$A:$C,3,0)</f>
        <v>#N/A</v>
      </c>
      <c r="D2823" s="47" t="e">
        <f>VLOOKUP(A2823,'VN LEads'!$A:$F,6,0)</f>
        <v>#N/A</v>
      </c>
    </row>
    <row r="2824" spans="1:4">
      <c r="A2824">
        <v>9986921244</v>
      </c>
      <c r="B2824" t="s">
        <v>91</v>
      </c>
      <c r="C2824" t="e">
        <f>VLOOKUP(A2824,'VN LEads'!$A:$C,3,0)</f>
        <v>#N/A</v>
      </c>
      <c r="D2824" s="47" t="e">
        <f>VLOOKUP(A2824,'VN LEads'!$A:$F,6,0)</f>
        <v>#N/A</v>
      </c>
    </row>
    <row r="2825" spans="1:4">
      <c r="A2825">
        <v>9177977407</v>
      </c>
      <c r="B2825" t="s">
        <v>91</v>
      </c>
      <c r="C2825" t="e">
        <f>VLOOKUP(A2825,'VN LEads'!$A:$C,3,0)</f>
        <v>#N/A</v>
      </c>
      <c r="D2825" s="47" t="e">
        <f>VLOOKUP(A2825,'VN LEads'!$A:$F,6,0)</f>
        <v>#N/A</v>
      </c>
    </row>
    <row r="2826" spans="1:4">
      <c r="A2826">
        <v>6300189711</v>
      </c>
      <c r="B2826" t="s">
        <v>91</v>
      </c>
      <c r="C2826" t="e">
        <f>VLOOKUP(A2826,'VN LEads'!$A:$C,3,0)</f>
        <v>#N/A</v>
      </c>
      <c r="D2826" s="47" t="e">
        <f>VLOOKUP(A2826,'VN LEads'!$A:$F,6,0)</f>
        <v>#N/A</v>
      </c>
    </row>
    <row r="2827" spans="1:4">
      <c r="A2827">
        <v>9848915865</v>
      </c>
      <c r="B2827" t="s">
        <v>91</v>
      </c>
      <c r="C2827" t="e">
        <f>VLOOKUP(A2827,'VN LEads'!$A:$C,3,0)</f>
        <v>#N/A</v>
      </c>
      <c r="D2827" s="47" t="e">
        <f>VLOOKUP(A2827,'VN LEads'!$A:$F,6,0)</f>
        <v>#N/A</v>
      </c>
    </row>
    <row r="2828" spans="1:4">
      <c r="A2828">
        <v>9742822466</v>
      </c>
      <c r="B2828" t="s">
        <v>91</v>
      </c>
      <c r="C2828" t="e">
        <f>VLOOKUP(A2828,'VN LEads'!$A:$C,3,0)</f>
        <v>#N/A</v>
      </c>
      <c r="D2828" s="47" t="e">
        <f>VLOOKUP(A2828,'VN LEads'!$A:$F,6,0)</f>
        <v>#N/A</v>
      </c>
    </row>
    <row r="2829" spans="1:4">
      <c r="A2829">
        <v>9440112106</v>
      </c>
      <c r="B2829" t="s">
        <v>91</v>
      </c>
      <c r="C2829" t="e">
        <f>VLOOKUP(A2829,'VN LEads'!$A:$C,3,0)</f>
        <v>#N/A</v>
      </c>
      <c r="D2829" s="47" t="e">
        <f>VLOOKUP(A2829,'VN LEads'!$A:$F,6,0)</f>
        <v>#N/A</v>
      </c>
    </row>
    <row r="2830" spans="1:4">
      <c r="A2830">
        <v>8008289755</v>
      </c>
      <c r="B2830" t="s">
        <v>91</v>
      </c>
      <c r="C2830" t="e">
        <f>VLOOKUP(A2830,'VN LEads'!$A:$C,3,0)</f>
        <v>#N/A</v>
      </c>
      <c r="D2830" s="47" t="e">
        <f>VLOOKUP(A2830,'VN LEads'!$A:$F,6,0)</f>
        <v>#N/A</v>
      </c>
    </row>
    <row r="2831" spans="1:4">
      <c r="A2831">
        <v>9848603246</v>
      </c>
      <c r="B2831" t="s">
        <v>91</v>
      </c>
      <c r="C2831" t="e">
        <f>VLOOKUP(A2831,'VN LEads'!$A:$C,3,0)</f>
        <v>#N/A</v>
      </c>
      <c r="D2831" s="47" t="e">
        <f>VLOOKUP(A2831,'VN LEads'!$A:$F,6,0)</f>
        <v>#N/A</v>
      </c>
    </row>
    <row r="2832" spans="1:4">
      <c r="A2832">
        <v>9490412432</v>
      </c>
      <c r="B2832" t="s">
        <v>91</v>
      </c>
      <c r="C2832" t="e">
        <f>VLOOKUP(A2832,'VN LEads'!$A:$C,3,0)</f>
        <v>#N/A</v>
      </c>
      <c r="D2832" s="47" t="e">
        <f>VLOOKUP(A2832,'VN LEads'!$A:$F,6,0)</f>
        <v>#N/A</v>
      </c>
    </row>
    <row r="2833" spans="1:4">
      <c r="A2833">
        <v>9892516401</v>
      </c>
      <c r="B2833" t="s">
        <v>91</v>
      </c>
      <c r="C2833" t="e">
        <f>VLOOKUP(A2833,'VN LEads'!$A:$C,3,0)</f>
        <v>#N/A</v>
      </c>
      <c r="D2833" s="47" t="e">
        <f>VLOOKUP(A2833,'VN LEads'!$A:$F,6,0)</f>
        <v>#N/A</v>
      </c>
    </row>
    <row r="2834" spans="1:4">
      <c r="A2834">
        <v>9959445555</v>
      </c>
      <c r="B2834" t="s">
        <v>91</v>
      </c>
      <c r="C2834" t="e">
        <f>VLOOKUP(A2834,'VN LEads'!$A:$C,3,0)</f>
        <v>#N/A</v>
      </c>
      <c r="D2834" s="47" t="e">
        <f>VLOOKUP(A2834,'VN LEads'!$A:$F,6,0)</f>
        <v>#N/A</v>
      </c>
    </row>
    <row r="2835" spans="1:4">
      <c r="A2835">
        <v>9392579226</v>
      </c>
      <c r="B2835" t="s">
        <v>91</v>
      </c>
      <c r="C2835" t="e">
        <f>VLOOKUP(A2835,'VN LEads'!$A:$C,3,0)</f>
        <v>#N/A</v>
      </c>
      <c r="D2835" s="47" t="e">
        <f>VLOOKUP(A2835,'VN LEads'!$A:$F,6,0)</f>
        <v>#N/A</v>
      </c>
    </row>
    <row r="2836" spans="1:4">
      <c r="A2836">
        <v>9963120863</v>
      </c>
      <c r="B2836" t="s">
        <v>91</v>
      </c>
      <c r="C2836" t="e">
        <f>VLOOKUP(A2836,'VN LEads'!$A:$C,3,0)</f>
        <v>#N/A</v>
      </c>
      <c r="D2836" s="47" t="e">
        <f>VLOOKUP(A2836,'VN LEads'!$A:$F,6,0)</f>
        <v>#N/A</v>
      </c>
    </row>
    <row r="2837" spans="1:4">
      <c r="A2837">
        <v>9550212525</v>
      </c>
      <c r="B2837" t="s">
        <v>91</v>
      </c>
      <c r="C2837" t="e">
        <f>VLOOKUP(A2837,'VN LEads'!$A:$C,3,0)</f>
        <v>#N/A</v>
      </c>
      <c r="D2837" s="47" t="e">
        <f>VLOOKUP(A2837,'VN LEads'!$A:$F,6,0)</f>
        <v>#N/A</v>
      </c>
    </row>
    <row r="2838" spans="1:4">
      <c r="A2838">
        <v>9866656899</v>
      </c>
      <c r="B2838" t="s">
        <v>91</v>
      </c>
      <c r="C2838" t="e">
        <f>VLOOKUP(A2838,'VN LEads'!$A:$C,3,0)</f>
        <v>#N/A</v>
      </c>
      <c r="D2838" s="47" t="e">
        <f>VLOOKUP(A2838,'VN LEads'!$A:$F,6,0)</f>
        <v>#N/A</v>
      </c>
    </row>
    <row r="2839" spans="1:4">
      <c r="A2839">
        <v>9849339577</v>
      </c>
      <c r="B2839" t="s">
        <v>91</v>
      </c>
      <c r="C2839" t="e">
        <f>VLOOKUP(A2839,'VN LEads'!$A:$C,3,0)</f>
        <v>#N/A</v>
      </c>
      <c r="D2839" s="47" t="e">
        <f>VLOOKUP(A2839,'VN LEads'!$A:$F,6,0)</f>
        <v>#N/A</v>
      </c>
    </row>
    <row r="2840" spans="1:4">
      <c r="A2840">
        <v>9949053595</v>
      </c>
      <c r="B2840" t="s">
        <v>91</v>
      </c>
      <c r="C2840" t="e">
        <f>VLOOKUP(A2840,'VN LEads'!$A:$C,3,0)</f>
        <v>#N/A</v>
      </c>
      <c r="D2840" s="47" t="e">
        <f>VLOOKUP(A2840,'VN LEads'!$A:$F,6,0)</f>
        <v>#N/A</v>
      </c>
    </row>
    <row r="2841" spans="1:4">
      <c r="A2841">
        <v>7799771061</v>
      </c>
      <c r="B2841" t="s">
        <v>91</v>
      </c>
      <c r="C2841" t="e">
        <f>VLOOKUP(A2841,'VN LEads'!$A:$C,3,0)</f>
        <v>#N/A</v>
      </c>
      <c r="D2841" s="47" t="e">
        <f>VLOOKUP(A2841,'VN LEads'!$A:$F,6,0)</f>
        <v>#N/A</v>
      </c>
    </row>
    <row r="2842" spans="1:4">
      <c r="A2842">
        <v>9849867265</v>
      </c>
      <c r="B2842" t="s">
        <v>91</v>
      </c>
      <c r="C2842" t="e">
        <f>VLOOKUP(A2842,'VN LEads'!$A:$C,3,0)</f>
        <v>#N/A</v>
      </c>
      <c r="D2842" s="47" t="e">
        <f>VLOOKUP(A2842,'VN LEads'!$A:$F,6,0)</f>
        <v>#N/A</v>
      </c>
    </row>
    <row r="2843" spans="1:4">
      <c r="A2843">
        <v>9849136131</v>
      </c>
      <c r="B2843" t="s">
        <v>91</v>
      </c>
      <c r="C2843" t="e">
        <f>VLOOKUP(A2843,'VN LEads'!$A:$C,3,0)</f>
        <v>#N/A</v>
      </c>
      <c r="D2843" s="47" t="e">
        <f>VLOOKUP(A2843,'VN LEads'!$A:$F,6,0)</f>
        <v>#N/A</v>
      </c>
    </row>
    <row r="2844" spans="1:4">
      <c r="A2844">
        <v>9885044399</v>
      </c>
      <c r="B2844" t="s">
        <v>91</v>
      </c>
      <c r="C2844" t="e">
        <f>VLOOKUP(A2844,'VN LEads'!$A:$C,3,0)</f>
        <v>#N/A</v>
      </c>
      <c r="D2844" s="47" t="e">
        <f>VLOOKUP(A2844,'VN LEads'!$A:$F,6,0)</f>
        <v>#N/A</v>
      </c>
    </row>
    <row r="2845" spans="1:4">
      <c r="A2845">
        <v>9490858687</v>
      </c>
      <c r="B2845" t="s">
        <v>91</v>
      </c>
      <c r="C2845" t="e">
        <f>VLOOKUP(A2845,'VN LEads'!$A:$C,3,0)</f>
        <v>#N/A</v>
      </c>
      <c r="D2845" s="47" t="e">
        <f>VLOOKUP(A2845,'VN LEads'!$A:$F,6,0)</f>
        <v>#N/A</v>
      </c>
    </row>
    <row r="2846" spans="1:4">
      <c r="A2846">
        <v>9440374931</v>
      </c>
      <c r="B2846" t="s">
        <v>91</v>
      </c>
      <c r="C2846" t="e">
        <f>VLOOKUP(A2846,'VN LEads'!$A:$C,3,0)</f>
        <v>#N/A</v>
      </c>
      <c r="D2846" s="47" t="e">
        <f>VLOOKUP(A2846,'VN LEads'!$A:$F,6,0)</f>
        <v>#N/A</v>
      </c>
    </row>
    <row r="2847" spans="1:4">
      <c r="A2847">
        <v>9550285789</v>
      </c>
      <c r="B2847" t="s">
        <v>91</v>
      </c>
      <c r="C2847" t="e">
        <f>VLOOKUP(A2847,'VN LEads'!$A:$C,3,0)</f>
        <v>#N/A</v>
      </c>
      <c r="D2847" s="47" t="e">
        <f>VLOOKUP(A2847,'VN LEads'!$A:$F,6,0)</f>
        <v>#N/A</v>
      </c>
    </row>
    <row r="2848" spans="1:4">
      <c r="A2848">
        <v>9491111511</v>
      </c>
      <c r="B2848" t="s">
        <v>91</v>
      </c>
      <c r="C2848" t="e">
        <f>VLOOKUP(A2848,'VN LEads'!$A:$C,3,0)</f>
        <v>#N/A</v>
      </c>
      <c r="D2848" s="47" t="e">
        <f>VLOOKUP(A2848,'VN LEads'!$A:$F,6,0)</f>
        <v>#N/A</v>
      </c>
    </row>
    <row r="2849" spans="1:4">
      <c r="A2849">
        <v>9000107023</v>
      </c>
      <c r="B2849" t="s">
        <v>91</v>
      </c>
      <c r="C2849" t="e">
        <f>VLOOKUP(A2849,'VN LEads'!$A:$C,3,0)</f>
        <v>#N/A</v>
      </c>
      <c r="D2849" s="47" t="e">
        <f>VLOOKUP(A2849,'VN LEads'!$A:$F,6,0)</f>
        <v>#N/A</v>
      </c>
    </row>
    <row r="2850" spans="1:4">
      <c r="A2850">
        <v>8149965605</v>
      </c>
      <c r="B2850" t="s">
        <v>91</v>
      </c>
      <c r="C2850" t="e">
        <f>VLOOKUP(A2850,'VN LEads'!$A:$C,3,0)</f>
        <v>#N/A</v>
      </c>
      <c r="D2850" s="47" t="e">
        <f>VLOOKUP(A2850,'VN LEads'!$A:$F,6,0)</f>
        <v>#N/A</v>
      </c>
    </row>
    <row r="2851" spans="1:4">
      <c r="A2851">
        <v>9052525236</v>
      </c>
      <c r="B2851" t="s">
        <v>91</v>
      </c>
      <c r="C2851" t="e">
        <f>VLOOKUP(A2851,'VN LEads'!$A:$C,3,0)</f>
        <v>#N/A</v>
      </c>
      <c r="D2851" s="47" t="e">
        <f>VLOOKUP(A2851,'VN LEads'!$A:$F,6,0)</f>
        <v>#N/A</v>
      </c>
    </row>
    <row r="2852" spans="1:4">
      <c r="A2852">
        <v>9849555961</v>
      </c>
      <c r="B2852" t="s">
        <v>91</v>
      </c>
      <c r="C2852" t="e">
        <f>VLOOKUP(A2852,'VN LEads'!$A:$C,3,0)</f>
        <v>#N/A</v>
      </c>
      <c r="D2852" s="47" t="e">
        <f>VLOOKUP(A2852,'VN LEads'!$A:$F,6,0)</f>
        <v>#N/A</v>
      </c>
    </row>
    <row r="2853" spans="1:4">
      <c r="A2853">
        <v>9948203338</v>
      </c>
      <c r="B2853" t="s">
        <v>91</v>
      </c>
      <c r="C2853" t="e">
        <f>VLOOKUP(A2853,'VN LEads'!$A:$C,3,0)</f>
        <v>#N/A</v>
      </c>
      <c r="D2853" s="47" t="e">
        <f>VLOOKUP(A2853,'VN LEads'!$A:$F,6,0)</f>
        <v>#N/A</v>
      </c>
    </row>
    <row r="2854" spans="1:4">
      <c r="A2854">
        <v>9346421343</v>
      </c>
      <c r="B2854" t="s">
        <v>91</v>
      </c>
      <c r="C2854" t="e">
        <f>VLOOKUP(A2854,'VN LEads'!$A:$C,3,0)</f>
        <v>#N/A</v>
      </c>
      <c r="D2854" s="47" t="e">
        <f>VLOOKUP(A2854,'VN LEads'!$A:$F,6,0)</f>
        <v>#N/A</v>
      </c>
    </row>
    <row r="2855" spans="1:4">
      <c r="A2855">
        <v>9930317908</v>
      </c>
      <c r="B2855" t="s">
        <v>91</v>
      </c>
      <c r="C2855" t="e">
        <f>VLOOKUP(A2855,'VN LEads'!$A:$C,3,0)</f>
        <v>#N/A</v>
      </c>
      <c r="D2855" s="47" t="e">
        <f>VLOOKUP(A2855,'VN LEads'!$A:$F,6,0)</f>
        <v>#N/A</v>
      </c>
    </row>
    <row r="2856" spans="1:4">
      <c r="A2856">
        <v>9553530235</v>
      </c>
      <c r="B2856" t="s">
        <v>91</v>
      </c>
      <c r="C2856" t="e">
        <f>VLOOKUP(A2856,'VN LEads'!$A:$C,3,0)</f>
        <v>#N/A</v>
      </c>
      <c r="D2856" s="47" t="e">
        <f>VLOOKUP(A2856,'VN LEads'!$A:$F,6,0)</f>
        <v>#N/A</v>
      </c>
    </row>
    <row r="2857" spans="1:4">
      <c r="A2857">
        <v>7995942233</v>
      </c>
      <c r="B2857" t="s">
        <v>91</v>
      </c>
      <c r="C2857" t="e">
        <f>VLOOKUP(A2857,'VN LEads'!$A:$C,3,0)</f>
        <v>#N/A</v>
      </c>
      <c r="D2857" s="47" t="e">
        <f>VLOOKUP(A2857,'VN LEads'!$A:$F,6,0)</f>
        <v>#N/A</v>
      </c>
    </row>
    <row r="2858" spans="1:4">
      <c r="A2858">
        <v>9596560858</v>
      </c>
      <c r="B2858" t="s">
        <v>91</v>
      </c>
      <c r="C2858" t="e">
        <f>VLOOKUP(A2858,'VN LEads'!$A:$C,3,0)</f>
        <v>#N/A</v>
      </c>
      <c r="D2858" s="47" t="e">
        <f>VLOOKUP(A2858,'VN LEads'!$A:$F,6,0)</f>
        <v>#N/A</v>
      </c>
    </row>
    <row r="2859" spans="1:4">
      <c r="A2859">
        <v>9866123007</v>
      </c>
      <c r="B2859" t="s">
        <v>91</v>
      </c>
      <c r="C2859" t="e">
        <f>VLOOKUP(A2859,'VN LEads'!$A:$C,3,0)</f>
        <v>#N/A</v>
      </c>
      <c r="D2859" s="47" t="e">
        <f>VLOOKUP(A2859,'VN LEads'!$A:$F,6,0)</f>
        <v>#N/A</v>
      </c>
    </row>
    <row r="2860" spans="1:4">
      <c r="A2860">
        <v>9566198138</v>
      </c>
      <c r="B2860" t="s">
        <v>91</v>
      </c>
      <c r="C2860" t="e">
        <f>VLOOKUP(A2860,'VN LEads'!$A:$C,3,0)</f>
        <v>#N/A</v>
      </c>
      <c r="D2860" s="47" t="e">
        <f>VLOOKUP(A2860,'VN LEads'!$A:$F,6,0)</f>
        <v>#N/A</v>
      </c>
    </row>
    <row r="2861" spans="1:4">
      <c r="A2861">
        <v>8885285688</v>
      </c>
      <c r="B2861" t="s">
        <v>91</v>
      </c>
      <c r="C2861" t="e">
        <f>VLOOKUP(A2861,'VN LEads'!$A:$C,3,0)</f>
        <v>#N/A</v>
      </c>
      <c r="D2861" s="47" t="e">
        <f>VLOOKUP(A2861,'VN LEads'!$A:$F,6,0)</f>
        <v>#N/A</v>
      </c>
    </row>
    <row r="2862" spans="1:4">
      <c r="A2862">
        <v>9674323376</v>
      </c>
      <c r="B2862" t="s">
        <v>91</v>
      </c>
      <c r="C2862" t="e">
        <f>VLOOKUP(A2862,'VN LEads'!$A:$C,3,0)</f>
        <v>#N/A</v>
      </c>
      <c r="D2862" s="47" t="e">
        <f>VLOOKUP(A2862,'VN LEads'!$A:$F,6,0)</f>
        <v>#N/A</v>
      </c>
    </row>
    <row r="2863" spans="1:4">
      <c r="A2863">
        <v>9704087282</v>
      </c>
      <c r="B2863" t="s">
        <v>91</v>
      </c>
      <c r="C2863" t="e">
        <f>VLOOKUP(A2863,'VN LEads'!$A:$C,3,0)</f>
        <v>#N/A</v>
      </c>
      <c r="D2863" s="47" t="e">
        <f>VLOOKUP(A2863,'VN LEads'!$A:$F,6,0)</f>
        <v>#N/A</v>
      </c>
    </row>
    <row r="2864" spans="1:4">
      <c r="A2864">
        <v>9848243704</v>
      </c>
      <c r="B2864" t="s">
        <v>91</v>
      </c>
      <c r="C2864" t="e">
        <f>VLOOKUP(A2864,'VN LEads'!$A:$C,3,0)</f>
        <v>#N/A</v>
      </c>
      <c r="D2864" s="47" t="e">
        <f>VLOOKUP(A2864,'VN LEads'!$A:$F,6,0)</f>
        <v>#N/A</v>
      </c>
    </row>
    <row r="2865" spans="1:4">
      <c r="A2865">
        <v>9848690985</v>
      </c>
      <c r="B2865" t="s">
        <v>91</v>
      </c>
      <c r="C2865" t="e">
        <f>VLOOKUP(A2865,'VN LEads'!$A:$C,3,0)</f>
        <v>#N/A</v>
      </c>
      <c r="D2865" s="47" t="e">
        <f>VLOOKUP(A2865,'VN LEads'!$A:$F,6,0)</f>
        <v>#N/A</v>
      </c>
    </row>
    <row r="2866" spans="1:4">
      <c r="A2866">
        <v>9666477734</v>
      </c>
      <c r="B2866" t="s">
        <v>91</v>
      </c>
      <c r="C2866" t="e">
        <f>VLOOKUP(A2866,'VN LEads'!$A:$C,3,0)</f>
        <v>#N/A</v>
      </c>
      <c r="D2866" s="47" t="e">
        <f>VLOOKUP(A2866,'VN LEads'!$A:$F,6,0)</f>
        <v>#N/A</v>
      </c>
    </row>
    <row r="2867" spans="1:4">
      <c r="A2867">
        <v>9434874003</v>
      </c>
      <c r="B2867" t="s">
        <v>91</v>
      </c>
      <c r="C2867" t="e">
        <f>VLOOKUP(A2867,'VN LEads'!$A:$C,3,0)</f>
        <v>#N/A</v>
      </c>
      <c r="D2867" s="47" t="e">
        <f>VLOOKUP(A2867,'VN LEads'!$A:$F,6,0)</f>
        <v>#N/A</v>
      </c>
    </row>
    <row r="2868" spans="1:4">
      <c r="A2868">
        <v>9674323376</v>
      </c>
      <c r="B2868" t="s">
        <v>91</v>
      </c>
      <c r="C2868" t="e">
        <f>VLOOKUP(A2868,'VN LEads'!$A:$C,3,0)</f>
        <v>#N/A</v>
      </c>
      <c r="D2868" s="47" t="e">
        <f>VLOOKUP(A2868,'VN LEads'!$A:$F,6,0)</f>
        <v>#N/A</v>
      </c>
    </row>
    <row r="2869" spans="1:4">
      <c r="A2869">
        <v>9246543123</v>
      </c>
      <c r="B2869" t="s">
        <v>91</v>
      </c>
      <c r="C2869" t="e">
        <f>VLOOKUP(A2869,'VN LEads'!$A:$C,3,0)</f>
        <v>#N/A</v>
      </c>
      <c r="D2869" s="47" t="e">
        <f>VLOOKUP(A2869,'VN LEads'!$A:$F,6,0)</f>
        <v>#N/A</v>
      </c>
    </row>
    <row r="2870" spans="1:4">
      <c r="A2870">
        <v>9398110805</v>
      </c>
      <c r="B2870" t="s">
        <v>91</v>
      </c>
      <c r="C2870" t="e">
        <f>VLOOKUP(A2870,'VN LEads'!$A:$C,3,0)</f>
        <v>#N/A</v>
      </c>
      <c r="D2870" s="47" t="e">
        <f>VLOOKUP(A2870,'VN LEads'!$A:$F,6,0)</f>
        <v>#N/A</v>
      </c>
    </row>
    <row r="2871" spans="1:4">
      <c r="A2871">
        <v>9248156695</v>
      </c>
      <c r="B2871" t="s">
        <v>91</v>
      </c>
      <c r="C2871" t="e">
        <f>VLOOKUP(A2871,'VN LEads'!$A:$C,3,0)</f>
        <v>#N/A</v>
      </c>
      <c r="D2871" s="47" t="e">
        <f>VLOOKUP(A2871,'VN LEads'!$A:$F,6,0)</f>
        <v>#N/A</v>
      </c>
    </row>
    <row r="2872" spans="1:4">
      <c r="A2872">
        <v>9989973981</v>
      </c>
      <c r="B2872" t="s">
        <v>91</v>
      </c>
      <c r="C2872" t="e">
        <f>VLOOKUP(A2872,'VN LEads'!$A:$C,3,0)</f>
        <v>#N/A</v>
      </c>
      <c r="D2872" s="47" t="e">
        <f>VLOOKUP(A2872,'VN LEads'!$A:$F,6,0)</f>
        <v>#N/A</v>
      </c>
    </row>
    <row r="2873" spans="1:4">
      <c r="A2873">
        <v>8978196600</v>
      </c>
      <c r="B2873" t="s">
        <v>91</v>
      </c>
      <c r="C2873" t="e">
        <f>VLOOKUP(A2873,'VN LEads'!$A:$C,3,0)</f>
        <v>#N/A</v>
      </c>
      <c r="D2873" s="47" t="e">
        <f>VLOOKUP(A2873,'VN LEads'!$A:$F,6,0)</f>
        <v>#N/A</v>
      </c>
    </row>
    <row r="2874" spans="1:4">
      <c r="A2874">
        <v>9885146149</v>
      </c>
      <c r="B2874" t="s">
        <v>91</v>
      </c>
      <c r="C2874" t="e">
        <f>VLOOKUP(A2874,'VN LEads'!$A:$C,3,0)</f>
        <v>#N/A</v>
      </c>
      <c r="D2874" s="47" t="e">
        <f>VLOOKUP(A2874,'VN LEads'!$A:$F,6,0)</f>
        <v>#N/A</v>
      </c>
    </row>
    <row r="2875" spans="1:4">
      <c r="A2875">
        <v>8341089555</v>
      </c>
      <c r="B2875" t="s">
        <v>91</v>
      </c>
      <c r="C2875" t="e">
        <f>VLOOKUP(A2875,'VN LEads'!$A:$C,3,0)</f>
        <v>#N/A</v>
      </c>
      <c r="D2875" s="47" t="e">
        <f>VLOOKUP(A2875,'VN LEads'!$A:$F,6,0)</f>
        <v>#N/A</v>
      </c>
    </row>
    <row r="2876" spans="1:4">
      <c r="A2876">
        <v>9949999333</v>
      </c>
      <c r="B2876" t="s">
        <v>91</v>
      </c>
      <c r="C2876" t="e">
        <f>VLOOKUP(A2876,'VN LEads'!$A:$C,3,0)</f>
        <v>#N/A</v>
      </c>
      <c r="D2876" s="47" t="e">
        <f>VLOOKUP(A2876,'VN LEads'!$A:$F,6,0)</f>
        <v>#N/A</v>
      </c>
    </row>
    <row r="2877" spans="1:4">
      <c r="A2877">
        <v>8008113322</v>
      </c>
      <c r="B2877" t="s">
        <v>91</v>
      </c>
      <c r="C2877" t="e">
        <f>VLOOKUP(A2877,'VN LEads'!$A:$C,3,0)</f>
        <v>#N/A</v>
      </c>
      <c r="D2877" s="47" t="e">
        <f>VLOOKUP(A2877,'VN LEads'!$A:$F,6,0)</f>
        <v>#N/A</v>
      </c>
    </row>
    <row r="2878" spans="1:4">
      <c r="A2878">
        <v>9700003789</v>
      </c>
      <c r="B2878" t="s">
        <v>91</v>
      </c>
      <c r="C2878" t="e">
        <f>VLOOKUP(A2878,'VN LEads'!$A:$C,3,0)</f>
        <v>#N/A</v>
      </c>
      <c r="D2878" s="47" t="e">
        <f>VLOOKUP(A2878,'VN LEads'!$A:$F,6,0)</f>
        <v>#N/A</v>
      </c>
    </row>
    <row r="2879" spans="1:4">
      <c r="A2879">
        <v>9959507027</v>
      </c>
      <c r="B2879" t="s">
        <v>91</v>
      </c>
      <c r="C2879" t="e">
        <f>VLOOKUP(A2879,'VN LEads'!$A:$C,3,0)</f>
        <v>#N/A</v>
      </c>
      <c r="D2879" s="47" t="e">
        <f>VLOOKUP(A2879,'VN LEads'!$A:$F,6,0)</f>
        <v>#N/A</v>
      </c>
    </row>
    <row r="2880" spans="1:4">
      <c r="A2880">
        <v>7730846970</v>
      </c>
      <c r="B2880" t="s">
        <v>91</v>
      </c>
      <c r="C2880" t="e">
        <f>VLOOKUP(A2880,'VN LEads'!$A:$C,3,0)</f>
        <v>#N/A</v>
      </c>
      <c r="D2880" s="47" t="e">
        <f>VLOOKUP(A2880,'VN LEads'!$A:$F,6,0)</f>
        <v>#N/A</v>
      </c>
    </row>
    <row r="2881" spans="1:4">
      <c r="A2881">
        <v>8099060494</v>
      </c>
      <c r="B2881" t="s">
        <v>91</v>
      </c>
      <c r="C2881" t="e">
        <f>VLOOKUP(A2881,'VN LEads'!$A:$C,3,0)</f>
        <v>#N/A</v>
      </c>
      <c r="D2881" s="47" t="e">
        <f>VLOOKUP(A2881,'VN LEads'!$A:$F,6,0)</f>
        <v>#N/A</v>
      </c>
    </row>
    <row r="2882" spans="1:4">
      <c r="A2882">
        <v>9866448844</v>
      </c>
      <c r="B2882" t="s">
        <v>91</v>
      </c>
      <c r="C2882" t="e">
        <f>VLOOKUP(A2882,'VN LEads'!$A:$C,3,0)</f>
        <v>#N/A</v>
      </c>
      <c r="D2882" s="47" t="e">
        <f>VLOOKUP(A2882,'VN LEads'!$A:$F,6,0)</f>
        <v>#N/A</v>
      </c>
    </row>
    <row r="2883" spans="1:4">
      <c r="A2883">
        <v>9966608880</v>
      </c>
      <c r="B2883" t="s">
        <v>91</v>
      </c>
      <c r="C2883" t="e">
        <f>VLOOKUP(A2883,'VN LEads'!$A:$C,3,0)</f>
        <v>#N/A</v>
      </c>
      <c r="D2883" s="47" t="e">
        <f>VLOOKUP(A2883,'VN LEads'!$A:$F,6,0)</f>
        <v>#N/A</v>
      </c>
    </row>
    <row r="2884" spans="1:4">
      <c r="A2884">
        <v>9951569356</v>
      </c>
      <c r="B2884" t="s">
        <v>91</v>
      </c>
      <c r="C2884" t="e">
        <f>VLOOKUP(A2884,'VN LEads'!$A:$C,3,0)</f>
        <v>#N/A</v>
      </c>
      <c r="D2884" s="47" t="e">
        <f>VLOOKUP(A2884,'VN LEads'!$A:$F,6,0)</f>
        <v>#N/A</v>
      </c>
    </row>
    <row r="2885" spans="1:4">
      <c r="A2885">
        <v>8978966652</v>
      </c>
      <c r="B2885" t="s">
        <v>91</v>
      </c>
      <c r="C2885" t="e">
        <f>VLOOKUP(A2885,'VN LEads'!$A:$C,3,0)</f>
        <v>#N/A</v>
      </c>
      <c r="D2885" s="47" t="e">
        <f>VLOOKUP(A2885,'VN LEads'!$A:$F,6,0)</f>
        <v>#N/A</v>
      </c>
    </row>
    <row r="2886" spans="1:4">
      <c r="A2886">
        <v>9063477777</v>
      </c>
      <c r="B2886" t="s">
        <v>91</v>
      </c>
      <c r="C2886" t="e">
        <f>VLOOKUP(A2886,'VN LEads'!$A:$C,3,0)</f>
        <v>#N/A</v>
      </c>
      <c r="D2886" s="47" t="e">
        <f>VLOOKUP(A2886,'VN LEads'!$A:$F,6,0)</f>
        <v>#N/A</v>
      </c>
    </row>
    <row r="2887" spans="1:4">
      <c r="A2887">
        <v>9949028585</v>
      </c>
      <c r="B2887" t="s">
        <v>91</v>
      </c>
      <c r="C2887" t="e">
        <f>VLOOKUP(A2887,'VN LEads'!$A:$C,3,0)</f>
        <v>#N/A</v>
      </c>
      <c r="D2887" s="47" t="e">
        <f>VLOOKUP(A2887,'VN LEads'!$A:$F,6,0)</f>
        <v>#N/A</v>
      </c>
    </row>
    <row r="2888" spans="1:4">
      <c r="A2888">
        <v>9849105732</v>
      </c>
      <c r="B2888" t="s">
        <v>91</v>
      </c>
      <c r="C2888" t="e">
        <f>VLOOKUP(A2888,'VN LEads'!$A:$C,3,0)</f>
        <v>#N/A</v>
      </c>
      <c r="D2888" s="47" t="e">
        <f>VLOOKUP(A2888,'VN LEads'!$A:$F,6,0)</f>
        <v>#N/A</v>
      </c>
    </row>
    <row r="2889" spans="1:4">
      <c r="A2889">
        <v>7995007233</v>
      </c>
      <c r="B2889" t="s">
        <v>91</v>
      </c>
      <c r="C2889" t="e">
        <f>VLOOKUP(A2889,'VN LEads'!$A:$C,3,0)</f>
        <v>#N/A</v>
      </c>
      <c r="D2889" s="47" t="e">
        <f>VLOOKUP(A2889,'VN LEads'!$A:$F,6,0)</f>
        <v>#N/A</v>
      </c>
    </row>
    <row r="2890" spans="1:4">
      <c r="A2890">
        <v>8328289930</v>
      </c>
      <c r="B2890" t="s">
        <v>91</v>
      </c>
      <c r="C2890" t="e">
        <f>VLOOKUP(A2890,'VN LEads'!$A:$C,3,0)</f>
        <v>#N/A</v>
      </c>
      <c r="D2890" s="47" t="e">
        <f>VLOOKUP(A2890,'VN LEads'!$A:$F,6,0)</f>
        <v>#N/A</v>
      </c>
    </row>
    <row r="2891" spans="1:4">
      <c r="A2891">
        <v>9154819948</v>
      </c>
      <c r="B2891" t="s">
        <v>91</v>
      </c>
      <c r="C2891" t="e">
        <f>VLOOKUP(A2891,'VN LEads'!$A:$C,3,0)</f>
        <v>#N/A</v>
      </c>
      <c r="D2891" s="47" t="e">
        <f>VLOOKUP(A2891,'VN LEads'!$A:$F,6,0)</f>
        <v>#N/A</v>
      </c>
    </row>
    <row r="2892" spans="1:4">
      <c r="A2892">
        <v>7997979297</v>
      </c>
      <c r="B2892" t="s">
        <v>91</v>
      </c>
      <c r="C2892" t="e">
        <f>VLOOKUP(A2892,'VN LEads'!$A:$C,3,0)</f>
        <v>#N/A</v>
      </c>
      <c r="D2892" s="47" t="e">
        <f>VLOOKUP(A2892,'VN LEads'!$A:$F,6,0)</f>
        <v>#N/A</v>
      </c>
    </row>
    <row r="2893" spans="1:4">
      <c r="A2893">
        <v>9533110000</v>
      </c>
      <c r="B2893" t="s">
        <v>91</v>
      </c>
      <c r="C2893" t="e">
        <f>VLOOKUP(A2893,'VN LEads'!$A:$C,3,0)</f>
        <v>#N/A</v>
      </c>
      <c r="D2893" s="47" t="e">
        <f>VLOOKUP(A2893,'VN LEads'!$A:$F,6,0)</f>
        <v>#N/A</v>
      </c>
    </row>
    <row r="2894" spans="1:4">
      <c r="A2894">
        <v>9666213069</v>
      </c>
      <c r="B2894" t="s">
        <v>91</v>
      </c>
      <c r="C2894" t="e">
        <f>VLOOKUP(A2894,'VN LEads'!$A:$C,3,0)</f>
        <v>#N/A</v>
      </c>
      <c r="D2894" s="47" t="e">
        <f>VLOOKUP(A2894,'VN LEads'!$A:$F,6,0)</f>
        <v>#N/A</v>
      </c>
    </row>
    <row r="2895" spans="1:4">
      <c r="A2895">
        <v>9640475666</v>
      </c>
      <c r="B2895" t="s">
        <v>91</v>
      </c>
      <c r="C2895" t="e">
        <f>VLOOKUP(A2895,'VN LEads'!$A:$C,3,0)</f>
        <v>#N/A</v>
      </c>
      <c r="D2895" s="47" t="e">
        <f>VLOOKUP(A2895,'VN LEads'!$A:$F,6,0)</f>
        <v>#N/A</v>
      </c>
    </row>
    <row r="2896" spans="1:4">
      <c r="A2896">
        <v>7075565679</v>
      </c>
      <c r="B2896" t="s">
        <v>91</v>
      </c>
      <c r="C2896" t="e">
        <f>VLOOKUP(A2896,'VN LEads'!$A:$C,3,0)</f>
        <v>#N/A</v>
      </c>
      <c r="D2896" s="47" t="e">
        <f>VLOOKUP(A2896,'VN LEads'!$A:$F,6,0)</f>
        <v>#N/A</v>
      </c>
    </row>
    <row r="2897" spans="1:4">
      <c r="A2897">
        <v>9246809879</v>
      </c>
      <c r="B2897" t="s">
        <v>91</v>
      </c>
      <c r="C2897" t="e">
        <f>VLOOKUP(A2897,'VN LEads'!$A:$C,3,0)</f>
        <v>#N/A</v>
      </c>
      <c r="D2897" s="47" t="e">
        <f>VLOOKUP(A2897,'VN LEads'!$A:$F,6,0)</f>
        <v>#N/A</v>
      </c>
    </row>
    <row r="2898" spans="1:4">
      <c r="A2898">
        <v>9246572304</v>
      </c>
      <c r="B2898" t="s">
        <v>91</v>
      </c>
      <c r="C2898" t="e">
        <f>VLOOKUP(A2898,'VN LEads'!$A:$C,3,0)</f>
        <v>#N/A</v>
      </c>
      <c r="D2898" s="47" t="e">
        <f>VLOOKUP(A2898,'VN LEads'!$A:$F,6,0)</f>
        <v>#N/A</v>
      </c>
    </row>
    <row r="2899" spans="1:4">
      <c r="A2899">
        <v>9885282930</v>
      </c>
      <c r="B2899" t="s">
        <v>91</v>
      </c>
      <c r="C2899" t="e">
        <f>VLOOKUP(A2899,'VN LEads'!$A:$C,3,0)</f>
        <v>#N/A</v>
      </c>
      <c r="D2899" s="47" t="e">
        <f>VLOOKUP(A2899,'VN LEads'!$A:$F,6,0)</f>
        <v>#N/A</v>
      </c>
    </row>
    <row r="2900" spans="1:4">
      <c r="A2900">
        <v>9949463538</v>
      </c>
      <c r="B2900" t="s">
        <v>91</v>
      </c>
      <c r="C2900" t="e">
        <f>VLOOKUP(A2900,'VN LEads'!$A:$C,3,0)</f>
        <v>#N/A</v>
      </c>
      <c r="D2900" s="47" t="e">
        <f>VLOOKUP(A2900,'VN LEads'!$A:$F,6,0)</f>
        <v>#N/A</v>
      </c>
    </row>
    <row r="2901" spans="1:4">
      <c r="A2901">
        <v>9951112527</v>
      </c>
      <c r="B2901" t="s">
        <v>91</v>
      </c>
      <c r="C2901" t="e">
        <f>VLOOKUP(A2901,'VN LEads'!$A:$C,3,0)</f>
        <v>#N/A</v>
      </c>
      <c r="D2901" s="47" t="e">
        <f>VLOOKUP(A2901,'VN LEads'!$A:$F,6,0)</f>
        <v>#N/A</v>
      </c>
    </row>
    <row r="2902" spans="1:4">
      <c r="A2902">
        <v>9866756459</v>
      </c>
      <c r="B2902" t="s">
        <v>91</v>
      </c>
      <c r="C2902" t="e">
        <f>VLOOKUP(A2902,'VN LEads'!$A:$C,3,0)</f>
        <v>#N/A</v>
      </c>
      <c r="D2902" s="47" t="e">
        <f>VLOOKUP(A2902,'VN LEads'!$A:$F,6,0)</f>
        <v>#N/A</v>
      </c>
    </row>
    <row r="2903" spans="1:4">
      <c r="A2903">
        <v>9182575740</v>
      </c>
      <c r="B2903" t="s">
        <v>91</v>
      </c>
      <c r="C2903" t="e">
        <f>VLOOKUP(A2903,'VN LEads'!$A:$C,3,0)</f>
        <v>#N/A</v>
      </c>
      <c r="D2903" s="47" t="e">
        <f>VLOOKUP(A2903,'VN LEads'!$A:$F,6,0)</f>
        <v>#N/A</v>
      </c>
    </row>
    <row r="2904" spans="1:4">
      <c r="A2904">
        <v>8099856645</v>
      </c>
      <c r="B2904" t="s">
        <v>91</v>
      </c>
      <c r="C2904" t="e">
        <f>VLOOKUP(A2904,'VN LEads'!$A:$C,3,0)</f>
        <v>#N/A</v>
      </c>
      <c r="D2904" s="47" t="e">
        <f>VLOOKUP(A2904,'VN LEads'!$A:$F,6,0)</f>
        <v>#N/A</v>
      </c>
    </row>
    <row r="2905" spans="1:4">
      <c r="A2905">
        <v>8886939695</v>
      </c>
      <c r="B2905" t="s">
        <v>91</v>
      </c>
      <c r="C2905" t="e">
        <f>VLOOKUP(A2905,'VN LEads'!$A:$C,3,0)</f>
        <v>#N/A</v>
      </c>
      <c r="D2905" s="47" t="e">
        <f>VLOOKUP(A2905,'VN LEads'!$A:$F,6,0)</f>
        <v>#N/A</v>
      </c>
    </row>
    <row r="2906" spans="1:4">
      <c r="A2906">
        <v>9177934566</v>
      </c>
      <c r="B2906" t="s">
        <v>91</v>
      </c>
      <c r="C2906" t="e">
        <f>VLOOKUP(A2906,'VN LEads'!$A:$C,3,0)</f>
        <v>#N/A</v>
      </c>
      <c r="D2906" s="47" t="e">
        <f>VLOOKUP(A2906,'VN LEads'!$A:$F,6,0)</f>
        <v>#N/A</v>
      </c>
    </row>
    <row r="2907" spans="1:4">
      <c r="A2907">
        <v>9389999996</v>
      </c>
      <c r="B2907" t="s">
        <v>91</v>
      </c>
      <c r="C2907" t="e">
        <f>VLOOKUP(A2907,'VN LEads'!$A:$C,3,0)</f>
        <v>#N/A</v>
      </c>
      <c r="D2907" s="47" t="e">
        <f>VLOOKUP(A2907,'VN LEads'!$A:$F,6,0)</f>
        <v>#N/A</v>
      </c>
    </row>
    <row r="2908" spans="1:4">
      <c r="A2908">
        <v>9618469462</v>
      </c>
      <c r="B2908" t="s">
        <v>91</v>
      </c>
      <c r="C2908" t="e">
        <f>VLOOKUP(A2908,'VN LEads'!$A:$C,3,0)</f>
        <v>#N/A</v>
      </c>
      <c r="D2908" s="47" t="e">
        <f>VLOOKUP(A2908,'VN LEads'!$A:$F,6,0)</f>
        <v>#N/A</v>
      </c>
    </row>
    <row r="2909" spans="1:4">
      <c r="A2909">
        <v>9032617087</v>
      </c>
      <c r="B2909" t="s">
        <v>91</v>
      </c>
      <c r="C2909" t="e">
        <f>VLOOKUP(A2909,'VN LEads'!$A:$C,3,0)</f>
        <v>#N/A</v>
      </c>
      <c r="D2909" s="47" t="e">
        <f>VLOOKUP(A2909,'VN LEads'!$A:$F,6,0)</f>
        <v>#N/A</v>
      </c>
    </row>
    <row r="2910" spans="1:4">
      <c r="A2910">
        <v>9573248003</v>
      </c>
      <c r="B2910" t="s">
        <v>91</v>
      </c>
      <c r="C2910" t="e">
        <f>VLOOKUP(A2910,'VN LEads'!$A:$C,3,0)</f>
        <v>#N/A</v>
      </c>
      <c r="D2910" s="47" t="e">
        <f>VLOOKUP(A2910,'VN LEads'!$A:$F,6,0)</f>
        <v>#N/A</v>
      </c>
    </row>
    <row r="2911" spans="1:4">
      <c r="A2911">
        <v>7730088300</v>
      </c>
      <c r="B2911" t="s">
        <v>91</v>
      </c>
      <c r="C2911" t="e">
        <f>VLOOKUP(A2911,'VN LEads'!$A:$C,3,0)</f>
        <v>#N/A</v>
      </c>
      <c r="D2911" s="47" t="e">
        <f>VLOOKUP(A2911,'VN LEads'!$A:$F,6,0)</f>
        <v>#N/A</v>
      </c>
    </row>
    <row r="2912" spans="1:4">
      <c r="A2912">
        <v>9389999996</v>
      </c>
      <c r="B2912" t="s">
        <v>91</v>
      </c>
      <c r="C2912" t="e">
        <f>VLOOKUP(A2912,'VN LEads'!$A:$C,3,0)</f>
        <v>#N/A</v>
      </c>
      <c r="D2912" s="47" t="e">
        <f>VLOOKUP(A2912,'VN LEads'!$A:$F,6,0)</f>
        <v>#N/A</v>
      </c>
    </row>
    <row r="2913" spans="1:4">
      <c r="A2913">
        <v>9618469462</v>
      </c>
      <c r="B2913" t="s">
        <v>91</v>
      </c>
      <c r="C2913" t="e">
        <f>VLOOKUP(A2913,'VN LEads'!$A:$C,3,0)</f>
        <v>#N/A</v>
      </c>
      <c r="D2913" s="47" t="e">
        <f>VLOOKUP(A2913,'VN LEads'!$A:$F,6,0)</f>
        <v>#N/A</v>
      </c>
    </row>
    <row r="2914" spans="1:4">
      <c r="A2914">
        <v>9391047738</v>
      </c>
      <c r="B2914" t="s">
        <v>91</v>
      </c>
      <c r="C2914" t="e">
        <f>VLOOKUP(A2914,'VN LEads'!$A:$C,3,0)</f>
        <v>#N/A</v>
      </c>
      <c r="D2914" s="47" t="e">
        <f>VLOOKUP(A2914,'VN LEads'!$A:$F,6,0)</f>
        <v>#N/A</v>
      </c>
    </row>
    <row r="2915" spans="1:4">
      <c r="A2915">
        <v>7997979297</v>
      </c>
      <c r="B2915" t="s">
        <v>91</v>
      </c>
      <c r="C2915" t="e">
        <f>VLOOKUP(A2915,'VN LEads'!$A:$C,3,0)</f>
        <v>#N/A</v>
      </c>
      <c r="D2915" s="47" t="e">
        <f>VLOOKUP(A2915,'VN LEads'!$A:$F,6,0)</f>
        <v>#N/A</v>
      </c>
    </row>
    <row r="2916" spans="1:4">
      <c r="A2916">
        <v>9705559274</v>
      </c>
      <c r="B2916" t="s">
        <v>91</v>
      </c>
      <c r="C2916" t="e">
        <f>VLOOKUP(A2916,'VN LEads'!$A:$C,3,0)</f>
        <v>#N/A</v>
      </c>
      <c r="D2916" s="47" t="e">
        <f>VLOOKUP(A2916,'VN LEads'!$A:$F,6,0)</f>
        <v>#N/A</v>
      </c>
    </row>
    <row r="2917" spans="1:4">
      <c r="A2917">
        <v>9010203087</v>
      </c>
      <c r="B2917" t="s">
        <v>91</v>
      </c>
      <c r="C2917" t="e">
        <f>VLOOKUP(A2917,'VN LEads'!$A:$C,3,0)</f>
        <v>#N/A</v>
      </c>
      <c r="D2917" s="47" t="e">
        <f>VLOOKUP(A2917,'VN LEads'!$A:$F,6,0)</f>
        <v>#N/A</v>
      </c>
    </row>
    <row r="2918" spans="1:4">
      <c r="A2918">
        <v>9959955813</v>
      </c>
      <c r="B2918" t="s">
        <v>91</v>
      </c>
      <c r="C2918" t="e">
        <f>VLOOKUP(A2918,'VN LEads'!$A:$C,3,0)</f>
        <v>#N/A</v>
      </c>
      <c r="D2918" s="47" t="e">
        <f>VLOOKUP(A2918,'VN LEads'!$A:$F,6,0)</f>
        <v>#N/A</v>
      </c>
    </row>
    <row r="2919" spans="1:4">
      <c r="A2919">
        <v>9951599450</v>
      </c>
      <c r="B2919" t="s">
        <v>91</v>
      </c>
      <c r="C2919" t="e">
        <f>VLOOKUP(A2919,'VN LEads'!$A:$C,3,0)</f>
        <v>#N/A</v>
      </c>
      <c r="D2919" s="47" t="e">
        <f>VLOOKUP(A2919,'VN LEads'!$A:$F,6,0)</f>
        <v>#N/A</v>
      </c>
    </row>
    <row r="2920" spans="1:4">
      <c r="A2920">
        <v>9603018585</v>
      </c>
      <c r="B2920" t="s">
        <v>91</v>
      </c>
      <c r="C2920" t="e">
        <f>VLOOKUP(A2920,'VN LEads'!$A:$C,3,0)</f>
        <v>#N/A</v>
      </c>
      <c r="D2920" s="47" t="e">
        <f>VLOOKUP(A2920,'VN LEads'!$A:$F,6,0)</f>
        <v>#N/A</v>
      </c>
    </row>
    <row r="2921" spans="1:4">
      <c r="A2921">
        <v>9888993333</v>
      </c>
      <c r="B2921" t="s">
        <v>91</v>
      </c>
      <c r="C2921" t="e">
        <f>VLOOKUP(A2921,'VN LEads'!$A:$C,3,0)</f>
        <v>#N/A</v>
      </c>
      <c r="D2921" s="47" t="e">
        <f>VLOOKUP(A2921,'VN LEads'!$A:$F,6,0)</f>
        <v>#N/A</v>
      </c>
    </row>
    <row r="2922" spans="1:4">
      <c r="A2922">
        <v>9989767473</v>
      </c>
      <c r="B2922" t="s">
        <v>91</v>
      </c>
      <c r="C2922" t="e">
        <f>VLOOKUP(A2922,'VN LEads'!$A:$C,3,0)</f>
        <v>#N/A</v>
      </c>
      <c r="D2922" s="47" t="e">
        <f>VLOOKUP(A2922,'VN LEads'!$A:$F,6,0)</f>
        <v>#N/A</v>
      </c>
    </row>
    <row r="2923" spans="1:4">
      <c r="A2923">
        <v>9490133666</v>
      </c>
      <c r="B2923" t="s">
        <v>91</v>
      </c>
      <c r="C2923" t="e">
        <f>VLOOKUP(A2923,'VN LEads'!$A:$C,3,0)</f>
        <v>#N/A</v>
      </c>
      <c r="D2923" s="47" t="e">
        <f>VLOOKUP(A2923,'VN LEads'!$A:$F,6,0)</f>
        <v>#N/A</v>
      </c>
    </row>
    <row r="2924" spans="1:4">
      <c r="A2924">
        <v>8106691273</v>
      </c>
      <c r="B2924" t="s">
        <v>91</v>
      </c>
      <c r="C2924" t="e">
        <f>VLOOKUP(A2924,'VN LEads'!$A:$C,3,0)</f>
        <v>#N/A</v>
      </c>
      <c r="D2924" s="47" t="e">
        <f>VLOOKUP(A2924,'VN LEads'!$A:$F,6,0)</f>
        <v>#N/A</v>
      </c>
    </row>
    <row r="2925" spans="1:4">
      <c r="A2925">
        <v>9700559555</v>
      </c>
      <c r="B2925" t="s">
        <v>91</v>
      </c>
      <c r="C2925" t="e">
        <f>VLOOKUP(A2925,'VN LEads'!$A:$C,3,0)</f>
        <v>#N/A</v>
      </c>
      <c r="D2925" s="47" t="e">
        <f>VLOOKUP(A2925,'VN LEads'!$A:$F,6,0)</f>
        <v>#N/A</v>
      </c>
    </row>
    <row r="2926" spans="1:4">
      <c r="A2926">
        <v>9010688966</v>
      </c>
      <c r="B2926" t="s">
        <v>91</v>
      </c>
      <c r="C2926" t="e">
        <f>VLOOKUP(A2926,'VN LEads'!$A:$C,3,0)</f>
        <v>#N/A</v>
      </c>
      <c r="D2926" s="47" t="e">
        <f>VLOOKUP(A2926,'VN LEads'!$A:$F,6,0)</f>
        <v>#N/A</v>
      </c>
    </row>
    <row r="2927" spans="1:4">
      <c r="A2927">
        <v>9000644980</v>
      </c>
      <c r="B2927" t="s">
        <v>91</v>
      </c>
      <c r="C2927" t="e">
        <f>VLOOKUP(A2927,'VN LEads'!$A:$C,3,0)</f>
        <v>#N/A</v>
      </c>
      <c r="D2927" s="47" t="e">
        <f>VLOOKUP(A2927,'VN LEads'!$A:$F,6,0)</f>
        <v>#N/A</v>
      </c>
    </row>
    <row r="2928" spans="1:4">
      <c r="A2928">
        <v>7287940885</v>
      </c>
      <c r="B2928" t="s">
        <v>91</v>
      </c>
      <c r="C2928" t="e">
        <f>VLOOKUP(A2928,'VN LEads'!$A:$C,3,0)</f>
        <v>#N/A</v>
      </c>
      <c r="D2928" s="47" t="e">
        <f>VLOOKUP(A2928,'VN LEads'!$A:$F,6,0)</f>
        <v>#N/A</v>
      </c>
    </row>
    <row r="2929" spans="1:4">
      <c r="A2929">
        <v>9908033361</v>
      </c>
      <c r="B2929" t="s">
        <v>91</v>
      </c>
      <c r="C2929" t="e">
        <f>VLOOKUP(A2929,'VN LEads'!$A:$C,3,0)</f>
        <v>#N/A</v>
      </c>
      <c r="D2929" s="47" t="e">
        <f>VLOOKUP(A2929,'VN LEads'!$A:$F,6,0)</f>
        <v>#N/A</v>
      </c>
    </row>
    <row r="2930" spans="1:4">
      <c r="A2930">
        <v>9440479893</v>
      </c>
      <c r="B2930" t="s">
        <v>91</v>
      </c>
      <c r="C2930" t="e">
        <f>VLOOKUP(A2930,'VN LEads'!$A:$C,3,0)</f>
        <v>#N/A</v>
      </c>
      <c r="D2930" s="47" t="e">
        <f>VLOOKUP(A2930,'VN LEads'!$A:$F,6,0)</f>
        <v>#N/A</v>
      </c>
    </row>
    <row r="2931" spans="1:4">
      <c r="A2931">
        <v>9666660059</v>
      </c>
      <c r="B2931" t="s">
        <v>91</v>
      </c>
      <c r="C2931" t="e">
        <f>VLOOKUP(A2931,'VN LEads'!$A:$C,3,0)</f>
        <v>#N/A</v>
      </c>
      <c r="D2931" s="47" t="e">
        <f>VLOOKUP(A2931,'VN LEads'!$A:$F,6,0)</f>
        <v>#N/A</v>
      </c>
    </row>
    <row r="2932" spans="1:4">
      <c r="A2932">
        <v>9676254354</v>
      </c>
      <c r="B2932" t="s">
        <v>91</v>
      </c>
      <c r="C2932" t="e">
        <f>VLOOKUP(A2932,'VN LEads'!$A:$C,3,0)</f>
        <v>#N/A</v>
      </c>
      <c r="D2932" s="47" t="e">
        <f>VLOOKUP(A2932,'VN LEads'!$A:$F,6,0)</f>
        <v>#N/A</v>
      </c>
    </row>
    <row r="2933" spans="1:4">
      <c r="A2933">
        <v>8886885853</v>
      </c>
      <c r="B2933" t="s">
        <v>91</v>
      </c>
      <c r="C2933" t="e">
        <f>VLOOKUP(A2933,'VN LEads'!$A:$C,3,0)</f>
        <v>#N/A</v>
      </c>
      <c r="D2933" s="47" t="e">
        <f>VLOOKUP(A2933,'VN LEads'!$A:$F,6,0)</f>
        <v>#N/A</v>
      </c>
    </row>
    <row r="2934" spans="1:4">
      <c r="A2934">
        <v>8106470660</v>
      </c>
      <c r="B2934" t="s">
        <v>91</v>
      </c>
      <c r="C2934" t="e">
        <f>VLOOKUP(A2934,'VN LEads'!$A:$C,3,0)</f>
        <v>#N/A</v>
      </c>
      <c r="D2934" s="47" t="e">
        <f>VLOOKUP(A2934,'VN LEads'!$A:$F,6,0)</f>
        <v>#N/A</v>
      </c>
    </row>
    <row r="2935" spans="1:4">
      <c r="A2935">
        <v>7569093291</v>
      </c>
      <c r="B2935" t="s">
        <v>91</v>
      </c>
      <c r="C2935" t="e">
        <f>VLOOKUP(A2935,'VN LEads'!$A:$C,3,0)</f>
        <v>#N/A</v>
      </c>
      <c r="D2935" s="47" t="e">
        <f>VLOOKUP(A2935,'VN LEads'!$A:$F,6,0)</f>
        <v>#N/A</v>
      </c>
    </row>
    <row r="2936" spans="1:4">
      <c r="A2936">
        <v>4023322827</v>
      </c>
      <c r="B2936" t="s">
        <v>91</v>
      </c>
      <c r="C2936" t="e">
        <f>VLOOKUP(A2936,'VN LEads'!$A:$C,3,0)</f>
        <v>#N/A</v>
      </c>
      <c r="D2936" s="47" t="e">
        <f>VLOOKUP(A2936,'VN LEads'!$A:$F,6,0)</f>
        <v>#N/A</v>
      </c>
    </row>
    <row r="2937" spans="1:4">
      <c r="A2937">
        <v>9394563666</v>
      </c>
      <c r="B2937" t="s">
        <v>91</v>
      </c>
      <c r="C2937" t="e">
        <f>VLOOKUP(A2937,'VN LEads'!$A:$C,3,0)</f>
        <v>#N/A</v>
      </c>
      <c r="D2937" s="47" t="e">
        <f>VLOOKUP(A2937,'VN LEads'!$A:$F,6,0)</f>
        <v>#N/A</v>
      </c>
    </row>
    <row r="2938" spans="1:4">
      <c r="A2938">
        <v>9949311066</v>
      </c>
      <c r="B2938" t="s">
        <v>91</v>
      </c>
      <c r="C2938" t="e">
        <f>VLOOKUP(A2938,'VN LEads'!$A:$C,3,0)</f>
        <v>#N/A</v>
      </c>
      <c r="D2938" s="47" t="e">
        <f>VLOOKUP(A2938,'VN LEads'!$A:$F,6,0)</f>
        <v>#N/A</v>
      </c>
    </row>
    <row r="2939" spans="1:4">
      <c r="A2939">
        <v>8099490435</v>
      </c>
      <c r="B2939" t="s">
        <v>91</v>
      </c>
      <c r="C2939" t="e">
        <f>VLOOKUP(A2939,'VN LEads'!$A:$C,3,0)</f>
        <v>#N/A</v>
      </c>
      <c r="D2939" s="47" t="e">
        <f>VLOOKUP(A2939,'VN LEads'!$A:$F,6,0)</f>
        <v>#N/A</v>
      </c>
    </row>
    <row r="2940" spans="1:4">
      <c r="A2940">
        <v>9849949990</v>
      </c>
      <c r="B2940" t="s">
        <v>91</v>
      </c>
      <c r="C2940" t="e">
        <f>VLOOKUP(A2940,'VN LEads'!$A:$C,3,0)</f>
        <v>#N/A</v>
      </c>
      <c r="D2940" s="47" t="e">
        <f>VLOOKUP(A2940,'VN LEads'!$A:$F,6,0)</f>
        <v>#N/A</v>
      </c>
    </row>
    <row r="2941" spans="1:4">
      <c r="A2941">
        <v>9948633334</v>
      </c>
      <c r="B2941" t="s">
        <v>91</v>
      </c>
      <c r="C2941" t="e">
        <f>VLOOKUP(A2941,'VN LEads'!$A:$C,3,0)</f>
        <v>#N/A</v>
      </c>
      <c r="D2941" s="47" t="e">
        <f>VLOOKUP(A2941,'VN LEads'!$A:$F,6,0)</f>
        <v>#N/A</v>
      </c>
    </row>
    <row r="2942" spans="1:4">
      <c r="A2942">
        <v>9030929327</v>
      </c>
      <c r="B2942" t="s">
        <v>91</v>
      </c>
      <c r="C2942" t="e">
        <f>VLOOKUP(A2942,'VN LEads'!$A:$C,3,0)</f>
        <v>#N/A</v>
      </c>
      <c r="D2942" s="47" t="e">
        <f>VLOOKUP(A2942,'VN LEads'!$A:$F,6,0)</f>
        <v>#N/A</v>
      </c>
    </row>
    <row r="2943" spans="1:4">
      <c r="A2943">
        <v>9618923456</v>
      </c>
      <c r="B2943" t="s">
        <v>91</v>
      </c>
      <c r="C2943" t="e">
        <f>VLOOKUP(A2943,'VN LEads'!$A:$C,3,0)</f>
        <v>#N/A</v>
      </c>
      <c r="D2943" s="47" t="e">
        <f>VLOOKUP(A2943,'VN LEads'!$A:$F,6,0)</f>
        <v>#N/A</v>
      </c>
    </row>
    <row r="2944" spans="1:4">
      <c r="A2944">
        <v>9989896664</v>
      </c>
      <c r="B2944" t="s">
        <v>91</v>
      </c>
      <c r="C2944" t="e">
        <f>VLOOKUP(A2944,'VN LEads'!$A:$C,3,0)</f>
        <v>#N/A</v>
      </c>
      <c r="D2944" s="47" t="e">
        <f>VLOOKUP(A2944,'VN LEads'!$A:$F,6,0)</f>
        <v>#N/A</v>
      </c>
    </row>
    <row r="2945" spans="1:4">
      <c r="A2945">
        <v>7075015555</v>
      </c>
      <c r="B2945" t="s">
        <v>91</v>
      </c>
      <c r="C2945" t="e">
        <f>VLOOKUP(A2945,'VN LEads'!$A:$C,3,0)</f>
        <v>#N/A</v>
      </c>
      <c r="D2945" s="47" t="e">
        <f>VLOOKUP(A2945,'VN LEads'!$A:$F,6,0)</f>
        <v>#N/A</v>
      </c>
    </row>
    <row r="2946" spans="1:4">
      <c r="A2946">
        <v>9948822480</v>
      </c>
      <c r="B2946" t="s">
        <v>91</v>
      </c>
      <c r="C2946" t="e">
        <f>VLOOKUP(A2946,'VN LEads'!$A:$C,3,0)</f>
        <v>#N/A</v>
      </c>
      <c r="D2946" s="47" t="e">
        <f>VLOOKUP(A2946,'VN LEads'!$A:$F,6,0)</f>
        <v>#N/A</v>
      </c>
    </row>
    <row r="2947" spans="1:4">
      <c r="A2947">
        <v>9000922009</v>
      </c>
      <c r="B2947" t="s">
        <v>91</v>
      </c>
      <c r="C2947" t="e">
        <f>VLOOKUP(A2947,'VN LEads'!$A:$C,3,0)</f>
        <v>#N/A</v>
      </c>
      <c r="D2947" s="47" t="e">
        <f>VLOOKUP(A2947,'VN LEads'!$A:$F,6,0)</f>
        <v>#N/A</v>
      </c>
    </row>
    <row r="2948" spans="1:4">
      <c r="A2948">
        <v>9966109174</v>
      </c>
      <c r="B2948" t="s">
        <v>91</v>
      </c>
      <c r="C2948" t="e">
        <f>VLOOKUP(A2948,'VN LEads'!$A:$C,3,0)</f>
        <v>#N/A</v>
      </c>
      <c r="D2948" s="47" t="e">
        <f>VLOOKUP(A2948,'VN LEads'!$A:$F,6,0)</f>
        <v>#N/A</v>
      </c>
    </row>
    <row r="2949" spans="1:4">
      <c r="A2949">
        <v>9885677715</v>
      </c>
      <c r="B2949" t="s">
        <v>91</v>
      </c>
      <c r="C2949" t="e">
        <f>VLOOKUP(A2949,'VN LEads'!$A:$C,3,0)</f>
        <v>#N/A</v>
      </c>
      <c r="D2949" s="47" t="e">
        <f>VLOOKUP(A2949,'VN LEads'!$A:$F,6,0)</f>
        <v>#N/A</v>
      </c>
    </row>
    <row r="2950" spans="1:4">
      <c r="A2950">
        <v>9848155772</v>
      </c>
      <c r="B2950" t="s">
        <v>91</v>
      </c>
      <c r="C2950" t="e">
        <f>VLOOKUP(A2950,'VN LEads'!$A:$C,3,0)</f>
        <v>#N/A</v>
      </c>
      <c r="D2950" s="47" t="e">
        <f>VLOOKUP(A2950,'VN LEads'!$A:$F,6,0)</f>
        <v>#N/A</v>
      </c>
    </row>
    <row r="2951" spans="1:4">
      <c r="A2951">
        <v>9700199250</v>
      </c>
      <c r="B2951" t="s">
        <v>91</v>
      </c>
      <c r="C2951" t="e">
        <f>VLOOKUP(A2951,'VN LEads'!$A:$C,3,0)</f>
        <v>#N/A</v>
      </c>
      <c r="D2951" s="47" t="e">
        <f>VLOOKUP(A2951,'VN LEads'!$A:$F,6,0)</f>
        <v>#N/A</v>
      </c>
    </row>
    <row r="2952" spans="1:4">
      <c r="A2952">
        <v>9780181743</v>
      </c>
      <c r="B2952" t="s">
        <v>91</v>
      </c>
      <c r="C2952" t="e">
        <f>VLOOKUP(A2952,'VN LEads'!$A:$C,3,0)</f>
        <v>#N/A</v>
      </c>
      <c r="D2952" s="47" t="e">
        <f>VLOOKUP(A2952,'VN LEads'!$A:$F,6,0)</f>
        <v>#N/A</v>
      </c>
    </row>
    <row r="2953" spans="1:4">
      <c r="A2953">
        <v>7731099999</v>
      </c>
      <c r="B2953" t="s">
        <v>91</v>
      </c>
      <c r="C2953" t="e">
        <f>VLOOKUP(A2953,'VN LEads'!$A:$C,3,0)</f>
        <v>#N/A</v>
      </c>
      <c r="D2953" s="47" t="e">
        <f>VLOOKUP(A2953,'VN LEads'!$A:$F,6,0)</f>
        <v>#N/A</v>
      </c>
    </row>
    <row r="2954" spans="1:4">
      <c r="A2954">
        <v>9959534430</v>
      </c>
      <c r="B2954" t="s">
        <v>91</v>
      </c>
      <c r="C2954" t="e">
        <f>VLOOKUP(A2954,'VN LEads'!$A:$C,3,0)</f>
        <v>#N/A</v>
      </c>
      <c r="D2954" s="47" t="e">
        <f>VLOOKUP(A2954,'VN LEads'!$A:$F,6,0)</f>
        <v>#N/A</v>
      </c>
    </row>
    <row r="2955" spans="1:4">
      <c r="A2955">
        <v>9866645500</v>
      </c>
      <c r="B2955" t="s">
        <v>91</v>
      </c>
      <c r="C2955" t="e">
        <f>VLOOKUP(A2955,'VN LEads'!$A:$C,3,0)</f>
        <v>#N/A</v>
      </c>
      <c r="D2955" s="47" t="e">
        <f>VLOOKUP(A2955,'VN LEads'!$A:$F,6,0)</f>
        <v>#N/A</v>
      </c>
    </row>
    <row r="2956" spans="1:4">
      <c r="A2956">
        <v>9849787154</v>
      </c>
      <c r="B2956" t="s">
        <v>91</v>
      </c>
      <c r="C2956" t="e">
        <f>VLOOKUP(A2956,'VN LEads'!$A:$C,3,0)</f>
        <v>#N/A</v>
      </c>
      <c r="D2956" s="47" t="e">
        <f>VLOOKUP(A2956,'VN LEads'!$A:$F,6,0)</f>
        <v>#N/A</v>
      </c>
    </row>
    <row r="2957" spans="1:4">
      <c r="A2957">
        <v>9676909090</v>
      </c>
      <c r="B2957" t="s">
        <v>91</v>
      </c>
      <c r="C2957" t="e">
        <f>VLOOKUP(A2957,'VN LEads'!$A:$C,3,0)</f>
        <v>#N/A</v>
      </c>
      <c r="D2957" s="47" t="e">
        <f>VLOOKUP(A2957,'VN LEads'!$A:$F,6,0)</f>
        <v>#N/A</v>
      </c>
    </row>
    <row r="2958" spans="1:4">
      <c r="A2958">
        <v>9966886788</v>
      </c>
      <c r="B2958" t="s">
        <v>91</v>
      </c>
      <c r="C2958" t="e">
        <f>VLOOKUP(A2958,'VN LEads'!$A:$C,3,0)</f>
        <v>#N/A</v>
      </c>
      <c r="D2958" s="47" t="e">
        <f>VLOOKUP(A2958,'VN LEads'!$A:$F,6,0)</f>
        <v>#N/A</v>
      </c>
    </row>
    <row r="2959" spans="1:4">
      <c r="A2959">
        <v>7893569348</v>
      </c>
      <c r="B2959" t="s">
        <v>91</v>
      </c>
      <c r="C2959" t="e">
        <f>VLOOKUP(A2959,'VN LEads'!$A:$C,3,0)</f>
        <v>#N/A</v>
      </c>
      <c r="D2959" s="47" t="e">
        <f>VLOOKUP(A2959,'VN LEads'!$A:$F,6,0)</f>
        <v>#N/A</v>
      </c>
    </row>
    <row r="2960" spans="1:4">
      <c r="A2960">
        <v>9848670098</v>
      </c>
      <c r="B2960" t="s">
        <v>91</v>
      </c>
      <c r="C2960" t="e">
        <f>VLOOKUP(A2960,'VN LEads'!$A:$C,3,0)</f>
        <v>#N/A</v>
      </c>
      <c r="D2960" s="47" t="e">
        <f>VLOOKUP(A2960,'VN LEads'!$A:$F,6,0)</f>
        <v>#N/A</v>
      </c>
    </row>
    <row r="2961" spans="1:4">
      <c r="A2961">
        <v>9908609898</v>
      </c>
      <c r="B2961" t="s">
        <v>91</v>
      </c>
      <c r="C2961" t="e">
        <f>VLOOKUP(A2961,'VN LEads'!$A:$C,3,0)</f>
        <v>#N/A</v>
      </c>
      <c r="D2961" s="47" t="e">
        <f>VLOOKUP(A2961,'VN LEads'!$A:$F,6,0)</f>
        <v>#N/A</v>
      </c>
    </row>
    <row r="2962" spans="1:4">
      <c r="A2962">
        <v>8008777744</v>
      </c>
      <c r="B2962" t="s">
        <v>91</v>
      </c>
      <c r="C2962" t="e">
        <f>VLOOKUP(A2962,'VN LEads'!$A:$C,3,0)</f>
        <v>#N/A</v>
      </c>
      <c r="D2962" s="47" t="e">
        <f>VLOOKUP(A2962,'VN LEads'!$A:$F,6,0)</f>
        <v>#N/A</v>
      </c>
    </row>
    <row r="2963" spans="1:4">
      <c r="A2963">
        <v>9704994163</v>
      </c>
      <c r="B2963" t="s">
        <v>91</v>
      </c>
      <c r="C2963" t="e">
        <f>VLOOKUP(A2963,'VN LEads'!$A:$C,3,0)</f>
        <v>#N/A</v>
      </c>
      <c r="D2963" s="47" t="e">
        <f>VLOOKUP(A2963,'VN LEads'!$A:$F,6,0)</f>
        <v>#N/A</v>
      </c>
    </row>
    <row r="2964" spans="1:4">
      <c r="A2964">
        <v>9533399339</v>
      </c>
      <c r="B2964" t="s">
        <v>91</v>
      </c>
      <c r="C2964" t="e">
        <f>VLOOKUP(A2964,'VN LEads'!$A:$C,3,0)</f>
        <v>#N/A</v>
      </c>
      <c r="D2964" s="47" t="e">
        <f>VLOOKUP(A2964,'VN LEads'!$A:$F,6,0)</f>
        <v>#N/A</v>
      </c>
    </row>
    <row r="2965" spans="1:4">
      <c r="A2965">
        <v>9866677897</v>
      </c>
      <c r="B2965" t="s">
        <v>91</v>
      </c>
      <c r="C2965" t="e">
        <f>VLOOKUP(A2965,'VN LEads'!$A:$C,3,0)</f>
        <v>#N/A</v>
      </c>
      <c r="D2965" s="47" t="e">
        <f>VLOOKUP(A2965,'VN LEads'!$A:$F,6,0)</f>
        <v>#N/A</v>
      </c>
    </row>
    <row r="2966" spans="1:4">
      <c r="A2966">
        <v>9873982773</v>
      </c>
      <c r="B2966" t="s">
        <v>91</v>
      </c>
      <c r="C2966" t="e">
        <f>VLOOKUP(A2966,'VN LEads'!$A:$C,3,0)</f>
        <v>#N/A</v>
      </c>
      <c r="D2966" s="47" t="e">
        <f>VLOOKUP(A2966,'VN LEads'!$A:$F,6,0)</f>
        <v>#N/A</v>
      </c>
    </row>
    <row r="2967" spans="1:4">
      <c r="A2967">
        <v>9440094405</v>
      </c>
      <c r="B2967" t="s">
        <v>91</v>
      </c>
      <c r="C2967" t="e">
        <f>VLOOKUP(A2967,'VN LEads'!$A:$C,3,0)</f>
        <v>#N/A</v>
      </c>
      <c r="D2967" s="47" t="e">
        <f>VLOOKUP(A2967,'VN LEads'!$A:$F,6,0)</f>
        <v>#N/A</v>
      </c>
    </row>
    <row r="2968" spans="1:4">
      <c r="A2968">
        <v>8919808223</v>
      </c>
      <c r="B2968" t="s">
        <v>91</v>
      </c>
      <c r="C2968" t="e">
        <f>VLOOKUP(A2968,'VN LEads'!$A:$C,3,0)</f>
        <v>#N/A</v>
      </c>
      <c r="D2968" s="47" t="e">
        <f>VLOOKUP(A2968,'VN LEads'!$A:$F,6,0)</f>
        <v>#N/A</v>
      </c>
    </row>
    <row r="2969" spans="1:4">
      <c r="A2969">
        <v>9866663370</v>
      </c>
      <c r="B2969" t="s">
        <v>91</v>
      </c>
      <c r="C2969" t="e">
        <f>VLOOKUP(A2969,'VN LEads'!$A:$C,3,0)</f>
        <v>#N/A</v>
      </c>
      <c r="D2969" s="47" t="e">
        <f>VLOOKUP(A2969,'VN LEads'!$A:$F,6,0)</f>
        <v>#N/A</v>
      </c>
    </row>
    <row r="2970" spans="1:4">
      <c r="A2970">
        <v>9704222241</v>
      </c>
      <c r="B2970" t="s">
        <v>91</v>
      </c>
      <c r="C2970" t="e">
        <f>VLOOKUP(A2970,'VN LEads'!$A:$C,3,0)</f>
        <v>#N/A</v>
      </c>
      <c r="D2970" s="47" t="e">
        <f>VLOOKUP(A2970,'VN LEads'!$A:$F,6,0)</f>
        <v>#N/A</v>
      </c>
    </row>
    <row r="2971" spans="1:4">
      <c r="A2971">
        <v>7032111509</v>
      </c>
      <c r="B2971" t="s">
        <v>91</v>
      </c>
      <c r="C2971" t="e">
        <f>VLOOKUP(A2971,'VN LEads'!$A:$C,3,0)</f>
        <v>#N/A</v>
      </c>
      <c r="D2971" s="47" t="e">
        <f>VLOOKUP(A2971,'VN LEads'!$A:$F,6,0)</f>
        <v>#N/A</v>
      </c>
    </row>
    <row r="2972" spans="1:4">
      <c r="A2972">
        <v>9985500799</v>
      </c>
      <c r="B2972" t="s">
        <v>91</v>
      </c>
      <c r="C2972" t="e">
        <f>VLOOKUP(A2972,'VN LEads'!$A:$C,3,0)</f>
        <v>#N/A</v>
      </c>
      <c r="D2972" s="47" t="e">
        <f>VLOOKUP(A2972,'VN LEads'!$A:$F,6,0)</f>
        <v>#N/A</v>
      </c>
    </row>
    <row r="2973" spans="1:4">
      <c r="A2973">
        <v>9000599993</v>
      </c>
      <c r="B2973" t="s">
        <v>91</v>
      </c>
      <c r="C2973" t="e">
        <f>VLOOKUP(A2973,'VN LEads'!$A:$C,3,0)</f>
        <v>#N/A</v>
      </c>
      <c r="D2973" s="47" t="e">
        <f>VLOOKUP(A2973,'VN LEads'!$A:$F,6,0)</f>
        <v>#N/A</v>
      </c>
    </row>
    <row r="2974" spans="1:4">
      <c r="A2974">
        <v>9700909177</v>
      </c>
      <c r="B2974" t="s">
        <v>91</v>
      </c>
      <c r="C2974" t="e">
        <f>VLOOKUP(A2974,'VN LEads'!$A:$C,3,0)</f>
        <v>#N/A</v>
      </c>
      <c r="D2974" s="47" t="e">
        <f>VLOOKUP(A2974,'VN LEads'!$A:$F,6,0)</f>
        <v>#N/A</v>
      </c>
    </row>
    <row r="2975" spans="1:4">
      <c r="A2975">
        <v>7799682244</v>
      </c>
      <c r="B2975" t="s">
        <v>91</v>
      </c>
      <c r="C2975" t="e">
        <f>VLOOKUP(A2975,'VN LEads'!$A:$C,3,0)</f>
        <v>#N/A</v>
      </c>
      <c r="D2975" s="47" t="e">
        <f>VLOOKUP(A2975,'VN LEads'!$A:$F,6,0)</f>
        <v>#N/A</v>
      </c>
    </row>
    <row r="2976" spans="1:4">
      <c r="A2976">
        <v>7799682244</v>
      </c>
      <c r="B2976" t="s">
        <v>91</v>
      </c>
      <c r="C2976" t="e">
        <f>VLOOKUP(A2976,'VN LEads'!$A:$C,3,0)</f>
        <v>#N/A</v>
      </c>
      <c r="D2976" s="47" t="e">
        <f>VLOOKUP(A2976,'VN LEads'!$A:$F,6,0)</f>
        <v>#N/A</v>
      </c>
    </row>
    <row r="2977" spans="1:4">
      <c r="A2977">
        <v>9966000682</v>
      </c>
      <c r="B2977" t="s">
        <v>91</v>
      </c>
      <c r="C2977" t="e">
        <f>VLOOKUP(A2977,'VN LEads'!$A:$C,3,0)</f>
        <v>#N/A</v>
      </c>
      <c r="D2977" s="47" t="e">
        <f>VLOOKUP(A2977,'VN LEads'!$A:$F,6,0)</f>
        <v>#N/A</v>
      </c>
    </row>
    <row r="2978" spans="1:4">
      <c r="A2978">
        <v>9885584931</v>
      </c>
      <c r="B2978" t="s">
        <v>91</v>
      </c>
      <c r="C2978" t="e">
        <f>VLOOKUP(A2978,'VN LEads'!$A:$C,3,0)</f>
        <v>#N/A</v>
      </c>
      <c r="D2978" s="47" t="e">
        <f>VLOOKUP(A2978,'VN LEads'!$A:$F,6,0)</f>
        <v>#N/A</v>
      </c>
    </row>
    <row r="2979" spans="1:4">
      <c r="A2979">
        <v>9246278107</v>
      </c>
      <c r="B2979" t="s">
        <v>91</v>
      </c>
      <c r="C2979" t="e">
        <f>VLOOKUP(A2979,'VN LEads'!$A:$C,3,0)</f>
        <v>#N/A</v>
      </c>
      <c r="D2979" s="47" t="e">
        <f>VLOOKUP(A2979,'VN LEads'!$A:$F,6,0)</f>
        <v>#N/A</v>
      </c>
    </row>
    <row r="2980" spans="1:4">
      <c r="A2980">
        <v>9291227000</v>
      </c>
      <c r="B2980" t="s">
        <v>91</v>
      </c>
      <c r="C2980" t="e">
        <f>VLOOKUP(A2980,'VN LEads'!$A:$C,3,0)</f>
        <v>#N/A</v>
      </c>
      <c r="D2980" s="47" t="e">
        <f>VLOOKUP(A2980,'VN LEads'!$A:$F,6,0)</f>
        <v>#N/A</v>
      </c>
    </row>
    <row r="2981" spans="1:4">
      <c r="A2981">
        <v>9182255338</v>
      </c>
      <c r="B2981" t="s">
        <v>91</v>
      </c>
      <c r="C2981" t="e">
        <f>VLOOKUP(A2981,'VN LEads'!$A:$C,3,0)</f>
        <v>#N/A</v>
      </c>
      <c r="D2981" s="47" t="e">
        <f>VLOOKUP(A2981,'VN LEads'!$A:$F,6,0)</f>
        <v>#N/A</v>
      </c>
    </row>
    <row r="2982" spans="1:4">
      <c r="A2982">
        <v>9642906598</v>
      </c>
      <c r="B2982" t="s">
        <v>91</v>
      </c>
      <c r="C2982" t="e">
        <f>VLOOKUP(A2982,'VN LEads'!$A:$C,3,0)</f>
        <v>#N/A</v>
      </c>
      <c r="D2982" s="47" t="e">
        <f>VLOOKUP(A2982,'VN LEads'!$A:$F,6,0)</f>
        <v>#N/A</v>
      </c>
    </row>
    <row r="2983" spans="1:4">
      <c r="A2983">
        <v>9000518910</v>
      </c>
      <c r="B2983" t="s">
        <v>91</v>
      </c>
      <c r="C2983" t="e">
        <f>VLOOKUP(A2983,'VN LEads'!$A:$C,3,0)</f>
        <v>#N/A</v>
      </c>
      <c r="D2983" s="47" t="e">
        <f>VLOOKUP(A2983,'VN LEads'!$A:$F,6,0)</f>
        <v>#N/A</v>
      </c>
    </row>
    <row r="2984" spans="1:4">
      <c r="A2984">
        <v>9391037117</v>
      </c>
      <c r="B2984" t="s">
        <v>91</v>
      </c>
      <c r="C2984" t="e">
        <f>VLOOKUP(A2984,'VN LEads'!$A:$C,3,0)</f>
        <v>#N/A</v>
      </c>
      <c r="D2984" s="47" t="e">
        <f>VLOOKUP(A2984,'VN LEads'!$A:$F,6,0)</f>
        <v>#N/A</v>
      </c>
    </row>
    <row r="2985" spans="1:4">
      <c r="A2985">
        <v>9000622542</v>
      </c>
      <c r="B2985" t="s">
        <v>91</v>
      </c>
      <c r="C2985" t="e">
        <f>VLOOKUP(A2985,'VN LEads'!$A:$C,3,0)</f>
        <v>#N/A</v>
      </c>
      <c r="D2985" s="47" t="e">
        <f>VLOOKUP(A2985,'VN LEads'!$A:$F,6,0)</f>
        <v>#N/A</v>
      </c>
    </row>
    <row r="2986" spans="1:4">
      <c r="A2986">
        <v>9000917070</v>
      </c>
      <c r="B2986" t="s">
        <v>91</v>
      </c>
      <c r="C2986" t="e">
        <f>VLOOKUP(A2986,'VN LEads'!$A:$C,3,0)</f>
        <v>#N/A</v>
      </c>
      <c r="D2986" s="47" t="e">
        <f>VLOOKUP(A2986,'VN LEads'!$A:$F,6,0)</f>
        <v>#N/A</v>
      </c>
    </row>
    <row r="2987" spans="1:4">
      <c r="A2987">
        <v>9399914999</v>
      </c>
      <c r="B2987" t="s">
        <v>91</v>
      </c>
      <c r="C2987" t="e">
        <f>VLOOKUP(A2987,'VN LEads'!$A:$C,3,0)</f>
        <v>#N/A</v>
      </c>
      <c r="D2987" s="47" t="e">
        <f>VLOOKUP(A2987,'VN LEads'!$A:$F,6,0)</f>
        <v>#N/A</v>
      </c>
    </row>
    <row r="2988" spans="1:4">
      <c r="A2988">
        <v>9948033810</v>
      </c>
      <c r="B2988" t="s">
        <v>91</v>
      </c>
      <c r="C2988" t="e">
        <f>VLOOKUP(A2988,'VN LEads'!$A:$C,3,0)</f>
        <v>#N/A</v>
      </c>
      <c r="D2988" s="47" t="e">
        <f>VLOOKUP(A2988,'VN LEads'!$A:$F,6,0)</f>
        <v>#N/A</v>
      </c>
    </row>
    <row r="2989" spans="1:4">
      <c r="A2989">
        <v>9502242104</v>
      </c>
      <c r="B2989" t="s">
        <v>91</v>
      </c>
      <c r="C2989" t="e">
        <f>VLOOKUP(A2989,'VN LEads'!$A:$C,3,0)</f>
        <v>#N/A</v>
      </c>
      <c r="D2989" s="47" t="e">
        <f>VLOOKUP(A2989,'VN LEads'!$A:$F,6,0)</f>
        <v>#N/A</v>
      </c>
    </row>
    <row r="2990" spans="1:4">
      <c r="A2990">
        <v>9885568887</v>
      </c>
      <c r="B2990" t="s">
        <v>91</v>
      </c>
      <c r="C2990" t="e">
        <f>VLOOKUP(A2990,'VN LEads'!$A:$C,3,0)</f>
        <v>#N/A</v>
      </c>
      <c r="D2990" s="47" t="e">
        <f>VLOOKUP(A2990,'VN LEads'!$A:$F,6,0)</f>
        <v>#N/A</v>
      </c>
    </row>
    <row r="2991" spans="1:4">
      <c r="A2991">
        <v>9848220114</v>
      </c>
      <c r="B2991" t="s">
        <v>91</v>
      </c>
      <c r="C2991" t="e">
        <f>VLOOKUP(A2991,'VN LEads'!$A:$C,3,0)</f>
        <v>#N/A</v>
      </c>
      <c r="D2991" s="47" t="e">
        <f>VLOOKUP(A2991,'VN LEads'!$A:$F,6,0)</f>
        <v>#N/A</v>
      </c>
    </row>
    <row r="2992" spans="1:4">
      <c r="A2992">
        <v>9014737327</v>
      </c>
      <c r="B2992" t="s">
        <v>91</v>
      </c>
      <c r="C2992" t="e">
        <f>VLOOKUP(A2992,'VN LEads'!$A:$C,3,0)</f>
        <v>#N/A</v>
      </c>
      <c r="D2992" s="47" t="e">
        <f>VLOOKUP(A2992,'VN LEads'!$A:$F,6,0)</f>
        <v>#N/A</v>
      </c>
    </row>
    <row r="2993" spans="1:4">
      <c r="A2993">
        <v>9121202010</v>
      </c>
      <c r="B2993" t="s">
        <v>91</v>
      </c>
      <c r="C2993" t="e">
        <f>VLOOKUP(A2993,'VN LEads'!$A:$C,3,0)</f>
        <v>#N/A</v>
      </c>
      <c r="D2993" s="47" t="e">
        <f>VLOOKUP(A2993,'VN LEads'!$A:$F,6,0)</f>
        <v>#N/A</v>
      </c>
    </row>
    <row r="2994" spans="1:4">
      <c r="A2994">
        <v>9492210686</v>
      </c>
      <c r="B2994" t="s">
        <v>91</v>
      </c>
      <c r="C2994" t="e">
        <f>VLOOKUP(A2994,'VN LEads'!$A:$C,3,0)</f>
        <v>#N/A</v>
      </c>
      <c r="D2994" s="47" t="e">
        <f>VLOOKUP(A2994,'VN LEads'!$A:$F,6,0)</f>
        <v>#N/A</v>
      </c>
    </row>
    <row r="2995" spans="1:4">
      <c r="A2995">
        <v>9848496632</v>
      </c>
      <c r="B2995" t="s">
        <v>91</v>
      </c>
      <c r="C2995" t="e">
        <f>VLOOKUP(A2995,'VN LEads'!$A:$C,3,0)</f>
        <v>#N/A</v>
      </c>
      <c r="D2995" s="47" t="e">
        <f>VLOOKUP(A2995,'VN LEads'!$A:$F,6,0)</f>
        <v>#N/A</v>
      </c>
    </row>
    <row r="2996" spans="1:4">
      <c r="A2996">
        <v>8008127283</v>
      </c>
      <c r="B2996" t="s">
        <v>91</v>
      </c>
      <c r="C2996" t="e">
        <f>VLOOKUP(A2996,'VN LEads'!$A:$C,3,0)</f>
        <v>#N/A</v>
      </c>
      <c r="D2996" s="47" t="e">
        <f>VLOOKUP(A2996,'VN LEads'!$A:$F,6,0)</f>
        <v>#N/A</v>
      </c>
    </row>
    <row r="2997" spans="1:4">
      <c r="A2997">
        <v>9920916219</v>
      </c>
      <c r="B2997" t="s">
        <v>91</v>
      </c>
      <c r="C2997" t="e">
        <f>VLOOKUP(A2997,'VN LEads'!$A:$C,3,0)</f>
        <v>#N/A</v>
      </c>
      <c r="D2997" s="47" t="e">
        <f>VLOOKUP(A2997,'VN LEads'!$A:$F,6,0)</f>
        <v>#N/A</v>
      </c>
    </row>
    <row r="2998" spans="1:4">
      <c r="A2998">
        <v>9848220114</v>
      </c>
      <c r="B2998" t="s">
        <v>91</v>
      </c>
      <c r="C2998" t="e">
        <f>VLOOKUP(A2998,'VN LEads'!$A:$C,3,0)</f>
        <v>#N/A</v>
      </c>
      <c r="D2998" s="47" t="e">
        <f>VLOOKUP(A2998,'VN LEads'!$A:$F,6,0)</f>
        <v>#N/A</v>
      </c>
    </row>
    <row r="2999" spans="1:4">
      <c r="A2999">
        <v>9848663557</v>
      </c>
      <c r="B2999" t="s">
        <v>91</v>
      </c>
      <c r="C2999" t="e">
        <f>VLOOKUP(A2999,'VN LEads'!$A:$C,3,0)</f>
        <v>#N/A</v>
      </c>
      <c r="D2999" s="47" t="e">
        <f>VLOOKUP(A2999,'VN LEads'!$A:$F,6,0)</f>
        <v>#N/A</v>
      </c>
    </row>
    <row r="3000" spans="1:4">
      <c r="A3000">
        <v>9440891506</v>
      </c>
      <c r="B3000" t="s">
        <v>91</v>
      </c>
      <c r="C3000" t="e">
        <f>VLOOKUP(A3000,'VN LEads'!$A:$C,3,0)</f>
        <v>#N/A</v>
      </c>
      <c r="D3000" s="47" t="e">
        <f>VLOOKUP(A3000,'VN LEads'!$A:$F,6,0)</f>
        <v>#N/A</v>
      </c>
    </row>
    <row r="3001" spans="1:4">
      <c r="A3001">
        <v>9885095067</v>
      </c>
      <c r="B3001" t="s">
        <v>91</v>
      </c>
      <c r="C3001" t="e">
        <f>VLOOKUP(A3001,'VN LEads'!$A:$C,3,0)</f>
        <v>#N/A</v>
      </c>
      <c r="D3001" s="47" t="e">
        <f>VLOOKUP(A3001,'VN LEads'!$A:$F,6,0)</f>
        <v>#N/A</v>
      </c>
    </row>
    <row r="3002" spans="1:4">
      <c r="A3002">
        <v>9951886274</v>
      </c>
      <c r="B3002" t="s">
        <v>91</v>
      </c>
      <c r="C3002" t="e">
        <f>VLOOKUP(A3002,'VN LEads'!$A:$C,3,0)</f>
        <v>#N/A</v>
      </c>
      <c r="D3002" s="47" t="e">
        <f>VLOOKUP(A3002,'VN LEads'!$A:$F,6,0)</f>
        <v>#N/A</v>
      </c>
    </row>
    <row r="3003" spans="1:4">
      <c r="A3003">
        <v>9866078022</v>
      </c>
      <c r="B3003" t="s">
        <v>91</v>
      </c>
      <c r="C3003" t="e">
        <f>VLOOKUP(A3003,'VN LEads'!$A:$C,3,0)</f>
        <v>#N/A</v>
      </c>
      <c r="D3003" s="47" t="e">
        <f>VLOOKUP(A3003,'VN LEads'!$A:$F,6,0)</f>
        <v>#N/A</v>
      </c>
    </row>
    <row r="3004" spans="1:4">
      <c r="A3004">
        <v>9396203456</v>
      </c>
      <c r="B3004" t="s">
        <v>91</v>
      </c>
      <c r="C3004" t="e">
        <f>VLOOKUP(A3004,'VN LEads'!$A:$C,3,0)</f>
        <v>#N/A</v>
      </c>
      <c r="D3004" s="47" t="e">
        <f>VLOOKUP(A3004,'VN LEads'!$A:$F,6,0)</f>
        <v>#N/A</v>
      </c>
    </row>
    <row r="3005" spans="1:4">
      <c r="A3005">
        <v>9573895626</v>
      </c>
      <c r="B3005" t="s">
        <v>91</v>
      </c>
      <c r="C3005" t="e">
        <f>VLOOKUP(A3005,'VN LEads'!$A:$C,3,0)</f>
        <v>#N/A</v>
      </c>
      <c r="D3005" s="47" t="e">
        <f>VLOOKUP(A3005,'VN LEads'!$A:$F,6,0)</f>
        <v>#N/A</v>
      </c>
    </row>
    <row r="3006" spans="1:4">
      <c r="A3006">
        <v>8297426699</v>
      </c>
      <c r="B3006" t="s">
        <v>91</v>
      </c>
      <c r="C3006" t="e">
        <f>VLOOKUP(A3006,'VN LEads'!$A:$C,3,0)</f>
        <v>#N/A</v>
      </c>
      <c r="D3006" s="47" t="e">
        <f>VLOOKUP(A3006,'VN LEads'!$A:$F,6,0)</f>
        <v>#N/A</v>
      </c>
    </row>
    <row r="3007" spans="1:4">
      <c r="A3007">
        <v>9704869513</v>
      </c>
      <c r="B3007" t="s">
        <v>91</v>
      </c>
      <c r="C3007" t="e">
        <f>VLOOKUP(A3007,'VN LEads'!$A:$C,3,0)</f>
        <v>#N/A</v>
      </c>
      <c r="D3007" s="47" t="e">
        <f>VLOOKUP(A3007,'VN LEads'!$A:$F,6,0)</f>
        <v>#N/A</v>
      </c>
    </row>
    <row r="3008" spans="1:4">
      <c r="A3008">
        <v>9849196535</v>
      </c>
      <c r="B3008" t="s">
        <v>91</v>
      </c>
      <c r="C3008" t="e">
        <f>VLOOKUP(A3008,'VN LEads'!$A:$C,3,0)</f>
        <v>#N/A</v>
      </c>
      <c r="D3008" s="47" t="e">
        <f>VLOOKUP(A3008,'VN LEads'!$A:$F,6,0)</f>
        <v>#N/A</v>
      </c>
    </row>
    <row r="3009" spans="1:4">
      <c r="A3009">
        <v>9014800589</v>
      </c>
      <c r="B3009" t="s">
        <v>91</v>
      </c>
      <c r="C3009" t="e">
        <f>VLOOKUP(A3009,'VN LEads'!$A:$C,3,0)</f>
        <v>#N/A</v>
      </c>
      <c r="D3009" s="47" t="e">
        <f>VLOOKUP(A3009,'VN LEads'!$A:$F,6,0)</f>
        <v>#N/A</v>
      </c>
    </row>
    <row r="3010" spans="1:4">
      <c r="A3010">
        <v>9505068318</v>
      </c>
      <c r="B3010" t="s">
        <v>91</v>
      </c>
      <c r="C3010" t="e">
        <f>VLOOKUP(A3010,'VN LEads'!$A:$C,3,0)</f>
        <v>#N/A</v>
      </c>
      <c r="D3010" s="47" t="e">
        <f>VLOOKUP(A3010,'VN LEads'!$A:$F,6,0)</f>
        <v>#N/A</v>
      </c>
    </row>
    <row r="3011" spans="1:4">
      <c r="A3011">
        <v>9949311066</v>
      </c>
      <c r="B3011" t="s">
        <v>91</v>
      </c>
      <c r="C3011" t="e">
        <f>VLOOKUP(A3011,'VN LEads'!$A:$C,3,0)</f>
        <v>#N/A</v>
      </c>
      <c r="D3011" s="47" t="e">
        <f>VLOOKUP(A3011,'VN LEads'!$A:$F,6,0)</f>
        <v>#N/A</v>
      </c>
    </row>
    <row r="3012" spans="1:4">
      <c r="A3012">
        <v>9700000979</v>
      </c>
      <c r="B3012" t="s">
        <v>91</v>
      </c>
      <c r="C3012" t="e">
        <f>VLOOKUP(A3012,'VN LEads'!$A:$C,3,0)</f>
        <v>#N/A</v>
      </c>
      <c r="D3012" s="47" t="e">
        <f>VLOOKUP(A3012,'VN LEads'!$A:$F,6,0)</f>
        <v>#N/A</v>
      </c>
    </row>
    <row r="3013" spans="1:4">
      <c r="A3013">
        <v>8919307923</v>
      </c>
      <c r="B3013" t="s">
        <v>91</v>
      </c>
      <c r="C3013" t="e">
        <f>VLOOKUP(A3013,'VN LEads'!$A:$C,3,0)</f>
        <v>#N/A</v>
      </c>
      <c r="D3013" s="47" t="e">
        <f>VLOOKUP(A3013,'VN LEads'!$A:$F,6,0)</f>
        <v>#N/A</v>
      </c>
    </row>
    <row r="3014" spans="1:4">
      <c r="A3014">
        <v>6304781873</v>
      </c>
      <c r="B3014" t="s">
        <v>91</v>
      </c>
      <c r="C3014" t="e">
        <f>VLOOKUP(A3014,'VN LEads'!$A:$C,3,0)</f>
        <v>#N/A</v>
      </c>
      <c r="D3014" s="47" t="e">
        <f>VLOOKUP(A3014,'VN LEads'!$A:$F,6,0)</f>
        <v>#N/A</v>
      </c>
    </row>
    <row r="3015" spans="1:4">
      <c r="A3015">
        <v>9666227956</v>
      </c>
      <c r="B3015" t="s">
        <v>91</v>
      </c>
      <c r="C3015" t="e">
        <f>VLOOKUP(A3015,'VN LEads'!$A:$C,3,0)</f>
        <v>#N/A</v>
      </c>
      <c r="D3015" s="47" t="e">
        <f>VLOOKUP(A3015,'VN LEads'!$A:$F,6,0)</f>
        <v>#N/A</v>
      </c>
    </row>
    <row r="3016" spans="1:4">
      <c r="A3016">
        <v>9885056789</v>
      </c>
      <c r="B3016" t="s">
        <v>91</v>
      </c>
      <c r="C3016" t="e">
        <f>VLOOKUP(A3016,'VN LEads'!$A:$C,3,0)</f>
        <v>#N/A</v>
      </c>
      <c r="D3016" s="47" t="e">
        <f>VLOOKUP(A3016,'VN LEads'!$A:$F,6,0)</f>
        <v>#N/A</v>
      </c>
    </row>
    <row r="3017" spans="1:4">
      <c r="A3017">
        <v>8008111875</v>
      </c>
      <c r="B3017" t="s">
        <v>91</v>
      </c>
      <c r="C3017" t="e">
        <f>VLOOKUP(A3017,'VN LEads'!$A:$C,3,0)</f>
        <v>#N/A</v>
      </c>
      <c r="D3017" s="47" t="e">
        <f>VLOOKUP(A3017,'VN LEads'!$A:$F,6,0)</f>
        <v>#N/A</v>
      </c>
    </row>
    <row r="3018" spans="1:4">
      <c r="A3018">
        <v>9848090095</v>
      </c>
      <c r="B3018" t="s">
        <v>91</v>
      </c>
      <c r="C3018" t="e">
        <f>VLOOKUP(A3018,'VN LEads'!$A:$C,3,0)</f>
        <v>#N/A</v>
      </c>
      <c r="D3018" s="47" t="e">
        <f>VLOOKUP(A3018,'VN LEads'!$A:$F,6,0)</f>
        <v>#N/A</v>
      </c>
    </row>
    <row r="3019" spans="1:4">
      <c r="A3019">
        <v>9133046566</v>
      </c>
      <c r="B3019" t="s">
        <v>91</v>
      </c>
      <c r="C3019" t="e">
        <f>VLOOKUP(A3019,'VN LEads'!$A:$C,3,0)</f>
        <v>#N/A</v>
      </c>
      <c r="D3019" s="47" t="e">
        <f>VLOOKUP(A3019,'VN LEads'!$A:$F,6,0)</f>
        <v>#N/A</v>
      </c>
    </row>
    <row r="3020" spans="1:4">
      <c r="A3020">
        <v>9963078669</v>
      </c>
      <c r="B3020" t="s">
        <v>91</v>
      </c>
      <c r="C3020" t="e">
        <f>VLOOKUP(A3020,'VN LEads'!$A:$C,3,0)</f>
        <v>#N/A</v>
      </c>
      <c r="D3020" s="47" t="e">
        <f>VLOOKUP(A3020,'VN LEads'!$A:$F,6,0)</f>
        <v>#N/A</v>
      </c>
    </row>
    <row r="3021" spans="1:4">
      <c r="A3021">
        <v>9951809508</v>
      </c>
      <c r="B3021" t="s">
        <v>91</v>
      </c>
      <c r="C3021" t="e">
        <f>VLOOKUP(A3021,'VN LEads'!$A:$C,3,0)</f>
        <v>#N/A</v>
      </c>
      <c r="D3021" s="47" t="e">
        <f>VLOOKUP(A3021,'VN LEads'!$A:$F,6,0)</f>
        <v>#N/A</v>
      </c>
    </row>
    <row r="3022" spans="1:4">
      <c r="A3022">
        <v>8919289726</v>
      </c>
      <c r="B3022" t="s">
        <v>91</v>
      </c>
      <c r="C3022" t="e">
        <f>VLOOKUP(A3022,'VN LEads'!$A:$C,3,0)</f>
        <v>#N/A</v>
      </c>
      <c r="D3022" s="47" t="e">
        <f>VLOOKUP(A3022,'VN LEads'!$A:$F,6,0)</f>
        <v>#N/A</v>
      </c>
    </row>
    <row r="3023" spans="1:4">
      <c r="A3023">
        <v>9866159730</v>
      </c>
      <c r="B3023" t="s">
        <v>91</v>
      </c>
      <c r="C3023" t="e">
        <f>VLOOKUP(A3023,'VN LEads'!$A:$C,3,0)</f>
        <v>#N/A</v>
      </c>
      <c r="D3023" s="47" t="e">
        <f>VLOOKUP(A3023,'VN LEads'!$A:$F,6,0)</f>
        <v>#N/A</v>
      </c>
    </row>
    <row r="3024" spans="1:4">
      <c r="A3024">
        <v>9603978886</v>
      </c>
      <c r="B3024" t="s">
        <v>91</v>
      </c>
      <c r="C3024" t="e">
        <f>VLOOKUP(A3024,'VN LEads'!$A:$C,3,0)</f>
        <v>#N/A</v>
      </c>
      <c r="D3024" s="47" t="e">
        <f>VLOOKUP(A3024,'VN LEads'!$A:$F,6,0)</f>
        <v>#N/A</v>
      </c>
    </row>
    <row r="3025" spans="1:4">
      <c r="A3025">
        <v>9000344099</v>
      </c>
      <c r="B3025" t="s">
        <v>91</v>
      </c>
      <c r="C3025" t="e">
        <f>VLOOKUP(A3025,'VN LEads'!$A:$C,3,0)</f>
        <v>#N/A</v>
      </c>
      <c r="D3025" s="47" t="e">
        <f>VLOOKUP(A3025,'VN LEads'!$A:$F,6,0)</f>
        <v>#N/A</v>
      </c>
    </row>
    <row r="3026" spans="1:4">
      <c r="A3026">
        <v>9908543288</v>
      </c>
      <c r="B3026" t="s">
        <v>91</v>
      </c>
      <c r="C3026" t="e">
        <f>VLOOKUP(A3026,'VN LEads'!$A:$C,3,0)</f>
        <v>#N/A</v>
      </c>
      <c r="D3026" s="47" t="e">
        <f>VLOOKUP(A3026,'VN LEads'!$A:$F,6,0)</f>
        <v>#N/A</v>
      </c>
    </row>
    <row r="3027" spans="1:4">
      <c r="A3027">
        <v>9392006658</v>
      </c>
      <c r="B3027" t="s">
        <v>91</v>
      </c>
      <c r="C3027" t="e">
        <f>VLOOKUP(A3027,'VN LEads'!$A:$C,3,0)</f>
        <v>#N/A</v>
      </c>
      <c r="D3027" s="47" t="e">
        <f>VLOOKUP(A3027,'VN LEads'!$A:$F,6,0)</f>
        <v>#N/A</v>
      </c>
    </row>
    <row r="3028" spans="1:4">
      <c r="A3028">
        <v>9618703555</v>
      </c>
      <c r="B3028" t="s">
        <v>91</v>
      </c>
      <c r="C3028" t="e">
        <f>VLOOKUP(A3028,'VN LEads'!$A:$C,3,0)</f>
        <v>#N/A</v>
      </c>
      <c r="D3028" s="47" t="e">
        <f>VLOOKUP(A3028,'VN LEads'!$A:$F,6,0)</f>
        <v>#N/A</v>
      </c>
    </row>
    <row r="3029" spans="1:4">
      <c r="A3029">
        <v>9247766660</v>
      </c>
      <c r="B3029" t="s">
        <v>91</v>
      </c>
      <c r="C3029" t="e">
        <f>VLOOKUP(A3029,'VN LEads'!$A:$C,3,0)</f>
        <v>#N/A</v>
      </c>
      <c r="D3029" s="47" t="e">
        <f>VLOOKUP(A3029,'VN LEads'!$A:$F,6,0)</f>
        <v>#N/A</v>
      </c>
    </row>
    <row r="3030" spans="1:4">
      <c r="A3030">
        <v>9848198321</v>
      </c>
      <c r="B3030" t="s">
        <v>91</v>
      </c>
      <c r="C3030" t="e">
        <f>VLOOKUP(A3030,'VN LEads'!$A:$C,3,0)</f>
        <v>#N/A</v>
      </c>
      <c r="D3030" s="47" t="e">
        <f>VLOOKUP(A3030,'VN LEads'!$A:$F,6,0)</f>
        <v>#N/A</v>
      </c>
    </row>
    <row r="3031" spans="1:4">
      <c r="A3031">
        <v>9849003842</v>
      </c>
      <c r="B3031" t="s">
        <v>91</v>
      </c>
      <c r="C3031" t="e">
        <f>VLOOKUP(A3031,'VN LEads'!$A:$C,3,0)</f>
        <v>#N/A</v>
      </c>
      <c r="D3031" s="47" t="e">
        <f>VLOOKUP(A3031,'VN LEads'!$A:$F,6,0)</f>
        <v>#N/A</v>
      </c>
    </row>
    <row r="3032" spans="1:4">
      <c r="A3032">
        <v>9848526389</v>
      </c>
      <c r="B3032" t="s">
        <v>91</v>
      </c>
      <c r="C3032" t="e">
        <f>VLOOKUP(A3032,'VN LEads'!$A:$C,3,0)</f>
        <v>#N/A</v>
      </c>
      <c r="D3032" s="47" t="e">
        <f>VLOOKUP(A3032,'VN LEads'!$A:$F,6,0)</f>
        <v>#N/A</v>
      </c>
    </row>
    <row r="3033" spans="1:4">
      <c r="A3033">
        <v>9347091683</v>
      </c>
      <c r="B3033" t="s">
        <v>91</v>
      </c>
      <c r="C3033" t="e">
        <f>VLOOKUP(A3033,'VN LEads'!$A:$C,3,0)</f>
        <v>#N/A</v>
      </c>
      <c r="D3033" s="47" t="e">
        <f>VLOOKUP(A3033,'VN LEads'!$A:$F,6,0)</f>
        <v>#N/A</v>
      </c>
    </row>
    <row r="3034" spans="1:4">
      <c r="A3034">
        <v>9849486486</v>
      </c>
      <c r="B3034" t="s">
        <v>91</v>
      </c>
      <c r="C3034" t="e">
        <f>VLOOKUP(A3034,'VN LEads'!$A:$C,3,0)</f>
        <v>#N/A</v>
      </c>
      <c r="D3034" s="47" t="e">
        <f>VLOOKUP(A3034,'VN LEads'!$A:$F,6,0)</f>
        <v>#N/A</v>
      </c>
    </row>
    <row r="3035" spans="1:4">
      <c r="A3035">
        <v>9618703555</v>
      </c>
      <c r="B3035" t="s">
        <v>91</v>
      </c>
      <c r="C3035" t="e">
        <f>VLOOKUP(A3035,'VN LEads'!$A:$C,3,0)</f>
        <v>#N/A</v>
      </c>
      <c r="D3035" s="47" t="e">
        <f>VLOOKUP(A3035,'VN LEads'!$A:$F,6,0)</f>
        <v>#N/A</v>
      </c>
    </row>
    <row r="3036" spans="1:4">
      <c r="A3036">
        <v>9848131167</v>
      </c>
      <c r="B3036" t="s">
        <v>91</v>
      </c>
      <c r="C3036" t="e">
        <f>VLOOKUP(A3036,'VN LEads'!$A:$C,3,0)</f>
        <v>#N/A</v>
      </c>
      <c r="D3036" s="47" t="e">
        <f>VLOOKUP(A3036,'VN LEads'!$A:$F,6,0)</f>
        <v>#N/A</v>
      </c>
    </row>
    <row r="3037" spans="1:4">
      <c r="A3037">
        <v>9849043246</v>
      </c>
      <c r="B3037" t="s">
        <v>91</v>
      </c>
      <c r="C3037" t="e">
        <f>VLOOKUP(A3037,'VN LEads'!$A:$C,3,0)</f>
        <v>#N/A</v>
      </c>
      <c r="D3037" s="47" t="e">
        <f>VLOOKUP(A3037,'VN LEads'!$A:$F,6,0)</f>
        <v>#N/A</v>
      </c>
    </row>
    <row r="3038" spans="1:4">
      <c r="A3038">
        <v>9390989015</v>
      </c>
      <c r="B3038" t="s">
        <v>91</v>
      </c>
      <c r="C3038" t="e">
        <f>VLOOKUP(A3038,'VN LEads'!$A:$C,3,0)</f>
        <v>#N/A</v>
      </c>
      <c r="D3038" s="47" t="e">
        <f>VLOOKUP(A3038,'VN LEads'!$A:$F,6,0)</f>
        <v>#N/A</v>
      </c>
    </row>
    <row r="3039" spans="1:4">
      <c r="A3039">
        <v>9676201327</v>
      </c>
      <c r="B3039" t="s">
        <v>91</v>
      </c>
      <c r="C3039" t="e">
        <f>VLOOKUP(A3039,'VN LEads'!$A:$C,3,0)</f>
        <v>#N/A</v>
      </c>
      <c r="D3039" s="47" t="e">
        <f>VLOOKUP(A3039,'VN LEads'!$A:$F,6,0)</f>
        <v>#N/A</v>
      </c>
    </row>
    <row r="3040" spans="1:4">
      <c r="A3040">
        <v>9966114484</v>
      </c>
      <c r="B3040" t="s">
        <v>91</v>
      </c>
      <c r="C3040" t="e">
        <f>VLOOKUP(A3040,'VN LEads'!$A:$C,3,0)</f>
        <v>#N/A</v>
      </c>
      <c r="D3040" s="47" t="e">
        <f>VLOOKUP(A3040,'VN LEads'!$A:$F,6,0)</f>
        <v>#N/A</v>
      </c>
    </row>
    <row r="3041" spans="1:4">
      <c r="A3041">
        <v>9246378682</v>
      </c>
      <c r="B3041" t="s">
        <v>91</v>
      </c>
      <c r="C3041" t="e">
        <f>VLOOKUP(A3041,'VN LEads'!$A:$C,3,0)</f>
        <v>#N/A</v>
      </c>
      <c r="D3041" s="47" t="e">
        <f>VLOOKUP(A3041,'VN LEads'!$A:$F,6,0)</f>
        <v>#N/A</v>
      </c>
    </row>
    <row r="3042" spans="1:4">
      <c r="A3042">
        <v>9849700553</v>
      </c>
      <c r="B3042" t="s">
        <v>91</v>
      </c>
      <c r="C3042" t="e">
        <f>VLOOKUP(A3042,'VN LEads'!$A:$C,3,0)</f>
        <v>#N/A</v>
      </c>
      <c r="D3042" s="47" t="e">
        <f>VLOOKUP(A3042,'VN LEads'!$A:$F,6,0)</f>
        <v>#N/A</v>
      </c>
    </row>
    <row r="3043" spans="1:4">
      <c r="A3043">
        <v>9849392858</v>
      </c>
      <c r="B3043" t="s">
        <v>91</v>
      </c>
      <c r="C3043" t="e">
        <f>VLOOKUP(A3043,'VN LEads'!$A:$C,3,0)</f>
        <v>#N/A</v>
      </c>
      <c r="D3043" s="47" t="e">
        <f>VLOOKUP(A3043,'VN LEads'!$A:$F,6,0)</f>
        <v>#N/A</v>
      </c>
    </row>
    <row r="3044" spans="1:4">
      <c r="A3044">
        <v>9030743456</v>
      </c>
      <c r="B3044" t="s">
        <v>91</v>
      </c>
      <c r="C3044" t="e">
        <f>VLOOKUP(A3044,'VN LEads'!$A:$C,3,0)</f>
        <v>#N/A</v>
      </c>
      <c r="D3044" s="47" t="e">
        <f>VLOOKUP(A3044,'VN LEads'!$A:$F,6,0)</f>
        <v>#N/A</v>
      </c>
    </row>
    <row r="3045" spans="1:4">
      <c r="A3045">
        <v>9666606381</v>
      </c>
      <c r="B3045" t="s">
        <v>91</v>
      </c>
      <c r="C3045" t="e">
        <f>VLOOKUP(A3045,'VN LEads'!$A:$C,3,0)</f>
        <v>#N/A</v>
      </c>
      <c r="D3045" s="47" t="e">
        <f>VLOOKUP(A3045,'VN LEads'!$A:$F,6,0)</f>
        <v>#N/A</v>
      </c>
    </row>
    <row r="3046" spans="1:4">
      <c r="A3046">
        <v>9959444478</v>
      </c>
      <c r="B3046" t="s">
        <v>91</v>
      </c>
      <c r="C3046" t="e">
        <f>VLOOKUP(A3046,'VN LEads'!$A:$C,3,0)</f>
        <v>#N/A</v>
      </c>
      <c r="D3046" s="47" t="e">
        <f>VLOOKUP(A3046,'VN LEads'!$A:$F,6,0)</f>
        <v>#N/A</v>
      </c>
    </row>
    <row r="3047" spans="1:4">
      <c r="A3047">
        <v>9985788844</v>
      </c>
      <c r="B3047" t="s">
        <v>91</v>
      </c>
      <c r="C3047" t="e">
        <f>VLOOKUP(A3047,'VN LEads'!$A:$C,3,0)</f>
        <v>#N/A</v>
      </c>
      <c r="D3047" s="47" t="e">
        <f>VLOOKUP(A3047,'VN LEads'!$A:$F,6,0)</f>
        <v>#N/A</v>
      </c>
    </row>
    <row r="3048" spans="1:4">
      <c r="A3048">
        <v>9885032423</v>
      </c>
      <c r="B3048" t="s">
        <v>91</v>
      </c>
      <c r="C3048" t="e">
        <f>VLOOKUP(A3048,'VN LEads'!$A:$C,3,0)</f>
        <v>#N/A</v>
      </c>
      <c r="D3048" s="47" t="e">
        <f>VLOOKUP(A3048,'VN LEads'!$A:$F,6,0)</f>
        <v>#N/A</v>
      </c>
    </row>
    <row r="3049" spans="1:4">
      <c r="A3049">
        <v>9000080093</v>
      </c>
      <c r="B3049" t="s">
        <v>91</v>
      </c>
      <c r="C3049" t="e">
        <f>VLOOKUP(A3049,'VN LEads'!$A:$C,3,0)</f>
        <v>#N/A</v>
      </c>
      <c r="D3049" s="47" t="e">
        <f>VLOOKUP(A3049,'VN LEads'!$A:$F,6,0)</f>
        <v>#N/A</v>
      </c>
    </row>
    <row r="3050" spans="1:4">
      <c r="A3050">
        <v>8374799466</v>
      </c>
      <c r="B3050" t="s">
        <v>91</v>
      </c>
      <c r="C3050" t="e">
        <f>VLOOKUP(A3050,'VN LEads'!$A:$C,3,0)</f>
        <v>#N/A</v>
      </c>
      <c r="D3050" s="47" t="e">
        <f>VLOOKUP(A3050,'VN LEads'!$A:$F,6,0)</f>
        <v>#N/A</v>
      </c>
    </row>
    <row r="3051" spans="1:4">
      <c r="A3051">
        <v>9963364799</v>
      </c>
      <c r="B3051" t="s">
        <v>91</v>
      </c>
      <c r="C3051" t="e">
        <f>VLOOKUP(A3051,'VN LEads'!$A:$C,3,0)</f>
        <v>#N/A</v>
      </c>
      <c r="D3051" s="47" t="e">
        <f>VLOOKUP(A3051,'VN LEads'!$A:$F,6,0)</f>
        <v>#N/A</v>
      </c>
    </row>
    <row r="3052" spans="1:4">
      <c r="A3052">
        <v>9963396499</v>
      </c>
      <c r="B3052" t="s">
        <v>91</v>
      </c>
      <c r="C3052" t="e">
        <f>VLOOKUP(A3052,'VN LEads'!$A:$C,3,0)</f>
        <v>#N/A</v>
      </c>
      <c r="D3052" s="47" t="e">
        <f>VLOOKUP(A3052,'VN LEads'!$A:$F,6,0)</f>
        <v>#N/A</v>
      </c>
    </row>
    <row r="3053" spans="1:4">
      <c r="A3053">
        <v>9677351948</v>
      </c>
      <c r="B3053" t="s">
        <v>91</v>
      </c>
      <c r="C3053" t="e">
        <f>VLOOKUP(A3053,'VN LEads'!$A:$C,3,0)</f>
        <v>#N/A</v>
      </c>
      <c r="D3053" s="47" t="e">
        <f>VLOOKUP(A3053,'VN LEads'!$A:$F,6,0)</f>
        <v>#N/A</v>
      </c>
    </row>
    <row r="3054" spans="1:4">
      <c r="A3054">
        <v>9390949746</v>
      </c>
      <c r="B3054" t="s">
        <v>91</v>
      </c>
      <c r="C3054" t="e">
        <f>VLOOKUP(A3054,'VN LEads'!$A:$C,3,0)</f>
        <v>#N/A</v>
      </c>
      <c r="D3054" s="47" t="e">
        <f>VLOOKUP(A3054,'VN LEads'!$A:$F,6,0)</f>
        <v>#N/A</v>
      </c>
    </row>
    <row r="3055" spans="1:4">
      <c r="A3055">
        <v>9052158234</v>
      </c>
      <c r="B3055" t="s">
        <v>91</v>
      </c>
      <c r="C3055" t="e">
        <f>VLOOKUP(A3055,'VN LEads'!$A:$C,3,0)</f>
        <v>#N/A</v>
      </c>
      <c r="D3055" s="47" t="e">
        <f>VLOOKUP(A3055,'VN LEads'!$A:$F,6,0)</f>
        <v>#N/A</v>
      </c>
    </row>
    <row r="3056" spans="1:4">
      <c r="A3056">
        <v>9553895820</v>
      </c>
      <c r="B3056" t="s">
        <v>91</v>
      </c>
      <c r="C3056" t="e">
        <f>VLOOKUP(A3056,'VN LEads'!$A:$C,3,0)</f>
        <v>#N/A</v>
      </c>
      <c r="D3056" s="47" t="e">
        <f>VLOOKUP(A3056,'VN LEads'!$A:$F,6,0)</f>
        <v>#N/A</v>
      </c>
    </row>
    <row r="3057" spans="1:4">
      <c r="A3057">
        <v>9000555903</v>
      </c>
      <c r="B3057" t="s">
        <v>91</v>
      </c>
      <c r="C3057" t="e">
        <f>VLOOKUP(A3057,'VN LEads'!$A:$C,3,0)</f>
        <v>#N/A</v>
      </c>
      <c r="D3057" s="47" t="e">
        <f>VLOOKUP(A3057,'VN LEads'!$A:$F,6,0)</f>
        <v>#N/A</v>
      </c>
    </row>
    <row r="3058" spans="1:4">
      <c r="A3058">
        <v>9502296969</v>
      </c>
      <c r="B3058" t="s">
        <v>91</v>
      </c>
      <c r="C3058" t="e">
        <f>VLOOKUP(A3058,'VN LEads'!$A:$C,3,0)</f>
        <v>#N/A</v>
      </c>
      <c r="D3058" s="47" t="e">
        <f>VLOOKUP(A3058,'VN LEads'!$A:$F,6,0)</f>
        <v>#N/A</v>
      </c>
    </row>
    <row r="3059" spans="1:4">
      <c r="A3059">
        <v>9703835836</v>
      </c>
      <c r="B3059" t="s">
        <v>91</v>
      </c>
      <c r="C3059" t="e">
        <f>VLOOKUP(A3059,'VN LEads'!$A:$C,3,0)</f>
        <v>#N/A</v>
      </c>
      <c r="D3059" s="47" t="e">
        <f>VLOOKUP(A3059,'VN LEads'!$A:$F,6,0)</f>
        <v>#N/A</v>
      </c>
    </row>
    <row r="3060" spans="1:4">
      <c r="A3060">
        <v>7989216084</v>
      </c>
      <c r="B3060" t="s">
        <v>91</v>
      </c>
      <c r="C3060" t="e">
        <f>VLOOKUP(A3060,'VN LEads'!$A:$C,3,0)</f>
        <v>#N/A</v>
      </c>
      <c r="D3060" s="47" t="e">
        <f>VLOOKUP(A3060,'VN LEads'!$A:$F,6,0)</f>
        <v>#N/A</v>
      </c>
    </row>
    <row r="3061" spans="1:4">
      <c r="A3061">
        <v>9393448874</v>
      </c>
      <c r="B3061" t="s">
        <v>91</v>
      </c>
      <c r="C3061" t="e">
        <f>VLOOKUP(A3061,'VN LEads'!$A:$C,3,0)</f>
        <v>#N/A</v>
      </c>
      <c r="D3061" s="47" t="e">
        <f>VLOOKUP(A3061,'VN LEads'!$A:$F,6,0)</f>
        <v>#N/A</v>
      </c>
    </row>
    <row r="3062" spans="1:4">
      <c r="A3062">
        <v>9700403626</v>
      </c>
      <c r="B3062" t="s">
        <v>91</v>
      </c>
      <c r="C3062" t="e">
        <f>VLOOKUP(A3062,'VN LEads'!$A:$C,3,0)</f>
        <v>#N/A</v>
      </c>
      <c r="D3062" s="47" t="e">
        <f>VLOOKUP(A3062,'VN LEads'!$A:$F,6,0)</f>
        <v>#N/A</v>
      </c>
    </row>
    <row r="3063" spans="1:4">
      <c r="A3063">
        <v>9885849397</v>
      </c>
      <c r="B3063" t="s">
        <v>91</v>
      </c>
      <c r="C3063" t="e">
        <f>VLOOKUP(A3063,'VN LEads'!$A:$C,3,0)</f>
        <v>#N/A</v>
      </c>
      <c r="D3063" s="47" t="e">
        <f>VLOOKUP(A3063,'VN LEads'!$A:$F,6,0)</f>
        <v>#N/A</v>
      </c>
    </row>
    <row r="3064" spans="1:4">
      <c r="A3064">
        <v>9676762667</v>
      </c>
      <c r="B3064" t="s">
        <v>91</v>
      </c>
      <c r="C3064" t="e">
        <f>VLOOKUP(A3064,'VN LEads'!$A:$C,3,0)</f>
        <v>#N/A</v>
      </c>
      <c r="D3064" s="47" t="e">
        <f>VLOOKUP(A3064,'VN LEads'!$A:$F,6,0)</f>
        <v>#N/A</v>
      </c>
    </row>
    <row r="3065" spans="1:4">
      <c r="A3065">
        <v>9700403626</v>
      </c>
      <c r="B3065" t="s">
        <v>91</v>
      </c>
      <c r="C3065" t="e">
        <f>VLOOKUP(A3065,'VN LEads'!$A:$C,3,0)</f>
        <v>#N/A</v>
      </c>
      <c r="D3065" s="47" t="e">
        <f>VLOOKUP(A3065,'VN LEads'!$A:$F,6,0)</f>
        <v>#N/A</v>
      </c>
    </row>
    <row r="3066" spans="1:4">
      <c r="A3066">
        <v>7550106070</v>
      </c>
      <c r="B3066" t="s">
        <v>91</v>
      </c>
      <c r="C3066" t="e">
        <f>VLOOKUP(A3066,'VN LEads'!$A:$C,3,0)</f>
        <v>#N/A</v>
      </c>
      <c r="D3066" s="47" t="e">
        <f>VLOOKUP(A3066,'VN LEads'!$A:$F,6,0)</f>
        <v>#N/A</v>
      </c>
    </row>
    <row r="3067" spans="1:4">
      <c r="A3067">
        <v>6302019123</v>
      </c>
      <c r="B3067" t="s">
        <v>91</v>
      </c>
      <c r="C3067" t="e">
        <f>VLOOKUP(A3067,'VN LEads'!$A:$C,3,0)</f>
        <v>#N/A</v>
      </c>
      <c r="D3067" s="47" t="e">
        <f>VLOOKUP(A3067,'VN LEads'!$A:$F,6,0)</f>
        <v>#N/A</v>
      </c>
    </row>
    <row r="3068" spans="1:4">
      <c r="A3068">
        <v>9493410600</v>
      </c>
      <c r="B3068" t="s">
        <v>91</v>
      </c>
      <c r="C3068" t="e">
        <f>VLOOKUP(A3068,'VN LEads'!$A:$C,3,0)</f>
        <v>#N/A</v>
      </c>
      <c r="D3068" s="47" t="e">
        <f>VLOOKUP(A3068,'VN LEads'!$A:$F,6,0)</f>
        <v>#N/A</v>
      </c>
    </row>
    <row r="3069" spans="1:4">
      <c r="A3069">
        <v>9966343652</v>
      </c>
      <c r="B3069" t="s">
        <v>91</v>
      </c>
      <c r="C3069" t="e">
        <f>VLOOKUP(A3069,'VN LEads'!$A:$C,3,0)</f>
        <v>#N/A</v>
      </c>
      <c r="D3069" s="47" t="e">
        <f>VLOOKUP(A3069,'VN LEads'!$A:$F,6,0)</f>
        <v>#N/A</v>
      </c>
    </row>
    <row r="3070" spans="1:4">
      <c r="A3070">
        <v>7075043298</v>
      </c>
      <c r="B3070" t="s">
        <v>91</v>
      </c>
      <c r="C3070" t="e">
        <f>VLOOKUP(A3070,'VN LEads'!$A:$C,3,0)</f>
        <v>#N/A</v>
      </c>
      <c r="D3070" s="47" t="e">
        <f>VLOOKUP(A3070,'VN LEads'!$A:$F,6,0)</f>
        <v>#N/A</v>
      </c>
    </row>
    <row r="3071" spans="1:4">
      <c r="A3071">
        <v>8999999933</v>
      </c>
      <c r="B3071" t="s">
        <v>91</v>
      </c>
      <c r="C3071" t="e">
        <f>VLOOKUP(A3071,'VN LEads'!$A:$C,3,0)</f>
        <v>#N/A</v>
      </c>
      <c r="D3071" s="47" t="e">
        <f>VLOOKUP(A3071,'VN LEads'!$A:$F,6,0)</f>
        <v>#N/A</v>
      </c>
    </row>
    <row r="3072" spans="1:4">
      <c r="A3072">
        <v>8985498098</v>
      </c>
      <c r="B3072" t="s">
        <v>91</v>
      </c>
      <c r="C3072" t="e">
        <f>VLOOKUP(A3072,'VN LEads'!$A:$C,3,0)</f>
        <v>#N/A</v>
      </c>
      <c r="D3072" s="47" t="e">
        <f>VLOOKUP(A3072,'VN LEads'!$A:$F,6,0)</f>
        <v>#N/A</v>
      </c>
    </row>
    <row r="3073" spans="1:4">
      <c r="A3073">
        <v>9346882374</v>
      </c>
      <c r="B3073" t="s">
        <v>91</v>
      </c>
      <c r="C3073" t="e">
        <f>VLOOKUP(A3073,'VN LEads'!$A:$C,3,0)</f>
        <v>#N/A</v>
      </c>
      <c r="D3073" s="47" t="e">
        <f>VLOOKUP(A3073,'VN LEads'!$A:$F,6,0)</f>
        <v>#N/A</v>
      </c>
    </row>
    <row r="3074" spans="1:4">
      <c r="A3074">
        <v>9849027061</v>
      </c>
      <c r="B3074" t="s">
        <v>91</v>
      </c>
      <c r="C3074" t="e">
        <f>VLOOKUP(A3074,'VN LEads'!$A:$C,3,0)</f>
        <v>#N/A</v>
      </c>
      <c r="D3074" s="47" t="e">
        <f>VLOOKUP(A3074,'VN LEads'!$A:$F,6,0)</f>
        <v>#N/A</v>
      </c>
    </row>
    <row r="3075" spans="1:4">
      <c r="A3075">
        <v>9246543263</v>
      </c>
      <c r="B3075" t="s">
        <v>91</v>
      </c>
      <c r="C3075" t="e">
        <f>VLOOKUP(A3075,'VN LEads'!$A:$C,3,0)</f>
        <v>#N/A</v>
      </c>
      <c r="D3075" s="47" t="e">
        <f>VLOOKUP(A3075,'VN LEads'!$A:$F,6,0)</f>
        <v>#N/A</v>
      </c>
    </row>
    <row r="3076" spans="1:4">
      <c r="A3076">
        <v>9949007774</v>
      </c>
      <c r="B3076" t="s">
        <v>91</v>
      </c>
      <c r="C3076" t="e">
        <f>VLOOKUP(A3076,'VN LEads'!$A:$C,3,0)</f>
        <v>#N/A</v>
      </c>
      <c r="D3076" s="47" t="e">
        <f>VLOOKUP(A3076,'VN LEads'!$A:$F,6,0)</f>
        <v>#N/A</v>
      </c>
    </row>
    <row r="3077" spans="1:4">
      <c r="A3077">
        <v>9700420502</v>
      </c>
      <c r="B3077" t="s">
        <v>91</v>
      </c>
      <c r="C3077" t="e">
        <f>VLOOKUP(A3077,'VN LEads'!$A:$C,3,0)</f>
        <v>#N/A</v>
      </c>
      <c r="D3077" s="47" t="e">
        <f>VLOOKUP(A3077,'VN LEads'!$A:$F,6,0)</f>
        <v>#N/A</v>
      </c>
    </row>
    <row r="3078" spans="1:4">
      <c r="A3078">
        <v>8985501095</v>
      </c>
      <c r="B3078" t="s">
        <v>91</v>
      </c>
      <c r="C3078" t="e">
        <f>VLOOKUP(A3078,'VN LEads'!$A:$C,3,0)</f>
        <v>#N/A</v>
      </c>
      <c r="D3078" s="47" t="e">
        <f>VLOOKUP(A3078,'VN LEads'!$A:$F,6,0)</f>
        <v>#N/A</v>
      </c>
    </row>
    <row r="3079" spans="1:4">
      <c r="A3079">
        <v>9949033033</v>
      </c>
      <c r="B3079" t="s">
        <v>91</v>
      </c>
      <c r="C3079" t="e">
        <f>VLOOKUP(A3079,'VN LEads'!$A:$C,3,0)</f>
        <v>#N/A</v>
      </c>
      <c r="D3079" s="47" t="e">
        <f>VLOOKUP(A3079,'VN LEads'!$A:$F,6,0)</f>
        <v>#N/A</v>
      </c>
    </row>
    <row r="3080" spans="1:4">
      <c r="A3080">
        <v>8437213333</v>
      </c>
      <c r="B3080" t="s">
        <v>91</v>
      </c>
      <c r="C3080" t="e">
        <f>VLOOKUP(A3080,'VN LEads'!$A:$C,3,0)</f>
        <v>#N/A</v>
      </c>
      <c r="D3080" s="47" t="e">
        <f>VLOOKUP(A3080,'VN LEads'!$A:$F,6,0)</f>
        <v>#N/A</v>
      </c>
    </row>
    <row r="3081" spans="1:4">
      <c r="A3081">
        <v>9666184600</v>
      </c>
      <c r="B3081" t="s">
        <v>91</v>
      </c>
      <c r="C3081" t="e">
        <f>VLOOKUP(A3081,'VN LEads'!$A:$C,3,0)</f>
        <v>#N/A</v>
      </c>
      <c r="D3081" s="47" t="e">
        <f>VLOOKUP(A3081,'VN LEads'!$A:$F,6,0)</f>
        <v>#N/A</v>
      </c>
    </row>
    <row r="3082" spans="1:4">
      <c r="A3082">
        <v>9440557475</v>
      </c>
      <c r="B3082" t="s">
        <v>91</v>
      </c>
      <c r="C3082" t="e">
        <f>VLOOKUP(A3082,'VN LEads'!$A:$C,3,0)</f>
        <v>#N/A</v>
      </c>
      <c r="D3082" s="47" t="e">
        <f>VLOOKUP(A3082,'VN LEads'!$A:$F,6,0)</f>
        <v>#N/A</v>
      </c>
    </row>
    <row r="3083" spans="1:4">
      <c r="A3083">
        <v>9949875508</v>
      </c>
      <c r="B3083" t="s">
        <v>91</v>
      </c>
      <c r="C3083" t="e">
        <f>VLOOKUP(A3083,'VN LEads'!$A:$C,3,0)</f>
        <v>#N/A</v>
      </c>
      <c r="D3083" s="47" t="e">
        <f>VLOOKUP(A3083,'VN LEads'!$A:$F,6,0)</f>
        <v>#N/A</v>
      </c>
    </row>
    <row r="3084" spans="1:4">
      <c r="A3084">
        <v>8886035678</v>
      </c>
      <c r="B3084" t="s">
        <v>91</v>
      </c>
      <c r="C3084" t="e">
        <f>VLOOKUP(A3084,'VN LEads'!$A:$C,3,0)</f>
        <v>#N/A</v>
      </c>
      <c r="D3084" s="47" t="e">
        <f>VLOOKUP(A3084,'VN LEads'!$A:$F,6,0)</f>
        <v>#N/A</v>
      </c>
    </row>
    <row r="3085" spans="1:4">
      <c r="A3085">
        <v>9490821111</v>
      </c>
      <c r="B3085" t="s">
        <v>91</v>
      </c>
      <c r="C3085" t="e">
        <f>VLOOKUP(A3085,'VN LEads'!$A:$C,3,0)</f>
        <v>#N/A</v>
      </c>
      <c r="D3085" s="47" t="e">
        <f>VLOOKUP(A3085,'VN LEads'!$A:$F,6,0)</f>
        <v>#N/A</v>
      </c>
    </row>
    <row r="3086" spans="1:4">
      <c r="A3086">
        <v>9949993006</v>
      </c>
      <c r="B3086" t="s">
        <v>91</v>
      </c>
      <c r="C3086" t="e">
        <f>VLOOKUP(A3086,'VN LEads'!$A:$C,3,0)</f>
        <v>#N/A</v>
      </c>
      <c r="D3086" s="47" t="e">
        <f>VLOOKUP(A3086,'VN LEads'!$A:$F,6,0)</f>
        <v>#N/A</v>
      </c>
    </row>
    <row r="3087" spans="1:4">
      <c r="A3087">
        <v>9849573645</v>
      </c>
      <c r="B3087" t="s">
        <v>91</v>
      </c>
      <c r="C3087" t="e">
        <f>VLOOKUP(A3087,'VN LEads'!$A:$C,3,0)</f>
        <v>#N/A</v>
      </c>
      <c r="D3087" s="47" t="e">
        <f>VLOOKUP(A3087,'VN LEads'!$A:$F,6,0)</f>
        <v>#N/A</v>
      </c>
    </row>
    <row r="3088" spans="1:4">
      <c r="A3088">
        <v>9284499655</v>
      </c>
      <c r="B3088" t="s">
        <v>91</v>
      </c>
      <c r="C3088" t="e">
        <f>VLOOKUP(A3088,'VN LEads'!$A:$C,3,0)</f>
        <v>#N/A</v>
      </c>
      <c r="D3088" s="47" t="e">
        <f>VLOOKUP(A3088,'VN LEads'!$A:$F,6,0)</f>
        <v>#N/A</v>
      </c>
    </row>
    <row r="3089" spans="1:4">
      <c r="A3089">
        <v>8096523333</v>
      </c>
      <c r="B3089" t="s">
        <v>91</v>
      </c>
      <c r="C3089" t="e">
        <f>VLOOKUP(A3089,'VN LEads'!$A:$C,3,0)</f>
        <v>#N/A</v>
      </c>
      <c r="D3089" s="47" t="e">
        <f>VLOOKUP(A3089,'VN LEads'!$A:$F,6,0)</f>
        <v>#N/A</v>
      </c>
    </row>
    <row r="3090" spans="1:4">
      <c r="A3090">
        <v>9502096336</v>
      </c>
      <c r="B3090" t="s">
        <v>91</v>
      </c>
      <c r="C3090" t="e">
        <f>VLOOKUP(A3090,'VN LEads'!$A:$C,3,0)</f>
        <v>#N/A</v>
      </c>
      <c r="D3090" s="47" t="e">
        <f>VLOOKUP(A3090,'VN LEads'!$A:$F,6,0)</f>
        <v>#N/A</v>
      </c>
    </row>
    <row r="3091" spans="1:4">
      <c r="A3091">
        <v>8019181716</v>
      </c>
      <c r="B3091" t="s">
        <v>91</v>
      </c>
      <c r="C3091" t="e">
        <f>VLOOKUP(A3091,'VN LEads'!$A:$C,3,0)</f>
        <v>#N/A</v>
      </c>
      <c r="D3091" s="47" t="e">
        <f>VLOOKUP(A3091,'VN LEads'!$A:$F,6,0)</f>
        <v>#N/A</v>
      </c>
    </row>
    <row r="3092" spans="1:4">
      <c r="A3092">
        <v>9440953633</v>
      </c>
      <c r="B3092" t="s">
        <v>91</v>
      </c>
      <c r="C3092" t="e">
        <f>VLOOKUP(A3092,'VN LEads'!$A:$C,3,0)</f>
        <v>#N/A</v>
      </c>
      <c r="D3092" s="47" t="e">
        <f>VLOOKUP(A3092,'VN LEads'!$A:$F,6,0)</f>
        <v>#N/A</v>
      </c>
    </row>
    <row r="3093" spans="1:4">
      <c r="A3093">
        <v>9848048049</v>
      </c>
      <c r="B3093" t="s">
        <v>91</v>
      </c>
      <c r="C3093" t="e">
        <f>VLOOKUP(A3093,'VN LEads'!$A:$C,3,0)</f>
        <v>#N/A</v>
      </c>
      <c r="D3093" s="47" t="e">
        <f>VLOOKUP(A3093,'VN LEads'!$A:$F,6,0)</f>
        <v>#N/A</v>
      </c>
    </row>
    <row r="3094" spans="1:4">
      <c r="A3094">
        <v>9492916616</v>
      </c>
      <c r="B3094" t="s">
        <v>91</v>
      </c>
      <c r="C3094" t="e">
        <f>VLOOKUP(A3094,'VN LEads'!$A:$C,3,0)</f>
        <v>#N/A</v>
      </c>
      <c r="D3094" s="47" t="e">
        <f>VLOOKUP(A3094,'VN LEads'!$A:$F,6,0)</f>
        <v>#N/A</v>
      </c>
    </row>
    <row r="3095" spans="1:4">
      <c r="A3095">
        <v>7569366054</v>
      </c>
      <c r="B3095" t="s">
        <v>91</v>
      </c>
      <c r="C3095" t="e">
        <f>VLOOKUP(A3095,'VN LEads'!$A:$C,3,0)</f>
        <v>#N/A</v>
      </c>
      <c r="D3095" s="47" t="e">
        <f>VLOOKUP(A3095,'VN LEads'!$A:$F,6,0)</f>
        <v>#N/A</v>
      </c>
    </row>
    <row r="3096" spans="1:4">
      <c r="A3096">
        <v>9550293455</v>
      </c>
      <c r="B3096" t="s">
        <v>91</v>
      </c>
      <c r="C3096" t="e">
        <f>VLOOKUP(A3096,'VN LEads'!$A:$C,3,0)</f>
        <v>#N/A</v>
      </c>
      <c r="D3096" s="47" t="e">
        <f>VLOOKUP(A3096,'VN LEads'!$A:$F,6,0)</f>
        <v>#N/A</v>
      </c>
    </row>
    <row r="3097" spans="1:4">
      <c r="A3097">
        <v>9390061831</v>
      </c>
      <c r="B3097" t="s">
        <v>91</v>
      </c>
      <c r="C3097" t="e">
        <f>VLOOKUP(A3097,'VN LEads'!$A:$C,3,0)</f>
        <v>#N/A</v>
      </c>
      <c r="D3097" s="47" t="e">
        <f>VLOOKUP(A3097,'VN LEads'!$A:$F,6,0)</f>
        <v>#N/A</v>
      </c>
    </row>
    <row r="3098" spans="1:4">
      <c r="A3098">
        <v>9891885331</v>
      </c>
      <c r="B3098" t="s">
        <v>91</v>
      </c>
      <c r="C3098" t="e">
        <f>VLOOKUP(A3098,'VN LEads'!$A:$C,3,0)</f>
        <v>#N/A</v>
      </c>
      <c r="D3098" s="47" t="e">
        <f>VLOOKUP(A3098,'VN LEads'!$A:$F,6,0)</f>
        <v>#N/A</v>
      </c>
    </row>
    <row r="3099" spans="1:4">
      <c r="A3099">
        <v>7702762715</v>
      </c>
      <c r="B3099" t="s">
        <v>91</v>
      </c>
      <c r="C3099" t="e">
        <f>VLOOKUP(A3099,'VN LEads'!$A:$C,3,0)</f>
        <v>#N/A</v>
      </c>
      <c r="D3099" s="47" t="e">
        <f>VLOOKUP(A3099,'VN LEads'!$A:$F,6,0)</f>
        <v>#N/A</v>
      </c>
    </row>
    <row r="3100" spans="1:4">
      <c r="A3100">
        <v>6300829401</v>
      </c>
      <c r="B3100" t="s">
        <v>91</v>
      </c>
      <c r="C3100" t="e">
        <f>VLOOKUP(A3100,'VN LEads'!$A:$C,3,0)</f>
        <v>#N/A</v>
      </c>
      <c r="D3100" s="47" t="e">
        <f>VLOOKUP(A3100,'VN LEads'!$A:$F,6,0)</f>
        <v>#N/A</v>
      </c>
    </row>
    <row r="3101" spans="1:4">
      <c r="A3101">
        <v>9542293333</v>
      </c>
      <c r="B3101" t="s">
        <v>91</v>
      </c>
      <c r="C3101" t="e">
        <f>VLOOKUP(A3101,'VN LEads'!$A:$C,3,0)</f>
        <v>#N/A</v>
      </c>
      <c r="D3101" s="47" t="e">
        <f>VLOOKUP(A3101,'VN LEads'!$A:$F,6,0)</f>
        <v>#N/A</v>
      </c>
    </row>
    <row r="3102" spans="1:4">
      <c r="A3102">
        <v>9849334995</v>
      </c>
      <c r="B3102" t="s">
        <v>91</v>
      </c>
      <c r="C3102" t="e">
        <f>VLOOKUP(A3102,'VN LEads'!$A:$C,3,0)</f>
        <v>#N/A</v>
      </c>
      <c r="D3102" s="47" t="e">
        <f>VLOOKUP(A3102,'VN LEads'!$A:$F,6,0)</f>
        <v>#N/A</v>
      </c>
    </row>
    <row r="3103" spans="1:4">
      <c r="A3103">
        <v>9603528563</v>
      </c>
      <c r="B3103" t="s">
        <v>91</v>
      </c>
      <c r="C3103" t="e">
        <f>VLOOKUP(A3103,'VN LEads'!$A:$C,3,0)</f>
        <v>#N/A</v>
      </c>
      <c r="D3103" s="47" t="e">
        <f>VLOOKUP(A3103,'VN LEads'!$A:$F,6,0)</f>
        <v>#N/A</v>
      </c>
    </row>
    <row r="3104" spans="1:4">
      <c r="A3104">
        <v>9492916616</v>
      </c>
      <c r="B3104" t="s">
        <v>91</v>
      </c>
      <c r="C3104" t="e">
        <f>VLOOKUP(A3104,'VN LEads'!$A:$C,3,0)</f>
        <v>#N/A</v>
      </c>
      <c r="D3104" s="47" t="e">
        <f>VLOOKUP(A3104,'VN LEads'!$A:$F,6,0)</f>
        <v>#N/A</v>
      </c>
    </row>
    <row r="3105" spans="1:4">
      <c r="A3105">
        <v>8008889832</v>
      </c>
      <c r="B3105" t="s">
        <v>91</v>
      </c>
      <c r="C3105" t="e">
        <f>VLOOKUP(A3105,'VN LEads'!$A:$C,3,0)</f>
        <v>#N/A</v>
      </c>
      <c r="D3105" s="47" t="e">
        <f>VLOOKUP(A3105,'VN LEads'!$A:$F,6,0)</f>
        <v>#N/A</v>
      </c>
    </row>
    <row r="3106" spans="1:4">
      <c r="A3106">
        <v>9666680460</v>
      </c>
      <c r="B3106" t="s">
        <v>91</v>
      </c>
      <c r="C3106" t="e">
        <f>VLOOKUP(A3106,'VN LEads'!$A:$C,3,0)</f>
        <v>#N/A</v>
      </c>
      <c r="D3106" s="47" t="e">
        <f>VLOOKUP(A3106,'VN LEads'!$A:$F,6,0)</f>
        <v>#N/A</v>
      </c>
    </row>
    <row r="3107" spans="1:4">
      <c r="A3107">
        <v>9490821111</v>
      </c>
      <c r="B3107" t="s">
        <v>91</v>
      </c>
      <c r="C3107" t="e">
        <f>VLOOKUP(A3107,'VN LEads'!$A:$C,3,0)</f>
        <v>#N/A</v>
      </c>
      <c r="D3107" s="47" t="e">
        <f>VLOOKUP(A3107,'VN LEads'!$A:$F,6,0)</f>
        <v>#N/A</v>
      </c>
    </row>
    <row r="3108" spans="1:4">
      <c r="A3108">
        <v>8096167196</v>
      </c>
      <c r="B3108" t="s">
        <v>91</v>
      </c>
      <c r="C3108" t="e">
        <f>VLOOKUP(A3108,'VN LEads'!$A:$C,3,0)</f>
        <v>#N/A</v>
      </c>
      <c r="D3108" s="47" t="e">
        <f>VLOOKUP(A3108,'VN LEads'!$A:$F,6,0)</f>
        <v>#N/A</v>
      </c>
    </row>
    <row r="3109" spans="1:4">
      <c r="A3109">
        <v>9000005692</v>
      </c>
      <c r="B3109" t="s">
        <v>91</v>
      </c>
      <c r="C3109" t="e">
        <f>VLOOKUP(A3109,'VN LEads'!$A:$C,3,0)</f>
        <v>#N/A</v>
      </c>
      <c r="D3109" s="47" t="e">
        <f>VLOOKUP(A3109,'VN LEads'!$A:$F,6,0)</f>
        <v>#N/A</v>
      </c>
    </row>
    <row r="3110" spans="1:4">
      <c r="A3110">
        <v>8495802777</v>
      </c>
      <c r="B3110" t="s">
        <v>91</v>
      </c>
      <c r="C3110" t="e">
        <f>VLOOKUP(A3110,'VN LEads'!$A:$C,3,0)</f>
        <v>#N/A</v>
      </c>
      <c r="D3110" s="47" t="e">
        <f>VLOOKUP(A3110,'VN LEads'!$A:$F,6,0)</f>
        <v>#N/A</v>
      </c>
    </row>
    <row r="3111" spans="1:4">
      <c r="A3111">
        <v>8688303332</v>
      </c>
      <c r="B3111" t="s">
        <v>91</v>
      </c>
      <c r="C3111" t="e">
        <f>VLOOKUP(A3111,'VN LEads'!$A:$C,3,0)</f>
        <v>#N/A</v>
      </c>
      <c r="D3111" s="47" t="e">
        <f>VLOOKUP(A3111,'VN LEads'!$A:$F,6,0)</f>
        <v>#N/A</v>
      </c>
    </row>
    <row r="3112" spans="1:4">
      <c r="A3112">
        <v>9052655954</v>
      </c>
      <c r="B3112" t="s">
        <v>91</v>
      </c>
      <c r="C3112" t="e">
        <f>VLOOKUP(A3112,'VN LEads'!$A:$C,3,0)</f>
        <v>#N/A</v>
      </c>
      <c r="D3112" s="47" t="e">
        <f>VLOOKUP(A3112,'VN LEads'!$A:$F,6,0)</f>
        <v>#N/A</v>
      </c>
    </row>
    <row r="3113" spans="1:4">
      <c r="A3113">
        <v>9989747858</v>
      </c>
      <c r="B3113" t="s">
        <v>91</v>
      </c>
      <c r="C3113" t="e">
        <f>VLOOKUP(A3113,'VN LEads'!$A:$C,3,0)</f>
        <v>#N/A</v>
      </c>
      <c r="D3113" s="47" t="e">
        <f>VLOOKUP(A3113,'VN LEads'!$A:$F,6,0)</f>
        <v>#N/A</v>
      </c>
    </row>
    <row r="3114" spans="1:4">
      <c r="A3114">
        <v>8008406106</v>
      </c>
      <c r="B3114" t="s">
        <v>91</v>
      </c>
      <c r="C3114" t="e">
        <f>VLOOKUP(A3114,'VN LEads'!$A:$C,3,0)</f>
        <v>#N/A</v>
      </c>
      <c r="D3114" s="47" t="e">
        <f>VLOOKUP(A3114,'VN LEads'!$A:$F,6,0)</f>
        <v>#N/A</v>
      </c>
    </row>
    <row r="3115" spans="1:4">
      <c r="A3115">
        <v>8332837329</v>
      </c>
      <c r="B3115" t="s">
        <v>91</v>
      </c>
      <c r="C3115" t="e">
        <f>VLOOKUP(A3115,'VN LEads'!$A:$C,3,0)</f>
        <v>#N/A</v>
      </c>
      <c r="D3115" s="47" t="e">
        <f>VLOOKUP(A3115,'VN LEads'!$A:$F,6,0)</f>
        <v>#N/A</v>
      </c>
    </row>
    <row r="3116" spans="1:4">
      <c r="A3116">
        <v>7989601070</v>
      </c>
      <c r="B3116" t="s">
        <v>91</v>
      </c>
      <c r="C3116" t="e">
        <f>VLOOKUP(A3116,'VN LEads'!$A:$C,3,0)</f>
        <v>#N/A</v>
      </c>
      <c r="D3116" s="47" t="e">
        <f>VLOOKUP(A3116,'VN LEads'!$A:$F,6,0)</f>
        <v>#N/A</v>
      </c>
    </row>
    <row r="3117" spans="1:4">
      <c r="A3117">
        <v>9848105875</v>
      </c>
      <c r="B3117" t="s">
        <v>91</v>
      </c>
      <c r="C3117" t="e">
        <f>VLOOKUP(A3117,'VN LEads'!$A:$C,3,0)</f>
        <v>#N/A</v>
      </c>
      <c r="D3117" s="47" t="e">
        <f>VLOOKUP(A3117,'VN LEads'!$A:$F,6,0)</f>
        <v>#N/A</v>
      </c>
    </row>
    <row r="3118" spans="1:4">
      <c r="A3118">
        <v>9848027801</v>
      </c>
      <c r="B3118" t="s">
        <v>91</v>
      </c>
      <c r="C3118" t="e">
        <f>VLOOKUP(A3118,'VN LEads'!$A:$C,3,0)</f>
        <v>#N/A</v>
      </c>
      <c r="D3118" s="47" t="e">
        <f>VLOOKUP(A3118,'VN LEads'!$A:$F,6,0)</f>
        <v>#N/A</v>
      </c>
    </row>
    <row r="3119" spans="1:4">
      <c r="A3119">
        <v>9505759956</v>
      </c>
      <c r="B3119" t="s">
        <v>91</v>
      </c>
      <c r="C3119" t="e">
        <f>VLOOKUP(A3119,'VN LEads'!$A:$C,3,0)</f>
        <v>#N/A</v>
      </c>
      <c r="D3119" s="47" t="e">
        <f>VLOOKUP(A3119,'VN LEads'!$A:$F,6,0)</f>
        <v>#N/A</v>
      </c>
    </row>
    <row r="3120" spans="1:4">
      <c r="A3120">
        <v>9441714945</v>
      </c>
      <c r="B3120" t="s">
        <v>91</v>
      </c>
      <c r="C3120" t="e">
        <f>VLOOKUP(A3120,'VN LEads'!$A:$C,3,0)</f>
        <v>#N/A</v>
      </c>
      <c r="D3120" s="47" t="e">
        <f>VLOOKUP(A3120,'VN LEads'!$A:$F,6,0)</f>
        <v>#N/A</v>
      </c>
    </row>
    <row r="3121" spans="1:4">
      <c r="A3121">
        <v>9000597777</v>
      </c>
      <c r="B3121" t="s">
        <v>91</v>
      </c>
      <c r="C3121" t="e">
        <f>VLOOKUP(A3121,'VN LEads'!$A:$C,3,0)</f>
        <v>#N/A</v>
      </c>
      <c r="D3121" s="47" t="e">
        <f>VLOOKUP(A3121,'VN LEads'!$A:$F,6,0)</f>
        <v>#N/A</v>
      </c>
    </row>
    <row r="3122" spans="1:4">
      <c r="A3122">
        <v>9242997701</v>
      </c>
      <c r="B3122" t="s">
        <v>91</v>
      </c>
      <c r="C3122" t="e">
        <f>VLOOKUP(A3122,'VN LEads'!$A:$C,3,0)</f>
        <v>#N/A</v>
      </c>
      <c r="D3122" s="47" t="e">
        <f>VLOOKUP(A3122,'VN LEads'!$A:$F,6,0)</f>
        <v>#N/A</v>
      </c>
    </row>
    <row r="3123" spans="1:4">
      <c r="A3123">
        <v>9704855551</v>
      </c>
      <c r="B3123" t="s">
        <v>91</v>
      </c>
      <c r="C3123" t="e">
        <f>VLOOKUP(A3123,'VN LEads'!$A:$C,3,0)</f>
        <v>#N/A</v>
      </c>
      <c r="D3123" s="47" t="e">
        <f>VLOOKUP(A3123,'VN LEads'!$A:$F,6,0)</f>
        <v>#N/A</v>
      </c>
    </row>
    <row r="3124" spans="1:4">
      <c r="A3124">
        <v>8317536984</v>
      </c>
      <c r="B3124" t="s">
        <v>91</v>
      </c>
      <c r="C3124" t="e">
        <f>VLOOKUP(A3124,'VN LEads'!$A:$C,3,0)</f>
        <v>#N/A</v>
      </c>
      <c r="D3124" s="47" t="e">
        <f>VLOOKUP(A3124,'VN LEads'!$A:$F,6,0)</f>
        <v>#N/A</v>
      </c>
    </row>
    <row r="3125" spans="1:4">
      <c r="A3125">
        <v>9493508074</v>
      </c>
      <c r="B3125" t="s">
        <v>91</v>
      </c>
      <c r="C3125" t="e">
        <f>VLOOKUP(A3125,'VN LEads'!$A:$C,3,0)</f>
        <v>#N/A</v>
      </c>
      <c r="D3125" s="47" t="e">
        <f>VLOOKUP(A3125,'VN LEads'!$A:$F,6,0)</f>
        <v>#N/A</v>
      </c>
    </row>
    <row r="3126" spans="1:4">
      <c r="A3126">
        <v>8520997623</v>
      </c>
      <c r="B3126" t="s">
        <v>91</v>
      </c>
      <c r="C3126" t="e">
        <f>VLOOKUP(A3126,'VN LEads'!$A:$C,3,0)</f>
        <v>#N/A</v>
      </c>
      <c r="D3126" s="47" t="e">
        <f>VLOOKUP(A3126,'VN LEads'!$A:$F,6,0)</f>
        <v>#N/A</v>
      </c>
    </row>
    <row r="3127" spans="1:4">
      <c r="A3127">
        <v>9492157777</v>
      </c>
      <c r="B3127" t="s">
        <v>91</v>
      </c>
      <c r="C3127" t="e">
        <f>VLOOKUP(A3127,'VN LEads'!$A:$C,3,0)</f>
        <v>#N/A</v>
      </c>
      <c r="D3127" s="47" t="e">
        <f>VLOOKUP(A3127,'VN LEads'!$A:$F,6,0)</f>
        <v>#N/A</v>
      </c>
    </row>
    <row r="3128" spans="1:4">
      <c r="A3128">
        <v>7981062145</v>
      </c>
      <c r="B3128" t="s">
        <v>91</v>
      </c>
      <c r="C3128" t="e">
        <f>VLOOKUP(A3128,'VN LEads'!$A:$C,3,0)</f>
        <v>#N/A</v>
      </c>
      <c r="D3128" s="47" t="e">
        <f>VLOOKUP(A3128,'VN LEads'!$A:$F,6,0)</f>
        <v>#N/A</v>
      </c>
    </row>
    <row r="3129" spans="1:4">
      <c r="A3129">
        <v>8008123412</v>
      </c>
      <c r="B3129" t="s">
        <v>91</v>
      </c>
      <c r="C3129" t="e">
        <f>VLOOKUP(A3129,'VN LEads'!$A:$C,3,0)</f>
        <v>#N/A</v>
      </c>
      <c r="D3129" s="47" t="e">
        <f>VLOOKUP(A3129,'VN LEads'!$A:$F,6,0)</f>
        <v>#N/A</v>
      </c>
    </row>
    <row r="3130" spans="1:4">
      <c r="A3130">
        <v>9848251253</v>
      </c>
      <c r="B3130" t="s">
        <v>91</v>
      </c>
      <c r="C3130" t="e">
        <f>VLOOKUP(A3130,'VN LEads'!$A:$C,3,0)</f>
        <v>#N/A</v>
      </c>
      <c r="D3130" s="47" t="e">
        <f>VLOOKUP(A3130,'VN LEads'!$A:$F,6,0)</f>
        <v>#N/A</v>
      </c>
    </row>
    <row r="3131" spans="1:4">
      <c r="A3131">
        <v>7428589232</v>
      </c>
      <c r="B3131" t="s">
        <v>91</v>
      </c>
      <c r="C3131" t="e">
        <f>VLOOKUP(A3131,'VN LEads'!$A:$C,3,0)</f>
        <v>#N/A</v>
      </c>
      <c r="D3131" s="47" t="e">
        <f>VLOOKUP(A3131,'VN LEads'!$A:$F,6,0)</f>
        <v>#N/A</v>
      </c>
    </row>
    <row r="3132" spans="1:4">
      <c r="A3132">
        <v>9849050750</v>
      </c>
      <c r="B3132" t="s">
        <v>91</v>
      </c>
      <c r="C3132" t="e">
        <f>VLOOKUP(A3132,'VN LEads'!$A:$C,3,0)</f>
        <v>#N/A</v>
      </c>
      <c r="D3132" s="47" t="e">
        <f>VLOOKUP(A3132,'VN LEads'!$A:$F,6,0)</f>
        <v>#N/A</v>
      </c>
    </row>
    <row r="3133" spans="1:4">
      <c r="A3133">
        <v>9441257818</v>
      </c>
      <c r="B3133" t="s">
        <v>91</v>
      </c>
      <c r="C3133" t="e">
        <f>VLOOKUP(A3133,'VN LEads'!$A:$C,3,0)</f>
        <v>#N/A</v>
      </c>
      <c r="D3133" s="47" t="e">
        <f>VLOOKUP(A3133,'VN LEads'!$A:$F,6,0)</f>
        <v>#N/A</v>
      </c>
    </row>
    <row r="3134" spans="1:4">
      <c r="A3134">
        <v>9390480090</v>
      </c>
      <c r="B3134" t="s">
        <v>91</v>
      </c>
      <c r="C3134" t="e">
        <f>VLOOKUP(A3134,'VN LEads'!$A:$C,3,0)</f>
        <v>#N/A</v>
      </c>
      <c r="D3134" s="47" t="e">
        <f>VLOOKUP(A3134,'VN LEads'!$A:$F,6,0)</f>
        <v>#N/A</v>
      </c>
    </row>
    <row r="3135" spans="1:4">
      <c r="A3135">
        <v>7989134575</v>
      </c>
      <c r="B3135" t="s">
        <v>91</v>
      </c>
      <c r="C3135" t="e">
        <f>VLOOKUP(A3135,'VN LEads'!$A:$C,3,0)</f>
        <v>#N/A</v>
      </c>
      <c r="D3135" s="47" t="e">
        <f>VLOOKUP(A3135,'VN LEads'!$A:$F,6,0)</f>
        <v>#N/A</v>
      </c>
    </row>
    <row r="3136" spans="1:4">
      <c r="A3136">
        <v>9866723760</v>
      </c>
      <c r="B3136" t="s">
        <v>91</v>
      </c>
      <c r="C3136" t="e">
        <f>VLOOKUP(A3136,'VN LEads'!$A:$C,3,0)</f>
        <v>#N/A</v>
      </c>
      <c r="D3136" s="47" t="e">
        <f>VLOOKUP(A3136,'VN LEads'!$A:$F,6,0)</f>
        <v>#N/A</v>
      </c>
    </row>
    <row r="3137" spans="1:4">
      <c r="A3137">
        <v>9885550355</v>
      </c>
      <c r="B3137" t="s">
        <v>91</v>
      </c>
      <c r="C3137" t="e">
        <f>VLOOKUP(A3137,'VN LEads'!$A:$C,3,0)</f>
        <v>#N/A</v>
      </c>
      <c r="D3137" s="47" t="e">
        <f>VLOOKUP(A3137,'VN LEads'!$A:$F,6,0)</f>
        <v>#N/A</v>
      </c>
    </row>
    <row r="3138" spans="1:4">
      <c r="A3138">
        <v>9948173692</v>
      </c>
      <c r="B3138" t="s">
        <v>91</v>
      </c>
      <c r="C3138" t="e">
        <f>VLOOKUP(A3138,'VN LEads'!$A:$C,3,0)</f>
        <v>#N/A</v>
      </c>
      <c r="D3138" s="47" t="e">
        <f>VLOOKUP(A3138,'VN LEads'!$A:$F,6,0)</f>
        <v>#N/A</v>
      </c>
    </row>
    <row r="3139" spans="1:4">
      <c r="A3139">
        <v>9611437296</v>
      </c>
      <c r="B3139" t="s">
        <v>91</v>
      </c>
      <c r="C3139" t="e">
        <f>VLOOKUP(A3139,'VN LEads'!$A:$C,3,0)</f>
        <v>#N/A</v>
      </c>
      <c r="D3139" s="47" t="e">
        <f>VLOOKUP(A3139,'VN LEads'!$A:$F,6,0)</f>
        <v>#N/A</v>
      </c>
    </row>
    <row r="3140" spans="1:4">
      <c r="A3140">
        <v>9959009009</v>
      </c>
      <c r="B3140" t="s">
        <v>91</v>
      </c>
      <c r="C3140" t="e">
        <f>VLOOKUP(A3140,'VN LEads'!$A:$C,3,0)</f>
        <v>#N/A</v>
      </c>
      <c r="D3140" s="47" t="e">
        <f>VLOOKUP(A3140,'VN LEads'!$A:$F,6,0)</f>
        <v>#N/A</v>
      </c>
    </row>
    <row r="3141" spans="1:4">
      <c r="A3141">
        <v>9912129999</v>
      </c>
      <c r="B3141" t="s">
        <v>91</v>
      </c>
      <c r="C3141" t="e">
        <f>VLOOKUP(A3141,'VN LEads'!$A:$C,3,0)</f>
        <v>#N/A</v>
      </c>
      <c r="D3141" s="47" t="e">
        <f>VLOOKUP(A3141,'VN LEads'!$A:$F,6,0)</f>
        <v>#N/A</v>
      </c>
    </row>
    <row r="3142" spans="1:4">
      <c r="A3142">
        <v>9959587979</v>
      </c>
      <c r="B3142" t="s">
        <v>91</v>
      </c>
      <c r="C3142" t="e">
        <f>VLOOKUP(A3142,'VN LEads'!$A:$C,3,0)</f>
        <v>#N/A</v>
      </c>
      <c r="D3142" s="47" t="e">
        <f>VLOOKUP(A3142,'VN LEads'!$A:$F,6,0)</f>
        <v>#N/A</v>
      </c>
    </row>
    <row r="3143" spans="1:4">
      <c r="A3143">
        <v>8498987776</v>
      </c>
      <c r="B3143" t="s">
        <v>91</v>
      </c>
      <c r="C3143" t="e">
        <f>VLOOKUP(A3143,'VN LEads'!$A:$C,3,0)</f>
        <v>#N/A</v>
      </c>
      <c r="D3143" s="47" t="e">
        <f>VLOOKUP(A3143,'VN LEads'!$A:$F,6,0)</f>
        <v>#N/A</v>
      </c>
    </row>
    <row r="3144" spans="1:4">
      <c r="A3144">
        <v>9248125458</v>
      </c>
      <c r="B3144" t="s">
        <v>91</v>
      </c>
      <c r="C3144" t="e">
        <f>VLOOKUP(A3144,'VN LEads'!$A:$C,3,0)</f>
        <v>#N/A</v>
      </c>
      <c r="D3144" s="47" t="e">
        <f>VLOOKUP(A3144,'VN LEads'!$A:$F,6,0)</f>
        <v>#N/A</v>
      </c>
    </row>
    <row r="3145" spans="1:4">
      <c r="A3145">
        <v>9441895855</v>
      </c>
      <c r="B3145" t="s">
        <v>91</v>
      </c>
      <c r="C3145" t="e">
        <f>VLOOKUP(A3145,'VN LEads'!$A:$C,3,0)</f>
        <v>#N/A</v>
      </c>
      <c r="D3145" s="47" t="e">
        <f>VLOOKUP(A3145,'VN LEads'!$A:$F,6,0)</f>
        <v>#N/A</v>
      </c>
    </row>
    <row r="3146" spans="1:4">
      <c r="A3146">
        <v>9566812526</v>
      </c>
      <c r="B3146" t="s">
        <v>91</v>
      </c>
      <c r="C3146" t="e">
        <f>VLOOKUP(A3146,'VN LEads'!$A:$C,3,0)</f>
        <v>#N/A</v>
      </c>
      <c r="D3146" s="47" t="e">
        <f>VLOOKUP(A3146,'VN LEads'!$A:$F,6,0)</f>
        <v>#N/A</v>
      </c>
    </row>
    <row r="3147" spans="1:4">
      <c r="A3147">
        <v>9963755737</v>
      </c>
      <c r="B3147" t="s">
        <v>91</v>
      </c>
      <c r="C3147" t="e">
        <f>VLOOKUP(A3147,'VN LEads'!$A:$C,3,0)</f>
        <v>#N/A</v>
      </c>
      <c r="D3147" s="47" t="e">
        <f>VLOOKUP(A3147,'VN LEads'!$A:$F,6,0)</f>
        <v>#N/A</v>
      </c>
    </row>
    <row r="3148" spans="1:4">
      <c r="A3148">
        <v>9618077999</v>
      </c>
      <c r="B3148" t="s">
        <v>91</v>
      </c>
      <c r="C3148" t="e">
        <f>VLOOKUP(A3148,'VN LEads'!$A:$C,3,0)</f>
        <v>#N/A</v>
      </c>
      <c r="D3148" s="47" t="e">
        <f>VLOOKUP(A3148,'VN LEads'!$A:$F,6,0)</f>
        <v>#N/A</v>
      </c>
    </row>
    <row r="3149" spans="1:4">
      <c r="A3149">
        <v>9700757535</v>
      </c>
      <c r="B3149" t="s">
        <v>91</v>
      </c>
      <c r="C3149" t="e">
        <f>VLOOKUP(A3149,'VN LEads'!$A:$C,3,0)</f>
        <v>#N/A</v>
      </c>
      <c r="D3149" s="47" t="e">
        <f>VLOOKUP(A3149,'VN LEads'!$A:$F,6,0)</f>
        <v>#N/A</v>
      </c>
    </row>
    <row r="3150" spans="1:4">
      <c r="A3150">
        <v>7989323146</v>
      </c>
      <c r="B3150" t="s">
        <v>91</v>
      </c>
      <c r="C3150" t="e">
        <f>VLOOKUP(A3150,'VN LEads'!$A:$C,3,0)</f>
        <v>#N/A</v>
      </c>
      <c r="D3150" s="47" t="e">
        <f>VLOOKUP(A3150,'VN LEads'!$A:$F,6,0)</f>
        <v>#N/A</v>
      </c>
    </row>
    <row r="3151" spans="1:4">
      <c r="A3151">
        <v>9959953438</v>
      </c>
      <c r="B3151" t="s">
        <v>91</v>
      </c>
      <c r="C3151" t="e">
        <f>VLOOKUP(A3151,'VN LEads'!$A:$C,3,0)</f>
        <v>#N/A</v>
      </c>
      <c r="D3151" s="47" t="e">
        <f>VLOOKUP(A3151,'VN LEads'!$A:$F,6,0)</f>
        <v>#N/A</v>
      </c>
    </row>
    <row r="3152" spans="1:4">
      <c r="A3152">
        <v>7989463386</v>
      </c>
      <c r="B3152" t="s">
        <v>91</v>
      </c>
      <c r="C3152" t="e">
        <f>VLOOKUP(A3152,'VN LEads'!$A:$C,3,0)</f>
        <v>#N/A</v>
      </c>
      <c r="D3152" s="47" t="e">
        <f>VLOOKUP(A3152,'VN LEads'!$A:$F,6,0)</f>
        <v>#N/A</v>
      </c>
    </row>
    <row r="3153" spans="1:4">
      <c r="A3153">
        <v>8143275678</v>
      </c>
      <c r="B3153" t="s">
        <v>91</v>
      </c>
      <c r="C3153" t="e">
        <f>VLOOKUP(A3153,'VN LEads'!$A:$C,3,0)</f>
        <v>#N/A</v>
      </c>
      <c r="D3153" s="47" t="e">
        <f>VLOOKUP(A3153,'VN LEads'!$A:$F,6,0)</f>
        <v>#N/A</v>
      </c>
    </row>
    <row r="3154" spans="1:4">
      <c r="A3154">
        <v>8499025239</v>
      </c>
      <c r="B3154" t="s">
        <v>91</v>
      </c>
      <c r="C3154" t="e">
        <f>VLOOKUP(A3154,'VN LEads'!$A:$C,3,0)</f>
        <v>#N/A</v>
      </c>
      <c r="D3154" s="47" t="e">
        <f>VLOOKUP(A3154,'VN LEads'!$A:$F,6,0)</f>
        <v>#N/A</v>
      </c>
    </row>
    <row r="3155" spans="1:4">
      <c r="A3155">
        <v>9542882252</v>
      </c>
      <c r="B3155" t="s">
        <v>91</v>
      </c>
      <c r="C3155" t="e">
        <f>VLOOKUP(A3155,'VN LEads'!$A:$C,3,0)</f>
        <v>#N/A</v>
      </c>
      <c r="D3155" s="47" t="e">
        <f>VLOOKUP(A3155,'VN LEads'!$A:$F,6,0)</f>
        <v>#N/A</v>
      </c>
    </row>
    <row r="3156" spans="1:4">
      <c r="A3156">
        <v>7013136369</v>
      </c>
      <c r="B3156" t="s">
        <v>91</v>
      </c>
      <c r="C3156" t="e">
        <f>VLOOKUP(A3156,'VN LEads'!$A:$C,3,0)</f>
        <v>#N/A</v>
      </c>
      <c r="D3156" s="47" t="e">
        <f>VLOOKUP(A3156,'VN LEads'!$A:$F,6,0)</f>
        <v>#N/A</v>
      </c>
    </row>
    <row r="3157" spans="1:4">
      <c r="A3157">
        <v>8099298484</v>
      </c>
      <c r="B3157" t="s">
        <v>91</v>
      </c>
      <c r="C3157" t="e">
        <f>VLOOKUP(A3157,'VN LEads'!$A:$C,3,0)</f>
        <v>#N/A</v>
      </c>
      <c r="D3157" s="47" t="e">
        <f>VLOOKUP(A3157,'VN LEads'!$A:$F,6,0)</f>
        <v>#N/A</v>
      </c>
    </row>
    <row r="3158" spans="1:4">
      <c r="A3158">
        <v>9392311110</v>
      </c>
      <c r="B3158" t="s">
        <v>91</v>
      </c>
      <c r="C3158" t="e">
        <f>VLOOKUP(A3158,'VN LEads'!$A:$C,3,0)</f>
        <v>#N/A</v>
      </c>
      <c r="D3158" s="47" t="e">
        <f>VLOOKUP(A3158,'VN LEads'!$A:$F,6,0)</f>
        <v>#N/A</v>
      </c>
    </row>
    <row r="3159" spans="1:4">
      <c r="A3159">
        <v>8179263339</v>
      </c>
      <c r="B3159" t="s">
        <v>91</v>
      </c>
      <c r="C3159" t="e">
        <f>VLOOKUP(A3159,'VN LEads'!$A:$C,3,0)</f>
        <v>#N/A</v>
      </c>
      <c r="D3159" s="47" t="e">
        <f>VLOOKUP(A3159,'VN LEads'!$A:$F,6,0)</f>
        <v>#N/A</v>
      </c>
    </row>
    <row r="3160" spans="1:4">
      <c r="A3160">
        <v>9133231199</v>
      </c>
      <c r="B3160" t="s">
        <v>91</v>
      </c>
      <c r="C3160" t="e">
        <f>VLOOKUP(A3160,'VN LEads'!$A:$C,3,0)</f>
        <v>#N/A</v>
      </c>
      <c r="D3160" s="47" t="e">
        <f>VLOOKUP(A3160,'VN LEads'!$A:$F,6,0)</f>
        <v>#N/A</v>
      </c>
    </row>
    <row r="3161" spans="1:4">
      <c r="A3161">
        <v>8074830575</v>
      </c>
      <c r="B3161" t="s">
        <v>91</v>
      </c>
      <c r="C3161" t="e">
        <f>VLOOKUP(A3161,'VN LEads'!$A:$C,3,0)</f>
        <v>#N/A</v>
      </c>
      <c r="D3161" s="47" t="e">
        <f>VLOOKUP(A3161,'VN LEads'!$A:$F,6,0)</f>
        <v>#N/A</v>
      </c>
    </row>
    <row r="3162" spans="1:4">
      <c r="A3162">
        <v>7981302823</v>
      </c>
      <c r="B3162" t="s">
        <v>91</v>
      </c>
      <c r="C3162" t="e">
        <f>VLOOKUP(A3162,'VN LEads'!$A:$C,3,0)</f>
        <v>#N/A</v>
      </c>
      <c r="D3162" s="47" t="e">
        <f>VLOOKUP(A3162,'VN LEads'!$A:$F,6,0)</f>
        <v>#N/A</v>
      </c>
    </row>
    <row r="3163" spans="1:4">
      <c r="A3163">
        <v>8074637367</v>
      </c>
      <c r="B3163" t="s">
        <v>91</v>
      </c>
      <c r="C3163" t="e">
        <f>VLOOKUP(A3163,'VN LEads'!$A:$C,3,0)</f>
        <v>#N/A</v>
      </c>
      <c r="D3163" s="47" t="e">
        <f>VLOOKUP(A3163,'VN LEads'!$A:$F,6,0)</f>
        <v>#N/A</v>
      </c>
    </row>
    <row r="3164" spans="1:4">
      <c r="A3164">
        <v>9966744455</v>
      </c>
      <c r="B3164" t="s">
        <v>91</v>
      </c>
      <c r="C3164" t="e">
        <f>VLOOKUP(A3164,'VN LEads'!$A:$C,3,0)</f>
        <v>#N/A</v>
      </c>
      <c r="D3164" s="47" t="e">
        <f>VLOOKUP(A3164,'VN LEads'!$A:$F,6,0)</f>
        <v>#N/A</v>
      </c>
    </row>
    <row r="3165" spans="1:4">
      <c r="A3165">
        <v>8688644548</v>
      </c>
      <c r="B3165" t="s">
        <v>91</v>
      </c>
      <c r="C3165" t="e">
        <f>VLOOKUP(A3165,'VN LEads'!$A:$C,3,0)</f>
        <v>#N/A</v>
      </c>
      <c r="D3165" s="47" t="e">
        <f>VLOOKUP(A3165,'VN LEads'!$A:$F,6,0)</f>
        <v>#N/A</v>
      </c>
    </row>
    <row r="3166" spans="1:4">
      <c r="A3166">
        <v>9398104259</v>
      </c>
      <c r="B3166" t="s">
        <v>91</v>
      </c>
      <c r="C3166" t="e">
        <f>VLOOKUP(A3166,'VN LEads'!$A:$C,3,0)</f>
        <v>#N/A</v>
      </c>
      <c r="D3166" s="47" t="e">
        <f>VLOOKUP(A3166,'VN LEads'!$A:$F,6,0)</f>
        <v>#N/A</v>
      </c>
    </row>
    <row r="3167" spans="1:4">
      <c r="A3167">
        <v>9989770078</v>
      </c>
      <c r="B3167" t="s">
        <v>91</v>
      </c>
      <c r="C3167" t="e">
        <f>VLOOKUP(A3167,'VN LEads'!$A:$C,3,0)</f>
        <v>#N/A</v>
      </c>
      <c r="D3167" s="47" t="e">
        <f>VLOOKUP(A3167,'VN LEads'!$A:$F,6,0)</f>
        <v>#N/A</v>
      </c>
    </row>
    <row r="3168" spans="1:4">
      <c r="A3168">
        <v>9912123333</v>
      </c>
      <c r="B3168" t="s">
        <v>91</v>
      </c>
      <c r="C3168" t="e">
        <f>VLOOKUP(A3168,'VN LEads'!$A:$C,3,0)</f>
        <v>#N/A</v>
      </c>
      <c r="D3168" s="47" t="e">
        <f>VLOOKUP(A3168,'VN LEads'!$A:$F,6,0)</f>
        <v>#N/A</v>
      </c>
    </row>
    <row r="3169" spans="1:4">
      <c r="A3169">
        <v>9866622578</v>
      </c>
      <c r="B3169" t="s">
        <v>91</v>
      </c>
      <c r="C3169" t="e">
        <f>VLOOKUP(A3169,'VN LEads'!$A:$C,3,0)</f>
        <v>#N/A</v>
      </c>
      <c r="D3169" s="47" t="e">
        <f>VLOOKUP(A3169,'VN LEads'!$A:$F,6,0)</f>
        <v>#N/A</v>
      </c>
    </row>
    <row r="3170" spans="1:4">
      <c r="A3170">
        <v>9908138551</v>
      </c>
      <c r="B3170" t="s">
        <v>91</v>
      </c>
      <c r="C3170" t="e">
        <f>VLOOKUP(A3170,'VN LEads'!$A:$C,3,0)</f>
        <v>#N/A</v>
      </c>
      <c r="D3170" s="47" t="e">
        <f>VLOOKUP(A3170,'VN LEads'!$A:$F,6,0)</f>
        <v>#N/A</v>
      </c>
    </row>
    <row r="3171" spans="1:4">
      <c r="A3171">
        <v>9492858688</v>
      </c>
      <c r="B3171" t="s">
        <v>91</v>
      </c>
      <c r="C3171" t="e">
        <f>VLOOKUP(A3171,'VN LEads'!$A:$C,3,0)</f>
        <v>#N/A</v>
      </c>
      <c r="D3171" s="47" t="e">
        <f>VLOOKUP(A3171,'VN LEads'!$A:$F,6,0)</f>
        <v>#N/A</v>
      </c>
    </row>
    <row r="3172" spans="1:4">
      <c r="A3172">
        <v>9000203048</v>
      </c>
      <c r="B3172" t="s">
        <v>91</v>
      </c>
      <c r="C3172" t="e">
        <f>VLOOKUP(A3172,'VN LEads'!$A:$C,3,0)</f>
        <v>#N/A</v>
      </c>
      <c r="D3172" s="47" t="e">
        <f>VLOOKUP(A3172,'VN LEads'!$A:$F,6,0)</f>
        <v>#N/A</v>
      </c>
    </row>
    <row r="3173" spans="1:4">
      <c r="A3173">
        <v>9912066954</v>
      </c>
      <c r="B3173" t="s">
        <v>91</v>
      </c>
      <c r="C3173" t="e">
        <f>VLOOKUP(A3173,'VN LEads'!$A:$C,3,0)</f>
        <v>#N/A</v>
      </c>
      <c r="D3173" s="47" t="e">
        <f>VLOOKUP(A3173,'VN LEads'!$A:$F,6,0)</f>
        <v>#N/A</v>
      </c>
    </row>
    <row r="3174" spans="1:4">
      <c r="A3174">
        <v>9885667722</v>
      </c>
      <c r="B3174" t="s">
        <v>91</v>
      </c>
      <c r="C3174" t="e">
        <f>VLOOKUP(A3174,'VN LEads'!$A:$C,3,0)</f>
        <v>#N/A</v>
      </c>
      <c r="D3174" s="47" t="e">
        <f>VLOOKUP(A3174,'VN LEads'!$A:$F,6,0)</f>
        <v>#N/A</v>
      </c>
    </row>
    <row r="3175" spans="1:4">
      <c r="A3175">
        <v>9393931799</v>
      </c>
      <c r="B3175" t="s">
        <v>91</v>
      </c>
      <c r="C3175" t="e">
        <f>VLOOKUP(A3175,'VN LEads'!$A:$C,3,0)</f>
        <v>#N/A</v>
      </c>
      <c r="D3175" s="47" t="e">
        <f>VLOOKUP(A3175,'VN LEads'!$A:$F,6,0)</f>
        <v>#N/A</v>
      </c>
    </row>
    <row r="3176" spans="1:4">
      <c r="A3176">
        <v>9491346349</v>
      </c>
      <c r="B3176" t="s">
        <v>91</v>
      </c>
      <c r="C3176" t="e">
        <f>VLOOKUP(A3176,'VN LEads'!$A:$C,3,0)</f>
        <v>#N/A</v>
      </c>
      <c r="D3176" s="47" t="e">
        <f>VLOOKUP(A3176,'VN LEads'!$A:$F,6,0)</f>
        <v>#N/A</v>
      </c>
    </row>
    <row r="3177" spans="1:4">
      <c r="A3177">
        <v>9666401602</v>
      </c>
      <c r="B3177" t="s">
        <v>91</v>
      </c>
      <c r="C3177" t="e">
        <f>VLOOKUP(A3177,'VN LEads'!$A:$C,3,0)</f>
        <v>#N/A</v>
      </c>
      <c r="D3177" s="47" t="e">
        <f>VLOOKUP(A3177,'VN LEads'!$A:$F,6,0)</f>
        <v>#N/A</v>
      </c>
    </row>
    <row r="3178" spans="1:4">
      <c r="A3178">
        <v>9440207727</v>
      </c>
      <c r="B3178" t="s">
        <v>91</v>
      </c>
      <c r="C3178" t="e">
        <f>VLOOKUP(A3178,'VN LEads'!$A:$C,3,0)</f>
        <v>#N/A</v>
      </c>
      <c r="D3178" s="47" t="e">
        <f>VLOOKUP(A3178,'VN LEads'!$A:$F,6,0)</f>
        <v>#N/A</v>
      </c>
    </row>
    <row r="3179" spans="1:4">
      <c r="A3179">
        <v>9246486948</v>
      </c>
      <c r="B3179" t="s">
        <v>91</v>
      </c>
      <c r="C3179" t="e">
        <f>VLOOKUP(A3179,'VN LEads'!$A:$C,3,0)</f>
        <v>#N/A</v>
      </c>
      <c r="D3179" s="47" t="e">
        <f>VLOOKUP(A3179,'VN LEads'!$A:$F,6,0)</f>
        <v>#N/A</v>
      </c>
    </row>
    <row r="3180" spans="1:4">
      <c r="A3180">
        <v>9985252521</v>
      </c>
      <c r="B3180" t="s">
        <v>91</v>
      </c>
      <c r="C3180" t="e">
        <f>VLOOKUP(A3180,'VN LEads'!$A:$C,3,0)</f>
        <v>#N/A</v>
      </c>
      <c r="D3180" s="47" t="e">
        <f>VLOOKUP(A3180,'VN LEads'!$A:$F,6,0)</f>
        <v>#N/A</v>
      </c>
    </row>
    <row r="3181" spans="1:4">
      <c r="A3181">
        <v>9331929999</v>
      </c>
      <c r="B3181" t="s">
        <v>91</v>
      </c>
      <c r="C3181" t="e">
        <f>VLOOKUP(A3181,'VN LEads'!$A:$C,3,0)</f>
        <v>#N/A</v>
      </c>
      <c r="D3181" s="47" t="e">
        <f>VLOOKUP(A3181,'VN LEads'!$A:$F,6,0)</f>
        <v>#N/A</v>
      </c>
    </row>
    <row r="3182" spans="1:4">
      <c r="A3182">
        <v>9505292137</v>
      </c>
      <c r="B3182" t="s">
        <v>91</v>
      </c>
      <c r="C3182" t="e">
        <f>VLOOKUP(A3182,'VN LEads'!$A:$C,3,0)</f>
        <v>#N/A</v>
      </c>
      <c r="D3182" s="47" t="e">
        <f>VLOOKUP(A3182,'VN LEads'!$A:$F,6,0)</f>
        <v>#N/A</v>
      </c>
    </row>
    <row r="3183" spans="1:4">
      <c r="A3183">
        <v>9848441776</v>
      </c>
      <c r="B3183" t="s">
        <v>91</v>
      </c>
      <c r="C3183" t="e">
        <f>VLOOKUP(A3183,'VN LEads'!$A:$C,3,0)</f>
        <v>#N/A</v>
      </c>
      <c r="D3183" s="47" t="e">
        <f>VLOOKUP(A3183,'VN LEads'!$A:$F,6,0)</f>
        <v>#N/A</v>
      </c>
    </row>
    <row r="3184" spans="1:4">
      <c r="A3184">
        <v>9866699243</v>
      </c>
      <c r="B3184" t="s">
        <v>91</v>
      </c>
      <c r="C3184" t="e">
        <f>VLOOKUP(A3184,'VN LEads'!$A:$C,3,0)</f>
        <v>#N/A</v>
      </c>
      <c r="D3184" s="47" t="e">
        <f>VLOOKUP(A3184,'VN LEads'!$A:$F,6,0)</f>
        <v>#N/A</v>
      </c>
    </row>
    <row r="3185" spans="1:4">
      <c r="A3185">
        <v>9573155142</v>
      </c>
      <c r="B3185" t="s">
        <v>91</v>
      </c>
      <c r="C3185" t="e">
        <f>VLOOKUP(A3185,'VN LEads'!$A:$C,3,0)</f>
        <v>#N/A</v>
      </c>
      <c r="D3185" s="47" t="e">
        <f>VLOOKUP(A3185,'VN LEads'!$A:$F,6,0)</f>
        <v>#N/A</v>
      </c>
    </row>
    <row r="3186" spans="1:4">
      <c r="A3186">
        <v>9989138027</v>
      </c>
      <c r="B3186" t="s">
        <v>91</v>
      </c>
      <c r="C3186" t="e">
        <f>VLOOKUP(A3186,'VN LEads'!$A:$C,3,0)</f>
        <v>#N/A</v>
      </c>
      <c r="D3186" s="47" t="e">
        <f>VLOOKUP(A3186,'VN LEads'!$A:$F,6,0)</f>
        <v>#N/A</v>
      </c>
    </row>
    <row r="3187" spans="1:4">
      <c r="A3187">
        <v>7071727777</v>
      </c>
      <c r="B3187" t="s">
        <v>91</v>
      </c>
      <c r="C3187" t="e">
        <f>VLOOKUP(A3187,'VN LEads'!$A:$C,3,0)</f>
        <v>#N/A</v>
      </c>
      <c r="D3187" s="47" t="e">
        <f>VLOOKUP(A3187,'VN LEads'!$A:$F,6,0)</f>
        <v>#N/A</v>
      </c>
    </row>
    <row r="3188" spans="1:4">
      <c r="A3188">
        <v>9948885559</v>
      </c>
      <c r="B3188" t="s">
        <v>91</v>
      </c>
      <c r="C3188" t="e">
        <f>VLOOKUP(A3188,'VN LEads'!$A:$C,3,0)</f>
        <v>#N/A</v>
      </c>
      <c r="D3188" s="47" t="e">
        <f>VLOOKUP(A3188,'VN LEads'!$A:$F,6,0)</f>
        <v>#N/A</v>
      </c>
    </row>
    <row r="3189" spans="1:4">
      <c r="A3189">
        <v>9848147996</v>
      </c>
      <c r="B3189" t="s">
        <v>91</v>
      </c>
      <c r="C3189" t="e">
        <f>VLOOKUP(A3189,'VN LEads'!$A:$C,3,0)</f>
        <v>#N/A</v>
      </c>
      <c r="D3189" s="47" t="e">
        <f>VLOOKUP(A3189,'VN LEads'!$A:$F,6,0)</f>
        <v>#N/A</v>
      </c>
    </row>
    <row r="3190" spans="1:4">
      <c r="A3190">
        <v>9440913467</v>
      </c>
      <c r="B3190" t="s">
        <v>91</v>
      </c>
      <c r="C3190" t="e">
        <f>VLOOKUP(A3190,'VN LEads'!$A:$C,3,0)</f>
        <v>#N/A</v>
      </c>
      <c r="D3190" s="47" t="e">
        <f>VLOOKUP(A3190,'VN LEads'!$A:$F,6,0)</f>
        <v>#N/A</v>
      </c>
    </row>
    <row r="3191" spans="1:4">
      <c r="A3191">
        <v>9440146896</v>
      </c>
      <c r="B3191" t="s">
        <v>91</v>
      </c>
      <c r="C3191" t="e">
        <f>VLOOKUP(A3191,'VN LEads'!$A:$C,3,0)</f>
        <v>#N/A</v>
      </c>
      <c r="D3191" s="47" t="e">
        <f>VLOOKUP(A3191,'VN LEads'!$A:$F,6,0)</f>
        <v>#N/A</v>
      </c>
    </row>
    <row r="3192" spans="1:4">
      <c r="A3192">
        <v>9112349999</v>
      </c>
      <c r="B3192" t="s">
        <v>91</v>
      </c>
      <c r="C3192" t="e">
        <f>VLOOKUP(A3192,'VN LEads'!$A:$C,3,0)</f>
        <v>#N/A</v>
      </c>
      <c r="D3192" s="47" t="e">
        <f>VLOOKUP(A3192,'VN LEads'!$A:$F,6,0)</f>
        <v>#N/A</v>
      </c>
    </row>
    <row r="3193" spans="1:4">
      <c r="A3193">
        <v>7358504502</v>
      </c>
      <c r="B3193" t="s">
        <v>91</v>
      </c>
      <c r="C3193" t="e">
        <f>VLOOKUP(A3193,'VN LEads'!$A:$C,3,0)</f>
        <v>#N/A</v>
      </c>
      <c r="D3193" s="47" t="e">
        <f>VLOOKUP(A3193,'VN LEads'!$A:$F,6,0)</f>
        <v>#N/A</v>
      </c>
    </row>
    <row r="3194" spans="1:4">
      <c r="A3194">
        <v>9866382323</v>
      </c>
      <c r="B3194" t="s">
        <v>91</v>
      </c>
      <c r="C3194" t="e">
        <f>VLOOKUP(A3194,'VN LEads'!$A:$C,3,0)</f>
        <v>#N/A</v>
      </c>
      <c r="D3194" s="47" t="e">
        <f>VLOOKUP(A3194,'VN LEads'!$A:$F,6,0)</f>
        <v>#N/A</v>
      </c>
    </row>
    <row r="3195" spans="1:4">
      <c r="A3195">
        <v>9912606667</v>
      </c>
      <c r="B3195" t="s">
        <v>91</v>
      </c>
      <c r="C3195" t="e">
        <f>VLOOKUP(A3195,'VN LEads'!$A:$C,3,0)</f>
        <v>#N/A</v>
      </c>
      <c r="D3195" s="47" t="e">
        <f>VLOOKUP(A3195,'VN LEads'!$A:$F,6,0)</f>
        <v>#N/A</v>
      </c>
    </row>
    <row r="3196" spans="1:4">
      <c r="A3196">
        <v>9849167966</v>
      </c>
      <c r="B3196" t="s">
        <v>91</v>
      </c>
      <c r="C3196" t="e">
        <f>VLOOKUP(A3196,'VN LEads'!$A:$C,3,0)</f>
        <v>#N/A</v>
      </c>
      <c r="D3196" s="47" t="e">
        <f>VLOOKUP(A3196,'VN LEads'!$A:$F,6,0)</f>
        <v>#N/A</v>
      </c>
    </row>
    <row r="3197" spans="1:4">
      <c r="A3197">
        <v>9100514804</v>
      </c>
      <c r="B3197" t="s">
        <v>91</v>
      </c>
      <c r="C3197" t="e">
        <f>VLOOKUP(A3197,'VN LEads'!$A:$C,3,0)</f>
        <v>#N/A</v>
      </c>
      <c r="D3197" s="47" t="e">
        <f>VLOOKUP(A3197,'VN LEads'!$A:$F,6,0)</f>
        <v>#N/A</v>
      </c>
    </row>
    <row r="3198" spans="1:4">
      <c r="A3198">
        <v>9493773648</v>
      </c>
      <c r="B3198" t="s">
        <v>91</v>
      </c>
      <c r="C3198" t="e">
        <f>VLOOKUP(A3198,'VN LEads'!$A:$C,3,0)</f>
        <v>#N/A</v>
      </c>
      <c r="D3198" s="47" t="e">
        <f>VLOOKUP(A3198,'VN LEads'!$A:$F,6,0)</f>
        <v>#N/A</v>
      </c>
    </row>
    <row r="3199" spans="1:4">
      <c r="A3199">
        <v>9000220379</v>
      </c>
      <c r="B3199" t="s">
        <v>91</v>
      </c>
      <c r="C3199" t="e">
        <f>VLOOKUP(A3199,'VN LEads'!$A:$C,3,0)</f>
        <v>#N/A</v>
      </c>
      <c r="D3199" s="47" t="e">
        <f>VLOOKUP(A3199,'VN LEads'!$A:$F,6,0)</f>
        <v>#N/A</v>
      </c>
    </row>
    <row r="3200" spans="1:4">
      <c r="A3200">
        <v>9848224777</v>
      </c>
      <c r="B3200" t="s">
        <v>91</v>
      </c>
      <c r="C3200" t="e">
        <f>VLOOKUP(A3200,'VN LEads'!$A:$C,3,0)</f>
        <v>#N/A</v>
      </c>
      <c r="D3200" s="47" t="e">
        <f>VLOOKUP(A3200,'VN LEads'!$A:$F,6,0)</f>
        <v>#N/A</v>
      </c>
    </row>
    <row r="3201" spans="1:4">
      <c r="A3201">
        <v>9848367062</v>
      </c>
      <c r="B3201" t="s">
        <v>91</v>
      </c>
      <c r="C3201" t="e">
        <f>VLOOKUP(A3201,'VN LEads'!$A:$C,3,0)</f>
        <v>#N/A</v>
      </c>
      <c r="D3201" s="47" t="e">
        <f>VLOOKUP(A3201,'VN LEads'!$A:$F,6,0)</f>
        <v>#N/A</v>
      </c>
    </row>
    <row r="3202" spans="1:4">
      <c r="A3202">
        <v>9848383642</v>
      </c>
      <c r="B3202" t="s">
        <v>91</v>
      </c>
      <c r="C3202" t="e">
        <f>VLOOKUP(A3202,'VN LEads'!$A:$C,3,0)</f>
        <v>#N/A</v>
      </c>
      <c r="D3202" s="47" t="e">
        <f>VLOOKUP(A3202,'VN LEads'!$A:$F,6,0)</f>
        <v>#N/A</v>
      </c>
    </row>
    <row r="3203" spans="1:4">
      <c r="A3203">
        <v>9492103999</v>
      </c>
      <c r="B3203" t="s">
        <v>91</v>
      </c>
      <c r="C3203" t="e">
        <f>VLOOKUP(A3203,'VN LEads'!$A:$C,3,0)</f>
        <v>#N/A</v>
      </c>
      <c r="D3203" s="47" t="e">
        <f>VLOOKUP(A3203,'VN LEads'!$A:$F,6,0)</f>
        <v>#N/A</v>
      </c>
    </row>
    <row r="3204" spans="1:4">
      <c r="A3204">
        <v>9502958579</v>
      </c>
      <c r="B3204" t="s">
        <v>91</v>
      </c>
      <c r="C3204" t="e">
        <f>VLOOKUP(A3204,'VN LEads'!$A:$C,3,0)</f>
        <v>#N/A</v>
      </c>
      <c r="D3204" s="47" t="e">
        <f>VLOOKUP(A3204,'VN LEads'!$A:$F,6,0)</f>
        <v>#N/A</v>
      </c>
    </row>
    <row r="3205" spans="1:4">
      <c r="A3205">
        <v>9848798098</v>
      </c>
      <c r="B3205" t="s">
        <v>91</v>
      </c>
      <c r="C3205" t="e">
        <f>VLOOKUP(A3205,'VN LEads'!$A:$C,3,0)</f>
        <v>#N/A</v>
      </c>
      <c r="D3205" s="47" t="e">
        <f>VLOOKUP(A3205,'VN LEads'!$A:$F,6,0)</f>
        <v>#N/A</v>
      </c>
    </row>
    <row r="3206" spans="1:4">
      <c r="A3206">
        <v>9581267777</v>
      </c>
      <c r="B3206" t="s">
        <v>91</v>
      </c>
      <c r="C3206" t="e">
        <f>VLOOKUP(A3206,'VN LEads'!$A:$C,3,0)</f>
        <v>#N/A</v>
      </c>
      <c r="D3206" s="47" t="e">
        <f>VLOOKUP(A3206,'VN LEads'!$A:$F,6,0)</f>
        <v>#N/A</v>
      </c>
    </row>
    <row r="3207" spans="1:4">
      <c r="A3207">
        <v>9848367057</v>
      </c>
      <c r="B3207" t="s">
        <v>91</v>
      </c>
      <c r="C3207" t="e">
        <f>VLOOKUP(A3207,'VN LEads'!$A:$C,3,0)</f>
        <v>#N/A</v>
      </c>
      <c r="D3207" s="47" t="e">
        <f>VLOOKUP(A3207,'VN LEads'!$A:$F,6,0)</f>
        <v>#N/A</v>
      </c>
    </row>
    <row r="3208" spans="1:4">
      <c r="A3208">
        <v>9815793788</v>
      </c>
      <c r="B3208" t="s">
        <v>91</v>
      </c>
      <c r="C3208" t="e">
        <f>VLOOKUP(A3208,'VN LEads'!$A:$C,3,0)</f>
        <v>#N/A</v>
      </c>
      <c r="D3208" s="47" t="e">
        <f>VLOOKUP(A3208,'VN LEads'!$A:$F,6,0)</f>
        <v>#N/A</v>
      </c>
    </row>
    <row r="3209" spans="1:4">
      <c r="A3209">
        <v>7386655444</v>
      </c>
      <c r="B3209" t="s">
        <v>91</v>
      </c>
      <c r="C3209" t="e">
        <f>VLOOKUP(A3209,'VN LEads'!$A:$C,3,0)</f>
        <v>#N/A</v>
      </c>
      <c r="D3209" s="47" t="e">
        <f>VLOOKUP(A3209,'VN LEads'!$A:$F,6,0)</f>
        <v>#N/A</v>
      </c>
    </row>
    <row r="3210" spans="1:4">
      <c r="A3210">
        <v>9959662223</v>
      </c>
      <c r="B3210" t="s">
        <v>91</v>
      </c>
      <c r="C3210" t="e">
        <f>VLOOKUP(A3210,'VN LEads'!$A:$C,3,0)</f>
        <v>#N/A</v>
      </c>
      <c r="D3210" s="47" t="e">
        <f>VLOOKUP(A3210,'VN LEads'!$A:$F,6,0)</f>
        <v>#N/A</v>
      </c>
    </row>
    <row r="3211" spans="1:4">
      <c r="A3211">
        <v>9030057445</v>
      </c>
      <c r="B3211" t="s">
        <v>91</v>
      </c>
      <c r="C3211" t="e">
        <f>VLOOKUP(A3211,'VN LEads'!$A:$C,3,0)</f>
        <v>#N/A</v>
      </c>
      <c r="D3211" s="47" t="e">
        <f>VLOOKUP(A3211,'VN LEads'!$A:$F,6,0)</f>
        <v>#N/A</v>
      </c>
    </row>
    <row r="3212" spans="1:4">
      <c r="A3212">
        <v>9347806544</v>
      </c>
      <c r="B3212" t="s">
        <v>91</v>
      </c>
      <c r="C3212" t="e">
        <f>VLOOKUP(A3212,'VN LEads'!$A:$C,3,0)</f>
        <v>#N/A</v>
      </c>
      <c r="D3212" s="47" t="e">
        <f>VLOOKUP(A3212,'VN LEads'!$A:$F,6,0)</f>
        <v>#N/A</v>
      </c>
    </row>
    <row r="3213" spans="1:4">
      <c r="A3213">
        <v>9491494455</v>
      </c>
      <c r="B3213" t="s">
        <v>91</v>
      </c>
      <c r="C3213" t="e">
        <f>VLOOKUP(A3213,'VN LEads'!$A:$C,3,0)</f>
        <v>#N/A</v>
      </c>
      <c r="D3213" s="47" t="e">
        <f>VLOOKUP(A3213,'VN LEads'!$A:$F,6,0)</f>
        <v>#N/A</v>
      </c>
    </row>
    <row r="3214" spans="1:4">
      <c r="A3214">
        <v>9848686966</v>
      </c>
      <c r="B3214" t="s">
        <v>91</v>
      </c>
      <c r="C3214" t="e">
        <f>VLOOKUP(A3214,'VN LEads'!$A:$C,3,0)</f>
        <v>#N/A</v>
      </c>
      <c r="D3214" s="47" t="e">
        <f>VLOOKUP(A3214,'VN LEads'!$A:$F,6,0)</f>
        <v>#N/A</v>
      </c>
    </row>
    <row r="3215" spans="1:4">
      <c r="A3215">
        <v>9248155955</v>
      </c>
      <c r="B3215" t="s">
        <v>91</v>
      </c>
      <c r="C3215" t="e">
        <f>VLOOKUP(A3215,'VN LEads'!$A:$C,3,0)</f>
        <v>#N/A</v>
      </c>
      <c r="D3215" s="47" t="e">
        <f>VLOOKUP(A3215,'VN LEads'!$A:$F,6,0)</f>
        <v>#N/A</v>
      </c>
    </row>
    <row r="3216" spans="1:4">
      <c r="A3216">
        <v>9811109146</v>
      </c>
      <c r="B3216" t="s">
        <v>91</v>
      </c>
      <c r="C3216" t="e">
        <f>VLOOKUP(A3216,'VN LEads'!$A:$C,3,0)</f>
        <v>#N/A</v>
      </c>
      <c r="D3216" s="47" t="e">
        <f>VLOOKUP(A3216,'VN LEads'!$A:$F,6,0)</f>
        <v>#N/A</v>
      </c>
    </row>
    <row r="3217" spans="1:4">
      <c r="A3217">
        <v>9396478889</v>
      </c>
      <c r="B3217" t="s">
        <v>91</v>
      </c>
      <c r="C3217" t="e">
        <f>VLOOKUP(A3217,'VN LEads'!$A:$C,3,0)</f>
        <v>#N/A</v>
      </c>
      <c r="D3217" s="47" t="e">
        <f>VLOOKUP(A3217,'VN LEads'!$A:$F,6,0)</f>
        <v>#N/A</v>
      </c>
    </row>
    <row r="3218" spans="1:4">
      <c r="A3218">
        <v>9346232127</v>
      </c>
      <c r="B3218" t="s">
        <v>91</v>
      </c>
      <c r="C3218" t="e">
        <f>VLOOKUP(A3218,'VN LEads'!$A:$C,3,0)</f>
        <v>#N/A</v>
      </c>
      <c r="D3218" s="47" t="e">
        <f>VLOOKUP(A3218,'VN LEads'!$A:$F,6,0)</f>
        <v>#N/A</v>
      </c>
    </row>
    <row r="3219" spans="1:4">
      <c r="A3219">
        <v>9866753366</v>
      </c>
      <c r="B3219" t="s">
        <v>91</v>
      </c>
      <c r="C3219" t="e">
        <f>VLOOKUP(A3219,'VN LEads'!$A:$C,3,0)</f>
        <v>#N/A</v>
      </c>
      <c r="D3219" s="47" t="e">
        <f>VLOOKUP(A3219,'VN LEads'!$A:$F,6,0)</f>
        <v>#N/A</v>
      </c>
    </row>
    <row r="3220" spans="1:4">
      <c r="A3220">
        <v>8050405040</v>
      </c>
      <c r="B3220" t="s">
        <v>91</v>
      </c>
      <c r="C3220" t="e">
        <f>VLOOKUP(A3220,'VN LEads'!$A:$C,3,0)</f>
        <v>#N/A</v>
      </c>
      <c r="D3220" s="47" t="e">
        <f>VLOOKUP(A3220,'VN LEads'!$A:$F,6,0)</f>
        <v>#N/A</v>
      </c>
    </row>
    <row r="3221" spans="1:4">
      <c r="A3221">
        <v>7093463456</v>
      </c>
      <c r="B3221" t="s">
        <v>91</v>
      </c>
      <c r="C3221" t="e">
        <f>VLOOKUP(A3221,'VN LEads'!$A:$C,3,0)</f>
        <v>#N/A</v>
      </c>
      <c r="D3221" s="47" t="e">
        <f>VLOOKUP(A3221,'VN LEads'!$A:$F,6,0)</f>
        <v>#N/A</v>
      </c>
    </row>
    <row r="3222" spans="1:4">
      <c r="A3222">
        <v>7013136369</v>
      </c>
      <c r="B3222" t="s">
        <v>91</v>
      </c>
      <c r="C3222" t="e">
        <f>VLOOKUP(A3222,'VN LEads'!$A:$C,3,0)</f>
        <v>#N/A</v>
      </c>
      <c r="D3222" s="47" t="e">
        <f>VLOOKUP(A3222,'VN LEads'!$A:$F,6,0)</f>
        <v>#N/A</v>
      </c>
    </row>
    <row r="3223" spans="1:4">
      <c r="A3223">
        <v>9959949097</v>
      </c>
      <c r="B3223" t="s">
        <v>91</v>
      </c>
      <c r="C3223" t="e">
        <f>VLOOKUP(A3223,'VN LEads'!$A:$C,3,0)</f>
        <v>#N/A</v>
      </c>
      <c r="D3223" s="47" t="e">
        <f>VLOOKUP(A3223,'VN LEads'!$A:$F,6,0)</f>
        <v>#N/A</v>
      </c>
    </row>
    <row r="3224" spans="1:4">
      <c r="A3224">
        <v>6304814157</v>
      </c>
      <c r="B3224" t="s">
        <v>91</v>
      </c>
      <c r="C3224" t="e">
        <f>VLOOKUP(A3224,'VN LEads'!$A:$C,3,0)</f>
        <v>#N/A</v>
      </c>
      <c r="D3224" s="47" t="e">
        <f>VLOOKUP(A3224,'VN LEads'!$A:$F,6,0)</f>
        <v>#N/A</v>
      </c>
    </row>
    <row r="3225" spans="1:4">
      <c r="A3225">
        <v>9246888497</v>
      </c>
      <c r="B3225" t="s">
        <v>91</v>
      </c>
      <c r="C3225" t="e">
        <f>VLOOKUP(A3225,'VN LEads'!$A:$C,3,0)</f>
        <v>#N/A</v>
      </c>
      <c r="D3225" s="47" t="e">
        <f>VLOOKUP(A3225,'VN LEads'!$A:$F,6,0)</f>
        <v>#N/A</v>
      </c>
    </row>
    <row r="3226" spans="1:4">
      <c r="A3226">
        <v>9030777999</v>
      </c>
      <c r="B3226" t="s">
        <v>91</v>
      </c>
      <c r="C3226" t="e">
        <f>VLOOKUP(A3226,'VN LEads'!$A:$C,3,0)</f>
        <v>#N/A</v>
      </c>
      <c r="D3226" s="47" t="e">
        <f>VLOOKUP(A3226,'VN LEads'!$A:$F,6,0)</f>
        <v>#N/A</v>
      </c>
    </row>
    <row r="3227" spans="1:4">
      <c r="A3227">
        <v>9948346767</v>
      </c>
      <c r="B3227" t="s">
        <v>91</v>
      </c>
      <c r="C3227" t="e">
        <f>VLOOKUP(A3227,'VN LEads'!$A:$C,3,0)</f>
        <v>#N/A</v>
      </c>
      <c r="D3227" s="47" t="e">
        <f>VLOOKUP(A3227,'VN LEads'!$A:$F,6,0)</f>
        <v>#N/A</v>
      </c>
    </row>
    <row r="3228" spans="1:4">
      <c r="A3228">
        <v>8142031888</v>
      </c>
      <c r="B3228" t="s">
        <v>91</v>
      </c>
      <c r="C3228" t="e">
        <f>VLOOKUP(A3228,'VN LEads'!$A:$C,3,0)</f>
        <v>#N/A</v>
      </c>
      <c r="D3228" s="47" t="e">
        <f>VLOOKUP(A3228,'VN LEads'!$A:$F,6,0)</f>
        <v>#N/A</v>
      </c>
    </row>
    <row r="3229" spans="1:4">
      <c r="A3229">
        <v>9866174125</v>
      </c>
      <c r="B3229" t="s">
        <v>91</v>
      </c>
      <c r="C3229" t="e">
        <f>VLOOKUP(A3229,'VN LEads'!$A:$C,3,0)</f>
        <v>#N/A</v>
      </c>
      <c r="D3229" s="47" t="e">
        <f>VLOOKUP(A3229,'VN LEads'!$A:$F,6,0)</f>
        <v>#N/A</v>
      </c>
    </row>
    <row r="3230" spans="1:4">
      <c r="A3230">
        <v>9676703565</v>
      </c>
      <c r="B3230" t="s">
        <v>91</v>
      </c>
      <c r="C3230" t="e">
        <f>VLOOKUP(A3230,'VN LEads'!$A:$C,3,0)</f>
        <v>#N/A</v>
      </c>
      <c r="D3230" s="47" t="e">
        <f>VLOOKUP(A3230,'VN LEads'!$A:$F,6,0)</f>
        <v>#N/A</v>
      </c>
    </row>
    <row r="3231" spans="1:4">
      <c r="A3231">
        <v>9346406529</v>
      </c>
      <c r="B3231" t="s">
        <v>91</v>
      </c>
      <c r="C3231" t="e">
        <f>VLOOKUP(A3231,'VN LEads'!$A:$C,3,0)</f>
        <v>#N/A</v>
      </c>
      <c r="D3231" s="47" t="e">
        <f>VLOOKUP(A3231,'VN LEads'!$A:$F,6,0)</f>
        <v>#N/A</v>
      </c>
    </row>
    <row r="3232" spans="1:4">
      <c r="A3232">
        <v>9848330188</v>
      </c>
      <c r="B3232" t="s">
        <v>91</v>
      </c>
      <c r="C3232" t="e">
        <f>VLOOKUP(A3232,'VN LEads'!$A:$C,3,0)</f>
        <v>#N/A</v>
      </c>
      <c r="D3232" s="47" t="e">
        <f>VLOOKUP(A3232,'VN LEads'!$A:$F,6,0)</f>
        <v>#N/A</v>
      </c>
    </row>
    <row r="3233" spans="1:4">
      <c r="A3233">
        <v>8897970891</v>
      </c>
      <c r="B3233" t="s">
        <v>91</v>
      </c>
      <c r="C3233" t="e">
        <f>VLOOKUP(A3233,'VN LEads'!$A:$C,3,0)</f>
        <v>#N/A</v>
      </c>
      <c r="D3233" s="47" t="e">
        <f>VLOOKUP(A3233,'VN LEads'!$A:$F,6,0)</f>
        <v>#N/A</v>
      </c>
    </row>
    <row r="3234" spans="1:4">
      <c r="A3234">
        <v>9949236330</v>
      </c>
      <c r="B3234" t="s">
        <v>91</v>
      </c>
      <c r="C3234" t="e">
        <f>VLOOKUP(A3234,'VN LEads'!$A:$C,3,0)</f>
        <v>#N/A</v>
      </c>
      <c r="D3234" s="47" t="e">
        <f>VLOOKUP(A3234,'VN LEads'!$A:$F,6,0)</f>
        <v>#N/A</v>
      </c>
    </row>
    <row r="3235" spans="1:4">
      <c r="A3235">
        <v>9985021888</v>
      </c>
      <c r="B3235" t="s">
        <v>91</v>
      </c>
      <c r="C3235" t="e">
        <f>VLOOKUP(A3235,'VN LEads'!$A:$C,3,0)</f>
        <v>#N/A</v>
      </c>
      <c r="D3235" s="47" t="e">
        <f>VLOOKUP(A3235,'VN LEads'!$A:$F,6,0)</f>
        <v>#N/A</v>
      </c>
    </row>
    <row r="3236" spans="1:4">
      <c r="A3236">
        <v>9848099176</v>
      </c>
      <c r="B3236" t="s">
        <v>91</v>
      </c>
      <c r="C3236" t="e">
        <f>VLOOKUP(A3236,'VN LEads'!$A:$C,3,0)</f>
        <v>#N/A</v>
      </c>
      <c r="D3236" s="47" t="e">
        <f>VLOOKUP(A3236,'VN LEads'!$A:$F,6,0)</f>
        <v>#N/A</v>
      </c>
    </row>
    <row r="3237" spans="1:4">
      <c r="A3237">
        <v>9010666299</v>
      </c>
      <c r="B3237" t="s">
        <v>91</v>
      </c>
      <c r="C3237" t="e">
        <f>VLOOKUP(A3237,'VN LEads'!$A:$C,3,0)</f>
        <v>#N/A</v>
      </c>
      <c r="D3237" s="47" t="e">
        <f>VLOOKUP(A3237,'VN LEads'!$A:$F,6,0)</f>
        <v>#N/A</v>
      </c>
    </row>
    <row r="3238" spans="1:4">
      <c r="A3238">
        <v>8919480623</v>
      </c>
      <c r="B3238" t="s">
        <v>91</v>
      </c>
      <c r="C3238" t="e">
        <f>VLOOKUP(A3238,'VN LEads'!$A:$C,3,0)</f>
        <v>#N/A</v>
      </c>
      <c r="D3238" s="47" t="e">
        <f>VLOOKUP(A3238,'VN LEads'!$A:$F,6,0)</f>
        <v>#N/A</v>
      </c>
    </row>
    <row r="3239" spans="1:4">
      <c r="A3239">
        <v>9966700991</v>
      </c>
      <c r="B3239" t="s">
        <v>91</v>
      </c>
      <c r="C3239" t="e">
        <f>VLOOKUP(A3239,'VN LEads'!$A:$C,3,0)</f>
        <v>#N/A</v>
      </c>
      <c r="D3239" s="47" t="e">
        <f>VLOOKUP(A3239,'VN LEads'!$A:$F,6,0)</f>
        <v>#N/A</v>
      </c>
    </row>
    <row r="3240" spans="1:4">
      <c r="A3240">
        <v>9032616569</v>
      </c>
      <c r="B3240" t="s">
        <v>91</v>
      </c>
      <c r="C3240" t="e">
        <f>VLOOKUP(A3240,'VN LEads'!$A:$C,3,0)</f>
        <v>#N/A</v>
      </c>
      <c r="D3240" s="47" t="e">
        <f>VLOOKUP(A3240,'VN LEads'!$A:$F,6,0)</f>
        <v>#N/A</v>
      </c>
    </row>
    <row r="3241" spans="1:4">
      <c r="A3241">
        <v>9849613792</v>
      </c>
      <c r="B3241" t="s">
        <v>91</v>
      </c>
      <c r="C3241" t="e">
        <f>VLOOKUP(A3241,'VN LEads'!$A:$C,3,0)</f>
        <v>#N/A</v>
      </c>
      <c r="D3241" s="47" t="e">
        <f>VLOOKUP(A3241,'VN LEads'!$A:$F,6,0)</f>
        <v>#N/A</v>
      </c>
    </row>
    <row r="3242" spans="1:4">
      <c r="A3242">
        <v>9346910175</v>
      </c>
      <c r="B3242" t="s">
        <v>91</v>
      </c>
      <c r="C3242" t="e">
        <f>VLOOKUP(A3242,'VN LEads'!$A:$C,3,0)</f>
        <v>#N/A</v>
      </c>
      <c r="D3242" s="47" t="e">
        <f>VLOOKUP(A3242,'VN LEads'!$A:$F,6,0)</f>
        <v>#N/A</v>
      </c>
    </row>
    <row r="3243" spans="1:4">
      <c r="A3243">
        <v>9985021888</v>
      </c>
      <c r="B3243" t="s">
        <v>91</v>
      </c>
      <c r="C3243" t="e">
        <f>VLOOKUP(A3243,'VN LEads'!$A:$C,3,0)</f>
        <v>#N/A</v>
      </c>
      <c r="D3243" s="47" t="e">
        <f>VLOOKUP(A3243,'VN LEads'!$A:$F,6,0)</f>
        <v>#N/A</v>
      </c>
    </row>
    <row r="3244" spans="1:4">
      <c r="A3244">
        <v>9299997811</v>
      </c>
      <c r="B3244" t="s">
        <v>91</v>
      </c>
      <c r="C3244" t="e">
        <f>VLOOKUP(A3244,'VN LEads'!$A:$C,3,0)</f>
        <v>#N/A</v>
      </c>
      <c r="D3244" s="47" t="e">
        <f>VLOOKUP(A3244,'VN LEads'!$A:$F,6,0)</f>
        <v>#N/A</v>
      </c>
    </row>
    <row r="3245" spans="1:4">
      <c r="A3245">
        <v>9515203287</v>
      </c>
      <c r="B3245" t="s">
        <v>91</v>
      </c>
      <c r="C3245" t="e">
        <f>VLOOKUP(A3245,'VN LEads'!$A:$C,3,0)</f>
        <v>#N/A</v>
      </c>
      <c r="D3245" s="47" t="e">
        <f>VLOOKUP(A3245,'VN LEads'!$A:$F,6,0)</f>
        <v>#N/A</v>
      </c>
    </row>
    <row r="3246" spans="1:4">
      <c r="A3246">
        <v>9346693225</v>
      </c>
      <c r="B3246" t="s">
        <v>91</v>
      </c>
      <c r="C3246" t="e">
        <f>VLOOKUP(A3246,'VN LEads'!$A:$C,3,0)</f>
        <v>#N/A</v>
      </c>
      <c r="D3246" s="47" t="e">
        <f>VLOOKUP(A3246,'VN LEads'!$A:$F,6,0)</f>
        <v>#N/A</v>
      </c>
    </row>
    <row r="3247" spans="1:4">
      <c r="A3247">
        <v>6303190797</v>
      </c>
      <c r="B3247" t="s">
        <v>91</v>
      </c>
      <c r="C3247" t="e">
        <f>VLOOKUP(A3247,'VN LEads'!$A:$C,3,0)</f>
        <v>#N/A</v>
      </c>
      <c r="D3247" s="47" t="e">
        <f>VLOOKUP(A3247,'VN LEads'!$A:$F,6,0)</f>
        <v>#N/A</v>
      </c>
    </row>
    <row r="3248" spans="1:4">
      <c r="A3248">
        <v>9014911988</v>
      </c>
      <c r="B3248" t="s">
        <v>91</v>
      </c>
      <c r="C3248" t="e">
        <f>VLOOKUP(A3248,'VN LEads'!$A:$C,3,0)</f>
        <v>#N/A</v>
      </c>
      <c r="D3248" s="47" t="e">
        <f>VLOOKUP(A3248,'VN LEads'!$A:$F,6,0)</f>
        <v>#N/A</v>
      </c>
    </row>
    <row r="3249" spans="1:4">
      <c r="A3249">
        <v>9311148882</v>
      </c>
      <c r="B3249" t="s">
        <v>91</v>
      </c>
      <c r="C3249" t="e">
        <f>VLOOKUP(A3249,'VN LEads'!$A:$C,3,0)</f>
        <v>#N/A</v>
      </c>
      <c r="D3249" s="47" t="e">
        <f>VLOOKUP(A3249,'VN LEads'!$A:$F,6,0)</f>
        <v>#N/A</v>
      </c>
    </row>
    <row r="3250" spans="1:4">
      <c r="A3250">
        <v>9182397295</v>
      </c>
      <c r="B3250" t="s">
        <v>91</v>
      </c>
      <c r="C3250" t="e">
        <f>VLOOKUP(A3250,'VN LEads'!$A:$C,3,0)</f>
        <v>#N/A</v>
      </c>
      <c r="D3250" s="47" t="e">
        <f>VLOOKUP(A3250,'VN LEads'!$A:$F,6,0)</f>
        <v>#N/A</v>
      </c>
    </row>
    <row r="3251" spans="1:4">
      <c r="A3251">
        <v>8801848005</v>
      </c>
      <c r="B3251" t="s">
        <v>91</v>
      </c>
      <c r="C3251" t="e">
        <f>VLOOKUP(A3251,'VN LEads'!$A:$C,3,0)</f>
        <v>#N/A</v>
      </c>
      <c r="D3251" s="47" t="e">
        <f>VLOOKUP(A3251,'VN LEads'!$A:$F,6,0)</f>
        <v>#N/A</v>
      </c>
    </row>
    <row r="3252" spans="1:4">
      <c r="A3252">
        <v>9441516789</v>
      </c>
      <c r="B3252" t="s">
        <v>91</v>
      </c>
      <c r="C3252" t="e">
        <f>VLOOKUP(A3252,'VN LEads'!$A:$C,3,0)</f>
        <v>#N/A</v>
      </c>
      <c r="D3252" s="47" t="e">
        <f>VLOOKUP(A3252,'VN LEads'!$A:$F,6,0)</f>
        <v>#N/A</v>
      </c>
    </row>
    <row r="3253" spans="1:4">
      <c r="A3253">
        <v>9515203287</v>
      </c>
      <c r="B3253" t="s">
        <v>91</v>
      </c>
      <c r="C3253" t="e">
        <f>VLOOKUP(A3253,'VN LEads'!$A:$C,3,0)</f>
        <v>#N/A</v>
      </c>
      <c r="D3253" s="47" t="e">
        <f>VLOOKUP(A3253,'VN LEads'!$A:$F,6,0)</f>
        <v>#N/A</v>
      </c>
    </row>
    <row r="3254" spans="1:4">
      <c r="A3254">
        <v>8985038411</v>
      </c>
      <c r="B3254" t="s">
        <v>91</v>
      </c>
      <c r="C3254" t="e">
        <f>VLOOKUP(A3254,'VN LEads'!$A:$C,3,0)</f>
        <v>#N/A</v>
      </c>
      <c r="D3254" s="47" t="e">
        <f>VLOOKUP(A3254,'VN LEads'!$A:$F,6,0)</f>
        <v>#N/A</v>
      </c>
    </row>
    <row r="3255" spans="1:4">
      <c r="A3255">
        <v>7780144748</v>
      </c>
      <c r="B3255" t="s">
        <v>91</v>
      </c>
      <c r="C3255" t="e">
        <f>VLOOKUP(A3255,'VN LEads'!$A:$C,3,0)</f>
        <v>#N/A</v>
      </c>
      <c r="D3255" s="47" t="e">
        <f>VLOOKUP(A3255,'VN LEads'!$A:$F,6,0)</f>
        <v>#N/A</v>
      </c>
    </row>
    <row r="3256" spans="1:4">
      <c r="A3256">
        <v>9959692130</v>
      </c>
      <c r="B3256" t="s">
        <v>91</v>
      </c>
      <c r="C3256" t="e">
        <f>VLOOKUP(A3256,'VN LEads'!$A:$C,3,0)</f>
        <v>#N/A</v>
      </c>
      <c r="D3256" s="47" t="e">
        <f>VLOOKUP(A3256,'VN LEads'!$A:$F,6,0)</f>
        <v>#N/A</v>
      </c>
    </row>
    <row r="3257" spans="1:4">
      <c r="A3257">
        <v>9959860309</v>
      </c>
      <c r="B3257" t="s">
        <v>91</v>
      </c>
      <c r="C3257" t="e">
        <f>VLOOKUP(A3257,'VN LEads'!$A:$C,3,0)</f>
        <v>#N/A</v>
      </c>
      <c r="D3257" s="47" t="e">
        <f>VLOOKUP(A3257,'VN LEads'!$A:$F,6,0)</f>
        <v>#N/A</v>
      </c>
    </row>
    <row r="3258" spans="1:4">
      <c r="A3258">
        <v>9494966080</v>
      </c>
      <c r="B3258" t="s">
        <v>91</v>
      </c>
      <c r="C3258" t="e">
        <f>VLOOKUP(A3258,'VN LEads'!$A:$C,3,0)</f>
        <v>#N/A</v>
      </c>
      <c r="D3258" s="47" t="e">
        <f>VLOOKUP(A3258,'VN LEads'!$A:$F,6,0)</f>
        <v>#N/A</v>
      </c>
    </row>
    <row r="3259" spans="1:4">
      <c r="A3259">
        <v>7382118999</v>
      </c>
      <c r="B3259" t="s">
        <v>91</v>
      </c>
      <c r="C3259" t="e">
        <f>VLOOKUP(A3259,'VN LEads'!$A:$C,3,0)</f>
        <v>#N/A</v>
      </c>
      <c r="D3259" s="47" t="e">
        <f>VLOOKUP(A3259,'VN LEads'!$A:$F,6,0)</f>
        <v>#N/A</v>
      </c>
    </row>
    <row r="3260" spans="1:4">
      <c r="A3260">
        <v>7207204868</v>
      </c>
      <c r="B3260" t="s">
        <v>91</v>
      </c>
      <c r="C3260" t="e">
        <f>VLOOKUP(A3260,'VN LEads'!$A:$C,3,0)</f>
        <v>#N/A</v>
      </c>
      <c r="D3260" s="47" t="e">
        <f>VLOOKUP(A3260,'VN LEads'!$A:$F,6,0)</f>
        <v>#N/A</v>
      </c>
    </row>
    <row r="3261" spans="1:4">
      <c r="A3261">
        <v>9246274669</v>
      </c>
      <c r="B3261" t="s">
        <v>91</v>
      </c>
      <c r="C3261" t="e">
        <f>VLOOKUP(A3261,'VN LEads'!$A:$C,3,0)</f>
        <v>#N/A</v>
      </c>
      <c r="D3261" s="47" t="e">
        <f>VLOOKUP(A3261,'VN LEads'!$A:$F,6,0)</f>
        <v>#N/A</v>
      </c>
    </row>
    <row r="3262" spans="1:4">
      <c r="A3262">
        <v>9440524310</v>
      </c>
      <c r="B3262" t="s">
        <v>91</v>
      </c>
      <c r="C3262" t="e">
        <f>VLOOKUP(A3262,'VN LEads'!$A:$C,3,0)</f>
        <v>#N/A</v>
      </c>
      <c r="D3262" s="47" t="e">
        <f>VLOOKUP(A3262,'VN LEads'!$A:$F,6,0)</f>
        <v>#N/A</v>
      </c>
    </row>
    <row r="3263" spans="1:4">
      <c r="A3263">
        <v>8885410510</v>
      </c>
      <c r="B3263" t="s">
        <v>91</v>
      </c>
      <c r="C3263" t="e">
        <f>VLOOKUP(A3263,'VN LEads'!$A:$C,3,0)</f>
        <v>#N/A</v>
      </c>
      <c r="D3263" s="47" t="e">
        <f>VLOOKUP(A3263,'VN LEads'!$A:$F,6,0)</f>
        <v>#N/A</v>
      </c>
    </row>
    <row r="3264" spans="1:4">
      <c r="A3264">
        <v>9246421336</v>
      </c>
      <c r="B3264" t="s">
        <v>91</v>
      </c>
      <c r="C3264" t="e">
        <f>VLOOKUP(A3264,'VN LEads'!$A:$C,3,0)</f>
        <v>#N/A</v>
      </c>
      <c r="D3264" s="47" t="e">
        <f>VLOOKUP(A3264,'VN LEads'!$A:$F,6,0)</f>
        <v>#N/A</v>
      </c>
    </row>
    <row r="3265" spans="1:4">
      <c r="A3265">
        <v>9346542099</v>
      </c>
      <c r="B3265" t="s">
        <v>91</v>
      </c>
      <c r="C3265" t="e">
        <f>VLOOKUP(A3265,'VN LEads'!$A:$C,3,0)</f>
        <v>#N/A</v>
      </c>
      <c r="D3265" s="47" t="e">
        <f>VLOOKUP(A3265,'VN LEads'!$A:$F,6,0)</f>
        <v>#N/A</v>
      </c>
    </row>
    <row r="3266" spans="1:4">
      <c r="A3266">
        <v>9989346110</v>
      </c>
      <c r="B3266" t="s">
        <v>91</v>
      </c>
      <c r="C3266" t="e">
        <f>VLOOKUP(A3266,'VN LEads'!$A:$C,3,0)</f>
        <v>#N/A</v>
      </c>
      <c r="D3266" s="47" t="e">
        <f>VLOOKUP(A3266,'VN LEads'!$A:$F,6,0)</f>
        <v>#N/A</v>
      </c>
    </row>
    <row r="3267" spans="1:4">
      <c r="A3267">
        <v>9951278189</v>
      </c>
      <c r="B3267" t="s">
        <v>91</v>
      </c>
      <c r="C3267" t="e">
        <f>VLOOKUP(A3267,'VN LEads'!$A:$C,3,0)</f>
        <v>#N/A</v>
      </c>
      <c r="D3267" s="47" t="e">
        <f>VLOOKUP(A3267,'VN LEads'!$A:$F,6,0)</f>
        <v>#N/A</v>
      </c>
    </row>
    <row r="3268" spans="1:4">
      <c r="A3268">
        <v>9603707909</v>
      </c>
      <c r="B3268" t="s">
        <v>91</v>
      </c>
      <c r="C3268" t="e">
        <f>VLOOKUP(A3268,'VN LEads'!$A:$C,3,0)</f>
        <v>#N/A</v>
      </c>
      <c r="D3268" s="47" t="e">
        <f>VLOOKUP(A3268,'VN LEads'!$A:$F,6,0)</f>
        <v>#N/A</v>
      </c>
    </row>
    <row r="3269" spans="1:4">
      <c r="A3269">
        <v>9966042666</v>
      </c>
      <c r="B3269" t="s">
        <v>91</v>
      </c>
      <c r="C3269" t="e">
        <f>VLOOKUP(A3269,'VN LEads'!$A:$C,3,0)</f>
        <v>#N/A</v>
      </c>
      <c r="D3269" s="47" t="e">
        <f>VLOOKUP(A3269,'VN LEads'!$A:$F,6,0)</f>
        <v>#N/A</v>
      </c>
    </row>
    <row r="3270" spans="1:4">
      <c r="A3270">
        <v>9177044559</v>
      </c>
      <c r="B3270" t="s">
        <v>91</v>
      </c>
      <c r="C3270" t="e">
        <f>VLOOKUP(A3270,'VN LEads'!$A:$C,3,0)</f>
        <v>#N/A</v>
      </c>
      <c r="D3270" s="47" t="e">
        <f>VLOOKUP(A3270,'VN LEads'!$A:$F,6,0)</f>
        <v>#N/A</v>
      </c>
    </row>
    <row r="3271" spans="1:4">
      <c r="A3271">
        <v>9949958927</v>
      </c>
      <c r="B3271" t="s">
        <v>91</v>
      </c>
      <c r="C3271" t="e">
        <f>VLOOKUP(A3271,'VN LEads'!$A:$C,3,0)</f>
        <v>#N/A</v>
      </c>
      <c r="D3271" s="47" t="e">
        <f>VLOOKUP(A3271,'VN LEads'!$A:$F,6,0)</f>
        <v>#N/A</v>
      </c>
    </row>
    <row r="3272" spans="1:4">
      <c r="A3272">
        <v>9989317778</v>
      </c>
      <c r="B3272" t="s">
        <v>91</v>
      </c>
      <c r="C3272" t="e">
        <f>VLOOKUP(A3272,'VN LEads'!$A:$C,3,0)</f>
        <v>#N/A</v>
      </c>
      <c r="D3272" s="47" t="e">
        <f>VLOOKUP(A3272,'VN LEads'!$A:$F,6,0)</f>
        <v>#N/A</v>
      </c>
    </row>
    <row r="3273" spans="1:4">
      <c r="A3273">
        <v>9866593993</v>
      </c>
      <c r="B3273" t="s">
        <v>91</v>
      </c>
      <c r="C3273" t="e">
        <f>VLOOKUP(A3273,'VN LEads'!$A:$C,3,0)</f>
        <v>#N/A</v>
      </c>
      <c r="D3273" s="47" t="e">
        <f>VLOOKUP(A3273,'VN LEads'!$A:$F,6,0)</f>
        <v>#N/A</v>
      </c>
    </row>
    <row r="3274" spans="1:4">
      <c r="A3274">
        <v>9441130629</v>
      </c>
      <c r="B3274" t="s">
        <v>91</v>
      </c>
      <c r="C3274" t="e">
        <f>VLOOKUP(A3274,'VN LEads'!$A:$C,3,0)</f>
        <v>#N/A</v>
      </c>
      <c r="D3274" s="47" t="e">
        <f>VLOOKUP(A3274,'VN LEads'!$A:$F,6,0)</f>
        <v>#N/A</v>
      </c>
    </row>
    <row r="3275" spans="1:4">
      <c r="A3275">
        <v>8919963489</v>
      </c>
      <c r="B3275" t="s">
        <v>91</v>
      </c>
      <c r="C3275" t="e">
        <f>VLOOKUP(A3275,'VN LEads'!$A:$C,3,0)</f>
        <v>#N/A</v>
      </c>
      <c r="D3275" s="47" t="e">
        <f>VLOOKUP(A3275,'VN LEads'!$A:$F,6,0)</f>
        <v>#N/A</v>
      </c>
    </row>
    <row r="3276" spans="1:4">
      <c r="A3276">
        <v>9618105786</v>
      </c>
      <c r="B3276" t="s">
        <v>91</v>
      </c>
      <c r="C3276" t="e">
        <f>VLOOKUP(A3276,'VN LEads'!$A:$C,3,0)</f>
        <v>#N/A</v>
      </c>
      <c r="D3276" s="47" t="e">
        <f>VLOOKUP(A3276,'VN LEads'!$A:$F,6,0)</f>
        <v>#N/A</v>
      </c>
    </row>
    <row r="3277" spans="1:4">
      <c r="A3277">
        <v>9246274669</v>
      </c>
      <c r="B3277" t="s">
        <v>91</v>
      </c>
      <c r="C3277" t="e">
        <f>VLOOKUP(A3277,'VN LEads'!$A:$C,3,0)</f>
        <v>#N/A</v>
      </c>
      <c r="D3277" s="47" t="e">
        <f>VLOOKUP(A3277,'VN LEads'!$A:$F,6,0)</f>
        <v>#N/A</v>
      </c>
    </row>
    <row r="3278" spans="1:4">
      <c r="A3278">
        <v>9542412333</v>
      </c>
      <c r="B3278" t="s">
        <v>91</v>
      </c>
      <c r="C3278" t="e">
        <f>VLOOKUP(A3278,'VN LEads'!$A:$C,3,0)</f>
        <v>#N/A</v>
      </c>
      <c r="D3278" s="47" t="e">
        <f>VLOOKUP(A3278,'VN LEads'!$A:$F,6,0)</f>
        <v>#N/A</v>
      </c>
    </row>
    <row r="3279" spans="1:4">
      <c r="A3279">
        <v>9849989816</v>
      </c>
      <c r="B3279" t="s">
        <v>91</v>
      </c>
      <c r="C3279" t="e">
        <f>VLOOKUP(A3279,'VN LEads'!$A:$C,3,0)</f>
        <v>#N/A</v>
      </c>
      <c r="D3279" s="47" t="e">
        <f>VLOOKUP(A3279,'VN LEads'!$A:$F,6,0)</f>
        <v>#N/A</v>
      </c>
    </row>
    <row r="3280" spans="1:4">
      <c r="A3280">
        <v>8143112251</v>
      </c>
      <c r="B3280" t="s">
        <v>91</v>
      </c>
      <c r="C3280" t="e">
        <f>VLOOKUP(A3280,'VN LEads'!$A:$C,3,0)</f>
        <v>#N/A</v>
      </c>
      <c r="D3280" s="47" t="e">
        <f>VLOOKUP(A3280,'VN LEads'!$A:$F,6,0)</f>
        <v>#N/A</v>
      </c>
    </row>
    <row r="3281" spans="1:4">
      <c r="A3281">
        <v>9948373731</v>
      </c>
      <c r="B3281" t="s">
        <v>91</v>
      </c>
      <c r="C3281" t="e">
        <f>VLOOKUP(A3281,'VN LEads'!$A:$C,3,0)</f>
        <v>#N/A</v>
      </c>
      <c r="D3281" s="47" t="e">
        <f>VLOOKUP(A3281,'VN LEads'!$A:$F,6,0)</f>
        <v>#N/A</v>
      </c>
    </row>
    <row r="3282" spans="1:4">
      <c r="A3282">
        <v>9848285699</v>
      </c>
      <c r="B3282" t="s">
        <v>91</v>
      </c>
      <c r="C3282" t="e">
        <f>VLOOKUP(A3282,'VN LEads'!$A:$C,3,0)</f>
        <v>#N/A</v>
      </c>
      <c r="D3282" s="47" t="e">
        <f>VLOOKUP(A3282,'VN LEads'!$A:$F,6,0)</f>
        <v>#N/A</v>
      </c>
    </row>
    <row r="3283" spans="1:4">
      <c r="A3283">
        <v>9142992345</v>
      </c>
      <c r="B3283" t="s">
        <v>91</v>
      </c>
      <c r="C3283" t="e">
        <f>VLOOKUP(A3283,'VN LEads'!$A:$C,3,0)</f>
        <v>#N/A</v>
      </c>
      <c r="D3283" s="47" t="e">
        <f>VLOOKUP(A3283,'VN LEads'!$A:$F,6,0)</f>
        <v>#N/A</v>
      </c>
    </row>
    <row r="3284" spans="1:4">
      <c r="A3284">
        <v>9700123252</v>
      </c>
      <c r="B3284" t="s">
        <v>91</v>
      </c>
      <c r="C3284" t="e">
        <f>VLOOKUP(A3284,'VN LEads'!$A:$C,3,0)</f>
        <v>#N/A</v>
      </c>
      <c r="D3284" s="47" t="e">
        <f>VLOOKUP(A3284,'VN LEads'!$A:$F,6,0)</f>
        <v>#N/A</v>
      </c>
    </row>
    <row r="3285" spans="1:4">
      <c r="A3285">
        <v>9885259919</v>
      </c>
      <c r="B3285" t="s">
        <v>91</v>
      </c>
      <c r="C3285" t="e">
        <f>VLOOKUP(A3285,'VN LEads'!$A:$C,3,0)</f>
        <v>#N/A</v>
      </c>
      <c r="D3285" s="47" t="e">
        <f>VLOOKUP(A3285,'VN LEads'!$A:$F,6,0)</f>
        <v>#N/A</v>
      </c>
    </row>
    <row r="3286" spans="1:4">
      <c r="A3286">
        <v>8639342870</v>
      </c>
      <c r="B3286" t="s">
        <v>91</v>
      </c>
      <c r="C3286" t="e">
        <f>VLOOKUP(A3286,'VN LEads'!$A:$C,3,0)</f>
        <v>#N/A</v>
      </c>
      <c r="D3286" s="47" t="e">
        <f>VLOOKUP(A3286,'VN LEads'!$A:$F,6,0)</f>
        <v>#N/A</v>
      </c>
    </row>
    <row r="3287" spans="1:4">
      <c r="A3287">
        <v>9700123252</v>
      </c>
      <c r="B3287" t="s">
        <v>91</v>
      </c>
      <c r="C3287" t="e">
        <f>VLOOKUP(A3287,'VN LEads'!$A:$C,3,0)</f>
        <v>#N/A</v>
      </c>
      <c r="D3287" s="47" t="e">
        <f>VLOOKUP(A3287,'VN LEads'!$A:$F,6,0)</f>
        <v>#N/A</v>
      </c>
    </row>
    <row r="3288" spans="1:4">
      <c r="A3288">
        <v>9849465955</v>
      </c>
      <c r="B3288" t="s">
        <v>91</v>
      </c>
      <c r="C3288" t="e">
        <f>VLOOKUP(A3288,'VN LEads'!$A:$C,3,0)</f>
        <v>#N/A</v>
      </c>
      <c r="D3288" s="47" t="e">
        <f>VLOOKUP(A3288,'VN LEads'!$A:$F,6,0)</f>
        <v>#N/A</v>
      </c>
    </row>
    <row r="3289" spans="1:4">
      <c r="A3289">
        <v>9866775708</v>
      </c>
      <c r="B3289" t="s">
        <v>91</v>
      </c>
      <c r="C3289" t="e">
        <f>VLOOKUP(A3289,'VN LEads'!$A:$C,3,0)</f>
        <v>#N/A</v>
      </c>
      <c r="D3289" s="47" t="e">
        <f>VLOOKUP(A3289,'VN LEads'!$A:$F,6,0)</f>
        <v>#N/A</v>
      </c>
    </row>
    <row r="3290" spans="1:4">
      <c r="A3290">
        <v>9100938623</v>
      </c>
      <c r="B3290" t="s">
        <v>91</v>
      </c>
      <c r="C3290" t="e">
        <f>VLOOKUP(A3290,'VN LEads'!$A:$C,3,0)</f>
        <v>#N/A</v>
      </c>
      <c r="D3290" s="47" t="e">
        <f>VLOOKUP(A3290,'VN LEads'!$A:$F,6,0)</f>
        <v>#N/A</v>
      </c>
    </row>
    <row r="3291" spans="1:4">
      <c r="A3291">
        <v>9701159538</v>
      </c>
      <c r="B3291" t="s">
        <v>91</v>
      </c>
      <c r="C3291" t="e">
        <f>VLOOKUP(A3291,'VN LEads'!$A:$C,3,0)</f>
        <v>#N/A</v>
      </c>
      <c r="D3291" s="47" t="e">
        <f>VLOOKUP(A3291,'VN LEads'!$A:$F,6,0)</f>
        <v>#N/A</v>
      </c>
    </row>
    <row r="3292" spans="1:4">
      <c r="A3292">
        <v>9177473535</v>
      </c>
      <c r="B3292" t="s">
        <v>91</v>
      </c>
      <c r="C3292" t="e">
        <f>VLOOKUP(A3292,'VN LEads'!$A:$C,3,0)</f>
        <v>#N/A</v>
      </c>
      <c r="D3292" s="47" t="e">
        <f>VLOOKUP(A3292,'VN LEads'!$A:$F,6,0)</f>
        <v>#N/A</v>
      </c>
    </row>
    <row r="3293" spans="1:4">
      <c r="A3293">
        <v>7680852888</v>
      </c>
      <c r="B3293" t="s">
        <v>91</v>
      </c>
      <c r="C3293" t="e">
        <f>VLOOKUP(A3293,'VN LEads'!$A:$C,3,0)</f>
        <v>#N/A</v>
      </c>
      <c r="D3293" s="47" t="e">
        <f>VLOOKUP(A3293,'VN LEads'!$A:$F,6,0)</f>
        <v>#N/A</v>
      </c>
    </row>
    <row r="3294" spans="1:4">
      <c r="A3294">
        <v>9966847311</v>
      </c>
      <c r="B3294" t="s">
        <v>91</v>
      </c>
      <c r="C3294" t="e">
        <f>VLOOKUP(A3294,'VN LEads'!$A:$C,3,0)</f>
        <v>#N/A</v>
      </c>
      <c r="D3294" s="47" t="e">
        <f>VLOOKUP(A3294,'VN LEads'!$A:$F,6,0)</f>
        <v>#N/A</v>
      </c>
    </row>
    <row r="3295" spans="1:4">
      <c r="A3295">
        <v>8309477565</v>
      </c>
      <c r="B3295" t="s">
        <v>91</v>
      </c>
      <c r="C3295" t="e">
        <f>VLOOKUP(A3295,'VN LEads'!$A:$C,3,0)</f>
        <v>#N/A</v>
      </c>
      <c r="D3295" s="47" t="e">
        <f>VLOOKUP(A3295,'VN LEads'!$A:$F,6,0)</f>
        <v>#N/A</v>
      </c>
    </row>
    <row r="3296" spans="1:4">
      <c r="A3296">
        <v>9848850151</v>
      </c>
      <c r="B3296" t="s">
        <v>91</v>
      </c>
      <c r="C3296" t="e">
        <f>VLOOKUP(A3296,'VN LEads'!$A:$C,3,0)</f>
        <v>#N/A</v>
      </c>
      <c r="D3296" s="47" t="e">
        <f>VLOOKUP(A3296,'VN LEads'!$A:$F,6,0)</f>
        <v>#N/A</v>
      </c>
    </row>
    <row r="3297" spans="1:4">
      <c r="A3297">
        <v>9848778937</v>
      </c>
      <c r="B3297" t="s">
        <v>91</v>
      </c>
      <c r="C3297" t="e">
        <f>VLOOKUP(A3297,'VN LEads'!$A:$C,3,0)</f>
        <v>#N/A</v>
      </c>
      <c r="D3297" s="47" t="e">
        <f>VLOOKUP(A3297,'VN LEads'!$A:$F,6,0)</f>
        <v>#N/A</v>
      </c>
    </row>
    <row r="3298" spans="1:4">
      <c r="A3298">
        <v>9010494249</v>
      </c>
      <c r="B3298" t="s">
        <v>91</v>
      </c>
      <c r="C3298" t="e">
        <f>VLOOKUP(A3298,'VN LEads'!$A:$C,3,0)</f>
        <v>#N/A</v>
      </c>
      <c r="D3298" s="47" t="e">
        <f>VLOOKUP(A3298,'VN LEads'!$A:$F,6,0)</f>
        <v>#N/A</v>
      </c>
    </row>
    <row r="3299" spans="1:4">
      <c r="A3299">
        <v>9949344483</v>
      </c>
      <c r="B3299" t="s">
        <v>91</v>
      </c>
      <c r="C3299" t="e">
        <f>VLOOKUP(A3299,'VN LEads'!$A:$C,3,0)</f>
        <v>#N/A</v>
      </c>
      <c r="D3299" s="47" t="e">
        <f>VLOOKUP(A3299,'VN LEads'!$A:$F,6,0)</f>
        <v>#N/A</v>
      </c>
    </row>
    <row r="3300" spans="1:4">
      <c r="A3300">
        <v>9949930234</v>
      </c>
      <c r="B3300" t="s">
        <v>91</v>
      </c>
      <c r="C3300" t="e">
        <f>VLOOKUP(A3300,'VN LEads'!$A:$C,3,0)</f>
        <v>#N/A</v>
      </c>
      <c r="D3300" s="47" t="e">
        <f>VLOOKUP(A3300,'VN LEads'!$A:$F,6,0)</f>
        <v>#N/A</v>
      </c>
    </row>
    <row r="3301" spans="1:4">
      <c r="A3301">
        <v>9502567887</v>
      </c>
      <c r="B3301" t="s">
        <v>91</v>
      </c>
      <c r="C3301" t="e">
        <f>VLOOKUP(A3301,'VN LEads'!$A:$C,3,0)</f>
        <v>#N/A</v>
      </c>
      <c r="D3301" s="47" t="e">
        <f>VLOOKUP(A3301,'VN LEads'!$A:$F,6,0)</f>
        <v>#N/A</v>
      </c>
    </row>
    <row r="3302" spans="1:4">
      <c r="A3302">
        <v>9133059226</v>
      </c>
      <c r="B3302" t="s">
        <v>91</v>
      </c>
      <c r="C3302" t="e">
        <f>VLOOKUP(A3302,'VN LEads'!$A:$C,3,0)</f>
        <v>#N/A</v>
      </c>
      <c r="D3302" s="47" t="e">
        <f>VLOOKUP(A3302,'VN LEads'!$A:$F,6,0)</f>
        <v>#N/A</v>
      </c>
    </row>
    <row r="3303" spans="1:4">
      <c r="A3303">
        <v>9848055916</v>
      </c>
      <c r="B3303" t="s">
        <v>91</v>
      </c>
      <c r="C3303" t="e">
        <f>VLOOKUP(A3303,'VN LEads'!$A:$C,3,0)</f>
        <v>#N/A</v>
      </c>
      <c r="D3303" s="47" t="e">
        <f>VLOOKUP(A3303,'VN LEads'!$A:$F,6,0)</f>
        <v>#N/A</v>
      </c>
    </row>
    <row r="3304" spans="1:4">
      <c r="A3304">
        <v>9966002499</v>
      </c>
      <c r="B3304" t="s">
        <v>91</v>
      </c>
      <c r="C3304" t="e">
        <f>VLOOKUP(A3304,'VN LEads'!$A:$C,3,0)</f>
        <v>#N/A</v>
      </c>
      <c r="D3304" s="47" t="e">
        <f>VLOOKUP(A3304,'VN LEads'!$A:$F,6,0)</f>
        <v>#N/A</v>
      </c>
    </row>
    <row r="3305" spans="1:4">
      <c r="A3305">
        <v>6309527687</v>
      </c>
      <c r="B3305" t="s">
        <v>91</v>
      </c>
      <c r="C3305" t="e">
        <f>VLOOKUP(A3305,'VN LEads'!$A:$C,3,0)</f>
        <v>#N/A</v>
      </c>
      <c r="D3305" s="47" t="e">
        <f>VLOOKUP(A3305,'VN LEads'!$A:$F,6,0)</f>
        <v>#N/A</v>
      </c>
    </row>
    <row r="3306" spans="1:4">
      <c r="A3306">
        <v>9440257580</v>
      </c>
      <c r="B3306" t="s">
        <v>91</v>
      </c>
      <c r="C3306" t="e">
        <f>VLOOKUP(A3306,'VN LEads'!$A:$C,3,0)</f>
        <v>#N/A</v>
      </c>
      <c r="D3306" s="47" t="e">
        <f>VLOOKUP(A3306,'VN LEads'!$A:$F,6,0)</f>
        <v>#N/A</v>
      </c>
    </row>
    <row r="3307" spans="1:4">
      <c r="A3307">
        <v>7093314565</v>
      </c>
      <c r="B3307" t="s">
        <v>91</v>
      </c>
      <c r="C3307" t="e">
        <f>VLOOKUP(A3307,'VN LEads'!$A:$C,3,0)</f>
        <v>#N/A</v>
      </c>
      <c r="D3307" s="47" t="e">
        <f>VLOOKUP(A3307,'VN LEads'!$A:$F,6,0)</f>
        <v>#N/A</v>
      </c>
    </row>
    <row r="3308" spans="1:4">
      <c r="A3308">
        <v>8008578154</v>
      </c>
      <c r="B3308" t="s">
        <v>91</v>
      </c>
      <c r="C3308" t="e">
        <f>VLOOKUP(A3308,'VN LEads'!$A:$C,3,0)</f>
        <v>#N/A</v>
      </c>
      <c r="D3308" s="47" t="e">
        <f>VLOOKUP(A3308,'VN LEads'!$A:$F,6,0)</f>
        <v>#N/A</v>
      </c>
    </row>
    <row r="3309" spans="1:4">
      <c r="A3309">
        <v>9160499530</v>
      </c>
      <c r="B3309" t="s">
        <v>91</v>
      </c>
      <c r="C3309" t="e">
        <f>VLOOKUP(A3309,'VN LEads'!$A:$C,3,0)</f>
        <v>#N/A</v>
      </c>
      <c r="D3309" s="47" t="e">
        <f>VLOOKUP(A3309,'VN LEads'!$A:$F,6,0)</f>
        <v>#N/A</v>
      </c>
    </row>
    <row r="3310" spans="1:4">
      <c r="A3310">
        <v>9866242043</v>
      </c>
      <c r="B3310" t="s">
        <v>91</v>
      </c>
      <c r="C3310" t="e">
        <f>VLOOKUP(A3310,'VN LEads'!$A:$C,3,0)</f>
        <v>#N/A</v>
      </c>
      <c r="D3310" s="47" t="e">
        <f>VLOOKUP(A3310,'VN LEads'!$A:$F,6,0)</f>
        <v>#N/A</v>
      </c>
    </row>
    <row r="3311" spans="1:4">
      <c r="A3311">
        <v>9441773388</v>
      </c>
      <c r="B3311" t="s">
        <v>91</v>
      </c>
      <c r="C3311" t="e">
        <f>VLOOKUP(A3311,'VN LEads'!$A:$C,3,0)</f>
        <v>#N/A</v>
      </c>
      <c r="D3311" s="47" t="e">
        <f>VLOOKUP(A3311,'VN LEads'!$A:$F,6,0)</f>
        <v>#N/A</v>
      </c>
    </row>
    <row r="3312" spans="1:4">
      <c r="A3312">
        <v>8096020111</v>
      </c>
      <c r="B3312" t="s">
        <v>91</v>
      </c>
      <c r="C3312" t="e">
        <f>VLOOKUP(A3312,'VN LEads'!$A:$C,3,0)</f>
        <v>#N/A</v>
      </c>
      <c r="D3312" s="47" t="e">
        <f>VLOOKUP(A3312,'VN LEads'!$A:$F,6,0)</f>
        <v>#N/A</v>
      </c>
    </row>
    <row r="3313" spans="1:4">
      <c r="A3313">
        <v>9494589595</v>
      </c>
      <c r="B3313" t="s">
        <v>91</v>
      </c>
      <c r="C3313" t="e">
        <f>VLOOKUP(A3313,'VN LEads'!$A:$C,3,0)</f>
        <v>#N/A</v>
      </c>
      <c r="D3313" s="47" t="e">
        <f>VLOOKUP(A3313,'VN LEads'!$A:$F,6,0)</f>
        <v>#N/A</v>
      </c>
    </row>
    <row r="3314" spans="1:4">
      <c r="A3314">
        <v>8106555364</v>
      </c>
      <c r="B3314" t="s">
        <v>91</v>
      </c>
      <c r="C3314" t="e">
        <f>VLOOKUP(A3314,'VN LEads'!$A:$C,3,0)</f>
        <v>#N/A</v>
      </c>
      <c r="D3314" s="47" t="e">
        <f>VLOOKUP(A3314,'VN LEads'!$A:$F,6,0)</f>
        <v>#N/A</v>
      </c>
    </row>
    <row r="3315" spans="1:4">
      <c r="A3315">
        <v>6305041095</v>
      </c>
      <c r="B3315" t="s">
        <v>91</v>
      </c>
      <c r="C3315" t="e">
        <f>VLOOKUP(A3315,'VN LEads'!$A:$C,3,0)</f>
        <v>#N/A</v>
      </c>
      <c r="D3315" s="47" t="e">
        <f>VLOOKUP(A3315,'VN LEads'!$A:$F,6,0)</f>
        <v>#N/A</v>
      </c>
    </row>
    <row r="3316" spans="1:4">
      <c r="A3316">
        <v>9866378135</v>
      </c>
      <c r="B3316" t="s">
        <v>91</v>
      </c>
      <c r="C3316" t="e">
        <f>VLOOKUP(A3316,'VN LEads'!$A:$C,3,0)</f>
        <v>#N/A</v>
      </c>
      <c r="D3316" s="47" t="e">
        <f>VLOOKUP(A3316,'VN LEads'!$A:$F,6,0)</f>
        <v>#N/A</v>
      </c>
    </row>
    <row r="3317" spans="1:4">
      <c r="A3317">
        <v>9908879678</v>
      </c>
      <c r="B3317" t="s">
        <v>91</v>
      </c>
      <c r="C3317" t="e">
        <f>VLOOKUP(A3317,'VN LEads'!$A:$C,3,0)</f>
        <v>#N/A</v>
      </c>
      <c r="D3317" s="47" t="e">
        <f>VLOOKUP(A3317,'VN LEads'!$A:$F,6,0)</f>
        <v>#N/A</v>
      </c>
    </row>
    <row r="3318" spans="1:4">
      <c r="A3318">
        <v>7675033796</v>
      </c>
      <c r="B3318" t="s">
        <v>91</v>
      </c>
      <c r="C3318" t="e">
        <f>VLOOKUP(A3318,'VN LEads'!$A:$C,3,0)</f>
        <v>#N/A</v>
      </c>
      <c r="D3318" s="47" t="e">
        <f>VLOOKUP(A3318,'VN LEads'!$A:$F,6,0)</f>
        <v>#N/A</v>
      </c>
    </row>
    <row r="3319" spans="1:4">
      <c r="A3319">
        <v>7799521234</v>
      </c>
      <c r="B3319" t="s">
        <v>91</v>
      </c>
      <c r="C3319" t="e">
        <f>VLOOKUP(A3319,'VN LEads'!$A:$C,3,0)</f>
        <v>#N/A</v>
      </c>
      <c r="D3319" s="47" t="e">
        <f>VLOOKUP(A3319,'VN LEads'!$A:$F,6,0)</f>
        <v>#N/A</v>
      </c>
    </row>
    <row r="3320" spans="1:4">
      <c r="A3320">
        <v>9603327674</v>
      </c>
      <c r="B3320" t="s">
        <v>91</v>
      </c>
      <c r="C3320" t="e">
        <f>VLOOKUP(A3320,'VN LEads'!$A:$C,3,0)</f>
        <v>#N/A</v>
      </c>
      <c r="D3320" s="47" t="e">
        <f>VLOOKUP(A3320,'VN LEads'!$A:$F,6,0)</f>
        <v>#N/A</v>
      </c>
    </row>
    <row r="3321" spans="1:4">
      <c r="A3321">
        <v>9705891899</v>
      </c>
      <c r="B3321" t="s">
        <v>91</v>
      </c>
      <c r="C3321" t="e">
        <f>VLOOKUP(A3321,'VN LEads'!$A:$C,3,0)</f>
        <v>#N/A</v>
      </c>
      <c r="D3321" s="47" t="e">
        <f>VLOOKUP(A3321,'VN LEads'!$A:$F,6,0)</f>
        <v>#N/A</v>
      </c>
    </row>
    <row r="3322" spans="1:4">
      <c r="A3322">
        <v>9908960699</v>
      </c>
      <c r="B3322" t="s">
        <v>91</v>
      </c>
      <c r="C3322" t="e">
        <f>VLOOKUP(A3322,'VN LEads'!$A:$C,3,0)</f>
        <v>#N/A</v>
      </c>
      <c r="D3322" s="47" t="e">
        <f>VLOOKUP(A3322,'VN LEads'!$A:$F,6,0)</f>
        <v>#N/A</v>
      </c>
    </row>
    <row r="3323" spans="1:4">
      <c r="A3323">
        <v>7799294444</v>
      </c>
      <c r="B3323" t="s">
        <v>91</v>
      </c>
      <c r="C3323" t="e">
        <f>VLOOKUP(A3323,'VN LEads'!$A:$C,3,0)</f>
        <v>#N/A</v>
      </c>
      <c r="D3323" s="47" t="e">
        <f>VLOOKUP(A3323,'VN LEads'!$A:$F,6,0)</f>
        <v>#N/A</v>
      </c>
    </row>
    <row r="3324" spans="1:4">
      <c r="A3324">
        <v>9866829999</v>
      </c>
      <c r="B3324" t="s">
        <v>91</v>
      </c>
      <c r="C3324" t="e">
        <f>VLOOKUP(A3324,'VN LEads'!$A:$C,3,0)</f>
        <v>#N/A</v>
      </c>
      <c r="D3324" s="47" t="e">
        <f>VLOOKUP(A3324,'VN LEads'!$A:$F,6,0)</f>
        <v>#N/A</v>
      </c>
    </row>
    <row r="3325" spans="1:4">
      <c r="A3325">
        <v>7093031437</v>
      </c>
      <c r="B3325" t="s">
        <v>91</v>
      </c>
      <c r="C3325" t="e">
        <f>VLOOKUP(A3325,'VN LEads'!$A:$C,3,0)</f>
        <v>#N/A</v>
      </c>
      <c r="D3325" s="47" t="e">
        <f>VLOOKUP(A3325,'VN LEads'!$A:$F,6,0)</f>
        <v>#N/A</v>
      </c>
    </row>
    <row r="3326" spans="1:4">
      <c r="A3326">
        <v>9949580919</v>
      </c>
      <c r="B3326" t="s">
        <v>91</v>
      </c>
      <c r="C3326" t="e">
        <f>VLOOKUP(A3326,'VN LEads'!$A:$C,3,0)</f>
        <v>#N/A</v>
      </c>
      <c r="D3326" s="47" t="e">
        <f>VLOOKUP(A3326,'VN LEads'!$A:$F,6,0)</f>
        <v>#N/A</v>
      </c>
    </row>
    <row r="3327" spans="1:4">
      <c r="A3327">
        <v>9948608241</v>
      </c>
      <c r="B3327" t="s">
        <v>91</v>
      </c>
      <c r="C3327" t="e">
        <f>VLOOKUP(A3327,'VN LEads'!$A:$C,3,0)</f>
        <v>#N/A</v>
      </c>
      <c r="D3327" s="47" t="e">
        <f>VLOOKUP(A3327,'VN LEads'!$A:$F,6,0)</f>
        <v>#N/A</v>
      </c>
    </row>
    <row r="3328" spans="1:4">
      <c r="A3328">
        <v>9100964694</v>
      </c>
      <c r="B3328" t="s">
        <v>91</v>
      </c>
      <c r="C3328" t="e">
        <f>VLOOKUP(A3328,'VN LEads'!$A:$C,3,0)</f>
        <v>#N/A</v>
      </c>
      <c r="D3328" s="47" t="e">
        <f>VLOOKUP(A3328,'VN LEads'!$A:$F,6,0)</f>
        <v>#N/A</v>
      </c>
    </row>
    <row r="3329" spans="1:4">
      <c r="A3329">
        <v>9515721085</v>
      </c>
      <c r="B3329" t="s">
        <v>91</v>
      </c>
      <c r="C3329" t="e">
        <f>VLOOKUP(A3329,'VN LEads'!$A:$C,3,0)</f>
        <v>#N/A</v>
      </c>
      <c r="D3329" s="47" t="e">
        <f>VLOOKUP(A3329,'VN LEads'!$A:$F,6,0)</f>
        <v>#N/A</v>
      </c>
    </row>
    <row r="3330" spans="1:4">
      <c r="A3330">
        <v>9848156488</v>
      </c>
      <c r="B3330" t="s">
        <v>91</v>
      </c>
      <c r="C3330" t="e">
        <f>VLOOKUP(A3330,'VN LEads'!$A:$C,3,0)</f>
        <v>#N/A</v>
      </c>
      <c r="D3330" s="47" t="e">
        <f>VLOOKUP(A3330,'VN LEads'!$A:$F,6,0)</f>
        <v>#N/A</v>
      </c>
    </row>
    <row r="3331" spans="1:4">
      <c r="A3331">
        <v>6303794902</v>
      </c>
      <c r="B3331" t="s">
        <v>91</v>
      </c>
      <c r="C3331" t="e">
        <f>VLOOKUP(A3331,'VN LEads'!$A:$C,3,0)</f>
        <v>#N/A</v>
      </c>
      <c r="D3331" s="47" t="e">
        <f>VLOOKUP(A3331,'VN LEads'!$A:$F,6,0)</f>
        <v>#N/A</v>
      </c>
    </row>
    <row r="3332" spans="1:4">
      <c r="A3332">
        <v>9666911117</v>
      </c>
      <c r="B3332" t="s">
        <v>91</v>
      </c>
      <c r="C3332" t="e">
        <f>VLOOKUP(A3332,'VN LEads'!$A:$C,3,0)</f>
        <v>#N/A</v>
      </c>
      <c r="D3332" s="47" t="e">
        <f>VLOOKUP(A3332,'VN LEads'!$A:$F,6,0)</f>
        <v>#N/A</v>
      </c>
    </row>
    <row r="3333" spans="1:4">
      <c r="A3333">
        <v>8897958843</v>
      </c>
      <c r="B3333" t="s">
        <v>91</v>
      </c>
      <c r="C3333" t="e">
        <f>VLOOKUP(A3333,'VN LEads'!$A:$C,3,0)</f>
        <v>#N/A</v>
      </c>
      <c r="D3333" s="47" t="e">
        <f>VLOOKUP(A3333,'VN LEads'!$A:$F,6,0)</f>
        <v>#N/A</v>
      </c>
    </row>
    <row r="3334" spans="1:4">
      <c r="A3334">
        <v>9505916268</v>
      </c>
      <c r="B3334" t="s">
        <v>91</v>
      </c>
      <c r="C3334" t="e">
        <f>VLOOKUP(A3334,'VN LEads'!$A:$C,3,0)</f>
        <v>#N/A</v>
      </c>
      <c r="D3334" s="47" t="e">
        <f>VLOOKUP(A3334,'VN LEads'!$A:$F,6,0)</f>
        <v>#N/A</v>
      </c>
    </row>
    <row r="3335" spans="1:4">
      <c r="A3335">
        <v>8008501981</v>
      </c>
      <c r="B3335" t="s">
        <v>91</v>
      </c>
      <c r="C3335" t="e">
        <f>VLOOKUP(A3335,'VN LEads'!$A:$C,3,0)</f>
        <v>#N/A</v>
      </c>
      <c r="D3335" s="47" t="e">
        <f>VLOOKUP(A3335,'VN LEads'!$A:$F,6,0)</f>
        <v>#N/A</v>
      </c>
    </row>
    <row r="3336" spans="1:4">
      <c r="A3336">
        <v>9963836211</v>
      </c>
      <c r="B3336" t="s">
        <v>91</v>
      </c>
      <c r="C3336" t="e">
        <f>VLOOKUP(A3336,'VN LEads'!$A:$C,3,0)</f>
        <v>#N/A</v>
      </c>
      <c r="D3336" s="47" t="e">
        <f>VLOOKUP(A3336,'VN LEads'!$A:$F,6,0)</f>
        <v>#N/A</v>
      </c>
    </row>
    <row r="3337" spans="1:4">
      <c r="A3337">
        <v>9963393320</v>
      </c>
      <c r="B3337" t="s">
        <v>91</v>
      </c>
      <c r="C3337" t="e">
        <f>VLOOKUP(A3337,'VN LEads'!$A:$C,3,0)</f>
        <v>#N/A</v>
      </c>
      <c r="D3337" s="47" t="e">
        <f>VLOOKUP(A3337,'VN LEads'!$A:$F,6,0)</f>
        <v>#N/A</v>
      </c>
    </row>
    <row r="3338" spans="1:4">
      <c r="A3338">
        <v>9100161719</v>
      </c>
      <c r="B3338" t="s">
        <v>91</v>
      </c>
      <c r="C3338" t="e">
        <f>VLOOKUP(A3338,'VN LEads'!$A:$C,3,0)</f>
        <v>#N/A</v>
      </c>
      <c r="D3338" s="47" t="e">
        <f>VLOOKUP(A3338,'VN LEads'!$A:$F,6,0)</f>
        <v>#N/A</v>
      </c>
    </row>
    <row r="3339" spans="1:4">
      <c r="A3339">
        <v>9502546932</v>
      </c>
      <c r="B3339" t="s">
        <v>91</v>
      </c>
      <c r="C3339" t="e">
        <f>VLOOKUP(A3339,'VN LEads'!$A:$C,3,0)</f>
        <v>#N/A</v>
      </c>
      <c r="D3339" s="47" t="e">
        <f>VLOOKUP(A3339,'VN LEads'!$A:$F,6,0)</f>
        <v>#N/A</v>
      </c>
    </row>
    <row r="3340" spans="1:4">
      <c r="A3340">
        <v>9440785024</v>
      </c>
      <c r="B3340" t="s">
        <v>91</v>
      </c>
      <c r="C3340" t="e">
        <f>VLOOKUP(A3340,'VN LEads'!$A:$C,3,0)</f>
        <v>#N/A</v>
      </c>
      <c r="D3340" s="47" t="e">
        <f>VLOOKUP(A3340,'VN LEads'!$A:$F,6,0)</f>
        <v>#N/A</v>
      </c>
    </row>
    <row r="3341" spans="1:4">
      <c r="A3341">
        <v>8919118440</v>
      </c>
      <c r="B3341" t="s">
        <v>91</v>
      </c>
      <c r="C3341" t="e">
        <f>VLOOKUP(A3341,'VN LEads'!$A:$C,3,0)</f>
        <v>#N/A</v>
      </c>
      <c r="D3341" s="47" t="e">
        <f>VLOOKUP(A3341,'VN LEads'!$A:$F,6,0)</f>
        <v>#N/A</v>
      </c>
    </row>
    <row r="3342" spans="1:4">
      <c r="A3342">
        <v>7032135977</v>
      </c>
      <c r="B3342" t="s">
        <v>91</v>
      </c>
      <c r="C3342" t="e">
        <f>VLOOKUP(A3342,'VN LEads'!$A:$C,3,0)</f>
        <v>#N/A</v>
      </c>
      <c r="D3342" s="47" t="e">
        <f>VLOOKUP(A3342,'VN LEads'!$A:$F,6,0)</f>
        <v>#N/A</v>
      </c>
    </row>
    <row r="3343" spans="1:4">
      <c r="A3343">
        <v>9177504838</v>
      </c>
      <c r="B3343" t="s">
        <v>91</v>
      </c>
      <c r="C3343" t="e">
        <f>VLOOKUP(A3343,'VN LEads'!$A:$C,3,0)</f>
        <v>#N/A</v>
      </c>
      <c r="D3343" s="47" t="e">
        <f>VLOOKUP(A3343,'VN LEads'!$A:$F,6,0)</f>
        <v>#N/A</v>
      </c>
    </row>
    <row r="3344" spans="1:4">
      <c r="A3344">
        <v>9676787388</v>
      </c>
      <c r="B3344" t="s">
        <v>91</v>
      </c>
      <c r="C3344" t="e">
        <f>VLOOKUP(A3344,'VN LEads'!$A:$C,3,0)</f>
        <v>#N/A</v>
      </c>
      <c r="D3344" s="47" t="e">
        <f>VLOOKUP(A3344,'VN LEads'!$A:$F,6,0)</f>
        <v>#N/A</v>
      </c>
    </row>
    <row r="3345" spans="1:4">
      <c r="A3345">
        <v>9666422448</v>
      </c>
      <c r="B3345" t="s">
        <v>91</v>
      </c>
      <c r="C3345" t="e">
        <f>VLOOKUP(A3345,'VN LEads'!$A:$C,3,0)</f>
        <v>#N/A</v>
      </c>
      <c r="D3345" s="47" t="e">
        <f>VLOOKUP(A3345,'VN LEads'!$A:$F,6,0)</f>
        <v>#N/A</v>
      </c>
    </row>
    <row r="3346" spans="1:4">
      <c r="A3346">
        <v>9100588165</v>
      </c>
      <c r="B3346" t="s">
        <v>91</v>
      </c>
      <c r="C3346" t="e">
        <f>VLOOKUP(A3346,'VN LEads'!$A:$C,3,0)</f>
        <v>#N/A</v>
      </c>
      <c r="D3346" s="47" t="e">
        <f>VLOOKUP(A3346,'VN LEads'!$A:$F,6,0)</f>
        <v>#N/A</v>
      </c>
    </row>
    <row r="3347" spans="1:4">
      <c r="A3347">
        <v>9000277790</v>
      </c>
      <c r="B3347" t="s">
        <v>91</v>
      </c>
      <c r="C3347" t="e">
        <f>VLOOKUP(A3347,'VN LEads'!$A:$C,3,0)</f>
        <v>#N/A</v>
      </c>
      <c r="D3347" s="47" t="e">
        <f>VLOOKUP(A3347,'VN LEads'!$A:$F,6,0)</f>
        <v>#N/A</v>
      </c>
    </row>
    <row r="3348" spans="1:4">
      <c r="A3348">
        <v>7995432090</v>
      </c>
      <c r="B3348" t="s">
        <v>91</v>
      </c>
      <c r="C3348" t="e">
        <f>VLOOKUP(A3348,'VN LEads'!$A:$C,3,0)</f>
        <v>#N/A</v>
      </c>
      <c r="D3348" s="47" t="e">
        <f>VLOOKUP(A3348,'VN LEads'!$A:$F,6,0)</f>
        <v>#N/A</v>
      </c>
    </row>
    <row r="3349" spans="1:4">
      <c r="A3349">
        <v>7732000143</v>
      </c>
      <c r="B3349" t="s">
        <v>91</v>
      </c>
      <c r="C3349" t="e">
        <f>VLOOKUP(A3349,'VN LEads'!$A:$C,3,0)</f>
        <v>#N/A</v>
      </c>
      <c r="D3349" s="47" t="e">
        <f>VLOOKUP(A3349,'VN LEads'!$A:$F,6,0)</f>
        <v>#N/A</v>
      </c>
    </row>
    <row r="3350" spans="1:4">
      <c r="A3350">
        <v>8333938332</v>
      </c>
      <c r="B3350" t="s">
        <v>91</v>
      </c>
      <c r="C3350" t="e">
        <f>VLOOKUP(A3350,'VN LEads'!$A:$C,3,0)</f>
        <v>#N/A</v>
      </c>
      <c r="D3350" s="47" t="e">
        <f>VLOOKUP(A3350,'VN LEads'!$A:$F,6,0)</f>
        <v>#N/A</v>
      </c>
    </row>
    <row r="3351" spans="1:4">
      <c r="A3351">
        <v>8465001400</v>
      </c>
      <c r="B3351" t="s">
        <v>91</v>
      </c>
      <c r="C3351" t="e">
        <f>VLOOKUP(A3351,'VN LEads'!$A:$C,3,0)</f>
        <v>#N/A</v>
      </c>
      <c r="D3351" s="47" t="e">
        <f>VLOOKUP(A3351,'VN LEads'!$A:$F,6,0)</f>
        <v>#N/A</v>
      </c>
    </row>
    <row r="3352" spans="1:4">
      <c r="A3352">
        <v>9849629668</v>
      </c>
      <c r="B3352" t="s">
        <v>91</v>
      </c>
      <c r="C3352" t="e">
        <f>VLOOKUP(A3352,'VN LEads'!$A:$C,3,0)</f>
        <v>#N/A</v>
      </c>
      <c r="D3352" s="47" t="e">
        <f>VLOOKUP(A3352,'VN LEads'!$A:$F,6,0)</f>
        <v>#N/A</v>
      </c>
    </row>
    <row r="3353" spans="1:4">
      <c r="A3353">
        <v>9848161312</v>
      </c>
      <c r="B3353" t="s">
        <v>91</v>
      </c>
      <c r="C3353" t="e">
        <f>VLOOKUP(A3353,'VN LEads'!$A:$C,3,0)</f>
        <v>#N/A</v>
      </c>
      <c r="D3353" s="47" t="e">
        <f>VLOOKUP(A3353,'VN LEads'!$A:$F,6,0)</f>
        <v>#N/A</v>
      </c>
    </row>
    <row r="3354" spans="1:4">
      <c r="A3354">
        <v>9133103238</v>
      </c>
      <c r="B3354" t="s">
        <v>91</v>
      </c>
      <c r="C3354" t="e">
        <f>VLOOKUP(A3354,'VN LEads'!$A:$C,3,0)</f>
        <v>#N/A</v>
      </c>
      <c r="D3354" s="47" t="e">
        <f>VLOOKUP(A3354,'VN LEads'!$A:$F,6,0)</f>
        <v>#N/A</v>
      </c>
    </row>
    <row r="3355" spans="1:4">
      <c r="A3355">
        <v>9951057597</v>
      </c>
      <c r="B3355" t="s">
        <v>91</v>
      </c>
      <c r="C3355" t="e">
        <f>VLOOKUP(A3355,'VN LEads'!$A:$C,3,0)</f>
        <v>#N/A</v>
      </c>
      <c r="D3355" s="47" t="e">
        <f>VLOOKUP(A3355,'VN LEads'!$A:$F,6,0)</f>
        <v>#N/A</v>
      </c>
    </row>
    <row r="3356" spans="1:4">
      <c r="A3356">
        <v>9951623919</v>
      </c>
      <c r="B3356" t="s">
        <v>91</v>
      </c>
      <c r="C3356" t="e">
        <f>VLOOKUP(A3356,'VN LEads'!$A:$C,3,0)</f>
        <v>#N/A</v>
      </c>
      <c r="D3356" s="47" t="e">
        <f>VLOOKUP(A3356,'VN LEads'!$A:$F,6,0)</f>
        <v>#N/A</v>
      </c>
    </row>
    <row r="3357" spans="1:4">
      <c r="A3357">
        <v>8500917049</v>
      </c>
      <c r="B3357" t="s">
        <v>91</v>
      </c>
      <c r="C3357" t="str">
        <f>VLOOKUP(A3357,'VN LEads'!$A:$C,3,0)</f>
        <v>KMM</v>
      </c>
      <c r="D3357" s="47">
        <f>VLOOKUP(A3357,'VN LEads'!$A:$F,6,0)</f>
        <v>44533</v>
      </c>
    </row>
    <row r="3358" spans="1:4">
      <c r="A3358">
        <v>7095282927</v>
      </c>
      <c r="B3358" t="s">
        <v>91</v>
      </c>
      <c r="C3358" t="e">
        <f>VLOOKUP(A3358,'VN LEads'!$A:$C,3,0)</f>
        <v>#N/A</v>
      </c>
      <c r="D3358" s="47" t="e">
        <f>VLOOKUP(A3358,'VN LEads'!$A:$F,6,0)</f>
        <v>#N/A</v>
      </c>
    </row>
    <row r="3359" spans="1:4">
      <c r="A3359">
        <v>9000219952</v>
      </c>
      <c r="B3359" t="s">
        <v>91</v>
      </c>
      <c r="C3359" t="e">
        <f>VLOOKUP(A3359,'VN LEads'!$A:$C,3,0)</f>
        <v>#N/A</v>
      </c>
      <c r="D3359" s="47" t="e">
        <f>VLOOKUP(A3359,'VN LEads'!$A:$F,6,0)</f>
        <v>#N/A</v>
      </c>
    </row>
    <row r="3360" spans="1:4">
      <c r="A3360">
        <v>9059036740</v>
      </c>
      <c r="B3360" t="s">
        <v>91</v>
      </c>
      <c r="C3360" t="e">
        <f>VLOOKUP(A3360,'VN LEads'!$A:$C,3,0)</f>
        <v>#N/A</v>
      </c>
      <c r="D3360" s="47" t="e">
        <f>VLOOKUP(A3360,'VN LEads'!$A:$F,6,0)</f>
        <v>#N/A</v>
      </c>
    </row>
    <row r="3361" spans="1:4">
      <c r="A3361">
        <v>9989540480</v>
      </c>
      <c r="B3361" t="s">
        <v>91</v>
      </c>
      <c r="C3361" t="e">
        <f>VLOOKUP(A3361,'VN LEads'!$A:$C,3,0)</f>
        <v>#N/A</v>
      </c>
      <c r="D3361" s="47" t="e">
        <f>VLOOKUP(A3361,'VN LEads'!$A:$F,6,0)</f>
        <v>#N/A</v>
      </c>
    </row>
    <row r="3362" spans="1:4">
      <c r="A3362">
        <v>9495347878</v>
      </c>
      <c r="B3362" t="s">
        <v>91</v>
      </c>
      <c r="C3362" t="e">
        <f>VLOOKUP(A3362,'VN LEads'!$A:$C,3,0)</f>
        <v>#N/A</v>
      </c>
      <c r="D3362" s="47" t="e">
        <f>VLOOKUP(A3362,'VN LEads'!$A:$F,6,0)</f>
        <v>#N/A</v>
      </c>
    </row>
    <row r="3363" spans="1:4">
      <c r="A3363">
        <v>9848825016</v>
      </c>
      <c r="B3363" t="s">
        <v>91</v>
      </c>
      <c r="C3363" t="e">
        <f>VLOOKUP(A3363,'VN LEads'!$A:$C,3,0)</f>
        <v>#N/A</v>
      </c>
      <c r="D3363" s="47" t="e">
        <f>VLOOKUP(A3363,'VN LEads'!$A:$F,6,0)</f>
        <v>#N/A</v>
      </c>
    </row>
    <row r="3364" spans="1:4">
      <c r="A3364">
        <v>9849446445</v>
      </c>
      <c r="B3364" t="s">
        <v>91</v>
      </c>
      <c r="C3364" t="e">
        <f>VLOOKUP(A3364,'VN LEads'!$A:$C,3,0)</f>
        <v>#N/A</v>
      </c>
      <c r="D3364" s="47" t="e">
        <f>VLOOKUP(A3364,'VN LEads'!$A:$F,6,0)</f>
        <v>#N/A</v>
      </c>
    </row>
    <row r="3365" spans="1:4">
      <c r="A3365">
        <v>8247620820</v>
      </c>
      <c r="B3365" t="s">
        <v>91</v>
      </c>
      <c r="C3365" t="e">
        <f>VLOOKUP(A3365,'VN LEads'!$A:$C,3,0)</f>
        <v>#N/A</v>
      </c>
      <c r="D3365" s="47" t="e">
        <f>VLOOKUP(A3365,'VN LEads'!$A:$F,6,0)</f>
        <v>#N/A</v>
      </c>
    </row>
    <row r="3366" spans="1:4">
      <c r="A3366">
        <v>9704324432</v>
      </c>
      <c r="B3366" t="s">
        <v>91</v>
      </c>
      <c r="C3366" t="e">
        <f>VLOOKUP(A3366,'VN LEads'!$A:$C,3,0)</f>
        <v>#N/A</v>
      </c>
      <c r="D3366" s="47" t="e">
        <f>VLOOKUP(A3366,'VN LEads'!$A:$F,6,0)</f>
        <v>#N/A</v>
      </c>
    </row>
    <row r="3367" spans="1:4">
      <c r="A3367">
        <v>9700272785</v>
      </c>
      <c r="B3367" t="s">
        <v>91</v>
      </c>
      <c r="C3367" t="e">
        <f>VLOOKUP(A3367,'VN LEads'!$A:$C,3,0)</f>
        <v>#N/A</v>
      </c>
      <c r="D3367" s="47" t="e">
        <f>VLOOKUP(A3367,'VN LEads'!$A:$F,6,0)</f>
        <v>#N/A</v>
      </c>
    </row>
    <row r="3368" spans="1:4">
      <c r="A3368">
        <v>9701244784</v>
      </c>
      <c r="B3368" t="s">
        <v>91</v>
      </c>
      <c r="C3368" t="e">
        <f>VLOOKUP(A3368,'VN LEads'!$A:$C,3,0)</f>
        <v>#N/A</v>
      </c>
      <c r="D3368" s="47" t="e">
        <f>VLOOKUP(A3368,'VN LEads'!$A:$F,6,0)</f>
        <v>#N/A</v>
      </c>
    </row>
    <row r="3369" spans="1:4">
      <c r="A3369">
        <v>9490952632</v>
      </c>
      <c r="B3369" t="s">
        <v>91</v>
      </c>
      <c r="C3369" t="e">
        <f>VLOOKUP(A3369,'VN LEads'!$A:$C,3,0)</f>
        <v>#N/A</v>
      </c>
      <c r="D3369" s="47" t="e">
        <f>VLOOKUP(A3369,'VN LEads'!$A:$F,6,0)</f>
        <v>#N/A</v>
      </c>
    </row>
    <row r="3370" spans="1:4">
      <c r="A3370">
        <v>9948515499</v>
      </c>
      <c r="B3370" t="s">
        <v>91</v>
      </c>
      <c r="C3370" t="e">
        <f>VLOOKUP(A3370,'VN LEads'!$A:$C,3,0)</f>
        <v>#N/A</v>
      </c>
      <c r="D3370" s="47" t="e">
        <f>VLOOKUP(A3370,'VN LEads'!$A:$F,6,0)</f>
        <v>#N/A</v>
      </c>
    </row>
    <row r="3371" spans="1:4">
      <c r="A3371">
        <v>9160048006</v>
      </c>
      <c r="B3371" t="s">
        <v>91</v>
      </c>
      <c r="C3371" t="e">
        <f>VLOOKUP(A3371,'VN LEads'!$A:$C,3,0)</f>
        <v>#N/A</v>
      </c>
      <c r="D3371" s="47" t="e">
        <f>VLOOKUP(A3371,'VN LEads'!$A:$F,6,0)</f>
        <v>#N/A</v>
      </c>
    </row>
    <row r="3372" spans="1:4">
      <c r="A3372">
        <v>9182992374</v>
      </c>
      <c r="B3372" t="s">
        <v>91</v>
      </c>
      <c r="C3372" t="e">
        <f>VLOOKUP(A3372,'VN LEads'!$A:$C,3,0)</f>
        <v>#N/A</v>
      </c>
      <c r="D3372" s="47" t="e">
        <f>VLOOKUP(A3372,'VN LEads'!$A:$F,6,0)</f>
        <v>#N/A</v>
      </c>
    </row>
    <row r="3373" spans="1:4">
      <c r="A3373">
        <v>8187055789</v>
      </c>
      <c r="B3373" t="s">
        <v>91</v>
      </c>
      <c r="C3373" t="e">
        <f>VLOOKUP(A3373,'VN LEads'!$A:$C,3,0)</f>
        <v>#N/A</v>
      </c>
      <c r="D3373" s="47" t="e">
        <f>VLOOKUP(A3373,'VN LEads'!$A:$F,6,0)</f>
        <v>#N/A</v>
      </c>
    </row>
    <row r="3374" spans="1:4">
      <c r="A3374">
        <v>7799699574</v>
      </c>
      <c r="B3374" t="s">
        <v>91</v>
      </c>
      <c r="C3374" t="e">
        <f>VLOOKUP(A3374,'VN LEads'!$A:$C,3,0)</f>
        <v>#N/A</v>
      </c>
      <c r="D3374" s="47" t="e">
        <f>VLOOKUP(A3374,'VN LEads'!$A:$F,6,0)</f>
        <v>#N/A</v>
      </c>
    </row>
    <row r="3375" spans="1:4">
      <c r="A3375">
        <v>9676787388</v>
      </c>
      <c r="B3375" t="s">
        <v>91</v>
      </c>
      <c r="C3375" t="e">
        <f>VLOOKUP(A3375,'VN LEads'!$A:$C,3,0)</f>
        <v>#N/A</v>
      </c>
      <c r="D3375" s="47" t="e">
        <f>VLOOKUP(A3375,'VN LEads'!$A:$F,6,0)</f>
        <v>#N/A</v>
      </c>
    </row>
    <row r="3376" spans="1:4">
      <c r="A3376">
        <v>9949363437</v>
      </c>
      <c r="B3376" t="s">
        <v>91</v>
      </c>
      <c r="C3376" t="e">
        <f>VLOOKUP(A3376,'VN LEads'!$A:$C,3,0)</f>
        <v>#N/A</v>
      </c>
      <c r="D3376" s="47" t="e">
        <f>VLOOKUP(A3376,'VN LEads'!$A:$F,6,0)</f>
        <v>#N/A</v>
      </c>
    </row>
    <row r="3377" spans="1:4">
      <c r="A3377">
        <v>9908153544</v>
      </c>
      <c r="B3377" t="s">
        <v>91</v>
      </c>
      <c r="C3377" t="e">
        <f>VLOOKUP(A3377,'VN LEads'!$A:$C,3,0)</f>
        <v>#N/A</v>
      </c>
      <c r="D3377" s="47" t="e">
        <f>VLOOKUP(A3377,'VN LEads'!$A:$F,6,0)</f>
        <v>#N/A</v>
      </c>
    </row>
    <row r="3378" spans="1:4">
      <c r="A3378">
        <v>9963836211</v>
      </c>
      <c r="B3378" t="s">
        <v>91</v>
      </c>
      <c r="C3378" t="e">
        <f>VLOOKUP(A3378,'VN LEads'!$A:$C,3,0)</f>
        <v>#N/A</v>
      </c>
      <c r="D3378" s="47" t="e">
        <f>VLOOKUP(A3378,'VN LEads'!$A:$F,6,0)</f>
        <v>#N/A</v>
      </c>
    </row>
    <row r="3379" spans="1:4">
      <c r="A3379">
        <v>8801280378</v>
      </c>
      <c r="B3379" t="s">
        <v>91</v>
      </c>
      <c r="C3379" t="e">
        <f>VLOOKUP(A3379,'VN LEads'!$A:$C,3,0)</f>
        <v>#N/A</v>
      </c>
      <c r="D3379" s="47" t="e">
        <f>VLOOKUP(A3379,'VN LEads'!$A:$F,6,0)</f>
        <v>#N/A</v>
      </c>
    </row>
    <row r="3380" spans="1:4">
      <c r="A3380">
        <v>9949454268</v>
      </c>
      <c r="B3380" t="s">
        <v>91</v>
      </c>
      <c r="C3380" t="e">
        <f>VLOOKUP(A3380,'VN LEads'!$A:$C,3,0)</f>
        <v>#N/A</v>
      </c>
      <c r="D3380" s="47" t="e">
        <f>VLOOKUP(A3380,'VN LEads'!$A:$F,6,0)</f>
        <v>#N/A</v>
      </c>
    </row>
    <row r="3381" spans="1:4">
      <c r="A3381">
        <v>9848514501</v>
      </c>
      <c r="B3381" t="s">
        <v>91</v>
      </c>
      <c r="C3381" t="e">
        <f>VLOOKUP(A3381,'VN LEads'!$A:$C,3,0)</f>
        <v>#N/A</v>
      </c>
      <c r="D3381" s="47" t="e">
        <f>VLOOKUP(A3381,'VN LEads'!$A:$F,6,0)</f>
        <v>#N/A</v>
      </c>
    </row>
    <row r="3382" spans="1:4">
      <c r="A3382">
        <v>9177045768</v>
      </c>
      <c r="B3382" t="s">
        <v>91</v>
      </c>
      <c r="C3382" t="e">
        <f>VLOOKUP(A3382,'VN LEads'!$A:$C,3,0)</f>
        <v>#N/A</v>
      </c>
      <c r="D3382" s="47" t="e">
        <f>VLOOKUP(A3382,'VN LEads'!$A:$F,6,0)</f>
        <v>#N/A</v>
      </c>
    </row>
    <row r="3383" spans="1:4">
      <c r="A3383">
        <v>9000888409</v>
      </c>
      <c r="B3383" t="s">
        <v>91</v>
      </c>
      <c r="C3383" t="e">
        <f>VLOOKUP(A3383,'VN LEads'!$A:$C,3,0)</f>
        <v>#N/A</v>
      </c>
      <c r="D3383" s="47" t="e">
        <f>VLOOKUP(A3383,'VN LEads'!$A:$F,6,0)</f>
        <v>#N/A</v>
      </c>
    </row>
    <row r="3384" spans="1:4">
      <c r="A3384">
        <v>7022782817</v>
      </c>
      <c r="B3384" t="s">
        <v>91</v>
      </c>
      <c r="C3384" t="e">
        <f>VLOOKUP(A3384,'VN LEads'!$A:$C,3,0)</f>
        <v>#N/A</v>
      </c>
      <c r="D3384" s="47" t="e">
        <f>VLOOKUP(A3384,'VN LEads'!$A:$F,6,0)</f>
        <v>#N/A</v>
      </c>
    </row>
    <row r="3385" spans="1:4">
      <c r="A3385">
        <v>9032556583</v>
      </c>
      <c r="B3385" t="s">
        <v>91</v>
      </c>
      <c r="C3385" t="e">
        <f>VLOOKUP(A3385,'VN LEads'!$A:$C,3,0)</f>
        <v>#N/A</v>
      </c>
      <c r="D3385" s="47" t="e">
        <f>VLOOKUP(A3385,'VN LEads'!$A:$F,6,0)</f>
        <v>#N/A</v>
      </c>
    </row>
    <row r="3386" spans="1:4">
      <c r="A3386">
        <v>9000315177</v>
      </c>
      <c r="B3386" t="s">
        <v>91</v>
      </c>
      <c r="C3386" t="e">
        <f>VLOOKUP(A3386,'VN LEads'!$A:$C,3,0)</f>
        <v>#N/A</v>
      </c>
      <c r="D3386" s="47" t="e">
        <f>VLOOKUP(A3386,'VN LEads'!$A:$F,6,0)</f>
        <v>#N/A</v>
      </c>
    </row>
    <row r="3387" spans="1:4">
      <c r="A3387">
        <v>9908431846</v>
      </c>
      <c r="B3387" t="s">
        <v>91</v>
      </c>
      <c r="C3387" t="e">
        <f>VLOOKUP(A3387,'VN LEads'!$A:$C,3,0)</f>
        <v>#N/A</v>
      </c>
      <c r="D3387" s="47" t="e">
        <f>VLOOKUP(A3387,'VN LEads'!$A:$F,6,0)</f>
        <v>#N/A</v>
      </c>
    </row>
    <row r="3388" spans="1:4">
      <c r="A3388">
        <v>9849212906</v>
      </c>
      <c r="B3388" t="s">
        <v>91</v>
      </c>
      <c r="C3388" t="e">
        <f>VLOOKUP(A3388,'VN LEads'!$A:$C,3,0)</f>
        <v>#N/A</v>
      </c>
      <c r="D3388" s="47" t="e">
        <f>VLOOKUP(A3388,'VN LEads'!$A:$F,6,0)</f>
        <v>#N/A</v>
      </c>
    </row>
    <row r="3389" spans="1:4">
      <c r="A3389">
        <v>9849419695</v>
      </c>
      <c r="B3389" t="s">
        <v>91</v>
      </c>
      <c r="C3389" t="e">
        <f>VLOOKUP(A3389,'VN LEads'!$A:$C,3,0)</f>
        <v>#N/A</v>
      </c>
      <c r="D3389" s="47" t="e">
        <f>VLOOKUP(A3389,'VN LEads'!$A:$F,6,0)</f>
        <v>#N/A</v>
      </c>
    </row>
    <row r="3390" spans="1:4">
      <c r="A3390">
        <v>9010299209</v>
      </c>
      <c r="B3390" t="s">
        <v>91</v>
      </c>
      <c r="C3390" t="e">
        <f>VLOOKUP(A3390,'VN LEads'!$A:$C,3,0)</f>
        <v>#N/A</v>
      </c>
      <c r="D3390" s="47" t="e">
        <f>VLOOKUP(A3390,'VN LEads'!$A:$F,6,0)</f>
        <v>#N/A</v>
      </c>
    </row>
    <row r="3391" spans="1:4">
      <c r="A3391">
        <v>9676587778</v>
      </c>
      <c r="B3391" t="s">
        <v>91</v>
      </c>
      <c r="C3391" t="e">
        <f>VLOOKUP(A3391,'VN LEads'!$A:$C,3,0)</f>
        <v>#N/A</v>
      </c>
      <c r="D3391" s="47" t="e">
        <f>VLOOKUP(A3391,'VN LEads'!$A:$F,6,0)</f>
        <v>#N/A</v>
      </c>
    </row>
    <row r="3392" spans="1:4">
      <c r="A3392">
        <v>9440814738</v>
      </c>
      <c r="B3392" t="s">
        <v>91</v>
      </c>
      <c r="C3392" t="e">
        <f>VLOOKUP(A3392,'VN LEads'!$A:$C,3,0)</f>
        <v>#N/A</v>
      </c>
      <c r="D3392" s="47" t="e">
        <f>VLOOKUP(A3392,'VN LEads'!$A:$F,6,0)</f>
        <v>#N/A</v>
      </c>
    </row>
    <row r="3393" spans="1:4">
      <c r="A3393">
        <v>7893901222</v>
      </c>
      <c r="B3393" t="s">
        <v>91</v>
      </c>
      <c r="C3393" t="e">
        <f>VLOOKUP(A3393,'VN LEads'!$A:$C,3,0)</f>
        <v>#N/A</v>
      </c>
      <c r="D3393" s="47" t="e">
        <f>VLOOKUP(A3393,'VN LEads'!$A:$F,6,0)</f>
        <v>#N/A</v>
      </c>
    </row>
    <row r="3394" spans="1:4">
      <c r="A3394">
        <v>7093915536</v>
      </c>
      <c r="B3394" t="s">
        <v>91</v>
      </c>
      <c r="C3394" t="e">
        <f>VLOOKUP(A3394,'VN LEads'!$A:$C,3,0)</f>
        <v>#N/A</v>
      </c>
      <c r="D3394" s="47" t="e">
        <f>VLOOKUP(A3394,'VN LEads'!$A:$F,6,0)</f>
        <v>#N/A</v>
      </c>
    </row>
    <row r="3395" spans="1:4">
      <c r="A3395">
        <v>9391468911</v>
      </c>
      <c r="B3395" t="s">
        <v>91</v>
      </c>
      <c r="C3395" t="e">
        <f>VLOOKUP(A3395,'VN LEads'!$A:$C,3,0)</f>
        <v>#N/A</v>
      </c>
      <c r="D3395" s="47" t="e">
        <f>VLOOKUP(A3395,'VN LEads'!$A:$F,6,0)</f>
        <v>#N/A</v>
      </c>
    </row>
    <row r="3396" spans="1:4">
      <c r="A3396">
        <v>9704077599</v>
      </c>
      <c r="B3396" t="s">
        <v>91</v>
      </c>
      <c r="C3396" t="e">
        <f>VLOOKUP(A3396,'VN LEads'!$A:$C,3,0)</f>
        <v>#N/A</v>
      </c>
      <c r="D3396" s="47" t="e">
        <f>VLOOKUP(A3396,'VN LEads'!$A:$F,6,0)</f>
        <v>#N/A</v>
      </c>
    </row>
    <row r="3397" spans="1:4">
      <c r="A3397">
        <v>9866993299</v>
      </c>
      <c r="B3397" t="s">
        <v>91</v>
      </c>
      <c r="C3397" t="e">
        <f>VLOOKUP(A3397,'VN LEads'!$A:$C,3,0)</f>
        <v>#N/A</v>
      </c>
      <c r="D3397" s="47" t="e">
        <f>VLOOKUP(A3397,'VN LEads'!$A:$F,6,0)</f>
        <v>#N/A</v>
      </c>
    </row>
    <row r="3398" spans="1:4">
      <c r="A3398">
        <v>8939165114</v>
      </c>
      <c r="B3398" t="s">
        <v>91</v>
      </c>
      <c r="C3398" t="e">
        <f>VLOOKUP(A3398,'VN LEads'!$A:$C,3,0)</f>
        <v>#N/A</v>
      </c>
      <c r="D3398" s="47" t="e">
        <f>VLOOKUP(A3398,'VN LEads'!$A:$F,6,0)</f>
        <v>#N/A</v>
      </c>
    </row>
    <row r="3399" spans="1:4">
      <c r="A3399">
        <v>9030319080</v>
      </c>
      <c r="B3399" t="s">
        <v>91</v>
      </c>
      <c r="C3399" t="e">
        <f>VLOOKUP(A3399,'VN LEads'!$A:$C,3,0)</f>
        <v>#N/A</v>
      </c>
      <c r="D3399" s="47" t="e">
        <f>VLOOKUP(A3399,'VN LEads'!$A:$F,6,0)</f>
        <v>#N/A</v>
      </c>
    </row>
    <row r="3400" spans="1:4">
      <c r="A3400">
        <v>8095888442</v>
      </c>
      <c r="B3400" t="s">
        <v>91</v>
      </c>
      <c r="C3400" t="e">
        <f>VLOOKUP(A3400,'VN LEads'!$A:$C,3,0)</f>
        <v>#N/A</v>
      </c>
      <c r="D3400" s="47" t="e">
        <f>VLOOKUP(A3400,'VN LEads'!$A:$F,6,0)</f>
        <v>#N/A</v>
      </c>
    </row>
    <row r="3401" spans="1:4">
      <c r="A3401">
        <v>9848619625</v>
      </c>
      <c r="B3401" t="s">
        <v>91</v>
      </c>
      <c r="C3401" t="e">
        <f>VLOOKUP(A3401,'VN LEads'!$A:$C,3,0)</f>
        <v>#N/A</v>
      </c>
      <c r="D3401" s="47" t="e">
        <f>VLOOKUP(A3401,'VN LEads'!$A:$F,6,0)</f>
        <v>#N/A</v>
      </c>
    </row>
    <row r="3402" spans="1:4">
      <c r="A3402">
        <v>9849128580</v>
      </c>
      <c r="B3402" t="s">
        <v>91</v>
      </c>
      <c r="C3402" t="e">
        <f>VLOOKUP(A3402,'VN LEads'!$A:$C,3,0)</f>
        <v>#N/A</v>
      </c>
      <c r="D3402" s="47" t="e">
        <f>VLOOKUP(A3402,'VN LEads'!$A:$F,6,0)</f>
        <v>#N/A</v>
      </c>
    </row>
    <row r="3403" spans="1:4">
      <c r="A3403">
        <v>8142322229</v>
      </c>
      <c r="B3403" t="s">
        <v>91</v>
      </c>
      <c r="C3403" t="e">
        <f>VLOOKUP(A3403,'VN LEads'!$A:$C,3,0)</f>
        <v>#N/A</v>
      </c>
      <c r="D3403" s="47" t="e">
        <f>VLOOKUP(A3403,'VN LEads'!$A:$F,6,0)</f>
        <v>#N/A</v>
      </c>
    </row>
    <row r="3404" spans="1:4">
      <c r="A3404">
        <v>9640433467</v>
      </c>
      <c r="B3404" t="s">
        <v>91</v>
      </c>
      <c r="C3404" t="e">
        <f>VLOOKUP(A3404,'VN LEads'!$A:$C,3,0)</f>
        <v>#N/A</v>
      </c>
      <c r="D3404" s="47" t="e">
        <f>VLOOKUP(A3404,'VN LEads'!$A:$F,6,0)</f>
        <v>#N/A</v>
      </c>
    </row>
    <row r="3405" spans="1:4">
      <c r="A3405">
        <v>9603767447</v>
      </c>
      <c r="B3405" t="s">
        <v>91</v>
      </c>
      <c r="C3405" t="e">
        <f>VLOOKUP(A3405,'VN LEads'!$A:$C,3,0)</f>
        <v>#N/A</v>
      </c>
      <c r="D3405" s="47" t="e">
        <f>VLOOKUP(A3405,'VN LEads'!$A:$F,6,0)</f>
        <v>#N/A</v>
      </c>
    </row>
    <row r="3406" spans="1:4">
      <c r="A3406">
        <v>7386688775</v>
      </c>
      <c r="B3406" t="s">
        <v>91</v>
      </c>
      <c r="C3406" t="e">
        <f>VLOOKUP(A3406,'VN LEads'!$A:$C,3,0)</f>
        <v>#N/A</v>
      </c>
      <c r="D3406" s="47" t="e">
        <f>VLOOKUP(A3406,'VN LEads'!$A:$F,6,0)</f>
        <v>#N/A</v>
      </c>
    </row>
    <row r="3407" spans="1:4">
      <c r="A3407">
        <v>9505077143</v>
      </c>
      <c r="B3407" t="s">
        <v>91</v>
      </c>
      <c r="C3407" t="e">
        <f>VLOOKUP(A3407,'VN LEads'!$A:$C,3,0)</f>
        <v>#N/A</v>
      </c>
      <c r="D3407" s="47" t="e">
        <f>VLOOKUP(A3407,'VN LEads'!$A:$F,6,0)</f>
        <v>#N/A</v>
      </c>
    </row>
    <row r="3408" spans="1:4">
      <c r="A3408">
        <v>9963000749</v>
      </c>
      <c r="B3408" t="s">
        <v>91</v>
      </c>
      <c r="C3408" t="e">
        <f>VLOOKUP(A3408,'VN LEads'!$A:$C,3,0)</f>
        <v>#N/A</v>
      </c>
      <c r="D3408" s="47" t="e">
        <f>VLOOKUP(A3408,'VN LEads'!$A:$F,6,0)</f>
        <v>#N/A</v>
      </c>
    </row>
    <row r="3409" spans="1:4">
      <c r="A3409">
        <v>9666540427</v>
      </c>
      <c r="B3409" t="s">
        <v>91</v>
      </c>
      <c r="C3409" t="e">
        <f>VLOOKUP(A3409,'VN LEads'!$A:$C,3,0)</f>
        <v>#N/A</v>
      </c>
      <c r="D3409" s="47" t="e">
        <f>VLOOKUP(A3409,'VN LEads'!$A:$F,6,0)</f>
        <v>#N/A</v>
      </c>
    </row>
    <row r="3410" spans="1:4">
      <c r="A3410">
        <v>9848475033</v>
      </c>
      <c r="B3410" t="s">
        <v>91</v>
      </c>
      <c r="C3410" t="e">
        <f>VLOOKUP(A3410,'VN LEads'!$A:$C,3,0)</f>
        <v>#N/A</v>
      </c>
      <c r="D3410" s="47" t="e">
        <f>VLOOKUP(A3410,'VN LEads'!$A:$F,6,0)</f>
        <v>#N/A</v>
      </c>
    </row>
    <row r="3411" spans="1:4">
      <c r="A3411">
        <v>8297317777</v>
      </c>
      <c r="B3411" t="s">
        <v>91</v>
      </c>
      <c r="C3411" t="e">
        <f>VLOOKUP(A3411,'VN LEads'!$A:$C,3,0)</f>
        <v>#N/A</v>
      </c>
      <c r="D3411" s="47" t="e">
        <f>VLOOKUP(A3411,'VN LEads'!$A:$F,6,0)</f>
        <v>#N/A</v>
      </c>
    </row>
    <row r="3412" spans="1:4">
      <c r="A3412">
        <v>9848748312</v>
      </c>
      <c r="B3412" t="s">
        <v>91</v>
      </c>
      <c r="C3412" t="e">
        <f>VLOOKUP(A3412,'VN LEads'!$A:$C,3,0)</f>
        <v>#N/A</v>
      </c>
      <c r="D3412" s="47" t="e">
        <f>VLOOKUP(A3412,'VN LEads'!$A:$F,6,0)</f>
        <v>#N/A</v>
      </c>
    </row>
    <row r="3413" spans="1:4">
      <c r="A3413">
        <v>7093915536</v>
      </c>
      <c r="B3413" t="s">
        <v>91</v>
      </c>
      <c r="C3413" t="e">
        <f>VLOOKUP(A3413,'VN LEads'!$A:$C,3,0)</f>
        <v>#N/A</v>
      </c>
      <c r="D3413" s="47" t="e">
        <f>VLOOKUP(A3413,'VN LEads'!$A:$F,6,0)</f>
        <v>#N/A</v>
      </c>
    </row>
    <row r="3414" spans="1:4">
      <c r="A3414">
        <v>8712752248</v>
      </c>
      <c r="B3414" t="s">
        <v>91</v>
      </c>
      <c r="C3414" t="e">
        <f>VLOOKUP(A3414,'VN LEads'!$A:$C,3,0)</f>
        <v>#N/A</v>
      </c>
      <c r="D3414" s="47" t="e">
        <f>VLOOKUP(A3414,'VN LEads'!$A:$F,6,0)</f>
        <v>#N/A</v>
      </c>
    </row>
    <row r="3415" spans="1:4">
      <c r="A3415">
        <v>9848797360</v>
      </c>
      <c r="B3415" t="s">
        <v>91</v>
      </c>
      <c r="C3415" t="e">
        <f>VLOOKUP(A3415,'VN LEads'!$A:$C,3,0)</f>
        <v>#N/A</v>
      </c>
      <c r="D3415" s="47" t="e">
        <f>VLOOKUP(A3415,'VN LEads'!$A:$F,6,0)</f>
        <v>#N/A</v>
      </c>
    </row>
    <row r="3416" spans="1:4">
      <c r="A3416">
        <v>9052096099</v>
      </c>
      <c r="B3416" t="s">
        <v>91</v>
      </c>
      <c r="C3416" t="e">
        <f>VLOOKUP(A3416,'VN LEads'!$A:$C,3,0)</f>
        <v>#N/A</v>
      </c>
      <c r="D3416" s="47" t="e">
        <f>VLOOKUP(A3416,'VN LEads'!$A:$F,6,0)</f>
        <v>#N/A</v>
      </c>
    </row>
    <row r="3417" spans="1:4">
      <c r="A3417">
        <v>9440255852</v>
      </c>
      <c r="B3417" t="s">
        <v>91</v>
      </c>
      <c r="C3417" t="e">
        <f>VLOOKUP(A3417,'VN LEads'!$A:$C,3,0)</f>
        <v>#N/A</v>
      </c>
      <c r="D3417" s="47" t="e">
        <f>VLOOKUP(A3417,'VN LEads'!$A:$F,6,0)</f>
        <v>#N/A</v>
      </c>
    </row>
    <row r="3418" spans="1:4">
      <c r="A3418">
        <v>9866411557</v>
      </c>
      <c r="B3418" t="s">
        <v>91</v>
      </c>
      <c r="C3418" t="e">
        <f>VLOOKUP(A3418,'VN LEads'!$A:$C,3,0)</f>
        <v>#N/A</v>
      </c>
      <c r="D3418" s="47" t="e">
        <f>VLOOKUP(A3418,'VN LEads'!$A:$F,6,0)</f>
        <v>#N/A</v>
      </c>
    </row>
    <row r="3419" spans="1:4">
      <c r="A3419">
        <v>9966888108</v>
      </c>
      <c r="B3419" t="s">
        <v>91</v>
      </c>
      <c r="C3419" t="e">
        <f>VLOOKUP(A3419,'VN LEads'!$A:$C,3,0)</f>
        <v>#N/A</v>
      </c>
      <c r="D3419" s="47" t="e">
        <f>VLOOKUP(A3419,'VN LEads'!$A:$F,6,0)</f>
        <v>#N/A</v>
      </c>
    </row>
    <row r="3420" spans="1:4">
      <c r="A3420">
        <v>9490003149</v>
      </c>
      <c r="B3420" t="s">
        <v>91</v>
      </c>
      <c r="C3420" t="e">
        <f>VLOOKUP(A3420,'VN LEads'!$A:$C,3,0)</f>
        <v>#N/A</v>
      </c>
      <c r="D3420" s="47" t="e">
        <f>VLOOKUP(A3420,'VN LEads'!$A:$F,6,0)</f>
        <v>#N/A</v>
      </c>
    </row>
    <row r="3421" spans="1:4">
      <c r="A3421">
        <v>9963878335</v>
      </c>
      <c r="B3421" t="s">
        <v>91</v>
      </c>
      <c r="C3421" t="e">
        <f>VLOOKUP(A3421,'VN LEads'!$A:$C,3,0)</f>
        <v>#N/A</v>
      </c>
      <c r="D3421" s="47" t="e">
        <f>VLOOKUP(A3421,'VN LEads'!$A:$F,6,0)</f>
        <v>#N/A</v>
      </c>
    </row>
    <row r="3422" spans="1:4">
      <c r="A3422">
        <v>9666302278</v>
      </c>
      <c r="B3422" t="s">
        <v>91</v>
      </c>
      <c r="C3422" t="e">
        <f>VLOOKUP(A3422,'VN LEads'!$A:$C,3,0)</f>
        <v>#N/A</v>
      </c>
      <c r="D3422" s="47" t="e">
        <f>VLOOKUP(A3422,'VN LEads'!$A:$F,6,0)</f>
        <v>#N/A</v>
      </c>
    </row>
    <row r="3423" spans="1:4">
      <c r="A3423">
        <v>9885393682</v>
      </c>
      <c r="B3423" t="s">
        <v>91</v>
      </c>
      <c r="C3423" t="e">
        <f>VLOOKUP(A3423,'VN LEads'!$A:$C,3,0)</f>
        <v>#N/A</v>
      </c>
      <c r="D3423" s="47" t="e">
        <f>VLOOKUP(A3423,'VN LEads'!$A:$F,6,0)</f>
        <v>#N/A</v>
      </c>
    </row>
    <row r="3424" spans="1:4">
      <c r="A3424">
        <v>9476679901</v>
      </c>
      <c r="B3424" t="s">
        <v>91</v>
      </c>
      <c r="C3424" t="e">
        <f>VLOOKUP(A3424,'VN LEads'!$A:$C,3,0)</f>
        <v>#N/A</v>
      </c>
      <c r="D3424" s="47" t="e">
        <f>VLOOKUP(A3424,'VN LEads'!$A:$F,6,0)</f>
        <v>#N/A</v>
      </c>
    </row>
    <row r="3425" spans="1:4">
      <c r="A3425">
        <v>9949690927</v>
      </c>
      <c r="B3425" t="s">
        <v>91</v>
      </c>
      <c r="C3425" t="e">
        <f>VLOOKUP(A3425,'VN LEads'!$A:$C,3,0)</f>
        <v>#N/A</v>
      </c>
      <c r="D3425" s="47" t="e">
        <f>VLOOKUP(A3425,'VN LEads'!$A:$F,6,0)</f>
        <v>#N/A</v>
      </c>
    </row>
    <row r="3426" spans="1:4">
      <c r="A3426">
        <v>8072125167</v>
      </c>
      <c r="B3426" t="s">
        <v>91</v>
      </c>
      <c r="C3426" t="e">
        <f>VLOOKUP(A3426,'VN LEads'!$A:$C,3,0)</f>
        <v>#N/A</v>
      </c>
      <c r="D3426" s="47" t="e">
        <f>VLOOKUP(A3426,'VN LEads'!$A:$F,6,0)</f>
        <v>#N/A</v>
      </c>
    </row>
    <row r="3427" spans="1:4">
      <c r="A3427">
        <v>9392154388</v>
      </c>
      <c r="B3427" t="s">
        <v>91</v>
      </c>
      <c r="C3427" t="e">
        <f>VLOOKUP(A3427,'VN LEads'!$A:$C,3,0)</f>
        <v>#N/A</v>
      </c>
      <c r="D3427" s="47" t="e">
        <f>VLOOKUP(A3427,'VN LEads'!$A:$F,6,0)</f>
        <v>#N/A</v>
      </c>
    </row>
    <row r="3428" spans="1:4">
      <c r="A3428">
        <v>9666687997</v>
      </c>
      <c r="B3428" t="s">
        <v>91</v>
      </c>
      <c r="C3428" t="e">
        <f>VLOOKUP(A3428,'VN LEads'!$A:$C,3,0)</f>
        <v>#N/A</v>
      </c>
      <c r="D3428" s="47" t="e">
        <f>VLOOKUP(A3428,'VN LEads'!$A:$F,6,0)</f>
        <v>#N/A</v>
      </c>
    </row>
    <row r="3429" spans="1:4">
      <c r="A3429">
        <v>9538657369</v>
      </c>
      <c r="B3429" t="s">
        <v>91</v>
      </c>
      <c r="C3429" t="e">
        <f>VLOOKUP(A3429,'VN LEads'!$A:$C,3,0)</f>
        <v>#N/A</v>
      </c>
      <c r="D3429" s="47" t="e">
        <f>VLOOKUP(A3429,'VN LEads'!$A:$F,6,0)</f>
        <v>#N/A</v>
      </c>
    </row>
    <row r="3430" spans="1:4">
      <c r="A3430">
        <v>9182653271</v>
      </c>
      <c r="B3430" t="s">
        <v>91</v>
      </c>
      <c r="C3430" t="e">
        <f>VLOOKUP(A3430,'VN LEads'!$A:$C,3,0)</f>
        <v>#N/A</v>
      </c>
      <c r="D3430" s="47" t="e">
        <f>VLOOKUP(A3430,'VN LEads'!$A:$F,6,0)</f>
        <v>#N/A</v>
      </c>
    </row>
    <row r="3431" spans="1:4">
      <c r="A3431">
        <v>9908850116</v>
      </c>
      <c r="B3431" t="s">
        <v>91</v>
      </c>
      <c r="C3431" t="e">
        <f>VLOOKUP(A3431,'VN LEads'!$A:$C,3,0)</f>
        <v>#N/A</v>
      </c>
      <c r="D3431" s="47" t="e">
        <f>VLOOKUP(A3431,'VN LEads'!$A:$F,6,0)</f>
        <v>#N/A</v>
      </c>
    </row>
    <row r="3432" spans="1:4">
      <c r="A3432">
        <v>9100913277</v>
      </c>
      <c r="B3432" t="s">
        <v>91</v>
      </c>
      <c r="C3432" t="e">
        <f>VLOOKUP(A3432,'VN LEads'!$A:$C,3,0)</f>
        <v>#N/A</v>
      </c>
      <c r="D3432" s="47" t="e">
        <f>VLOOKUP(A3432,'VN LEads'!$A:$F,6,0)</f>
        <v>#N/A</v>
      </c>
    </row>
    <row r="3433" spans="1:4">
      <c r="A3433">
        <v>9849465955</v>
      </c>
      <c r="B3433" t="s">
        <v>91</v>
      </c>
      <c r="C3433" t="e">
        <f>VLOOKUP(A3433,'VN LEads'!$A:$C,3,0)</f>
        <v>#N/A</v>
      </c>
      <c r="D3433" s="47" t="e">
        <f>VLOOKUP(A3433,'VN LEads'!$A:$F,6,0)</f>
        <v>#N/A</v>
      </c>
    </row>
    <row r="3434" spans="1:4">
      <c r="A3434">
        <v>8688249195</v>
      </c>
      <c r="B3434" t="s">
        <v>91</v>
      </c>
      <c r="C3434" t="e">
        <f>VLOOKUP(A3434,'VN LEads'!$A:$C,3,0)</f>
        <v>#N/A</v>
      </c>
      <c r="D3434" s="47" t="e">
        <f>VLOOKUP(A3434,'VN LEads'!$A:$F,6,0)</f>
        <v>#N/A</v>
      </c>
    </row>
    <row r="3435" spans="1:4">
      <c r="A3435">
        <v>9491072100</v>
      </c>
      <c r="B3435" t="s">
        <v>91</v>
      </c>
      <c r="C3435" t="e">
        <f>VLOOKUP(A3435,'VN LEads'!$A:$C,3,0)</f>
        <v>#N/A</v>
      </c>
      <c r="D3435" s="47" t="e">
        <f>VLOOKUP(A3435,'VN LEads'!$A:$F,6,0)</f>
        <v>#N/A</v>
      </c>
    </row>
    <row r="3436" spans="1:4">
      <c r="A3436">
        <v>9182581874</v>
      </c>
      <c r="B3436" t="s">
        <v>91</v>
      </c>
      <c r="C3436" t="e">
        <f>VLOOKUP(A3436,'VN LEads'!$A:$C,3,0)</f>
        <v>#N/A</v>
      </c>
      <c r="D3436" s="47" t="e">
        <f>VLOOKUP(A3436,'VN LEads'!$A:$F,6,0)</f>
        <v>#N/A</v>
      </c>
    </row>
    <row r="3437" spans="1:4">
      <c r="A3437">
        <v>9133884546</v>
      </c>
      <c r="B3437" t="s">
        <v>91</v>
      </c>
      <c r="C3437" t="e">
        <f>VLOOKUP(A3437,'VN LEads'!$A:$C,3,0)</f>
        <v>#N/A</v>
      </c>
      <c r="D3437" s="47" t="e">
        <f>VLOOKUP(A3437,'VN LEads'!$A:$F,6,0)</f>
        <v>#N/A</v>
      </c>
    </row>
    <row r="3438" spans="1:4">
      <c r="A3438">
        <v>9849615080</v>
      </c>
      <c r="B3438" t="s">
        <v>91</v>
      </c>
      <c r="C3438" t="e">
        <f>VLOOKUP(A3438,'VN LEads'!$A:$C,3,0)</f>
        <v>#N/A</v>
      </c>
      <c r="D3438" s="47" t="e">
        <f>VLOOKUP(A3438,'VN LEads'!$A:$F,6,0)</f>
        <v>#N/A</v>
      </c>
    </row>
    <row r="3439" spans="1:4">
      <c r="A3439">
        <v>9440188441</v>
      </c>
      <c r="B3439" t="s">
        <v>91</v>
      </c>
      <c r="C3439" t="e">
        <f>VLOOKUP(A3439,'VN LEads'!$A:$C,3,0)</f>
        <v>#N/A</v>
      </c>
      <c r="D3439" s="47" t="e">
        <f>VLOOKUP(A3439,'VN LEads'!$A:$F,6,0)</f>
        <v>#N/A</v>
      </c>
    </row>
    <row r="3440" spans="1:4">
      <c r="A3440">
        <v>9440188441</v>
      </c>
      <c r="B3440" t="s">
        <v>91</v>
      </c>
      <c r="C3440" t="e">
        <f>VLOOKUP(A3440,'VN LEads'!$A:$C,3,0)</f>
        <v>#N/A</v>
      </c>
      <c r="D3440" s="47" t="e">
        <f>VLOOKUP(A3440,'VN LEads'!$A:$F,6,0)</f>
        <v>#N/A</v>
      </c>
    </row>
    <row r="3441" spans="1:4">
      <c r="A3441">
        <v>7780782095</v>
      </c>
      <c r="B3441" t="s">
        <v>91</v>
      </c>
      <c r="C3441" t="e">
        <f>VLOOKUP(A3441,'VN LEads'!$A:$C,3,0)</f>
        <v>#N/A</v>
      </c>
      <c r="D3441" s="47" t="e">
        <f>VLOOKUP(A3441,'VN LEads'!$A:$F,6,0)</f>
        <v>#N/A</v>
      </c>
    </row>
    <row r="3442" spans="1:4">
      <c r="A3442">
        <v>9866124332</v>
      </c>
      <c r="B3442" t="s">
        <v>91</v>
      </c>
      <c r="C3442" t="e">
        <f>VLOOKUP(A3442,'VN LEads'!$A:$C,3,0)</f>
        <v>#N/A</v>
      </c>
      <c r="D3442" s="47" t="e">
        <f>VLOOKUP(A3442,'VN LEads'!$A:$F,6,0)</f>
        <v>#N/A</v>
      </c>
    </row>
    <row r="3443" spans="1:4">
      <c r="A3443">
        <v>9948720985</v>
      </c>
      <c r="B3443" t="s">
        <v>91</v>
      </c>
      <c r="C3443" t="e">
        <f>VLOOKUP(A3443,'VN LEads'!$A:$C,3,0)</f>
        <v>#N/A</v>
      </c>
      <c r="D3443" s="47" t="e">
        <f>VLOOKUP(A3443,'VN LEads'!$A:$F,6,0)</f>
        <v>#N/A</v>
      </c>
    </row>
    <row r="3444" spans="1:4">
      <c r="A3444">
        <v>9985442769</v>
      </c>
      <c r="B3444" t="s">
        <v>91</v>
      </c>
      <c r="C3444" t="e">
        <f>VLOOKUP(A3444,'VN LEads'!$A:$C,3,0)</f>
        <v>#N/A</v>
      </c>
      <c r="D3444" s="47" t="e">
        <f>VLOOKUP(A3444,'VN LEads'!$A:$F,6,0)</f>
        <v>#N/A</v>
      </c>
    </row>
    <row r="3445" spans="1:4">
      <c r="A3445">
        <v>8096524634</v>
      </c>
      <c r="B3445" t="s">
        <v>91</v>
      </c>
      <c r="C3445" t="e">
        <f>VLOOKUP(A3445,'VN LEads'!$A:$C,3,0)</f>
        <v>#N/A</v>
      </c>
      <c r="D3445" s="47" t="e">
        <f>VLOOKUP(A3445,'VN LEads'!$A:$F,6,0)</f>
        <v>#N/A</v>
      </c>
    </row>
    <row r="3446" spans="1:4">
      <c r="A3446">
        <v>9395101616</v>
      </c>
      <c r="B3446" t="s">
        <v>91</v>
      </c>
      <c r="C3446" t="e">
        <f>VLOOKUP(A3446,'VN LEads'!$A:$C,3,0)</f>
        <v>#N/A</v>
      </c>
      <c r="D3446" s="47" t="e">
        <f>VLOOKUP(A3446,'VN LEads'!$A:$F,6,0)</f>
        <v>#N/A</v>
      </c>
    </row>
    <row r="3447" spans="1:4">
      <c r="A3447">
        <v>9985965459</v>
      </c>
      <c r="B3447" t="s">
        <v>91</v>
      </c>
      <c r="C3447" t="e">
        <f>VLOOKUP(A3447,'VN LEads'!$A:$C,3,0)</f>
        <v>#N/A</v>
      </c>
      <c r="D3447" s="47" t="e">
        <f>VLOOKUP(A3447,'VN LEads'!$A:$F,6,0)</f>
        <v>#N/A</v>
      </c>
    </row>
    <row r="3448" spans="1:4">
      <c r="A3448">
        <v>7993945845</v>
      </c>
      <c r="B3448" t="s">
        <v>91</v>
      </c>
      <c r="C3448" t="e">
        <f>VLOOKUP(A3448,'VN LEads'!$A:$C,3,0)</f>
        <v>#N/A</v>
      </c>
      <c r="D3448" s="47" t="e">
        <f>VLOOKUP(A3448,'VN LEads'!$A:$F,6,0)</f>
        <v>#N/A</v>
      </c>
    </row>
    <row r="3449" spans="1:4">
      <c r="A3449">
        <v>9849615080</v>
      </c>
      <c r="B3449" t="s">
        <v>91</v>
      </c>
      <c r="C3449" t="e">
        <f>VLOOKUP(A3449,'VN LEads'!$A:$C,3,0)</f>
        <v>#N/A</v>
      </c>
      <c r="D3449" s="47" t="e">
        <f>VLOOKUP(A3449,'VN LEads'!$A:$F,6,0)</f>
        <v>#N/A</v>
      </c>
    </row>
    <row r="3450" spans="1:4">
      <c r="A3450">
        <v>9177669626</v>
      </c>
      <c r="B3450" t="s">
        <v>91</v>
      </c>
      <c r="C3450" t="e">
        <f>VLOOKUP(A3450,'VN LEads'!$A:$C,3,0)</f>
        <v>#N/A</v>
      </c>
      <c r="D3450" s="47" t="e">
        <f>VLOOKUP(A3450,'VN LEads'!$A:$F,6,0)</f>
        <v>#N/A</v>
      </c>
    </row>
    <row r="3451" spans="1:4">
      <c r="A3451">
        <v>9676027393</v>
      </c>
      <c r="B3451" t="s">
        <v>91</v>
      </c>
      <c r="C3451" t="e">
        <f>VLOOKUP(A3451,'VN LEads'!$A:$C,3,0)</f>
        <v>#N/A</v>
      </c>
      <c r="D3451" s="47" t="e">
        <f>VLOOKUP(A3451,'VN LEads'!$A:$F,6,0)</f>
        <v>#N/A</v>
      </c>
    </row>
    <row r="3452" spans="1:4">
      <c r="A3452">
        <v>9052075550</v>
      </c>
      <c r="B3452" t="s">
        <v>91</v>
      </c>
      <c r="C3452" t="e">
        <f>VLOOKUP(A3452,'VN LEads'!$A:$C,3,0)</f>
        <v>#N/A</v>
      </c>
      <c r="D3452" s="47" t="e">
        <f>VLOOKUP(A3452,'VN LEads'!$A:$F,6,0)</f>
        <v>#N/A</v>
      </c>
    </row>
    <row r="3453" spans="1:4">
      <c r="A3453">
        <v>7995670503</v>
      </c>
      <c r="B3453" t="s">
        <v>91</v>
      </c>
      <c r="C3453" t="e">
        <f>VLOOKUP(A3453,'VN LEads'!$A:$C,3,0)</f>
        <v>#N/A</v>
      </c>
      <c r="D3453" s="47" t="e">
        <f>VLOOKUP(A3453,'VN LEads'!$A:$F,6,0)</f>
        <v>#N/A</v>
      </c>
    </row>
    <row r="3454" spans="1:4">
      <c r="A3454">
        <v>8523000230</v>
      </c>
      <c r="B3454" t="s">
        <v>91</v>
      </c>
      <c r="C3454" t="e">
        <f>VLOOKUP(A3454,'VN LEads'!$A:$C,3,0)</f>
        <v>#N/A</v>
      </c>
      <c r="D3454" s="47" t="e">
        <f>VLOOKUP(A3454,'VN LEads'!$A:$F,6,0)</f>
        <v>#N/A</v>
      </c>
    </row>
    <row r="3455" spans="1:4">
      <c r="A3455">
        <v>9440201787</v>
      </c>
      <c r="B3455" t="s">
        <v>91</v>
      </c>
      <c r="C3455" t="e">
        <f>VLOOKUP(A3455,'VN LEads'!$A:$C,3,0)</f>
        <v>#N/A</v>
      </c>
      <c r="D3455" s="47" t="e">
        <f>VLOOKUP(A3455,'VN LEads'!$A:$F,6,0)</f>
        <v>#N/A</v>
      </c>
    </row>
    <row r="3456" spans="1:4">
      <c r="A3456">
        <v>9494429494</v>
      </c>
      <c r="B3456" t="s">
        <v>91</v>
      </c>
      <c r="C3456" t="e">
        <f>VLOOKUP(A3456,'VN LEads'!$A:$C,3,0)</f>
        <v>#N/A</v>
      </c>
      <c r="D3456" s="47" t="e">
        <f>VLOOKUP(A3456,'VN LEads'!$A:$F,6,0)</f>
        <v>#N/A</v>
      </c>
    </row>
    <row r="3457" spans="1:4">
      <c r="A3457">
        <v>9581155539</v>
      </c>
      <c r="B3457" t="s">
        <v>91</v>
      </c>
      <c r="C3457" t="e">
        <f>VLOOKUP(A3457,'VN LEads'!$A:$C,3,0)</f>
        <v>#N/A</v>
      </c>
      <c r="D3457" s="47" t="e">
        <f>VLOOKUP(A3457,'VN LEads'!$A:$F,6,0)</f>
        <v>#N/A</v>
      </c>
    </row>
    <row r="3458" spans="1:4">
      <c r="A3458">
        <v>8500328141</v>
      </c>
      <c r="B3458" t="s">
        <v>91</v>
      </c>
      <c r="C3458" t="e">
        <f>VLOOKUP(A3458,'VN LEads'!$A:$C,3,0)</f>
        <v>#N/A</v>
      </c>
      <c r="D3458" s="47" t="e">
        <f>VLOOKUP(A3458,'VN LEads'!$A:$F,6,0)</f>
        <v>#N/A</v>
      </c>
    </row>
    <row r="3459" spans="1:4">
      <c r="A3459">
        <v>9121102207</v>
      </c>
      <c r="B3459" t="s">
        <v>91</v>
      </c>
      <c r="C3459" t="e">
        <f>VLOOKUP(A3459,'VN LEads'!$A:$C,3,0)</f>
        <v>#N/A</v>
      </c>
      <c r="D3459" s="47" t="e">
        <f>VLOOKUP(A3459,'VN LEads'!$A:$F,6,0)</f>
        <v>#N/A</v>
      </c>
    </row>
    <row r="3460" spans="1:4">
      <c r="A3460">
        <v>8639326223</v>
      </c>
      <c r="B3460" t="s">
        <v>91</v>
      </c>
      <c r="C3460" t="e">
        <f>VLOOKUP(A3460,'VN LEads'!$A:$C,3,0)</f>
        <v>#N/A</v>
      </c>
      <c r="D3460" s="47" t="e">
        <f>VLOOKUP(A3460,'VN LEads'!$A:$F,6,0)</f>
        <v>#N/A</v>
      </c>
    </row>
    <row r="3461" spans="1:4">
      <c r="A3461">
        <v>9603476319</v>
      </c>
      <c r="B3461" t="s">
        <v>91</v>
      </c>
      <c r="C3461" t="e">
        <f>VLOOKUP(A3461,'VN LEads'!$A:$C,3,0)</f>
        <v>#N/A</v>
      </c>
      <c r="D3461" s="47" t="e">
        <f>VLOOKUP(A3461,'VN LEads'!$A:$F,6,0)</f>
        <v>#N/A</v>
      </c>
    </row>
    <row r="3462" spans="1:4">
      <c r="A3462">
        <v>9000068882</v>
      </c>
      <c r="B3462" t="s">
        <v>91</v>
      </c>
      <c r="C3462" t="e">
        <f>VLOOKUP(A3462,'VN LEads'!$A:$C,3,0)</f>
        <v>#N/A</v>
      </c>
      <c r="D3462" s="47" t="e">
        <f>VLOOKUP(A3462,'VN LEads'!$A:$F,6,0)</f>
        <v>#N/A</v>
      </c>
    </row>
    <row r="3463" spans="1:4">
      <c r="A3463">
        <v>9296600151</v>
      </c>
      <c r="B3463" t="s">
        <v>91</v>
      </c>
      <c r="C3463" t="e">
        <f>VLOOKUP(A3463,'VN LEads'!$A:$C,3,0)</f>
        <v>#N/A</v>
      </c>
      <c r="D3463" s="47" t="e">
        <f>VLOOKUP(A3463,'VN LEads'!$A:$F,6,0)</f>
        <v>#N/A</v>
      </c>
    </row>
    <row r="3464" spans="1:4">
      <c r="A3464">
        <v>9866660055</v>
      </c>
      <c r="B3464" t="s">
        <v>91</v>
      </c>
      <c r="C3464" t="e">
        <f>VLOOKUP(A3464,'VN LEads'!$A:$C,3,0)</f>
        <v>#N/A</v>
      </c>
      <c r="D3464" s="47" t="e">
        <f>VLOOKUP(A3464,'VN LEads'!$A:$F,6,0)</f>
        <v>#N/A</v>
      </c>
    </row>
    <row r="3465" spans="1:4">
      <c r="A3465">
        <v>9441371245</v>
      </c>
      <c r="B3465" t="s">
        <v>91</v>
      </c>
      <c r="C3465" t="e">
        <f>VLOOKUP(A3465,'VN LEads'!$A:$C,3,0)</f>
        <v>#N/A</v>
      </c>
      <c r="D3465" s="47" t="e">
        <f>VLOOKUP(A3465,'VN LEads'!$A:$F,6,0)</f>
        <v>#N/A</v>
      </c>
    </row>
    <row r="3466" spans="1:4">
      <c r="A3466">
        <v>8897606116</v>
      </c>
      <c r="B3466" t="s">
        <v>91</v>
      </c>
      <c r="C3466" t="e">
        <f>VLOOKUP(A3466,'VN LEads'!$A:$C,3,0)</f>
        <v>#N/A</v>
      </c>
      <c r="D3466" s="47" t="e">
        <f>VLOOKUP(A3466,'VN LEads'!$A:$F,6,0)</f>
        <v>#N/A</v>
      </c>
    </row>
    <row r="3467" spans="1:4">
      <c r="A3467">
        <v>8333808182</v>
      </c>
      <c r="B3467" t="s">
        <v>91</v>
      </c>
      <c r="C3467" t="e">
        <f>VLOOKUP(A3467,'VN LEads'!$A:$C,3,0)</f>
        <v>#N/A</v>
      </c>
      <c r="D3467" s="47" t="e">
        <f>VLOOKUP(A3467,'VN LEads'!$A:$F,6,0)</f>
        <v>#N/A</v>
      </c>
    </row>
    <row r="3468" spans="1:4">
      <c r="A3468">
        <v>9505949216</v>
      </c>
      <c r="B3468" t="s">
        <v>91</v>
      </c>
      <c r="C3468" t="e">
        <f>VLOOKUP(A3468,'VN LEads'!$A:$C,3,0)</f>
        <v>#N/A</v>
      </c>
      <c r="D3468" s="47" t="e">
        <f>VLOOKUP(A3468,'VN LEads'!$A:$F,6,0)</f>
        <v>#N/A</v>
      </c>
    </row>
    <row r="3469" spans="1:4">
      <c r="A3469">
        <v>9030710580</v>
      </c>
      <c r="B3469" t="s">
        <v>91</v>
      </c>
      <c r="C3469" t="e">
        <f>VLOOKUP(A3469,'VN LEads'!$A:$C,3,0)</f>
        <v>#N/A</v>
      </c>
      <c r="D3469" s="47" t="e">
        <f>VLOOKUP(A3469,'VN LEads'!$A:$F,6,0)</f>
        <v>#N/A</v>
      </c>
    </row>
    <row r="3470" spans="1:4">
      <c r="A3470">
        <v>8125453010</v>
      </c>
      <c r="B3470" t="s">
        <v>91</v>
      </c>
      <c r="C3470" t="e">
        <f>VLOOKUP(A3470,'VN LEads'!$A:$C,3,0)</f>
        <v>#N/A</v>
      </c>
      <c r="D3470" s="47" t="e">
        <f>VLOOKUP(A3470,'VN LEads'!$A:$F,6,0)</f>
        <v>#N/A</v>
      </c>
    </row>
    <row r="3471" spans="1:4">
      <c r="A3471">
        <v>9346155106</v>
      </c>
      <c r="B3471" t="s">
        <v>91</v>
      </c>
      <c r="C3471" t="e">
        <f>VLOOKUP(A3471,'VN LEads'!$A:$C,3,0)</f>
        <v>#N/A</v>
      </c>
      <c r="D3471" s="47" t="e">
        <f>VLOOKUP(A3471,'VN LEads'!$A:$F,6,0)</f>
        <v>#N/A</v>
      </c>
    </row>
    <row r="3472" spans="1:4">
      <c r="A3472">
        <v>9849372092</v>
      </c>
      <c r="B3472" t="s">
        <v>91</v>
      </c>
      <c r="C3472" t="e">
        <f>VLOOKUP(A3472,'VN LEads'!$A:$C,3,0)</f>
        <v>#N/A</v>
      </c>
      <c r="D3472" s="47" t="e">
        <f>VLOOKUP(A3472,'VN LEads'!$A:$F,6,0)</f>
        <v>#N/A</v>
      </c>
    </row>
    <row r="3473" spans="1:4">
      <c r="A3473">
        <v>9603441444</v>
      </c>
      <c r="B3473" t="s">
        <v>91</v>
      </c>
      <c r="C3473" t="e">
        <f>VLOOKUP(A3473,'VN LEads'!$A:$C,3,0)</f>
        <v>#N/A</v>
      </c>
      <c r="D3473" s="47" t="e">
        <f>VLOOKUP(A3473,'VN LEads'!$A:$F,6,0)</f>
        <v>#N/A</v>
      </c>
    </row>
    <row r="3474" spans="1:4">
      <c r="A3474">
        <v>8096568282</v>
      </c>
      <c r="B3474" t="s">
        <v>91</v>
      </c>
      <c r="C3474" t="e">
        <f>VLOOKUP(A3474,'VN LEads'!$A:$C,3,0)</f>
        <v>#N/A</v>
      </c>
      <c r="D3474" s="47" t="e">
        <f>VLOOKUP(A3474,'VN LEads'!$A:$F,6,0)</f>
        <v>#N/A</v>
      </c>
    </row>
    <row r="3475" spans="1:4">
      <c r="A3475">
        <v>9848016821</v>
      </c>
      <c r="B3475" t="s">
        <v>91</v>
      </c>
      <c r="C3475" t="e">
        <f>VLOOKUP(A3475,'VN LEads'!$A:$C,3,0)</f>
        <v>#N/A</v>
      </c>
      <c r="D3475" s="47" t="e">
        <f>VLOOKUP(A3475,'VN LEads'!$A:$F,6,0)</f>
        <v>#N/A</v>
      </c>
    </row>
    <row r="3476" spans="1:4">
      <c r="A3476">
        <v>8106674528</v>
      </c>
      <c r="B3476" t="s">
        <v>91</v>
      </c>
      <c r="C3476" t="e">
        <f>VLOOKUP(A3476,'VN LEads'!$A:$C,3,0)</f>
        <v>#N/A</v>
      </c>
      <c r="D3476" s="47" t="e">
        <f>VLOOKUP(A3476,'VN LEads'!$A:$F,6,0)</f>
        <v>#N/A</v>
      </c>
    </row>
    <row r="3477" spans="1:4">
      <c r="A3477">
        <v>8106916333</v>
      </c>
      <c r="B3477" t="s">
        <v>91</v>
      </c>
      <c r="C3477" t="e">
        <f>VLOOKUP(A3477,'VN LEads'!$A:$C,3,0)</f>
        <v>#N/A</v>
      </c>
      <c r="D3477" s="47" t="e">
        <f>VLOOKUP(A3477,'VN LEads'!$A:$F,6,0)</f>
        <v>#N/A</v>
      </c>
    </row>
    <row r="3478" spans="1:4">
      <c r="A3478">
        <v>9848399407</v>
      </c>
      <c r="B3478" t="s">
        <v>91</v>
      </c>
      <c r="C3478" t="e">
        <f>VLOOKUP(A3478,'VN LEads'!$A:$C,3,0)</f>
        <v>#N/A</v>
      </c>
      <c r="D3478" s="47" t="e">
        <f>VLOOKUP(A3478,'VN LEads'!$A:$F,6,0)</f>
        <v>#N/A</v>
      </c>
    </row>
    <row r="3479" spans="1:4">
      <c r="A3479">
        <v>6300055211</v>
      </c>
      <c r="B3479" t="s">
        <v>91</v>
      </c>
      <c r="C3479" t="e">
        <f>VLOOKUP(A3479,'VN LEads'!$A:$C,3,0)</f>
        <v>#N/A</v>
      </c>
      <c r="D3479" s="47" t="e">
        <f>VLOOKUP(A3479,'VN LEads'!$A:$F,6,0)</f>
        <v>#N/A</v>
      </c>
    </row>
    <row r="3480" spans="1:4">
      <c r="A3480">
        <v>8978646425</v>
      </c>
      <c r="B3480" t="s">
        <v>91</v>
      </c>
      <c r="C3480" t="e">
        <f>VLOOKUP(A3480,'VN LEads'!$A:$C,3,0)</f>
        <v>#N/A</v>
      </c>
      <c r="D3480" s="47" t="e">
        <f>VLOOKUP(A3480,'VN LEads'!$A:$F,6,0)</f>
        <v>#N/A</v>
      </c>
    </row>
    <row r="3481" spans="1:4">
      <c r="A3481">
        <v>8978646425</v>
      </c>
      <c r="B3481" t="s">
        <v>91</v>
      </c>
      <c r="C3481" t="e">
        <f>VLOOKUP(A3481,'VN LEads'!$A:$C,3,0)</f>
        <v>#N/A</v>
      </c>
      <c r="D3481" s="47" t="e">
        <f>VLOOKUP(A3481,'VN LEads'!$A:$F,6,0)</f>
        <v>#N/A</v>
      </c>
    </row>
    <row r="3482" spans="1:4">
      <c r="A3482">
        <v>8885955777</v>
      </c>
      <c r="B3482" t="s">
        <v>91</v>
      </c>
      <c r="C3482" t="e">
        <f>VLOOKUP(A3482,'VN LEads'!$A:$C,3,0)</f>
        <v>#N/A</v>
      </c>
      <c r="D3482" s="47" t="e">
        <f>VLOOKUP(A3482,'VN LEads'!$A:$F,6,0)</f>
        <v>#N/A</v>
      </c>
    </row>
    <row r="3483" spans="1:4">
      <c r="A3483">
        <v>9966123455</v>
      </c>
      <c r="B3483" t="s">
        <v>91</v>
      </c>
      <c r="C3483" t="e">
        <f>VLOOKUP(A3483,'VN LEads'!$A:$C,3,0)</f>
        <v>#N/A</v>
      </c>
      <c r="D3483" s="47" t="e">
        <f>VLOOKUP(A3483,'VN LEads'!$A:$F,6,0)</f>
        <v>#N/A</v>
      </c>
    </row>
    <row r="3484" spans="1:4">
      <c r="A3484">
        <v>9849779927</v>
      </c>
      <c r="B3484" t="s">
        <v>91</v>
      </c>
      <c r="C3484" t="e">
        <f>VLOOKUP(A3484,'VN LEads'!$A:$C,3,0)</f>
        <v>#N/A</v>
      </c>
      <c r="D3484" s="47" t="e">
        <f>VLOOKUP(A3484,'VN LEads'!$A:$F,6,0)</f>
        <v>#N/A</v>
      </c>
    </row>
    <row r="3485" spans="1:4">
      <c r="A3485">
        <v>9391821600</v>
      </c>
      <c r="B3485" t="s">
        <v>91</v>
      </c>
      <c r="C3485" t="e">
        <f>VLOOKUP(A3485,'VN LEads'!$A:$C,3,0)</f>
        <v>#N/A</v>
      </c>
      <c r="D3485" s="47" t="e">
        <f>VLOOKUP(A3485,'VN LEads'!$A:$F,6,0)</f>
        <v>#N/A</v>
      </c>
    </row>
    <row r="3486" spans="1:4">
      <c r="A3486">
        <v>9949587441</v>
      </c>
      <c r="B3486" t="s">
        <v>91</v>
      </c>
      <c r="C3486" t="e">
        <f>VLOOKUP(A3486,'VN LEads'!$A:$C,3,0)</f>
        <v>#N/A</v>
      </c>
      <c r="D3486" s="47" t="e">
        <f>VLOOKUP(A3486,'VN LEads'!$A:$F,6,0)</f>
        <v>#N/A</v>
      </c>
    </row>
    <row r="3487" spans="1:4">
      <c r="A3487">
        <v>9989276896</v>
      </c>
      <c r="B3487" t="s">
        <v>91</v>
      </c>
      <c r="C3487" t="e">
        <f>VLOOKUP(A3487,'VN LEads'!$A:$C,3,0)</f>
        <v>#N/A</v>
      </c>
      <c r="D3487" s="47" t="e">
        <f>VLOOKUP(A3487,'VN LEads'!$A:$F,6,0)</f>
        <v>#N/A</v>
      </c>
    </row>
    <row r="3488" spans="1:4">
      <c r="A3488">
        <v>9000937778</v>
      </c>
      <c r="B3488" t="s">
        <v>91</v>
      </c>
      <c r="C3488" t="e">
        <f>VLOOKUP(A3488,'VN LEads'!$A:$C,3,0)</f>
        <v>#N/A</v>
      </c>
      <c r="D3488" s="47" t="e">
        <f>VLOOKUP(A3488,'VN LEads'!$A:$F,6,0)</f>
        <v>#N/A</v>
      </c>
    </row>
    <row r="3489" spans="1:4">
      <c r="A3489">
        <v>9948277782</v>
      </c>
      <c r="B3489" t="s">
        <v>91</v>
      </c>
      <c r="C3489" t="e">
        <f>VLOOKUP(A3489,'VN LEads'!$A:$C,3,0)</f>
        <v>#N/A</v>
      </c>
      <c r="D3489" s="47" t="e">
        <f>VLOOKUP(A3489,'VN LEads'!$A:$F,6,0)</f>
        <v>#N/A</v>
      </c>
    </row>
    <row r="3490" spans="1:4">
      <c r="A3490">
        <v>9704722300</v>
      </c>
      <c r="B3490" t="s">
        <v>91</v>
      </c>
      <c r="C3490" t="e">
        <f>VLOOKUP(A3490,'VN LEads'!$A:$C,3,0)</f>
        <v>#N/A</v>
      </c>
      <c r="D3490" s="47" t="e">
        <f>VLOOKUP(A3490,'VN LEads'!$A:$F,6,0)</f>
        <v>#N/A</v>
      </c>
    </row>
    <row r="3491" spans="1:4">
      <c r="A3491">
        <v>7989231067</v>
      </c>
      <c r="B3491" t="s">
        <v>91</v>
      </c>
      <c r="C3491" t="e">
        <f>VLOOKUP(A3491,'VN LEads'!$A:$C,3,0)</f>
        <v>#N/A</v>
      </c>
      <c r="D3491" s="47" t="e">
        <f>VLOOKUP(A3491,'VN LEads'!$A:$F,6,0)</f>
        <v>#N/A</v>
      </c>
    </row>
    <row r="3492" spans="1:4">
      <c r="A3492">
        <v>9553677999</v>
      </c>
      <c r="B3492" t="s">
        <v>91</v>
      </c>
      <c r="C3492" t="e">
        <f>VLOOKUP(A3492,'VN LEads'!$A:$C,3,0)</f>
        <v>#N/A</v>
      </c>
      <c r="D3492" s="47" t="e">
        <f>VLOOKUP(A3492,'VN LEads'!$A:$F,6,0)</f>
        <v>#N/A</v>
      </c>
    </row>
    <row r="3493" spans="1:4">
      <c r="A3493">
        <v>9898778766</v>
      </c>
      <c r="B3493" t="s">
        <v>91</v>
      </c>
      <c r="C3493" t="e">
        <f>VLOOKUP(A3493,'VN LEads'!$A:$C,3,0)</f>
        <v>#N/A</v>
      </c>
      <c r="D3493" s="47" t="e">
        <f>VLOOKUP(A3493,'VN LEads'!$A:$F,6,0)</f>
        <v>#N/A</v>
      </c>
    </row>
    <row r="3494" spans="1:4">
      <c r="A3494">
        <v>7799067868</v>
      </c>
      <c r="B3494" t="s">
        <v>91</v>
      </c>
      <c r="C3494" t="e">
        <f>VLOOKUP(A3494,'VN LEads'!$A:$C,3,0)</f>
        <v>#N/A</v>
      </c>
      <c r="D3494" s="47" t="e">
        <f>VLOOKUP(A3494,'VN LEads'!$A:$F,6,0)</f>
        <v>#N/A</v>
      </c>
    </row>
    <row r="3495" spans="1:4">
      <c r="A3495">
        <v>7386172737</v>
      </c>
      <c r="B3495" t="s">
        <v>91</v>
      </c>
      <c r="C3495" t="e">
        <f>VLOOKUP(A3495,'VN LEads'!$A:$C,3,0)</f>
        <v>#N/A</v>
      </c>
      <c r="D3495" s="47" t="e">
        <f>VLOOKUP(A3495,'VN LEads'!$A:$F,6,0)</f>
        <v>#N/A</v>
      </c>
    </row>
    <row r="3496" spans="1:4">
      <c r="A3496">
        <v>9848073303</v>
      </c>
      <c r="B3496" t="s">
        <v>91</v>
      </c>
      <c r="C3496" t="e">
        <f>VLOOKUP(A3496,'VN LEads'!$A:$C,3,0)</f>
        <v>#N/A</v>
      </c>
      <c r="D3496" s="47" t="e">
        <f>VLOOKUP(A3496,'VN LEads'!$A:$F,6,0)</f>
        <v>#N/A</v>
      </c>
    </row>
    <row r="3497" spans="1:4">
      <c r="A3497">
        <v>9666564471</v>
      </c>
      <c r="B3497" t="s">
        <v>91</v>
      </c>
      <c r="C3497" t="e">
        <f>VLOOKUP(A3497,'VN LEads'!$A:$C,3,0)</f>
        <v>#N/A</v>
      </c>
      <c r="D3497" s="47" t="e">
        <f>VLOOKUP(A3497,'VN LEads'!$A:$F,6,0)</f>
        <v>#N/A</v>
      </c>
    </row>
    <row r="3498" spans="1:4">
      <c r="A3498">
        <v>6302616481</v>
      </c>
      <c r="B3498" t="s">
        <v>91</v>
      </c>
      <c r="C3498" t="e">
        <f>VLOOKUP(A3498,'VN LEads'!$A:$C,3,0)</f>
        <v>#N/A</v>
      </c>
      <c r="D3498" s="47" t="e">
        <f>VLOOKUP(A3498,'VN LEads'!$A:$F,6,0)</f>
        <v>#N/A</v>
      </c>
    </row>
    <row r="3499" spans="1:4">
      <c r="A3499">
        <v>9000001668</v>
      </c>
      <c r="B3499" t="s">
        <v>91</v>
      </c>
      <c r="C3499" t="e">
        <f>VLOOKUP(A3499,'VN LEads'!$A:$C,3,0)</f>
        <v>#N/A</v>
      </c>
      <c r="D3499" s="47" t="e">
        <f>VLOOKUP(A3499,'VN LEads'!$A:$F,6,0)</f>
        <v>#N/A</v>
      </c>
    </row>
    <row r="3500" spans="1:4">
      <c r="A3500">
        <v>9696386666</v>
      </c>
      <c r="B3500" t="s">
        <v>91</v>
      </c>
      <c r="C3500" t="e">
        <f>VLOOKUP(A3500,'VN LEads'!$A:$C,3,0)</f>
        <v>#N/A</v>
      </c>
      <c r="D3500" s="47" t="e">
        <f>VLOOKUP(A3500,'VN LEads'!$A:$F,6,0)</f>
        <v>#N/A</v>
      </c>
    </row>
    <row r="3501" spans="1:4">
      <c r="A3501">
        <v>9966833133</v>
      </c>
      <c r="B3501" t="s">
        <v>91</v>
      </c>
      <c r="C3501" t="e">
        <f>VLOOKUP(A3501,'VN LEads'!$A:$C,3,0)</f>
        <v>#N/A</v>
      </c>
      <c r="D3501" s="47" t="e">
        <f>VLOOKUP(A3501,'VN LEads'!$A:$F,6,0)</f>
        <v>#N/A</v>
      </c>
    </row>
    <row r="3502" spans="1:4">
      <c r="A3502">
        <v>7816044638</v>
      </c>
      <c r="B3502" t="s">
        <v>91</v>
      </c>
      <c r="C3502" t="e">
        <f>VLOOKUP(A3502,'VN LEads'!$A:$C,3,0)</f>
        <v>#N/A</v>
      </c>
      <c r="D3502" s="47" t="e">
        <f>VLOOKUP(A3502,'VN LEads'!$A:$F,6,0)</f>
        <v>#N/A</v>
      </c>
    </row>
    <row r="3503" spans="1:4">
      <c r="A3503">
        <v>9985152428</v>
      </c>
      <c r="B3503" t="s">
        <v>91</v>
      </c>
      <c r="C3503" t="e">
        <f>VLOOKUP(A3503,'VN LEads'!$A:$C,3,0)</f>
        <v>#N/A</v>
      </c>
      <c r="D3503" s="47" t="e">
        <f>VLOOKUP(A3503,'VN LEads'!$A:$F,6,0)</f>
        <v>#N/A</v>
      </c>
    </row>
    <row r="3504" spans="1:4">
      <c r="A3504">
        <v>9849635299</v>
      </c>
      <c r="B3504" t="s">
        <v>91</v>
      </c>
      <c r="C3504" t="e">
        <f>VLOOKUP(A3504,'VN LEads'!$A:$C,3,0)</f>
        <v>#N/A</v>
      </c>
      <c r="D3504" s="47" t="e">
        <f>VLOOKUP(A3504,'VN LEads'!$A:$F,6,0)</f>
        <v>#N/A</v>
      </c>
    </row>
    <row r="3505" spans="1:4">
      <c r="A3505">
        <v>9393059724</v>
      </c>
      <c r="B3505" t="s">
        <v>91</v>
      </c>
      <c r="C3505" t="e">
        <f>VLOOKUP(A3505,'VN LEads'!$A:$C,3,0)</f>
        <v>#N/A</v>
      </c>
      <c r="D3505" s="47" t="e">
        <f>VLOOKUP(A3505,'VN LEads'!$A:$F,6,0)</f>
        <v>#N/A</v>
      </c>
    </row>
    <row r="3506" spans="1:4">
      <c r="A3506">
        <v>9494000033</v>
      </c>
      <c r="B3506" t="s">
        <v>91</v>
      </c>
      <c r="C3506" t="e">
        <f>VLOOKUP(A3506,'VN LEads'!$A:$C,3,0)</f>
        <v>#N/A</v>
      </c>
      <c r="D3506" s="47" t="e">
        <f>VLOOKUP(A3506,'VN LEads'!$A:$F,6,0)</f>
        <v>#N/A</v>
      </c>
    </row>
    <row r="3507" spans="1:4">
      <c r="A3507">
        <v>9491382654</v>
      </c>
      <c r="B3507" t="s">
        <v>91</v>
      </c>
      <c r="C3507" t="e">
        <f>VLOOKUP(A3507,'VN LEads'!$A:$C,3,0)</f>
        <v>#N/A</v>
      </c>
      <c r="D3507" s="47" t="e">
        <f>VLOOKUP(A3507,'VN LEads'!$A:$F,6,0)</f>
        <v>#N/A</v>
      </c>
    </row>
    <row r="3508" spans="1:4">
      <c r="A3508">
        <v>8555031930</v>
      </c>
      <c r="B3508" t="s">
        <v>91</v>
      </c>
      <c r="C3508" t="e">
        <f>VLOOKUP(A3508,'VN LEads'!$A:$C,3,0)</f>
        <v>#N/A</v>
      </c>
      <c r="D3508" s="47" t="e">
        <f>VLOOKUP(A3508,'VN LEads'!$A:$F,6,0)</f>
        <v>#N/A</v>
      </c>
    </row>
    <row r="3509" spans="1:4">
      <c r="A3509">
        <v>9912096000</v>
      </c>
      <c r="B3509" t="s">
        <v>91</v>
      </c>
      <c r="C3509" t="e">
        <f>VLOOKUP(A3509,'VN LEads'!$A:$C,3,0)</f>
        <v>#N/A</v>
      </c>
      <c r="D3509" s="47" t="e">
        <f>VLOOKUP(A3509,'VN LEads'!$A:$F,6,0)</f>
        <v>#N/A</v>
      </c>
    </row>
    <row r="3510" spans="1:4">
      <c r="A3510">
        <v>9701546061</v>
      </c>
      <c r="B3510" t="s">
        <v>91</v>
      </c>
      <c r="C3510" t="e">
        <f>VLOOKUP(A3510,'VN LEads'!$A:$C,3,0)</f>
        <v>#N/A</v>
      </c>
      <c r="D3510" s="47" t="e">
        <f>VLOOKUP(A3510,'VN LEads'!$A:$F,6,0)</f>
        <v>#N/A</v>
      </c>
    </row>
    <row r="3511" spans="1:4">
      <c r="A3511">
        <v>8008688867</v>
      </c>
      <c r="B3511" t="s">
        <v>91</v>
      </c>
      <c r="C3511" t="e">
        <f>VLOOKUP(A3511,'VN LEads'!$A:$C,3,0)</f>
        <v>#N/A</v>
      </c>
      <c r="D3511" s="47" t="e">
        <f>VLOOKUP(A3511,'VN LEads'!$A:$F,6,0)</f>
        <v>#N/A</v>
      </c>
    </row>
    <row r="3512" spans="1:4">
      <c r="A3512">
        <v>9949694569</v>
      </c>
      <c r="B3512" t="s">
        <v>91</v>
      </c>
      <c r="C3512" t="e">
        <f>VLOOKUP(A3512,'VN LEads'!$A:$C,3,0)</f>
        <v>#N/A</v>
      </c>
      <c r="D3512" s="47" t="e">
        <f>VLOOKUP(A3512,'VN LEads'!$A:$F,6,0)</f>
        <v>#N/A</v>
      </c>
    </row>
    <row r="3513" spans="1:4">
      <c r="A3513">
        <v>8096141587</v>
      </c>
      <c r="B3513" t="s">
        <v>91</v>
      </c>
      <c r="C3513" t="e">
        <f>VLOOKUP(A3513,'VN LEads'!$A:$C,3,0)</f>
        <v>#N/A</v>
      </c>
      <c r="D3513" s="47" t="e">
        <f>VLOOKUP(A3513,'VN LEads'!$A:$F,6,0)</f>
        <v>#N/A</v>
      </c>
    </row>
    <row r="3514" spans="1:4">
      <c r="A3514">
        <v>8374799466</v>
      </c>
      <c r="B3514" t="s">
        <v>91</v>
      </c>
      <c r="C3514" t="e">
        <f>VLOOKUP(A3514,'VN LEads'!$A:$C,3,0)</f>
        <v>#N/A</v>
      </c>
      <c r="D3514" s="47" t="e">
        <f>VLOOKUP(A3514,'VN LEads'!$A:$F,6,0)</f>
        <v>#N/A</v>
      </c>
    </row>
    <row r="3515" spans="1:4">
      <c r="A3515">
        <v>9885112200</v>
      </c>
      <c r="B3515" t="s">
        <v>91</v>
      </c>
      <c r="C3515" t="e">
        <f>VLOOKUP(A3515,'VN LEads'!$A:$C,3,0)</f>
        <v>#N/A</v>
      </c>
      <c r="D3515" s="47" t="e">
        <f>VLOOKUP(A3515,'VN LEads'!$A:$F,6,0)</f>
        <v>#N/A</v>
      </c>
    </row>
    <row r="3516" spans="1:4">
      <c r="A3516">
        <v>9701165800</v>
      </c>
      <c r="B3516" t="s">
        <v>91</v>
      </c>
      <c r="C3516" t="e">
        <f>VLOOKUP(A3516,'VN LEads'!$A:$C,3,0)</f>
        <v>#N/A</v>
      </c>
      <c r="D3516" s="47" t="e">
        <f>VLOOKUP(A3516,'VN LEads'!$A:$F,6,0)</f>
        <v>#N/A</v>
      </c>
    </row>
    <row r="3517" spans="1:4">
      <c r="A3517">
        <v>9959535879</v>
      </c>
      <c r="B3517" t="s">
        <v>91</v>
      </c>
      <c r="C3517" t="e">
        <f>VLOOKUP(A3517,'VN LEads'!$A:$C,3,0)</f>
        <v>#N/A</v>
      </c>
      <c r="D3517" s="47" t="e">
        <f>VLOOKUP(A3517,'VN LEads'!$A:$F,6,0)</f>
        <v>#N/A</v>
      </c>
    </row>
    <row r="3518" spans="1:4">
      <c r="A3518">
        <v>8919081196</v>
      </c>
      <c r="B3518" t="s">
        <v>91</v>
      </c>
      <c r="C3518" t="e">
        <f>VLOOKUP(A3518,'VN LEads'!$A:$C,3,0)</f>
        <v>#N/A</v>
      </c>
      <c r="D3518" s="47" t="e">
        <f>VLOOKUP(A3518,'VN LEads'!$A:$F,6,0)</f>
        <v>#N/A</v>
      </c>
    </row>
    <row r="3519" spans="1:4">
      <c r="A3519">
        <v>9700892216</v>
      </c>
      <c r="B3519" t="s">
        <v>91</v>
      </c>
      <c r="C3519" t="e">
        <f>VLOOKUP(A3519,'VN LEads'!$A:$C,3,0)</f>
        <v>#N/A</v>
      </c>
      <c r="D3519" s="47" t="e">
        <f>VLOOKUP(A3519,'VN LEads'!$A:$F,6,0)</f>
        <v>#N/A</v>
      </c>
    </row>
    <row r="3520" spans="1:4">
      <c r="A3520">
        <v>9030547489</v>
      </c>
      <c r="B3520" t="s">
        <v>91</v>
      </c>
      <c r="C3520" t="e">
        <f>VLOOKUP(A3520,'VN LEads'!$A:$C,3,0)</f>
        <v>#N/A</v>
      </c>
      <c r="D3520" s="47" t="e">
        <f>VLOOKUP(A3520,'VN LEads'!$A:$F,6,0)</f>
        <v>#N/A</v>
      </c>
    </row>
    <row r="3521" spans="1:4">
      <c r="A3521">
        <v>9845544055</v>
      </c>
      <c r="B3521" t="s">
        <v>91</v>
      </c>
      <c r="C3521" t="e">
        <f>VLOOKUP(A3521,'VN LEads'!$A:$C,3,0)</f>
        <v>#N/A</v>
      </c>
      <c r="D3521" s="47" t="e">
        <f>VLOOKUP(A3521,'VN LEads'!$A:$F,6,0)</f>
        <v>#N/A</v>
      </c>
    </row>
    <row r="3522" spans="1:4">
      <c r="A3522">
        <v>7306321560</v>
      </c>
      <c r="B3522" t="s">
        <v>91</v>
      </c>
      <c r="C3522" t="e">
        <f>VLOOKUP(A3522,'VN LEads'!$A:$C,3,0)</f>
        <v>#N/A</v>
      </c>
      <c r="D3522" s="47" t="e">
        <f>VLOOKUP(A3522,'VN LEads'!$A:$F,6,0)</f>
        <v>#N/A</v>
      </c>
    </row>
    <row r="3523" spans="1:4">
      <c r="A3523">
        <v>9177656950</v>
      </c>
      <c r="B3523" t="s">
        <v>91</v>
      </c>
      <c r="C3523" t="e">
        <f>VLOOKUP(A3523,'VN LEads'!$A:$C,3,0)</f>
        <v>#N/A</v>
      </c>
      <c r="D3523" s="47" t="e">
        <f>VLOOKUP(A3523,'VN LEads'!$A:$F,6,0)</f>
        <v>#N/A</v>
      </c>
    </row>
    <row r="3524" spans="1:4">
      <c r="A3524">
        <v>9177656950</v>
      </c>
      <c r="B3524" t="s">
        <v>91</v>
      </c>
      <c r="C3524" t="e">
        <f>VLOOKUP(A3524,'VN LEads'!$A:$C,3,0)</f>
        <v>#N/A</v>
      </c>
      <c r="D3524" s="47" t="e">
        <f>VLOOKUP(A3524,'VN LEads'!$A:$F,6,0)</f>
        <v>#N/A</v>
      </c>
    </row>
    <row r="3525" spans="1:4">
      <c r="A3525">
        <v>9701466669</v>
      </c>
      <c r="B3525" t="s">
        <v>91</v>
      </c>
      <c r="C3525" t="e">
        <f>VLOOKUP(A3525,'VN LEads'!$A:$C,3,0)</f>
        <v>#N/A</v>
      </c>
      <c r="D3525" s="47" t="e">
        <f>VLOOKUP(A3525,'VN LEads'!$A:$F,6,0)</f>
        <v>#N/A</v>
      </c>
    </row>
    <row r="3526" spans="1:4">
      <c r="A3526">
        <v>9885435865</v>
      </c>
      <c r="B3526" t="s">
        <v>91</v>
      </c>
      <c r="C3526" t="e">
        <f>VLOOKUP(A3526,'VN LEads'!$A:$C,3,0)</f>
        <v>#N/A</v>
      </c>
      <c r="D3526" s="47" t="e">
        <f>VLOOKUP(A3526,'VN LEads'!$A:$F,6,0)</f>
        <v>#N/A</v>
      </c>
    </row>
    <row r="3527" spans="1:4">
      <c r="A3527">
        <v>8008496954</v>
      </c>
      <c r="B3527" t="s">
        <v>91</v>
      </c>
      <c r="C3527" t="e">
        <f>VLOOKUP(A3527,'VN LEads'!$A:$C,3,0)</f>
        <v>#N/A</v>
      </c>
      <c r="D3527" s="47" t="e">
        <f>VLOOKUP(A3527,'VN LEads'!$A:$F,6,0)</f>
        <v>#N/A</v>
      </c>
    </row>
    <row r="3528" spans="1:4">
      <c r="A3528">
        <v>9441168180</v>
      </c>
      <c r="B3528" t="s">
        <v>91</v>
      </c>
      <c r="C3528" t="e">
        <f>VLOOKUP(A3528,'VN LEads'!$A:$C,3,0)</f>
        <v>#N/A</v>
      </c>
      <c r="D3528" s="47" t="e">
        <f>VLOOKUP(A3528,'VN LEads'!$A:$F,6,0)</f>
        <v>#N/A</v>
      </c>
    </row>
    <row r="3529" spans="1:4">
      <c r="A3529">
        <v>9704720932</v>
      </c>
      <c r="B3529" t="s">
        <v>91</v>
      </c>
      <c r="C3529" t="e">
        <f>VLOOKUP(A3529,'VN LEads'!$A:$C,3,0)</f>
        <v>#N/A</v>
      </c>
      <c r="D3529" s="47" t="e">
        <f>VLOOKUP(A3529,'VN LEads'!$A:$F,6,0)</f>
        <v>#N/A</v>
      </c>
    </row>
    <row r="3530" spans="1:4">
      <c r="A3530">
        <v>7075756660</v>
      </c>
      <c r="B3530" t="s">
        <v>91</v>
      </c>
      <c r="C3530" t="e">
        <f>VLOOKUP(A3530,'VN LEads'!$A:$C,3,0)</f>
        <v>#N/A</v>
      </c>
      <c r="D3530" s="47" t="e">
        <f>VLOOKUP(A3530,'VN LEads'!$A:$F,6,0)</f>
        <v>#N/A</v>
      </c>
    </row>
    <row r="3531" spans="1:4">
      <c r="A3531">
        <v>9000105555</v>
      </c>
      <c r="B3531" t="s">
        <v>91</v>
      </c>
      <c r="C3531" t="e">
        <f>VLOOKUP(A3531,'VN LEads'!$A:$C,3,0)</f>
        <v>#N/A</v>
      </c>
      <c r="D3531" s="47" t="e">
        <f>VLOOKUP(A3531,'VN LEads'!$A:$F,6,0)</f>
        <v>#N/A</v>
      </c>
    </row>
    <row r="3532" spans="1:4">
      <c r="A3532">
        <v>9182234352</v>
      </c>
      <c r="B3532" t="s">
        <v>91</v>
      </c>
      <c r="C3532" t="e">
        <f>VLOOKUP(A3532,'VN LEads'!$A:$C,3,0)</f>
        <v>#N/A</v>
      </c>
      <c r="D3532" s="47" t="e">
        <f>VLOOKUP(A3532,'VN LEads'!$A:$F,6,0)</f>
        <v>#N/A</v>
      </c>
    </row>
    <row r="3533" spans="1:4">
      <c r="A3533">
        <v>9989532797</v>
      </c>
      <c r="B3533" t="s">
        <v>91</v>
      </c>
      <c r="C3533" t="e">
        <f>VLOOKUP(A3533,'VN LEads'!$A:$C,3,0)</f>
        <v>#N/A</v>
      </c>
      <c r="D3533" s="47" t="e">
        <f>VLOOKUP(A3533,'VN LEads'!$A:$F,6,0)</f>
        <v>#N/A</v>
      </c>
    </row>
    <row r="3534" spans="1:4">
      <c r="A3534">
        <v>9948553243</v>
      </c>
      <c r="B3534" t="s">
        <v>91</v>
      </c>
      <c r="C3534" t="e">
        <f>VLOOKUP(A3534,'VN LEads'!$A:$C,3,0)</f>
        <v>#N/A</v>
      </c>
      <c r="D3534" s="47" t="e">
        <f>VLOOKUP(A3534,'VN LEads'!$A:$F,6,0)</f>
        <v>#N/A</v>
      </c>
    </row>
    <row r="3535" spans="1:4">
      <c r="A3535">
        <v>9963036702</v>
      </c>
      <c r="B3535" t="s">
        <v>91</v>
      </c>
      <c r="C3535" t="e">
        <f>VLOOKUP(A3535,'VN LEads'!$A:$C,3,0)</f>
        <v>#N/A</v>
      </c>
      <c r="D3535" s="47" t="e">
        <f>VLOOKUP(A3535,'VN LEads'!$A:$F,6,0)</f>
        <v>#N/A</v>
      </c>
    </row>
    <row r="3536" spans="1:4">
      <c r="A3536">
        <v>9000443999</v>
      </c>
      <c r="B3536" t="s">
        <v>91</v>
      </c>
      <c r="C3536" t="e">
        <f>VLOOKUP(A3536,'VN LEads'!$A:$C,3,0)</f>
        <v>#N/A</v>
      </c>
      <c r="D3536" s="47" t="e">
        <f>VLOOKUP(A3536,'VN LEads'!$A:$F,6,0)</f>
        <v>#N/A</v>
      </c>
    </row>
    <row r="3537" spans="1:4">
      <c r="A3537">
        <v>6301348843</v>
      </c>
      <c r="B3537" t="s">
        <v>91</v>
      </c>
      <c r="C3537" t="e">
        <f>VLOOKUP(A3537,'VN LEads'!$A:$C,3,0)</f>
        <v>#N/A</v>
      </c>
      <c r="D3537" s="47" t="e">
        <f>VLOOKUP(A3537,'VN LEads'!$A:$F,6,0)</f>
        <v>#N/A</v>
      </c>
    </row>
    <row r="3538" spans="1:4">
      <c r="A3538">
        <v>9246294489</v>
      </c>
      <c r="B3538" t="s">
        <v>91</v>
      </c>
      <c r="C3538" t="e">
        <f>VLOOKUP(A3538,'VN LEads'!$A:$C,3,0)</f>
        <v>#N/A</v>
      </c>
      <c r="D3538" s="47" t="e">
        <f>VLOOKUP(A3538,'VN LEads'!$A:$F,6,0)</f>
        <v>#N/A</v>
      </c>
    </row>
    <row r="3539" spans="1:4">
      <c r="A3539">
        <v>9030416090</v>
      </c>
      <c r="B3539" t="s">
        <v>91</v>
      </c>
      <c r="C3539" t="e">
        <f>VLOOKUP(A3539,'VN LEads'!$A:$C,3,0)</f>
        <v>#N/A</v>
      </c>
      <c r="D3539" s="47" t="e">
        <f>VLOOKUP(A3539,'VN LEads'!$A:$F,6,0)</f>
        <v>#N/A</v>
      </c>
    </row>
    <row r="3540" spans="1:4">
      <c r="A3540">
        <v>9866100613</v>
      </c>
      <c r="B3540" t="s">
        <v>91</v>
      </c>
      <c r="C3540" t="e">
        <f>VLOOKUP(A3540,'VN LEads'!$A:$C,3,0)</f>
        <v>#N/A</v>
      </c>
      <c r="D3540" s="47" t="e">
        <f>VLOOKUP(A3540,'VN LEads'!$A:$F,6,0)</f>
        <v>#N/A</v>
      </c>
    </row>
    <row r="3541" spans="1:4">
      <c r="A3541">
        <v>7382659357</v>
      </c>
      <c r="B3541" t="s">
        <v>91</v>
      </c>
      <c r="C3541" t="e">
        <f>VLOOKUP(A3541,'VN LEads'!$A:$C,3,0)</f>
        <v>#N/A</v>
      </c>
      <c r="D3541" s="47" t="e">
        <f>VLOOKUP(A3541,'VN LEads'!$A:$F,6,0)</f>
        <v>#N/A</v>
      </c>
    </row>
    <row r="3542" spans="1:4">
      <c r="A3542">
        <v>9666687503</v>
      </c>
      <c r="B3542" t="s">
        <v>91</v>
      </c>
      <c r="C3542" t="e">
        <f>VLOOKUP(A3542,'VN LEads'!$A:$C,3,0)</f>
        <v>#N/A</v>
      </c>
      <c r="D3542" s="47" t="e">
        <f>VLOOKUP(A3542,'VN LEads'!$A:$F,6,0)</f>
        <v>#N/A</v>
      </c>
    </row>
    <row r="3543" spans="1:4">
      <c r="A3543">
        <v>9908317929</v>
      </c>
      <c r="B3543" t="s">
        <v>91</v>
      </c>
      <c r="C3543" t="e">
        <f>VLOOKUP(A3543,'VN LEads'!$A:$C,3,0)</f>
        <v>#N/A</v>
      </c>
      <c r="D3543" s="47" t="e">
        <f>VLOOKUP(A3543,'VN LEads'!$A:$F,6,0)</f>
        <v>#N/A</v>
      </c>
    </row>
    <row r="3544" spans="1:4">
      <c r="A3544">
        <v>9866141515</v>
      </c>
      <c r="B3544" t="s">
        <v>91</v>
      </c>
      <c r="C3544" t="e">
        <f>VLOOKUP(A3544,'VN LEads'!$A:$C,3,0)</f>
        <v>#N/A</v>
      </c>
      <c r="D3544" s="47" t="e">
        <f>VLOOKUP(A3544,'VN LEads'!$A:$F,6,0)</f>
        <v>#N/A</v>
      </c>
    </row>
    <row r="3545" spans="1:4">
      <c r="A3545">
        <v>9505000666</v>
      </c>
      <c r="B3545" t="s">
        <v>91</v>
      </c>
      <c r="C3545" t="e">
        <f>VLOOKUP(A3545,'VN LEads'!$A:$C,3,0)</f>
        <v>#N/A</v>
      </c>
      <c r="D3545" s="47" t="e">
        <f>VLOOKUP(A3545,'VN LEads'!$A:$F,6,0)</f>
        <v>#N/A</v>
      </c>
    </row>
    <row r="3546" spans="1:4">
      <c r="A3546">
        <v>9989591060</v>
      </c>
      <c r="B3546" t="s">
        <v>91</v>
      </c>
      <c r="C3546" t="e">
        <f>VLOOKUP(A3546,'VN LEads'!$A:$C,3,0)</f>
        <v>#N/A</v>
      </c>
      <c r="D3546" s="47" t="e">
        <f>VLOOKUP(A3546,'VN LEads'!$A:$F,6,0)</f>
        <v>#N/A</v>
      </c>
    </row>
    <row r="3547" spans="1:4">
      <c r="A3547">
        <v>9182693111</v>
      </c>
      <c r="B3547" t="s">
        <v>91</v>
      </c>
      <c r="C3547" t="e">
        <f>VLOOKUP(A3547,'VN LEads'!$A:$C,3,0)</f>
        <v>#N/A</v>
      </c>
      <c r="D3547" s="47" t="e">
        <f>VLOOKUP(A3547,'VN LEads'!$A:$F,6,0)</f>
        <v>#N/A</v>
      </c>
    </row>
    <row r="3548" spans="1:4">
      <c r="A3548">
        <v>7396874511</v>
      </c>
      <c r="B3548" t="s">
        <v>91</v>
      </c>
      <c r="C3548" t="e">
        <f>VLOOKUP(A3548,'VN LEads'!$A:$C,3,0)</f>
        <v>#N/A</v>
      </c>
      <c r="D3548" s="47" t="e">
        <f>VLOOKUP(A3548,'VN LEads'!$A:$F,6,0)</f>
        <v>#N/A</v>
      </c>
    </row>
    <row r="3549" spans="1:4">
      <c r="A3549">
        <v>8688026674</v>
      </c>
      <c r="B3549" t="s">
        <v>91</v>
      </c>
      <c r="C3549" t="e">
        <f>VLOOKUP(A3549,'VN LEads'!$A:$C,3,0)</f>
        <v>#N/A</v>
      </c>
      <c r="D3549" s="47" t="e">
        <f>VLOOKUP(A3549,'VN LEads'!$A:$F,6,0)</f>
        <v>#N/A</v>
      </c>
    </row>
    <row r="3550" spans="1:4">
      <c r="A3550">
        <v>9396635696</v>
      </c>
      <c r="B3550" t="s">
        <v>91</v>
      </c>
      <c r="C3550" t="e">
        <f>VLOOKUP(A3550,'VN LEads'!$A:$C,3,0)</f>
        <v>#N/A</v>
      </c>
      <c r="D3550" s="47" t="e">
        <f>VLOOKUP(A3550,'VN LEads'!$A:$F,6,0)</f>
        <v>#N/A</v>
      </c>
    </row>
    <row r="3551" spans="1:4">
      <c r="A3551">
        <v>9441039127</v>
      </c>
      <c r="B3551" t="s">
        <v>91</v>
      </c>
      <c r="C3551" t="e">
        <f>VLOOKUP(A3551,'VN LEads'!$A:$C,3,0)</f>
        <v>#N/A</v>
      </c>
      <c r="D3551" s="47" t="e">
        <f>VLOOKUP(A3551,'VN LEads'!$A:$F,6,0)</f>
        <v>#N/A</v>
      </c>
    </row>
    <row r="3552" spans="1:4">
      <c r="A3552">
        <v>7981454864</v>
      </c>
      <c r="B3552" t="s">
        <v>91</v>
      </c>
      <c r="C3552" t="e">
        <f>VLOOKUP(A3552,'VN LEads'!$A:$C,3,0)</f>
        <v>#N/A</v>
      </c>
      <c r="D3552" s="47" t="e">
        <f>VLOOKUP(A3552,'VN LEads'!$A:$F,6,0)</f>
        <v>#N/A</v>
      </c>
    </row>
    <row r="3553" spans="1:4">
      <c r="A3553">
        <v>7386446768</v>
      </c>
      <c r="B3553" t="s">
        <v>91</v>
      </c>
      <c r="C3553" t="e">
        <f>VLOOKUP(A3553,'VN LEads'!$A:$C,3,0)</f>
        <v>#N/A</v>
      </c>
      <c r="D3553" s="47" t="e">
        <f>VLOOKUP(A3553,'VN LEads'!$A:$F,6,0)</f>
        <v>#N/A</v>
      </c>
    </row>
    <row r="3554" spans="1:4">
      <c r="A3554">
        <v>9948281550</v>
      </c>
      <c r="B3554" t="s">
        <v>91</v>
      </c>
      <c r="C3554" t="e">
        <f>VLOOKUP(A3554,'VN LEads'!$A:$C,3,0)</f>
        <v>#N/A</v>
      </c>
      <c r="D3554" s="47" t="e">
        <f>VLOOKUP(A3554,'VN LEads'!$A:$F,6,0)</f>
        <v>#N/A</v>
      </c>
    </row>
    <row r="3555" spans="1:4">
      <c r="A3555">
        <v>8143944924</v>
      </c>
      <c r="B3555" t="s">
        <v>91</v>
      </c>
      <c r="C3555" t="e">
        <f>VLOOKUP(A3555,'VN LEads'!$A:$C,3,0)</f>
        <v>#N/A</v>
      </c>
      <c r="D3555" s="47" t="e">
        <f>VLOOKUP(A3555,'VN LEads'!$A:$F,6,0)</f>
        <v>#N/A</v>
      </c>
    </row>
    <row r="3556" spans="1:4">
      <c r="A3556">
        <v>9121009495</v>
      </c>
      <c r="B3556" t="s">
        <v>91</v>
      </c>
      <c r="C3556" t="e">
        <f>VLOOKUP(A3556,'VN LEads'!$A:$C,3,0)</f>
        <v>#N/A</v>
      </c>
      <c r="D3556" s="47" t="e">
        <f>VLOOKUP(A3556,'VN LEads'!$A:$F,6,0)</f>
        <v>#N/A</v>
      </c>
    </row>
    <row r="3557" spans="1:4">
      <c r="A3557">
        <v>8008163164</v>
      </c>
      <c r="B3557" t="s">
        <v>91</v>
      </c>
      <c r="C3557" t="e">
        <f>VLOOKUP(A3557,'VN LEads'!$A:$C,3,0)</f>
        <v>#N/A</v>
      </c>
      <c r="D3557" s="47" t="e">
        <f>VLOOKUP(A3557,'VN LEads'!$A:$F,6,0)</f>
        <v>#N/A</v>
      </c>
    </row>
    <row r="3558" spans="1:4">
      <c r="A3558">
        <v>8106897456</v>
      </c>
      <c r="B3558" t="s">
        <v>91</v>
      </c>
      <c r="C3558" t="e">
        <f>VLOOKUP(A3558,'VN LEads'!$A:$C,3,0)</f>
        <v>#N/A</v>
      </c>
      <c r="D3558" s="47" t="e">
        <f>VLOOKUP(A3558,'VN LEads'!$A:$F,6,0)</f>
        <v>#N/A</v>
      </c>
    </row>
    <row r="3559" spans="1:4">
      <c r="A3559">
        <v>9849994606</v>
      </c>
      <c r="B3559" t="s">
        <v>91</v>
      </c>
      <c r="C3559" t="e">
        <f>VLOOKUP(A3559,'VN LEads'!$A:$C,3,0)</f>
        <v>#N/A</v>
      </c>
      <c r="D3559" s="47" t="e">
        <f>VLOOKUP(A3559,'VN LEads'!$A:$F,6,0)</f>
        <v>#N/A</v>
      </c>
    </row>
    <row r="3560" spans="1:4">
      <c r="A3560">
        <v>9182683499</v>
      </c>
      <c r="B3560" t="s">
        <v>91</v>
      </c>
      <c r="C3560" t="e">
        <f>VLOOKUP(A3560,'VN LEads'!$A:$C,3,0)</f>
        <v>#N/A</v>
      </c>
      <c r="D3560" s="47" t="e">
        <f>VLOOKUP(A3560,'VN LEads'!$A:$F,6,0)</f>
        <v>#N/A</v>
      </c>
    </row>
    <row r="3561" spans="1:4">
      <c r="A3561">
        <v>7550171813</v>
      </c>
      <c r="B3561" t="s">
        <v>91</v>
      </c>
      <c r="C3561" t="e">
        <f>VLOOKUP(A3561,'VN LEads'!$A:$C,3,0)</f>
        <v>#N/A</v>
      </c>
      <c r="D3561" s="47" t="e">
        <f>VLOOKUP(A3561,'VN LEads'!$A:$F,6,0)</f>
        <v>#N/A</v>
      </c>
    </row>
    <row r="3562" spans="1:4">
      <c r="A3562">
        <v>8977219912</v>
      </c>
      <c r="B3562" t="s">
        <v>91</v>
      </c>
      <c r="C3562" t="e">
        <f>VLOOKUP(A3562,'VN LEads'!$A:$C,3,0)</f>
        <v>#N/A</v>
      </c>
      <c r="D3562" s="47" t="e">
        <f>VLOOKUP(A3562,'VN LEads'!$A:$F,6,0)</f>
        <v>#N/A</v>
      </c>
    </row>
    <row r="3563" spans="1:4">
      <c r="A3563">
        <v>9000555903</v>
      </c>
      <c r="B3563" t="s">
        <v>91</v>
      </c>
      <c r="C3563" t="e">
        <f>VLOOKUP(A3563,'VN LEads'!$A:$C,3,0)</f>
        <v>#N/A</v>
      </c>
      <c r="D3563" s="47" t="e">
        <f>VLOOKUP(A3563,'VN LEads'!$A:$F,6,0)</f>
        <v>#N/A</v>
      </c>
    </row>
    <row r="3564" spans="1:4">
      <c r="A3564">
        <v>6141099368</v>
      </c>
      <c r="B3564" t="s">
        <v>91</v>
      </c>
      <c r="C3564" t="e">
        <f>VLOOKUP(A3564,'VN LEads'!$A:$C,3,0)</f>
        <v>#N/A</v>
      </c>
      <c r="D3564" s="47" t="e">
        <f>VLOOKUP(A3564,'VN LEads'!$A:$F,6,0)</f>
        <v>#N/A</v>
      </c>
    </row>
    <row r="3565" spans="1:4">
      <c r="A3565">
        <v>8977647957</v>
      </c>
      <c r="B3565" t="s">
        <v>91</v>
      </c>
      <c r="C3565" t="e">
        <f>VLOOKUP(A3565,'VN LEads'!$A:$C,3,0)</f>
        <v>#N/A</v>
      </c>
      <c r="D3565" s="47" t="e">
        <f>VLOOKUP(A3565,'VN LEads'!$A:$F,6,0)</f>
        <v>#N/A</v>
      </c>
    </row>
    <row r="3566" spans="1:4">
      <c r="A3566">
        <v>6309177268</v>
      </c>
      <c r="B3566" t="s">
        <v>91</v>
      </c>
      <c r="C3566" t="e">
        <f>VLOOKUP(A3566,'VN LEads'!$A:$C,3,0)</f>
        <v>#N/A</v>
      </c>
      <c r="D3566" s="47" t="e">
        <f>VLOOKUP(A3566,'VN LEads'!$A:$F,6,0)</f>
        <v>#N/A</v>
      </c>
    </row>
    <row r="3567" spans="1:4">
      <c r="A3567">
        <v>9642444174</v>
      </c>
      <c r="B3567" t="s">
        <v>91</v>
      </c>
      <c r="C3567" t="e">
        <f>VLOOKUP(A3567,'VN LEads'!$A:$C,3,0)</f>
        <v>#N/A</v>
      </c>
      <c r="D3567" s="47" t="e">
        <f>VLOOKUP(A3567,'VN LEads'!$A:$F,6,0)</f>
        <v>#N/A</v>
      </c>
    </row>
    <row r="3568" spans="1:4">
      <c r="A3568">
        <v>9030800628</v>
      </c>
      <c r="B3568" t="s">
        <v>91</v>
      </c>
      <c r="C3568" t="e">
        <f>VLOOKUP(A3568,'VN LEads'!$A:$C,3,0)</f>
        <v>#N/A</v>
      </c>
      <c r="D3568" s="47" t="e">
        <f>VLOOKUP(A3568,'VN LEads'!$A:$F,6,0)</f>
        <v>#N/A</v>
      </c>
    </row>
    <row r="3569" spans="1:4">
      <c r="A3569">
        <v>7989720580</v>
      </c>
      <c r="B3569" t="s">
        <v>91</v>
      </c>
      <c r="C3569" t="e">
        <f>VLOOKUP(A3569,'VN LEads'!$A:$C,3,0)</f>
        <v>#N/A</v>
      </c>
      <c r="D3569" s="47" t="e">
        <f>VLOOKUP(A3569,'VN LEads'!$A:$F,6,0)</f>
        <v>#N/A</v>
      </c>
    </row>
    <row r="3570" spans="1:4">
      <c r="A3570">
        <v>9912177183</v>
      </c>
      <c r="B3570" t="s">
        <v>91</v>
      </c>
      <c r="C3570" t="e">
        <f>VLOOKUP(A3570,'VN LEads'!$A:$C,3,0)</f>
        <v>#N/A</v>
      </c>
      <c r="D3570" s="47" t="e">
        <f>VLOOKUP(A3570,'VN LEads'!$A:$F,6,0)</f>
        <v>#N/A</v>
      </c>
    </row>
    <row r="3571" spans="1:4">
      <c r="A3571">
        <v>9059840428</v>
      </c>
      <c r="B3571" t="s">
        <v>91</v>
      </c>
      <c r="C3571" t="e">
        <f>VLOOKUP(A3571,'VN LEads'!$A:$C,3,0)</f>
        <v>#N/A</v>
      </c>
      <c r="D3571" s="47" t="e">
        <f>VLOOKUP(A3571,'VN LEads'!$A:$F,6,0)</f>
        <v>#N/A</v>
      </c>
    </row>
    <row r="3572" spans="1:4">
      <c r="A3572">
        <v>9246851511</v>
      </c>
      <c r="B3572" t="s">
        <v>91</v>
      </c>
      <c r="C3572" t="e">
        <f>VLOOKUP(A3572,'VN LEads'!$A:$C,3,0)</f>
        <v>#N/A</v>
      </c>
      <c r="D3572" s="47" t="e">
        <f>VLOOKUP(A3572,'VN LEads'!$A:$F,6,0)</f>
        <v>#N/A</v>
      </c>
    </row>
    <row r="3573" spans="1:4">
      <c r="A3573">
        <v>8008792911</v>
      </c>
      <c r="B3573" t="s">
        <v>91</v>
      </c>
      <c r="C3573" t="e">
        <f>VLOOKUP(A3573,'VN LEads'!$A:$C,3,0)</f>
        <v>#N/A</v>
      </c>
      <c r="D3573" s="47" t="e">
        <f>VLOOKUP(A3573,'VN LEads'!$A:$F,6,0)</f>
        <v>#N/A</v>
      </c>
    </row>
    <row r="3574" spans="1:4">
      <c r="A3574">
        <v>8074883631</v>
      </c>
      <c r="B3574" t="s">
        <v>91</v>
      </c>
      <c r="C3574" t="e">
        <f>VLOOKUP(A3574,'VN LEads'!$A:$C,3,0)</f>
        <v>#N/A</v>
      </c>
      <c r="D3574" s="47" t="e">
        <f>VLOOKUP(A3574,'VN LEads'!$A:$F,6,0)</f>
        <v>#N/A</v>
      </c>
    </row>
    <row r="3575" spans="1:4">
      <c r="A3575">
        <v>9491771018</v>
      </c>
      <c r="B3575" t="s">
        <v>91</v>
      </c>
      <c r="C3575" t="e">
        <f>VLOOKUP(A3575,'VN LEads'!$A:$C,3,0)</f>
        <v>#N/A</v>
      </c>
      <c r="D3575" s="47" t="e">
        <f>VLOOKUP(A3575,'VN LEads'!$A:$F,6,0)</f>
        <v>#N/A</v>
      </c>
    </row>
    <row r="3576" spans="1:4">
      <c r="A3576">
        <v>9056532542</v>
      </c>
      <c r="B3576" t="s">
        <v>91</v>
      </c>
      <c r="C3576" t="e">
        <f>VLOOKUP(A3576,'VN LEads'!$A:$C,3,0)</f>
        <v>#N/A</v>
      </c>
      <c r="D3576" s="47" t="e">
        <f>VLOOKUP(A3576,'VN LEads'!$A:$F,6,0)</f>
        <v>#N/A</v>
      </c>
    </row>
    <row r="3577" spans="1:4">
      <c r="A3577">
        <v>8123456596</v>
      </c>
      <c r="B3577" t="s">
        <v>91</v>
      </c>
      <c r="C3577" t="e">
        <f>VLOOKUP(A3577,'VN LEads'!$A:$C,3,0)</f>
        <v>#N/A</v>
      </c>
      <c r="D3577" s="47" t="e">
        <f>VLOOKUP(A3577,'VN LEads'!$A:$F,6,0)</f>
        <v>#N/A</v>
      </c>
    </row>
    <row r="3578" spans="1:4">
      <c r="A3578">
        <v>7829788498</v>
      </c>
      <c r="B3578" t="s">
        <v>91</v>
      </c>
      <c r="C3578" t="e">
        <f>VLOOKUP(A3578,'VN LEads'!$A:$C,3,0)</f>
        <v>#N/A</v>
      </c>
      <c r="D3578" s="47" t="e">
        <f>VLOOKUP(A3578,'VN LEads'!$A:$F,6,0)</f>
        <v>#N/A</v>
      </c>
    </row>
    <row r="3579" spans="1:4">
      <c r="A3579">
        <v>7730088300</v>
      </c>
      <c r="B3579" t="s">
        <v>91</v>
      </c>
      <c r="C3579" t="e">
        <f>VLOOKUP(A3579,'VN LEads'!$A:$C,3,0)</f>
        <v>#N/A</v>
      </c>
      <c r="D3579" s="47" t="e">
        <f>VLOOKUP(A3579,'VN LEads'!$A:$F,6,0)</f>
        <v>#N/A</v>
      </c>
    </row>
    <row r="3580" spans="1:4">
      <c r="A3580">
        <v>8008803319</v>
      </c>
      <c r="B3580" t="s">
        <v>91</v>
      </c>
      <c r="C3580" t="e">
        <f>VLOOKUP(A3580,'VN LEads'!$A:$C,3,0)</f>
        <v>#N/A</v>
      </c>
      <c r="D3580" s="47" t="e">
        <f>VLOOKUP(A3580,'VN LEads'!$A:$F,6,0)</f>
        <v>#N/A</v>
      </c>
    </row>
    <row r="3581" spans="1:4">
      <c r="A3581">
        <v>9701725179</v>
      </c>
      <c r="B3581" t="s">
        <v>91</v>
      </c>
      <c r="C3581" t="e">
        <f>VLOOKUP(A3581,'VN LEads'!$A:$C,3,0)</f>
        <v>#N/A</v>
      </c>
      <c r="D3581" s="47" t="e">
        <f>VLOOKUP(A3581,'VN LEads'!$A:$F,6,0)</f>
        <v>#N/A</v>
      </c>
    </row>
    <row r="3582" spans="1:4">
      <c r="A3582">
        <v>8885585857</v>
      </c>
      <c r="B3582" t="s">
        <v>91</v>
      </c>
      <c r="C3582" t="e">
        <f>VLOOKUP(A3582,'VN LEads'!$A:$C,3,0)</f>
        <v>#N/A</v>
      </c>
      <c r="D3582" s="47" t="e">
        <f>VLOOKUP(A3582,'VN LEads'!$A:$F,6,0)</f>
        <v>#N/A</v>
      </c>
    </row>
    <row r="3583" spans="1:4">
      <c r="A3583">
        <v>9000898855</v>
      </c>
      <c r="B3583" t="s">
        <v>91</v>
      </c>
      <c r="C3583" t="e">
        <f>VLOOKUP(A3583,'VN LEads'!$A:$C,3,0)</f>
        <v>#N/A</v>
      </c>
      <c r="D3583" s="47" t="e">
        <f>VLOOKUP(A3583,'VN LEads'!$A:$F,6,0)</f>
        <v>#N/A</v>
      </c>
    </row>
    <row r="3584" spans="1:4">
      <c r="A3584">
        <v>9603199754</v>
      </c>
      <c r="B3584" t="s">
        <v>91</v>
      </c>
      <c r="C3584" t="e">
        <f>VLOOKUP(A3584,'VN LEads'!$A:$C,3,0)</f>
        <v>#N/A</v>
      </c>
      <c r="D3584" s="47" t="e">
        <f>VLOOKUP(A3584,'VN LEads'!$A:$F,6,0)</f>
        <v>#N/A</v>
      </c>
    </row>
    <row r="3585" spans="1:4">
      <c r="A3585">
        <v>9391666004</v>
      </c>
      <c r="B3585" t="s">
        <v>91</v>
      </c>
      <c r="C3585" t="e">
        <f>VLOOKUP(A3585,'VN LEads'!$A:$C,3,0)</f>
        <v>#N/A</v>
      </c>
      <c r="D3585" s="47" t="e">
        <f>VLOOKUP(A3585,'VN LEads'!$A:$F,6,0)</f>
        <v>#N/A</v>
      </c>
    </row>
    <row r="3586" spans="1:4">
      <c r="A3586">
        <v>9542201576</v>
      </c>
      <c r="B3586" t="s">
        <v>91</v>
      </c>
      <c r="C3586" t="e">
        <f>VLOOKUP(A3586,'VN LEads'!$A:$C,3,0)</f>
        <v>#N/A</v>
      </c>
      <c r="D3586" s="47" t="e">
        <f>VLOOKUP(A3586,'VN LEads'!$A:$F,6,0)</f>
        <v>#N/A</v>
      </c>
    </row>
    <row r="3587" spans="1:4">
      <c r="A3587">
        <v>9573382241</v>
      </c>
      <c r="B3587" t="s">
        <v>91</v>
      </c>
      <c r="C3587" t="e">
        <f>VLOOKUP(A3587,'VN LEads'!$A:$C,3,0)</f>
        <v>#N/A</v>
      </c>
      <c r="D3587" s="47" t="e">
        <f>VLOOKUP(A3587,'VN LEads'!$A:$F,6,0)</f>
        <v>#N/A</v>
      </c>
    </row>
    <row r="3588" spans="1:4">
      <c r="A3588">
        <v>9398095747</v>
      </c>
      <c r="B3588" t="s">
        <v>91</v>
      </c>
      <c r="C3588" t="e">
        <f>VLOOKUP(A3588,'VN LEads'!$A:$C,3,0)</f>
        <v>#N/A</v>
      </c>
      <c r="D3588" s="47" t="e">
        <f>VLOOKUP(A3588,'VN LEads'!$A:$F,6,0)</f>
        <v>#N/A</v>
      </c>
    </row>
    <row r="3589" spans="1:4">
      <c r="A3589">
        <v>9121601064</v>
      </c>
      <c r="B3589" t="s">
        <v>91</v>
      </c>
      <c r="C3589" t="e">
        <f>VLOOKUP(A3589,'VN LEads'!$A:$C,3,0)</f>
        <v>#N/A</v>
      </c>
      <c r="D3589" s="47" t="e">
        <f>VLOOKUP(A3589,'VN LEads'!$A:$F,6,0)</f>
        <v>#N/A</v>
      </c>
    </row>
    <row r="3590" spans="1:4">
      <c r="A3590">
        <v>9701362855</v>
      </c>
      <c r="B3590" t="s">
        <v>91</v>
      </c>
      <c r="C3590" t="e">
        <f>VLOOKUP(A3590,'VN LEads'!$A:$C,3,0)</f>
        <v>#N/A</v>
      </c>
      <c r="D3590" s="47" t="e">
        <f>VLOOKUP(A3590,'VN LEads'!$A:$F,6,0)</f>
        <v>#N/A</v>
      </c>
    </row>
    <row r="3591" spans="1:4">
      <c r="A3591">
        <v>9959965858</v>
      </c>
      <c r="B3591" t="s">
        <v>91</v>
      </c>
      <c r="C3591" t="e">
        <f>VLOOKUP(A3591,'VN LEads'!$A:$C,3,0)</f>
        <v>#N/A</v>
      </c>
      <c r="D3591" s="47" t="e">
        <f>VLOOKUP(A3591,'VN LEads'!$A:$F,6,0)</f>
        <v>#N/A</v>
      </c>
    </row>
    <row r="3592" spans="1:4">
      <c r="A3592">
        <v>7799487607</v>
      </c>
      <c r="B3592" t="s">
        <v>91</v>
      </c>
      <c r="C3592" t="e">
        <f>VLOOKUP(A3592,'VN LEads'!$A:$C,3,0)</f>
        <v>#N/A</v>
      </c>
      <c r="D3592" s="47" t="e">
        <f>VLOOKUP(A3592,'VN LEads'!$A:$F,6,0)</f>
        <v>#N/A</v>
      </c>
    </row>
    <row r="3593" spans="1:4">
      <c r="A3593">
        <v>9010763322</v>
      </c>
      <c r="B3593" t="s">
        <v>91</v>
      </c>
      <c r="C3593" t="e">
        <f>VLOOKUP(A3593,'VN LEads'!$A:$C,3,0)</f>
        <v>#N/A</v>
      </c>
      <c r="D3593" s="47" t="e">
        <f>VLOOKUP(A3593,'VN LEads'!$A:$F,6,0)</f>
        <v>#N/A</v>
      </c>
    </row>
    <row r="3594" spans="1:4">
      <c r="A3594">
        <v>9849004254</v>
      </c>
      <c r="B3594" t="s">
        <v>91</v>
      </c>
      <c r="C3594" t="e">
        <f>VLOOKUP(A3594,'VN LEads'!$A:$C,3,0)</f>
        <v>#N/A</v>
      </c>
      <c r="D3594" s="47" t="e">
        <f>VLOOKUP(A3594,'VN LEads'!$A:$F,6,0)</f>
        <v>#N/A</v>
      </c>
    </row>
    <row r="3595" spans="1:4">
      <c r="A3595">
        <v>9848368802</v>
      </c>
      <c r="B3595" t="s">
        <v>91</v>
      </c>
      <c r="C3595" t="e">
        <f>VLOOKUP(A3595,'VN LEads'!$A:$C,3,0)</f>
        <v>#N/A</v>
      </c>
      <c r="D3595" s="47" t="e">
        <f>VLOOKUP(A3595,'VN LEads'!$A:$F,6,0)</f>
        <v>#N/A</v>
      </c>
    </row>
    <row r="3596" spans="1:4">
      <c r="A3596">
        <v>9110320944</v>
      </c>
      <c r="B3596" t="s">
        <v>91</v>
      </c>
      <c r="C3596" t="e">
        <f>VLOOKUP(A3596,'VN LEads'!$A:$C,3,0)</f>
        <v>#N/A</v>
      </c>
      <c r="D3596" s="47" t="e">
        <f>VLOOKUP(A3596,'VN LEads'!$A:$F,6,0)</f>
        <v>#N/A</v>
      </c>
    </row>
    <row r="3597" spans="1:4">
      <c r="A3597">
        <v>9963102408</v>
      </c>
      <c r="B3597" t="s">
        <v>91</v>
      </c>
      <c r="C3597" t="e">
        <f>VLOOKUP(A3597,'VN LEads'!$A:$C,3,0)</f>
        <v>#N/A</v>
      </c>
      <c r="D3597" s="47" t="e">
        <f>VLOOKUP(A3597,'VN LEads'!$A:$F,6,0)</f>
        <v>#N/A</v>
      </c>
    </row>
    <row r="3598" spans="1:4">
      <c r="A3598">
        <v>7093377700</v>
      </c>
      <c r="B3598" t="s">
        <v>91</v>
      </c>
      <c r="C3598" t="e">
        <f>VLOOKUP(A3598,'VN LEads'!$A:$C,3,0)</f>
        <v>#N/A</v>
      </c>
      <c r="D3598" s="47" t="e">
        <f>VLOOKUP(A3598,'VN LEads'!$A:$F,6,0)</f>
        <v>#N/A</v>
      </c>
    </row>
    <row r="3599" spans="1:4">
      <c r="A3599">
        <v>9704770337</v>
      </c>
      <c r="B3599" t="s">
        <v>91</v>
      </c>
      <c r="C3599" t="e">
        <f>VLOOKUP(A3599,'VN LEads'!$A:$C,3,0)</f>
        <v>#N/A</v>
      </c>
      <c r="D3599" s="47" t="e">
        <f>VLOOKUP(A3599,'VN LEads'!$A:$F,6,0)</f>
        <v>#N/A</v>
      </c>
    </row>
    <row r="3600" spans="1:4">
      <c r="A3600">
        <v>9989294272</v>
      </c>
      <c r="B3600" t="s">
        <v>91</v>
      </c>
      <c r="C3600" t="e">
        <f>VLOOKUP(A3600,'VN LEads'!$A:$C,3,0)</f>
        <v>#N/A</v>
      </c>
      <c r="D3600" s="47" t="e">
        <f>VLOOKUP(A3600,'VN LEads'!$A:$F,6,0)</f>
        <v>#N/A</v>
      </c>
    </row>
    <row r="3601" spans="1:4">
      <c r="A3601">
        <v>9885827646</v>
      </c>
      <c r="B3601" t="s">
        <v>91</v>
      </c>
      <c r="C3601" t="e">
        <f>VLOOKUP(A3601,'VN LEads'!$A:$C,3,0)</f>
        <v>#N/A</v>
      </c>
      <c r="D3601" s="47" t="e">
        <f>VLOOKUP(A3601,'VN LEads'!$A:$F,6,0)</f>
        <v>#N/A</v>
      </c>
    </row>
    <row r="3602" spans="1:4">
      <c r="A3602">
        <v>9550000779</v>
      </c>
      <c r="B3602" t="s">
        <v>91</v>
      </c>
      <c r="C3602" t="e">
        <f>VLOOKUP(A3602,'VN LEads'!$A:$C,3,0)</f>
        <v>#N/A</v>
      </c>
      <c r="D3602" s="47" t="e">
        <f>VLOOKUP(A3602,'VN LEads'!$A:$F,6,0)</f>
        <v>#N/A</v>
      </c>
    </row>
    <row r="3603" spans="1:4">
      <c r="A3603">
        <v>9866537852</v>
      </c>
      <c r="B3603" t="s">
        <v>91</v>
      </c>
      <c r="C3603" t="e">
        <f>VLOOKUP(A3603,'VN LEads'!$A:$C,3,0)</f>
        <v>#N/A</v>
      </c>
      <c r="D3603" s="47" t="e">
        <f>VLOOKUP(A3603,'VN LEads'!$A:$F,6,0)</f>
        <v>#N/A</v>
      </c>
    </row>
    <row r="3604" spans="1:4">
      <c r="A3604">
        <v>8686386244</v>
      </c>
      <c r="B3604" t="s">
        <v>91</v>
      </c>
      <c r="C3604" t="e">
        <f>VLOOKUP(A3604,'VN LEads'!$A:$C,3,0)</f>
        <v>#N/A</v>
      </c>
      <c r="D3604" s="47" t="e">
        <f>VLOOKUP(A3604,'VN LEads'!$A:$F,6,0)</f>
        <v>#N/A</v>
      </c>
    </row>
    <row r="3605" spans="1:4">
      <c r="A3605">
        <v>7995448843</v>
      </c>
      <c r="B3605" t="s">
        <v>91</v>
      </c>
      <c r="C3605" t="e">
        <f>VLOOKUP(A3605,'VN LEads'!$A:$C,3,0)</f>
        <v>#N/A</v>
      </c>
      <c r="D3605" s="47" t="e">
        <f>VLOOKUP(A3605,'VN LEads'!$A:$F,6,0)</f>
        <v>#N/A</v>
      </c>
    </row>
    <row r="3606" spans="1:4">
      <c r="A3606">
        <v>9160295786</v>
      </c>
      <c r="B3606" t="s">
        <v>91</v>
      </c>
      <c r="C3606" t="e">
        <f>VLOOKUP(A3606,'VN LEads'!$A:$C,3,0)</f>
        <v>#N/A</v>
      </c>
      <c r="D3606" s="47" t="e">
        <f>VLOOKUP(A3606,'VN LEads'!$A:$F,6,0)</f>
        <v>#N/A</v>
      </c>
    </row>
    <row r="3607" spans="1:4">
      <c r="A3607">
        <v>9985628462</v>
      </c>
      <c r="B3607" t="s">
        <v>91</v>
      </c>
      <c r="C3607" t="e">
        <f>VLOOKUP(A3607,'VN LEads'!$A:$C,3,0)</f>
        <v>#N/A</v>
      </c>
      <c r="D3607" s="47" t="e">
        <f>VLOOKUP(A3607,'VN LEads'!$A:$F,6,0)</f>
        <v>#N/A</v>
      </c>
    </row>
    <row r="3608" spans="1:4">
      <c r="A3608">
        <v>9059983021</v>
      </c>
      <c r="B3608" t="s">
        <v>91</v>
      </c>
      <c r="C3608" t="e">
        <f>VLOOKUP(A3608,'VN LEads'!$A:$C,3,0)</f>
        <v>#N/A</v>
      </c>
      <c r="D3608" s="47" t="e">
        <f>VLOOKUP(A3608,'VN LEads'!$A:$F,6,0)</f>
        <v>#N/A</v>
      </c>
    </row>
    <row r="3609" spans="1:4">
      <c r="A3609">
        <v>8790467343</v>
      </c>
      <c r="B3609" t="s">
        <v>91</v>
      </c>
      <c r="C3609" t="e">
        <f>VLOOKUP(A3609,'VN LEads'!$A:$C,3,0)</f>
        <v>#N/A</v>
      </c>
      <c r="D3609" s="47" t="e">
        <f>VLOOKUP(A3609,'VN LEads'!$A:$F,6,0)</f>
        <v>#N/A</v>
      </c>
    </row>
    <row r="3610" spans="1:4">
      <c r="A3610">
        <v>9849349099</v>
      </c>
      <c r="B3610" t="s">
        <v>91</v>
      </c>
      <c r="C3610" t="e">
        <f>VLOOKUP(A3610,'VN LEads'!$A:$C,3,0)</f>
        <v>#N/A</v>
      </c>
      <c r="D3610" s="47" t="e">
        <f>VLOOKUP(A3610,'VN LEads'!$A:$F,6,0)</f>
        <v>#N/A</v>
      </c>
    </row>
    <row r="3611" spans="1:4">
      <c r="A3611">
        <v>9963983801</v>
      </c>
      <c r="B3611" t="s">
        <v>91</v>
      </c>
      <c r="C3611" t="e">
        <f>VLOOKUP(A3611,'VN LEads'!$A:$C,3,0)</f>
        <v>#N/A</v>
      </c>
      <c r="D3611" s="47" t="e">
        <f>VLOOKUP(A3611,'VN LEads'!$A:$F,6,0)</f>
        <v>#N/A</v>
      </c>
    </row>
    <row r="3612" spans="1:4">
      <c r="A3612">
        <v>9676667799</v>
      </c>
      <c r="B3612" t="s">
        <v>91</v>
      </c>
      <c r="C3612" t="e">
        <f>VLOOKUP(A3612,'VN LEads'!$A:$C,3,0)</f>
        <v>#N/A</v>
      </c>
      <c r="D3612" s="47" t="e">
        <f>VLOOKUP(A3612,'VN LEads'!$A:$F,6,0)</f>
        <v>#N/A</v>
      </c>
    </row>
    <row r="3613" spans="1:4">
      <c r="A3613">
        <v>9542656206</v>
      </c>
      <c r="B3613" t="s">
        <v>91</v>
      </c>
      <c r="C3613" t="e">
        <f>VLOOKUP(A3613,'VN LEads'!$A:$C,3,0)</f>
        <v>#N/A</v>
      </c>
      <c r="D3613" s="47" t="e">
        <f>VLOOKUP(A3613,'VN LEads'!$A:$F,6,0)</f>
        <v>#N/A</v>
      </c>
    </row>
    <row r="3614" spans="1:4">
      <c r="A3614">
        <v>9381728615</v>
      </c>
      <c r="B3614" t="s">
        <v>91</v>
      </c>
      <c r="C3614" t="e">
        <f>VLOOKUP(A3614,'VN LEads'!$A:$C,3,0)</f>
        <v>#N/A</v>
      </c>
      <c r="D3614" s="47" t="e">
        <f>VLOOKUP(A3614,'VN LEads'!$A:$F,6,0)</f>
        <v>#N/A</v>
      </c>
    </row>
    <row r="3615" spans="1:4">
      <c r="A3615">
        <v>9848024570</v>
      </c>
      <c r="B3615" t="s">
        <v>91</v>
      </c>
      <c r="C3615" t="e">
        <f>VLOOKUP(A3615,'VN LEads'!$A:$C,3,0)</f>
        <v>#N/A</v>
      </c>
      <c r="D3615" s="47" t="e">
        <f>VLOOKUP(A3615,'VN LEads'!$A:$F,6,0)</f>
        <v>#N/A</v>
      </c>
    </row>
    <row r="3616" spans="1:4">
      <c r="A3616">
        <v>9480896150</v>
      </c>
      <c r="B3616" t="s">
        <v>91</v>
      </c>
      <c r="C3616" t="e">
        <f>VLOOKUP(A3616,'VN LEads'!$A:$C,3,0)</f>
        <v>#N/A</v>
      </c>
      <c r="D3616" s="47" t="e">
        <f>VLOOKUP(A3616,'VN LEads'!$A:$F,6,0)</f>
        <v>#N/A</v>
      </c>
    </row>
    <row r="3617" spans="1:4">
      <c r="A3617">
        <v>6300426422</v>
      </c>
      <c r="B3617" t="s">
        <v>91</v>
      </c>
      <c r="C3617" t="e">
        <f>VLOOKUP(A3617,'VN LEads'!$A:$C,3,0)</f>
        <v>#N/A</v>
      </c>
      <c r="D3617" s="47" t="e">
        <f>VLOOKUP(A3617,'VN LEads'!$A:$F,6,0)</f>
        <v>#N/A</v>
      </c>
    </row>
    <row r="3618" spans="1:4">
      <c r="A3618">
        <v>8341512111</v>
      </c>
      <c r="B3618" t="s">
        <v>91</v>
      </c>
      <c r="C3618" t="e">
        <f>VLOOKUP(A3618,'VN LEads'!$A:$C,3,0)</f>
        <v>#N/A</v>
      </c>
      <c r="D3618" s="47" t="e">
        <f>VLOOKUP(A3618,'VN LEads'!$A:$F,6,0)</f>
        <v>#N/A</v>
      </c>
    </row>
    <row r="3619" spans="1:4">
      <c r="A3619">
        <v>9959966497</v>
      </c>
      <c r="B3619" t="s">
        <v>91</v>
      </c>
      <c r="C3619" t="e">
        <f>VLOOKUP(A3619,'VN LEads'!$A:$C,3,0)</f>
        <v>#N/A</v>
      </c>
      <c r="D3619" s="47" t="e">
        <f>VLOOKUP(A3619,'VN LEads'!$A:$F,6,0)</f>
        <v>#N/A</v>
      </c>
    </row>
    <row r="3620" spans="1:4">
      <c r="A3620">
        <v>9700674755</v>
      </c>
      <c r="B3620" t="s">
        <v>91</v>
      </c>
      <c r="C3620" t="e">
        <f>VLOOKUP(A3620,'VN LEads'!$A:$C,3,0)</f>
        <v>#N/A</v>
      </c>
      <c r="D3620" s="47" t="e">
        <f>VLOOKUP(A3620,'VN LEads'!$A:$F,6,0)</f>
        <v>#N/A</v>
      </c>
    </row>
    <row r="3621" spans="1:4">
      <c r="A3621">
        <v>8019502407</v>
      </c>
      <c r="B3621" t="s">
        <v>91</v>
      </c>
      <c r="C3621" t="e">
        <f>VLOOKUP(A3621,'VN LEads'!$A:$C,3,0)</f>
        <v>#N/A</v>
      </c>
      <c r="D3621" s="47" t="e">
        <f>VLOOKUP(A3621,'VN LEads'!$A:$F,6,0)</f>
        <v>#N/A</v>
      </c>
    </row>
    <row r="3622" spans="1:4">
      <c r="A3622">
        <v>8790175146</v>
      </c>
      <c r="B3622" t="s">
        <v>91</v>
      </c>
      <c r="C3622" t="e">
        <f>VLOOKUP(A3622,'VN LEads'!$A:$C,3,0)</f>
        <v>#N/A</v>
      </c>
      <c r="D3622" s="47" t="e">
        <f>VLOOKUP(A3622,'VN LEads'!$A:$F,6,0)</f>
        <v>#N/A</v>
      </c>
    </row>
    <row r="3623" spans="1:4">
      <c r="A3623">
        <v>9866250003</v>
      </c>
      <c r="B3623" t="s">
        <v>91</v>
      </c>
      <c r="C3623" t="e">
        <f>VLOOKUP(A3623,'VN LEads'!$A:$C,3,0)</f>
        <v>#N/A</v>
      </c>
      <c r="D3623" s="47" t="e">
        <f>VLOOKUP(A3623,'VN LEads'!$A:$F,6,0)</f>
        <v>#N/A</v>
      </c>
    </row>
    <row r="3624" spans="1:4">
      <c r="A3624">
        <v>9849549472</v>
      </c>
      <c r="B3624" t="s">
        <v>91</v>
      </c>
      <c r="C3624" t="e">
        <f>VLOOKUP(A3624,'VN LEads'!$A:$C,3,0)</f>
        <v>#N/A</v>
      </c>
      <c r="D3624" s="47" t="e">
        <f>VLOOKUP(A3624,'VN LEads'!$A:$F,6,0)</f>
        <v>#N/A</v>
      </c>
    </row>
    <row r="3625" spans="1:4">
      <c r="A3625">
        <v>9440414786</v>
      </c>
      <c r="B3625" t="s">
        <v>91</v>
      </c>
      <c r="C3625" t="e">
        <f>VLOOKUP(A3625,'VN LEads'!$A:$C,3,0)</f>
        <v>#N/A</v>
      </c>
      <c r="D3625" s="47" t="e">
        <f>VLOOKUP(A3625,'VN LEads'!$A:$F,6,0)</f>
        <v>#N/A</v>
      </c>
    </row>
    <row r="3626" spans="1:4">
      <c r="A3626">
        <v>9848948880</v>
      </c>
      <c r="B3626" t="s">
        <v>91</v>
      </c>
      <c r="C3626" t="e">
        <f>VLOOKUP(A3626,'VN LEads'!$A:$C,3,0)</f>
        <v>#N/A</v>
      </c>
      <c r="D3626" s="47" t="e">
        <f>VLOOKUP(A3626,'VN LEads'!$A:$F,6,0)</f>
        <v>#N/A</v>
      </c>
    </row>
    <row r="3627" spans="1:4">
      <c r="A3627">
        <v>9985918699</v>
      </c>
      <c r="B3627" t="s">
        <v>91</v>
      </c>
      <c r="C3627" t="e">
        <f>VLOOKUP(A3627,'VN LEads'!$A:$C,3,0)</f>
        <v>#N/A</v>
      </c>
      <c r="D3627" s="47" t="e">
        <f>VLOOKUP(A3627,'VN LEads'!$A:$F,6,0)</f>
        <v>#N/A</v>
      </c>
    </row>
    <row r="3628" spans="1:4">
      <c r="A3628">
        <v>9581244456</v>
      </c>
      <c r="B3628" t="s">
        <v>91</v>
      </c>
      <c r="C3628" t="e">
        <f>VLOOKUP(A3628,'VN LEads'!$A:$C,3,0)</f>
        <v>#N/A</v>
      </c>
      <c r="D3628" s="47" t="e">
        <f>VLOOKUP(A3628,'VN LEads'!$A:$F,6,0)</f>
        <v>#N/A</v>
      </c>
    </row>
    <row r="3629" spans="1:4">
      <c r="A3629">
        <v>9849234062</v>
      </c>
      <c r="B3629" t="s">
        <v>91</v>
      </c>
      <c r="C3629" t="e">
        <f>VLOOKUP(A3629,'VN LEads'!$A:$C,3,0)</f>
        <v>#N/A</v>
      </c>
      <c r="D3629" s="47" t="e">
        <f>VLOOKUP(A3629,'VN LEads'!$A:$F,6,0)</f>
        <v>#N/A</v>
      </c>
    </row>
    <row r="3630" spans="1:4">
      <c r="A3630">
        <v>9908665599</v>
      </c>
      <c r="B3630" t="s">
        <v>91</v>
      </c>
      <c r="C3630" t="e">
        <f>VLOOKUP(A3630,'VN LEads'!$A:$C,3,0)</f>
        <v>#N/A</v>
      </c>
      <c r="D3630" s="47" t="e">
        <f>VLOOKUP(A3630,'VN LEads'!$A:$F,6,0)</f>
        <v>#N/A</v>
      </c>
    </row>
    <row r="3631" spans="1:4">
      <c r="A3631">
        <v>9700745407</v>
      </c>
      <c r="B3631" t="s">
        <v>91</v>
      </c>
      <c r="C3631" t="e">
        <f>VLOOKUP(A3631,'VN LEads'!$A:$C,3,0)</f>
        <v>#N/A</v>
      </c>
      <c r="D3631" s="47" t="e">
        <f>VLOOKUP(A3631,'VN LEads'!$A:$F,6,0)</f>
        <v>#N/A</v>
      </c>
    </row>
    <row r="3632" spans="1:4">
      <c r="A3632">
        <v>9247433137</v>
      </c>
      <c r="B3632" t="s">
        <v>91</v>
      </c>
      <c r="C3632" t="e">
        <f>VLOOKUP(A3632,'VN LEads'!$A:$C,3,0)</f>
        <v>#N/A</v>
      </c>
      <c r="D3632" s="47" t="e">
        <f>VLOOKUP(A3632,'VN LEads'!$A:$F,6,0)</f>
        <v>#N/A</v>
      </c>
    </row>
    <row r="3633" spans="1:4">
      <c r="A3633">
        <v>9849533132</v>
      </c>
      <c r="B3633" t="s">
        <v>91</v>
      </c>
      <c r="C3633" t="e">
        <f>VLOOKUP(A3633,'VN LEads'!$A:$C,3,0)</f>
        <v>#N/A</v>
      </c>
      <c r="D3633" s="47" t="e">
        <f>VLOOKUP(A3633,'VN LEads'!$A:$F,6,0)</f>
        <v>#N/A</v>
      </c>
    </row>
    <row r="3634" spans="1:4">
      <c r="A3634">
        <v>9848269999</v>
      </c>
      <c r="B3634" t="s">
        <v>91</v>
      </c>
      <c r="C3634" t="e">
        <f>VLOOKUP(A3634,'VN LEads'!$A:$C,3,0)</f>
        <v>#N/A</v>
      </c>
      <c r="D3634" s="47" t="e">
        <f>VLOOKUP(A3634,'VN LEads'!$A:$F,6,0)</f>
        <v>#N/A</v>
      </c>
    </row>
    <row r="3635" spans="1:4">
      <c r="A3635">
        <v>8341512111</v>
      </c>
      <c r="B3635" t="s">
        <v>91</v>
      </c>
      <c r="C3635" t="e">
        <f>VLOOKUP(A3635,'VN LEads'!$A:$C,3,0)</f>
        <v>#N/A</v>
      </c>
      <c r="D3635" s="47" t="e">
        <f>VLOOKUP(A3635,'VN LEads'!$A:$F,6,0)</f>
        <v>#N/A</v>
      </c>
    </row>
    <row r="3636" spans="1:4">
      <c r="A3636">
        <v>9885011442</v>
      </c>
      <c r="B3636" t="s">
        <v>91</v>
      </c>
      <c r="C3636" t="e">
        <f>VLOOKUP(A3636,'VN LEads'!$A:$C,3,0)</f>
        <v>#N/A</v>
      </c>
      <c r="D3636" s="47" t="e">
        <f>VLOOKUP(A3636,'VN LEads'!$A:$F,6,0)</f>
        <v>#N/A</v>
      </c>
    </row>
    <row r="3637" spans="1:4">
      <c r="A3637">
        <v>7702502868</v>
      </c>
      <c r="B3637" t="s">
        <v>91</v>
      </c>
      <c r="C3637" t="e">
        <f>VLOOKUP(A3637,'VN LEads'!$A:$C,3,0)</f>
        <v>#N/A</v>
      </c>
      <c r="D3637" s="47" t="e">
        <f>VLOOKUP(A3637,'VN LEads'!$A:$F,6,0)</f>
        <v>#N/A</v>
      </c>
    </row>
    <row r="3638" spans="1:4">
      <c r="A3638">
        <v>6304051989</v>
      </c>
      <c r="B3638" t="s">
        <v>91</v>
      </c>
      <c r="C3638" t="e">
        <f>VLOOKUP(A3638,'VN LEads'!$A:$C,3,0)</f>
        <v>#N/A</v>
      </c>
      <c r="D3638" s="47" t="e">
        <f>VLOOKUP(A3638,'VN LEads'!$A:$F,6,0)</f>
        <v>#N/A</v>
      </c>
    </row>
    <row r="3639" spans="1:4">
      <c r="A3639">
        <v>9910003653</v>
      </c>
      <c r="B3639" t="s">
        <v>91</v>
      </c>
      <c r="C3639" t="e">
        <f>VLOOKUP(A3639,'VN LEads'!$A:$C,3,0)</f>
        <v>#N/A</v>
      </c>
      <c r="D3639" s="47" t="e">
        <f>VLOOKUP(A3639,'VN LEads'!$A:$F,6,0)</f>
        <v>#N/A</v>
      </c>
    </row>
    <row r="3640" spans="1:4">
      <c r="A3640">
        <v>8639435431</v>
      </c>
      <c r="B3640" t="s">
        <v>91</v>
      </c>
      <c r="C3640" t="e">
        <f>VLOOKUP(A3640,'VN LEads'!$A:$C,3,0)</f>
        <v>#N/A</v>
      </c>
      <c r="D3640" s="47" t="e">
        <f>VLOOKUP(A3640,'VN LEads'!$A:$F,6,0)</f>
        <v>#N/A</v>
      </c>
    </row>
    <row r="3641" spans="1:4">
      <c r="A3641">
        <v>9676555566</v>
      </c>
      <c r="B3641" t="s">
        <v>91</v>
      </c>
      <c r="C3641" t="e">
        <f>VLOOKUP(A3641,'VN LEads'!$A:$C,3,0)</f>
        <v>#N/A</v>
      </c>
      <c r="D3641" s="47" t="e">
        <f>VLOOKUP(A3641,'VN LEads'!$A:$F,6,0)</f>
        <v>#N/A</v>
      </c>
    </row>
    <row r="3642" spans="1:4">
      <c r="A3642">
        <v>8712750544</v>
      </c>
      <c r="B3642" t="s">
        <v>91</v>
      </c>
      <c r="C3642" t="e">
        <f>VLOOKUP(A3642,'VN LEads'!$A:$C,3,0)</f>
        <v>#N/A</v>
      </c>
      <c r="D3642" s="47" t="e">
        <f>VLOOKUP(A3642,'VN LEads'!$A:$F,6,0)</f>
        <v>#N/A</v>
      </c>
    </row>
    <row r="3643" spans="1:4">
      <c r="A3643">
        <v>9392588825</v>
      </c>
      <c r="B3643" t="s">
        <v>91</v>
      </c>
      <c r="C3643" t="e">
        <f>VLOOKUP(A3643,'VN LEads'!$A:$C,3,0)</f>
        <v>#N/A</v>
      </c>
      <c r="D3643" s="47" t="e">
        <f>VLOOKUP(A3643,'VN LEads'!$A:$F,6,0)</f>
        <v>#N/A</v>
      </c>
    </row>
    <row r="3644" spans="1:4">
      <c r="A3644">
        <v>9849192093</v>
      </c>
      <c r="B3644" t="s">
        <v>91</v>
      </c>
      <c r="C3644" t="e">
        <f>VLOOKUP(A3644,'VN LEads'!$A:$C,3,0)</f>
        <v>#N/A</v>
      </c>
      <c r="D3644" s="47" t="e">
        <f>VLOOKUP(A3644,'VN LEads'!$A:$F,6,0)</f>
        <v>#N/A</v>
      </c>
    </row>
    <row r="3645" spans="1:4">
      <c r="A3645">
        <v>9000314247</v>
      </c>
      <c r="B3645" t="s">
        <v>91</v>
      </c>
      <c r="C3645" t="e">
        <f>VLOOKUP(A3645,'VN LEads'!$A:$C,3,0)</f>
        <v>#N/A</v>
      </c>
      <c r="D3645" s="47" t="e">
        <f>VLOOKUP(A3645,'VN LEads'!$A:$F,6,0)</f>
        <v>#N/A</v>
      </c>
    </row>
    <row r="3646" spans="1:4">
      <c r="A3646">
        <v>9291237010</v>
      </c>
      <c r="B3646" t="s">
        <v>91</v>
      </c>
      <c r="C3646" t="e">
        <f>VLOOKUP(A3646,'VN LEads'!$A:$C,3,0)</f>
        <v>#N/A</v>
      </c>
      <c r="D3646" s="47" t="e">
        <f>VLOOKUP(A3646,'VN LEads'!$A:$F,6,0)</f>
        <v>#N/A</v>
      </c>
    </row>
    <row r="3647" spans="1:4">
      <c r="A3647">
        <v>9588891479</v>
      </c>
      <c r="B3647" t="s">
        <v>91</v>
      </c>
      <c r="C3647" t="e">
        <f>VLOOKUP(A3647,'VN LEads'!$A:$C,3,0)</f>
        <v>#N/A</v>
      </c>
      <c r="D3647" s="47" t="e">
        <f>VLOOKUP(A3647,'VN LEads'!$A:$F,6,0)</f>
        <v>#N/A</v>
      </c>
    </row>
    <row r="3648" spans="1:4">
      <c r="A3648">
        <v>7799476528</v>
      </c>
      <c r="B3648" t="s">
        <v>91</v>
      </c>
      <c r="C3648" t="e">
        <f>VLOOKUP(A3648,'VN LEads'!$A:$C,3,0)</f>
        <v>#N/A</v>
      </c>
      <c r="D3648" s="47" t="e">
        <f>VLOOKUP(A3648,'VN LEads'!$A:$F,6,0)</f>
        <v>#N/A</v>
      </c>
    </row>
    <row r="3649" spans="1:4">
      <c r="A3649">
        <v>9959935139</v>
      </c>
      <c r="B3649" t="s">
        <v>91</v>
      </c>
      <c r="C3649" t="e">
        <f>VLOOKUP(A3649,'VN LEads'!$A:$C,3,0)</f>
        <v>#N/A</v>
      </c>
      <c r="D3649" s="47" t="e">
        <f>VLOOKUP(A3649,'VN LEads'!$A:$F,6,0)</f>
        <v>#N/A</v>
      </c>
    </row>
    <row r="3650" spans="1:4">
      <c r="A3650">
        <v>8008011299</v>
      </c>
      <c r="B3650" t="s">
        <v>91</v>
      </c>
      <c r="C3650" t="e">
        <f>VLOOKUP(A3650,'VN LEads'!$A:$C,3,0)</f>
        <v>#N/A</v>
      </c>
      <c r="D3650" s="47" t="e">
        <f>VLOOKUP(A3650,'VN LEads'!$A:$F,6,0)</f>
        <v>#N/A</v>
      </c>
    </row>
    <row r="3651" spans="1:4">
      <c r="A3651">
        <v>9885080492</v>
      </c>
      <c r="B3651" t="s">
        <v>91</v>
      </c>
      <c r="C3651" t="e">
        <f>VLOOKUP(A3651,'VN LEads'!$A:$C,3,0)</f>
        <v>#N/A</v>
      </c>
      <c r="D3651" s="47" t="e">
        <f>VLOOKUP(A3651,'VN LEads'!$A:$F,6,0)</f>
        <v>#N/A</v>
      </c>
    </row>
    <row r="3652" spans="1:4">
      <c r="A3652">
        <v>9912512519</v>
      </c>
      <c r="B3652" t="s">
        <v>91</v>
      </c>
      <c r="C3652" t="e">
        <f>VLOOKUP(A3652,'VN LEads'!$A:$C,3,0)</f>
        <v>#N/A</v>
      </c>
      <c r="D3652" s="47" t="e">
        <f>VLOOKUP(A3652,'VN LEads'!$A:$F,6,0)</f>
        <v>#N/A</v>
      </c>
    </row>
    <row r="3653" spans="1:4">
      <c r="A3653">
        <v>8897230333</v>
      </c>
      <c r="B3653" t="s">
        <v>91</v>
      </c>
      <c r="C3653" t="e">
        <f>VLOOKUP(A3653,'VN LEads'!$A:$C,3,0)</f>
        <v>#N/A</v>
      </c>
      <c r="D3653" s="47" t="e">
        <f>VLOOKUP(A3653,'VN LEads'!$A:$F,6,0)</f>
        <v>#N/A</v>
      </c>
    </row>
    <row r="3654" spans="1:4">
      <c r="A3654">
        <v>9849013254</v>
      </c>
      <c r="B3654" t="s">
        <v>91</v>
      </c>
      <c r="C3654" t="e">
        <f>VLOOKUP(A3654,'VN LEads'!$A:$C,3,0)</f>
        <v>#N/A</v>
      </c>
      <c r="D3654" s="47" t="e">
        <f>VLOOKUP(A3654,'VN LEads'!$A:$F,6,0)</f>
        <v>#N/A</v>
      </c>
    </row>
    <row r="3655" spans="1:4">
      <c r="A3655">
        <v>9949056050</v>
      </c>
      <c r="B3655" t="s">
        <v>91</v>
      </c>
      <c r="C3655" t="e">
        <f>VLOOKUP(A3655,'VN LEads'!$A:$C,3,0)</f>
        <v>#N/A</v>
      </c>
      <c r="D3655" s="47" t="e">
        <f>VLOOKUP(A3655,'VN LEads'!$A:$F,6,0)</f>
        <v>#N/A</v>
      </c>
    </row>
    <row r="3656" spans="1:4">
      <c r="A3656">
        <v>9399395504</v>
      </c>
      <c r="B3656" t="s">
        <v>91</v>
      </c>
      <c r="C3656" t="e">
        <f>VLOOKUP(A3656,'VN LEads'!$A:$C,3,0)</f>
        <v>#N/A</v>
      </c>
      <c r="D3656" s="47" t="e">
        <f>VLOOKUP(A3656,'VN LEads'!$A:$F,6,0)</f>
        <v>#N/A</v>
      </c>
    </row>
    <row r="3657" spans="1:4">
      <c r="A3657">
        <v>9848521370</v>
      </c>
      <c r="B3657" t="s">
        <v>91</v>
      </c>
      <c r="C3657" t="e">
        <f>VLOOKUP(A3657,'VN LEads'!$A:$C,3,0)</f>
        <v>#N/A</v>
      </c>
      <c r="D3657" s="47" t="e">
        <f>VLOOKUP(A3657,'VN LEads'!$A:$F,6,0)</f>
        <v>#N/A</v>
      </c>
    </row>
    <row r="3658" spans="1:4">
      <c r="A3658">
        <v>9247296510</v>
      </c>
      <c r="B3658" t="s">
        <v>91</v>
      </c>
      <c r="C3658" t="e">
        <f>VLOOKUP(A3658,'VN LEads'!$A:$C,3,0)</f>
        <v>#N/A</v>
      </c>
      <c r="D3658" s="47" t="e">
        <f>VLOOKUP(A3658,'VN LEads'!$A:$F,6,0)</f>
        <v>#N/A</v>
      </c>
    </row>
    <row r="3659" spans="1:4">
      <c r="A3659">
        <v>9618666662</v>
      </c>
      <c r="B3659" t="s">
        <v>91</v>
      </c>
      <c r="C3659" t="e">
        <f>VLOOKUP(A3659,'VN LEads'!$A:$C,3,0)</f>
        <v>#N/A</v>
      </c>
      <c r="D3659" s="47" t="e">
        <f>VLOOKUP(A3659,'VN LEads'!$A:$F,6,0)</f>
        <v>#N/A</v>
      </c>
    </row>
    <row r="3660" spans="1:4">
      <c r="A3660">
        <v>9000012599</v>
      </c>
      <c r="B3660" t="s">
        <v>91</v>
      </c>
      <c r="C3660" t="e">
        <f>VLOOKUP(A3660,'VN LEads'!$A:$C,3,0)</f>
        <v>#N/A</v>
      </c>
      <c r="D3660" s="47" t="e">
        <f>VLOOKUP(A3660,'VN LEads'!$A:$F,6,0)</f>
        <v>#N/A</v>
      </c>
    </row>
    <row r="3661" spans="1:4">
      <c r="A3661">
        <v>9848997716</v>
      </c>
      <c r="B3661" t="s">
        <v>91</v>
      </c>
      <c r="C3661" t="e">
        <f>VLOOKUP(A3661,'VN LEads'!$A:$C,3,0)</f>
        <v>#N/A</v>
      </c>
      <c r="D3661" s="47" t="e">
        <f>VLOOKUP(A3661,'VN LEads'!$A:$F,6,0)</f>
        <v>#N/A</v>
      </c>
    </row>
    <row r="3662" spans="1:4">
      <c r="A3662">
        <v>9848131671</v>
      </c>
      <c r="B3662" t="s">
        <v>91</v>
      </c>
      <c r="C3662" t="e">
        <f>VLOOKUP(A3662,'VN LEads'!$A:$C,3,0)</f>
        <v>#N/A</v>
      </c>
      <c r="D3662" s="47" t="e">
        <f>VLOOKUP(A3662,'VN LEads'!$A:$F,6,0)</f>
        <v>#N/A</v>
      </c>
    </row>
    <row r="3663" spans="1:4">
      <c r="A3663">
        <v>9705081955</v>
      </c>
      <c r="B3663" t="s">
        <v>91</v>
      </c>
      <c r="C3663" t="e">
        <f>VLOOKUP(A3663,'VN LEads'!$A:$C,3,0)</f>
        <v>#N/A</v>
      </c>
      <c r="D3663" s="47" t="e">
        <f>VLOOKUP(A3663,'VN LEads'!$A:$F,6,0)</f>
        <v>#N/A</v>
      </c>
    </row>
    <row r="3664" spans="1:4">
      <c r="A3664">
        <v>9849034666</v>
      </c>
      <c r="B3664" t="s">
        <v>91</v>
      </c>
      <c r="C3664" t="e">
        <f>VLOOKUP(A3664,'VN LEads'!$A:$C,3,0)</f>
        <v>#N/A</v>
      </c>
      <c r="D3664" s="47" t="e">
        <f>VLOOKUP(A3664,'VN LEads'!$A:$F,6,0)</f>
        <v>#N/A</v>
      </c>
    </row>
    <row r="3665" spans="1:4">
      <c r="A3665">
        <v>9959961313</v>
      </c>
      <c r="B3665" t="s">
        <v>91</v>
      </c>
      <c r="C3665" t="e">
        <f>VLOOKUP(A3665,'VN LEads'!$A:$C,3,0)</f>
        <v>#N/A</v>
      </c>
      <c r="D3665" s="47" t="e">
        <f>VLOOKUP(A3665,'VN LEads'!$A:$F,6,0)</f>
        <v>#N/A</v>
      </c>
    </row>
    <row r="3666" spans="1:4">
      <c r="A3666">
        <v>9000909399</v>
      </c>
      <c r="B3666" t="s">
        <v>91</v>
      </c>
      <c r="C3666" t="e">
        <f>VLOOKUP(A3666,'VN LEads'!$A:$C,3,0)</f>
        <v>#N/A</v>
      </c>
      <c r="D3666" s="47" t="e">
        <f>VLOOKUP(A3666,'VN LEads'!$A:$F,6,0)</f>
        <v>#N/A</v>
      </c>
    </row>
    <row r="3667" spans="1:4">
      <c r="A3667">
        <v>9000630022</v>
      </c>
      <c r="B3667" t="s">
        <v>91</v>
      </c>
      <c r="C3667" t="e">
        <f>VLOOKUP(A3667,'VN LEads'!$A:$C,3,0)</f>
        <v>#N/A</v>
      </c>
      <c r="D3667" s="47" t="e">
        <f>VLOOKUP(A3667,'VN LEads'!$A:$F,6,0)</f>
        <v>#N/A</v>
      </c>
    </row>
    <row r="3668" spans="1:4">
      <c r="A3668">
        <v>9440141249</v>
      </c>
      <c r="B3668" t="s">
        <v>91</v>
      </c>
      <c r="C3668" t="e">
        <f>VLOOKUP(A3668,'VN LEads'!$A:$C,3,0)</f>
        <v>#N/A</v>
      </c>
      <c r="D3668" s="47" t="e">
        <f>VLOOKUP(A3668,'VN LEads'!$A:$F,6,0)</f>
        <v>#N/A</v>
      </c>
    </row>
    <row r="3669" spans="1:4">
      <c r="A3669">
        <v>8106354361</v>
      </c>
      <c r="B3669" t="s">
        <v>91</v>
      </c>
      <c r="C3669" t="e">
        <f>VLOOKUP(A3669,'VN LEads'!$A:$C,3,0)</f>
        <v>#N/A</v>
      </c>
      <c r="D3669" s="47" t="e">
        <f>VLOOKUP(A3669,'VN LEads'!$A:$F,6,0)</f>
        <v>#N/A</v>
      </c>
    </row>
    <row r="3670" spans="1:4">
      <c r="A3670">
        <v>9849057654</v>
      </c>
      <c r="B3670" t="s">
        <v>91</v>
      </c>
      <c r="C3670" t="e">
        <f>VLOOKUP(A3670,'VN LEads'!$A:$C,3,0)</f>
        <v>#N/A</v>
      </c>
      <c r="D3670" s="47" t="e">
        <f>VLOOKUP(A3670,'VN LEads'!$A:$F,6,0)</f>
        <v>#N/A</v>
      </c>
    </row>
    <row r="3671" spans="1:4">
      <c r="A3671">
        <v>9440806922</v>
      </c>
      <c r="B3671" t="s">
        <v>91</v>
      </c>
      <c r="C3671" t="e">
        <f>VLOOKUP(A3671,'VN LEads'!$A:$C,3,0)</f>
        <v>#N/A</v>
      </c>
      <c r="D3671" s="47" t="e">
        <f>VLOOKUP(A3671,'VN LEads'!$A:$F,6,0)</f>
        <v>#N/A</v>
      </c>
    </row>
    <row r="3672" spans="1:4">
      <c r="A3672">
        <v>9676921779</v>
      </c>
      <c r="B3672" t="s">
        <v>91</v>
      </c>
      <c r="C3672" t="e">
        <f>VLOOKUP(A3672,'VN LEads'!$A:$C,3,0)</f>
        <v>#N/A</v>
      </c>
      <c r="D3672" s="47" t="e">
        <f>VLOOKUP(A3672,'VN LEads'!$A:$F,6,0)</f>
        <v>#N/A</v>
      </c>
    </row>
    <row r="3673" spans="1:4">
      <c r="A3673">
        <v>9563116666</v>
      </c>
      <c r="B3673" t="s">
        <v>91</v>
      </c>
      <c r="C3673" t="e">
        <f>VLOOKUP(A3673,'VN LEads'!$A:$C,3,0)</f>
        <v>#N/A</v>
      </c>
      <c r="D3673" s="47" t="e">
        <f>VLOOKUP(A3673,'VN LEads'!$A:$F,6,0)</f>
        <v>#N/A</v>
      </c>
    </row>
    <row r="3674" spans="1:4">
      <c r="A3674">
        <v>8096366307</v>
      </c>
      <c r="B3674" t="s">
        <v>91</v>
      </c>
      <c r="C3674" t="e">
        <f>VLOOKUP(A3674,'VN LEads'!$A:$C,3,0)</f>
        <v>#N/A</v>
      </c>
      <c r="D3674" s="47" t="e">
        <f>VLOOKUP(A3674,'VN LEads'!$A:$F,6,0)</f>
        <v>#N/A</v>
      </c>
    </row>
    <row r="3675" spans="1:4">
      <c r="A3675">
        <v>9908216484</v>
      </c>
      <c r="B3675" t="s">
        <v>91</v>
      </c>
      <c r="C3675" t="e">
        <f>VLOOKUP(A3675,'VN LEads'!$A:$C,3,0)</f>
        <v>#N/A</v>
      </c>
      <c r="D3675" s="47" t="e">
        <f>VLOOKUP(A3675,'VN LEads'!$A:$F,6,0)</f>
        <v>#N/A</v>
      </c>
    </row>
    <row r="3676" spans="1:4">
      <c r="A3676">
        <v>7337374225</v>
      </c>
      <c r="B3676" t="s">
        <v>91</v>
      </c>
      <c r="C3676" t="e">
        <f>VLOOKUP(A3676,'VN LEads'!$A:$C,3,0)</f>
        <v>#N/A</v>
      </c>
      <c r="D3676" s="47" t="e">
        <f>VLOOKUP(A3676,'VN LEads'!$A:$F,6,0)</f>
        <v>#N/A</v>
      </c>
    </row>
    <row r="3677" spans="1:4">
      <c r="A3677">
        <v>9985518813</v>
      </c>
      <c r="B3677" t="s">
        <v>91</v>
      </c>
      <c r="C3677" t="e">
        <f>VLOOKUP(A3677,'VN LEads'!$A:$C,3,0)</f>
        <v>#N/A</v>
      </c>
      <c r="D3677" s="47" t="e">
        <f>VLOOKUP(A3677,'VN LEads'!$A:$F,6,0)</f>
        <v>#N/A</v>
      </c>
    </row>
    <row r="3678" spans="1:4">
      <c r="A3678">
        <v>9885521955</v>
      </c>
      <c r="B3678" t="s">
        <v>91</v>
      </c>
      <c r="C3678" t="e">
        <f>VLOOKUP(A3678,'VN LEads'!$A:$C,3,0)</f>
        <v>#N/A</v>
      </c>
      <c r="D3678" s="47" t="e">
        <f>VLOOKUP(A3678,'VN LEads'!$A:$F,6,0)</f>
        <v>#N/A</v>
      </c>
    </row>
    <row r="3679" spans="1:4">
      <c r="A3679">
        <v>7995859800</v>
      </c>
      <c r="B3679" t="s">
        <v>91</v>
      </c>
      <c r="C3679" t="e">
        <f>VLOOKUP(A3679,'VN LEads'!$A:$C,3,0)</f>
        <v>#N/A</v>
      </c>
      <c r="D3679" s="47" t="e">
        <f>VLOOKUP(A3679,'VN LEads'!$A:$F,6,0)</f>
        <v>#N/A</v>
      </c>
    </row>
    <row r="3680" spans="1:4">
      <c r="A3680">
        <v>8143374773</v>
      </c>
      <c r="B3680" t="s">
        <v>91</v>
      </c>
      <c r="C3680" t="e">
        <f>VLOOKUP(A3680,'VN LEads'!$A:$C,3,0)</f>
        <v>#N/A</v>
      </c>
      <c r="D3680" s="47" t="e">
        <f>VLOOKUP(A3680,'VN LEads'!$A:$F,6,0)</f>
        <v>#N/A</v>
      </c>
    </row>
    <row r="3681" spans="1:4">
      <c r="A3681">
        <v>9246524184</v>
      </c>
      <c r="B3681" t="s">
        <v>91</v>
      </c>
      <c r="C3681" t="e">
        <f>VLOOKUP(A3681,'VN LEads'!$A:$C,3,0)</f>
        <v>#N/A</v>
      </c>
      <c r="D3681" s="47" t="e">
        <f>VLOOKUP(A3681,'VN LEads'!$A:$F,6,0)</f>
        <v>#N/A</v>
      </c>
    </row>
    <row r="3682" spans="1:4">
      <c r="A3682">
        <v>9573391817</v>
      </c>
      <c r="B3682" t="s">
        <v>91</v>
      </c>
      <c r="C3682" t="e">
        <f>VLOOKUP(A3682,'VN LEads'!$A:$C,3,0)</f>
        <v>#N/A</v>
      </c>
      <c r="D3682" s="47" t="e">
        <f>VLOOKUP(A3682,'VN LEads'!$A:$F,6,0)</f>
        <v>#N/A</v>
      </c>
    </row>
    <row r="3683" spans="1:4">
      <c r="A3683">
        <v>7799040004</v>
      </c>
      <c r="B3683" t="s">
        <v>91</v>
      </c>
      <c r="C3683" t="e">
        <f>VLOOKUP(A3683,'VN LEads'!$A:$C,3,0)</f>
        <v>#N/A</v>
      </c>
      <c r="D3683" s="47" t="e">
        <f>VLOOKUP(A3683,'VN LEads'!$A:$F,6,0)</f>
        <v>#N/A</v>
      </c>
    </row>
    <row r="3684" spans="1:4">
      <c r="A3684">
        <v>8374252869</v>
      </c>
      <c r="B3684" t="s">
        <v>91</v>
      </c>
      <c r="C3684" t="e">
        <f>VLOOKUP(A3684,'VN LEads'!$A:$C,3,0)</f>
        <v>#N/A</v>
      </c>
      <c r="D3684" s="47" t="e">
        <f>VLOOKUP(A3684,'VN LEads'!$A:$F,6,0)</f>
        <v>#N/A</v>
      </c>
    </row>
    <row r="3685" spans="1:4">
      <c r="A3685">
        <v>8897807009</v>
      </c>
      <c r="B3685" t="s">
        <v>91</v>
      </c>
      <c r="C3685" t="e">
        <f>VLOOKUP(A3685,'VN LEads'!$A:$C,3,0)</f>
        <v>#N/A</v>
      </c>
      <c r="D3685" s="47" t="e">
        <f>VLOOKUP(A3685,'VN LEads'!$A:$F,6,0)</f>
        <v>#N/A</v>
      </c>
    </row>
    <row r="3686" spans="1:4">
      <c r="A3686">
        <v>9849143126</v>
      </c>
      <c r="B3686" t="s">
        <v>91</v>
      </c>
      <c r="C3686" t="e">
        <f>VLOOKUP(A3686,'VN LEads'!$A:$C,3,0)</f>
        <v>#N/A</v>
      </c>
      <c r="D3686" s="47" t="e">
        <f>VLOOKUP(A3686,'VN LEads'!$A:$F,6,0)</f>
        <v>#N/A</v>
      </c>
    </row>
    <row r="3687" spans="1:4">
      <c r="A3687">
        <v>9505299099</v>
      </c>
      <c r="B3687" t="s">
        <v>91</v>
      </c>
      <c r="C3687" t="e">
        <f>VLOOKUP(A3687,'VN LEads'!$A:$C,3,0)</f>
        <v>#N/A</v>
      </c>
      <c r="D3687" s="47" t="e">
        <f>VLOOKUP(A3687,'VN LEads'!$A:$F,6,0)</f>
        <v>#N/A</v>
      </c>
    </row>
    <row r="3688" spans="1:4">
      <c r="A3688">
        <v>8309866534</v>
      </c>
      <c r="B3688" t="s">
        <v>91</v>
      </c>
      <c r="C3688" t="e">
        <f>VLOOKUP(A3688,'VN LEads'!$A:$C,3,0)</f>
        <v>#N/A</v>
      </c>
      <c r="D3688" s="47" t="e">
        <f>VLOOKUP(A3688,'VN LEads'!$A:$F,6,0)</f>
        <v>#N/A</v>
      </c>
    </row>
    <row r="3689" spans="1:4">
      <c r="A3689">
        <v>9542888999</v>
      </c>
      <c r="B3689" t="s">
        <v>91</v>
      </c>
      <c r="C3689" t="e">
        <f>VLOOKUP(A3689,'VN LEads'!$A:$C,3,0)</f>
        <v>#N/A</v>
      </c>
      <c r="D3689" s="47" t="e">
        <f>VLOOKUP(A3689,'VN LEads'!$A:$F,6,0)</f>
        <v>#N/A</v>
      </c>
    </row>
    <row r="3690" spans="1:4">
      <c r="A3690">
        <v>9052440786</v>
      </c>
      <c r="B3690" t="s">
        <v>91</v>
      </c>
      <c r="C3690" t="e">
        <f>VLOOKUP(A3690,'VN LEads'!$A:$C,3,0)</f>
        <v>#N/A</v>
      </c>
      <c r="D3690" s="47" t="e">
        <f>VLOOKUP(A3690,'VN LEads'!$A:$F,6,0)</f>
        <v>#N/A</v>
      </c>
    </row>
    <row r="3691" spans="1:4">
      <c r="A3691">
        <v>9963486807</v>
      </c>
      <c r="B3691" t="s">
        <v>91</v>
      </c>
      <c r="C3691" t="e">
        <f>VLOOKUP(A3691,'VN LEads'!$A:$C,3,0)</f>
        <v>#N/A</v>
      </c>
      <c r="D3691" s="47" t="e">
        <f>VLOOKUP(A3691,'VN LEads'!$A:$F,6,0)</f>
        <v>#N/A</v>
      </c>
    </row>
    <row r="3692" spans="1:4">
      <c r="A3692">
        <v>9000212146</v>
      </c>
      <c r="B3692" t="s">
        <v>91</v>
      </c>
      <c r="C3692" t="e">
        <f>VLOOKUP(A3692,'VN LEads'!$A:$C,3,0)</f>
        <v>#N/A</v>
      </c>
      <c r="D3692" s="47" t="e">
        <f>VLOOKUP(A3692,'VN LEads'!$A:$F,6,0)</f>
        <v>#N/A</v>
      </c>
    </row>
    <row r="3693" spans="1:4">
      <c r="A3693">
        <v>9989485000</v>
      </c>
      <c r="B3693" t="s">
        <v>91</v>
      </c>
      <c r="C3693" t="e">
        <f>VLOOKUP(A3693,'VN LEads'!$A:$C,3,0)</f>
        <v>#N/A</v>
      </c>
      <c r="D3693" s="47" t="e">
        <f>VLOOKUP(A3693,'VN LEads'!$A:$F,6,0)</f>
        <v>#N/A</v>
      </c>
    </row>
    <row r="3694" spans="1:4">
      <c r="A3694">
        <v>9393938389</v>
      </c>
      <c r="B3694" t="s">
        <v>91</v>
      </c>
      <c r="C3694" t="e">
        <f>VLOOKUP(A3694,'VN LEads'!$A:$C,3,0)</f>
        <v>#N/A</v>
      </c>
      <c r="D3694" s="47" t="e">
        <f>VLOOKUP(A3694,'VN LEads'!$A:$F,6,0)</f>
        <v>#N/A</v>
      </c>
    </row>
    <row r="3695" spans="1:4">
      <c r="A3695">
        <v>8179740091</v>
      </c>
      <c r="B3695" t="s">
        <v>91</v>
      </c>
      <c r="C3695" t="e">
        <f>VLOOKUP(A3695,'VN LEads'!$A:$C,3,0)</f>
        <v>#N/A</v>
      </c>
      <c r="D3695" s="47" t="e">
        <f>VLOOKUP(A3695,'VN LEads'!$A:$F,6,0)</f>
        <v>#N/A</v>
      </c>
    </row>
    <row r="3696" spans="1:4">
      <c r="A3696">
        <v>9959669955</v>
      </c>
      <c r="B3696" t="s">
        <v>91</v>
      </c>
      <c r="C3696" t="e">
        <f>VLOOKUP(A3696,'VN LEads'!$A:$C,3,0)</f>
        <v>#N/A</v>
      </c>
      <c r="D3696" s="47" t="e">
        <f>VLOOKUP(A3696,'VN LEads'!$A:$F,6,0)</f>
        <v>#N/A</v>
      </c>
    </row>
    <row r="3697" spans="1:4">
      <c r="A3697">
        <v>9959669955</v>
      </c>
      <c r="B3697" t="s">
        <v>91</v>
      </c>
      <c r="C3697" t="e">
        <f>VLOOKUP(A3697,'VN LEads'!$A:$C,3,0)</f>
        <v>#N/A</v>
      </c>
      <c r="D3697" s="47" t="e">
        <f>VLOOKUP(A3697,'VN LEads'!$A:$F,6,0)</f>
        <v>#N/A</v>
      </c>
    </row>
    <row r="3698" spans="1:4">
      <c r="A3698">
        <v>7207296666</v>
      </c>
      <c r="B3698" t="s">
        <v>91</v>
      </c>
      <c r="C3698" t="e">
        <f>VLOOKUP(A3698,'VN LEads'!$A:$C,3,0)</f>
        <v>#N/A</v>
      </c>
      <c r="D3698" s="47" t="e">
        <f>VLOOKUP(A3698,'VN LEads'!$A:$F,6,0)</f>
        <v>#N/A</v>
      </c>
    </row>
    <row r="3699" spans="1:4">
      <c r="A3699">
        <v>8686309992</v>
      </c>
      <c r="B3699" t="s">
        <v>91</v>
      </c>
      <c r="C3699" t="e">
        <f>VLOOKUP(A3699,'VN LEads'!$A:$C,3,0)</f>
        <v>#N/A</v>
      </c>
      <c r="D3699" s="47" t="e">
        <f>VLOOKUP(A3699,'VN LEads'!$A:$F,6,0)</f>
        <v>#N/A</v>
      </c>
    </row>
    <row r="3700" spans="1:4">
      <c r="A3700">
        <v>9848933602</v>
      </c>
      <c r="B3700" t="s">
        <v>91</v>
      </c>
      <c r="C3700" t="e">
        <f>VLOOKUP(A3700,'VN LEads'!$A:$C,3,0)</f>
        <v>#N/A</v>
      </c>
      <c r="D3700" s="47" t="e">
        <f>VLOOKUP(A3700,'VN LEads'!$A:$F,6,0)</f>
        <v>#N/A</v>
      </c>
    </row>
    <row r="3701" spans="1:4">
      <c r="A3701">
        <v>8686421993</v>
      </c>
      <c r="B3701" t="s">
        <v>91</v>
      </c>
      <c r="C3701" t="e">
        <f>VLOOKUP(A3701,'VN LEads'!$A:$C,3,0)</f>
        <v>#N/A</v>
      </c>
      <c r="D3701" s="47" t="e">
        <f>VLOOKUP(A3701,'VN LEads'!$A:$F,6,0)</f>
        <v>#N/A</v>
      </c>
    </row>
    <row r="3702" spans="1:4">
      <c r="A3702">
        <v>8140673442</v>
      </c>
      <c r="B3702" t="s">
        <v>91</v>
      </c>
      <c r="C3702" t="e">
        <f>VLOOKUP(A3702,'VN LEads'!$A:$C,3,0)</f>
        <v>#N/A</v>
      </c>
      <c r="D3702" s="47" t="e">
        <f>VLOOKUP(A3702,'VN LEads'!$A:$F,6,0)</f>
        <v>#N/A</v>
      </c>
    </row>
    <row r="3703" spans="1:4">
      <c r="A3703">
        <v>9866081415</v>
      </c>
      <c r="B3703" t="s">
        <v>91</v>
      </c>
      <c r="C3703" t="e">
        <f>VLOOKUP(A3703,'VN LEads'!$A:$C,3,0)</f>
        <v>#N/A</v>
      </c>
      <c r="D3703" s="47" t="e">
        <f>VLOOKUP(A3703,'VN LEads'!$A:$F,6,0)</f>
        <v>#N/A</v>
      </c>
    </row>
    <row r="3704" spans="1:4">
      <c r="A3704">
        <v>9059595851</v>
      </c>
      <c r="B3704" t="s">
        <v>91</v>
      </c>
      <c r="C3704" t="e">
        <f>VLOOKUP(A3704,'VN LEads'!$A:$C,3,0)</f>
        <v>#N/A</v>
      </c>
      <c r="D3704" s="47" t="e">
        <f>VLOOKUP(A3704,'VN LEads'!$A:$F,6,0)</f>
        <v>#N/A</v>
      </c>
    </row>
    <row r="3705" spans="1:4">
      <c r="A3705">
        <v>9848243704</v>
      </c>
      <c r="B3705" t="s">
        <v>91</v>
      </c>
      <c r="C3705" t="e">
        <f>VLOOKUP(A3705,'VN LEads'!$A:$C,3,0)</f>
        <v>#N/A</v>
      </c>
      <c r="D3705" s="47" t="e">
        <f>VLOOKUP(A3705,'VN LEads'!$A:$F,6,0)</f>
        <v>#N/A</v>
      </c>
    </row>
    <row r="3706" spans="1:4">
      <c r="A3706">
        <v>9949075249</v>
      </c>
      <c r="B3706" t="s">
        <v>91</v>
      </c>
      <c r="C3706" t="e">
        <f>VLOOKUP(A3706,'VN LEads'!$A:$C,3,0)</f>
        <v>#N/A</v>
      </c>
      <c r="D3706" s="47" t="e">
        <f>VLOOKUP(A3706,'VN LEads'!$A:$F,6,0)</f>
        <v>#N/A</v>
      </c>
    </row>
    <row r="3707" spans="1:4">
      <c r="A3707">
        <v>9908303203</v>
      </c>
      <c r="B3707" t="s">
        <v>91</v>
      </c>
      <c r="C3707" t="e">
        <f>VLOOKUP(A3707,'VN LEads'!$A:$C,3,0)</f>
        <v>#N/A</v>
      </c>
      <c r="D3707" s="47" t="e">
        <f>VLOOKUP(A3707,'VN LEads'!$A:$F,6,0)</f>
        <v>#N/A</v>
      </c>
    </row>
    <row r="3708" spans="1:4">
      <c r="A3708">
        <v>9291666561</v>
      </c>
      <c r="B3708" t="s">
        <v>91</v>
      </c>
      <c r="C3708" t="e">
        <f>VLOOKUP(A3708,'VN LEads'!$A:$C,3,0)</f>
        <v>#N/A</v>
      </c>
      <c r="D3708" s="47" t="e">
        <f>VLOOKUP(A3708,'VN LEads'!$A:$F,6,0)</f>
        <v>#N/A</v>
      </c>
    </row>
    <row r="3709" spans="1:4">
      <c r="A3709">
        <v>8977774977</v>
      </c>
      <c r="B3709" t="s">
        <v>91</v>
      </c>
      <c r="C3709" t="e">
        <f>VLOOKUP(A3709,'VN LEads'!$A:$C,3,0)</f>
        <v>#N/A</v>
      </c>
      <c r="D3709" s="47" t="e">
        <f>VLOOKUP(A3709,'VN LEads'!$A:$F,6,0)</f>
        <v>#N/A</v>
      </c>
    </row>
    <row r="3710" spans="1:4">
      <c r="A3710">
        <v>8801345520</v>
      </c>
      <c r="B3710" t="s">
        <v>91</v>
      </c>
      <c r="C3710" t="e">
        <f>VLOOKUP(A3710,'VN LEads'!$A:$C,3,0)</f>
        <v>#N/A</v>
      </c>
      <c r="D3710" s="47" t="e">
        <f>VLOOKUP(A3710,'VN LEads'!$A:$F,6,0)</f>
        <v>#N/A</v>
      </c>
    </row>
    <row r="3711" spans="1:4">
      <c r="A3711">
        <v>7838162899</v>
      </c>
      <c r="B3711" t="s">
        <v>91</v>
      </c>
      <c r="C3711" t="e">
        <f>VLOOKUP(A3711,'VN LEads'!$A:$C,3,0)</f>
        <v>#N/A</v>
      </c>
      <c r="D3711" s="47" t="e">
        <f>VLOOKUP(A3711,'VN LEads'!$A:$F,6,0)</f>
        <v>#N/A</v>
      </c>
    </row>
    <row r="3712" spans="1:4">
      <c r="A3712">
        <v>9866746332</v>
      </c>
      <c r="B3712" t="s">
        <v>91</v>
      </c>
      <c r="C3712" t="e">
        <f>VLOOKUP(A3712,'VN LEads'!$A:$C,3,0)</f>
        <v>#N/A</v>
      </c>
      <c r="D3712" s="47" t="e">
        <f>VLOOKUP(A3712,'VN LEads'!$A:$F,6,0)</f>
        <v>#N/A</v>
      </c>
    </row>
    <row r="3713" spans="1:4">
      <c r="A3713">
        <v>7893552641</v>
      </c>
      <c r="B3713" t="s">
        <v>91</v>
      </c>
      <c r="C3713" t="e">
        <f>VLOOKUP(A3713,'VN LEads'!$A:$C,3,0)</f>
        <v>#N/A</v>
      </c>
      <c r="D3713" s="47" t="e">
        <f>VLOOKUP(A3713,'VN LEads'!$A:$F,6,0)</f>
        <v>#N/A</v>
      </c>
    </row>
    <row r="3714" spans="1:4">
      <c r="A3714">
        <v>9248577775</v>
      </c>
      <c r="B3714" t="s">
        <v>91</v>
      </c>
      <c r="C3714" t="e">
        <f>VLOOKUP(A3714,'VN LEads'!$A:$C,3,0)</f>
        <v>#N/A</v>
      </c>
      <c r="D3714" s="47" t="e">
        <f>VLOOKUP(A3714,'VN LEads'!$A:$F,6,0)</f>
        <v>#N/A</v>
      </c>
    </row>
    <row r="3715" spans="1:4">
      <c r="A3715">
        <v>9959599652</v>
      </c>
      <c r="B3715" t="s">
        <v>91</v>
      </c>
      <c r="C3715" t="e">
        <f>VLOOKUP(A3715,'VN LEads'!$A:$C,3,0)</f>
        <v>#N/A</v>
      </c>
      <c r="D3715" s="47" t="e">
        <f>VLOOKUP(A3715,'VN LEads'!$A:$F,6,0)</f>
        <v>#N/A</v>
      </c>
    </row>
    <row r="3716" spans="1:4">
      <c r="A3716">
        <v>9490147203</v>
      </c>
      <c r="B3716" t="s">
        <v>91</v>
      </c>
      <c r="C3716" t="e">
        <f>VLOOKUP(A3716,'VN LEads'!$A:$C,3,0)</f>
        <v>#N/A</v>
      </c>
      <c r="D3716" s="47" t="e">
        <f>VLOOKUP(A3716,'VN LEads'!$A:$F,6,0)</f>
        <v>#N/A</v>
      </c>
    </row>
    <row r="3717" spans="1:4">
      <c r="A3717">
        <v>9490035526</v>
      </c>
      <c r="B3717" t="s">
        <v>91</v>
      </c>
      <c r="C3717" t="e">
        <f>VLOOKUP(A3717,'VN LEads'!$A:$C,3,0)</f>
        <v>#N/A</v>
      </c>
      <c r="D3717" s="47" t="e">
        <f>VLOOKUP(A3717,'VN LEads'!$A:$F,6,0)</f>
        <v>#N/A</v>
      </c>
    </row>
    <row r="3718" spans="1:4">
      <c r="A3718">
        <v>9703701189</v>
      </c>
      <c r="B3718" t="s">
        <v>91</v>
      </c>
      <c r="C3718" t="e">
        <f>VLOOKUP(A3718,'VN LEads'!$A:$C,3,0)</f>
        <v>#N/A</v>
      </c>
      <c r="D3718" s="47" t="e">
        <f>VLOOKUP(A3718,'VN LEads'!$A:$F,6,0)</f>
        <v>#N/A</v>
      </c>
    </row>
    <row r="3719" spans="1:4">
      <c r="A3719">
        <v>9989313145</v>
      </c>
      <c r="B3719" t="s">
        <v>91</v>
      </c>
      <c r="C3719" t="e">
        <f>VLOOKUP(A3719,'VN LEads'!$A:$C,3,0)</f>
        <v>#N/A</v>
      </c>
      <c r="D3719" s="47" t="e">
        <f>VLOOKUP(A3719,'VN LEads'!$A:$F,6,0)</f>
        <v>#N/A</v>
      </c>
    </row>
    <row r="3720" spans="1:4">
      <c r="A3720">
        <v>9912307029</v>
      </c>
      <c r="B3720" t="s">
        <v>91</v>
      </c>
      <c r="C3720" t="e">
        <f>VLOOKUP(A3720,'VN LEads'!$A:$C,3,0)</f>
        <v>#N/A</v>
      </c>
      <c r="D3720" s="47" t="e">
        <f>VLOOKUP(A3720,'VN LEads'!$A:$F,6,0)</f>
        <v>#N/A</v>
      </c>
    </row>
    <row r="3721" spans="1:4">
      <c r="A3721">
        <v>9550036009</v>
      </c>
      <c r="B3721" t="s">
        <v>91</v>
      </c>
      <c r="C3721" t="e">
        <f>VLOOKUP(A3721,'VN LEads'!$A:$C,3,0)</f>
        <v>#N/A</v>
      </c>
      <c r="D3721" s="47" t="e">
        <f>VLOOKUP(A3721,'VN LEads'!$A:$F,6,0)</f>
        <v>#N/A</v>
      </c>
    </row>
    <row r="3722" spans="1:4">
      <c r="A3722">
        <v>8885515505</v>
      </c>
      <c r="B3722" t="s">
        <v>91</v>
      </c>
      <c r="C3722" t="e">
        <f>VLOOKUP(A3722,'VN LEads'!$A:$C,3,0)</f>
        <v>#N/A</v>
      </c>
      <c r="D3722" s="47" t="e">
        <f>VLOOKUP(A3722,'VN LEads'!$A:$F,6,0)</f>
        <v>#N/A</v>
      </c>
    </row>
    <row r="3723" spans="1:4">
      <c r="A3723">
        <v>9849042329</v>
      </c>
      <c r="B3723" t="s">
        <v>91</v>
      </c>
      <c r="C3723" t="e">
        <f>VLOOKUP(A3723,'VN LEads'!$A:$C,3,0)</f>
        <v>#N/A</v>
      </c>
      <c r="D3723" s="47" t="e">
        <f>VLOOKUP(A3723,'VN LEads'!$A:$F,6,0)</f>
        <v>#N/A</v>
      </c>
    </row>
    <row r="3724" spans="1:4">
      <c r="A3724">
        <v>9666834587</v>
      </c>
      <c r="B3724" t="s">
        <v>91</v>
      </c>
      <c r="C3724" t="e">
        <f>VLOOKUP(A3724,'VN LEads'!$A:$C,3,0)</f>
        <v>#N/A</v>
      </c>
      <c r="D3724" s="47" t="e">
        <f>VLOOKUP(A3724,'VN LEads'!$A:$F,6,0)</f>
        <v>#N/A</v>
      </c>
    </row>
    <row r="3725" spans="1:4">
      <c r="A3725">
        <v>9959393366</v>
      </c>
      <c r="B3725" t="s">
        <v>91</v>
      </c>
      <c r="C3725" t="e">
        <f>VLOOKUP(A3725,'VN LEads'!$A:$C,3,0)</f>
        <v>#N/A</v>
      </c>
      <c r="D3725" s="47" t="e">
        <f>VLOOKUP(A3725,'VN LEads'!$A:$F,6,0)</f>
        <v>#N/A</v>
      </c>
    </row>
    <row r="3726" spans="1:4">
      <c r="A3726">
        <v>9705107650</v>
      </c>
      <c r="B3726" t="s">
        <v>91</v>
      </c>
      <c r="C3726" t="e">
        <f>VLOOKUP(A3726,'VN LEads'!$A:$C,3,0)</f>
        <v>#N/A</v>
      </c>
      <c r="D3726" s="47" t="e">
        <f>VLOOKUP(A3726,'VN LEads'!$A:$F,6,0)</f>
        <v>#N/A</v>
      </c>
    </row>
    <row r="3727" spans="1:4">
      <c r="A3727">
        <v>7702039395</v>
      </c>
      <c r="B3727" t="s">
        <v>91</v>
      </c>
      <c r="C3727" t="e">
        <f>VLOOKUP(A3727,'VN LEads'!$A:$C,3,0)</f>
        <v>#N/A</v>
      </c>
      <c r="D3727" s="47" t="e">
        <f>VLOOKUP(A3727,'VN LEads'!$A:$F,6,0)</f>
        <v>#N/A</v>
      </c>
    </row>
    <row r="3728" spans="1:4">
      <c r="A3728">
        <v>9059050007</v>
      </c>
      <c r="B3728" t="s">
        <v>91</v>
      </c>
      <c r="C3728" t="e">
        <f>VLOOKUP(A3728,'VN LEads'!$A:$C,3,0)</f>
        <v>#N/A</v>
      </c>
      <c r="D3728" s="47" t="e">
        <f>VLOOKUP(A3728,'VN LEads'!$A:$F,6,0)</f>
        <v>#N/A</v>
      </c>
    </row>
    <row r="3729" spans="1:4">
      <c r="A3729">
        <v>8686414308</v>
      </c>
      <c r="B3729" t="s">
        <v>91</v>
      </c>
      <c r="C3729" t="e">
        <f>VLOOKUP(A3729,'VN LEads'!$A:$C,3,0)</f>
        <v>#N/A</v>
      </c>
      <c r="D3729" s="47" t="e">
        <f>VLOOKUP(A3729,'VN LEads'!$A:$F,6,0)</f>
        <v>#N/A</v>
      </c>
    </row>
    <row r="3730" spans="1:4">
      <c r="A3730">
        <v>9515263531</v>
      </c>
      <c r="B3730" t="s">
        <v>91</v>
      </c>
      <c r="C3730" t="e">
        <f>VLOOKUP(A3730,'VN LEads'!$A:$C,3,0)</f>
        <v>#N/A</v>
      </c>
      <c r="D3730" s="47" t="e">
        <f>VLOOKUP(A3730,'VN LEads'!$A:$F,6,0)</f>
        <v>#N/A</v>
      </c>
    </row>
    <row r="3731" spans="1:4">
      <c r="A3731">
        <v>9440498848</v>
      </c>
      <c r="B3731" t="s">
        <v>91</v>
      </c>
      <c r="C3731" t="e">
        <f>VLOOKUP(A3731,'VN LEads'!$A:$C,3,0)</f>
        <v>#N/A</v>
      </c>
      <c r="D3731" s="47" t="e">
        <f>VLOOKUP(A3731,'VN LEads'!$A:$F,6,0)</f>
        <v>#N/A</v>
      </c>
    </row>
    <row r="3732" spans="1:4">
      <c r="A3732">
        <v>9949200828</v>
      </c>
      <c r="B3732" t="s">
        <v>91</v>
      </c>
      <c r="C3732" t="e">
        <f>VLOOKUP(A3732,'VN LEads'!$A:$C,3,0)</f>
        <v>#N/A</v>
      </c>
      <c r="D3732" s="47" t="e">
        <f>VLOOKUP(A3732,'VN LEads'!$A:$F,6,0)</f>
        <v>#N/A</v>
      </c>
    </row>
    <row r="3733" spans="1:4">
      <c r="A3733">
        <v>8328338638</v>
      </c>
      <c r="B3733" t="s">
        <v>91</v>
      </c>
      <c r="C3733" t="e">
        <f>VLOOKUP(A3733,'VN LEads'!$A:$C,3,0)</f>
        <v>#N/A</v>
      </c>
      <c r="D3733" s="47" t="e">
        <f>VLOOKUP(A3733,'VN LEads'!$A:$F,6,0)</f>
        <v>#N/A</v>
      </c>
    </row>
    <row r="3734" spans="1:4">
      <c r="A3734">
        <v>9542911349</v>
      </c>
      <c r="B3734" t="s">
        <v>91</v>
      </c>
      <c r="C3734" t="e">
        <f>VLOOKUP(A3734,'VN LEads'!$A:$C,3,0)</f>
        <v>#N/A</v>
      </c>
      <c r="D3734" s="47" t="e">
        <f>VLOOKUP(A3734,'VN LEads'!$A:$F,6,0)</f>
        <v>#N/A</v>
      </c>
    </row>
    <row r="3735" spans="1:4">
      <c r="A3735">
        <v>9291237010</v>
      </c>
      <c r="B3735" t="s">
        <v>91</v>
      </c>
      <c r="C3735" t="e">
        <f>VLOOKUP(A3735,'VN LEads'!$A:$C,3,0)</f>
        <v>#N/A</v>
      </c>
      <c r="D3735" s="47" t="e">
        <f>VLOOKUP(A3735,'VN LEads'!$A:$F,6,0)</f>
        <v>#N/A</v>
      </c>
    </row>
    <row r="3736" spans="1:4">
      <c r="A3736">
        <v>8790844132</v>
      </c>
      <c r="B3736" t="s">
        <v>91</v>
      </c>
      <c r="C3736" t="e">
        <f>VLOOKUP(A3736,'VN LEads'!$A:$C,3,0)</f>
        <v>#N/A</v>
      </c>
      <c r="D3736" s="47" t="e">
        <f>VLOOKUP(A3736,'VN LEads'!$A:$F,6,0)</f>
        <v>#N/A</v>
      </c>
    </row>
    <row r="3737" spans="1:4">
      <c r="A3737">
        <v>9652340904</v>
      </c>
      <c r="B3737" t="s">
        <v>91</v>
      </c>
      <c r="C3737" t="e">
        <f>VLOOKUP(A3737,'VN LEads'!$A:$C,3,0)</f>
        <v>#N/A</v>
      </c>
      <c r="D3737" s="47" t="e">
        <f>VLOOKUP(A3737,'VN LEads'!$A:$F,6,0)</f>
        <v>#N/A</v>
      </c>
    </row>
    <row r="3738" spans="1:4">
      <c r="A3738">
        <v>9885263516</v>
      </c>
      <c r="B3738" t="s">
        <v>91</v>
      </c>
      <c r="C3738" t="e">
        <f>VLOOKUP(A3738,'VN LEads'!$A:$C,3,0)</f>
        <v>#N/A</v>
      </c>
      <c r="D3738" s="47" t="e">
        <f>VLOOKUP(A3738,'VN LEads'!$A:$F,6,0)</f>
        <v>#N/A</v>
      </c>
    </row>
    <row r="3739" spans="1:4">
      <c r="A3739">
        <v>9502549522</v>
      </c>
      <c r="B3739" t="s">
        <v>91</v>
      </c>
      <c r="C3739" t="e">
        <f>VLOOKUP(A3739,'VN LEads'!$A:$C,3,0)</f>
        <v>#N/A</v>
      </c>
      <c r="D3739" s="47" t="e">
        <f>VLOOKUP(A3739,'VN LEads'!$A:$F,6,0)</f>
        <v>#N/A</v>
      </c>
    </row>
    <row r="3740" spans="1:4">
      <c r="A3740">
        <v>9989335919</v>
      </c>
      <c r="B3740" t="s">
        <v>91</v>
      </c>
      <c r="C3740" t="e">
        <f>VLOOKUP(A3740,'VN LEads'!$A:$C,3,0)</f>
        <v>#N/A</v>
      </c>
      <c r="D3740" s="47" t="e">
        <f>VLOOKUP(A3740,'VN LEads'!$A:$F,6,0)</f>
        <v>#N/A</v>
      </c>
    </row>
    <row r="3741" spans="1:4">
      <c r="A3741">
        <v>8790973474</v>
      </c>
      <c r="B3741" t="s">
        <v>91</v>
      </c>
      <c r="C3741" t="e">
        <f>VLOOKUP(A3741,'VN LEads'!$A:$C,3,0)</f>
        <v>#N/A</v>
      </c>
      <c r="D3741" s="47" t="e">
        <f>VLOOKUP(A3741,'VN LEads'!$A:$F,6,0)</f>
        <v>#N/A</v>
      </c>
    </row>
    <row r="3742" spans="1:4">
      <c r="A3742">
        <v>9440585772</v>
      </c>
      <c r="B3742" t="s">
        <v>91</v>
      </c>
      <c r="C3742" t="e">
        <f>VLOOKUP(A3742,'VN LEads'!$A:$C,3,0)</f>
        <v>#N/A</v>
      </c>
      <c r="D3742" s="47" t="e">
        <f>VLOOKUP(A3742,'VN LEads'!$A:$F,6,0)</f>
        <v>#N/A</v>
      </c>
    </row>
    <row r="3743" spans="1:4">
      <c r="A3743">
        <v>9949056050</v>
      </c>
      <c r="B3743" t="s">
        <v>91</v>
      </c>
      <c r="C3743" t="e">
        <f>VLOOKUP(A3743,'VN LEads'!$A:$C,3,0)</f>
        <v>#N/A</v>
      </c>
      <c r="D3743" s="47" t="e">
        <f>VLOOKUP(A3743,'VN LEads'!$A:$F,6,0)</f>
        <v>#N/A</v>
      </c>
    </row>
    <row r="3744" spans="1:4">
      <c r="A3744">
        <v>9704883956</v>
      </c>
      <c r="B3744" t="s">
        <v>91</v>
      </c>
      <c r="C3744" t="e">
        <f>VLOOKUP(A3744,'VN LEads'!$A:$C,3,0)</f>
        <v>#N/A</v>
      </c>
      <c r="D3744" s="47" t="e">
        <f>VLOOKUP(A3744,'VN LEads'!$A:$F,6,0)</f>
        <v>#N/A</v>
      </c>
    </row>
    <row r="3745" spans="1:4">
      <c r="A3745">
        <v>9966213459</v>
      </c>
      <c r="B3745" t="s">
        <v>91</v>
      </c>
      <c r="C3745" t="e">
        <f>VLOOKUP(A3745,'VN LEads'!$A:$C,3,0)</f>
        <v>#N/A</v>
      </c>
      <c r="D3745" s="47" t="e">
        <f>VLOOKUP(A3745,'VN LEads'!$A:$F,6,0)</f>
        <v>#N/A</v>
      </c>
    </row>
    <row r="3746" spans="1:4">
      <c r="A3746">
        <v>9533399339</v>
      </c>
      <c r="B3746" t="s">
        <v>91</v>
      </c>
      <c r="C3746" t="e">
        <f>VLOOKUP(A3746,'VN LEads'!$A:$C,3,0)</f>
        <v>#N/A</v>
      </c>
      <c r="D3746" s="47" t="e">
        <f>VLOOKUP(A3746,'VN LEads'!$A:$F,6,0)</f>
        <v>#N/A</v>
      </c>
    </row>
    <row r="3747" spans="1:4">
      <c r="A3747">
        <v>9848320302</v>
      </c>
      <c r="B3747" t="s">
        <v>91</v>
      </c>
      <c r="C3747" t="e">
        <f>VLOOKUP(A3747,'VN LEads'!$A:$C,3,0)</f>
        <v>#N/A</v>
      </c>
      <c r="D3747" s="47" t="e">
        <f>VLOOKUP(A3747,'VN LEads'!$A:$F,6,0)</f>
        <v>#N/A</v>
      </c>
    </row>
    <row r="3748" spans="1:4">
      <c r="A3748">
        <v>7799095708</v>
      </c>
      <c r="B3748" t="s">
        <v>91</v>
      </c>
      <c r="C3748" t="e">
        <f>VLOOKUP(A3748,'VN LEads'!$A:$C,3,0)</f>
        <v>#N/A</v>
      </c>
      <c r="D3748" s="47" t="e">
        <f>VLOOKUP(A3748,'VN LEads'!$A:$F,6,0)</f>
        <v>#N/A</v>
      </c>
    </row>
    <row r="3749" spans="1:4">
      <c r="A3749">
        <v>9985189259</v>
      </c>
      <c r="B3749" t="s">
        <v>91</v>
      </c>
      <c r="C3749" t="e">
        <f>VLOOKUP(A3749,'VN LEads'!$A:$C,3,0)</f>
        <v>#N/A</v>
      </c>
      <c r="D3749" s="47" t="e">
        <f>VLOOKUP(A3749,'VN LEads'!$A:$F,6,0)</f>
        <v>#N/A</v>
      </c>
    </row>
    <row r="3750" spans="1:4">
      <c r="A3750">
        <v>9542712532</v>
      </c>
      <c r="B3750" t="s">
        <v>91</v>
      </c>
      <c r="C3750" t="e">
        <f>VLOOKUP(A3750,'VN LEads'!$A:$C,3,0)</f>
        <v>#N/A</v>
      </c>
      <c r="D3750" s="47" t="e">
        <f>VLOOKUP(A3750,'VN LEads'!$A:$F,6,0)</f>
        <v>#N/A</v>
      </c>
    </row>
    <row r="3751" spans="1:4">
      <c r="A3751">
        <v>7036467010</v>
      </c>
      <c r="B3751" t="s">
        <v>91</v>
      </c>
      <c r="C3751" t="e">
        <f>VLOOKUP(A3751,'VN LEads'!$A:$C,3,0)</f>
        <v>#N/A</v>
      </c>
      <c r="D3751" s="47" t="e">
        <f>VLOOKUP(A3751,'VN LEads'!$A:$F,6,0)</f>
        <v>#N/A</v>
      </c>
    </row>
    <row r="3752" spans="1:4">
      <c r="A3752">
        <v>8185873340</v>
      </c>
      <c r="B3752" t="s">
        <v>91</v>
      </c>
      <c r="C3752" t="e">
        <f>VLOOKUP(A3752,'VN LEads'!$A:$C,3,0)</f>
        <v>#N/A</v>
      </c>
      <c r="D3752" s="47" t="e">
        <f>VLOOKUP(A3752,'VN LEads'!$A:$F,6,0)</f>
        <v>#N/A</v>
      </c>
    </row>
    <row r="3753" spans="1:4">
      <c r="A3753">
        <v>9652876600</v>
      </c>
      <c r="B3753" t="s">
        <v>91</v>
      </c>
      <c r="C3753" t="e">
        <f>VLOOKUP(A3753,'VN LEads'!$A:$C,3,0)</f>
        <v>#N/A</v>
      </c>
      <c r="D3753" s="47" t="e">
        <f>VLOOKUP(A3753,'VN LEads'!$A:$F,6,0)</f>
        <v>#N/A</v>
      </c>
    </row>
    <row r="3754" spans="1:4">
      <c r="A3754">
        <v>9000198569</v>
      </c>
      <c r="B3754" t="s">
        <v>91</v>
      </c>
      <c r="C3754" t="e">
        <f>VLOOKUP(A3754,'VN LEads'!$A:$C,3,0)</f>
        <v>#N/A</v>
      </c>
      <c r="D3754" s="47" t="e">
        <f>VLOOKUP(A3754,'VN LEads'!$A:$F,6,0)</f>
        <v>#N/A</v>
      </c>
    </row>
    <row r="3755" spans="1:4">
      <c r="A3755">
        <v>9848130001</v>
      </c>
      <c r="B3755" t="s">
        <v>91</v>
      </c>
      <c r="C3755" t="e">
        <f>VLOOKUP(A3755,'VN LEads'!$A:$C,3,0)</f>
        <v>#N/A</v>
      </c>
      <c r="D3755" s="47" t="e">
        <f>VLOOKUP(A3755,'VN LEads'!$A:$F,6,0)</f>
        <v>#N/A</v>
      </c>
    </row>
    <row r="3756" spans="1:4">
      <c r="A3756">
        <v>9030535099</v>
      </c>
      <c r="B3756" t="s">
        <v>91</v>
      </c>
      <c r="C3756" t="e">
        <f>VLOOKUP(A3756,'VN LEads'!$A:$C,3,0)</f>
        <v>#N/A</v>
      </c>
      <c r="D3756" s="47" t="e">
        <f>VLOOKUP(A3756,'VN LEads'!$A:$F,6,0)</f>
        <v>#N/A</v>
      </c>
    </row>
    <row r="3757" spans="1:4">
      <c r="A3757">
        <v>7893886499</v>
      </c>
      <c r="B3757" t="s">
        <v>91</v>
      </c>
      <c r="C3757" t="e">
        <f>VLOOKUP(A3757,'VN LEads'!$A:$C,3,0)</f>
        <v>#N/A</v>
      </c>
      <c r="D3757" s="47" t="e">
        <f>VLOOKUP(A3757,'VN LEads'!$A:$F,6,0)</f>
        <v>#N/A</v>
      </c>
    </row>
    <row r="3758" spans="1:4">
      <c r="A3758">
        <v>9390242758</v>
      </c>
      <c r="B3758" t="s">
        <v>91</v>
      </c>
      <c r="C3758" t="e">
        <f>VLOOKUP(A3758,'VN LEads'!$A:$C,3,0)</f>
        <v>#N/A</v>
      </c>
      <c r="D3758" s="47" t="e">
        <f>VLOOKUP(A3758,'VN LEads'!$A:$F,6,0)</f>
        <v>#N/A</v>
      </c>
    </row>
    <row r="3759" spans="1:4">
      <c r="A3759">
        <v>9000200048</v>
      </c>
      <c r="B3759" t="s">
        <v>91</v>
      </c>
      <c r="C3759" t="e">
        <f>VLOOKUP(A3759,'VN LEads'!$A:$C,3,0)</f>
        <v>#N/A</v>
      </c>
      <c r="D3759" s="47" t="e">
        <f>VLOOKUP(A3759,'VN LEads'!$A:$F,6,0)</f>
        <v>#N/A</v>
      </c>
    </row>
    <row r="3760" spans="1:4">
      <c r="A3760">
        <v>9290003235</v>
      </c>
      <c r="B3760" t="s">
        <v>91</v>
      </c>
      <c r="C3760" t="e">
        <f>VLOOKUP(A3760,'VN LEads'!$A:$C,3,0)</f>
        <v>#N/A</v>
      </c>
      <c r="D3760" s="47" t="e">
        <f>VLOOKUP(A3760,'VN LEads'!$A:$F,6,0)</f>
        <v>#N/A</v>
      </c>
    </row>
    <row r="3761" spans="1:4">
      <c r="A3761">
        <v>8897407652</v>
      </c>
      <c r="B3761" t="s">
        <v>91</v>
      </c>
      <c r="C3761" t="e">
        <f>VLOOKUP(A3761,'VN LEads'!$A:$C,3,0)</f>
        <v>#N/A</v>
      </c>
      <c r="D3761" s="47" t="e">
        <f>VLOOKUP(A3761,'VN LEads'!$A:$F,6,0)</f>
        <v>#N/A</v>
      </c>
    </row>
    <row r="3762" spans="1:4">
      <c r="A3762">
        <v>9700013414</v>
      </c>
      <c r="B3762" t="s">
        <v>91</v>
      </c>
      <c r="C3762" t="e">
        <f>VLOOKUP(A3762,'VN LEads'!$A:$C,3,0)</f>
        <v>#N/A</v>
      </c>
      <c r="D3762" s="47" t="e">
        <f>VLOOKUP(A3762,'VN LEads'!$A:$F,6,0)</f>
        <v>#N/A</v>
      </c>
    </row>
    <row r="3763" spans="1:4">
      <c r="A3763">
        <v>9848269999</v>
      </c>
      <c r="B3763" t="s">
        <v>91</v>
      </c>
      <c r="C3763" t="e">
        <f>VLOOKUP(A3763,'VN LEads'!$A:$C,3,0)</f>
        <v>#N/A</v>
      </c>
      <c r="D3763" s="47" t="e">
        <f>VLOOKUP(A3763,'VN LEads'!$A:$F,6,0)</f>
        <v>#N/A</v>
      </c>
    </row>
    <row r="3764" spans="1:4">
      <c r="A3764">
        <v>9246368838</v>
      </c>
      <c r="B3764" t="s">
        <v>91</v>
      </c>
      <c r="C3764" t="e">
        <f>VLOOKUP(A3764,'VN LEads'!$A:$C,3,0)</f>
        <v>#N/A</v>
      </c>
      <c r="D3764" s="47" t="e">
        <f>VLOOKUP(A3764,'VN LEads'!$A:$F,6,0)</f>
        <v>#N/A</v>
      </c>
    </row>
    <row r="3765" spans="1:4">
      <c r="A3765">
        <v>9652537796</v>
      </c>
      <c r="B3765" t="s">
        <v>91</v>
      </c>
      <c r="C3765" t="e">
        <f>VLOOKUP(A3765,'VN LEads'!$A:$C,3,0)</f>
        <v>#N/A</v>
      </c>
      <c r="D3765" s="47" t="e">
        <f>VLOOKUP(A3765,'VN LEads'!$A:$F,6,0)</f>
        <v>#N/A</v>
      </c>
    </row>
    <row r="3766" spans="1:4">
      <c r="A3766">
        <v>7569710067</v>
      </c>
      <c r="B3766" t="s">
        <v>91</v>
      </c>
      <c r="C3766" t="e">
        <f>VLOOKUP(A3766,'VN LEads'!$A:$C,3,0)</f>
        <v>#N/A</v>
      </c>
      <c r="D3766" s="47" t="e">
        <f>VLOOKUP(A3766,'VN LEads'!$A:$F,6,0)</f>
        <v>#N/A</v>
      </c>
    </row>
    <row r="3767" spans="1:4">
      <c r="A3767">
        <v>9440195511</v>
      </c>
      <c r="B3767" t="s">
        <v>92</v>
      </c>
      <c r="C3767" t="e">
        <f>VLOOKUP(A3767,'VN LEads'!$A:$C,3,0)</f>
        <v>#N/A</v>
      </c>
      <c r="D3767" s="47" t="e">
        <f>VLOOKUP(A3767,'VN LEads'!$A:$F,6,0)</f>
        <v>#N/A</v>
      </c>
    </row>
    <row r="3768" spans="1:4">
      <c r="A3768">
        <v>7893976996</v>
      </c>
      <c r="B3768" t="s">
        <v>92</v>
      </c>
      <c r="C3768" t="e">
        <f>VLOOKUP(A3768,'VN LEads'!$A:$C,3,0)</f>
        <v>#N/A</v>
      </c>
      <c r="D3768" s="47" t="e">
        <f>VLOOKUP(A3768,'VN LEads'!$A:$F,6,0)</f>
        <v>#N/A</v>
      </c>
    </row>
    <row r="3769" spans="1:4">
      <c r="A3769">
        <v>8341418108</v>
      </c>
      <c r="B3769" t="s">
        <v>92</v>
      </c>
      <c r="C3769" t="e">
        <f>VLOOKUP(A3769,'VN LEads'!$A:$C,3,0)</f>
        <v>#N/A</v>
      </c>
      <c r="D3769" s="47" t="e">
        <f>VLOOKUP(A3769,'VN LEads'!$A:$F,6,0)</f>
        <v>#N/A</v>
      </c>
    </row>
    <row r="3770" spans="1:4">
      <c r="A3770">
        <v>7386669933</v>
      </c>
      <c r="B3770" t="s">
        <v>92</v>
      </c>
      <c r="C3770" t="e">
        <f>VLOOKUP(A3770,'VN LEads'!$A:$C,3,0)</f>
        <v>#N/A</v>
      </c>
      <c r="D3770" s="47" t="e">
        <f>VLOOKUP(A3770,'VN LEads'!$A:$F,6,0)</f>
        <v>#N/A</v>
      </c>
    </row>
    <row r="3771" spans="1:4">
      <c r="A3771">
        <v>9494448111</v>
      </c>
      <c r="B3771" t="s">
        <v>92</v>
      </c>
      <c r="C3771" t="e">
        <f>VLOOKUP(A3771,'VN LEads'!$A:$C,3,0)</f>
        <v>#N/A</v>
      </c>
      <c r="D3771" s="47" t="e">
        <f>VLOOKUP(A3771,'VN LEads'!$A:$F,6,0)</f>
        <v>#N/A</v>
      </c>
    </row>
    <row r="3772" spans="1:4">
      <c r="A3772">
        <v>9948844548</v>
      </c>
      <c r="B3772" t="s">
        <v>92</v>
      </c>
      <c r="C3772" t="e">
        <f>VLOOKUP(A3772,'VN LEads'!$A:$C,3,0)</f>
        <v>#N/A</v>
      </c>
      <c r="D3772" s="47" t="e">
        <f>VLOOKUP(A3772,'VN LEads'!$A:$F,6,0)</f>
        <v>#N/A</v>
      </c>
    </row>
    <row r="3773" spans="1:4">
      <c r="A3773">
        <v>9866556798</v>
      </c>
      <c r="B3773" t="s">
        <v>92</v>
      </c>
      <c r="C3773" t="e">
        <f>VLOOKUP(A3773,'VN LEads'!$A:$C,3,0)</f>
        <v>#N/A</v>
      </c>
      <c r="D3773" s="47" t="e">
        <f>VLOOKUP(A3773,'VN LEads'!$A:$F,6,0)</f>
        <v>#N/A</v>
      </c>
    </row>
    <row r="3774" spans="1:4">
      <c r="A3774">
        <v>9848297287</v>
      </c>
      <c r="B3774" t="s">
        <v>92</v>
      </c>
      <c r="C3774" t="e">
        <f>VLOOKUP(A3774,'VN LEads'!$A:$C,3,0)</f>
        <v>#N/A</v>
      </c>
      <c r="D3774" s="47" t="e">
        <f>VLOOKUP(A3774,'VN LEads'!$A:$F,6,0)</f>
        <v>#N/A</v>
      </c>
    </row>
    <row r="3775" spans="1:4">
      <c r="A3775">
        <v>9999491269</v>
      </c>
      <c r="B3775" t="s">
        <v>92</v>
      </c>
      <c r="C3775" t="e">
        <f>VLOOKUP(A3775,'VN LEads'!$A:$C,3,0)</f>
        <v>#N/A</v>
      </c>
      <c r="D3775" s="47" t="e">
        <f>VLOOKUP(A3775,'VN LEads'!$A:$F,6,0)</f>
        <v>#N/A</v>
      </c>
    </row>
    <row r="3776" spans="1:4">
      <c r="A3776">
        <v>9440192119</v>
      </c>
      <c r="B3776" t="s">
        <v>92</v>
      </c>
      <c r="C3776" t="e">
        <f>VLOOKUP(A3776,'VN LEads'!$A:$C,3,0)</f>
        <v>#N/A</v>
      </c>
      <c r="D3776" s="47" t="e">
        <f>VLOOKUP(A3776,'VN LEads'!$A:$F,6,0)</f>
        <v>#N/A</v>
      </c>
    </row>
    <row r="3777" spans="1:4">
      <c r="A3777">
        <v>7780578885</v>
      </c>
      <c r="B3777" t="s">
        <v>92</v>
      </c>
      <c r="C3777" t="e">
        <f>VLOOKUP(A3777,'VN LEads'!$A:$C,3,0)</f>
        <v>#N/A</v>
      </c>
      <c r="D3777" s="47" t="e">
        <f>VLOOKUP(A3777,'VN LEads'!$A:$F,6,0)</f>
        <v>#N/A</v>
      </c>
    </row>
    <row r="3778" spans="1:4">
      <c r="A3778">
        <v>9553759513</v>
      </c>
      <c r="B3778" t="s">
        <v>92</v>
      </c>
      <c r="C3778" t="e">
        <f>VLOOKUP(A3778,'VN LEads'!$A:$C,3,0)</f>
        <v>#N/A</v>
      </c>
      <c r="D3778" s="47" t="e">
        <f>VLOOKUP(A3778,'VN LEads'!$A:$F,6,0)</f>
        <v>#N/A</v>
      </c>
    </row>
    <row r="3779" spans="1:4">
      <c r="A3779">
        <v>9177552240</v>
      </c>
      <c r="B3779" t="s">
        <v>92</v>
      </c>
      <c r="C3779" t="e">
        <f>VLOOKUP(A3779,'VN LEads'!$A:$C,3,0)</f>
        <v>#N/A</v>
      </c>
      <c r="D3779" s="47" t="e">
        <f>VLOOKUP(A3779,'VN LEads'!$A:$F,6,0)</f>
        <v>#N/A</v>
      </c>
    </row>
    <row r="3780" spans="1:4">
      <c r="A3780">
        <v>9908804372</v>
      </c>
      <c r="B3780" t="s">
        <v>92</v>
      </c>
      <c r="C3780" t="e">
        <f>VLOOKUP(A3780,'VN LEads'!$A:$C,3,0)</f>
        <v>#N/A</v>
      </c>
      <c r="D3780" s="47" t="e">
        <f>VLOOKUP(A3780,'VN LEads'!$A:$F,6,0)</f>
        <v>#N/A</v>
      </c>
    </row>
    <row r="3781" spans="1:4">
      <c r="A3781">
        <v>9347722222</v>
      </c>
      <c r="B3781" t="s">
        <v>92</v>
      </c>
      <c r="C3781" t="e">
        <f>VLOOKUP(A3781,'VN LEads'!$A:$C,3,0)</f>
        <v>#N/A</v>
      </c>
      <c r="D3781" s="47" t="e">
        <f>VLOOKUP(A3781,'VN LEads'!$A:$F,6,0)</f>
        <v>#N/A</v>
      </c>
    </row>
    <row r="3782" spans="1:4">
      <c r="A3782">
        <v>9949894555</v>
      </c>
      <c r="B3782" t="s">
        <v>92</v>
      </c>
      <c r="C3782" t="e">
        <f>VLOOKUP(A3782,'VN LEads'!$A:$C,3,0)</f>
        <v>#N/A</v>
      </c>
      <c r="D3782" s="47" t="e">
        <f>VLOOKUP(A3782,'VN LEads'!$A:$F,6,0)</f>
        <v>#N/A</v>
      </c>
    </row>
    <row r="3783" spans="1:4">
      <c r="A3783">
        <v>9866022555</v>
      </c>
      <c r="B3783" t="s">
        <v>92</v>
      </c>
      <c r="C3783" t="e">
        <f>VLOOKUP(A3783,'VN LEads'!$A:$C,3,0)</f>
        <v>#N/A</v>
      </c>
      <c r="D3783" s="47" t="e">
        <f>VLOOKUP(A3783,'VN LEads'!$A:$F,6,0)</f>
        <v>#N/A</v>
      </c>
    </row>
    <row r="3784" spans="1:4">
      <c r="A3784">
        <v>7981226525</v>
      </c>
      <c r="B3784" t="s">
        <v>92</v>
      </c>
      <c r="C3784" t="e">
        <f>VLOOKUP(A3784,'VN LEads'!$A:$C,3,0)</f>
        <v>#N/A</v>
      </c>
      <c r="D3784" s="47" t="e">
        <f>VLOOKUP(A3784,'VN LEads'!$A:$F,6,0)</f>
        <v>#N/A</v>
      </c>
    </row>
    <row r="3785" spans="1:4">
      <c r="A3785">
        <v>9440308978</v>
      </c>
      <c r="B3785" t="s">
        <v>92</v>
      </c>
      <c r="C3785" t="e">
        <f>VLOOKUP(A3785,'VN LEads'!$A:$C,3,0)</f>
        <v>#N/A</v>
      </c>
      <c r="D3785" s="47" t="e">
        <f>VLOOKUP(A3785,'VN LEads'!$A:$F,6,0)</f>
        <v>#N/A</v>
      </c>
    </row>
    <row r="3786" spans="1:4">
      <c r="A3786">
        <v>9908874872</v>
      </c>
      <c r="B3786" t="s">
        <v>92</v>
      </c>
      <c r="C3786" t="e">
        <f>VLOOKUP(A3786,'VN LEads'!$A:$C,3,0)</f>
        <v>#N/A</v>
      </c>
      <c r="D3786" s="47" t="e">
        <f>VLOOKUP(A3786,'VN LEads'!$A:$F,6,0)</f>
        <v>#N/A</v>
      </c>
    </row>
    <row r="3787" spans="1:4">
      <c r="A3787">
        <v>8186804888</v>
      </c>
      <c r="B3787" t="s">
        <v>92</v>
      </c>
      <c r="C3787" t="e">
        <f>VLOOKUP(A3787,'VN LEads'!$A:$C,3,0)</f>
        <v>#N/A</v>
      </c>
      <c r="D3787" s="47" t="e">
        <f>VLOOKUP(A3787,'VN LEads'!$A:$F,6,0)</f>
        <v>#N/A</v>
      </c>
    </row>
    <row r="3788" spans="1:4">
      <c r="A3788">
        <v>8341167848</v>
      </c>
      <c r="B3788" t="s">
        <v>92</v>
      </c>
      <c r="C3788" t="e">
        <f>VLOOKUP(A3788,'VN LEads'!$A:$C,3,0)</f>
        <v>#N/A</v>
      </c>
      <c r="D3788" s="47" t="e">
        <f>VLOOKUP(A3788,'VN LEads'!$A:$F,6,0)</f>
        <v>#N/A</v>
      </c>
    </row>
    <row r="3789" spans="1:4">
      <c r="A3789">
        <v>7702632225</v>
      </c>
      <c r="B3789" t="s">
        <v>92</v>
      </c>
      <c r="C3789" t="e">
        <f>VLOOKUP(A3789,'VN LEads'!$A:$C,3,0)</f>
        <v>#N/A</v>
      </c>
      <c r="D3789" s="47" t="e">
        <f>VLOOKUP(A3789,'VN LEads'!$A:$F,6,0)</f>
        <v>#N/A</v>
      </c>
    </row>
    <row r="3790" spans="1:4">
      <c r="A3790">
        <v>9440574118</v>
      </c>
      <c r="B3790" t="s">
        <v>92</v>
      </c>
      <c r="C3790" t="e">
        <f>VLOOKUP(A3790,'VN LEads'!$A:$C,3,0)</f>
        <v>#N/A</v>
      </c>
      <c r="D3790" s="47" t="e">
        <f>VLOOKUP(A3790,'VN LEads'!$A:$F,6,0)</f>
        <v>#N/A</v>
      </c>
    </row>
    <row r="3791" spans="1:4">
      <c r="A3791">
        <v>9441754609</v>
      </c>
      <c r="B3791" t="s">
        <v>92</v>
      </c>
      <c r="C3791" t="e">
        <f>VLOOKUP(A3791,'VN LEads'!$A:$C,3,0)</f>
        <v>#N/A</v>
      </c>
      <c r="D3791" s="47" t="e">
        <f>VLOOKUP(A3791,'VN LEads'!$A:$F,6,0)</f>
        <v>#N/A</v>
      </c>
    </row>
    <row r="3792" spans="1:4">
      <c r="A3792">
        <v>9948369637</v>
      </c>
      <c r="B3792" t="s">
        <v>92</v>
      </c>
      <c r="C3792" t="e">
        <f>VLOOKUP(A3792,'VN LEads'!$A:$C,3,0)</f>
        <v>#N/A</v>
      </c>
      <c r="D3792" s="47" t="e">
        <f>VLOOKUP(A3792,'VN LEads'!$A:$F,6,0)</f>
        <v>#N/A</v>
      </c>
    </row>
    <row r="3793" spans="1:4">
      <c r="A3793">
        <v>9948369637</v>
      </c>
      <c r="B3793" t="s">
        <v>92</v>
      </c>
      <c r="C3793" t="e">
        <f>VLOOKUP(A3793,'VN LEads'!$A:$C,3,0)</f>
        <v>#N/A</v>
      </c>
      <c r="D3793" s="47" t="e">
        <f>VLOOKUP(A3793,'VN LEads'!$A:$F,6,0)</f>
        <v>#N/A</v>
      </c>
    </row>
    <row r="3794" spans="1:4">
      <c r="A3794">
        <v>7989588766</v>
      </c>
      <c r="B3794" t="s">
        <v>92</v>
      </c>
      <c r="C3794" t="e">
        <f>VLOOKUP(A3794,'VN LEads'!$A:$C,3,0)</f>
        <v>#N/A</v>
      </c>
      <c r="D3794" s="47" t="e">
        <f>VLOOKUP(A3794,'VN LEads'!$A:$F,6,0)</f>
        <v>#N/A</v>
      </c>
    </row>
    <row r="3795" spans="1:4">
      <c r="A3795">
        <v>9396888883</v>
      </c>
      <c r="B3795" t="s">
        <v>92</v>
      </c>
      <c r="C3795" t="e">
        <f>VLOOKUP(A3795,'VN LEads'!$A:$C,3,0)</f>
        <v>#N/A</v>
      </c>
      <c r="D3795" s="47" t="e">
        <f>VLOOKUP(A3795,'VN LEads'!$A:$F,6,0)</f>
        <v>#N/A</v>
      </c>
    </row>
    <row r="3796" spans="1:4">
      <c r="A3796">
        <v>9440403154</v>
      </c>
      <c r="B3796" t="s">
        <v>92</v>
      </c>
      <c r="C3796" t="e">
        <f>VLOOKUP(A3796,'VN LEads'!$A:$C,3,0)</f>
        <v>#N/A</v>
      </c>
      <c r="D3796" s="47" t="e">
        <f>VLOOKUP(A3796,'VN LEads'!$A:$F,6,0)</f>
        <v>#N/A</v>
      </c>
    </row>
    <row r="3797" spans="1:4">
      <c r="A3797">
        <v>9705876789</v>
      </c>
      <c r="B3797" t="s">
        <v>92</v>
      </c>
      <c r="C3797" t="e">
        <f>VLOOKUP(A3797,'VN LEads'!$A:$C,3,0)</f>
        <v>#N/A</v>
      </c>
      <c r="D3797" s="47" t="e">
        <f>VLOOKUP(A3797,'VN LEads'!$A:$F,6,0)</f>
        <v>#N/A</v>
      </c>
    </row>
    <row r="3798" spans="1:4">
      <c r="A3798">
        <v>6303367698</v>
      </c>
      <c r="B3798" t="s">
        <v>92</v>
      </c>
      <c r="C3798" t="e">
        <f>VLOOKUP(A3798,'VN LEads'!$A:$C,3,0)</f>
        <v>#N/A</v>
      </c>
      <c r="D3798" s="47" t="e">
        <f>VLOOKUP(A3798,'VN LEads'!$A:$F,6,0)</f>
        <v>#N/A</v>
      </c>
    </row>
    <row r="3799" spans="1:4">
      <c r="A3799">
        <v>9666165464</v>
      </c>
      <c r="B3799" t="s">
        <v>92</v>
      </c>
      <c r="C3799" t="e">
        <f>VLOOKUP(A3799,'VN LEads'!$A:$C,3,0)</f>
        <v>#N/A</v>
      </c>
      <c r="D3799" s="47" t="e">
        <f>VLOOKUP(A3799,'VN LEads'!$A:$F,6,0)</f>
        <v>#N/A</v>
      </c>
    </row>
    <row r="3800" spans="1:4">
      <c r="A3800">
        <v>9494917086</v>
      </c>
      <c r="B3800" t="s">
        <v>92</v>
      </c>
      <c r="C3800" t="e">
        <f>VLOOKUP(A3800,'VN LEads'!$A:$C,3,0)</f>
        <v>#N/A</v>
      </c>
      <c r="D3800" s="47" t="e">
        <f>VLOOKUP(A3800,'VN LEads'!$A:$F,6,0)</f>
        <v>#N/A</v>
      </c>
    </row>
    <row r="3801" spans="1:4">
      <c r="A3801">
        <v>9395195369</v>
      </c>
      <c r="B3801" t="s">
        <v>92</v>
      </c>
      <c r="C3801" t="e">
        <f>VLOOKUP(A3801,'VN LEads'!$A:$C,3,0)</f>
        <v>#N/A</v>
      </c>
      <c r="D3801" s="47" t="e">
        <f>VLOOKUP(A3801,'VN LEads'!$A:$F,6,0)</f>
        <v>#N/A</v>
      </c>
    </row>
    <row r="3802" spans="1:4">
      <c r="A3802">
        <v>9440403154</v>
      </c>
      <c r="B3802" t="s">
        <v>92</v>
      </c>
      <c r="C3802" t="e">
        <f>VLOOKUP(A3802,'VN LEads'!$A:$C,3,0)</f>
        <v>#N/A</v>
      </c>
      <c r="D3802" s="47" t="e">
        <f>VLOOKUP(A3802,'VN LEads'!$A:$F,6,0)</f>
        <v>#N/A</v>
      </c>
    </row>
    <row r="3803" spans="1:4">
      <c r="A3803">
        <v>9440434457</v>
      </c>
      <c r="B3803" t="s">
        <v>92</v>
      </c>
      <c r="C3803" t="e">
        <f>VLOOKUP(A3803,'VN LEads'!$A:$C,3,0)</f>
        <v>#N/A</v>
      </c>
      <c r="D3803" s="47" t="e">
        <f>VLOOKUP(A3803,'VN LEads'!$A:$F,6,0)</f>
        <v>#N/A</v>
      </c>
    </row>
    <row r="3804" spans="1:4">
      <c r="A3804">
        <v>9704567070</v>
      </c>
      <c r="B3804" t="s">
        <v>92</v>
      </c>
      <c r="C3804" t="e">
        <f>VLOOKUP(A3804,'VN LEads'!$A:$C,3,0)</f>
        <v>#N/A</v>
      </c>
      <c r="D3804" s="47" t="e">
        <f>VLOOKUP(A3804,'VN LEads'!$A:$F,6,0)</f>
        <v>#N/A</v>
      </c>
    </row>
    <row r="3805" spans="1:4">
      <c r="A3805">
        <v>9848185116</v>
      </c>
      <c r="B3805" t="s">
        <v>92</v>
      </c>
      <c r="C3805" t="e">
        <f>VLOOKUP(A3805,'VN LEads'!$A:$C,3,0)</f>
        <v>#N/A</v>
      </c>
      <c r="D3805" s="47" t="e">
        <f>VLOOKUP(A3805,'VN LEads'!$A:$F,6,0)</f>
        <v>#N/A</v>
      </c>
    </row>
    <row r="3806" spans="1:4">
      <c r="A3806">
        <v>8978955663</v>
      </c>
      <c r="B3806" t="s">
        <v>92</v>
      </c>
      <c r="C3806" t="e">
        <f>VLOOKUP(A3806,'VN LEads'!$A:$C,3,0)</f>
        <v>#N/A</v>
      </c>
      <c r="D3806" s="47" t="e">
        <f>VLOOKUP(A3806,'VN LEads'!$A:$F,6,0)</f>
        <v>#N/A</v>
      </c>
    </row>
    <row r="3807" spans="1:4">
      <c r="A3807">
        <v>8978281100</v>
      </c>
      <c r="B3807" t="s">
        <v>92</v>
      </c>
      <c r="C3807" t="e">
        <f>VLOOKUP(A3807,'VN LEads'!$A:$C,3,0)</f>
        <v>#N/A</v>
      </c>
      <c r="D3807" s="47" t="e">
        <f>VLOOKUP(A3807,'VN LEads'!$A:$F,6,0)</f>
        <v>#N/A</v>
      </c>
    </row>
    <row r="3808" spans="1:4">
      <c r="A3808">
        <v>9177888177</v>
      </c>
      <c r="B3808" t="s">
        <v>92</v>
      </c>
      <c r="C3808" t="e">
        <f>VLOOKUP(A3808,'VN LEads'!$A:$C,3,0)</f>
        <v>#N/A</v>
      </c>
      <c r="D3808" s="47" t="e">
        <f>VLOOKUP(A3808,'VN LEads'!$A:$F,6,0)</f>
        <v>#N/A</v>
      </c>
    </row>
    <row r="3809" spans="1:4">
      <c r="A3809">
        <v>9000661779</v>
      </c>
      <c r="B3809" t="s">
        <v>92</v>
      </c>
      <c r="C3809" t="e">
        <f>VLOOKUP(A3809,'VN LEads'!$A:$C,3,0)</f>
        <v>#N/A</v>
      </c>
      <c r="D3809" s="47" t="e">
        <f>VLOOKUP(A3809,'VN LEads'!$A:$F,6,0)</f>
        <v>#N/A</v>
      </c>
    </row>
    <row r="3810" spans="1:4">
      <c r="A3810">
        <v>9948775095</v>
      </c>
      <c r="B3810" t="s">
        <v>92</v>
      </c>
      <c r="C3810" t="e">
        <f>VLOOKUP(A3810,'VN LEads'!$A:$C,3,0)</f>
        <v>#N/A</v>
      </c>
      <c r="D3810" s="47" t="e">
        <f>VLOOKUP(A3810,'VN LEads'!$A:$F,6,0)</f>
        <v>#N/A</v>
      </c>
    </row>
    <row r="3811" spans="1:4">
      <c r="A3811">
        <v>9948079179</v>
      </c>
      <c r="B3811" t="s">
        <v>92</v>
      </c>
      <c r="C3811" t="e">
        <f>VLOOKUP(A3811,'VN LEads'!$A:$C,3,0)</f>
        <v>#N/A</v>
      </c>
      <c r="D3811" s="47" t="e">
        <f>VLOOKUP(A3811,'VN LEads'!$A:$F,6,0)</f>
        <v>#N/A</v>
      </c>
    </row>
    <row r="3812" spans="1:4">
      <c r="A3812">
        <v>7680023501</v>
      </c>
      <c r="B3812" t="s">
        <v>92</v>
      </c>
      <c r="C3812" t="e">
        <f>VLOOKUP(A3812,'VN LEads'!$A:$C,3,0)</f>
        <v>#N/A</v>
      </c>
      <c r="D3812" s="47" t="e">
        <f>VLOOKUP(A3812,'VN LEads'!$A:$F,6,0)</f>
        <v>#N/A</v>
      </c>
    </row>
    <row r="3813" spans="1:4">
      <c r="A3813">
        <v>9966229661</v>
      </c>
      <c r="B3813" t="s">
        <v>92</v>
      </c>
      <c r="C3813" t="e">
        <f>VLOOKUP(A3813,'VN LEads'!$A:$C,3,0)</f>
        <v>#N/A</v>
      </c>
      <c r="D3813" s="47" t="e">
        <f>VLOOKUP(A3813,'VN LEads'!$A:$F,6,0)</f>
        <v>#N/A</v>
      </c>
    </row>
    <row r="3814" spans="1:4">
      <c r="A3814">
        <v>9515583021</v>
      </c>
      <c r="B3814" t="s">
        <v>92</v>
      </c>
      <c r="C3814" t="e">
        <f>VLOOKUP(A3814,'VN LEads'!$A:$C,3,0)</f>
        <v>#N/A</v>
      </c>
      <c r="D3814" s="47" t="e">
        <f>VLOOKUP(A3814,'VN LEads'!$A:$F,6,0)</f>
        <v>#N/A</v>
      </c>
    </row>
    <row r="3815" spans="1:4">
      <c r="A3815">
        <v>9505600759</v>
      </c>
      <c r="B3815" t="s">
        <v>92</v>
      </c>
      <c r="C3815" t="e">
        <f>VLOOKUP(A3815,'VN LEads'!$A:$C,3,0)</f>
        <v>#N/A</v>
      </c>
      <c r="D3815" s="47" t="e">
        <f>VLOOKUP(A3815,'VN LEads'!$A:$F,6,0)</f>
        <v>#N/A</v>
      </c>
    </row>
    <row r="3816" spans="1:4">
      <c r="A3816">
        <v>9550927731</v>
      </c>
      <c r="B3816" t="s">
        <v>92</v>
      </c>
      <c r="C3816" t="e">
        <f>VLOOKUP(A3816,'VN LEads'!$A:$C,3,0)</f>
        <v>#N/A</v>
      </c>
      <c r="D3816" s="47" t="e">
        <f>VLOOKUP(A3816,'VN LEads'!$A:$F,6,0)</f>
        <v>#N/A</v>
      </c>
    </row>
    <row r="3817" spans="1:4">
      <c r="A3817">
        <v>9063085590</v>
      </c>
      <c r="B3817" t="s">
        <v>92</v>
      </c>
      <c r="C3817" t="e">
        <f>VLOOKUP(A3817,'VN LEads'!$A:$C,3,0)</f>
        <v>#N/A</v>
      </c>
      <c r="D3817" s="47" t="e">
        <f>VLOOKUP(A3817,'VN LEads'!$A:$F,6,0)</f>
        <v>#N/A</v>
      </c>
    </row>
    <row r="3818" spans="1:4">
      <c r="A3818">
        <v>9346607110</v>
      </c>
      <c r="B3818" t="s">
        <v>92</v>
      </c>
      <c r="C3818" t="e">
        <f>VLOOKUP(A3818,'VN LEads'!$A:$C,3,0)</f>
        <v>#N/A</v>
      </c>
      <c r="D3818" s="47" t="e">
        <f>VLOOKUP(A3818,'VN LEads'!$A:$F,6,0)</f>
        <v>#N/A</v>
      </c>
    </row>
    <row r="3819" spans="1:4">
      <c r="A3819">
        <v>8885185678</v>
      </c>
      <c r="B3819" t="s">
        <v>92</v>
      </c>
      <c r="C3819" t="e">
        <f>VLOOKUP(A3819,'VN LEads'!$A:$C,3,0)</f>
        <v>#N/A</v>
      </c>
      <c r="D3819" s="47" t="e">
        <f>VLOOKUP(A3819,'VN LEads'!$A:$F,6,0)</f>
        <v>#N/A</v>
      </c>
    </row>
    <row r="3820" spans="1:4">
      <c r="A3820">
        <v>7337262734</v>
      </c>
      <c r="B3820" t="s">
        <v>92</v>
      </c>
      <c r="C3820" t="e">
        <f>VLOOKUP(A3820,'VN LEads'!$A:$C,3,0)</f>
        <v>#N/A</v>
      </c>
      <c r="D3820" s="47" t="e">
        <f>VLOOKUP(A3820,'VN LEads'!$A:$F,6,0)</f>
        <v>#N/A</v>
      </c>
    </row>
    <row r="3821" spans="1:4">
      <c r="A3821">
        <v>9908922114</v>
      </c>
      <c r="B3821" t="s">
        <v>92</v>
      </c>
      <c r="C3821" t="e">
        <f>VLOOKUP(A3821,'VN LEads'!$A:$C,3,0)</f>
        <v>#N/A</v>
      </c>
      <c r="D3821" s="47" t="e">
        <f>VLOOKUP(A3821,'VN LEads'!$A:$F,6,0)</f>
        <v>#N/A</v>
      </c>
    </row>
    <row r="3822" spans="1:4">
      <c r="A3822">
        <v>8297201232</v>
      </c>
      <c r="B3822" t="s">
        <v>92</v>
      </c>
      <c r="C3822" t="e">
        <f>VLOOKUP(A3822,'VN LEads'!$A:$C,3,0)</f>
        <v>#N/A</v>
      </c>
      <c r="D3822" s="47" t="e">
        <f>VLOOKUP(A3822,'VN LEads'!$A:$F,6,0)</f>
        <v>#N/A</v>
      </c>
    </row>
    <row r="3823" spans="1:4">
      <c r="A3823">
        <v>8008177229</v>
      </c>
      <c r="B3823" t="s">
        <v>92</v>
      </c>
      <c r="C3823" t="e">
        <f>VLOOKUP(A3823,'VN LEads'!$A:$C,3,0)</f>
        <v>#N/A</v>
      </c>
      <c r="D3823" s="47" t="e">
        <f>VLOOKUP(A3823,'VN LEads'!$A:$F,6,0)</f>
        <v>#N/A</v>
      </c>
    </row>
    <row r="3824" spans="1:4">
      <c r="A3824">
        <v>8179553219</v>
      </c>
      <c r="B3824" t="s">
        <v>92</v>
      </c>
      <c r="C3824" t="e">
        <f>VLOOKUP(A3824,'VN LEads'!$A:$C,3,0)</f>
        <v>#N/A</v>
      </c>
      <c r="D3824" s="47" t="e">
        <f>VLOOKUP(A3824,'VN LEads'!$A:$F,6,0)</f>
        <v>#N/A</v>
      </c>
    </row>
    <row r="3825" spans="1:4">
      <c r="A3825">
        <v>9989359873</v>
      </c>
      <c r="B3825" t="s">
        <v>92</v>
      </c>
      <c r="C3825" t="e">
        <f>VLOOKUP(A3825,'VN LEads'!$A:$C,3,0)</f>
        <v>#N/A</v>
      </c>
      <c r="D3825" s="47" t="e">
        <f>VLOOKUP(A3825,'VN LEads'!$A:$F,6,0)</f>
        <v>#N/A</v>
      </c>
    </row>
    <row r="3826" spans="1:4">
      <c r="A3826">
        <v>9949784175</v>
      </c>
      <c r="B3826" t="s">
        <v>92</v>
      </c>
      <c r="C3826" t="e">
        <f>VLOOKUP(A3826,'VN LEads'!$A:$C,3,0)</f>
        <v>#N/A</v>
      </c>
      <c r="D3826" s="47" t="e">
        <f>VLOOKUP(A3826,'VN LEads'!$A:$F,6,0)</f>
        <v>#N/A</v>
      </c>
    </row>
    <row r="3827" spans="1:4">
      <c r="A3827">
        <v>9966700378</v>
      </c>
      <c r="B3827" t="s">
        <v>92</v>
      </c>
      <c r="C3827" t="e">
        <f>VLOOKUP(A3827,'VN LEads'!$A:$C,3,0)</f>
        <v>#N/A</v>
      </c>
      <c r="D3827" s="47" t="e">
        <f>VLOOKUP(A3827,'VN LEads'!$A:$F,6,0)</f>
        <v>#N/A</v>
      </c>
    </row>
    <row r="3828" spans="1:4">
      <c r="A3828">
        <v>8985888758</v>
      </c>
      <c r="B3828" t="s">
        <v>92</v>
      </c>
      <c r="C3828" t="e">
        <f>VLOOKUP(A3828,'VN LEads'!$A:$C,3,0)</f>
        <v>#N/A</v>
      </c>
      <c r="D3828" s="47" t="e">
        <f>VLOOKUP(A3828,'VN LEads'!$A:$F,6,0)</f>
        <v>#N/A</v>
      </c>
    </row>
    <row r="3829" spans="1:4">
      <c r="A3829">
        <v>9010577112</v>
      </c>
      <c r="B3829" t="s">
        <v>92</v>
      </c>
      <c r="C3829" t="e">
        <f>VLOOKUP(A3829,'VN LEads'!$A:$C,3,0)</f>
        <v>#N/A</v>
      </c>
      <c r="D3829" s="47" t="e">
        <f>VLOOKUP(A3829,'VN LEads'!$A:$F,6,0)</f>
        <v>#N/A</v>
      </c>
    </row>
    <row r="3830" spans="1:4">
      <c r="A3830">
        <v>9959213286</v>
      </c>
      <c r="B3830" t="s">
        <v>92</v>
      </c>
      <c r="C3830" t="e">
        <f>VLOOKUP(A3830,'VN LEads'!$A:$C,3,0)</f>
        <v>#N/A</v>
      </c>
      <c r="D3830" s="47" t="e">
        <f>VLOOKUP(A3830,'VN LEads'!$A:$F,6,0)</f>
        <v>#N/A</v>
      </c>
    </row>
    <row r="3831" spans="1:4">
      <c r="A3831">
        <v>8008007007</v>
      </c>
      <c r="B3831" t="s">
        <v>92</v>
      </c>
      <c r="C3831" t="e">
        <f>VLOOKUP(A3831,'VN LEads'!$A:$C,3,0)</f>
        <v>#N/A</v>
      </c>
      <c r="D3831" s="47" t="e">
        <f>VLOOKUP(A3831,'VN LEads'!$A:$F,6,0)</f>
        <v>#N/A</v>
      </c>
    </row>
    <row r="3832" spans="1:4">
      <c r="A3832">
        <v>9652728843</v>
      </c>
      <c r="B3832" t="s">
        <v>92</v>
      </c>
      <c r="C3832" t="e">
        <f>VLOOKUP(A3832,'VN LEads'!$A:$C,3,0)</f>
        <v>#N/A</v>
      </c>
      <c r="D3832" s="47" t="e">
        <f>VLOOKUP(A3832,'VN LEads'!$A:$F,6,0)</f>
        <v>#N/A</v>
      </c>
    </row>
    <row r="3833" spans="1:4">
      <c r="A3833">
        <v>9985040056</v>
      </c>
      <c r="B3833" t="s">
        <v>92</v>
      </c>
      <c r="C3833" t="e">
        <f>VLOOKUP(A3833,'VN LEads'!$A:$C,3,0)</f>
        <v>#N/A</v>
      </c>
      <c r="D3833" s="47" t="e">
        <f>VLOOKUP(A3833,'VN LEads'!$A:$F,6,0)</f>
        <v>#N/A</v>
      </c>
    </row>
    <row r="3834" spans="1:4">
      <c r="A3834">
        <v>9676793444</v>
      </c>
      <c r="B3834" t="s">
        <v>92</v>
      </c>
      <c r="C3834" t="e">
        <f>VLOOKUP(A3834,'VN LEads'!$A:$C,3,0)</f>
        <v>#N/A</v>
      </c>
      <c r="D3834" s="47" t="e">
        <f>VLOOKUP(A3834,'VN LEads'!$A:$F,6,0)</f>
        <v>#N/A</v>
      </c>
    </row>
    <row r="3835" spans="1:4">
      <c r="A3835">
        <v>9000352899</v>
      </c>
      <c r="B3835" t="s">
        <v>92</v>
      </c>
      <c r="C3835" t="e">
        <f>VLOOKUP(A3835,'VN LEads'!$A:$C,3,0)</f>
        <v>#N/A</v>
      </c>
      <c r="D3835" s="47" t="e">
        <f>VLOOKUP(A3835,'VN LEads'!$A:$F,6,0)</f>
        <v>#N/A</v>
      </c>
    </row>
    <row r="3836" spans="1:4">
      <c r="A3836">
        <v>9490648853</v>
      </c>
      <c r="B3836" t="s">
        <v>92</v>
      </c>
      <c r="C3836" t="e">
        <f>VLOOKUP(A3836,'VN LEads'!$A:$C,3,0)</f>
        <v>#N/A</v>
      </c>
      <c r="D3836" s="47" t="e">
        <f>VLOOKUP(A3836,'VN LEads'!$A:$F,6,0)</f>
        <v>#N/A</v>
      </c>
    </row>
    <row r="3837" spans="1:4">
      <c r="A3837">
        <v>7702886617</v>
      </c>
      <c r="B3837" t="s">
        <v>92</v>
      </c>
      <c r="C3837" t="e">
        <f>VLOOKUP(A3837,'VN LEads'!$A:$C,3,0)</f>
        <v>#N/A</v>
      </c>
      <c r="D3837" s="47" t="e">
        <f>VLOOKUP(A3837,'VN LEads'!$A:$F,6,0)</f>
        <v>#N/A</v>
      </c>
    </row>
    <row r="3838" spans="1:4">
      <c r="A3838">
        <v>9032549834</v>
      </c>
      <c r="B3838" t="s">
        <v>92</v>
      </c>
      <c r="C3838" t="e">
        <f>VLOOKUP(A3838,'VN LEads'!$A:$C,3,0)</f>
        <v>#N/A</v>
      </c>
      <c r="D3838" s="47" t="e">
        <f>VLOOKUP(A3838,'VN LEads'!$A:$F,6,0)</f>
        <v>#N/A</v>
      </c>
    </row>
    <row r="3839" spans="1:4">
      <c r="A3839">
        <v>9533435859</v>
      </c>
      <c r="B3839" t="s">
        <v>92</v>
      </c>
      <c r="C3839" t="e">
        <f>VLOOKUP(A3839,'VN LEads'!$A:$C,3,0)</f>
        <v>#N/A</v>
      </c>
      <c r="D3839" s="47" t="e">
        <f>VLOOKUP(A3839,'VN LEads'!$A:$F,6,0)</f>
        <v>#N/A</v>
      </c>
    </row>
    <row r="3840" spans="1:4">
      <c r="A3840">
        <v>9949727947</v>
      </c>
      <c r="B3840" t="s">
        <v>92</v>
      </c>
      <c r="C3840" t="e">
        <f>VLOOKUP(A3840,'VN LEads'!$A:$C,3,0)</f>
        <v>#N/A</v>
      </c>
      <c r="D3840" s="47" t="e">
        <f>VLOOKUP(A3840,'VN LEads'!$A:$F,6,0)</f>
        <v>#N/A</v>
      </c>
    </row>
    <row r="3841" spans="1:4">
      <c r="A3841">
        <v>9849897722</v>
      </c>
      <c r="B3841" t="s">
        <v>92</v>
      </c>
      <c r="C3841" t="e">
        <f>VLOOKUP(A3841,'VN LEads'!$A:$C,3,0)</f>
        <v>#N/A</v>
      </c>
      <c r="D3841" s="47" t="e">
        <f>VLOOKUP(A3841,'VN LEads'!$A:$F,6,0)</f>
        <v>#N/A</v>
      </c>
    </row>
    <row r="3842" spans="1:4">
      <c r="A3842">
        <v>9001110750</v>
      </c>
      <c r="B3842" t="s">
        <v>92</v>
      </c>
      <c r="C3842" t="e">
        <f>VLOOKUP(A3842,'VN LEads'!$A:$C,3,0)</f>
        <v>#N/A</v>
      </c>
      <c r="D3842" s="47" t="e">
        <f>VLOOKUP(A3842,'VN LEads'!$A:$F,6,0)</f>
        <v>#N/A</v>
      </c>
    </row>
    <row r="3843" spans="1:4">
      <c r="A3843">
        <v>9849390009</v>
      </c>
      <c r="B3843" t="s">
        <v>92</v>
      </c>
      <c r="C3843" t="e">
        <f>VLOOKUP(A3843,'VN LEads'!$A:$C,3,0)</f>
        <v>#N/A</v>
      </c>
      <c r="D3843" s="47" t="e">
        <f>VLOOKUP(A3843,'VN LEads'!$A:$F,6,0)</f>
        <v>#N/A</v>
      </c>
    </row>
    <row r="3844" spans="1:4">
      <c r="A3844">
        <v>9441482859</v>
      </c>
      <c r="B3844" t="s">
        <v>92</v>
      </c>
      <c r="C3844" t="e">
        <f>VLOOKUP(A3844,'VN LEads'!$A:$C,3,0)</f>
        <v>#N/A</v>
      </c>
      <c r="D3844" s="47" t="e">
        <f>VLOOKUP(A3844,'VN LEads'!$A:$F,6,0)</f>
        <v>#N/A</v>
      </c>
    </row>
    <row r="3845" spans="1:4">
      <c r="A3845">
        <v>9666548955</v>
      </c>
      <c r="B3845" t="s">
        <v>92</v>
      </c>
      <c r="C3845" t="e">
        <f>VLOOKUP(A3845,'VN LEads'!$A:$C,3,0)</f>
        <v>#N/A</v>
      </c>
      <c r="D3845" s="47" t="e">
        <f>VLOOKUP(A3845,'VN LEads'!$A:$F,6,0)</f>
        <v>#N/A</v>
      </c>
    </row>
    <row r="3846" spans="1:4">
      <c r="A3846">
        <v>9603766669</v>
      </c>
      <c r="B3846" t="s">
        <v>92</v>
      </c>
      <c r="C3846" t="e">
        <f>VLOOKUP(A3846,'VN LEads'!$A:$C,3,0)</f>
        <v>#N/A</v>
      </c>
      <c r="D3846" s="47" t="e">
        <f>VLOOKUP(A3846,'VN LEads'!$A:$F,6,0)</f>
        <v>#N/A</v>
      </c>
    </row>
    <row r="3847" spans="1:4">
      <c r="A3847">
        <v>8096660580</v>
      </c>
      <c r="B3847" t="s">
        <v>92</v>
      </c>
      <c r="C3847" t="e">
        <f>VLOOKUP(A3847,'VN LEads'!$A:$C,3,0)</f>
        <v>#N/A</v>
      </c>
      <c r="D3847" s="47" t="e">
        <f>VLOOKUP(A3847,'VN LEads'!$A:$F,6,0)</f>
        <v>#N/A</v>
      </c>
    </row>
    <row r="3848" spans="1:4">
      <c r="A3848">
        <v>8886336699</v>
      </c>
      <c r="B3848" t="s">
        <v>92</v>
      </c>
      <c r="C3848" t="e">
        <f>VLOOKUP(A3848,'VN LEads'!$A:$C,3,0)</f>
        <v>#N/A</v>
      </c>
      <c r="D3848" s="47" t="e">
        <f>VLOOKUP(A3848,'VN LEads'!$A:$F,6,0)</f>
        <v>#N/A</v>
      </c>
    </row>
    <row r="3849" spans="1:4">
      <c r="A3849">
        <v>9963592742</v>
      </c>
      <c r="B3849" t="s">
        <v>92</v>
      </c>
      <c r="C3849" t="e">
        <f>VLOOKUP(A3849,'VN LEads'!$A:$C,3,0)</f>
        <v>#N/A</v>
      </c>
      <c r="D3849" s="47" t="e">
        <f>VLOOKUP(A3849,'VN LEads'!$A:$F,6,0)</f>
        <v>#N/A</v>
      </c>
    </row>
    <row r="3850" spans="1:4">
      <c r="A3850">
        <v>9849697374</v>
      </c>
      <c r="B3850" t="s">
        <v>92</v>
      </c>
      <c r="C3850" t="e">
        <f>VLOOKUP(A3850,'VN LEads'!$A:$C,3,0)</f>
        <v>#N/A</v>
      </c>
      <c r="D3850" s="47" t="e">
        <f>VLOOKUP(A3850,'VN LEads'!$A:$F,6,0)</f>
        <v>#N/A</v>
      </c>
    </row>
    <row r="3851" spans="1:4">
      <c r="A3851">
        <v>9133575733</v>
      </c>
      <c r="B3851" t="s">
        <v>92</v>
      </c>
      <c r="C3851" t="e">
        <f>VLOOKUP(A3851,'VN LEads'!$A:$C,3,0)</f>
        <v>#N/A</v>
      </c>
      <c r="D3851" s="47" t="e">
        <f>VLOOKUP(A3851,'VN LEads'!$A:$F,6,0)</f>
        <v>#N/A</v>
      </c>
    </row>
    <row r="3852" spans="1:4">
      <c r="A3852">
        <v>9701445577</v>
      </c>
      <c r="B3852" t="s">
        <v>92</v>
      </c>
      <c r="C3852" t="e">
        <f>VLOOKUP(A3852,'VN LEads'!$A:$C,3,0)</f>
        <v>#N/A</v>
      </c>
      <c r="D3852" s="47" t="e">
        <f>VLOOKUP(A3852,'VN LEads'!$A:$F,6,0)</f>
        <v>#N/A</v>
      </c>
    </row>
    <row r="3853" spans="1:4">
      <c r="A3853">
        <v>8106351330</v>
      </c>
      <c r="B3853" t="s">
        <v>92</v>
      </c>
      <c r="C3853" t="e">
        <f>VLOOKUP(A3853,'VN LEads'!$A:$C,3,0)</f>
        <v>#N/A</v>
      </c>
      <c r="D3853" s="47" t="e">
        <f>VLOOKUP(A3853,'VN LEads'!$A:$F,6,0)</f>
        <v>#N/A</v>
      </c>
    </row>
    <row r="3854" spans="1:4">
      <c r="A3854">
        <v>9246617639</v>
      </c>
      <c r="B3854" t="s">
        <v>92</v>
      </c>
      <c r="C3854" t="e">
        <f>VLOOKUP(A3854,'VN LEads'!$A:$C,3,0)</f>
        <v>#N/A</v>
      </c>
      <c r="D3854" s="47" t="e">
        <f>VLOOKUP(A3854,'VN LEads'!$A:$F,6,0)</f>
        <v>#N/A</v>
      </c>
    </row>
    <row r="3855" spans="1:4">
      <c r="A3855">
        <v>9866831832</v>
      </c>
      <c r="B3855" t="s">
        <v>92</v>
      </c>
      <c r="C3855" t="e">
        <f>VLOOKUP(A3855,'VN LEads'!$A:$C,3,0)</f>
        <v>#N/A</v>
      </c>
      <c r="D3855" s="47" t="e">
        <f>VLOOKUP(A3855,'VN LEads'!$A:$F,6,0)</f>
        <v>#N/A</v>
      </c>
    </row>
    <row r="3856" spans="1:4">
      <c r="A3856">
        <v>9866831832</v>
      </c>
      <c r="B3856" t="s">
        <v>92</v>
      </c>
      <c r="C3856" t="e">
        <f>VLOOKUP(A3856,'VN LEads'!$A:$C,3,0)</f>
        <v>#N/A</v>
      </c>
      <c r="D3856" s="47" t="e">
        <f>VLOOKUP(A3856,'VN LEads'!$A:$F,6,0)</f>
        <v>#N/A</v>
      </c>
    </row>
    <row r="3857" spans="1:4">
      <c r="A3857">
        <v>9885373111</v>
      </c>
      <c r="B3857" t="s">
        <v>92</v>
      </c>
      <c r="C3857" t="e">
        <f>VLOOKUP(A3857,'VN LEads'!$A:$C,3,0)</f>
        <v>#N/A</v>
      </c>
      <c r="D3857" s="47" t="e">
        <f>VLOOKUP(A3857,'VN LEads'!$A:$F,6,0)</f>
        <v>#N/A</v>
      </c>
    </row>
    <row r="3858" spans="1:4">
      <c r="A3858">
        <v>8498883338</v>
      </c>
      <c r="B3858" t="s">
        <v>92</v>
      </c>
      <c r="C3858" t="e">
        <f>VLOOKUP(A3858,'VN LEads'!$A:$C,3,0)</f>
        <v>#N/A</v>
      </c>
      <c r="D3858" s="47" t="e">
        <f>VLOOKUP(A3858,'VN LEads'!$A:$F,6,0)</f>
        <v>#N/A</v>
      </c>
    </row>
    <row r="3859" spans="1:4">
      <c r="A3859">
        <v>9394701426</v>
      </c>
      <c r="B3859" t="s">
        <v>92</v>
      </c>
      <c r="C3859" t="e">
        <f>VLOOKUP(A3859,'VN LEads'!$A:$C,3,0)</f>
        <v>#N/A</v>
      </c>
      <c r="D3859" s="47" t="e">
        <f>VLOOKUP(A3859,'VN LEads'!$A:$F,6,0)</f>
        <v>#N/A</v>
      </c>
    </row>
    <row r="3860" spans="1:4">
      <c r="A3860">
        <v>7036177755</v>
      </c>
      <c r="B3860" t="s">
        <v>92</v>
      </c>
      <c r="C3860" t="e">
        <f>VLOOKUP(A3860,'VN LEads'!$A:$C,3,0)</f>
        <v>#N/A</v>
      </c>
      <c r="D3860" s="47" t="e">
        <f>VLOOKUP(A3860,'VN LEads'!$A:$F,6,0)</f>
        <v>#N/A</v>
      </c>
    </row>
    <row r="3861" spans="1:4">
      <c r="A3861">
        <v>9849466669</v>
      </c>
      <c r="B3861" t="s">
        <v>92</v>
      </c>
      <c r="C3861" t="e">
        <f>VLOOKUP(A3861,'VN LEads'!$A:$C,3,0)</f>
        <v>#N/A</v>
      </c>
      <c r="D3861" s="47" t="e">
        <f>VLOOKUP(A3861,'VN LEads'!$A:$F,6,0)</f>
        <v>#N/A</v>
      </c>
    </row>
    <row r="3862" spans="1:4">
      <c r="A3862">
        <v>8500627321</v>
      </c>
      <c r="B3862" t="s">
        <v>92</v>
      </c>
      <c r="C3862" t="e">
        <f>VLOOKUP(A3862,'VN LEads'!$A:$C,3,0)</f>
        <v>#N/A</v>
      </c>
      <c r="D3862" s="47" t="e">
        <f>VLOOKUP(A3862,'VN LEads'!$A:$F,6,0)</f>
        <v>#N/A</v>
      </c>
    </row>
    <row r="3863" spans="1:4">
      <c r="A3863">
        <v>8885374428</v>
      </c>
      <c r="B3863" t="s">
        <v>92</v>
      </c>
      <c r="C3863" t="e">
        <f>VLOOKUP(A3863,'VN LEads'!$A:$C,3,0)</f>
        <v>#N/A</v>
      </c>
      <c r="D3863" s="47" t="e">
        <f>VLOOKUP(A3863,'VN LEads'!$A:$F,6,0)</f>
        <v>#N/A</v>
      </c>
    </row>
    <row r="3864" spans="1:4">
      <c r="A3864">
        <v>9573447821</v>
      </c>
      <c r="B3864" t="s">
        <v>92</v>
      </c>
      <c r="C3864" t="e">
        <f>VLOOKUP(A3864,'VN LEads'!$A:$C,3,0)</f>
        <v>#N/A</v>
      </c>
      <c r="D3864" s="47" t="e">
        <f>VLOOKUP(A3864,'VN LEads'!$A:$F,6,0)</f>
        <v>#N/A</v>
      </c>
    </row>
    <row r="3865" spans="1:4">
      <c r="A3865">
        <v>9492639681</v>
      </c>
      <c r="B3865" t="s">
        <v>92</v>
      </c>
      <c r="C3865" t="e">
        <f>VLOOKUP(A3865,'VN LEads'!$A:$C,3,0)</f>
        <v>#N/A</v>
      </c>
      <c r="D3865" s="47" t="e">
        <f>VLOOKUP(A3865,'VN LEads'!$A:$F,6,0)</f>
        <v>#N/A</v>
      </c>
    </row>
    <row r="3866" spans="1:4">
      <c r="A3866">
        <v>9395509999</v>
      </c>
      <c r="B3866" t="s">
        <v>92</v>
      </c>
      <c r="C3866" t="e">
        <f>VLOOKUP(A3866,'VN LEads'!$A:$C,3,0)</f>
        <v>#N/A</v>
      </c>
      <c r="D3866" s="47" t="e">
        <f>VLOOKUP(A3866,'VN LEads'!$A:$F,6,0)</f>
        <v>#N/A</v>
      </c>
    </row>
    <row r="3867" spans="1:4">
      <c r="A3867">
        <v>9398486996</v>
      </c>
      <c r="B3867" t="s">
        <v>92</v>
      </c>
      <c r="C3867" t="e">
        <f>VLOOKUP(A3867,'VN LEads'!$A:$C,3,0)</f>
        <v>#N/A</v>
      </c>
      <c r="D3867" s="47" t="e">
        <f>VLOOKUP(A3867,'VN LEads'!$A:$F,6,0)</f>
        <v>#N/A</v>
      </c>
    </row>
    <row r="3868" spans="1:4">
      <c r="A3868">
        <v>9014694420</v>
      </c>
      <c r="B3868" t="s">
        <v>92</v>
      </c>
      <c r="C3868" t="e">
        <f>VLOOKUP(A3868,'VN LEads'!$A:$C,3,0)</f>
        <v>#N/A</v>
      </c>
      <c r="D3868" s="47" t="e">
        <f>VLOOKUP(A3868,'VN LEads'!$A:$F,6,0)</f>
        <v>#N/A</v>
      </c>
    </row>
    <row r="3869" spans="1:4">
      <c r="A3869">
        <v>9949343735</v>
      </c>
      <c r="B3869" t="s">
        <v>92</v>
      </c>
      <c r="C3869" t="e">
        <f>VLOOKUP(A3869,'VN LEads'!$A:$C,3,0)</f>
        <v>#N/A</v>
      </c>
      <c r="D3869" s="47" t="e">
        <f>VLOOKUP(A3869,'VN LEads'!$A:$F,6,0)</f>
        <v>#N/A</v>
      </c>
    </row>
    <row r="3870" spans="1:4">
      <c r="A3870">
        <v>7093370001</v>
      </c>
      <c r="B3870" t="s">
        <v>92</v>
      </c>
      <c r="C3870" t="e">
        <f>VLOOKUP(A3870,'VN LEads'!$A:$C,3,0)</f>
        <v>#N/A</v>
      </c>
      <c r="D3870" s="47" t="e">
        <f>VLOOKUP(A3870,'VN LEads'!$A:$F,6,0)</f>
        <v>#N/A</v>
      </c>
    </row>
    <row r="3871" spans="1:4">
      <c r="A3871">
        <v>9493416851</v>
      </c>
      <c r="B3871" t="s">
        <v>92</v>
      </c>
      <c r="C3871" t="e">
        <f>VLOOKUP(A3871,'VN LEads'!$A:$C,3,0)</f>
        <v>#N/A</v>
      </c>
      <c r="D3871" s="47" t="e">
        <f>VLOOKUP(A3871,'VN LEads'!$A:$F,6,0)</f>
        <v>#N/A</v>
      </c>
    </row>
    <row r="3872" spans="1:4">
      <c r="A3872">
        <v>9491628939</v>
      </c>
      <c r="B3872" t="s">
        <v>92</v>
      </c>
      <c r="C3872" t="e">
        <f>VLOOKUP(A3872,'VN LEads'!$A:$C,3,0)</f>
        <v>#N/A</v>
      </c>
      <c r="D3872" s="47" t="e">
        <f>VLOOKUP(A3872,'VN LEads'!$A:$F,6,0)</f>
        <v>#N/A</v>
      </c>
    </row>
    <row r="3873" spans="1:4">
      <c r="A3873">
        <v>9666669900</v>
      </c>
      <c r="B3873" t="s">
        <v>92</v>
      </c>
      <c r="C3873" t="e">
        <f>VLOOKUP(A3873,'VN LEads'!$A:$C,3,0)</f>
        <v>#N/A</v>
      </c>
      <c r="D3873" s="47" t="e">
        <f>VLOOKUP(A3873,'VN LEads'!$A:$F,6,0)</f>
        <v>#N/A</v>
      </c>
    </row>
    <row r="3874" spans="1:4">
      <c r="A3874">
        <v>8978050015</v>
      </c>
      <c r="B3874" t="s">
        <v>92</v>
      </c>
      <c r="C3874" t="e">
        <f>VLOOKUP(A3874,'VN LEads'!$A:$C,3,0)</f>
        <v>#N/A</v>
      </c>
      <c r="D3874" s="47" t="e">
        <f>VLOOKUP(A3874,'VN LEads'!$A:$F,6,0)</f>
        <v>#N/A</v>
      </c>
    </row>
    <row r="3875" spans="1:4">
      <c r="A3875">
        <v>9703252220</v>
      </c>
      <c r="B3875" t="s">
        <v>92</v>
      </c>
      <c r="C3875" t="e">
        <f>VLOOKUP(A3875,'VN LEads'!$A:$C,3,0)</f>
        <v>#N/A</v>
      </c>
      <c r="D3875" s="47" t="e">
        <f>VLOOKUP(A3875,'VN LEads'!$A:$F,6,0)</f>
        <v>#N/A</v>
      </c>
    </row>
    <row r="3876" spans="1:4">
      <c r="A3876">
        <v>9581015215</v>
      </c>
      <c r="B3876" t="s">
        <v>92</v>
      </c>
      <c r="C3876" t="e">
        <f>VLOOKUP(A3876,'VN LEads'!$A:$C,3,0)</f>
        <v>#N/A</v>
      </c>
      <c r="D3876" s="47" t="e">
        <f>VLOOKUP(A3876,'VN LEads'!$A:$F,6,0)</f>
        <v>#N/A</v>
      </c>
    </row>
    <row r="3877" spans="1:4">
      <c r="A3877">
        <v>8658876948</v>
      </c>
      <c r="B3877" t="s">
        <v>92</v>
      </c>
      <c r="C3877" t="e">
        <f>VLOOKUP(A3877,'VN LEads'!$A:$C,3,0)</f>
        <v>#N/A</v>
      </c>
      <c r="D3877" s="47" t="e">
        <f>VLOOKUP(A3877,'VN LEads'!$A:$F,6,0)</f>
        <v>#N/A</v>
      </c>
    </row>
    <row r="3878" spans="1:4">
      <c r="A3878">
        <v>9866452149</v>
      </c>
      <c r="B3878" t="s">
        <v>92</v>
      </c>
      <c r="C3878" t="e">
        <f>VLOOKUP(A3878,'VN LEads'!$A:$C,3,0)</f>
        <v>#N/A</v>
      </c>
      <c r="D3878" s="47" t="e">
        <f>VLOOKUP(A3878,'VN LEads'!$A:$F,6,0)</f>
        <v>#N/A</v>
      </c>
    </row>
    <row r="3879" spans="1:4">
      <c r="A3879">
        <v>8074143521</v>
      </c>
      <c r="B3879" t="s">
        <v>92</v>
      </c>
      <c r="C3879" t="e">
        <f>VLOOKUP(A3879,'VN LEads'!$A:$C,3,0)</f>
        <v>#N/A</v>
      </c>
      <c r="D3879" s="47" t="e">
        <f>VLOOKUP(A3879,'VN LEads'!$A:$F,6,0)</f>
        <v>#N/A</v>
      </c>
    </row>
    <row r="3880" spans="1:4">
      <c r="A3880">
        <v>8801238089</v>
      </c>
      <c r="B3880" t="s">
        <v>92</v>
      </c>
      <c r="C3880" t="e">
        <f>VLOOKUP(A3880,'VN LEads'!$A:$C,3,0)</f>
        <v>#N/A</v>
      </c>
      <c r="D3880" s="47" t="e">
        <f>VLOOKUP(A3880,'VN LEads'!$A:$F,6,0)</f>
        <v>#N/A</v>
      </c>
    </row>
    <row r="3881" spans="1:4">
      <c r="A3881">
        <v>8958685899</v>
      </c>
      <c r="B3881" t="s">
        <v>92</v>
      </c>
      <c r="C3881" t="e">
        <f>VLOOKUP(A3881,'VN LEads'!$A:$C,3,0)</f>
        <v>#N/A</v>
      </c>
      <c r="D3881" s="47" t="e">
        <f>VLOOKUP(A3881,'VN LEads'!$A:$F,6,0)</f>
        <v>#N/A</v>
      </c>
    </row>
    <row r="3882" spans="1:4">
      <c r="A3882">
        <v>9885379776</v>
      </c>
      <c r="B3882" t="s">
        <v>92</v>
      </c>
      <c r="C3882" t="e">
        <f>VLOOKUP(A3882,'VN LEads'!$A:$C,3,0)</f>
        <v>#N/A</v>
      </c>
      <c r="D3882" s="47" t="e">
        <f>VLOOKUP(A3882,'VN LEads'!$A:$F,6,0)</f>
        <v>#N/A</v>
      </c>
    </row>
    <row r="3883" spans="1:4">
      <c r="A3883">
        <v>9949101715</v>
      </c>
      <c r="B3883" t="s">
        <v>92</v>
      </c>
      <c r="C3883" t="e">
        <f>VLOOKUP(A3883,'VN LEads'!$A:$C,3,0)</f>
        <v>#N/A</v>
      </c>
      <c r="D3883" s="47" t="e">
        <f>VLOOKUP(A3883,'VN LEads'!$A:$F,6,0)</f>
        <v>#N/A</v>
      </c>
    </row>
    <row r="3884" spans="1:4">
      <c r="A3884">
        <v>8374205021</v>
      </c>
      <c r="B3884" t="s">
        <v>92</v>
      </c>
      <c r="C3884" t="e">
        <f>VLOOKUP(A3884,'VN LEads'!$A:$C,3,0)</f>
        <v>#N/A</v>
      </c>
      <c r="D3884" s="47" t="e">
        <f>VLOOKUP(A3884,'VN LEads'!$A:$F,6,0)</f>
        <v>#N/A</v>
      </c>
    </row>
    <row r="3885" spans="1:4">
      <c r="A3885">
        <v>9848736636</v>
      </c>
      <c r="B3885" t="s">
        <v>92</v>
      </c>
      <c r="C3885" t="e">
        <f>VLOOKUP(A3885,'VN LEads'!$A:$C,3,0)</f>
        <v>#N/A</v>
      </c>
      <c r="D3885" s="47" t="e">
        <f>VLOOKUP(A3885,'VN LEads'!$A:$F,6,0)</f>
        <v>#N/A</v>
      </c>
    </row>
    <row r="3886" spans="1:4">
      <c r="A3886">
        <v>8801238089</v>
      </c>
      <c r="B3886" t="s">
        <v>92</v>
      </c>
      <c r="C3886" t="e">
        <f>VLOOKUP(A3886,'VN LEads'!$A:$C,3,0)</f>
        <v>#N/A</v>
      </c>
      <c r="D3886" s="47" t="e">
        <f>VLOOKUP(A3886,'VN LEads'!$A:$F,6,0)</f>
        <v>#N/A</v>
      </c>
    </row>
    <row r="3887" spans="1:4">
      <c r="A3887">
        <v>7095979081</v>
      </c>
      <c r="B3887" t="s">
        <v>92</v>
      </c>
      <c r="C3887" t="e">
        <f>VLOOKUP(A3887,'VN LEads'!$A:$C,3,0)</f>
        <v>#N/A</v>
      </c>
      <c r="D3887" s="47" t="e">
        <f>VLOOKUP(A3887,'VN LEads'!$A:$F,6,0)</f>
        <v>#N/A</v>
      </c>
    </row>
    <row r="3888" spans="1:4">
      <c r="A3888">
        <v>9149601703</v>
      </c>
      <c r="B3888" t="s">
        <v>92</v>
      </c>
      <c r="C3888" t="e">
        <f>VLOOKUP(A3888,'VN LEads'!$A:$C,3,0)</f>
        <v>#N/A</v>
      </c>
      <c r="D3888" s="47" t="e">
        <f>VLOOKUP(A3888,'VN LEads'!$A:$F,6,0)</f>
        <v>#N/A</v>
      </c>
    </row>
    <row r="3889" spans="1:4">
      <c r="A3889">
        <v>9491326624</v>
      </c>
      <c r="B3889" t="s">
        <v>92</v>
      </c>
      <c r="C3889" t="e">
        <f>VLOOKUP(A3889,'VN LEads'!$A:$C,3,0)</f>
        <v>#N/A</v>
      </c>
      <c r="D3889" s="47" t="e">
        <f>VLOOKUP(A3889,'VN LEads'!$A:$F,6,0)</f>
        <v>#N/A</v>
      </c>
    </row>
    <row r="3890" spans="1:4">
      <c r="A3890">
        <v>9490972189</v>
      </c>
      <c r="B3890" t="s">
        <v>92</v>
      </c>
      <c r="C3890" t="e">
        <f>VLOOKUP(A3890,'VN LEads'!$A:$C,3,0)</f>
        <v>#N/A</v>
      </c>
      <c r="D3890" s="47" t="e">
        <f>VLOOKUP(A3890,'VN LEads'!$A:$F,6,0)</f>
        <v>#N/A</v>
      </c>
    </row>
    <row r="3891" spans="1:4">
      <c r="A3891">
        <v>9553250006</v>
      </c>
      <c r="B3891" t="s">
        <v>92</v>
      </c>
      <c r="C3891" t="e">
        <f>VLOOKUP(A3891,'VN LEads'!$A:$C,3,0)</f>
        <v>#N/A</v>
      </c>
      <c r="D3891" s="47" t="e">
        <f>VLOOKUP(A3891,'VN LEads'!$A:$F,6,0)</f>
        <v>#N/A</v>
      </c>
    </row>
    <row r="3892" spans="1:4">
      <c r="A3892">
        <v>9866626655</v>
      </c>
      <c r="B3892" t="s">
        <v>92</v>
      </c>
      <c r="C3892" t="e">
        <f>VLOOKUP(A3892,'VN LEads'!$A:$C,3,0)</f>
        <v>#N/A</v>
      </c>
      <c r="D3892" s="47" t="e">
        <f>VLOOKUP(A3892,'VN LEads'!$A:$F,6,0)</f>
        <v>#N/A</v>
      </c>
    </row>
    <row r="3893" spans="1:4">
      <c r="A3893">
        <v>9440019036</v>
      </c>
      <c r="B3893" t="s">
        <v>92</v>
      </c>
      <c r="C3893" t="e">
        <f>VLOOKUP(A3893,'VN LEads'!$A:$C,3,0)</f>
        <v>#N/A</v>
      </c>
      <c r="D3893" s="47" t="e">
        <f>VLOOKUP(A3893,'VN LEads'!$A:$F,6,0)</f>
        <v>#N/A</v>
      </c>
    </row>
    <row r="3894" spans="1:4">
      <c r="A3894">
        <v>9440398858</v>
      </c>
      <c r="B3894" t="s">
        <v>92</v>
      </c>
      <c r="C3894" t="e">
        <f>VLOOKUP(A3894,'VN LEads'!$A:$C,3,0)</f>
        <v>#N/A</v>
      </c>
      <c r="D3894" s="47" t="e">
        <f>VLOOKUP(A3894,'VN LEads'!$A:$F,6,0)</f>
        <v>#N/A</v>
      </c>
    </row>
    <row r="3895" spans="1:4">
      <c r="A3895">
        <v>8886336699</v>
      </c>
      <c r="B3895" t="s">
        <v>92</v>
      </c>
      <c r="C3895" t="e">
        <f>VLOOKUP(A3895,'VN LEads'!$A:$C,3,0)</f>
        <v>#N/A</v>
      </c>
      <c r="D3895" s="47" t="e">
        <f>VLOOKUP(A3895,'VN LEads'!$A:$F,6,0)</f>
        <v>#N/A</v>
      </c>
    </row>
    <row r="3896" spans="1:4">
      <c r="A3896">
        <v>8096660580</v>
      </c>
      <c r="B3896" t="s">
        <v>92</v>
      </c>
      <c r="C3896" t="e">
        <f>VLOOKUP(A3896,'VN LEads'!$A:$C,3,0)</f>
        <v>#N/A</v>
      </c>
      <c r="D3896" s="47" t="e">
        <f>VLOOKUP(A3896,'VN LEads'!$A:$F,6,0)</f>
        <v>#N/A</v>
      </c>
    </row>
    <row r="3897" spans="1:4">
      <c r="A3897">
        <v>9553250006</v>
      </c>
      <c r="B3897" t="s">
        <v>92</v>
      </c>
      <c r="C3897" t="e">
        <f>VLOOKUP(A3897,'VN LEads'!$A:$C,3,0)</f>
        <v>#N/A</v>
      </c>
      <c r="D3897" s="47" t="e">
        <f>VLOOKUP(A3897,'VN LEads'!$A:$F,6,0)</f>
        <v>#N/A</v>
      </c>
    </row>
    <row r="3898" spans="1:4">
      <c r="A3898">
        <v>9490972189</v>
      </c>
      <c r="B3898" t="s">
        <v>92</v>
      </c>
      <c r="C3898" t="e">
        <f>VLOOKUP(A3898,'VN LEads'!$A:$C,3,0)</f>
        <v>#N/A</v>
      </c>
      <c r="D3898" s="47" t="e">
        <f>VLOOKUP(A3898,'VN LEads'!$A:$F,6,0)</f>
        <v>#N/A</v>
      </c>
    </row>
    <row r="3899" spans="1:4">
      <c r="A3899">
        <v>9491326624</v>
      </c>
      <c r="B3899" t="s">
        <v>92</v>
      </c>
      <c r="C3899" t="e">
        <f>VLOOKUP(A3899,'VN LEads'!$A:$C,3,0)</f>
        <v>#N/A</v>
      </c>
      <c r="D3899" s="47" t="e">
        <f>VLOOKUP(A3899,'VN LEads'!$A:$F,6,0)</f>
        <v>#N/A</v>
      </c>
    </row>
    <row r="3900" spans="1:4">
      <c r="A3900">
        <v>7095979081</v>
      </c>
      <c r="B3900" t="s">
        <v>92</v>
      </c>
      <c r="C3900" t="e">
        <f>VLOOKUP(A3900,'VN LEads'!$A:$C,3,0)</f>
        <v>#N/A</v>
      </c>
      <c r="D3900" s="47" t="e">
        <f>VLOOKUP(A3900,'VN LEads'!$A:$F,6,0)</f>
        <v>#N/A</v>
      </c>
    </row>
    <row r="3901" spans="1:4">
      <c r="A3901">
        <v>9149601703</v>
      </c>
      <c r="B3901" t="s">
        <v>92</v>
      </c>
      <c r="C3901" t="e">
        <f>VLOOKUP(A3901,'VN LEads'!$A:$C,3,0)</f>
        <v>#N/A</v>
      </c>
      <c r="D3901" s="47" t="e">
        <f>VLOOKUP(A3901,'VN LEads'!$A:$F,6,0)</f>
        <v>#N/A</v>
      </c>
    </row>
    <row r="3902" spans="1:4">
      <c r="A3902">
        <v>8106236727</v>
      </c>
      <c r="B3902" t="s">
        <v>92</v>
      </c>
      <c r="C3902" t="e">
        <f>VLOOKUP(A3902,'VN LEads'!$A:$C,3,0)</f>
        <v>#N/A</v>
      </c>
      <c r="D3902" s="47" t="e">
        <f>VLOOKUP(A3902,'VN LEads'!$A:$F,6,0)</f>
        <v>#N/A</v>
      </c>
    </row>
    <row r="3903" spans="1:4">
      <c r="A3903">
        <v>9133575733</v>
      </c>
      <c r="B3903" t="s">
        <v>92</v>
      </c>
      <c r="C3903" t="e">
        <f>VLOOKUP(A3903,'VN LEads'!$A:$C,3,0)</f>
        <v>#N/A</v>
      </c>
      <c r="D3903" s="47" t="e">
        <f>VLOOKUP(A3903,'VN LEads'!$A:$F,6,0)</f>
        <v>#N/A</v>
      </c>
    </row>
    <row r="3904" spans="1:4">
      <c r="A3904">
        <v>9701445577</v>
      </c>
      <c r="B3904" t="s">
        <v>92</v>
      </c>
      <c r="C3904" t="e">
        <f>VLOOKUP(A3904,'VN LEads'!$A:$C,3,0)</f>
        <v>#N/A</v>
      </c>
      <c r="D3904" s="47" t="e">
        <f>VLOOKUP(A3904,'VN LEads'!$A:$F,6,0)</f>
        <v>#N/A</v>
      </c>
    </row>
    <row r="3905" spans="1:4">
      <c r="A3905">
        <v>8106351330</v>
      </c>
      <c r="B3905" t="s">
        <v>92</v>
      </c>
      <c r="C3905" t="e">
        <f>VLOOKUP(A3905,'VN LEads'!$A:$C,3,0)</f>
        <v>#N/A</v>
      </c>
      <c r="D3905" s="47" t="e">
        <f>VLOOKUP(A3905,'VN LEads'!$A:$F,6,0)</f>
        <v>#N/A</v>
      </c>
    </row>
    <row r="3906" spans="1:4">
      <c r="A3906">
        <v>9966700378</v>
      </c>
      <c r="B3906" t="s">
        <v>92</v>
      </c>
      <c r="C3906" t="e">
        <f>VLOOKUP(A3906,'VN LEads'!$A:$C,3,0)</f>
        <v>#N/A</v>
      </c>
      <c r="D3906" s="47" t="e">
        <f>VLOOKUP(A3906,'VN LEads'!$A:$F,6,0)</f>
        <v>#N/A</v>
      </c>
    </row>
    <row r="3907" spans="1:4">
      <c r="A3907">
        <v>9949784175</v>
      </c>
      <c r="B3907" t="s">
        <v>92</v>
      </c>
      <c r="C3907" t="e">
        <f>VLOOKUP(A3907,'VN LEads'!$A:$C,3,0)</f>
        <v>#N/A</v>
      </c>
      <c r="D3907" s="47" t="e">
        <f>VLOOKUP(A3907,'VN LEads'!$A:$F,6,0)</f>
        <v>#N/A</v>
      </c>
    </row>
    <row r="3908" spans="1:4">
      <c r="A3908">
        <v>9963592742</v>
      </c>
      <c r="B3908" t="s">
        <v>92</v>
      </c>
      <c r="C3908" t="e">
        <f>VLOOKUP(A3908,'VN LEads'!$A:$C,3,0)</f>
        <v>#N/A</v>
      </c>
      <c r="D3908" s="47" t="e">
        <f>VLOOKUP(A3908,'VN LEads'!$A:$F,6,0)</f>
        <v>#N/A</v>
      </c>
    </row>
    <row r="3909" spans="1:4">
      <c r="A3909">
        <v>7036177755</v>
      </c>
      <c r="B3909" t="s">
        <v>92</v>
      </c>
      <c r="C3909" t="e">
        <f>VLOOKUP(A3909,'VN LEads'!$A:$C,3,0)</f>
        <v>#N/A</v>
      </c>
      <c r="D3909" s="47" t="e">
        <f>VLOOKUP(A3909,'VN LEads'!$A:$F,6,0)</f>
        <v>#N/A</v>
      </c>
    </row>
    <row r="3910" spans="1:4">
      <c r="A3910">
        <v>8500627321</v>
      </c>
      <c r="B3910" t="s">
        <v>92</v>
      </c>
      <c r="C3910" t="e">
        <f>VLOOKUP(A3910,'VN LEads'!$A:$C,3,0)</f>
        <v>#N/A</v>
      </c>
      <c r="D3910" s="47" t="e">
        <f>VLOOKUP(A3910,'VN LEads'!$A:$F,6,0)</f>
        <v>#N/A</v>
      </c>
    </row>
    <row r="3911" spans="1:4">
      <c r="A3911">
        <v>8885552525</v>
      </c>
      <c r="B3911" t="s">
        <v>92</v>
      </c>
      <c r="C3911" t="e">
        <f>VLOOKUP(A3911,'VN LEads'!$A:$C,3,0)</f>
        <v>#N/A</v>
      </c>
      <c r="D3911" s="47" t="e">
        <f>VLOOKUP(A3911,'VN LEads'!$A:$F,6,0)</f>
        <v>#N/A</v>
      </c>
    </row>
    <row r="3912" spans="1:4">
      <c r="A3912">
        <v>9494340444</v>
      </c>
      <c r="B3912" t="s">
        <v>92</v>
      </c>
      <c r="C3912" t="e">
        <f>VLOOKUP(A3912,'VN LEads'!$A:$C,3,0)</f>
        <v>#N/A</v>
      </c>
      <c r="D3912" s="47" t="e">
        <f>VLOOKUP(A3912,'VN LEads'!$A:$F,6,0)</f>
        <v>#N/A</v>
      </c>
    </row>
    <row r="3913" spans="1:4">
      <c r="A3913">
        <v>8374205021</v>
      </c>
      <c r="B3913" t="s">
        <v>92</v>
      </c>
      <c r="C3913" t="e">
        <f>VLOOKUP(A3913,'VN LEads'!$A:$C,3,0)</f>
        <v>#N/A</v>
      </c>
      <c r="D3913" s="47" t="e">
        <f>VLOOKUP(A3913,'VN LEads'!$A:$F,6,0)</f>
        <v>#N/A</v>
      </c>
    </row>
    <row r="3914" spans="1:4">
      <c r="A3914">
        <v>8886336699</v>
      </c>
      <c r="B3914" t="s">
        <v>92</v>
      </c>
      <c r="C3914" t="e">
        <f>VLOOKUP(A3914,'VN LEads'!$A:$C,3,0)</f>
        <v>#N/A</v>
      </c>
      <c r="D3914" s="47" t="e">
        <f>VLOOKUP(A3914,'VN LEads'!$A:$F,6,0)</f>
        <v>#N/A</v>
      </c>
    </row>
    <row r="3915" spans="1:4">
      <c r="A3915">
        <v>8096660580</v>
      </c>
      <c r="B3915" t="s">
        <v>92</v>
      </c>
      <c r="C3915" t="e">
        <f>VLOOKUP(A3915,'VN LEads'!$A:$C,3,0)</f>
        <v>#N/A</v>
      </c>
      <c r="D3915" s="47" t="e">
        <f>VLOOKUP(A3915,'VN LEads'!$A:$F,6,0)</f>
        <v>#N/A</v>
      </c>
    </row>
    <row r="3916" spans="1:4">
      <c r="A3916">
        <v>9440019036</v>
      </c>
      <c r="B3916" t="s">
        <v>92</v>
      </c>
      <c r="C3916" t="e">
        <f>VLOOKUP(A3916,'VN LEads'!$A:$C,3,0)</f>
        <v>#N/A</v>
      </c>
      <c r="D3916" s="47" t="e">
        <f>VLOOKUP(A3916,'VN LEads'!$A:$F,6,0)</f>
        <v>#N/A</v>
      </c>
    </row>
    <row r="3917" spans="1:4">
      <c r="A3917">
        <v>8500627321</v>
      </c>
      <c r="B3917" t="s">
        <v>92</v>
      </c>
      <c r="C3917" t="e">
        <f>VLOOKUP(A3917,'VN LEads'!$A:$C,3,0)</f>
        <v>#N/A</v>
      </c>
      <c r="D3917" s="47" t="e">
        <f>VLOOKUP(A3917,'VN LEads'!$A:$F,6,0)</f>
        <v>#N/A</v>
      </c>
    </row>
    <row r="3918" spans="1:4">
      <c r="A3918">
        <v>8885552525</v>
      </c>
      <c r="B3918" t="s">
        <v>92</v>
      </c>
      <c r="C3918" t="e">
        <f>VLOOKUP(A3918,'VN LEads'!$A:$C,3,0)</f>
        <v>#N/A</v>
      </c>
      <c r="D3918" s="47" t="e">
        <f>VLOOKUP(A3918,'VN LEads'!$A:$F,6,0)</f>
        <v>#N/A</v>
      </c>
    </row>
    <row r="3919" spans="1:4">
      <c r="A3919">
        <v>9494340444</v>
      </c>
      <c r="B3919" t="s">
        <v>92</v>
      </c>
      <c r="C3919" t="e">
        <f>VLOOKUP(A3919,'VN LEads'!$A:$C,3,0)</f>
        <v>#N/A</v>
      </c>
      <c r="D3919" s="47" t="e">
        <f>VLOOKUP(A3919,'VN LEads'!$A:$F,6,0)</f>
        <v>#N/A</v>
      </c>
    </row>
    <row r="3920" spans="1:4">
      <c r="A3920">
        <v>8374205021</v>
      </c>
      <c r="B3920" t="s">
        <v>92</v>
      </c>
      <c r="C3920" t="e">
        <f>VLOOKUP(A3920,'VN LEads'!$A:$C,3,0)</f>
        <v>#N/A</v>
      </c>
      <c r="D3920" s="47" t="e">
        <f>VLOOKUP(A3920,'VN LEads'!$A:$F,6,0)</f>
        <v>#N/A</v>
      </c>
    </row>
    <row r="3921" spans="1:4">
      <c r="A3921">
        <v>9949101715</v>
      </c>
      <c r="B3921" t="s">
        <v>92</v>
      </c>
      <c r="C3921" t="e">
        <f>VLOOKUP(A3921,'VN LEads'!$A:$C,3,0)</f>
        <v>#N/A</v>
      </c>
      <c r="D3921" s="47" t="e">
        <f>VLOOKUP(A3921,'VN LEads'!$A:$F,6,0)</f>
        <v>#N/A</v>
      </c>
    </row>
    <row r="3922" spans="1:4">
      <c r="A3922">
        <v>9491628939</v>
      </c>
      <c r="B3922" t="s">
        <v>92</v>
      </c>
      <c r="C3922" t="e">
        <f>VLOOKUP(A3922,'VN LEads'!$A:$C,3,0)</f>
        <v>#N/A</v>
      </c>
      <c r="D3922" s="47" t="e">
        <f>VLOOKUP(A3922,'VN LEads'!$A:$F,6,0)</f>
        <v>#N/A</v>
      </c>
    </row>
    <row r="3923" spans="1:4">
      <c r="A3923">
        <v>9492639681</v>
      </c>
      <c r="B3923" t="s">
        <v>92</v>
      </c>
      <c r="C3923" t="e">
        <f>VLOOKUP(A3923,'VN LEads'!$A:$C,3,0)</f>
        <v>#N/A</v>
      </c>
      <c r="D3923" s="47" t="e">
        <f>VLOOKUP(A3923,'VN LEads'!$A:$F,6,0)</f>
        <v>#N/A</v>
      </c>
    </row>
    <row r="3924" spans="1:4">
      <c r="A3924">
        <v>9573447821</v>
      </c>
      <c r="B3924" t="s">
        <v>92</v>
      </c>
      <c r="C3924" t="e">
        <f>VLOOKUP(A3924,'VN LEads'!$A:$C,3,0)</f>
        <v>#N/A</v>
      </c>
      <c r="D3924" s="47" t="e">
        <f>VLOOKUP(A3924,'VN LEads'!$A:$F,6,0)</f>
        <v>#N/A</v>
      </c>
    </row>
    <row r="3925" spans="1:4">
      <c r="A3925">
        <v>8885374428</v>
      </c>
      <c r="B3925" t="s">
        <v>92</v>
      </c>
      <c r="C3925" t="e">
        <f>VLOOKUP(A3925,'VN LEads'!$A:$C,3,0)</f>
        <v>#N/A</v>
      </c>
      <c r="D3925" s="47" t="e">
        <f>VLOOKUP(A3925,'VN LEads'!$A:$F,6,0)</f>
        <v>#N/A</v>
      </c>
    </row>
    <row r="3926" spans="1:4">
      <c r="A3926">
        <v>9966700378</v>
      </c>
      <c r="B3926" t="s">
        <v>92</v>
      </c>
      <c r="C3926" t="e">
        <f>VLOOKUP(A3926,'VN LEads'!$A:$C,3,0)</f>
        <v>#N/A</v>
      </c>
      <c r="D3926" s="47" t="e">
        <f>VLOOKUP(A3926,'VN LEads'!$A:$F,6,0)</f>
        <v>#N/A</v>
      </c>
    </row>
    <row r="3927" spans="1:4">
      <c r="A3927">
        <v>9949784175</v>
      </c>
      <c r="B3927" t="s">
        <v>92</v>
      </c>
      <c r="C3927" t="e">
        <f>VLOOKUP(A3927,'VN LEads'!$A:$C,3,0)</f>
        <v>#N/A</v>
      </c>
      <c r="D3927" s="47" t="e">
        <f>VLOOKUP(A3927,'VN LEads'!$A:$F,6,0)</f>
        <v>#N/A</v>
      </c>
    </row>
    <row r="3928" spans="1:4">
      <c r="A3928">
        <v>9963592742</v>
      </c>
      <c r="B3928" t="s">
        <v>92</v>
      </c>
      <c r="C3928" t="e">
        <f>VLOOKUP(A3928,'VN LEads'!$A:$C,3,0)</f>
        <v>#N/A</v>
      </c>
      <c r="D3928" s="47" t="e">
        <f>VLOOKUP(A3928,'VN LEads'!$A:$F,6,0)</f>
        <v>#N/A</v>
      </c>
    </row>
    <row r="3929" spans="1:4">
      <c r="A3929">
        <v>7036177755</v>
      </c>
      <c r="B3929" t="s">
        <v>92</v>
      </c>
      <c r="C3929" t="e">
        <f>VLOOKUP(A3929,'VN LEads'!$A:$C,3,0)</f>
        <v>#N/A</v>
      </c>
      <c r="D3929" s="47" t="e">
        <f>VLOOKUP(A3929,'VN LEads'!$A:$F,6,0)</f>
        <v>#N/A</v>
      </c>
    </row>
    <row r="3930" spans="1:4">
      <c r="A3930">
        <v>9553250006</v>
      </c>
      <c r="B3930" t="s">
        <v>92</v>
      </c>
      <c r="C3930" t="e">
        <f>VLOOKUP(A3930,'VN LEads'!$A:$C,3,0)</f>
        <v>#N/A</v>
      </c>
      <c r="D3930" s="47" t="e">
        <f>VLOOKUP(A3930,'VN LEads'!$A:$F,6,0)</f>
        <v>#N/A</v>
      </c>
    </row>
    <row r="3931" spans="1:4">
      <c r="A3931">
        <v>9490972189</v>
      </c>
      <c r="B3931" t="s">
        <v>92</v>
      </c>
      <c r="C3931" t="e">
        <f>VLOOKUP(A3931,'VN LEads'!$A:$C,3,0)</f>
        <v>#N/A</v>
      </c>
      <c r="D3931" s="47" t="e">
        <f>VLOOKUP(A3931,'VN LEads'!$A:$F,6,0)</f>
        <v>#N/A</v>
      </c>
    </row>
    <row r="3932" spans="1:4">
      <c r="A3932">
        <v>9491326624</v>
      </c>
      <c r="B3932" t="s">
        <v>92</v>
      </c>
      <c r="C3932" t="e">
        <f>VLOOKUP(A3932,'VN LEads'!$A:$C,3,0)</f>
        <v>#N/A</v>
      </c>
      <c r="D3932" s="47" t="e">
        <f>VLOOKUP(A3932,'VN LEads'!$A:$F,6,0)</f>
        <v>#N/A</v>
      </c>
    </row>
    <row r="3933" spans="1:4">
      <c r="A3933">
        <v>7095979081</v>
      </c>
      <c r="B3933" t="s">
        <v>92</v>
      </c>
      <c r="C3933" t="e">
        <f>VLOOKUP(A3933,'VN LEads'!$A:$C,3,0)</f>
        <v>#N/A</v>
      </c>
      <c r="D3933" s="47" t="e">
        <f>VLOOKUP(A3933,'VN LEads'!$A:$F,6,0)</f>
        <v>#N/A</v>
      </c>
    </row>
    <row r="3934" spans="1:4">
      <c r="A3934">
        <v>9149601703</v>
      </c>
      <c r="B3934" t="s">
        <v>92</v>
      </c>
      <c r="C3934" t="e">
        <f>VLOOKUP(A3934,'VN LEads'!$A:$C,3,0)</f>
        <v>#N/A</v>
      </c>
      <c r="D3934" s="47" t="e">
        <f>VLOOKUP(A3934,'VN LEads'!$A:$F,6,0)</f>
        <v>#N/A</v>
      </c>
    </row>
    <row r="3935" spans="1:4">
      <c r="A3935">
        <v>8106236727</v>
      </c>
      <c r="B3935" t="s">
        <v>92</v>
      </c>
      <c r="C3935" t="e">
        <f>VLOOKUP(A3935,'VN LEads'!$A:$C,3,0)</f>
        <v>#N/A</v>
      </c>
      <c r="D3935" s="47" t="e">
        <f>VLOOKUP(A3935,'VN LEads'!$A:$F,6,0)</f>
        <v>#N/A</v>
      </c>
    </row>
    <row r="3936" spans="1:4">
      <c r="A3936">
        <v>9701445577</v>
      </c>
      <c r="B3936" t="s">
        <v>92</v>
      </c>
      <c r="C3936" t="e">
        <f>VLOOKUP(A3936,'VN LEads'!$A:$C,3,0)</f>
        <v>#N/A</v>
      </c>
      <c r="D3936" s="47" t="e">
        <f>VLOOKUP(A3936,'VN LEads'!$A:$F,6,0)</f>
        <v>#N/A</v>
      </c>
    </row>
    <row r="3937" spans="1:4">
      <c r="A3937">
        <v>8106351330</v>
      </c>
      <c r="B3937" t="s">
        <v>92</v>
      </c>
      <c r="C3937" t="e">
        <f>VLOOKUP(A3937,'VN LEads'!$A:$C,3,0)</f>
        <v>#N/A</v>
      </c>
      <c r="D3937" s="47" t="e">
        <f>VLOOKUP(A3937,'VN LEads'!$A:$F,6,0)</f>
        <v>#N/A</v>
      </c>
    </row>
    <row r="3938" spans="1:4">
      <c r="A3938">
        <v>9133575733</v>
      </c>
      <c r="B3938" t="s">
        <v>92</v>
      </c>
      <c r="C3938" t="e">
        <f>VLOOKUP(A3938,'VN LEads'!$A:$C,3,0)</f>
        <v>#N/A</v>
      </c>
      <c r="D3938" s="47" t="e">
        <f>VLOOKUP(A3938,'VN LEads'!$A:$F,6,0)</f>
        <v>#N/A</v>
      </c>
    </row>
    <row r="3939" spans="1:4">
      <c r="A3939">
        <v>9866628857</v>
      </c>
      <c r="B3939" t="s">
        <v>92</v>
      </c>
      <c r="C3939" t="e">
        <f>VLOOKUP(A3939,'VN LEads'!$A:$C,3,0)</f>
        <v>#N/A</v>
      </c>
      <c r="D3939" s="47" t="e">
        <f>VLOOKUP(A3939,'VN LEads'!$A:$F,6,0)</f>
        <v>#N/A</v>
      </c>
    </row>
    <row r="3940" spans="1:4">
      <c r="A3940">
        <v>8501076294</v>
      </c>
      <c r="B3940" t="s">
        <v>92</v>
      </c>
      <c r="C3940" t="e">
        <f>VLOOKUP(A3940,'VN LEads'!$A:$C,3,0)</f>
        <v>#N/A</v>
      </c>
      <c r="D3940" s="47" t="e">
        <f>VLOOKUP(A3940,'VN LEads'!$A:$F,6,0)</f>
        <v>#N/A</v>
      </c>
    </row>
    <row r="3941" spans="1:4">
      <c r="A3941">
        <v>9849100390</v>
      </c>
      <c r="B3941" t="s">
        <v>92</v>
      </c>
      <c r="C3941" t="e">
        <f>VLOOKUP(A3941,'VN LEads'!$A:$C,3,0)</f>
        <v>#N/A</v>
      </c>
      <c r="D3941" s="47" t="e">
        <f>VLOOKUP(A3941,'VN LEads'!$A:$F,6,0)</f>
        <v>#N/A</v>
      </c>
    </row>
    <row r="3942" spans="1:4">
      <c r="A3942">
        <v>9849100390</v>
      </c>
      <c r="B3942" t="s">
        <v>92</v>
      </c>
      <c r="C3942" t="e">
        <f>VLOOKUP(A3942,'VN LEads'!$A:$C,3,0)</f>
        <v>#N/A</v>
      </c>
      <c r="D3942" s="47" t="e">
        <f>VLOOKUP(A3942,'VN LEads'!$A:$F,6,0)</f>
        <v>#N/A</v>
      </c>
    </row>
    <row r="3943" spans="1:4">
      <c r="A3943">
        <v>8008007007</v>
      </c>
      <c r="B3943" t="s">
        <v>92</v>
      </c>
      <c r="C3943" t="e">
        <f>VLOOKUP(A3943,'VN LEads'!$A:$C,3,0)</f>
        <v>#N/A</v>
      </c>
      <c r="D3943" s="47" t="e">
        <f>VLOOKUP(A3943,'VN LEads'!$A:$F,6,0)</f>
        <v>#N/A</v>
      </c>
    </row>
    <row r="3944" spans="1:4">
      <c r="A3944">
        <v>9000352899</v>
      </c>
      <c r="B3944" t="s">
        <v>92</v>
      </c>
      <c r="C3944" t="e">
        <f>VLOOKUP(A3944,'VN LEads'!$A:$C,3,0)</f>
        <v>#N/A</v>
      </c>
      <c r="D3944" s="47" t="e">
        <f>VLOOKUP(A3944,'VN LEads'!$A:$F,6,0)</f>
        <v>#N/A</v>
      </c>
    </row>
    <row r="3945" spans="1:4">
      <c r="A3945">
        <v>9100012930</v>
      </c>
      <c r="B3945" t="s">
        <v>92</v>
      </c>
      <c r="C3945" t="e">
        <f>VLOOKUP(A3945,'VN LEads'!$A:$C,3,0)</f>
        <v>#N/A</v>
      </c>
      <c r="D3945" s="47" t="e">
        <f>VLOOKUP(A3945,'VN LEads'!$A:$F,6,0)</f>
        <v>#N/A</v>
      </c>
    </row>
    <row r="3946" spans="1:4">
      <c r="A3946">
        <v>9032549834</v>
      </c>
      <c r="B3946" t="s">
        <v>92</v>
      </c>
      <c r="C3946" t="e">
        <f>VLOOKUP(A3946,'VN LEads'!$A:$C,3,0)</f>
        <v>#N/A</v>
      </c>
      <c r="D3946" s="47" t="e">
        <f>VLOOKUP(A3946,'VN LEads'!$A:$F,6,0)</f>
        <v>#N/A</v>
      </c>
    </row>
    <row r="3947" spans="1:4">
      <c r="A3947">
        <v>9985040056</v>
      </c>
      <c r="B3947" t="s">
        <v>92</v>
      </c>
      <c r="C3947" t="e">
        <f>VLOOKUP(A3947,'VN LEads'!$A:$C,3,0)</f>
        <v>#N/A</v>
      </c>
      <c r="D3947" s="47" t="e">
        <f>VLOOKUP(A3947,'VN LEads'!$A:$F,6,0)</f>
        <v>#N/A</v>
      </c>
    </row>
    <row r="3948" spans="1:4">
      <c r="A3948">
        <v>9676793444</v>
      </c>
      <c r="B3948" t="s">
        <v>92</v>
      </c>
      <c r="C3948" t="e">
        <f>VLOOKUP(A3948,'VN LEads'!$A:$C,3,0)</f>
        <v>#N/A</v>
      </c>
      <c r="D3948" s="47" t="e">
        <f>VLOOKUP(A3948,'VN LEads'!$A:$F,6,0)</f>
        <v>#N/A</v>
      </c>
    </row>
    <row r="3949" spans="1:4">
      <c r="A3949">
        <v>9849390009</v>
      </c>
      <c r="B3949" t="s">
        <v>92</v>
      </c>
      <c r="C3949" t="e">
        <f>VLOOKUP(A3949,'VN LEads'!$A:$C,3,0)</f>
        <v>#N/A</v>
      </c>
      <c r="D3949" s="47" t="e">
        <f>VLOOKUP(A3949,'VN LEads'!$A:$F,6,0)</f>
        <v>#N/A</v>
      </c>
    </row>
    <row r="3950" spans="1:4">
      <c r="A3950">
        <v>9001110750</v>
      </c>
      <c r="B3950" t="s">
        <v>92</v>
      </c>
      <c r="C3950" t="e">
        <f>VLOOKUP(A3950,'VN LEads'!$A:$C,3,0)</f>
        <v>#N/A</v>
      </c>
      <c r="D3950" s="47" t="e">
        <f>VLOOKUP(A3950,'VN LEads'!$A:$F,6,0)</f>
        <v>#N/A</v>
      </c>
    </row>
    <row r="3951" spans="1:4">
      <c r="A3951">
        <v>9666669900</v>
      </c>
      <c r="B3951" t="s">
        <v>92</v>
      </c>
      <c r="C3951" t="e">
        <f>VLOOKUP(A3951,'VN LEads'!$A:$C,3,0)</f>
        <v>#N/A</v>
      </c>
      <c r="D3951" s="47" t="e">
        <f>VLOOKUP(A3951,'VN LEads'!$A:$F,6,0)</f>
        <v>#N/A</v>
      </c>
    </row>
    <row r="3952" spans="1:4">
      <c r="A3952">
        <v>9398486996</v>
      </c>
      <c r="B3952" t="s">
        <v>92</v>
      </c>
      <c r="C3952" t="e">
        <f>VLOOKUP(A3952,'VN LEads'!$A:$C,3,0)</f>
        <v>#N/A</v>
      </c>
      <c r="D3952" s="47" t="e">
        <f>VLOOKUP(A3952,'VN LEads'!$A:$F,6,0)</f>
        <v>#N/A</v>
      </c>
    </row>
    <row r="3953" spans="1:4">
      <c r="A3953">
        <v>9949343735</v>
      </c>
      <c r="B3953" t="s">
        <v>92</v>
      </c>
      <c r="C3953" t="e">
        <f>VLOOKUP(A3953,'VN LEads'!$A:$C,3,0)</f>
        <v>#N/A</v>
      </c>
      <c r="D3953" s="47" t="e">
        <f>VLOOKUP(A3953,'VN LEads'!$A:$F,6,0)</f>
        <v>#N/A</v>
      </c>
    </row>
    <row r="3954" spans="1:4">
      <c r="A3954">
        <v>9395509999</v>
      </c>
      <c r="B3954" t="s">
        <v>92</v>
      </c>
      <c r="C3954" t="e">
        <f>VLOOKUP(A3954,'VN LEads'!$A:$C,3,0)</f>
        <v>#N/A</v>
      </c>
      <c r="D3954" s="47" t="e">
        <f>VLOOKUP(A3954,'VN LEads'!$A:$F,6,0)</f>
        <v>#N/A</v>
      </c>
    </row>
    <row r="3955" spans="1:4">
      <c r="A3955">
        <v>9959213286</v>
      </c>
      <c r="B3955" t="s">
        <v>92</v>
      </c>
      <c r="C3955" t="e">
        <f>VLOOKUP(A3955,'VN LEads'!$A:$C,3,0)</f>
        <v>#N/A</v>
      </c>
      <c r="D3955" s="47" t="e">
        <f>VLOOKUP(A3955,'VN LEads'!$A:$F,6,0)</f>
        <v>#N/A</v>
      </c>
    </row>
    <row r="3956" spans="1:4">
      <c r="A3956">
        <v>9490161877</v>
      </c>
      <c r="B3956" t="s">
        <v>92</v>
      </c>
      <c r="C3956" t="e">
        <f>VLOOKUP(A3956,'VN LEads'!$A:$C,3,0)</f>
        <v>#N/A</v>
      </c>
      <c r="D3956" s="47" t="e">
        <f>VLOOKUP(A3956,'VN LEads'!$A:$F,6,0)</f>
        <v>#N/A</v>
      </c>
    </row>
    <row r="3957" spans="1:4">
      <c r="A3957">
        <v>8307940371</v>
      </c>
      <c r="B3957" t="s">
        <v>92</v>
      </c>
      <c r="C3957" t="e">
        <f>VLOOKUP(A3957,'VN LEads'!$A:$C,3,0)</f>
        <v>#N/A</v>
      </c>
      <c r="D3957" s="47" t="e">
        <f>VLOOKUP(A3957,'VN LEads'!$A:$F,6,0)</f>
        <v>#N/A</v>
      </c>
    </row>
    <row r="3958" spans="1:4">
      <c r="A3958">
        <v>7093234444</v>
      </c>
      <c r="B3958" t="s">
        <v>92</v>
      </c>
      <c r="C3958" t="e">
        <f>VLOOKUP(A3958,'VN LEads'!$A:$C,3,0)</f>
        <v>#N/A</v>
      </c>
      <c r="D3958" s="47" t="e">
        <f>VLOOKUP(A3958,'VN LEads'!$A:$F,6,0)</f>
        <v>#N/A</v>
      </c>
    </row>
    <row r="3959" spans="1:4">
      <c r="A3959">
        <v>9666548955</v>
      </c>
      <c r="B3959" t="s">
        <v>92</v>
      </c>
      <c r="C3959" t="e">
        <f>VLOOKUP(A3959,'VN LEads'!$A:$C,3,0)</f>
        <v>#N/A</v>
      </c>
      <c r="D3959" s="47" t="e">
        <f>VLOOKUP(A3959,'VN LEads'!$A:$F,6,0)</f>
        <v>#N/A</v>
      </c>
    </row>
    <row r="3960" spans="1:4">
      <c r="A3960">
        <v>9394701426</v>
      </c>
      <c r="B3960" t="s">
        <v>92</v>
      </c>
      <c r="C3960" t="e">
        <f>VLOOKUP(A3960,'VN LEads'!$A:$C,3,0)</f>
        <v>#N/A</v>
      </c>
      <c r="D3960" s="47" t="e">
        <f>VLOOKUP(A3960,'VN LEads'!$A:$F,6,0)</f>
        <v>#N/A</v>
      </c>
    </row>
    <row r="3961" spans="1:4">
      <c r="A3961">
        <v>9866831832</v>
      </c>
      <c r="B3961" t="s">
        <v>92</v>
      </c>
      <c r="C3961" t="e">
        <f>VLOOKUP(A3961,'VN LEads'!$A:$C,3,0)</f>
        <v>#N/A</v>
      </c>
      <c r="D3961" s="47" t="e">
        <f>VLOOKUP(A3961,'VN LEads'!$A:$F,6,0)</f>
        <v>#N/A</v>
      </c>
    </row>
    <row r="3962" spans="1:4">
      <c r="A3962">
        <v>9849466669</v>
      </c>
      <c r="B3962" t="s">
        <v>92</v>
      </c>
      <c r="C3962" t="e">
        <f>VLOOKUP(A3962,'VN LEads'!$A:$C,3,0)</f>
        <v>#N/A</v>
      </c>
      <c r="D3962" s="47" t="e">
        <f>VLOOKUP(A3962,'VN LEads'!$A:$F,6,0)</f>
        <v>#N/A</v>
      </c>
    </row>
    <row r="3963" spans="1:4">
      <c r="A3963">
        <v>7093370001</v>
      </c>
      <c r="B3963" t="s">
        <v>92</v>
      </c>
      <c r="C3963" t="e">
        <f>VLOOKUP(A3963,'VN LEads'!$A:$C,3,0)</f>
        <v>#N/A</v>
      </c>
      <c r="D3963" s="47" t="e">
        <f>VLOOKUP(A3963,'VN LEads'!$A:$F,6,0)</f>
        <v>#N/A</v>
      </c>
    </row>
    <row r="3964" spans="1:4">
      <c r="A3964">
        <v>9889551800</v>
      </c>
      <c r="B3964" t="s">
        <v>92</v>
      </c>
      <c r="C3964" t="e">
        <f>VLOOKUP(A3964,'VN LEads'!$A:$C,3,0)</f>
        <v>#N/A</v>
      </c>
      <c r="D3964" s="47" t="e">
        <f>VLOOKUP(A3964,'VN LEads'!$A:$F,6,0)</f>
        <v>#N/A</v>
      </c>
    </row>
    <row r="3965" spans="1:4">
      <c r="A3965">
        <v>9874563210</v>
      </c>
      <c r="B3965" t="s">
        <v>92</v>
      </c>
      <c r="C3965" t="e">
        <f>VLOOKUP(A3965,'VN LEads'!$A:$C,3,0)</f>
        <v>#N/A</v>
      </c>
      <c r="D3965" s="47" t="e">
        <f>VLOOKUP(A3965,'VN LEads'!$A:$F,6,0)</f>
        <v>#N/A</v>
      </c>
    </row>
    <row r="3966" spans="1:4">
      <c r="A3966">
        <v>9669062903</v>
      </c>
      <c r="B3966" t="s">
        <v>92</v>
      </c>
      <c r="C3966" t="e">
        <f>VLOOKUP(A3966,'VN LEads'!$A:$C,3,0)</f>
        <v>#N/A</v>
      </c>
      <c r="D3966" s="47" t="e">
        <f>VLOOKUP(A3966,'VN LEads'!$A:$F,6,0)</f>
        <v>#N/A</v>
      </c>
    </row>
    <row r="3967" spans="1:4">
      <c r="A3967">
        <v>9247977476</v>
      </c>
      <c r="B3967" t="s">
        <v>92</v>
      </c>
      <c r="C3967" t="e">
        <f>VLOOKUP(A3967,'VN LEads'!$A:$C,3,0)</f>
        <v>#N/A</v>
      </c>
      <c r="D3967" s="47" t="e">
        <f>VLOOKUP(A3967,'VN LEads'!$A:$F,6,0)</f>
        <v>#N/A</v>
      </c>
    </row>
    <row r="3968" spans="1:4">
      <c r="A3968">
        <v>9949199004</v>
      </c>
      <c r="B3968" t="s">
        <v>92</v>
      </c>
      <c r="C3968" t="e">
        <f>VLOOKUP(A3968,'VN LEads'!$A:$C,3,0)</f>
        <v>#N/A</v>
      </c>
      <c r="D3968" s="47" t="e">
        <f>VLOOKUP(A3968,'VN LEads'!$A:$F,6,0)</f>
        <v>#N/A</v>
      </c>
    </row>
    <row r="3969" spans="1:4">
      <c r="A3969">
        <v>9491560598</v>
      </c>
      <c r="B3969" t="s">
        <v>92</v>
      </c>
      <c r="C3969" t="e">
        <f>VLOOKUP(A3969,'VN LEads'!$A:$C,3,0)</f>
        <v>#N/A</v>
      </c>
      <c r="D3969" s="47" t="e">
        <f>VLOOKUP(A3969,'VN LEads'!$A:$F,6,0)</f>
        <v>#N/A</v>
      </c>
    </row>
    <row r="3970" spans="1:4">
      <c r="A3970">
        <v>9491659555</v>
      </c>
      <c r="B3970" t="s">
        <v>92</v>
      </c>
      <c r="C3970" t="e">
        <f>VLOOKUP(A3970,'VN LEads'!$A:$C,3,0)</f>
        <v>#N/A</v>
      </c>
      <c r="D3970" s="47" t="e">
        <f>VLOOKUP(A3970,'VN LEads'!$A:$F,6,0)</f>
        <v>#N/A</v>
      </c>
    </row>
    <row r="3971" spans="1:4">
      <c r="A3971">
        <v>9553427713</v>
      </c>
      <c r="B3971" t="s">
        <v>92</v>
      </c>
      <c r="C3971" t="e">
        <f>VLOOKUP(A3971,'VN LEads'!$A:$C,3,0)</f>
        <v>#N/A</v>
      </c>
      <c r="D3971" s="47" t="e">
        <f>VLOOKUP(A3971,'VN LEads'!$A:$F,6,0)</f>
        <v>#N/A</v>
      </c>
    </row>
    <row r="3972" spans="1:4">
      <c r="A3972">
        <v>8919799155</v>
      </c>
      <c r="B3972" t="s">
        <v>92</v>
      </c>
      <c r="C3972" t="e">
        <f>VLOOKUP(A3972,'VN LEads'!$A:$C,3,0)</f>
        <v>#N/A</v>
      </c>
      <c r="D3972" s="47" t="e">
        <f>VLOOKUP(A3972,'VN LEads'!$A:$F,6,0)</f>
        <v>#N/A</v>
      </c>
    </row>
    <row r="3973" spans="1:4">
      <c r="A3973">
        <v>6300272998</v>
      </c>
      <c r="B3973" t="s">
        <v>92</v>
      </c>
      <c r="C3973" t="e">
        <f>VLOOKUP(A3973,'VN LEads'!$A:$C,3,0)</f>
        <v>#N/A</v>
      </c>
      <c r="D3973" s="47" t="e">
        <f>VLOOKUP(A3973,'VN LEads'!$A:$F,6,0)</f>
        <v>#N/A</v>
      </c>
    </row>
    <row r="3974" spans="1:4">
      <c r="A3974">
        <v>8328467895</v>
      </c>
      <c r="B3974" t="s">
        <v>92</v>
      </c>
      <c r="C3974" t="e">
        <f>VLOOKUP(A3974,'VN LEads'!$A:$C,3,0)</f>
        <v>#N/A</v>
      </c>
      <c r="D3974" s="47" t="e">
        <f>VLOOKUP(A3974,'VN LEads'!$A:$F,6,0)</f>
        <v>#N/A</v>
      </c>
    </row>
    <row r="3975" spans="1:4">
      <c r="A3975">
        <v>9666463666</v>
      </c>
      <c r="B3975" t="s">
        <v>92</v>
      </c>
      <c r="C3975" t="e">
        <f>VLOOKUP(A3975,'VN LEads'!$A:$C,3,0)</f>
        <v>#N/A</v>
      </c>
      <c r="D3975" s="47" t="e">
        <f>VLOOKUP(A3975,'VN LEads'!$A:$F,6,0)</f>
        <v>#N/A</v>
      </c>
    </row>
    <row r="3976" spans="1:4">
      <c r="A3976">
        <v>9949499772</v>
      </c>
      <c r="B3976" t="s">
        <v>92</v>
      </c>
      <c r="C3976" t="e">
        <f>VLOOKUP(A3976,'VN LEads'!$A:$C,3,0)</f>
        <v>#N/A</v>
      </c>
      <c r="D3976" s="47" t="e">
        <f>VLOOKUP(A3976,'VN LEads'!$A:$F,6,0)</f>
        <v>#N/A</v>
      </c>
    </row>
    <row r="3977" spans="1:4">
      <c r="A3977">
        <v>7075402999</v>
      </c>
      <c r="B3977" t="s">
        <v>92</v>
      </c>
      <c r="C3977" t="e">
        <f>VLOOKUP(A3977,'VN LEads'!$A:$C,3,0)</f>
        <v>#N/A</v>
      </c>
      <c r="D3977" s="47" t="e">
        <f>VLOOKUP(A3977,'VN LEads'!$A:$F,6,0)</f>
        <v>#N/A</v>
      </c>
    </row>
    <row r="3978" spans="1:4">
      <c r="A3978">
        <v>9652989893</v>
      </c>
      <c r="B3978" t="s">
        <v>92</v>
      </c>
      <c r="C3978" t="e">
        <f>VLOOKUP(A3978,'VN LEads'!$A:$C,3,0)</f>
        <v>#N/A</v>
      </c>
      <c r="D3978" s="47" t="e">
        <f>VLOOKUP(A3978,'VN LEads'!$A:$F,6,0)</f>
        <v>#N/A</v>
      </c>
    </row>
    <row r="3979" spans="1:4">
      <c r="A3979">
        <v>7013332611</v>
      </c>
      <c r="B3979" t="s">
        <v>92</v>
      </c>
      <c r="C3979" t="e">
        <f>VLOOKUP(A3979,'VN LEads'!$A:$C,3,0)</f>
        <v>#N/A</v>
      </c>
      <c r="D3979" s="47" t="e">
        <f>VLOOKUP(A3979,'VN LEads'!$A:$F,6,0)</f>
        <v>#N/A</v>
      </c>
    </row>
    <row r="3980" spans="1:4">
      <c r="A3980">
        <v>7893111231</v>
      </c>
      <c r="B3980" t="s">
        <v>92</v>
      </c>
      <c r="C3980" t="e">
        <f>VLOOKUP(A3980,'VN LEads'!$A:$C,3,0)</f>
        <v>#N/A</v>
      </c>
      <c r="D3980" s="47" t="e">
        <f>VLOOKUP(A3980,'VN LEads'!$A:$F,6,0)</f>
        <v>#N/A</v>
      </c>
    </row>
    <row r="3981" spans="1:4">
      <c r="A3981">
        <v>9652989893</v>
      </c>
      <c r="B3981" t="s">
        <v>92</v>
      </c>
      <c r="C3981" t="e">
        <f>VLOOKUP(A3981,'VN LEads'!$A:$C,3,0)</f>
        <v>#N/A</v>
      </c>
      <c r="D3981" s="47" t="e">
        <f>VLOOKUP(A3981,'VN LEads'!$A:$F,6,0)</f>
        <v>#N/A</v>
      </c>
    </row>
    <row r="3982" spans="1:4">
      <c r="A3982">
        <v>9963022168</v>
      </c>
      <c r="B3982" t="s">
        <v>92</v>
      </c>
      <c r="C3982" t="e">
        <f>VLOOKUP(A3982,'VN LEads'!$A:$C,3,0)</f>
        <v>#N/A</v>
      </c>
      <c r="D3982" s="47" t="e">
        <f>VLOOKUP(A3982,'VN LEads'!$A:$F,6,0)</f>
        <v>#N/A</v>
      </c>
    </row>
    <row r="3983" spans="1:4">
      <c r="A3983">
        <v>8884682216</v>
      </c>
      <c r="B3983" t="s">
        <v>92</v>
      </c>
      <c r="C3983" t="e">
        <f>VLOOKUP(A3983,'VN LEads'!$A:$C,3,0)</f>
        <v>#N/A</v>
      </c>
      <c r="D3983" s="47" t="e">
        <f>VLOOKUP(A3983,'VN LEads'!$A:$F,6,0)</f>
        <v>#N/A</v>
      </c>
    </row>
    <row r="3984" spans="1:4">
      <c r="A3984">
        <v>9440202339</v>
      </c>
      <c r="B3984" t="s">
        <v>92</v>
      </c>
      <c r="C3984" t="e">
        <f>VLOOKUP(A3984,'VN LEads'!$A:$C,3,0)</f>
        <v>#N/A</v>
      </c>
      <c r="D3984" s="47" t="e">
        <f>VLOOKUP(A3984,'VN LEads'!$A:$F,6,0)</f>
        <v>#N/A</v>
      </c>
    </row>
    <row r="3985" spans="1:4">
      <c r="A3985">
        <v>9866444644</v>
      </c>
      <c r="B3985" t="s">
        <v>92</v>
      </c>
      <c r="C3985" t="e">
        <f>VLOOKUP(A3985,'VN LEads'!$A:$C,3,0)</f>
        <v>#N/A</v>
      </c>
      <c r="D3985" s="47" t="e">
        <f>VLOOKUP(A3985,'VN LEads'!$A:$F,6,0)</f>
        <v>#N/A</v>
      </c>
    </row>
    <row r="3986" spans="1:4">
      <c r="A3986">
        <v>9550430430</v>
      </c>
      <c r="B3986" t="s">
        <v>92</v>
      </c>
      <c r="C3986" t="e">
        <f>VLOOKUP(A3986,'VN LEads'!$A:$C,3,0)</f>
        <v>#N/A</v>
      </c>
      <c r="D3986" s="47" t="e">
        <f>VLOOKUP(A3986,'VN LEads'!$A:$F,6,0)</f>
        <v>#N/A</v>
      </c>
    </row>
    <row r="3987" spans="1:4">
      <c r="A3987">
        <v>9701116373</v>
      </c>
      <c r="B3987" t="s">
        <v>92</v>
      </c>
      <c r="C3987" t="e">
        <f>VLOOKUP(A3987,'VN LEads'!$A:$C,3,0)</f>
        <v>#N/A</v>
      </c>
      <c r="D3987" s="47" t="e">
        <f>VLOOKUP(A3987,'VN LEads'!$A:$F,6,0)</f>
        <v>#N/A</v>
      </c>
    </row>
    <row r="3988" spans="1:4">
      <c r="A3988">
        <v>9885334410</v>
      </c>
      <c r="B3988" t="s">
        <v>92</v>
      </c>
      <c r="C3988" t="e">
        <f>VLOOKUP(A3988,'VN LEads'!$A:$C,3,0)</f>
        <v>#N/A</v>
      </c>
      <c r="D3988" s="47" t="e">
        <f>VLOOKUP(A3988,'VN LEads'!$A:$F,6,0)</f>
        <v>#N/A</v>
      </c>
    </row>
    <row r="3989" spans="1:4">
      <c r="A3989">
        <v>9493312346</v>
      </c>
      <c r="B3989" t="s">
        <v>92</v>
      </c>
      <c r="C3989" t="e">
        <f>VLOOKUP(A3989,'VN LEads'!$A:$C,3,0)</f>
        <v>#N/A</v>
      </c>
      <c r="D3989" s="47" t="e">
        <f>VLOOKUP(A3989,'VN LEads'!$A:$F,6,0)</f>
        <v>#N/A</v>
      </c>
    </row>
    <row r="3990" spans="1:4">
      <c r="A3990">
        <v>8886399903</v>
      </c>
      <c r="B3990" t="s">
        <v>92</v>
      </c>
      <c r="C3990" t="e">
        <f>VLOOKUP(A3990,'VN LEads'!$A:$C,3,0)</f>
        <v>#N/A</v>
      </c>
      <c r="D3990" s="47" t="e">
        <f>VLOOKUP(A3990,'VN LEads'!$A:$F,6,0)</f>
        <v>#N/A</v>
      </c>
    </row>
    <row r="3991" spans="1:4">
      <c r="A3991">
        <v>8328069197</v>
      </c>
      <c r="B3991" t="s">
        <v>92</v>
      </c>
      <c r="C3991" t="e">
        <f>VLOOKUP(A3991,'VN LEads'!$A:$C,3,0)</f>
        <v>#N/A</v>
      </c>
      <c r="D3991" s="47" t="e">
        <f>VLOOKUP(A3991,'VN LEads'!$A:$F,6,0)</f>
        <v>#N/A</v>
      </c>
    </row>
    <row r="3992" spans="1:4">
      <c r="A3992">
        <v>9849610107</v>
      </c>
      <c r="B3992" t="s">
        <v>92</v>
      </c>
      <c r="C3992" t="e">
        <f>VLOOKUP(A3992,'VN LEads'!$A:$C,3,0)</f>
        <v>#N/A</v>
      </c>
      <c r="D3992" s="47" t="e">
        <f>VLOOKUP(A3992,'VN LEads'!$A:$F,6,0)</f>
        <v>#N/A</v>
      </c>
    </row>
    <row r="3993" spans="1:4">
      <c r="A3993">
        <v>9059056477</v>
      </c>
      <c r="B3993" t="s">
        <v>92</v>
      </c>
      <c r="C3993" t="e">
        <f>VLOOKUP(A3993,'VN LEads'!$A:$C,3,0)</f>
        <v>#N/A</v>
      </c>
      <c r="D3993" s="47" t="e">
        <f>VLOOKUP(A3993,'VN LEads'!$A:$F,6,0)</f>
        <v>#N/A</v>
      </c>
    </row>
    <row r="3994" spans="1:4">
      <c r="A3994">
        <v>9440036194</v>
      </c>
      <c r="B3994" t="s">
        <v>92</v>
      </c>
      <c r="C3994" t="e">
        <f>VLOOKUP(A3994,'VN LEads'!$A:$C,3,0)</f>
        <v>#N/A</v>
      </c>
      <c r="D3994" s="47" t="e">
        <f>VLOOKUP(A3994,'VN LEads'!$A:$F,6,0)</f>
        <v>#N/A</v>
      </c>
    </row>
    <row r="3995" spans="1:4">
      <c r="A3995">
        <v>7799341188</v>
      </c>
      <c r="B3995" t="s">
        <v>92</v>
      </c>
      <c r="C3995" t="e">
        <f>VLOOKUP(A3995,'VN LEads'!$A:$C,3,0)</f>
        <v>#N/A</v>
      </c>
      <c r="D3995" s="47" t="e">
        <f>VLOOKUP(A3995,'VN LEads'!$A:$F,6,0)</f>
        <v>#N/A</v>
      </c>
    </row>
    <row r="3996" spans="1:4">
      <c r="A3996">
        <v>9948743335</v>
      </c>
      <c r="B3996" t="s">
        <v>92</v>
      </c>
      <c r="C3996" t="e">
        <f>VLOOKUP(A3996,'VN LEads'!$A:$C,3,0)</f>
        <v>#N/A</v>
      </c>
      <c r="D3996" s="47" t="e">
        <f>VLOOKUP(A3996,'VN LEads'!$A:$F,6,0)</f>
        <v>#N/A</v>
      </c>
    </row>
    <row r="3997" spans="1:4">
      <c r="A3997">
        <v>8131059671</v>
      </c>
      <c r="B3997" t="s">
        <v>92</v>
      </c>
      <c r="C3997" t="e">
        <f>VLOOKUP(A3997,'VN LEads'!$A:$C,3,0)</f>
        <v>#N/A</v>
      </c>
      <c r="D3997" s="47" t="e">
        <f>VLOOKUP(A3997,'VN LEads'!$A:$F,6,0)</f>
        <v>#N/A</v>
      </c>
    </row>
    <row r="3998" spans="1:4">
      <c r="A3998">
        <v>9490289898</v>
      </c>
      <c r="B3998" t="s">
        <v>92</v>
      </c>
      <c r="C3998" t="e">
        <f>VLOOKUP(A3998,'VN LEads'!$A:$C,3,0)</f>
        <v>#N/A</v>
      </c>
      <c r="D3998" s="47" t="e">
        <f>VLOOKUP(A3998,'VN LEads'!$A:$F,6,0)</f>
        <v>#N/A</v>
      </c>
    </row>
    <row r="3999" spans="1:4">
      <c r="A3999">
        <v>9000214949</v>
      </c>
      <c r="B3999" t="s">
        <v>92</v>
      </c>
      <c r="C3999" t="e">
        <f>VLOOKUP(A3999,'VN LEads'!$A:$C,3,0)</f>
        <v>#N/A</v>
      </c>
      <c r="D3999" s="47" t="e">
        <f>VLOOKUP(A3999,'VN LEads'!$A:$F,6,0)</f>
        <v>#N/A</v>
      </c>
    </row>
    <row r="4000" spans="1:4">
      <c r="A4000">
        <v>8309600515</v>
      </c>
      <c r="B4000" t="s">
        <v>92</v>
      </c>
      <c r="C4000" t="e">
        <f>VLOOKUP(A4000,'VN LEads'!$A:$C,3,0)</f>
        <v>#N/A</v>
      </c>
      <c r="D4000" s="47" t="e">
        <f>VLOOKUP(A4000,'VN LEads'!$A:$F,6,0)</f>
        <v>#N/A</v>
      </c>
    </row>
    <row r="4001" spans="1:4">
      <c r="A4001">
        <v>9014228714</v>
      </c>
      <c r="B4001" t="s">
        <v>92</v>
      </c>
      <c r="C4001" t="e">
        <f>VLOOKUP(A4001,'VN LEads'!$A:$C,3,0)</f>
        <v>#N/A</v>
      </c>
      <c r="D4001" s="47" t="e">
        <f>VLOOKUP(A4001,'VN LEads'!$A:$F,6,0)</f>
        <v>#N/A</v>
      </c>
    </row>
    <row r="4002" spans="1:4">
      <c r="A4002">
        <v>8977112399</v>
      </c>
      <c r="B4002" t="s">
        <v>92</v>
      </c>
      <c r="C4002" t="e">
        <f>VLOOKUP(A4002,'VN LEads'!$A:$C,3,0)</f>
        <v>#N/A</v>
      </c>
      <c r="D4002" s="47" t="e">
        <f>VLOOKUP(A4002,'VN LEads'!$A:$F,6,0)</f>
        <v>#N/A</v>
      </c>
    </row>
    <row r="4003" spans="1:4">
      <c r="A4003">
        <v>8374587779</v>
      </c>
      <c r="B4003" t="s">
        <v>92</v>
      </c>
      <c r="C4003" t="e">
        <f>VLOOKUP(A4003,'VN LEads'!$A:$C,3,0)</f>
        <v>#N/A</v>
      </c>
      <c r="D4003" s="47" t="e">
        <f>VLOOKUP(A4003,'VN LEads'!$A:$F,6,0)</f>
        <v>#N/A</v>
      </c>
    </row>
    <row r="4004" spans="1:4">
      <c r="A4004">
        <v>7330700638</v>
      </c>
      <c r="B4004" t="s">
        <v>92</v>
      </c>
      <c r="C4004" t="e">
        <f>VLOOKUP(A4004,'VN LEads'!$A:$C,3,0)</f>
        <v>#N/A</v>
      </c>
      <c r="D4004" s="47" t="e">
        <f>VLOOKUP(A4004,'VN LEads'!$A:$F,6,0)</f>
        <v>#N/A</v>
      </c>
    </row>
    <row r="4005" spans="1:4">
      <c r="A4005">
        <v>9963358665</v>
      </c>
      <c r="B4005" t="s">
        <v>92</v>
      </c>
      <c r="C4005" t="e">
        <f>VLOOKUP(A4005,'VN LEads'!$A:$C,3,0)</f>
        <v>#N/A</v>
      </c>
      <c r="D4005" s="47" t="e">
        <f>VLOOKUP(A4005,'VN LEads'!$A:$F,6,0)</f>
        <v>#N/A</v>
      </c>
    </row>
    <row r="4006" spans="1:4">
      <c r="A4006">
        <v>7799521111</v>
      </c>
      <c r="B4006" t="s">
        <v>92</v>
      </c>
      <c r="C4006" t="e">
        <f>VLOOKUP(A4006,'VN LEads'!$A:$C,3,0)</f>
        <v>#N/A</v>
      </c>
      <c r="D4006" s="47" t="e">
        <f>VLOOKUP(A4006,'VN LEads'!$A:$F,6,0)</f>
        <v>#N/A</v>
      </c>
    </row>
    <row r="4007" spans="1:4">
      <c r="A4007">
        <v>9010635682</v>
      </c>
      <c r="B4007" t="s">
        <v>92</v>
      </c>
      <c r="C4007" t="e">
        <f>VLOOKUP(A4007,'VN LEads'!$A:$C,3,0)</f>
        <v>#N/A</v>
      </c>
      <c r="D4007" s="47" t="e">
        <f>VLOOKUP(A4007,'VN LEads'!$A:$F,6,0)</f>
        <v>#N/A</v>
      </c>
    </row>
    <row r="4008" spans="1:4">
      <c r="A4008">
        <v>9437208808</v>
      </c>
      <c r="B4008" t="s">
        <v>92</v>
      </c>
      <c r="C4008" t="e">
        <f>VLOOKUP(A4008,'VN LEads'!$A:$C,3,0)</f>
        <v>#N/A</v>
      </c>
      <c r="D4008" s="47" t="e">
        <f>VLOOKUP(A4008,'VN LEads'!$A:$F,6,0)</f>
        <v>#N/A</v>
      </c>
    </row>
    <row r="4009" spans="1:4">
      <c r="A4009">
        <v>9110757433</v>
      </c>
      <c r="B4009" t="s">
        <v>92</v>
      </c>
      <c r="C4009" t="e">
        <f>VLOOKUP(A4009,'VN LEads'!$A:$C,3,0)</f>
        <v>#N/A</v>
      </c>
      <c r="D4009" s="47" t="e">
        <f>VLOOKUP(A4009,'VN LEads'!$A:$F,6,0)</f>
        <v>#N/A</v>
      </c>
    </row>
    <row r="4010" spans="1:4">
      <c r="A4010">
        <v>8885523666</v>
      </c>
      <c r="B4010" t="s">
        <v>92</v>
      </c>
      <c r="C4010" t="e">
        <f>VLOOKUP(A4010,'VN LEads'!$A:$C,3,0)</f>
        <v>#N/A</v>
      </c>
      <c r="D4010" s="47" t="e">
        <f>VLOOKUP(A4010,'VN LEads'!$A:$F,6,0)</f>
        <v>#N/A</v>
      </c>
    </row>
    <row r="4011" spans="1:4">
      <c r="A4011">
        <v>9849608433</v>
      </c>
      <c r="B4011" t="s">
        <v>92</v>
      </c>
      <c r="C4011" t="e">
        <f>VLOOKUP(A4011,'VN LEads'!$A:$C,3,0)</f>
        <v>#N/A</v>
      </c>
      <c r="D4011" s="47" t="e">
        <f>VLOOKUP(A4011,'VN LEads'!$A:$F,6,0)</f>
        <v>#N/A</v>
      </c>
    </row>
    <row r="4012" spans="1:4">
      <c r="A4012">
        <v>8247732957</v>
      </c>
      <c r="B4012" t="s">
        <v>92</v>
      </c>
      <c r="C4012" t="e">
        <f>VLOOKUP(A4012,'VN LEads'!$A:$C,3,0)</f>
        <v>#N/A</v>
      </c>
      <c r="D4012" s="47" t="e">
        <f>VLOOKUP(A4012,'VN LEads'!$A:$F,6,0)</f>
        <v>#N/A</v>
      </c>
    </row>
    <row r="4013" spans="1:4">
      <c r="A4013">
        <v>9994119284</v>
      </c>
      <c r="B4013" t="s">
        <v>92</v>
      </c>
      <c r="C4013" t="e">
        <f>VLOOKUP(A4013,'VN LEads'!$A:$C,3,0)</f>
        <v>#N/A</v>
      </c>
      <c r="D4013" s="47" t="e">
        <f>VLOOKUP(A4013,'VN LEads'!$A:$F,6,0)</f>
        <v>#N/A</v>
      </c>
    </row>
    <row r="4014" spans="1:4">
      <c r="A4014">
        <v>7770939615</v>
      </c>
      <c r="B4014" t="s">
        <v>92</v>
      </c>
      <c r="C4014" t="e">
        <f>VLOOKUP(A4014,'VN LEads'!$A:$C,3,0)</f>
        <v>#N/A</v>
      </c>
      <c r="D4014" s="47" t="e">
        <f>VLOOKUP(A4014,'VN LEads'!$A:$F,6,0)</f>
        <v>#N/A</v>
      </c>
    </row>
    <row r="4015" spans="1:4">
      <c r="A4015">
        <v>9492417816</v>
      </c>
      <c r="B4015" t="s">
        <v>92</v>
      </c>
      <c r="C4015" t="e">
        <f>VLOOKUP(A4015,'VN LEads'!$A:$C,3,0)</f>
        <v>#N/A</v>
      </c>
      <c r="D4015" s="47" t="e">
        <f>VLOOKUP(A4015,'VN LEads'!$A:$F,6,0)</f>
        <v>#N/A</v>
      </c>
    </row>
    <row r="4016" spans="1:4">
      <c r="A4016">
        <v>9966660694</v>
      </c>
      <c r="B4016" t="s">
        <v>92</v>
      </c>
      <c r="C4016" t="e">
        <f>VLOOKUP(A4016,'VN LEads'!$A:$C,3,0)</f>
        <v>#N/A</v>
      </c>
      <c r="D4016" s="47" t="e">
        <f>VLOOKUP(A4016,'VN LEads'!$A:$F,6,0)</f>
        <v>#N/A</v>
      </c>
    </row>
    <row r="4017" spans="1:4">
      <c r="A4017">
        <v>9966660694</v>
      </c>
      <c r="B4017" t="s">
        <v>92</v>
      </c>
      <c r="C4017" t="e">
        <f>VLOOKUP(A4017,'VN LEads'!$A:$C,3,0)</f>
        <v>#N/A</v>
      </c>
      <c r="D4017" s="47" t="e">
        <f>VLOOKUP(A4017,'VN LEads'!$A:$F,6,0)</f>
        <v>#N/A</v>
      </c>
    </row>
    <row r="4018" spans="1:4">
      <c r="A4018">
        <v>9391806818</v>
      </c>
      <c r="B4018" t="s">
        <v>92</v>
      </c>
      <c r="C4018" t="e">
        <f>VLOOKUP(A4018,'VN LEads'!$A:$C,3,0)</f>
        <v>#N/A</v>
      </c>
      <c r="D4018" s="47" t="e">
        <f>VLOOKUP(A4018,'VN LEads'!$A:$F,6,0)</f>
        <v>#N/A</v>
      </c>
    </row>
    <row r="4019" spans="1:4">
      <c r="A4019">
        <v>7337247448</v>
      </c>
      <c r="B4019" t="s">
        <v>92</v>
      </c>
      <c r="C4019" t="e">
        <f>VLOOKUP(A4019,'VN LEads'!$A:$C,3,0)</f>
        <v>#N/A</v>
      </c>
      <c r="D4019" s="47" t="e">
        <f>VLOOKUP(A4019,'VN LEads'!$A:$F,6,0)</f>
        <v>#N/A</v>
      </c>
    </row>
    <row r="4020" spans="1:4">
      <c r="A4020">
        <v>8688912250</v>
      </c>
      <c r="B4020" t="s">
        <v>92</v>
      </c>
      <c r="C4020" t="e">
        <f>VLOOKUP(A4020,'VN LEads'!$A:$C,3,0)</f>
        <v>#N/A</v>
      </c>
      <c r="D4020" s="47" t="e">
        <f>VLOOKUP(A4020,'VN LEads'!$A:$F,6,0)</f>
        <v>#N/A</v>
      </c>
    </row>
    <row r="4021" spans="1:4">
      <c r="A4021">
        <v>7893674770</v>
      </c>
      <c r="B4021" t="s">
        <v>92</v>
      </c>
      <c r="C4021" t="e">
        <f>VLOOKUP(A4021,'VN LEads'!$A:$C,3,0)</f>
        <v>#N/A</v>
      </c>
      <c r="D4021" s="47" t="e">
        <f>VLOOKUP(A4021,'VN LEads'!$A:$F,6,0)</f>
        <v>#N/A</v>
      </c>
    </row>
    <row r="4022" spans="1:4">
      <c r="A4022">
        <v>9490748700</v>
      </c>
      <c r="B4022" t="s">
        <v>92</v>
      </c>
      <c r="C4022" t="e">
        <f>VLOOKUP(A4022,'VN LEads'!$A:$C,3,0)</f>
        <v>#N/A</v>
      </c>
      <c r="D4022" s="47" t="e">
        <f>VLOOKUP(A4022,'VN LEads'!$A:$F,6,0)</f>
        <v>#N/A</v>
      </c>
    </row>
    <row r="4023" spans="1:4">
      <c r="A4023">
        <v>8341454253</v>
      </c>
      <c r="B4023" t="s">
        <v>92</v>
      </c>
      <c r="C4023" t="e">
        <f>VLOOKUP(A4023,'VN LEads'!$A:$C,3,0)</f>
        <v>#N/A</v>
      </c>
      <c r="D4023" s="47" t="e">
        <f>VLOOKUP(A4023,'VN LEads'!$A:$F,6,0)</f>
        <v>#N/A</v>
      </c>
    </row>
    <row r="4024" spans="1:4">
      <c r="A4024">
        <v>9441057871</v>
      </c>
      <c r="B4024" t="s">
        <v>92</v>
      </c>
      <c r="C4024" t="e">
        <f>VLOOKUP(A4024,'VN LEads'!$A:$C,3,0)</f>
        <v>#N/A</v>
      </c>
      <c r="D4024" s="47" t="e">
        <f>VLOOKUP(A4024,'VN LEads'!$A:$F,6,0)</f>
        <v>#N/A</v>
      </c>
    </row>
    <row r="4025" spans="1:4">
      <c r="A4025">
        <v>7904196525</v>
      </c>
      <c r="B4025" t="s">
        <v>92</v>
      </c>
      <c r="C4025" t="e">
        <f>VLOOKUP(A4025,'VN LEads'!$A:$C,3,0)</f>
        <v>#N/A</v>
      </c>
      <c r="D4025" s="47" t="e">
        <f>VLOOKUP(A4025,'VN LEads'!$A:$F,6,0)</f>
        <v>#N/A</v>
      </c>
    </row>
    <row r="4026" spans="1:4">
      <c r="A4026">
        <v>9866664451</v>
      </c>
      <c r="B4026" t="s">
        <v>92</v>
      </c>
      <c r="C4026" t="e">
        <f>VLOOKUP(A4026,'VN LEads'!$A:$C,3,0)</f>
        <v>#N/A</v>
      </c>
      <c r="D4026" s="47" t="e">
        <f>VLOOKUP(A4026,'VN LEads'!$A:$F,6,0)</f>
        <v>#N/A</v>
      </c>
    </row>
    <row r="4027" spans="1:4">
      <c r="A4027">
        <v>9849558084</v>
      </c>
      <c r="B4027" t="s">
        <v>92</v>
      </c>
      <c r="C4027" t="e">
        <f>VLOOKUP(A4027,'VN LEads'!$A:$C,3,0)</f>
        <v>#N/A</v>
      </c>
      <c r="D4027" s="47" t="e">
        <f>VLOOKUP(A4027,'VN LEads'!$A:$F,6,0)</f>
        <v>#N/A</v>
      </c>
    </row>
    <row r="4028" spans="1:4">
      <c r="A4028">
        <v>7382188889</v>
      </c>
      <c r="B4028" t="s">
        <v>92</v>
      </c>
      <c r="C4028" t="e">
        <f>VLOOKUP(A4028,'VN LEads'!$A:$C,3,0)</f>
        <v>#N/A</v>
      </c>
      <c r="D4028" s="47" t="e">
        <f>VLOOKUP(A4028,'VN LEads'!$A:$F,6,0)</f>
        <v>#N/A</v>
      </c>
    </row>
    <row r="4029" spans="1:4">
      <c r="A4029">
        <v>9703224045</v>
      </c>
      <c r="B4029" t="s">
        <v>92</v>
      </c>
      <c r="C4029" t="e">
        <f>VLOOKUP(A4029,'VN LEads'!$A:$C,3,0)</f>
        <v>#N/A</v>
      </c>
      <c r="D4029" s="47" t="e">
        <f>VLOOKUP(A4029,'VN LEads'!$A:$F,6,0)</f>
        <v>#N/A</v>
      </c>
    </row>
    <row r="4030" spans="1:4">
      <c r="A4030">
        <v>9912370000</v>
      </c>
      <c r="B4030" t="s">
        <v>92</v>
      </c>
      <c r="C4030" t="e">
        <f>VLOOKUP(A4030,'VN LEads'!$A:$C,3,0)</f>
        <v>#N/A</v>
      </c>
      <c r="D4030" s="47" t="e">
        <f>VLOOKUP(A4030,'VN LEads'!$A:$F,6,0)</f>
        <v>#N/A</v>
      </c>
    </row>
    <row r="4031" spans="1:4">
      <c r="A4031">
        <v>9989138146</v>
      </c>
      <c r="B4031" t="s">
        <v>92</v>
      </c>
      <c r="C4031" t="e">
        <f>VLOOKUP(A4031,'VN LEads'!$A:$C,3,0)</f>
        <v>#N/A</v>
      </c>
      <c r="D4031" s="47" t="e">
        <f>VLOOKUP(A4031,'VN LEads'!$A:$F,6,0)</f>
        <v>#N/A</v>
      </c>
    </row>
    <row r="4032" spans="1:4">
      <c r="A4032">
        <v>7893192410</v>
      </c>
      <c r="B4032" t="s">
        <v>92</v>
      </c>
      <c r="C4032" t="e">
        <f>VLOOKUP(A4032,'VN LEads'!$A:$C,3,0)</f>
        <v>#N/A</v>
      </c>
      <c r="D4032" s="47" t="e">
        <f>VLOOKUP(A4032,'VN LEads'!$A:$F,6,0)</f>
        <v>#N/A</v>
      </c>
    </row>
    <row r="4033" spans="1:4">
      <c r="A4033">
        <v>7036365679</v>
      </c>
      <c r="B4033" t="s">
        <v>92</v>
      </c>
      <c r="C4033" t="e">
        <f>VLOOKUP(A4033,'VN LEads'!$A:$C,3,0)</f>
        <v>#N/A</v>
      </c>
      <c r="D4033" s="47" t="e">
        <f>VLOOKUP(A4033,'VN LEads'!$A:$F,6,0)</f>
        <v>#N/A</v>
      </c>
    </row>
    <row r="4034" spans="1:4">
      <c r="A4034">
        <v>9849547926</v>
      </c>
      <c r="B4034" t="s">
        <v>92</v>
      </c>
      <c r="C4034" t="e">
        <f>VLOOKUP(A4034,'VN LEads'!$A:$C,3,0)</f>
        <v>#N/A</v>
      </c>
      <c r="D4034" s="47" t="e">
        <f>VLOOKUP(A4034,'VN LEads'!$A:$F,6,0)</f>
        <v>#N/A</v>
      </c>
    </row>
    <row r="4035" spans="1:4">
      <c r="A4035">
        <v>9969773860</v>
      </c>
      <c r="B4035" t="s">
        <v>92</v>
      </c>
      <c r="C4035" t="e">
        <f>VLOOKUP(A4035,'VN LEads'!$A:$C,3,0)</f>
        <v>#N/A</v>
      </c>
      <c r="D4035" s="47" t="e">
        <f>VLOOKUP(A4035,'VN LEads'!$A:$F,6,0)</f>
        <v>#N/A</v>
      </c>
    </row>
    <row r="4036" spans="1:4">
      <c r="A4036">
        <v>9441928899</v>
      </c>
      <c r="B4036" t="s">
        <v>92</v>
      </c>
      <c r="C4036" t="e">
        <f>VLOOKUP(A4036,'VN LEads'!$A:$C,3,0)</f>
        <v>#N/A</v>
      </c>
      <c r="D4036" s="47" t="e">
        <f>VLOOKUP(A4036,'VN LEads'!$A:$F,6,0)</f>
        <v>#N/A</v>
      </c>
    </row>
    <row r="4037" spans="1:4">
      <c r="A4037">
        <v>8074092822</v>
      </c>
      <c r="B4037" t="s">
        <v>92</v>
      </c>
      <c r="C4037" t="e">
        <f>VLOOKUP(A4037,'VN LEads'!$A:$C,3,0)</f>
        <v>#N/A</v>
      </c>
      <c r="D4037" s="47" t="e">
        <f>VLOOKUP(A4037,'VN LEads'!$A:$F,6,0)</f>
        <v>#N/A</v>
      </c>
    </row>
    <row r="4038" spans="1:4">
      <c r="A4038">
        <v>9700030043</v>
      </c>
      <c r="B4038" t="s">
        <v>92</v>
      </c>
      <c r="C4038" t="e">
        <f>VLOOKUP(A4038,'VN LEads'!$A:$C,3,0)</f>
        <v>#N/A</v>
      </c>
      <c r="D4038" s="47" t="e">
        <f>VLOOKUP(A4038,'VN LEads'!$A:$F,6,0)</f>
        <v>#N/A</v>
      </c>
    </row>
    <row r="4039" spans="1:4">
      <c r="A4039">
        <v>9030456350</v>
      </c>
      <c r="B4039" t="s">
        <v>92</v>
      </c>
      <c r="C4039" t="e">
        <f>VLOOKUP(A4039,'VN LEads'!$A:$C,3,0)</f>
        <v>#N/A</v>
      </c>
      <c r="D4039" s="47" t="e">
        <f>VLOOKUP(A4039,'VN LEads'!$A:$F,6,0)</f>
        <v>#N/A</v>
      </c>
    </row>
    <row r="4040" spans="1:4">
      <c r="A4040">
        <v>9440193508</v>
      </c>
      <c r="B4040" t="s">
        <v>92</v>
      </c>
      <c r="C4040" t="e">
        <f>VLOOKUP(A4040,'VN LEads'!$A:$C,3,0)</f>
        <v>#N/A</v>
      </c>
      <c r="D4040" s="47" t="e">
        <f>VLOOKUP(A4040,'VN LEads'!$A:$F,6,0)</f>
        <v>#N/A</v>
      </c>
    </row>
    <row r="4041" spans="1:4">
      <c r="A4041">
        <v>9985784255</v>
      </c>
      <c r="B4041" t="s">
        <v>92</v>
      </c>
      <c r="C4041" t="e">
        <f>VLOOKUP(A4041,'VN LEads'!$A:$C,3,0)</f>
        <v>#N/A</v>
      </c>
      <c r="D4041" s="47" t="e">
        <f>VLOOKUP(A4041,'VN LEads'!$A:$F,6,0)</f>
        <v>#N/A</v>
      </c>
    </row>
    <row r="4042" spans="1:4">
      <c r="A4042">
        <v>9440818246</v>
      </c>
      <c r="B4042" t="s">
        <v>92</v>
      </c>
      <c r="C4042" t="e">
        <f>VLOOKUP(A4042,'VN LEads'!$A:$C,3,0)</f>
        <v>#N/A</v>
      </c>
      <c r="D4042" s="47" t="e">
        <f>VLOOKUP(A4042,'VN LEads'!$A:$F,6,0)</f>
        <v>#N/A</v>
      </c>
    </row>
    <row r="4043" spans="1:4">
      <c r="A4043">
        <v>9640333128</v>
      </c>
      <c r="B4043" t="s">
        <v>92</v>
      </c>
      <c r="C4043" t="e">
        <f>VLOOKUP(A4043,'VN LEads'!$A:$C,3,0)</f>
        <v>#N/A</v>
      </c>
      <c r="D4043" s="47" t="e">
        <f>VLOOKUP(A4043,'VN LEads'!$A:$F,6,0)</f>
        <v>#N/A</v>
      </c>
    </row>
    <row r="4044" spans="1:4">
      <c r="A4044">
        <v>9491211111</v>
      </c>
      <c r="B4044" t="s">
        <v>92</v>
      </c>
      <c r="C4044" t="e">
        <f>VLOOKUP(A4044,'VN LEads'!$A:$C,3,0)</f>
        <v>#N/A</v>
      </c>
      <c r="D4044" s="47" t="e">
        <f>VLOOKUP(A4044,'VN LEads'!$A:$F,6,0)</f>
        <v>#N/A</v>
      </c>
    </row>
    <row r="4045" spans="1:4">
      <c r="A4045">
        <v>9963555994</v>
      </c>
      <c r="B4045" t="s">
        <v>92</v>
      </c>
      <c r="C4045" t="e">
        <f>VLOOKUP(A4045,'VN LEads'!$A:$C,3,0)</f>
        <v>#N/A</v>
      </c>
      <c r="D4045" s="47" t="e">
        <f>VLOOKUP(A4045,'VN LEads'!$A:$F,6,0)</f>
        <v>#N/A</v>
      </c>
    </row>
    <row r="4046" spans="1:4">
      <c r="A4046">
        <v>9346734453</v>
      </c>
      <c r="B4046" t="s">
        <v>92</v>
      </c>
      <c r="C4046" t="e">
        <f>VLOOKUP(A4046,'VN LEads'!$A:$C,3,0)</f>
        <v>#N/A</v>
      </c>
      <c r="D4046" s="47" t="e">
        <f>VLOOKUP(A4046,'VN LEads'!$A:$F,6,0)</f>
        <v>#N/A</v>
      </c>
    </row>
    <row r="4047" spans="1:4">
      <c r="A4047">
        <v>9908062700</v>
      </c>
      <c r="B4047" t="s">
        <v>92</v>
      </c>
      <c r="C4047" t="e">
        <f>VLOOKUP(A4047,'VN LEads'!$A:$C,3,0)</f>
        <v>#N/A</v>
      </c>
      <c r="D4047" s="47" t="e">
        <f>VLOOKUP(A4047,'VN LEads'!$A:$F,6,0)</f>
        <v>#N/A</v>
      </c>
    </row>
    <row r="4048" spans="1:4">
      <c r="A4048">
        <v>9331599999</v>
      </c>
      <c r="B4048" t="s">
        <v>92</v>
      </c>
      <c r="C4048" t="e">
        <f>VLOOKUP(A4048,'VN LEads'!$A:$C,3,0)</f>
        <v>#N/A</v>
      </c>
      <c r="D4048" s="47" t="e">
        <f>VLOOKUP(A4048,'VN LEads'!$A:$F,6,0)</f>
        <v>#N/A</v>
      </c>
    </row>
    <row r="4049" spans="1:4">
      <c r="A4049">
        <v>9393928803</v>
      </c>
      <c r="B4049" t="s">
        <v>92</v>
      </c>
      <c r="C4049" t="e">
        <f>VLOOKUP(A4049,'VN LEads'!$A:$C,3,0)</f>
        <v>#N/A</v>
      </c>
      <c r="D4049" s="47" t="e">
        <f>VLOOKUP(A4049,'VN LEads'!$A:$F,6,0)</f>
        <v>#N/A</v>
      </c>
    </row>
    <row r="4050" spans="1:4">
      <c r="A4050">
        <v>8885611165</v>
      </c>
      <c r="B4050" t="s">
        <v>92</v>
      </c>
      <c r="C4050" t="e">
        <f>VLOOKUP(A4050,'VN LEads'!$A:$C,3,0)</f>
        <v>#N/A</v>
      </c>
      <c r="D4050" s="47" t="e">
        <f>VLOOKUP(A4050,'VN LEads'!$A:$F,6,0)</f>
        <v>#N/A</v>
      </c>
    </row>
    <row r="4051" spans="1:4">
      <c r="A4051">
        <v>9985750152</v>
      </c>
      <c r="B4051" t="s">
        <v>92</v>
      </c>
      <c r="C4051" t="e">
        <f>VLOOKUP(A4051,'VN LEads'!$A:$C,3,0)</f>
        <v>#N/A</v>
      </c>
      <c r="D4051" s="47" t="e">
        <f>VLOOKUP(A4051,'VN LEads'!$A:$F,6,0)</f>
        <v>#N/A</v>
      </c>
    </row>
    <row r="4052" spans="1:4">
      <c r="A4052">
        <v>9392630254</v>
      </c>
      <c r="B4052" t="s">
        <v>92</v>
      </c>
      <c r="C4052" t="e">
        <f>VLOOKUP(A4052,'VN LEads'!$A:$C,3,0)</f>
        <v>#N/A</v>
      </c>
      <c r="D4052" s="47" t="e">
        <f>VLOOKUP(A4052,'VN LEads'!$A:$F,6,0)</f>
        <v>#N/A</v>
      </c>
    </row>
    <row r="4053" spans="1:4">
      <c r="A4053">
        <v>9885470021</v>
      </c>
      <c r="B4053" t="s">
        <v>92</v>
      </c>
      <c r="C4053" t="e">
        <f>VLOOKUP(A4053,'VN LEads'!$A:$C,3,0)</f>
        <v>#N/A</v>
      </c>
      <c r="D4053" s="47" t="e">
        <f>VLOOKUP(A4053,'VN LEads'!$A:$F,6,0)</f>
        <v>#N/A</v>
      </c>
    </row>
    <row r="4054" spans="1:4">
      <c r="A4054">
        <v>6301137640</v>
      </c>
      <c r="B4054" t="s">
        <v>92</v>
      </c>
      <c r="C4054" t="e">
        <f>VLOOKUP(A4054,'VN LEads'!$A:$C,3,0)</f>
        <v>#N/A</v>
      </c>
      <c r="D4054" s="47" t="e">
        <f>VLOOKUP(A4054,'VN LEads'!$A:$F,6,0)</f>
        <v>#N/A</v>
      </c>
    </row>
    <row r="4055" spans="1:4">
      <c r="A4055">
        <v>9871008842</v>
      </c>
      <c r="B4055" t="s">
        <v>92</v>
      </c>
      <c r="C4055" t="e">
        <f>VLOOKUP(A4055,'VN LEads'!$A:$C,3,0)</f>
        <v>#N/A</v>
      </c>
      <c r="D4055" s="47" t="e">
        <f>VLOOKUP(A4055,'VN LEads'!$A:$F,6,0)</f>
        <v>#N/A</v>
      </c>
    </row>
    <row r="4056" spans="1:4">
      <c r="A4056">
        <v>9885765519</v>
      </c>
      <c r="B4056" t="s">
        <v>92</v>
      </c>
      <c r="C4056" t="e">
        <f>VLOOKUP(A4056,'VN LEads'!$A:$C,3,0)</f>
        <v>#N/A</v>
      </c>
      <c r="D4056" s="47" t="e">
        <f>VLOOKUP(A4056,'VN LEads'!$A:$F,6,0)</f>
        <v>#N/A</v>
      </c>
    </row>
    <row r="4057" spans="1:4">
      <c r="A4057">
        <v>8317593684</v>
      </c>
      <c r="B4057" t="s">
        <v>92</v>
      </c>
      <c r="C4057" t="e">
        <f>VLOOKUP(A4057,'VN LEads'!$A:$C,3,0)</f>
        <v>#N/A</v>
      </c>
      <c r="D4057" s="47" t="e">
        <f>VLOOKUP(A4057,'VN LEads'!$A:$F,6,0)</f>
        <v>#N/A</v>
      </c>
    </row>
    <row r="4058" spans="1:4">
      <c r="A4058">
        <v>9440001285</v>
      </c>
      <c r="B4058" t="s">
        <v>92</v>
      </c>
      <c r="C4058" t="e">
        <f>VLOOKUP(A4058,'VN LEads'!$A:$C,3,0)</f>
        <v>#N/A</v>
      </c>
      <c r="D4058" s="47" t="e">
        <f>VLOOKUP(A4058,'VN LEads'!$A:$F,6,0)</f>
        <v>#N/A</v>
      </c>
    </row>
    <row r="4059" spans="1:4">
      <c r="A4059">
        <v>7702607700</v>
      </c>
      <c r="B4059" t="s">
        <v>92</v>
      </c>
      <c r="C4059" t="e">
        <f>VLOOKUP(A4059,'VN LEads'!$A:$C,3,0)</f>
        <v>#N/A</v>
      </c>
      <c r="D4059" s="47" t="e">
        <f>VLOOKUP(A4059,'VN LEads'!$A:$F,6,0)</f>
        <v>#N/A</v>
      </c>
    </row>
    <row r="4060" spans="1:4">
      <c r="A4060">
        <v>7702057777</v>
      </c>
      <c r="B4060" t="s">
        <v>92</v>
      </c>
      <c r="C4060" t="e">
        <f>VLOOKUP(A4060,'VN LEads'!$A:$C,3,0)</f>
        <v>#N/A</v>
      </c>
      <c r="D4060" s="47" t="e">
        <f>VLOOKUP(A4060,'VN LEads'!$A:$F,6,0)</f>
        <v>#N/A</v>
      </c>
    </row>
    <row r="4061" spans="1:4">
      <c r="A4061">
        <v>9550681919</v>
      </c>
      <c r="B4061" t="s">
        <v>92</v>
      </c>
      <c r="C4061" t="e">
        <f>VLOOKUP(A4061,'VN LEads'!$A:$C,3,0)</f>
        <v>#N/A</v>
      </c>
      <c r="D4061" s="47" t="e">
        <f>VLOOKUP(A4061,'VN LEads'!$A:$F,6,0)</f>
        <v>#N/A</v>
      </c>
    </row>
    <row r="4062" spans="1:4">
      <c r="A4062">
        <v>9849700401</v>
      </c>
      <c r="B4062" t="s">
        <v>92</v>
      </c>
      <c r="C4062" t="e">
        <f>VLOOKUP(A4062,'VN LEads'!$A:$C,3,0)</f>
        <v>#N/A</v>
      </c>
      <c r="D4062" s="47" t="e">
        <f>VLOOKUP(A4062,'VN LEads'!$A:$F,6,0)</f>
        <v>#N/A</v>
      </c>
    </row>
    <row r="4063" spans="1:4">
      <c r="A4063">
        <v>8008520524</v>
      </c>
      <c r="B4063" t="s">
        <v>92</v>
      </c>
      <c r="C4063" t="e">
        <f>VLOOKUP(A4063,'VN LEads'!$A:$C,3,0)</f>
        <v>#N/A</v>
      </c>
      <c r="D4063" s="47" t="e">
        <f>VLOOKUP(A4063,'VN LEads'!$A:$F,6,0)</f>
        <v>#N/A</v>
      </c>
    </row>
    <row r="4064" spans="1:4">
      <c r="A4064">
        <v>9491838879</v>
      </c>
      <c r="B4064" t="s">
        <v>92</v>
      </c>
      <c r="C4064" t="e">
        <f>VLOOKUP(A4064,'VN LEads'!$A:$C,3,0)</f>
        <v>#N/A</v>
      </c>
      <c r="D4064" s="47" t="e">
        <f>VLOOKUP(A4064,'VN LEads'!$A:$F,6,0)</f>
        <v>#N/A</v>
      </c>
    </row>
    <row r="4065" spans="1:4">
      <c r="A4065">
        <v>6305516546</v>
      </c>
      <c r="B4065" t="s">
        <v>92</v>
      </c>
      <c r="C4065" t="e">
        <f>VLOOKUP(A4065,'VN LEads'!$A:$C,3,0)</f>
        <v>#N/A</v>
      </c>
      <c r="D4065" s="47" t="e">
        <f>VLOOKUP(A4065,'VN LEads'!$A:$F,6,0)</f>
        <v>#N/A</v>
      </c>
    </row>
    <row r="4066" spans="1:4">
      <c r="A4066">
        <v>9703134899</v>
      </c>
      <c r="B4066" t="s">
        <v>92</v>
      </c>
      <c r="C4066" t="e">
        <f>VLOOKUP(A4066,'VN LEads'!$A:$C,3,0)</f>
        <v>#N/A</v>
      </c>
      <c r="D4066" s="47" t="e">
        <f>VLOOKUP(A4066,'VN LEads'!$A:$F,6,0)</f>
        <v>#N/A</v>
      </c>
    </row>
    <row r="4067" spans="1:4">
      <c r="A4067">
        <v>9440193638</v>
      </c>
      <c r="B4067" t="s">
        <v>92</v>
      </c>
      <c r="C4067" t="e">
        <f>VLOOKUP(A4067,'VN LEads'!$A:$C,3,0)</f>
        <v>#N/A</v>
      </c>
      <c r="D4067" s="47" t="e">
        <f>VLOOKUP(A4067,'VN LEads'!$A:$F,6,0)</f>
        <v>#N/A</v>
      </c>
    </row>
    <row r="4068" spans="1:4">
      <c r="A4068">
        <v>9440632728</v>
      </c>
      <c r="B4068" t="s">
        <v>92</v>
      </c>
      <c r="C4068" t="e">
        <f>VLOOKUP(A4068,'VN LEads'!$A:$C,3,0)</f>
        <v>#N/A</v>
      </c>
      <c r="D4068" s="47" t="e">
        <f>VLOOKUP(A4068,'VN LEads'!$A:$F,6,0)</f>
        <v>#N/A</v>
      </c>
    </row>
    <row r="4069" spans="1:4">
      <c r="A4069">
        <v>9515277999</v>
      </c>
      <c r="B4069" t="s">
        <v>92</v>
      </c>
      <c r="C4069" t="e">
        <f>VLOOKUP(A4069,'VN LEads'!$A:$C,3,0)</f>
        <v>#N/A</v>
      </c>
      <c r="D4069" s="47" t="e">
        <f>VLOOKUP(A4069,'VN LEads'!$A:$F,6,0)</f>
        <v>#N/A</v>
      </c>
    </row>
    <row r="4070" spans="1:4">
      <c r="A4070">
        <v>7428294628</v>
      </c>
      <c r="B4070" t="s">
        <v>92</v>
      </c>
      <c r="C4070" t="e">
        <f>VLOOKUP(A4070,'VN LEads'!$A:$C,3,0)</f>
        <v>#N/A</v>
      </c>
      <c r="D4070" s="47" t="e">
        <f>VLOOKUP(A4070,'VN LEads'!$A:$F,6,0)</f>
        <v>#N/A</v>
      </c>
    </row>
    <row r="4071" spans="1:4">
      <c r="A4071">
        <v>8670672714</v>
      </c>
      <c r="B4071" t="s">
        <v>92</v>
      </c>
      <c r="C4071" t="e">
        <f>VLOOKUP(A4071,'VN LEads'!$A:$C,3,0)</f>
        <v>#N/A</v>
      </c>
      <c r="D4071" s="47" t="e">
        <f>VLOOKUP(A4071,'VN LEads'!$A:$F,6,0)</f>
        <v>#N/A</v>
      </c>
    </row>
    <row r="4072" spans="1:4">
      <c r="A4072">
        <v>7337226443</v>
      </c>
      <c r="B4072" t="s">
        <v>92</v>
      </c>
      <c r="C4072" t="e">
        <f>VLOOKUP(A4072,'VN LEads'!$A:$C,3,0)</f>
        <v>#N/A</v>
      </c>
      <c r="D4072" s="47" t="e">
        <f>VLOOKUP(A4072,'VN LEads'!$A:$F,6,0)</f>
        <v>#N/A</v>
      </c>
    </row>
    <row r="4073" spans="1:4">
      <c r="A4073">
        <v>9985063550</v>
      </c>
      <c r="B4073" t="s">
        <v>92</v>
      </c>
      <c r="C4073" t="e">
        <f>VLOOKUP(A4073,'VN LEads'!$A:$C,3,0)</f>
        <v>#N/A</v>
      </c>
      <c r="D4073" s="47" t="e">
        <f>VLOOKUP(A4073,'VN LEads'!$A:$F,6,0)</f>
        <v>#N/A</v>
      </c>
    </row>
    <row r="4074" spans="1:4">
      <c r="A4074">
        <v>8247611795</v>
      </c>
      <c r="B4074" t="s">
        <v>92</v>
      </c>
      <c r="C4074" t="e">
        <f>VLOOKUP(A4074,'VN LEads'!$A:$C,3,0)</f>
        <v>#N/A</v>
      </c>
      <c r="D4074" s="47" t="e">
        <f>VLOOKUP(A4074,'VN LEads'!$A:$F,6,0)</f>
        <v>#N/A</v>
      </c>
    </row>
    <row r="4075" spans="1:4">
      <c r="A4075">
        <v>7358329080</v>
      </c>
      <c r="B4075" t="s">
        <v>92</v>
      </c>
      <c r="C4075" t="e">
        <f>VLOOKUP(A4075,'VN LEads'!$A:$C,3,0)</f>
        <v>#N/A</v>
      </c>
      <c r="D4075" s="47" t="e">
        <f>VLOOKUP(A4075,'VN LEads'!$A:$F,6,0)</f>
        <v>#N/A</v>
      </c>
    </row>
    <row r="4076" spans="1:4">
      <c r="A4076">
        <v>7032022221</v>
      </c>
      <c r="B4076" t="s">
        <v>92</v>
      </c>
      <c r="C4076" t="e">
        <f>VLOOKUP(A4076,'VN LEads'!$A:$C,3,0)</f>
        <v>#N/A</v>
      </c>
      <c r="D4076" s="47" t="e">
        <f>VLOOKUP(A4076,'VN LEads'!$A:$F,6,0)</f>
        <v>#N/A</v>
      </c>
    </row>
    <row r="4077" spans="1:4">
      <c r="A4077">
        <v>9949338844</v>
      </c>
      <c r="B4077" t="s">
        <v>92</v>
      </c>
      <c r="C4077" t="e">
        <f>VLOOKUP(A4077,'VN LEads'!$A:$C,3,0)</f>
        <v>#N/A</v>
      </c>
      <c r="D4077" s="47" t="e">
        <f>VLOOKUP(A4077,'VN LEads'!$A:$F,6,0)</f>
        <v>#N/A</v>
      </c>
    </row>
    <row r="4078" spans="1:4">
      <c r="A4078">
        <v>9849520233</v>
      </c>
      <c r="B4078" t="s">
        <v>92</v>
      </c>
      <c r="C4078" t="e">
        <f>VLOOKUP(A4078,'VN LEads'!$A:$C,3,0)</f>
        <v>#N/A</v>
      </c>
      <c r="D4078" s="47" t="e">
        <f>VLOOKUP(A4078,'VN LEads'!$A:$F,6,0)</f>
        <v>#N/A</v>
      </c>
    </row>
    <row r="4079" spans="1:4">
      <c r="A4079">
        <v>9032903663</v>
      </c>
      <c r="B4079" t="s">
        <v>92</v>
      </c>
      <c r="C4079" t="e">
        <f>VLOOKUP(A4079,'VN LEads'!$A:$C,3,0)</f>
        <v>#N/A</v>
      </c>
      <c r="D4079" s="47" t="e">
        <f>VLOOKUP(A4079,'VN LEads'!$A:$F,6,0)</f>
        <v>#N/A</v>
      </c>
    </row>
    <row r="4080" spans="1:4">
      <c r="A4080">
        <v>9848078779</v>
      </c>
      <c r="B4080" t="s">
        <v>92</v>
      </c>
      <c r="C4080" t="e">
        <f>VLOOKUP(A4080,'VN LEads'!$A:$C,3,0)</f>
        <v>#N/A</v>
      </c>
      <c r="D4080" s="47" t="e">
        <f>VLOOKUP(A4080,'VN LEads'!$A:$F,6,0)</f>
        <v>#N/A</v>
      </c>
    </row>
    <row r="4081" spans="1:4">
      <c r="A4081">
        <v>9581393995</v>
      </c>
      <c r="B4081" t="s">
        <v>92</v>
      </c>
      <c r="C4081" t="e">
        <f>VLOOKUP(A4081,'VN LEads'!$A:$C,3,0)</f>
        <v>#N/A</v>
      </c>
      <c r="D4081" s="47" t="e">
        <f>VLOOKUP(A4081,'VN LEads'!$A:$F,6,0)</f>
        <v>#N/A</v>
      </c>
    </row>
    <row r="4082" spans="1:4">
      <c r="A4082">
        <v>9381013043</v>
      </c>
      <c r="B4082" t="s">
        <v>92</v>
      </c>
      <c r="C4082" t="e">
        <f>VLOOKUP(A4082,'VN LEads'!$A:$C,3,0)</f>
        <v>#N/A</v>
      </c>
      <c r="D4082" s="47" t="e">
        <f>VLOOKUP(A4082,'VN LEads'!$A:$F,6,0)</f>
        <v>#N/A</v>
      </c>
    </row>
    <row r="4083" spans="1:4">
      <c r="A4083">
        <v>9370348018</v>
      </c>
      <c r="B4083" t="s">
        <v>92</v>
      </c>
      <c r="C4083" t="e">
        <f>VLOOKUP(A4083,'VN LEads'!$A:$C,3,0)</f>
        <v>#N/A</v>
      </c>
      <c r="D4083" s="47" t="e">
        <f>VLOOKUP(A4083,'VN LEads'!$A:$F,6,0)</f>
        <v>#N/A</v>
      </c>
    </row>
    <row r="4084" spans="1:4">
      <c r="A4084">
        <v>6305401872</v>
      </c>
      <c r="B4084" t="s">
        <v>92</v>
      </c>
      <c r="C4084" t="e">
        <f>VLOOKUP(A4084,'VN LEads'!$A:$C,3,0)</f>
        <v>#N/A</v>
      </c>
      <c r="D4084" s="47" t="e">
        <f>VLOOKUP(A4084,'VN LEads'!$A:$F,6,0)</f>
        <v>#N/A</v>
      </c>
    </row>
    <row r="4085" spans="1:4">
      <c r="A4085">
        <v>8332991111</v>
      </c>
      <c r="B4085" t="s">
        <v>92</v>
      </c>
      <c r="C4085" t="e">
        <f>VLOOKUP(A4085,'VN LEads'!$A:$C,3,0)</f>
        <v>#N/A</v>
      </c>
      <c r="D4085" s="47" t="e">
        <f>VLOOKUP(A4085,'VN LEads'!$A:$F,6,0)</f>
        <v>#N/A</v>
      </c>
    </row>
    <row r="4086" spans="1:4">
      <c r="A4086">
        <v>7989264990</v>
      </c>
      <c r="B4086" t="s">
        <v>92</v>
      </c>
      <c r="C4086" t="e">
        <f>VLOOKUP(A4086,'VN LEads'!$A:$C,3,0)</f>
        <v>#N/A</v>
      </c>
      <c r="D4086" s="47" t="e">
        <f>VLOOKUP(A4086,'VN LEads'!$A:$F,6,0)</f>
        <v>#N/A</v>
      </c>
    </row>
    <row r="4087" spans="1:4">
      <c r="A4087">
        <v>7702376937</v>
      </c>
      <c r="B4087" t="s">
        <v>92</v>
      </c>
      <c r="C4087" t="e">
        <f>VLOOKUP(A4087,'VN LEads'!$A:$C,3,0)</f>
        <v>#N/A</v>
      </c>
      <c r="D4087" s="47" t="e">
        <f>VLOOKUP(A4087,'VN LEads'!$A:$F,6,0)</f>
        <v>#N/A</v>
      </c>
    </row>
    <row r="4088" spans="1:4">
      <c r="A4088">
        <v>7569925840</v>
      </c>
      <c r="B4088" t="s">
        <v>92</v>
      </c>
      <c r="C4088" t="e">
        <f>VLOOKUP(A4088,'VN LEads'!$A:$C,3,0)</f>
        <v>#N/A</v>
      </c>
      <c r="D4088" s="47" t="e">
        <f>VLOOKUP(A4088,'VN LEads'!$A:$F,6,0)</f>
        <v>#N/A</v>
      </c>
    </row>
    <row r="4089" spans="1:4">
      <c r="A4089">
        <v>8185822959</v>
      </c>
      <c r="B4089" t="s">
        <v>92</v>
      </c>
      <c r="C4089" t="e">
        <f>VLOOKUP(A4089,'VN LEads'!$A:$C,3,0)</f>
        <v>#N/A</v>
      </c>
      <c r="D4089" s="47" t="e">
        <f>VLOOKUP(A4089,'VN LEads'!$A:$F,6,0)</f>
        <v>#N/A</v>
      </c>
    </row>
    <row r="4090" spans="1:4">
      <c r="A4090">
        <v>9866632426</v>
      </c>
      <c r="B4090" t="s">
        <v>92</v>
      </c>
      <c r="C4090" t="e">
        <f>VLOOKUP(A4090,'VN LEads'!$A:$C,3,0)</f>
        <v>#N/A</v>
      </c>
      <c r="D4090" s="47" t="e">
        <f>VLOOKUP(A4090,'VN LEads'!$A:$F,6,0)</f>
        <v>#N/A</v>
      </c>
    </row>
    <row r="4091" spans="1:4">
      <c r="A4091">
        <v>7729921878</v>
      </c>
      <c r="B4091" t="s">
        <v>92</v>
      </c>
      <c r="C4091" t="e">
        <f>VLOOKUP(A4091,'VN LEads'!$A:$C,3,0)</f>
        <v>#N/A</v>
      </c>
      <c r="D4091" s="47" t="e">
        <f>VLOOKUP(A4091,'VN LEads'!$A:$F,6,0)</f>
        <v>#N/A</v>
      </c>
    </row>
    <row r="4092" spans="1:4">
      <c r="A4092">
        <v>9989383655</v>
      </c>
      <c r="B4092" t="s">
        <v>92</v>
      </c>
      <c r="C4092" t="e">
        <f>VLOOKUP(A4092,'VN LEads'!$A:$C,3,0)</f>
        <v>#N/A</v>
      </c>
      <c r="D4092" s="47" t="e">
        <f>VLOOKUP(A4092,'VN LEads'!$A:$F,6,0)</f>
        <v>#N/A</v>
      </c>
    </row>
    <row r="4093" spans="1:4">
      <c r="A4093">
        <v>7989945422</v>
      </c>
      <c r="B4093" t="s">
        <v>92</v>
      </c>
      <c r="C4093" t="e">
        <f>VLOOKUP(A4093,'VN LEads'!$A:$C,3,0)</f>
        <v>#N/A</v>
      </c>
      <c r="D4093" s="47" t="e">
        <f>VLOOKUP(A4093,'VN LEads'!$A:$F,6,0)</f>
        <v>#N/A</v>
      </c>
    </row>
    <row r="4094" spans="1:4">
      <c r="A4094">
        <v>9246674444</v>
      </c>
      <c r="B4094" t="s">
        <v>92</v>
      </c>
      <c r="C4094" t="e">
        <f>VLOOKUP(A4094,'VN LEads'!$A:$C,3,0)</f>
        <v>#N/A</v>
      </c>
      <c r="D4094" s="47" t="e">
        <f>VLOOKUP(A4094,'VN LEads'!$A:$F,6,0)</f>
        <v>#N/A</v>
      </c>
    </row>
    <row r="4095" spans="1:4">
      <c r="A4095">
        <v>9000214949</v>
      </c>
      <c r="B4095" t="s">
        <v>92</v>
      </c>
      <c r="C4095" t="e">
        <f>VLOOKUP(A4095,'VN LEads'!$A:$C,3,0)</f>
        <v>#N/A</v>
      </c>
      <c r="D4095" s="47" t="e">
        <f>VLOOKUP(A4095,'VN LEads'!$A:$F,6,0)</f>
        <v>#N/A</v>
      </c>
    </row>
    <row r="4096" spans="1:4">
      <c r="A4096">
        <v>8522085000</v>
      </c>
      <c r="B4096" t="s">
        <v>92</v>
      </c>
      <c r="C4096" t="e">
        <f>VLOOKUP(A4096,'VN LEads'!$A:$C,3,0)</f>
        <v>#N/A</v>
      </c>
      <c r="D4096" s="47" t="e">
        <f>VLOOKUP(A4096,'VN LEads'!$A:$F,6,0)</f>
        <v>#N/A</v>
      </c>
    </row>
    <row r="4097" spans="1:4">
      <c r="A4097">
        <v>6304843251</v>
      </c>
      <c r="B4097" t="s">
        <v>92</v>
      </c>
      <c r="C4097" t="e">
        <f>VLOOKUP(A4097,'VN LEads'!$A:$C,3,0)</f>
        <v>#N/A</v>
      </c>
      <c r="D4097" s="47" t="e">
        <f>VLOOKUP(A4097,'VN LEads'!$A:$F,6,0)</f>
        <v>#N/A</v>
      </c>
    </row>
    <row r="4098" spans="1:4">
      <c r="A4098">
        <v>9704686976</v>
      </c>
      <c r="B4098" t="s">
        <v>92</v>
      </c>
      <c r="C4098" t="e">
        <f>VLOOKUP(A4098,'VN LEads'!$A:$C,3,0)</f>
        <v>#N/A</v>
      </c>
      <c r="D4098" s="47" t="e">
        <f>VLOOKUP(A4098,'VN LEads'!$A:$F,6,0)</f>
        <v>#N/A</v>
      </c>
    </row>
    <row r="4099" spans="1:4">
      <c r="A4099">
        <v>9845304429</v>
      </c>
      <c r="B4099" t="s">
        <v>92</v>
      </c>
      <c r="C4099" t="e">
        <f>VLOOKUP(A4099,'VN LEads'!$A:$C,3,0)</f>
        <v>#N/A</v>
      </c>
      <c r="D4099" s="47" t="e">
        <f>VLOOKUP(A4099,'VN LEads'!$A:$F,6,0)</f>
        <v>#N/A</v>
      </c>
    </row>
    <row r="4100" spans="1:4">
      <c r="A4100">
        <v>9490595666</v>
      </c>
      <c r="B4100" t="s">
        <v>92</v>
      </c>
      <c r="C4100" t="e">
        <f>VLOOKUP(A4100,'VN LEads'!$A:$C,3,0)</f>
        <v>#N/A</v>
      </c>
      <c r="D4100" s="47" t="e">
        <f>VLOOKUP(A4100,'VN LEads'!$A:$F,6,0)</f>
        <v>#N/A</v>
      </c>
    </row>
    <row r="4101" spans="1:4">
      <c r="A4101">
        <v>9885424125</v>
      </c>
      <c r="B4101" t="s">
        <v>92</v>
      </c>
      <c r="C4101" t="e">
        <f>VLOOKUP(A4101,'VN LEads'!$A:$C,3,0)</f>
        <v>#N/A</v>
      </c>
      <c r="D4101" s="47" t="e">
        <f>VLOOKUP(A4101,'VN LEads'!$A:$F,6,0)</f>
        <v>#N/A</v>
      </c>
    </row>
    <row r="4102" spans="1:4">
      <c r="A4102">
        <v>7330707001</v>
      </c>
      <c r="B4102" t="s">
        <v>92</v>
      </c>
      <c r="C4102" t="e">
        <f>VLOOKUP(A4102,'VN LEads'!$A:$C,3,0)</f>
        <v>#N/A</v>
      </c>
      <c r="D4102" s="47" t="e">
        <f>VLOOKUP(A4102,'VN LEads'!$A:$F,6,0)</f>
        <v>#N/A</v>
      </c>
    </row>
    <row r="4103" spans="1:4">
      <c r="A4103">
        <v>9550510578</v>
      </c>
      <c r="B4103" t="s">
        <v>92</v>
      </c>
      <c r="C4103" t="e">
        <f>VLOOKUP(A4103,'VN LEads'!$A:$C,3,0)</f>
        <v>#N/A</v>
      </c>
      <c r="D4103" s="47" t="e">
        <f>VLOOKUP(A4103,'VN LEads'!$A:$F,6,0)</f>
        <v>#N/A</v>
      </c>
    </row>
    <row r="4104" spans="1:4">
      <c r="A4104">
        <v>8985177337</v>
      </c>
      <c r="B4104" t="s">
        <v>92</v>
      </c>
      <c r="C4104" t="e">
        <f>VLOOKUP(A4104,'VN LEads'!$A:$C,3,0)</f>
        <v>#N/A</v>
      </c>
      <c r="D4104" s="47" t="e">
        <f>VLOOKUP(A4104,'VN LEads'!$A:$F,6,0)</f>
        <v>#N/A</v>
      </c>
    </row>
    <row r="4105" spans="1:4">
      <c r="A4105">
        <v>8179186421</v>
      </c>
      <c r="B4105" t="s">
        <v>92</v>
      </c>
      <c r="C4105" t="e">
        <f>VLOOKUP(A4105,'VN LEads'!$A:$C,3,0)</f>
        <v>#N/A</v>
      </c>
      <c r="D4105" s="47" t="e">
        <f>VLOOKUP(A4105,'VN LEads'!$A:$F,6,0)</f>
        <v>#N/A</v>
      </c>
    </row>
    <row r="4106" spans="1:4">
      <c r="A4106">
        <v>8008818143</v>
      </c>
      <c r="B4106" t="s">
        <v>92</v>
      </c>
      <c r="C4106" t="e">
        <f>VLOOKUP(A4106,'VN LEads'!$A:$C,3,0)</f>
        <v>#N/A</v>
      </c>
      <c r="D4106" s="47" t="e">
        <f>VLOOKUP(A4106,'VN LEads'!$A:$F,6,0)</f>
        <v>#N/A</v>
      </c>
    </row>
    <row r="4107" spans="1:4">
      <c r="A4107">
        <v>9010490414</v>
      </c>
      <c r="B4107" t="s">
        <v>92</v>
      </c>
      <c r="C4107" t="e">
        <f>VLOOKUP(A4107,'VN LEads'!$A:$C,3,0)</f>
        <v>#N/A</v>
      </c>
      <c r="D4107" s="47" t="e">
        <f>VLOOKUP(A4107,'VN LEads'!$A:$F,6,0)</f>
        <v>#N/A</v>
      </c>
    </row>
    <row r="4108" spans="1:4">
      <c r="A4108">
        <v>7075165536</v>
      </c>
      <c r="B4108" t="s">
        <v>92</v>
      </c>
      <c r="C4108" t="e">
        <f>VLOOKUP(A4108,'VN LEads'!$A:$C,3,0)</f>
        <v>#N/A</v>
      </c>
      <c r="D4108" s="47" t="e">
        <f>VLOOKUP(A4108,'VN LEads'!$A:$F,6,0)</f>
        <v>#N/A</v>
      </c>
    </row>
    <row r="4109" spans="1:4">
      <c r="A4109">
        <v>6302640871</v>
      </c>
      <c r="B4109" t="s">
        <v>92</v>
      </c>
      <c r="C4109" t="e">
        <f>VLOOKUP(A4109,'VN LEads'!$A:$C,3,0)</f>
        <v>#N/A</v>
      </c>
      <c r="D4109" s="47" t="e">
        <f>VLOOKUP(A4109,'VN LEads'!$A:$F,6,0)</f>
        <v>#N/A</v>
      </c>
    </row>
    <row r="4110" spans="1:4">
      <c r="A4110">
        <v>7893867933</v>
      </c>
      <c r="B4110" t="s">
        <v>92</v>
      </c>
      <c r="C4110" t="e">
        <f>VLOOKUP(A4110,'VN LEads'!$A:$C,3,0)</f>
        <v>#N/A</v>
      </c>
      <c r="D4110" s="47" t="e">
        <f>VLOOKUP(A4110,'VN LEads'!$A:$F,6,0)</f>
        <v>#N/A</v>
      </c>
    </row>
    <row r="4111" spans="1:4">
      <c r="A4111">
        <v>7660085111</v>
      </c>
      <c r="B4111" t="s">
        <v>92</v>
      </c>
      <c r="C4111" t="e">
        <f>VLOOKUP(A4111,'VN LEads'!$A:$C,3,0)</f>
        <v>#N/A</v>
      </c>
      <c r="D4111" s="47" t="e">
        <f>VLOOKUP(A4111,'VN LEads'!$A:$F,6,0)</f>
        <v>#N/A</v>
      </c>
    </row>
    <row r="4112" spans="1:4">
      <c r="A4112">
        <v>7989376266</v>
      </c>
      <c r="B4112" t="s">
        <v>92</v>
      </c>
      <c r="C4112" t="e">
        <f>VLOOKUP(A4112,'VN LEads'!$A:$C,3,0)</f>
        <v>#N/A</v>
      </c>
      <c r="D4112" s="47" t="e">
        <f>VLOOKUP(A4112,'VN LEads'!$A:$F,6,0)</f>
        <v>#N/A</v>
      </c>
    </row>
    <row r="4113" spans="1:4">
      <c r="A4113">
        <v>7075165536</v>
      </c>
      <c r="B4113" t="s">
        <v>92</v>
      </c>
      <c r="C4113" t="e">
        <f>VLOOKUP(A4113,'VN LEads'!$A:$C,3,0)</f>
        <v>#N/A</v>
      </c>
      <c r="D4113" s="47" t="e">
        <f>VLOOKUP(A4113,'VN LEads'!$A:$F,6,0)</f>
        <v>#N/A</v>
      </c>
    </row>
    <row r="4114" spans="1:4">
      <c r="A4114">
        <v>9849993597</v>
      </c>
      <c r="B4114" t="s">
        <v>92</v>
      </c>
      <c r="C4114" t="e">
        <f>VLOOKUP(A4114,'VN LEads'!$A:$C,3,0)</f>
        <v>#N/A</v>
      </c>
      <c r="D4114" s="47" t="e">
        <f>VLOOKUP(A4114,'VN LEads'!$A:$F,6,0)</f>
        <v>#N/A</v>
      </c>
    </row>
    <row r="4115" spans="1:4">
      <c r="A4115">
        <v>9553478092</v>
      </c>
      <c r="B4115" t="s">
        <v>92</v>
      </c>
      <c r="C4115" t="e">
        <f>VLOOKUP(A4115,'VN LEads'!$A:$C,3,0)</f>
        <v>#N/A</v>
      </c>
      <c r="D4115" s="47" t="e">
        <f>VLOOKUP(A4115,'VN LEads'!$A:$F,6,0)</f>
        <v>#N/A</v>
      </c>
    </row>
    <row r="4116" spans="1:4">
      <c r="A4116">
        <v>8985683151</v>
      </c>
      <c r="B4116" t="s">
        <v>92</v>
      </c>
      <c r="C4116" t="e">
        <f>VLOOKUP(A4116,'VN LEads'!$A:$C,3,0)</f>
        <v>#N/A</v>
      </c>
      <c r="D4116" s="47" t="e">
        <f>VLOOKUP(A4116,'VN LEads'!$A:$F,6,0)</f>
        <v>#N/A</v>
      </c>
    </row>
    <row r="4117" spans="1:4">
      <c r="A4117">
        <v>9490951111</v>
      </c>
      <c r="B4117" t="s">
        <v>92</v>
      </c>
      <c r="C4117" t="e">
        <f>VLOOKUP(A4117,'VN LEads'!$A:$C,3,0)</f>
        <v>#N/A</v>
      </c>
      <c r="D4117" s="47" t="e">
        <f>VLOOKUP(A4117,'VN LEads'!$A:$F,6,0)</f>
        <v>#N/A</v>
      </c>
    </row>
    <row r="4118" spans="1:4">
      <c r="A4118">
        <v>8106806909</v>
      </c>
      <c r="B4118" t="s">
        <v>92</v>
      </c>
      <c r="C4118" t="e">
        <f>VLOOKUP(A4118,'VN LEads'!$A:$C,3,0)</f>
        <v>#N/A</v>
      </c>
      <c r="D4118" s="47" t="e">
        <f>VLOOKUP(A4118,'VN LEads'!$A:$F,6,0)</f>
        <v>#N/A</v>
      </c>
    </row>
    <row r="4119" spans="1:4">
      <c r="A4119">
        <v>9652561635</v>
      </c>
      <c r="B4119" t="s">
        <v>92</v>
      </c>
      <c r="C4119" t="e">
        <f>VLOOKUP(A4119,'VN LEads'!$A:$C,3,0)</f>
        <v>#N/A</v>
      </c>
      <c r="D4119" s="47" t="e">
        <f>VLOOKUP(A4119,'VN LEads'!$A:$F,6,0)</f>
        <v>#N/A</v>
      </c>
    </row>
    <row r="4120" spans="1:4">
      <c r="A4120">
        <v>9985487521</v>
      </c>
      <c r="B4120" t="s">
        <v>92</v>
      </c>
      <c r="C4120" t="e">
        <f>VLOOKUP(A4120,'VN LEads'!$A:$C,3,0)</f>
        <v>#N/A</v>
      </c>
      <c r="D4120" s="47" t="e">
        <f>VLOOKUP(A4120,'VN LEads'!$A:$F,6,0)</f>
        <v>#N/A</v>
      </c>
    </row>
    <row r="4121" spans="1:4">
      <c r="A4121">
        <v>9845304429</v>
      </c>
      <c r="B4121" t="s">
        <v>92</v>
      </c>
      <c r="C4121" t="e">
        <f>VLOOKUP(A4121,'VN LEads'!$A:$C,3,0)</f>
        <v>#N/A</v>
      </c>
      <c r="D4121" s="47" t="e">
        <f>VLOOKUP(A4121,'VN LEads'!$A:$F,6,0)</f>
        <v>#N/A</v>
      </c>
    </row>
    <row r="4122" spans="1:4">
      <c r="A4122">
        <v>9704241287</v>
      </c>
      <c r="B4122" t="s">
        <v>92</v>
      </c>
      <c r="C4122" t="e">
        <f>VLOOKUP(A4122,'VN LEads'!$A:$C,3,0)</f>
        <v>#N/A</v>
      </c>
      <c r="D4122" s="47" t="e">
        <f>VLOOKUP(A4122,'VN LEads'!$A:$F,6,0)</f>
        <v>#N/A</v>
      </c>
    </row>
    <row r="4123" spans="1:4">
      <c r="A4123">
        <v>9676645100</v>
      </c>
      <c r="B4123" t="s">
        <v>92</v>
      </c>
      <c r="C4123" t="e">
        <f>VLOOKUP(A4123,'VN LEads'!$A:$C,3,0)</f>
        <v>#N/A</v>
      </c>
      <c r="D4123" s="47" t="e">
        <f>VLOOKUP(A4123,'VN LEads'!$A:$F,6,0)</f>
        <v>#N/A</v>
      </c>
    </row>
    <row r="4124" spans="1:4">
      <c r="A4124">
        <v>9494693339</v>
      </c>
      <c r="B4124" t="s">
        <v>92</v>
      </c>
      <c r="C4124" t="e">
        <f>VLOOKUP(A4124,'VN LEads'!$A:$C,3,0)</f>
        <v>#N/A</v>
      </c>
      <c r="D4124" s="47" t="e">
        <f>VLOOKUP(A4124,'VN LEads'!$A:$F,6,0)</f>
        <v>#N/A</v>
      </c>
    </row>
    <row r="4125" spans="1:4">
      <c r="A4125">
        <v>9441719909</v>
      </c>
      <c r="B4125" t="s">
        <v>92</v>
      </c>
      <c r="C4125" t="e">
        <f>VLOOKUP(A4125,'VN LEads'!$A:$C,3,0)</f>
        <v>#N/A</v>
      </c>
      <c r="D4125" s="47" t="e">
        <f>VLOOKUP(A4125,'VN LEads'!$A:$F,6,0)</f>
        <v>#N/A</v>
      </c>
    </row>
    <row r="4126" spans="1:4">
      <c r="A4126">
        <v>8143136046</v>
      </c>
      <c r="B4126" t="s">
        <v>92</v>
      </c>
      <c r="C4126" t="e">
        <f>VLOOKUP(A4126,'VN LEads'!$A:$C,3,0)</f>
        <v>#N/A</v>
      </c>
      <c r="D4126" s="47" t="e">
        <f>VLOOKUP(A4126,'VN LEads'!$A:$F,6,0)</f>
        <v>#N/A</v>
      </c>
    </row>
    <row r="4127" spans="1:4">
      <c r="A4127">
        <v>7674941459</v>
      </c>
      <c r="B4127" t="s">
        <v>92</v>
      </c>
      <c r="C4127" t="e">
        <f>VLOOKUP(A4127,'VN LEads'!$A:$C,3,0)</f>
        <v>#N/A</v>
      </c>
      <c r="D4127" s="47" t="e">
        <f>VLOOKUP(A4127,'VN LEads'!$A:$F,6,0)</f>
        <v>#N/A</v>
      </c>
    </row>
    <row r="4128" spans="1:4">
      <c r="A4128">
        <v>9885470021</v>
      </c>
      <c r="B4128" t="s">
        <v>92</v>
      </c>
      <c r="C4128" t="e">
        <f>VLOOKUP(A4128,'VN LEads'!$A:$C,3,0)</f>
        <v>#N/A</v>
      </c>
      <c r="D4128" s="47" t="e">
        <f>VLOOKUP(A4128,'VN LEads'!$A:$F,6,0)</f>
        <v>#N/A</v>
      </c>
    </row>
    <row r="4129" spans="1:4">
      <c r="A4129">
        <v>9394348116</v>
      </c>
      <c r="B4129" t="s">
        <v>92</v>
      </c>
      <c r="C4129" t="e">
        <f>VLOOKUP(A4129,'VN LEads'!$A:$C,3,0)</f>
        <v>#N/A</v>
      </c>
      <c r="D4129" s="47" t="e">
        <f>VLOOKUP(A4129,'VN LEads'!$A:$F,6,0)</f>
        <v>#N/A</v>
      </c>
    </row>
    <row r="4130" spans="1:4">
      <c r="A4130">
        <v>9966887761</v>
      </c>
      <c r="B4130" t="s">
        <v>92</v>
      </c>
      <c r="C4130" t="e">
        <f>VLOOKUP(A4130,'VN LEads'!$A:$C,3,0)</f>
        <v>#N/A</v>
      </c>
      <c r="D4130" s="47" t="e">
        <f>VLOOKUP(A4130,'VN LEads'!$A:$F,6,0)</f>
        <v>#N/A</v>
      </c>
    </row>
    <row r="4131" spans="1:4">
      <c r="A4131">
        <v>7989720995</v>
      </c>
      <c r="B4131" t="s">
        <v>92</v>
      </c>
      <c r="C4131" t="e">
        <f>VLOOKUP(A4131,'VN LEads'!$A:$C,3,0)</f>
        <v>#N/A</v>
      </c>
      <c r="D4131" s="47" t="e">
        <f>VLOOKUP(A4131,'VN LEads'!$A:$F,6,0)</f>
        <v>#N/A</v>
      </c>
    </row>
    <row r="4132" spans="1:4">
      <c r="A4132">
        <v>9959166188</v>
      </c>
      <c r="B4132" t="s">
        <v>92</v>
      </c>
      <c r="C4132" t="e">
        <f>VLOOKUP(A4132,'VN LEads'!$A:$C,3,0)</f>
        <v>#N/A</v>
      </c>
      <c r="D4132" s="47" t="e">
        <f>VLOOKUP(A4132,'VN LEads'!$A:$F,6,0)</f>
        <v>#N/A</v>
      </c>
    </row>
    <row r="4133" spans="1:4">
      <c r="A4133">
        <v>9703116926</v>
      </c>
      <c r="B4133" t="s">
        <v>92</v>
      </c>
      <c r="C4133" t="e">
        <f>VLOOKUP(A4133,'VN LEads'!$A:$C,3,0)</f>
        <v>#N/A</v>
      </c>
      <c r="D4133" s="47" t="e">
        <f>VLOOKUP(A4133,'VN LEads'!$A:$F,6,0)</f>
        <v>#N/A</v>
      </c>
    </row>
    <row r="4134" spans="1:4">
      <c r="A4134">
        <v>7008445765</v>
      </c>
      <c r="B4134" t="s">
        <v>92</v>
      </c>
      <c r="C4134" t="e">
        <f>VLOOKUP(A4134,'VN LEads'!$A:$C,3,0)</f>
        <v>#N/A</v>
      </c>
      <c r="D4134" s="47" t="e">
        <f>VLOOKUP(A4134,'VN LEads'!$A:$F,6,0)</f>
        <v>#N/A</v>
      </c>
    </row>
    <row r="4135" spans="1:4">
      <c r="A4135">
        <v>9346581556</v>
      </c>
      <c r="B4135" t="s">
        <v>92</v>
      </c>
      <c r="C4135" t="e">
        <f>VLOOKUP(A4135,'VN LEads'!$A:$C,3,0)</f>
        <v>#N/A</v>
      </c>
      <c r="D4135" s="47" t="e">
        <f>VLOOKUP(A4135,'VN LEads'!$A:$F,6,0)</f>
        <v>#N/A</v>
      </c>
    </row>
    <row r="4136" spans="1:4">
      <c r="A4136">
        <v>9533330292</v>
      </c>
      <c r="B4136" t="s">
        <v>92</v>
      </c>
      <c r="C4136" t="e">
        <f>VLOOKUP(A4136,'VN LEads'!$A:$C,3,0)</f>
        <v>#N/A</v>
      </c>
      <c r="D4136" s="47" t="e">
        <f>VLOOKUP(A4136,'VN LEads'!$A:$F,6,0)</f>
        <v>#N/A</v>
      </c>
    </row>
    <row r="4137" spans="1:4">
      <c r="A4137">
        <v>9848060153</v>
      </c>
      <c r="B4137" t="s">
        <v>92</v>
      </c>
      <c r="C4137" t="e">
        <f>VLOOKUP(A4137,'VN LEads'!$A:$C,3,0)</f>
        <v>#N/A</v>
      </c>
      <c r="D4137" s="47" t="e">
        <f>VLOOKUP(A4137,'VN LEads'!$A:$F,6,0)</f>
        <v>#N/A</v>
      </c>
    </row>
    <row r="4138" spans="1:4">
      <c r="A4138">
        <v>8885335844</v>
      </c>
      <c r="B4138" t="s">
        <v>92</v>
      </c>
      <c r="C4138" t="e">
        <f>VLOOKUP(A4138,'VN LEads'!$A:$C,3,0)</f>
        <v>#N/A</v>
      </c>
      <c r="D4138" s="47" t="e">
        <f>VLOOKUP(A4138,'VN LEads'!$A:$F,6,0)</f>
        <v>#N/A</v>
      </c>
    </row>
    <row r="4139" spans="1:4">
      <c r="A4139">
        <v>6281231305</v>
      </c>
      <c r="B4139" t="s">
        <v>92</v>
      </c>
      <c r="C4139" t="e">
        <f>VLOOKUP(A4139,'VN LEads'!$A:$C,3,0)</f>
        <v>#N/A</v>
      </c>
      <c r="D4139" s="47" t="e">
        <f>VLOOKUP(A4139,'VN LEads'!$A:$F,6,0)</f>
        <v>#N/A</v>
      </c>
    </row>
    <row r="4140" spans="1:4">
      <c r="A4140">
        <v>9866215568</v>
      </c>
      <c r="B4140" t="s">
        <v>92</v>
      </c>
      <c r="C4140" t="e">
        <f>VLOOKUP(A4140,'VN LEads'!$A:$C,3,0)</f>
        <v>#N/A</v>
      </c>
      <c r="D4140" s="47" t="e">
        <f>VLOOKUP(A4140,'VN LEads'!$A:$F,6,0)</f>
        <v>#N/A</v>
      </c>
    </row>
    <row r="4141" spans="1:4">
      <c r="A4141">
        <v>9966191919</v>
      </c>
      <c r="B4141" t="s">
        <v>92</v>
      </c>
      <c r="C4141" t="e">
        <f>VLOOKUP(A4141,'VN LEads'!$A:$C,3,0)</f>
        <v>#N/A</v>
      </c>
      <c r="D4141" s="47" t="e">
        <f>VLOOKUP(A4141,'VN LEads'!$A:$F,6,0)</f>
        <v>#N/A</v>
      </c>
    </row>
    <row r="4142" spans="1:4">
      <c r="A4142">
        <v>9963539777</v>
      </c>
      <c r="B4142" t="s">
        <v>92</v>
      </c>
      <c r="C4142" t="e">
        <f>VLOOKUP(A4142,'VN LEads'!$A:$C,3,0)</f>
        <v>#N/A</v>
      </c>
      <c r="D4142" s="47" t="e">
        <f>VLOOKUP(A4142,'VN LEads'!$A:$F,6,0)</f>
        <v>#N/A</v>
      </c>
    </row>
    <row r="4143" spans="1:4">
      <c r="A4143">
        <v>9989378696</v>
      </c>
      <c r="B4143" t="s">
        <v>92</v>
      </c>
      <c r="C4143" t="e">
        <f>VLOOKUP(A4143,'VN LEads'!$A:$C,3,0)</f>
        <v>#N/A</v>
      </c>
      <c r="D4143" s="47" t="e">
        <f>VLOOKUP(A4143,'VN LEads'!$A:$F,6,0)</f>
        <v>#N/A</v>
      </c>
    </row>
    <row r="4144" spans="1:4">
      <c r="A4144">
        <v>9494916778</v>
      </c>
      <c r="B4144" t="s">
        <v>92</v>
      </c>
      <c r="C4144" t="e">
        <f>VLOOKUP(A4144,'VN LEads'!$A:$C,3,0)</f>
        <v>#N/A</v>
      </c>
      <c r="D4144" s="47" t="e">
        <f>VLOOKUP(A4144,'VN LEads'!$A:$F,6,0)</f>
        <v>#N/A</v>
      </c>
    </row>
    <row r="4145" spans="1:4">
      <c r="A4145">
        <v>7675047740</v>
      </c>
      <c r="B4145" t="s">
        <v>92</v>
      </c>
      <c r="C4145" t="e">
        <f>VLOOKUP(A4145,'VN LEads'!$A:$C,3,0)</f>
        <v>#N/A</v>
      </c>
      <c r="D4145" s="47" t="e">
        <f>VLOOKUP(A4145,'VN LEads'!$A:$F,6,0)</f>
        <v>#N/A</v>
      </c>
    </row>
    <row r="4146" spans="1:4">
      <c r="A4146">
        <v>9959404108</v>
      </c>
      <c r="B4146" t="s">
        <v>92</v>
      </c>
      <c r="C4146" t="e">
        <f>VLOOKUP(A4146,'VN LEads'!$A:$C,3,0)</f>
        <v>#N/A</v>
      </c>
      <c r="D4146" s="47" t="e">
        <f>VLOOKUP(A4146,'VN LEads'!$A:$F,6,0)</f>
        <v>#N/A</v>
      </c>
    </row>
    <row r="4147" spans="1:4">
      <c r="A4147">
        <v>8331853033</v>
      </c>
      <c r="B4147" t="s">
        <v>92</v>
      </c>
      <c r="C4147" t="e">
        <f>VLOOKUP(A4147,'VN LEads'!$A:$C,3,0)</f>
        <v>#N/A</v>
      </c>
      <c r="D4147" s="47" t="e">
        <f>VLOOKUP(A4147,'VN LEads'!$A:$F,6,0)</f>
        <v>#N/A</v>
      </c>
    </row>
    <row r="4148" spans="1:4">
      <c r="A4148">
        <v>7036298969</v>
      </c>
      <c r="B4148" t="s">
        <v>92</v>
      </c>
      <c r="C4148" t="e">
        <f>VLOOKUP(A4148,'VN LEads'!$A:$C,3,0)</f>
        <v>#N/A</v>
      </c>
      <c r="D4148" s="47" t="e">
        <f>VLOOKUP(A4148,'VN LEads'!$A:$F,6,0)</f>
        <v>#N/A</v>
      </c>
    </row>
    <row r="4149" spans="1:4">
      <c r="A4149">
        <v>9346288889</v>
      </c>
      <c r="B4149" t="s">
        <v>92</v>
      </c>
      <c r="C4149" t="e">
        <f>VLOOKUP(A4149,'VN LEads'!$A:$C,3,0)</f>
        <v>#N/A</v>
      </c>
      <c r="D4149" s="47" t="e">
        <f>VLOOKUP(A4149,'VN LEads'!$A:$F,6,0)</f>
        <v>#N/A</v>
      </c>
    </row>
    <row r="4150" spans="1:4">
      <c r="A4150">
        <v>8688767727</v>
      </c>
      <c r="B4150" t="s">
        <v>92</v>
      </c>
      <c r="C4150" t="e">
        <f>VLOOKUP(A4150,'VN LEads'!$A:$C,3,0)</f>
        <v>#N/A</v>
      </c>
      <c r="D4150" s="47" t="e">
        <f>VLOOKUP(A4150,'VN LEads'!$A:$F,6,0)</f>
        <v>#N/A</v>
      </c>
    </row>
    <row r="4151" spans="1:4">
      <c r="A4151">
        <v>6361698581</v>
      </c>
      <c r="B4151" t="s">
        <v>92</v>
      </c>
      <c r="C4151" t="e">
        <f>VLOOKUP(A4151,'VN LEads'!$A:$C,3,0)</f>
        <v>#N/A</v>
      </c>
      <c r="D4151" s="47" t="e">
        <f>VLOOKUP(A4151,'VN LEads'!$A:$F,6,0)</f>
        <v>#N/A</v>
      </c>
    </row>
    <row r="4152" spans="1:4">
      <c r="A4152">
        <v>9440041483</v>
      </c>
      <c r="B4152" t="s">
        <v>92</v>
      </c>
      <c r="C4152" t="e">
        <f>VLOOKUP(A4152,'VN LEads'!$A:$C,3,0)</f>
        <v>#N/A</v>
      </c>
      <c r="D4152" s="47" t="e">
        <f>VLOOKUP(A4152,'VN LEads'!$A:$F,6,0)</f>
        <v>#N/A</v>
      </c>
    </row>
    <row r="4153" spans="1:4">
      <c r="A4153">
        <v>9703330066</v>
      </c>
      <c r="B4153" t="s">
        <v>92</v>
      </c>
      <c r="C4153" t="e">
        <f>VLOOKUP(A4153,'VN LEads'!$A:$C,3,0)</f>
        <v>#N/A</v>
      </c>
      <c r="D4153" s="47" t="e">
        <f>VLOOKUP(A4153,'VN LEads'!$A:$F,6,0)</f>
        <v>#N/A</v>
      </c>
    </row>
    <row r="4154" spans="1:4">
      <c r="A4154">
        <v>9346697969</v>
      </c>
      <c r="B4154" t="s">
        <v>92</v>
      </c>
      <c r="C4154" t="e">
        <f>VLOOKUP(A4154,'VN LEads'!$A:$C,3,0)</f>
        <v>#N/A</v>
      </c>
      <c r="D4154" s="47" t="e">
        <f>VLOOKUP(A4154,'VN LEads'!$A:$F,6,0)</f>
        <v>#N/A</v>
      </c>
    </row>
    <row r="4155" spans="1:4">
      <c r="A4155">
        <v>9963604934</v>
      </c>
      <c r="B4155" t="s">
        <v>92</v>
      </c>
      <c r="C4155" t="e">
        <f>VLOOKUP(A4155,'VN LEads'!$A:$C,3,0)</f>
        <v>#N/A</v>
      </c>
      <c r="D4155" s="47" t="e">
        <f>VLOOKUP(A4155,'VN LEads'!$A:$F,6,0)</f>
        <v>#N/A</v>
      </c>
    </row>
    <row r="4156" spans="1:4">
      <c r="A4156">
        <v>9494568789</v>
      </c>
      <c r="B4156" t="s">
        <v>92</v>
      </c>
      <c r="C4156" t="e">
        <f>VLOOKUP(A4156,'VN LEads'!$A:$C,3,0)</f>
        <v>#N/A</v>
      </c>
      <c r="D4156" s="47" t="e">
        <f>VLOOKUP(A4156,'VN LEads'!$A:$F,6,0)</f>
        <v>#N/A</v>
      </c>
    </row>
    <row r="4157" spans="1:4">
      <c r="A4157">
        <v>9492564444</v>
      </c>
      <c r="B4157" t="s">
        <v>92</v>
      </c>
      <c r="C4157" t="e">
        <f>VLOOKUP(A4157,'VN LEads'!$A:$C,3,0)</f>
        <v>#N/A</v>
      </c>
      <c r="D4157" s="47" t="e">
        <f>VLOOKUP(A4157,'VN LEads'!$A:$F,6,0)</f>
        <v>#N/A</v>
      </c>
    </row>
    <row r="4158" spans="1:4">
      <c r="A4158">
        <v>9963935424</v>
      </c>
      <c r="B4158" t="s">
        <v>92</v>
      </c>
      <c r="C4158" t="e">
        <f>VLOOKUP(A4158,'VN LEads'!$A:$C,3,0)</f>
        <v>#N/A</v>
      </c>
      <c r="D4158" s="47" t="e">
        <f>VLOOKUP(A4158,'VN LEads'!$A:$F,6,0)</f>
        <v>#N/A</v>
      </c>
    </row>
    <row r="4159" spans="1:4">
      <c r="A4159">
        <v>8008097010</v>
      </c>
      <c r="B4159" t="s">
        <v>92</v>
      </c>
      <c r="C4159" t="e">
        <f>VLOOKUP(A4159,'VN LEads'!$A:$C,3,0)</f>
        <v>#N/A</v>
      </c>
      <c r="D4159" s="47" t="e">
        <f>VLOOKUP(A4159,'VN LEads'!$A:$F,6,0)</f>
        <v>#N/A</v>
      </c>
    </row>
    <row r="4160" spans="1:4">
      <c r="A4160">
        <v>7418492184</v>
      </c>
      <c r="B4160" t="s">
        <v>92</v>
      </c>
      <c r="C4160" t="e">
        <f>VLOOKUP(A4160,'VN LEads'!$A:$C,3,0)</f>
        <v>#N/A</v>
      </c>
      <c r="D4160" s="47" t="e">
        <f>VLOOKUP(A4160,'VN LEads'!$A:$F,6,0)</f>
        <v>#N/A</v>
      </c>
    </row>
    <row r="4161" spans="1:4">
      <c r="A4161">
        <v>9963914789</v>
      </c>
      <c r="B4161" t="s">
        <v>92</v>
      </c>
      <c r="C4161" t="e">
        <f>VLOOKUP(A4161,'VN LEads'!$A:$C,3,0)</f>
        <v>#N/A</v>
      </c>
      <c r="D4161" s="47" t="e">
        <f>VLOOKUP(A4161,'VN LEads'!$A:$F,6,0)</f>
        <v>#N/A</v>
      </c>
    </row>
    <row r="4162" spans="1:4">
      <c r="A4162">
        <v>9494007781</v>
      </c>
      <c r="B4162" t="s">
        <v>92</v>
      </c>
      <c r="C4162" t="e">
        <f>VLOOKUP(A4162,'VN LEads'!$A:$C,3,0)</f>
        <v>#N/A</v>
      </c>
      <c r="D4162" s="47" t="e">
        <f>VLOOKUP(A4162,'VN LEads'!$A:$F,6,0)</f>
        <v>#N/A</v>
      </c>
    </row>
    <row r="4163" spans="1:4">
      <c r="A4163">
        <v>9963023578</v>
      </c>
      <c r="B4163" t="s">
        <v>92</v>
      </c>
      <c r="C4163" t="e">
        <f>VLOOKUP(A4163,'VN LEads'!$A:$C,3,0)</f>
        <v>#N/A</v>
      </c>
      <c r="D4163" s="47" t="e">
        <f>VLOOKUP(A4163,'VN LEads'!$A:$F,6,0)</f>
        <v>#N/A</v>
      </c>
    </row>
    <row r="4164" spans="1:4">
      <c r="A4164">
        <v>9951733522</v>
      </c>
      <c r="B4164" t="s">
        <v>92</v>
      </c>
      <c r="C4164" t="e">
        <f>VLOOKUP(A4164,'VN LEads'!$A:$C,3,0)</f>
        <v>#N/A</v>
      </c>
      <c r="D4164" s="47" t="e">
        <f>VLOOKUP(A4164,'VN LEads'!$A:$F,6,0)</f>
        <v>#N/A</v>
      </c>
    </row>
    <row r="4165" spans="1:4">
      <c r="A4165">
        <v>9703050063</v>
      </c>
      <c r="B4165" t="s">
        <v>92</v>
      </c>
      <c r="C4165" t="e">
        <f>VLOOKUP(A4165,'VN LEads'!$A:$C,3,0)</f>
        <v>#N/A</v>
      </c>
      <c r="D4165" s="47" t="e">
        <f>VLOOKUP(A4165,'VN LEads'!$A:$F,6,0)</f>
        <v>#N/A</v>
      </c>
    </row>
    <row r="4166" spans="1:4">
      <c r="A4166">
        <v>9908052633</v>
      </c>
      <c r="B4166" t="s">
        <v>92</v>
      </c>
      <c r="C4166" t="e">
        <f>VLOOKUP(A4166,'VN LEads'!$A:$C,3,0)</f>
        <v>#N/A</v>
      </c>
      <c r="D4166" s="47" t="e">
        <f>VLOOKUP(A4166,'VN LEads'!$A:$F,6,0)</f>
        <v>#N/A</v>
      </c>
    </row>
    <row r="4167" spans="1:4">
      <c r="A4167">
        <v>6281627488</v>
      </c>
      <c r="B4167" t="s">
        <v>92</v>
      </c>
      <c r="C4167" t="e">
        <f>VLOOKUP(A4167,'VN LEads'!$A:$C,3,0)</f>
        <v>#N/A</v>
      </c>
      <c r="D4167" s="47" t="e">
        <f>VLOOKUP(A4167,'VN LEads'!$A:$F,6,0)</f>
        <v>#N/A</v>
      </c>
    </row>
    <row r="4168" spans="1:4">
      <c r="A4168">
        <v>9642428549</v>
      </c>
      <c r="B4168" t="s">
        <v>92</v>
      </c>
      <c r="C4168" t="e">
        <f>VLOOKUP(A4168,'VN LEads'!$A:$C,3,0)</f>
        <v>#N/A</v>
      </c>
      <c r="D4168" s="47" t="e">
        <f>VLOOKUP(A4168,'VN LEads'!$A:$F,6,0)</f>
        <v>#N/A</v>
      </c>
    </row>
    <row r="4169" spans="1:4">
      <c r="A4169">
        <v>9490848688</v>
      </c>
      <c r="B4169" t="s">
        <v>92</v>
      </c>
      <c r="C4169" t="e">
        <f>VLOOKUP(A4169,'VN LEads'!$A:$C,3,0)</f>
        <v>#N/A</v>
      </c>
      <c r="D4169" s="47" t="e">
        <f>VLOOKUP(A4169,'VN LEads'!$A:$F,6,0)</f>
        <v>#N/A</v>
      </c>
    </row>
    <row r="4170" spans="1:4">
      <c r="A4170">
        <v>9848112666</v>
      </c>
      <c r="B4170" t="s">
        <v>92</v>
      </c>
      <c r="C4170" t="e">
        <f>VLOOKUP(A4170,'VN LEads'!$A:$C,3,0)</f>
        <v>#N/A</v>
      </c>
      <c r="D4170" s="47" t="e">
        <f>VLOOKUP(A4170,'VN LEads'!$A:$F,6,0)</f>
        <v>#N/A</v>
      </c>
    </row>
    <row r="4171" spans="1:4">
      <c r="A4171">
        <v>9848466777</v>
      </c>
      <c r="B4171" t="s">
        <v>92</v>
      </c>
      <c r="C4171" t="e">
        <f>VLOOKUP(A4171,'VN LEads'!$A:$C,3,0)</f>
        <v>#N/A</v>
      </c>
      <c r="D4171" s="47" t="e">
        <f>VLOOKUP(A4171,'VN LEads'!$A:$F,6,0)</f>
        <v>#N/A</v>
      </c>
    </row>
    <row r="4172" spans="1:4">
      <c r="A4172">
        <v>9908633339</v>
      </c>
      <c r="B4172" t="s">
        <v>92</v>
      </c>
      <c r="C4172" t="e">
        <f>VLOOKUP(A4172,'VN LEads'!$A:$C,3,0)</f>
        <v>#N/A</v>
      </c>
      <c r="D4172" s="47" t="e">
        <f>VLOOKUP(A4172,'VN LEads'!$A:$F,6,0)</f>
        <v>#N/A</v>
      </c>
    </row>
    <row r="4173" spans="1:4">
      <c r="A4173">
        <v>9491016795</v>
      </c>
      <c r="B4173" t="s">
        <v>92</v>
      </c>
      <c r="C4173" t="e">
        <f>VLOOKUP(A4173,'VN LEads'!$A:$C,3,0)</f>
        <v>#N/A</v>
      </c>
      <c r="D4173" s="47" t="e">
        <f>VLOOKUP(A4173,'VN LEads'!$A:$F,6,0)</f>
        <v>#N/A</v>
      </c>
    </row>
    <row r="4174" spans="1:4">
      <c r="A4174">
        <v>9989455783</v>
      </c>
      <c r="B4174" t="s">
        <v>92</v>
      </c>
      <c r="C4174" t="e">
        <f>VLOOKUP(A4174,'VN LEads'!$A:$C,3,0)</f>
        <v>#N/A</v>
      </c>
      <c r="D4174" s="47" t="e">
        <f>VLOOKUP(A4174,'VN LEads'!$A:$F,6,0)</f>
        <v>#N/A</v>
      </c>
    </row>
    <row r="4175" spans="1:4">
      <c r="A4175">
        <v>7337268696</v>
      </c>
      <c r="B4175" t="s">
        <v>92</v>
      </c>
      <c r="C4175" t="e">
        <f>VLOOKUP(A4175,'VN LEads'!$A:$C,3,0)</f>
        <v>#N/A</v>
      </c>
      <c r="D4175" s="47" t="e">
        <f>VLOOKUP(A4175,'VN LEads'!$A:$F,6,0)</f>
        <v>#N/A</v>
      </c>
    </row>
    <row r="4176" spans="1:4">
      <c r="A4176">
        <v>9989455783</v>
      </c>
      <c r="B4176" t="s">
        <v>92</v>
      </c>
      <c r="C4176" t="e">
        <f>VLOOKUP(A4176,'VN LEads'!$A:$C,3,0)</f>
        <v>#N/A</v>
      </c>
      <c r="D4176" s="47" t="e">
        <f>VLOOKUP(A4176,'VN LEads'!$A:$F,6,0)</f>
        <v>#N/A</v>
      </c>
    </row>
    <row r="4177" spans="1:4">
      <c r="A4177">
        <v>7337268696</v>
      </c>
      <c r="B4177" t="s">
        <v>92</v>
      </c>
      <c r="C4177" t="e">
        <f>VLOOKUP(A4177,'VN LEads'!$A:$C,3,0)</f>
        <v>#N/A</v>
      </c>
      <c r="D4177" s="47" t="e">
        <f>VLOOKUP(A4177,'VN LEads'!$A:$F,6,0)</f>
        <v>#N/A</v>
      </c>
    </row>
    <row r="4178" spans="1:4">
      <c r="A4178">
        <v>9347910221</v>
      </c>
      <c r="B4178" t="s">
        <v>92</v>
      </c>
      <c r="C4178" t="e">
        <f>VLOOKUP(A4178,'VN LEads'!$A:$C,3,0)</f>
        <v>#N/A</v>
      </c>
      <c r="D4178" s="47" t="e">
        <f>VLOOKUP(A4178,'VN LEads'!$A:$F,6,0)</f>
        <v>#N/A</v>
      </c>
    </row>
    <row r="4179" spans="1:4">
      <c r="A4179">
        <v>8919931211</v>
      </c>
      <c r="B4179" t="s">
        <v>92</v>
      </c>
      <c r="C4179" t="e">
        <f>VLOOKUP(A4179,'VN LEads'!$A:$C,3,0)</f>
        <v>#N/A</v>
      </c>
      <c r="D4179" s="47" t="e">
        <f>VLOOKUP(A4179,'VN LEads'!$A:$F,6,0)</f>
        <v>#N/A</v>
      </c>
    </row>
    <row r="4180" spans="1:4">
      <c r="A4180">
        <v>8328109246</v>
      </c>
      <c r="B4180" t="s">
        <v>92</v>
      </c>
      <c r="C4180" t="e">
        <f>VLOOKUP(A4180,'VN LEads'!$A:$C,3,0)</f>
        <v>#N/A</v>
      </c>
      <c r="D4180" s="47" t="e">
        <f>VLOOKUP(A4180,'VN LEads'!$A:$F,6,0)</f>
        <v>#N/A</v>
      </c>
    </row>
    <row r="4181" spans="1:4">
      <c r="A4181">
        <v>8985227777</v>
      </c>
      <c r="B4181" t="s">
        <v>92</v>
      </c>
      <c r="C4181" t="e">
        <f>VLOOKUP(A4181,'VN LEads'!$A:$C,3,0)</f>
        <v>#N/A</v>
      </c>
      <c r="D4181" s="47" t="e">
        <f>VLOOKUP(A4181,'VN LEads'!$A:$F,6,0)</f>
        <v>#N/A</v>
      </c>
    </row>
    <row r="4182" spans="1:4">
      <c r="A4182">
        <v>9948483137</v>
      </c>
      <c r="B4182" t="s">
        <v>92</v>
      </c>
      <c r="C4182" t="e">
        <f>VLOOKUP(A4182,'VN LEads'!$A:$C,3,0)</f>
        <v>#N/A</v>
      </c>
      <c r="D4182" s="47" t="e">
        <f>VLOOKUP(A4182,'VN LEads'!$A:$F,6,0)</f>
        <v>#N/A</v>
      </c>
    </row>
    <row r="4183" spans="1:4">
      <c r="A4183">
        <v>9398322133</v>
      </c>
      <c r="B4183" t="s">
        <v>92</v>
      </c>
      <c r="C4183" t="e">
        <f>VLOOKUP(A4183,'VN LEads'!$A:$C,3,0)</f>
        <v>#N/A</v>
      </c>
      <c r="D4183" s="47" t="e">
        <f>VLOOKUP(A4183,'VN LEads'!$A:$F,6,0)</f>
        <v>#N/A</v>
      </c>
    </row>
    <row r="4184" spans="1:4">
      <c r="A4184">
        <v>9441564419</v>
      </c>
      <c r="B4184" t="s">
        <v>92</v>
      </c>
      <c r="C4184" t="e">
        <f>VLOOKUP(A4184,'VN LEads'!$A:$C,3,0)</f>
        <v>#N/A</v>
      </c>
      <c r="D4184" s="47" t="e">
        <f>VLOOKUP(A4184,'VN LEads'!$A:$F,6,0)</f>
        <v>#N/A</v>
      </c>
    </row>
    <row r="4185" spans="1:4">
      <c r="A4185">
        <v>9949896623</v>
      </c>
      <c r="B4185" t="s">
        <v>92</v>
      </c>
      <c r="C4185" t="e">
        <f>VLOOKUP(A4185,'VN LEads'!$A:$C,3,0)</f>
        <v>#N/A</v>
      </c>
      <c r="D4185" s="47" t="e">
        <f>VLOOKUP(A4185,'VN LEads'!$A:$F,6,0)</f>
        <v>#N/A</v>
      </c>
    </row>
    <row r="4186" spans="1:4">
      <c r="A4186">
        <v>9652753739</v>
      </c>
      <c r="B4186" t="s">
        <v>92</v>
      </c>
      <c r="C4186" t="e">
        <f>VLOOKUP(A4186,'VN LEads'!$A:$C,3,0)</f>
        <v>#N/A</v>
      </c>
      <c r="D4186" s="47" t="e">
        <f>VLOOKUP(A4186,'VN LEads'!$A:$F,6,0)</f>
        <v>#N/A</v>
      </c>
    </row>
    <row r="4187" spans="1:4">
      <c r="A4187">
        <v>9959104654</v>
      </c>
      <c r="B4187" t="s">
        <v>92</v>
      </c>
      <c r="C4187" t="e">
        <f>VLOOKUP(A4187,'VN LEads'!$A:$C,3,0)</f>
        <v>#N/A</v>
      </c>
      <c r="D4187" s="47" t="e">
        <f>VLOOKUP(A4187,'VN LEads'!$A:$F,6,0)</f>
        <v>#N/A</v>
      </c>
    </row>
    <row r="4188" spans="1:4">
      <c r="A4188">
        <v>7503797979</v>
      </c>
      <c r="B4188" t="s">
        <v>92</v>
      </c>
      <c r="C4188" t="e">
        <f>VLOOKUP(A4188,'VN LEads'!$A:$C,3,0)</f>
        <v>#N/A</v>
      </c>
      <c r="D4188" s="47" t="e">
        <f>VLOOKUP(A4188,'VN LEads'!$A:$F,6,0)</f>
        <v>#N/A</v>
      </c>
    </row>
    <row r="4189" spans="1:4">
      <c r="A4189">
        <v>8885405660</v>
      </c>
      <c r="B4189" t="s">
        <v>92</v>
      </c>
      <c r="C4189" t="e">
        <f>VLOOKUP(A4189,'VN LEads'!$A:$C,3,0)</f>
        <v>#N/A</v>
      </c>
      <c r="D4189" s="47" t="e">
        <f>VLOOKUP(A4189,'VN LEads'!$A:$F,6,0)</f>
        <v>#N/A</v>
      </c>
    </row>
    <row r="4190" spans="1:4">
      <c r="A4190">
        <v>9959302290</v>
      </c>
      <c r="B4190" t="s">
        <v>92</v>
      </c>
      <c r="C4190" t="e">
        <f>VLOOKUP(A4190,'VN LEads'!$A:$C,3,0)</f>
        <v>#N/A</v>
      </c>
      <c r="D4190" s="47" t="e">
        <f>VLOOKUP(A4190,'VN LEads'!$A:$F,6,0)</f>
        <v>#N/A</v>
      </c>
    </row>
    <row r="4191" spans="1:4">
      <c r="A4191">
        <v>8883516666</v>
      </c>
      <c r="B4191" t="s">
        <v>92</v>
      </c>
      <c r="C4191" t="e">
        <f>VLOOKUP(A4191,'VN LEads'!$A:$C,3,0)</f>
        <v>#N/A</v>
      </c>
      <c r="D4191" s="47" t="e">
        <f>VLOOKUP(A4191,'VN LEads'!$A:$F,6,0)</f>
        <v>#N/A</v>
      </c>
    </row>
    <row r="4192" spans="1:4">
      <c r="A4192">
        <v>9000450462</v>
      </c>
      <c r="B4192" t="s">
        <v>92</v>
      </c>
      <c r="C4192" t="e">
        <f>VLOOKUP(A4192,'VN LEads'!$A:$C,3,0)</f>
        <v>#N/A</v>
      </c>
      <c r="D4192" s="47" t="e">
        <f>VLOOKUP(A4192,'VN LEads'!$A:$F,6,0)</f>
        <v>#N/A</v>
      </c>
    </row>
    <row r="4193" spans="1:4">
      <c r="A4193">
        <v>9949024455</v>
      </c>
      <c r="B4193" t="s">
        <v>92</v>
      </c>
      <c r="C4193" t="e">
        <f>VLOOKUP(A4193,'VN LEads'!$A:$C,3,0)</f>
        <v>#N/A</v>
      </c>
      <c r="D4193" s="47" t="e">
        <f>VLOOKUP(A4193,'VN LEads'!$A:$F,6,0)</f>
        <v>#N/A</v>
      </c>
    </row>
    <row r="4194" spans="1:4">
      <c r="A4194">
        <v>8309285558</v>
      </c>
      <c r="B4194" t="s">
        <v>92</v>
      </c>
      <c r="C4194" t="e">
        <f>VLOOKUP(A4194,'VN LEads'!$A:$C,3,0)</f>
        <v>#N/A</v>
      </c>
      <c r="D4194" s="47" t="e">
        <f>VLOOKUP(A4194,'VN LEads'!$A:$F,6,0)</f>
        <v>#N/A</v>
      </c>
    </row>
    <row r="4195" spans="1:4">
      <c r="A4195">
        <v>9246925425</v>
      </c>
      <c r="B4195" t="s">
        <v>92</v>
      </c>
      <c r="C4195" t="e">
        <f>VLOOKUP(A4195,'VN LEads'!$A:$C,3,0)</f>
        <v>#N/A</v>
      </c>
      <c r="D4195" s="47" t="e">
        <f>VLOOKUP(A4195,'VN LEads'!$A:$F,6,0)</f>
        <v>#N/A</v>
      </c>
    </row>
    <row r="4196" spans="1:4">
      <c r="A4196">
        <v>9948884946</v>
      </c>
      <c r="B4196" t="s">
        <v>92</v>
      </c>
      <c r="C4196" t="e">
        <f>VLOOKUP(A4196,'VN LEads'!$A:$C,3,0)</f>
        <v>#N/A</v>
      </c>
      <c r="D4196" s="47" t="e">
        <f>VLOOKUP(A4196,'VN LEads'!$A:$F,6,0)</f>
        <v>#N/A</v>
      </c>
    </row>
    <row r="4197" spans="1:4">
      <c r="A4197">
        <v>9396933355</v>
      </c>
      <c r="B4197" t="s">
        <v>92</v>
      </c>
      <c r="C4197" t="e">
        <f>VLOOKUP(A4197,'VN LEads'!$A:$C,3,0)</f>
        <v>#N/A</v>
      </c>
      <c r="D4197" s="47" t="e">
        <f>VLOOKUP(A4197,'VN LEads'!$A:$F,6,0)</f>
        <v>#N/A</v>
      </c>
    </row>
    <row r="4198" spans="1:4">
      <c r="A4198">
        <v>9849079233</v>
      </c>
      <c r="B4198" t="s">
        <v>92</v>
      </c>
      <c r="C4198" t="e">
        <f>VLOOKUP(A4198,'VN LEads'!$A:$C,3,0)</f>
        <v>#N/A</v>
      </c>
      <c r="D4198" s="47" t="e">
        <f>VLOOKUP(A4198,'VN LEads'!$A:$F,6,0)</f>
        <v>#N/A</v>
      </c>
    </row>
    <row r="4199" spans="1:4">
      <c r="A4199">
        <v>7680881403</v>
      </c>
      <c r="B4199" t="s">
        <v>92</v>
      </c>
      <c r="C4199" t="e">
        <f>VLOOKUP(A4199,'VN LEads'!$A:$C,3,0)</f>
        <v>#N/A</v>
      </c>
      <c r="D4199" s="47" t="e">
        <f>VLOOKUP(A4199,'VN LEads'!$A:$F,6,0)</f>
        <v>#N/A</v>
      </c>
    </row>
    <row r="4200" spans="1:4">
      <c r="A4200">
        <v>8988998885</v>
      </c>
      <c r="B4200" t="s">
        <v>92</v>
      </c>
      <c r="C4200" t="e">
        <f>VLOOKUP(A4200,'VN LEads'!$A:$C,3,0)</f>
        <v>#N/A</v>
      </c>
      <c r="D4200" s="47" t="e">
        <f>VLOOKUP(A4200,'VN LEads'!$A:$F,6,0)</f>
        <v>#N/A</v>
      </c>
    </row>
    <row r="4201" spans="1:4">
      <c r="A4201">
        <v>6144889989</v>
      </c>
      <c r="B4201" t="s">
        <v>92</v>
      </c>
      <c r="C4201" t="e">
        <f>VLOOKUP(A4201,'VN LEads'!$A:$C,3,0)</f>
        <v>#N/A</v>
      </c>
      <c r="D4201" s="47" t="e">
        <f>VLOOKUP(A4201,'VN LEads'!$A:$F,6,0)</f>
        <v>#N/A</v>
      </c>
    </row>
    <row r="4202" spans="1:4">
      <c r="A4202">
        <v>7569274677</v>
      </c>
      <c r="B4202" t="s">
        <v>92</v>
      </c>
      <c r="C4202" t="e">
        <f>VLOOKUP(A4202,'VN LEads'!$A:$C,3,0)</f>
        <v>#N/A</v>
      </c>
      <c r="D4202" s="47" t="e">
        <f>VLOOKUP(A4202,'VN LEads'!$A:$F,6,0)</f>
        <v>#N/A</v>
      </c>
    </row>
    <row r="4203" spans="1:4">
      <c r="A4203">
        <v>9849689196</v>
      </c>
      <c r="B4203" t="s">
        <v>92</v>
      </c>
      <c r="C4203" t="e">
        <f>VLOOKUP(A4203,'VN LEads'!$A:$C,3,0)</f>
        <v>#N/A</v>
      </c>
      <c r="D4203" s="47" t="e">
        <f>VLOOKUP(A4203,'VN LEads'!$A:$F,6,0)</f>
        <v>#N/A</v>
      </c>
    </row>
    <row r="4204" spans="1:4">
      <c r="A4204">
        <v>8965989845</v>
      </c>
      <c r="B4204" t="s">
        <v>92</v>
      </c>
      <c r="C4204" t="e">
        <f>VLOOKUP(A4204,'VN LEads'!$A:$C,3,0)</f>
        <v>#N/A</v>
      </c>
      <c r="D4204" s="47" t="e">
        <f>VLOOKUP(A4204,'VN LEads'!$A:$F,6,0)</f>
        <v>#N/A</v>
      </c>
    </row>
    <row r="4205" spans="1:4">
      <c r="A4205">
        <v>9441517682</v>
      </c>
      <c r="B4205" t="s">
        <v>92</v>
      </c>
      <c r="C4205" t="e">
        <f>VLOOKUP(A4205,'VN LEads'!$A:$C,3,0)</f>
        <v>#N/A</v>
      </c>
      <c r="D4205" s="47" t="e">
        <f>VLOOKUP(A4205,'VN LEads'!$A:$F,6,0)</f>
        <v>#N/A</v>
      </c>
    </row>
    <row r="4206" spans="1:4">
      <c r="A4206">
        <v>9849496601</v>
      </c>
      <c r="B4206" t="s">
        <v>92</v>
      </c>
      <c r="C4206" t="e">
        <f>VLOOKUP(A4206,'VN LEads'!$A:$C,3,0)</f>
        <v>#N/A</v>
      </c>
      <c r="D4206" s="47" t="e">
        <f>VLOOKUP(A4206,'VN LEads'!$A:$F,6,0)</f>
        <v>#N/A</v>
      </c>
    </row>
    <row r="4207" spans="1:4">
      <c r="A4207">
        <v>9492000900</v>
      </c>
      <c r="B4207" t="s">
        <v>92</v>
      </c>
      <c r="C4207" t="e">
        <f>VLOOKUP(A4207,'VN LEads'!$A:$C,3,0)</f>
        <v>#N/A</v>
      </c>
      <c r="D4207" s="47" t="e">
        <f>VLOOKUP(A4207,'VN LEads'!$A:$F,6,0)</f>
        <v>#N/A</v>
      </c>
    </row>
    <row r="4208" spans="1:4">
      <c r="A4208">
        <v>9652600712</v>
      </c>
      <c r="B4208" t="s">
        <v>92</v>
      </c>
      <c r="C4208" t="e">
        <f>VLOOKUP(A4208,'VN LEads'!$A:$C,3,0)</f>
        <v>#N/A</v>
      </c>
      <c r="D4208" s="47" t="e">
        <f>VLOOKUP(A4208,'VN LEads'!$A:$F,6,0)</f>
        <v>#N/A</v>
      </c>
    </row>
    <row r="4209" spans="1:4">
      <c r="A4209">
        <v>8985526642</v>
      </c>
      <c r="B4209" t="s">
        <v>92</v>
      </c>
      <c r="C4209" t="e">
        <f>VLOOKUP(A4209,'VN LEads'!$A:$C,3,0)</f>
        <v>#N/A</v>
      </c>
      <c r="D4209" s="47" t="e">
        <f>VLOOKUP(A4209,'VN LEads'!$A:$F,6,0)</f>
        <v>#N/A</v>
      </c>
    </row>
    <row r="4210" spans="1:4">
      <c r="A4210">
        <v>9441120153</v>
      </c>
      <c r="B4210" t="s">
        <v>92</v>
      </c>
      <c r="C4210" t="e">
        <f>VLOOKUP(A4210,'VN LEads'!$A:$C,3,0)</f>
        <v>#N/A</v>
      </c>
      <c r="D4210" s="47" t="e">
        <f>VLOOKUP(A4210,'VN LEads'!$A:$F,6,0)</f>
        <v>#N/A</v>
      </c>
    </row>
    <row r="4211" spans="1:4">
      <c r="A4211">
        <v>7306668666</v>
      </c>
      <c r="B4211" t="s">
        <v>92</v>
      </c>
      <c r="C4211" t="e">
        <f>VLOOKUP(A4211,'VN LEads'!$A:$C,3,0)</f>
        <v>#N/A</v>
      </c>
      <c r="D4211" s="47" t="e">
        <f>VLOOKUP(A4211,'VN LEads'!$A:$F,6,0)</f>
        <v>#N/A</v>
      </c>
    </row>
    <row r="4212" spans="1:4">
      <c r="A4212">
        <v>9100505853</v>
      </c>
      <c r="B4212" t="s">
        <v>92</v>
      </c>
      <c r="C4212" t="e">
        <f>VLOOKUP(A4212,'VN LEads'!$A:$C,3,0)</f>
        <v>#N/A</v>
      </c>
      <c r="D4212" s="47" t="e">
        <f>VLOOKUP(A4212,'VN LEads'!$A:$F,6,0)</f>
        <v>#N/A</v>
      </c>
    </row>
    <row r="4213" spans="1:4">
      <c r="A4213">
        <v>9500505000</v>
      </c>
      <c r="B4213" t="s">
        <v>92</v>
      </c>
      <c r="C4213" t="e">
        <f>VLOOKUP(A4213,'VN LEads'!$A:$C,3,0)</f>
        <v>#N/A</v>
      </c>
      <c r="D4213" s="47" t="e">
        <f>VLOOKUP(A4213,'VN LEads'!$A:$F,6,0)</f>
        <v>#N/A</v>
      </c>
    </row>
    <row r="4214" spans="1:4">
      <c r="A4214">
        <v>9676432004</v>
      </c>
      <c r="B4214" t="s">
        <v>92</v>
      </c>
      <c r="C4214" t="e">
        <f>VLOOKUP(A4214,'VN LEads'!$A:$C,3,0)</f>
        <v>#N/A</v>
      </c>
      <c r="D4214" s="47" t="e">
        <f>VLOOKUP(A4214,'VN LEads'!$A:$F,6,0)</f>
        <v>#N/A</v>
      </c>
    </row>
    <row r="4215" spans="1:4">
      <c r="A4215">
        <v>9392447443</v>
      </c>
      <c r="B4215" t="s">
        <v>92</v>
      </c>
      <c r="C4215" t="e">
        <f>VLOOKUP(A4215,'VN LEads'!$A:$C,3,0)</f>
        <v>#N/A</v>
      </c>
      <c r="D4215" s="47" t="e">
        <f>VLOOKUP(A4215,'VN LEads'!$A:$F,6,0)</f>
        <v>#N/A</v>
      </c>
    </row>
    <row r="4216" spans="1:4">
      <c r="A4216">
        <v>9703424749</v>
      </c>
      <c r="B4216" t="s">
        <v>92</v>
      </c>
      <c r="C4216" t="e">
        <f>VLOOKUP(A4216,'VN LEads'!$A:$C,3,0)</f>
        <v>#N/A</v>
      </c>
      <c r="D4216" s="47" t="e">
        <f>VLOOKUP(A4216,'VN LEads'!$A:$F,6,0)</f>
        <v>#N/A</v>
      </c>
    </row>
    <row r="4217" spans="1:4">
      <c r="A4217">
        <v>9063445555</v>
      </c>
      <c r="B4217" t="s">
        <v>92</v>
      </c>
      <c r="C4217" t="e">
        <f>VLOOKUP(A4217,'VN LEads'!$A:$C,3,0)</f>
        <v>#N/A</v>
      </c>
      <c r="D4217" s="47" t="e">
        <f>VLOOKUP(A4217,'VN LEads'!$A:$F,6,0)</f>
        <v>#N/A</v>
      </c>
    </row>
    <row r="4218" spans="1:4">
      <c r="A4218">
        <v>9121291814</v>
      </c>
      <c r="B4218" t="s">
        <v>92</v>
      </c>
      <c r="C4218" t="e">
        <f>VLOOKUP(A4218,'VN LEads'!$A:$C,3,0)</f>
        <v>#N/A</v>
      </c>
      <c r="D4218" s="47" t="e">
        <f>VLOOKUP(A4218,'VN LEads'!$A:$F,6,0)</f>
        <v>#N/A</v>
      </c>
    </row>
    <row r="4219" spans="1:4">
      <c r="A4219">
        <v>9553388801</v>
      </c>
      <c r="B4219" t="s">
        <v>92</v>
      </c>
      <c r="C4219" t="e">
        <f>VLOOKUP(A4219,'VN LEads'!$A:$C,3,0)</f>
        <v>#N/A</v>
      </c>
      <c r="D4219" s="47" t="e">
        <f>VLOOKUP(A4219,'VN LEads'!$A:$F,6,0)</f>
        <v>#N/A</v>
      </c>
    </row>
    <row r="4220" spans="1:4">
      <c r="A4220">
        <v>9666627256</v>
      </c>
      <c r="B4220" t="s">
        <v>92</v>
      </c>
      <c r="C4220" t="e">
        <f>VLOOKUP(A4220,'VN LEads'!$A:$C,3,0)</f>
        <v>#N/A</v>
      </c>
      <c r="D4220" s="47" t="e">
        <f>VLOOKUP(A4220,'VN LEads'!$A:$F,6,0)</f>
        <v>#N/A</v>
      </c>
    </row>
    <row r="4221" spans="1:4">
      <c r="A4221">
        <v>9885456563</v>
      </c>
      <c r="B4221" t="s">
        <v>92</v>
      </c>
      <c r="C4221" t="e">
        <f>VLOOKUP(A4221,'VN LEads'!$A:$C,3,0)</f>
        <v>#N/A</v>
      </c>
      <c r="D4221" s="47" t="e">
        <f>VLOOKUP(A4221,'VN LEads'!$A:$F,6,0)</f>
        <v>#N/A</v>
      </c>
    </row>
    <row r="4222" spans="1:4">
      <c r="A4222">
        <v>8500804003</v>
      </c>
      <c r="B4222" t="s">
        <v>92</v>
      </c>
      <c r="C4222" t="e">
        <f>VLOOKUP(A4222,'VN LEads'!$A:$C,3,0)</f>
        <v>#N/A</v>
      </c>
      <c r="D4222" s="47" t="e">
        <f>VLOOKUP(A4222,'VN LEads'!$A:$F,6,0)</f>
        <v>#N/A</v>
      </c>
    </row>
    <row r="4223" spans="1:4">
      <c r="A4223">
        <v>8897735013</v>
      </c>
      <c r="B4223" t="s">
        <v>92</v>
      </c>
      <c r="C4223" t="e">
        <f>VLOOKUP(A4223,'VN LEads'!$A:$C,3,0)</f>
        <v>#N/A</v>
      </c>
      <c r="D4223" s="47" t="e">
        <f>VLOOKUP(A4223,'VN LEads'!$A:$F,6,0)</f>
        <v>#N/A</v>
      </c>
    </row>
    <row r="4224" spans="1:4">
      <c r="A4224">
        <v>9652298422</v>
      </c>
      <c r="B4224" t="s">
        <v>92</v>
      </c>
      <c r="C4224" t="e">
        <f>VLOOKUP(A4224,'VN LEads'!$A:$C,3,0)</f>
        <v>#N/A</v>
      </c>
      <c r="D4224" s="47" t="e">
        <f>VLOOKUP(A4224,'VN LEads'!$A:$F,6,0)</f>
        <v>#N/A</v>
      </c>
    </row>
    <row r="4225" spans="1:4">
      <c r="A4225">
        <v>9177445378</v>
      </c>
      <c r="B4225" t="s">
        <v>92</v>
      </c>
      <c r="C4225" t="e">
        <f>VLOOKUP(A4225,'VN LEads'!$A:$C,3,0)</f>
        <v>#N/A</v>
      </c>
      <c r="D4225" s="47" t="e">
        <f>VLOOKUP(A4225,'VN LEads'!$A:$F,6,0)</f>
        <v>#N/A</v>
      </c>
    </row>
    <row r="4226" spans="1:4">
      <c r="A4226">
        <v>7989471146</v>
      </c>
      <c r="B4226" t="s">
        <v>92</v>
      </c>
      <c r="C4226" t="e">
        <f>VLOOKUP(A4226,'VN LEads'!$A:$C,3,0)</f>
        <v>#N/A</v>
      </c>
      <c r="D4226" s="47" t="e">
        <f>VLOOKUP(A4226,'VN LEads'!$A:$F,6,0)</f>
        <v>#N/A</v>
      </c>
    </row>
    <row r="4227" spans="1:4">
      <c r="A4227">
        <v>9032296987</v>
      </c>
      <c r="B4227" t="s">
        <v>92</v>
      </c>
      <c r="C4227" t="e">
        <f>VLOOKUP(A4227,'VN LEads'!$A:$C,3,0)</f>
        <v>#N/A</v>
      </c>
      <c r="D4227" s="47" t="e">
        <f>VLOOKUP(A4227,'VN LEads'!$A:$F,6,0)</f>
        <v>#N/A</v>
      </c>
    </row>
    <row r="4228" spans="1:4">
      <c r="A4228">
        <v>9866300018</v>
      </c>
      <c r="B4228" t="s">
        <v>92</v>
      </c>
      <c r="C4228" t="e">
        <f>VLOOKUP(A4228,'VN LEads'!$A:$C,3,0)</f>
        <v>#N/A</v>
      </c>
      <c r="D4228" s="47" t="e">
        <f>VLOOKUP(A4228,'VN LEads'!$A:$F,6,0)</f>
        <v>#N/A</v>
      </c>
    </row>
    <row r="4229" spans="1:4">
      <c r="A4229">
        <v>9676743333</v>
      </c>
      <c r="B4229" t="s">
        <v>92</v>
      </c>
      <c r="C4229" t="e">
        <f>VLOOKUP(A4229,'VN LEads'!$A:$C,3,0)</f>
        <v>#N/A</v>
      </c>
      <c r="D4229" s="47" t="e">
        <f>VLOOKUP(A4229,'VN LEads'!$A:$F,6,0)</f>
        <v>#N/A</v>
      </c>
    </row>
    <row r="4230" spans="1:4">
      <c r="A4230">
        <v>8374273266</v>
      </c>
      <c r="B4230" t="s">
        <v>92</v>
      </c>
      <c r="C4230" t="e">
        <f>VLOOKUP(A4230,'VN LEads'!$A:$C,3,0)</f>
        <v>#N/A</v>
      </c>
      <c r="D4230" s="47" t="e">
        <f>VLOOKUP(A4230,'VN LEads'!$A:$F,6,0)</f>
        <v>#N/A</v>
      </c>
    </row>
    <row r="4231" spans="1:4">
      <c r="A4231">
        <v>9391827398</v>
      </c>
      <c r="B4231" t="s">
        <v>92</v>
      </c>
      <c r="C4231" t="e">
        <f>VLOOKUP(A4231,'VN LEads'!$A:$C,3,0)</f>
        <v>#N/A</v>
      </c>
      <c r="D4231" s="47" t="e">
        <f>VLOOKUP(A4231,'VN LEads'!$A:$F,6,0)</f>
        <v>#N/A</v>
      </c>
    </row>
    <row r="4232" spans="1:4">
      <c r="A4232">
        <v>8008499905</v>
      </c>
      <c r="B4232" t="s">
        <v>92</v>
      </c>
      <c r="C4232" t="e">
        <f>VLOOKUP(A4232,'VN LEads'!$A:$C,3,0)</f>
        <v>#N/A</v>
      </c>
      <c r="D4232" s="47" t="e">
        <f>VLOOKUP(A4232,'VN LEads'!$A:$F,6,0)</f>
        <v>#N/A</v>
      </c>
    </row>
    <row r="4233" spans="1:4">
      <c r="A4233">
        <v>7382665555</v>
      </c>
      <c r="B4233" t="s">
        <v>92</v>
      </c>
      <c r="C4233" t="e">
        <f>VLOOKUP(A4233,'VN LEads'!$A:$C,3,0)</f>
        <v>#N/A</v>
      </c>
      <c r="D4233" s="47" t="e">
        <f>VLOOKUP(A4233,'VN LEads'!$A:$F,6,0)</f>
        <v>#N/A</v>
      </c>
    </row>
    <row r="4234" spans="1:4">
      <c r="A4234">
        <v>9676695853</v>
      </c>
      <c r="B4234" t="s">
        <v>92</v>
      </c>
      <c r="C4234" t="e">
        <f>VLOOKUP(A4234,'VN LEads'!$A:$C,3,0)</f>
        <v>#N/A</v>
      </c>
      <c r="D4234" s="47" t="e">
        <f>VLOOKUP(A4234,'VN LEads'!$A:$F,6,0)</f>
        <v>#N/A</v>
      </c>
    </row>
    <row r="4235" spans="1:4">
      <c r="A4235">
        <v>9949254444</v>
      </c>
      <c r="B4235" t="s">
        <v>92</v>
      </c>
      <c r="C4235" t="e">
        <f>VLOOKUP(A4235,'VN LEads'!$A:$C,3,0)</f>
        <v>#N/A</v>
      </c>
      <c r="D4235" s="47" t="e">
        <f>VLOOKUP(A4235,'VN LEads'!$A:$F,6,0)</f>
        <v>#N/A</v>
      </c>
    </row>
    <row r="4236" spans="1:4">
      <c r="A4236">
        <v>9701237777</v>
      </c>
      <c r="B4236" t="s">
        <v>92</v>
      </c>
      <c r="C4236" t="e">
        <f>VLOOKUP(A4236,'VN LEads'!$A:$C,3,0)</f>
        <v>#N/A</v>
      </c>
      <c r="D4236" s="47" t="e">
        <f>VLOOKUP(A4236,'VN LEads'!$A:$F,6,0)</f>
        <v>#N/A</v>
      </c>
    </row>
    <row r="4237" spans="1:4">
      <c r="A4237">
        <v>7729965493</v>
      </c>
      <c r="B4237" t="s">
        <v>92</v>
      </c>
      <c r="C4237" t="e">
        <f>VLOOKUP(A4237,'VN LEads'!$A:$C,3,0)</f>
        <v>#N/A</v>
      </c>
      <c r="D4237" s="47" t="e">
        <f>VLOOKUP(A4237,'VN LEads'!$A:$F,6,0)</f>
        <v>#N/A</v>
      </c>
    </row>
    <row r="4238" spans="1:4">
      <c r="A4238">
        <v>9848485518</v>
      </c>
      <c r="B4238" t="s">
        <v>92</v>
      </c>
      <c r="C4238" t="e">
        <f>VLOOKUP(A4238,'VN LEads'!$A:$C,3,0)</f>
        <v>#N/A</v>
      </c>
      <c r="D4238" s="47" t="e">
        <f>VLOOKUP(A4238,'VN LEads'!$A:$F,6,0)</f>
        <v>#N/A</v>
      </c>
    </row>
    <row r="4239" spans="1:4">
      <c r="A4239">
        <v>9550543544</v>
      </c>
      <c r="B4239" t="s">
        <v>92</v>
      </c>
      <c r="C4239" t="e">
        <f>VLOOKUP(A4239,'VN LEads'!$A:$C,3,0)</f>
        <v>#N/A</v>
      </c>
      <c r="D4239" s="47" t="e">
        <f>VLOOKUP(A4239,'VN LEads'!$A:$F,6,0)</f>
        <v>#N/A</v>
      </c>
    </row>
    <row r="4240" spans="1:4">
      <c r="A4240">
        <v>9052997666</v>
      </c>
      <c r="B4240" t="s">
        <v>92</v>
      </c>
      <c r="C4240" t="e">
        <f>VLOOKUP(A4240,'VN LEads'!$A:$C,3,0)</f>
        <v>#N/A</v>
      </c>
      <c r="D4240" s="47" t="e">
        <f>VLOOKUP(A4240,'VN LEads'!$A:$F,6,0)</f>
        <v>#N/A</v>
      </c>
    </row>
    <row r="4241" spans="1:4">
      <c r="A4241">
        <v>9502926888</v>
      </c>
      <c r="B4241" t="s">
        <v>92</v>
      </c>
      <c r="C4241" t="e">
        <f>VLOOKUP(A4241,'VN LEads'!$A:$C,3,0)</f>
        <v>#N/A</v>
      </c>
      <c r="D4241" s="47" t="e">
        <f>VLOOKUP(A4241,'VN LEads'!$A:$F,6,0)</f>
        <v>#N/A</v>
      </c>
    </row>
    <row r="4242" spans="1:4">
      <c r="A4242">
        <v>8341962912</v>
      </c>
      <c r="B4242" t="s">
        <v>92</v>
      </c>
      <c r="C4242" t="e">
        <f>VLOOKUP(A4242,'VN LEads'!$A:$C,3,0)</f>
        <v>#N/A</v>
      </c>
      <c r="D4242" s="47" t="e">
        <f>VLOOKUP(A4242,'VN LEads'!$A:$F,6,0)</f>
        <v>#N/A</v>
      </c>
    </row>
    <row r="4243" spans="1:4">
      <c r="A4243">
        <v>8498092805</v>
      </c>
      <c r="B4243" t="s">
        <v>92</v>
      </c>
      <c r="C4243" t="e">
        <f>VLOOKUP(A4243,'VN LEads'!$A:$C,3,0)</f>
        <v>#N/A</v>
      </c>
      <c r="D4243" s="47" t="e">
        <f>VLOOKUP(A4243,'VN LEads'!$A:$F,6,0)</f>
        <v>#N/A</v>
      </c>
    </row>
    <row r="4244" spans="1:4">
      <c r="A4244">
        <v>9110513177</v>
      </c>
      <c r="B4244" t="s">
        <v>92</v>
      </c>
      <c r="C4244" t="e">
        <f>VLOOKUP(A4244,'VN LEads'!$A:$C,3,0)</f>
        <v>#N/A</v>
      </c>
      <c r="D4244" s="47" t="e">
        <f>VLOOKUP(A4244,'VN LEads'!$A:$F,6,0)</f>
        <v>#N/A</v>
      </c>
    </row>
    <row r="4245" spans="1:4">
      <c r="A4245">
        <v>9849712218</v>
      </c>
      <c r="B4245" t="s">
        <v>92</v>
      </c>
      <c r="C4245" t="e">
        <f>VLOOKUP(A4245,'VN LEads'!$A:$C,3,0)</f>
        <v>#N/A</v>
      </c>
      <c r="D4245" s="47" t="e">
        <f>VLOOKUP(A4245,'VN LEads'!$A:$F,6,0)</f>
        <v>#N/A</v>
      </c>
    </row>
    <row r="4246" spans="1:4">
      <c r="A4246">
        <v>8179498952</v>
      </c>
      <c r="B4246" t="s">
        <v>92</v>
      </c>
      <c r="C4246" t="e">
        <f>VLOOKUP(A4246,'VN LEads'!$A:$C,3,0)</f>
        <v>#N/A</v>
      </c>
      <c r="D4246" s="47" t="e">
        <f>VLOOKUP(A4246,'VN LEads'!$A:$F,6,0)</f>
        <v>#N/A</v>
      </c>
    </row>
    <row r="4247" spans="1:4">
      <c r="A4247">
        <v>9849682228</v>
      </c>
      <c r="B4247" t="s">
        <v>92</v>
      </c>
      <c r="C4247" t="e">
        <f>VLOOKUP(A4247,'VN LEads'!$A:$C,3,0)</f>
        <v>#N/A</v>
      </c>
      <c r="D4247" s="47" t="e">
        <f>VLOOKUP(A4247,'VN LEads'!$A:$F,6,0)</f>
        <v>#N/A</v>
      </c>
    </row>
    <row r="4248" spans="1:4">
      <c r="A4248">
        <v>9248058388</v>
      </c>
      <c r="B4248" t="s">
        <v>92</v>
      </c>
      <c r="C4248" t="e">
        <f>VLOOKUP(A4248,'VN LEads'!$A:$C,3,0)</f>
        <v>#N/A</v>
      </c>
      <c r="D4248" s="47" t="e">
        <f>VLOOKUP(A4248,'VN LEads'!$A:$F,6,0)</f>
        <v>#N/A</v>
      </c>
    </row>
    <row r="4249" spans="1:4">
      <c r="A4249">
        <v>9154665555</v>
      </c>
      <c r="B4249" t="s">
        <v>92</v>
      </c>
      <c r="C4249" t="e">
        <f>VLOOKUP(A4249,'VN LEads'!$A:$C,3,0)</f>
        <v>#N/A</v>
      </c>
      <c r="D4249" s="47" t="e">
        <f>VLOOKUP(A4249,'VN LEads'!$A:$F,6,0)</f>
        <v>#N/A</v>
      </c>
    </row>
    <row r="4250" spans="1:4">
      <c r="A4250">
        <v>9440826888</v>
      </c>
      <c r="B4250" t="s">
        <v>92</v>
      </c>
      <c r="C4250" t="e">
        <f>VLOOKUP(A4250,'VN LEads'!$A:$C,3,0)</f>
        <v>#N/A</v>
      </c>
      <c r="D4250" s="47" t="e">
        <f>VLOOKUP(A4250,'VN LEads'!$A:$F,6,0)</f>
        <v>#N/A</v>
      </c>
    </row>
    <row r="4251" spans="1:4">
      <c r="A4251">
        <v>9494677777</v>
      </c>
      <c r="B4251" t="s">
        <v>92</v>
      </c>
      <c r="C4251" t="e">
        <f>VLOOKUP(A4251,'VN LEads'!$A:$C,3,0)</f>
        <v>#N/A</v>
      </c>
      <c r="D4251" s="47" t="e">
        <f>VLOOKUP(A4251,'VN LEads'!$A:$F,6,0)</f>
        <v>#N/A</v>
      </c>
    </row>
    <row r="4252" spans="1:4">
      <c r="A4252">
        <v>9666801436</v>
      </c>
      <c r="B4252" t="s">
        <v>92</v>
      </c>
      <c r="C4252" t="e">
        <f>VLOOKUP(A4252,'VN LEads'!$A:$C,3,0)</f>
        <v>#N/A</v>
      </c>
      <c r="D4252" s="47" t="e">
        <f>VLOOKUP(A4252,'VN LEads'!$A:$F,6,0)</f>
        <v>#N/A</v>
      </c>
    </row>
    <row r="4253" spans="1:4">
      <c r="A4253">
        <v>8498099705</v>
      </c>
      <c r="B4253" t="s">
        <v>92</v>
      </c>
      <c r="C4253" t="e">
        <f>VLOOKUP(A4253,'VN LEads'!$A:$C,3,0)</f>
        <v>#N/A</v>
      </c>
      <c r="D4253" s="47" t="e">
        <f>VLOOKUP(A4253,'VN LEads'!$A:$F,6,0)</f>
        <v>#N/A</v>
      </c>
    </row>
    <row r="4254" spans="1:4">
      <c r="A4254">
        <v>9666148312</v>
      </c>
      <c r="B4254" t="s">
        <v>92</v>
      </c>
      <c r="C4254" t="e">
        <f>VLOOKUP(A4254,'VN LEads'!$A:$C,3,0)</f>
        <v>#N/A</v>
      </c>
      <c r="D4254" s="47" t="e">
        <f>VLOOKUP(A4254,'VN LEads'!$A:$F,6,0)</f>
        <v>#N/A</v>
      </c>
    </row>
    <row r="4255" spans="1:4">
      <c r="A4255">
        <v>9848184892</v>
      </c>
      <c r="B4255" t="s">
        <v>92</v>
      </c>
      <c r="C4255" t="e">
        <f>VLOOKUP(A4255,'VN LEads'!$A:$C,3,0)</f>
        <v>#N/A</v>
      </c>
      <c r="D4255" s="47" t="e">
        <f>VLOOKUP(A4255,'VN LEads'!$A:$F,6,0)</f>
        <v>#N/A</v>
      </c>
    </row>
    <row r="4256" spans="1:4">
      <c r="A4256">
        <v>6302549493</v>
      </c>
      <c r="B4256" t="s">
        <v>92</v>
      </c>
      <c r="C4256" t="e">
        <f>VLOOKUP(A4256,'VN LEads'!$A:$C,3,0)</f>
        <v>#N/A</v>
      </c>
      <c r="D4256" s="47" t="e">
        <f>VLOOKUP(A4256,'VN LEads'!$A:$F,6,0)</f>
        <v>#N/A</v>
      </c>
    </row>
    <row r="4257" spans="1:4">
      <c r="A4257">
        <v>9346288889</v>
      </c>
      <c r="B4257" t="s">
        <v>92</v>
      </c>
      <c r="C4257" t="e">
        <f>VLOOKUP(A4257,'VN LEads'!$A:$C,3,0)</f>
        <v>#N/A</v>
      </c>
      <c r="D4257" s="47" t="e">
        <f>VLOOKUP(A4257,'VN LEads'!$A:$F,6,0)</f>
        <v>#N/A</v>
      </c>
    </row>
    <row r="4258" spans="1:4">
      <c r="A4258">
        <v>8919473286</v>
      </c>
      <c r="B4258" t="s">
        <v>92</v>
      </c>
      <c r="C4258" t="e">
        <f>VLOOKUP(A4258,'VN LEads'!$A:$C,3,0)</f>
        <v>#N/A</v>
      </c>
      <c r="D4258" s="47" t="e">
        <f>VLOOKUP(A4258,'VN LEads'!$A:$F,6,0)</f>
        <v>#N/A</v>
      </c>
    </row>
    <row r="4259" spans="1:4">
      <c r="A4259">
        <v>9492516699</v>
      </c>
      <c r="B4259" t="s">
        <v>92</v>
      </c>
      <c r="C4259" t="e">
        <f>VLOOKUP(A4259,'VN LEads'!$A:$C,3,0)</f>
        <v>#N/A</v>
      </c>
      <c r="D4259" s="47" t="e">
        <f>VLOOKUP(A4259,'VN LEads'!$A:$F,6,0)</f>
        <v>#N/A</v>
      </c>
    </row>
    <row r="4260" spans="1:4">
      <c r="A4260">
        <v>9581657777</v>
      </c>
      <c r="B4260" t="s">
        <v>92</v>
      </c>
      <c r="C4260" t="e">
        <f>VLOOKUP(A4260,'VN LEads'!$A:$C,3,0)</f>
        <v>#N/A</v>
      </c>
      <c r="D4260" s="47" t="e">
        <f>VLOOKUP(A4260,'VN LEads'!$A:$F,6,0)</f>
        <v>#N/A</v>
      </c>
    </row>
    <row r="4261" spans="1:4">
      <c r="A4261">
        <v>8985522766</v>
      </c>
      <c r="B4261" t="s">
        <v>92</v>
      </c>
      <c r="C4261" t="e">
        <f>VLOOKUP(A4261,'VN LEads'!$A:$C,3,0)</f>
        <v>#N/A</v>
      </c>
      <c r="D4261" s="47" t="e">
        <f>VLOOKUP(A4261,'VN LEads'!$A:$F,6,0)</f>
        <v>#N/A</v>
      </c>
    </row>
    <row r="4262" spans="1:4">
      <c r="A4262">
        <v>8897576774</v>
      </c>
      <c r="B4262" t="s">
        <v>92</v>
      </c>
      <c r="C4262" t="e">
        <f>VLOOKUP(A4262,'VN LEads'!$A:$C,3,0)</f>
        <v>#N/A</v>
      </c>
      <c r="D4262" s="47" t="e">
        <f>VLOOKUP(A4262,'VN LEads'!$A:$F,6,0)</f>
        <v>#N/A</v>
      </c>
    </row>
    <row r="4263" spans="1:4">
      <c r="A4263">
        <v>6375788364</v>
      </c>
      <c r="B4263" t="s">
        <v>92</v>
      </c>
      <c r="C4263" t="e">
        <f>VLOOKUP(A4263,'VN LEads'!$A:$C,3,0)</f>
        <v>#N/A</v>
      </c>
      <c r="D4263" s="47" t="e">
        <f>VLOOKUP(A4263,'VN LEads'!$A:$F,6,0)</f>
        <v>#N/A</v>
      </c>
    </row>
    <row r="4264" spans="1:4">
      <c r="A4264">
        <v>8247233268</v>
      </c>
      <c r="B4264" t="s">
        <v>92</v>
      </c>
      <c r="C4264" t="e">
        <f>VLOOKUP(A4264,'VN LEads'!$A:$C,3,0)</f>
        <v>#N/A</v>
      </c>
      <c r="D4264" s="47" t="e">
        <f>VLOOKUP(A4264,'VN LEads'!$A:$F,6,0)</f>
        <v>#N/A</v>
      </c>
    </row>
    <row r="4265" spans="1:4">
      <c r="A4265">
        <v>9346822229</v>
      </c>
      <c r="B4265" t="s">
        <v>92</v>
      </c>
      <c r="C4265" t="e">
        <f>VLOOKUP(A4265,'VN LEads'!$A:$C,3,0)</f>
        <v>#N/A</v>
      </c>
      <c r="D4265" s="47" t="e">
        <f>VLOOKUP(A4265,'VN LEads'!$A:$F,6,0)</f>
        <v>#N/A</v>
      </c>
    </row>
    <row r="4266" spans="1:4">
      <c r="A4266">
        <v>9441116284</v>
      </c>
      <c r="B4266" t="s">
        <v>92</v>
      </c>
      <c r="C4266" t="e">
        <f>VLOOKUP(A4266,'VN LEads'!$A:$C,3,0)</f>
        <v>#N/A</v>
      </c>
      <c r="D4266" s="47" t="e">
        <f>VLOOKUP(A4266,'VN LEads'!$A:$F,6,0)</f>
        <v>#N/A</v>
      </c>
    </row>
    <row r="4267" spans="1:4">
      <c r="A4267">
        <v>9492512900</v>
      </c>
      <c r="B4267" t="s">
        <v>92</v>
      </c>
      <c r="C4267" t="e">
        <f>VLOOKUP(A4267,'VN LEads'!$A:$C,3,0)</f>
        <v>#N/A</v>
      </c>
      <c r="D4267" s="47" t="e">
        <f>VLOOKUP(A4267,'VN LEads'!$A:$F,6,0)</f>
        <v>#N/A</v>
      </c>
    </row>
    <row r="4268" spans="1:4">
      <c r="A4268">
        <v>9505385557</v>
      </c>
      <c r="B4268" t="s">
        <v>92</v>
      </c>
      <c r="C4268" t="e">
        <f>VLOOKUP(A4268,'VN LEads'!$A:$C,3,0)</f>
        <v>#N/A</v>
      </c>
      <c r="D4268" s="47" t="e">
        <f>VLOOKUP(A4268,'VN LEads'!$A:$F,6,0)</f>
        <v>#N/A</v>
      </c>
    </row>
    <row r="4269" spans="1:4">
      <c r="A4269">
        <v>7301234444</v>
      </c>
      <c r="B4269" t="s">
        <v>92</v>
      </c>
      <c r="C4269" t="e">
        <f>VLOOKUP(A4269,'VN LEads'!$A:$C,3,0)</f>
        <v>#N/A</v>
      </c>
      <c r="D4269" s="47" t="e">
        <f>VLOOKUP(A4269,'VN LEads'!$A:$F,6,0)</f>
        <v>#N/A</v>
      </c>
    </row>
    <row r="4270" spans="1:4">
      <c r="A4270">
        <v>8179498952</v>
      </c>
      <c r="B4270" t="s">
        <v>92</v>
      </c>
      <c r="C4270" t="e">
        <f>VLOOKUP(A4270,'VN LEads'!$A:$C,3,0)</f>
        <v>#N/A</v>
      </c>
      <c r="D4270" s="47" t="e">
        <f>VLOOKUP(A4270,'VN LEads'!$A:$F,6,0)</f>
        <v>#N/A</v>
      </c>
    </row>
    <row r="4271" spans="1:4">
      <c r="A4271">
        <v>8099034099</v>
      </c>
      <c r="B4271" t="s">
        <v>92</v>
      </c>
      <c r="C4271" t="e">
        <f>VLOOKUP(A4271,'VN LEads'!$A:$C,3,0)</f>
        <v>#N/A</v>
      </c>
      <c r="D4271" s="47" t="e">
        <f>VLOOKUP(A4271,'VN LEads'!$A:$F,6,0)</f>
        <v>#N/A</v>
      </c>
    </row>
    <row r="4272" spans="1:4">
      <c r="A4272">
        <v>9849445111</v>
      </c>
      <c r="B4272" t="s">
        <v>92</v>
      </c>
      <c r="C4272" t="e">
        <f>VLOOKUP(A4272,'VN LEads'!$A:$C,3,0)</f>
        <v>#N/A</v>
      </c>
      <c r="D4272" s="47" t="e">
        <f>VLOOKUP(A4272,'VN LEads'!$A:$F,6,0)</f>
        <v>#N/A</v>
      </c>
    </row>
    <row r="4273" spans="1:4">
      <c r="A4273">
        <v>9848466777</v>
      </c>
      <c r="B4273" t="s">
        <v>92</v>
      </c>
      <c r="C4273" t="e">
        <f>VLOOKUP(A4273,'VN LEads'!$A:$C,3,0)</f>
        <v>#N/A</v>
      </c>
      <c r="D4273" s="47" t="e">
        <f>VLOOKUP(A4273,'VN LEads'!$A:$F,6,0)</f>
        <v>#N/A</v>
      </c>
    </row>
    <row r="4274" spans="1:4">
      <c r="A4274">
        <v>8498977777</v>
      </c>
      <c r="B4274" t="s">
        <v>92</v>
      </c>
      <c r="C4274" t="e">
        <f>VLOOKUP(A4274,'VN LEads'!$A:$C,3,0)</f>
        <v>#N/A</v>
      </c>
      <c r="D4274" s="47" t="e">
        <f>VLOOKUP(A4274,'VN LEads'!$A:$F,6,0)</f>
        <v>#N/A</v>
      </c>
    </row>
    <row r="4275" spans="1:4">
      <c r="A4275">
        <v>9652337686</v>
      </c>
      <c r="B4275" t="s">
        <v>92</v>
      </c>
      <c r="C4275" t="e">
        <f>VLOOKUP(A4275,'VN LEads'!$A:$C,3,0)</f>
        <v>#N/A</v>
      </c>
      <c r="D4275" s="47" t="e">
        <f>VLOOKUP(A4275,'VN LEads'!$A:$F,6,0)</f>
        <v>#N/A</v>
      </c>
    </row>
    <row r="4276" spans="1:4">
      <c r="A4276">
        <v>9494677777</v>
      </c>
      <c r="B4276" t="s">
        <v>92</v>
      </c>
      <c r="C4276" t="e">
        <f>VLOOKUP(A4276,'VN LEads'!$A:$C,3,0)</f>
        <v>#N/A</v>
      </c>
      <c r="D4276" s="47" t="e">
        <f>VLOOKUP(A4276,'VN LEads'!$A:$F,6,0)</f>
        <v>#N/A</v>
      </c>
    </row>
    <row r="4277" spans="1:4">
      <c r="A4277">
        <v>9849712218</v>
      </c>
      <c r="B4277" t="s">
        <v>92</v>
      </c>
      <c r="C4277" t="e">
        <f>VLOOKUP(A4277,'VN LEads'!$A:$C,3,0)</f>
        <v>#N/A</v>
      </c>
      <c r="D4277" s="47" t="e">
        <f>VLOOKUP(A4277,'VN LEads'!$A:$F,6,0)</f>
        <v>#N/A</v>
      </c>
    </row>
    <row r="4278" spans="1:4">
      <c r="A4278">
        <v>9681166666</v>
      </c>
      <c r="B4278" t="s">
        <v>92</v>
      </c>
      <c r="C4278" t="e">
        <f>VLOOKUP(A4278,'VN LEads'!$A:$C,3,0)</f>
        <v>#N/A</v>
      </c>
      <c r="D4278" s="47" t="e">
        <f>VLOOKUP(A4278,'VN LEads'!$A:$F,6,0)</f>
        <v>#N/A</v>
      </c>
    </row>
    <row r="4279" spans="1:4">
      <c r="A4279">
        <v>9573358888</v>
      </c>
      <c r="B4279" t="s">
        <v>92</v>
      </c>
      <c r="C4279" t="e">
        <f>VLOOKUP(A4279,'VN LEads'!$A:$C,3,0)</f>
        <v>#N/A</v>
      </c>
      <c r="D4279" s="47" t="e">
        <f>VLOOKUP(A4279,'VN LEads'!$A:$F,6,0)</f>
        <v>#N/A</v>
      </c>
    </row>
    <row r="4280" spans="1:4">
      <c r="A4280">
        <v>9397903829</v>
      </c>
      <c r="B4280" t="s">
        <v>92</v>
      </c>
      <c r="C4280" t="e">
        <f>VLOOKUP(A4280,'VN LEads'!$A:$C,3,0)</f>
        <v>#N/A</v>
      </c>
      <c r="D4280" s="47" t="e">
        <f>VLOOKUP(A4280,'VN LEads'!$A:$F,6,0)</f>
        <v>#N/A</v>
      </c>
    </row>
    <row r="4281" spans="1:4">
      <c r="A4281">
        <v>7702758282</v>
      </c>
      <c r="B4281" t="s">
        <v>92</v>
      </c>
      <c r="C4281" t="e">
        <f>VLOOKUP(A4281,'VN LEads'!$A:$C,3,0)</f>
        <v>#N/A</v>
      </c>
      <c r="D4281" s="47" t="e">
        <f>VLOOKUP(A4281,'VN LEads'!$A:$F,6,0)</f>
        <v>#N/A</v>
      </c>
    </row>
    <row r="4282" spans="1:4">
      <c r="A4282">
        <v>6302034880</v>
      </c>
      <c r="B4282" t="s">
        <v>92</v>
      </c>
      <c r="C4282" t="e">
        <f>VLOOKUP(A4282,'VN LEads'!$A:$C,3,0)</f>
        <v>#N/A</v>
      </c>
      <c r="D4282" s="47" t="e">
        <f>VLOOKUP(A4282,'VN LEads'!$A:$F,6,0)</f>
        <v>#N/A</v>
      </c>
    </row>
    <row r="4283" spans="1:4">
      <c r="A4283">
        <v>9849383307</v>
      </c>
      <c r="B4283" t="s">
        <v>92</v>
      </c>
      <c r="C4283" t="e">
        <f>VLOOKUP(A4283,'VN LEads'!$A:$C,3,0)</f>
        <v>#N/A</v>
      </c>
      <c r="D4283" s="47" t="e">
        <f>VLOOKUP(A4283,'VN LEads'!$A:$F,6,0)</f>
        <v>#N/A</v>
      </c>
    </row>
    <row r="4284" spans="1:4">
      <c r="A4284">
        <v>6028423123</v>
      </c>
      <c r="B4284" t="s">
        <v>92</v>
      </c>
      <c r="C4284" t="e">
        <f>VLOOKUP(A4284,'VN LEads'!$A:$C,3,0)</f>
        <v>#N/A</v>
      </c>
      <c r="D4284" s="47" t="e">
        <f>VLOOKUP(A4284,'VN LEads'!$A:$F,6,0)</f>
        <v>#N/A</v>
      </c>
    </row>
    <row r="4285" spans="1:4">
      <c r="A4285">
        <v>9866746330</v>
      </c>
      <c r="B4285" t="s">
        <v>92</v>
      </c>
      <c r="C4285" t="e">
        <f>VLOOKUP(A4285,'VN LEads'!$A:$C,3,0)</f>
        <v>#N/A</v>
      </c>
      <c r="D4285" s="47" t="e">
        <f>VLOOKUP(A4285,'VN LEads'!$A:$F,6,0)</f>
        <v>#N/A</v>
      </c>
    </row>
    <row r="4286" spans="1:4">
      <c r="A4286">
        <v>9916926027</v>
      </c>
      <c r="B4286" t="s">
        <v>92</v>
      </c>
      <c r="C4286" t="e">
        <f>VLOOKUP(A4286,'VN LEads'!$A:$C,3,0)</f>
        <v>#N/A</v>
      </c>
      <c r="D4286" s="47" t="e">
        <f>VLOOKUP(A4286,'VN LEads'!$A:$F,6,0)</f>
        <v>#N/A</v>
      </c>
    </row>
    <row r="4287" spans="1:4">
      <c r="A4287">
        <v>7330923885</v>
      </c>
      <c r="B4287" t="s">
        <v>92</v>
      </c>
      <c r="C4287" t="e">
        <f>VLOOKUP(A4287,'VN LEads'!$A:$C,3,0)</f>
        <v>#N/A</v>
      </c>
      <c r="D4287" s="47" t="e">
        <f>VLOOKUP(A4287,'VN LEads'!$A:$F,6,0)</f>
        <v>#N/A</v>
      </c>
    </row>
    <row r="4288" spans="1:4">
      <c r="A4288">
        <v>8639277969</v>
      </c>
      <c r="B4288" t="s">
        <v>92</v>
      </c>
      <c r="C4288" t="e">
        <f>VLOOKUP(A4288,'VN LEads'!$A:$C,3,0)</f>
        <v>#N/A</v>
      </c>
      <c r="D4288" s="47" t="e">
        <f>VLOOKUP(A4288,'VN LEads'!$A:$F,6,0)</f>
        <v>#N/A</v>
      </c>
    </row>
    <row r="4289" spans="1:4">
      <c r="A4289">
        <v>9951733522</v>
      </c>
      <c r="B4289" t="s">
        <v>92</v>
      </c>
      <c r="C4289" t="e">
        <f>VLOOKUP(A4289,'VN LEads'!$A:$C,3,0)</f>
        <v>#N/A</v>
      </c>
      <c r="D4289" s="47" t="e">
        <f>VLOOKUP(A4289,'VN LEads'!$A:$F,6,0)</f>
        <v>#N/A</v>
      </c>
    </row>
    <row r="4290" spans="1:4">
      <c r="A4290">
        <v>9849411266</v>
      </c>
      <c r="B4290" t="s">
        <v>92</v>
      </c>
      <c r="C4290" t="e">
        <f>VLOOKUP(A4290,'VN LEads'!$A:$C,3,0)</f>
        <v>#N/A</v>
      </c>
      <c r="D4290" s="47" t="e">
        <f>VLOOKUP(A4290,'VN LEads'!$A:$F,6,0)</f>
        <v>#N/A</v>
      </c>
    </row>
    <row r="4291" spans="1:4">
      <c r="A4291">
        <v>9014111060</v>
      </c>
      <c r="B4291" t="s">
        <v>92</v>
      </c>
      <c r="C4291" t="e">
        <f>VLOOKUP(A4291,'VN LEads'!$A:$C,3,0)</f>
        <v>#N/A</v>
      </c>
      <c r="D4291" s="47" t="e">
        <f>VLOOKUP(A4291,'VN LEads'!$A:$F,6,0)</f>
        <v>#N/A</v>
      </c>
    </row>
    <row r="4292" spans="1:4">
      <c r="A4292">
        <v>8523009143</v>
      </c>
      <c r="B4292" t="s">
        <v>92</v>
      </c>
      <c r="C4292" t="e">
        <f>VLOOKUP(A4292,'VN LEads'!$A:$C,3,0)</f>
        <v>#N/A</v>
      </c>
      <c r="D4292" s="47" t="e">
        <f>VLOOKUP(A4292,'VN LEads'!$A:$F,6,0)</f>
        <v>#N/A</v>
      </c>
    </row>
    <row r="4293" spans="1:4">
      <c r="A4293">
        <v>9966736789</v>
      </c>
      <c r="B4293" t="s">
        <v>92</v>
      </c>
      <c r="C4293" t="e">
        <f>VLOOKUP(A4293,'VN LEads'!$A:$C,3,0)</f>
        <v>#N/A</v>
      </c>
      <c r="D4293" s="47" t="e">
        <f>VLOOKUP(A4293,'VN LEads'!$A:$F,6,0)</f>
        <v>#N/A</v>
      </c>
    </row>
    <row r="4294" spans="1:4">
      <c r="A4294">
        <v>9502892018</v>
      </c>
      <c r="B4294" t="s">
        <v>92</v>
      </c>
      <c r="C4294" t="e">
        <f>VLOOKUP(A4294,'VN LEads'!$A:$C,3,0)</f>
        <v>#N/A</v>
      </c>
      <c r="D4294" s="47" t="e">
        <f>VLOOKUP(A4294,'VN LEads'!$A:$F,6,0)</f>
        <v>#N/A</v>
      </c>
    </row>
    <row r="4295" spans="1:4">
      <c r="A4295">
        <v>9666436056</v>
      </c>
      <c r="B4295" t="s">
        <v>92</v>
      </c>
      <c r="C4295" t="e">
        <f>VLOOKUP(A4295,'VN LEads'!$A:$C,3,0)</f>
        <v>#N/A</v>
      </c>
      <c r="D4295" s="47" t="e">
        <f>VLOOKUP(A4295,'VN LEads'!$A:$F,6,0)</f>
        <v>#N/A</v>
      </c>
    </row>
    <row r="4296" spans="1:4">
      <c r="A4296">
        <v>9603170999</v>
      </c>
      <c r="B4296" t="s">
        <v>92</v>
      </c>
      <c r="C4296" t="e">
        <f>VLOOKUP(A4296,'VN LEads'!$A:$C,3,0)</f>
        <v>#N/A</v>
      </c>
      <c r="D4296" s="47" t="e">
        <f>VLOOKUP(A4296,'VN LEads'!$A:$F,6,0)</f>
        <v>#N/A</v>
      </c>
    </row>
    <row r="4297" spans="1:4">
      <c r="A4297">
        <v>9502102369</v>
      </c>
      <c r="B4297" t="s">
        <v>92</v>
      </c>
      <c r="C4297" t="e">
        <f>VLOOKUP(A4297,'VN LEads'!$A:$C,3,0)</f>
        <v>#N/A</v>
      </c>
      <c r="D4297" s="47" t="e">
        <f>VLOOKUP(A4297,'VN LEads'!$A:$F,6,0)</f>
        <v>#N/A</v>
      </c>
    </row>
    <row r="4298" spans="1:4">
      <c r="A4298">
        <v>9390244920</v>
      </c>
      <c r="B4298" t="s">
        <v>92</v>
      </c>
      <c r="C4298" t="e">
        <f>VLOOKUP(A4298,'VN LEads'!$A:$C,3,0)</f>
        <v>#N/A</v>
      </c>
      <c r="D4298" s="47" t="e">
        <f>VLOOKUP(A4298,'VN LEads'!$A:$F,6,0)</f>
        <v>#N/A</v>
      </c>
    </row>
    <row r="4299" spans="1:4">
      <c r="A4299">
        <v>9347715557</v>
      </c>
      <c r="B4299" t="s">
        <v>92</v>
      </c>
      <c r="C4299" t="e">
        <f>VLOOKUP(A4299,'VN LEads'!$A:$C,3,0)</f>
        <v>#N/A</v>
      </c>
      <c r="D4299" s="47" t="e">
        <f>VLOOKUP(A4299,'VN LEads'!$A:$F,6,0)</f>
        <v>#N/A</v>
      </c>
    </row>
    <row r="4300" spans="1:4">
      <c r="A4300">
        <v>9502728829</v>
      </c>
      <c r="B4300" t="s">
        <v>92</v>
      </c>
      <c r="C4300" t="e">
        <f>VLOOKUP(A4300,'VN LEads'!$A:$C,3,0)</f>
        <v>#N/A</v>
      </c>
      <c r="D4300" s="47" t="e">
        <f>VLOOKUP(A4300,'VN LEads'!$A:$F,6,0)</f>
        <v>#N/A</v>
      </c>
    </row>
    <row r="4301" spans="1:4">
      <c r="A4301">
        <v>8074490857</v>
      </c>
      <c r="B4301" t="s">
        <v>92</v>
      </c>
      <c r="C4301" t="e">
        <f>VLOOKUP(A4301,'VN LEads'!$A:$C,3,0)</f>
        <v>#N/A</v>
      </c>
      <c r="D4301" s="47" t="e">
        <f>VLOOKUP(A4301,'VN LEads'!$A:$F,6,0)</f>
        <v>#N/A</v>
      </c>
    </row>
    <row r="4302" spans="1:4">
      <c r="A4302">
        <v>9963123145</v>
      </c>
      <c r="B4302" t="s">
        <v>92</v>
      </c>
      <c r="C4302" t="e">
        <f>VLOOKUP(A4302,'VN LEads'!$A:$C,3,0)</f>
        <v>#N/A</v>
      </c>
      <c r="D4302" s="47" t="e">
        <f>VLOOKUP(A4302,'VN LEads'!$A:$F,6,0)</f>
        <v>#N/A</v>
      </c>
    </row>
    <row r="4303" spans="1:4">
      <c r="A4303">
        <v>9573615243</v>
      </c>
      <c r="B4303" t="s">
        <v>92</v>
      </c>
      <c r="C4303" t="e">
        <f>VLOOKUP(A4303,'VN LEads'!$A:$C,3,0)</f>
        <v>#N/A</v>
      </c>
      <c r="D4303" s="47" t="e">
        <f>VLOOKUP(A4303,'VN LEads'!$A:$F,6,0)</f>
        <v>#N/A</v>
      </c>
    </row>
    <row r="4304" spans="1:4">
      <c r="A4304">
        <v>9989007022</v>
      </c>
      <c r="B4304" t="s">
        <v>92</v>
      </c>
      <c r="C4304" t="e">
        <f>VLOOKUP(A4304,'VN LEads'!$A:$C,3,0)</f>
        <v>#N/A</v>
      </c>
      <c r="D4304" s="47" t="e">
        <f>VLOOKUP(A4304,'VN LEads'!$A:$F,6,0)</f>
        <v>#N/A</v>
      </c>
    </row>
    <row r="4305" spans="1:4">
      <c r="A4305">
        <v>9494396666</v>
      </c>
      <c r="B4305" t="s">
        <v>92</v>
      </c>
      <c r="C4305" t="e">
        <f>VLOOKUP(A4305,'VN LEads'!$A:$C,3,0)</f>
        <v>#N/A</v>
      </c>
      <c r="D4305" s="47" t="e">
        <f>VLOOKUP(A4305,'VN LEads'!$A:$F,6,0)</f>
        <v>#N/A</v>
      </c>
    </row>
    <row r="4306" spans="1:4">
      <c r="A4306">
        <v>8985522766</v>
      </c>
      <c r="B4306" t="s">
        <v>92</v>
      </c>
      <c r="C4306" t="e">
        <f>VLOOKUP(A4306,'VN LEads'!$A:$C,3,0)</f>
        <v>#N/A</v>
      </c>
      <c r="D4306" s="47" t="e">
        <f>VLOOKUP(A4306,'VN LEads'!$A:$F,6,0)</f>
        <v>#N/A</v>
      </c>
    </row>
    <row r="4307" spans="1:4">
      <c r="A4307">
        <v>9989340663</v>
      </c>
      <c r="B4307" t="s">
        <v>92</v>
      </c>
      <c r="C4307" t="e">
        <f>VLOOKUP(A4307,'VN LEads'!$A:$C,3,0)</f>
        <v>#N/A</v>
      </c>
      <c r="D4307" s="47" t="e">
        <f>VLOOKUP(A4307,'VN LEads'!$A:$F,6,0)</f>
        <v>#N/A</v>
      </c>
    </row>
    <row r="4308" spans="1:4">
      <c r="A4308">
        <v>9948824143</v>
      </c>
      <c r="B4308" t="s">
        <v>92</v>
      </c>
      <c r="C4308" t="e">
        <f>VLOOKUP(A4308,'VN LEads'!$A:$C,3,0)</f>
        <v>#N/A</v>
      </c>
      <c r="D4308" s="47" t="e">
        <f>VLOOKUP(A4308,'VN LEads'!$A:$F,6,0)</f>
        <v>#N/A</v>
      </c>
    </row>
    <row r="4309" spans="1:4">
      <c r="A4309">
        <v>9698329999</v>
      </c>
      <c r="B4309" t="s">
        <v>92</v>
      </c>
      <c r="C4309" t="e">
        <f>VLOOKUP(A4309,'VN LEads'!$A:$C,3,0)</f>
        <v>#N/A</v>
      </c>
      <c r="D4309" s="47" t="e">
        <f>VLOOKUP(A4309,'VN LEads'!$A:$F,6,0)</f>
        <v>#N/A</v>
      </c>
    </row>
    <row r="4310" spans="1:4">
      <c r="A4310">
        <v>9966336451</v>
      </c>
      <c r="B4310" t="s">
        <v>92</v>
      </c>
      <c r="C4310" t="e">
        <f>VLOOKUP(A4310,'VN LEads'!$A:$C,3,0)</f>
        <v>#N/A</v>
      </c>
      <c r="D4310" s="47" t="e">
        <f>VLOOKUP(A4310,'VN LEads'!$A:$F,6,0)</f>
        <v>#N/A</v>
      </c>
    </row>
    <row r="4311" spans="1:4">
      <c r="A4311">
        <v>9491525435</v>
      </c>
      <c r="B4311" t="s">
        <v>92</v>
      </c>
      <c r="C4311" t="e">
        <f>VLOOKUP(A4311,'VN LEads'!$A:$C,3,0)</f>
        <v>#N/A</v>
      </c>
      <c r="D4311" s="47" t="e">
        <f>VLOOKUP(A4311,'VN LEads'!$A:$F,6,0)</f>
        <v>#N/A</v>
      </c>
    </row>
    <row r="4312" spans="1:4">
      <c r="A4312">
        <v>7893867907</v>
      </c>
      <c r="B4312" t="s">
        <v>92</v>
      </c>
      <c r="C4312" t="e">
        <f>VLOOKUP(A4312,'VN LEads'!$A:$C,3,0)</f>
        <v>#N/A</v>
      </c>
      <c r="D4312" s="47" t="e">
        <f>VLOOKUP(A4312,'VN LEads'!$A:$F,6,0)</f>
        <v>#N/A</v>
      </c>
    </row>
    <row r="4313" spans="1:4">
      <c r="A4313">
        <v>8885431358</v>
      </c>
      <c r="B4313" t="s">
        <v>92</v>
      </c>
      <c r="C4313" t="e">
        <f>VLOOKUP(A4313,'VN LEads'!$A:$C,3,0)</f>
        <v>#N/A</v>
      </c>
      <c r="D4313" s="47" t="e">
        <f>VLOOKUP(A4313,'VN LEads'!$A:$F,6,0)</f>
        <v>#N/A</v>
      </c>
    </row>
    <row r="4314" spans="1:4">
      <c r="A4314">
        <v>6281625663</v>
      </c>
      <c r="B4314" t="s">
        <v>92</v>
      </c>
      <c r="C4314" t="str">
        <f>VLOOKUP(A4314,'VN LEads'!$A:$C,3,0)</f>
        <v>VJA</v>
      </c>
      <c r="D4314" s="47">
        <f>VLOOKUP(A4314,'VN LEads'!$A:$F,6,0)</f>
        <v>44536</v>
      </c>
    </row>
    <row r="4315" spans="1:4">
      <c r="A4315">
        <v>8985522766</v>
      </c>
      <c r="B4315" t="s">
        <v>92</v>
      </c>
      <c r="C4315" t="e">
        <f>VLOOKUP(A4315,'VN LEads'!$A:$C,3,0)</f>
        <v>#N/A</v>
      </c>
      <c r="D4315" s="47" t="e">
        <f>VLOOKUP(A4315,'VN LEads'!$A:$F,6,0)</f>
        <v>#N/A</v>
      </c>
    </row>
    <row r="4316" spans="1:4">
      <c r="A4316">
        <v>7502865555</v>
      </c>
      <c r="B4316" t="s">
        <v>92</v>
      </c>
      <c r="C4316" t="e">
        <f>VLOOKUP(A4316,'VN LEads'!$A:$C,3,0)</f>
        <v>#N/A</v>
      </c>
      <c r="D4316" s="47" t="e">
        <f>VLOOKUP(A4316,'VN LEads'!$A:$F,6,0)</f>
        <v>#N/A</v>
      </c>
    </row>
    <row r="4317" spans="1:4">
      <c r="A4317">
        <v>9441054496</v>
      </c>
      <c r="B4317" t="s">
        <v>92</v>
      </c>
      <c r="C4317" t="e">
        <f>VLOOKUP(A4317,'VN LEads'!$A:$C,3,0)</f>
        <v>#N/A</v>
      </c>
      <c r="D4317" s="47" t="e">
        <f>VLOOKUP(A4317,'VN LEads'!$A:$F,6,0)</f>
        <v>#N/A</v>
      </c>
    </row>
    <row r="4318" spans="1:4">
      <c r="A4318">
        <v>9848493349</v>
      </c>
      <c r="B4318" t="s">
        <v>92</v>
      </c>
      <c r="C4318" t="e">
        <f>VLOOKUP(A4318,'VN LEads'!$A:$C,3,0)</f>
        <v>#N/A</v>
      </c>
      <c r="D4318" s="47" t="e">
        <f>VLOOKUP(A4318,'VN LEads'!$A:$F,6,0)</f>
        <v>#N/A</v>
      </c>
    </row>
    <row r="4319" spans="1:4">
      <c r="A4319">
        <v>7013607889</v>
      </c>
      <c r="B4319" t="s">
        <v>92</v>
      </c>
      <c r="C4319" t="e">
        <f>VLOOKUP(A4319,'VN LEads'!$A:$C,3,0)</f>
        <v>#N/A</v>
      </c>
      <c r="D4319" s="47" t="e">
        <f>VLOOKUP(A4319,'VN LEads'!$A:$F,6,0)</f>
        <v>#N/A</v>
      </c>
    </row>
    <row r="4320" spans="1:4">
      <c r="A4320">
        <v>9533564564</v>
      </c>
      <c r="B4320" t="s">
        <v>92</v>
      </c>
      <c r="C4320" t="e">
        <f>VLOOKUP(A4320,'VN LEads'!$A:$C,3,0)</f>
        <v>#N/A</v>
      </c>
      <c r="D4320" s="47" t="e">
        <f>VLOOKUP(A4320,'VN LEads'!$A:$F,6,0)</f>
        <v>#N/A</v>
      </c>
    </row>
    <row r="4321" spans="1:4">
      <c r="A4321">
        <v>9966331444</v>
      </c>
      <c r="B4321" t="s">
        <v>92</v>
      </c>
      <c r="C4321" t="e">
        <f>VLOOKUP(A4321,'VN LEads'!$A:$C,3,0)</f>
        <v>#N/A</v>
      </c>
      <c r="D4321" s="47" t="e">
        <f>VLOOKUP(A4321,'VN LEads'!$A:$F,6,0)</f>
        <v>#N/A</v>
      </c>
    </row>
    <row r="4322" spans="1:4">
      <c r="A4322">
        <v>9697729999</v>
      </c>
      <c r="B4322" t="s">
        <v>92</v>
      </c>
      <c r="C4322" t="e">
        <f>VLOOKUP(A4322,'VN LEads'!$A:$C,3,0)</f>
        <v>#N/A</v>
      </c>
      <c r="D4322" s="47" t="e">
        <f>VLOOKUP(A4322,'VN LEads'!$A:$F,6,0)</f>
        <v>#N/A</v>
      </c>
    </row>
    <row r="4323" spans="1:4">
      <c r="A4323">
        <v>9715622222</v>
      </c>
      <c r="B4323" t="s">
        <v>92</v>
      </c>
      <c r="C4323" t="e">
        <f>VLOOKUP(A4323,'VN LEads'!$A:$C,3,0)</f>
        <v>#N/A</v>
      </c>
      <c r="D4323" s="47" t="e">
        <f>VLOOKUP(A4323,'VN LEads'!$A:$F,6,0)</f>
        <v>#N/A</v>
      </c>
    </row>
    <row r="4324" spans="1:4">
      <c r="A4324">
        <v>9542416829</v>
      </c>
      <c r="B4324" t="s">
        <v>92</v>
      </c>
      <c r="C4324" t="e">
        <f>VLOOKUP(A4324,'VN LEads'!$A:$C,3,0)</f>
        <v>#N/A</v>
      </c>
      <c r="D4324" s="47" t="e">
        <f>VLOOKUP(A4324,'VN LEads'!$A:$F,6,0)</f>
        <v>#N/A</v>
      </c>
    </row>
    <row r="4325" spans="1:4">
      <c r="A4325">
        <v>9100499333</v>
      </c>
      <c r="B4325" t="s">
        <v>92</v>
      </c>
      <c r="C4325" t="e">
        <f>VLOOKUP(A4325,'VN LEads'!$A:$C,3,0)</f>
        <v>#N/A</v>
      </c>
      <c r="D4325" s="47" t="e">
        <f>VLOOKUP(A4325,'VN LEads'!$A:$F,6,0)</f>
        <v>#N/A</v>
      </c>
    </row>
    <row r="4326" spans="1:4">
      <c r="A4326">
        <v>9000716153</v>
      </c>
      <c r="B4326" t="s">
        <v>92</v>
      </c>
      <c r="C4326" t="e">
        <f>VLOOKUP(A4326,'VN LEads'!$A:$C,3,0)</f>
        <v>#N/A</v>
      </c>
      <c r="D4326" s="47" t="e">
        <f>VLOOKUP(A4326,'VN LEads'!$A:$F,6,0)</f>
        <v>#N/A</v>
      </c>
    </row>
    <row r="4327" spans="1:4">
      <c r="A4327">
        <v>9120799998</v>
      </c>
      <c r="B4327" t="s">
        <v>92</v>
      </c>
      <c r="C4327" t="e">
        <f>VLOOKUP(A4327,'VN LEads'!$A:$C,3,0)</f>
        <v>#N/A</v>
      </c>
      <c r="D4327" s="47" t="e">
        <f>VLOOKUP(A4327,'VN LEads'!$A:$F,6,0)</f>
        <v>#N/A</v>
      </c>
    </row>
    <row r="4328" spans="1:4">
      <c r="A4328">
        <v>8919972900</v>
      </c>
      <c r="B4328" t="s">
        <v>92</v>
      </c>
      <c r="C4328" t="e">
        <f>VLOOKUP(A4328,'VN LEads'!$A:$C,3,0)</f>
        <v>#N/A</v>
      </c>
      <c r="D4328" s="47" t="e">
        <f>VLOOKUP(A4328,'VN LEads'!$A:$F,6,0)</f>
        <v>#N/A</v>
      </c>
    </row>
    <row r="4329" spans="1:4">
      <c r="A4329">
        <v>9650807526</v>
      </c>
      <c r="B4329" t="s">
        <v>92</v>
      </c>
      <c r="C4329" t="e">
        <f>VLOOKUP(A4329,'VN LEads'!$A:$C,3,0)</f>
        <v>#N/A</v>
      </c>
      <c r="D4329" s="47" t="e">
        <f>VLOOKUP(A4329,'VN LEads'!$A:$F,6,0)</f>
        <v>#N/A</v>
      </c>
    </row>
    <row r="4330" spans="1:4">
      <c r="A4330">
        <v>9494396666</v>
      </c>
      <c r="B4330" t="s">
        <v>92</v>
      </c>
      <c r="C4330" t="e">
        <f>VLOOKUP(A4330,'VN LEads'!$A:$C,3,0)</f>
        <v>#N/A</v>
      </c>
      <c r="D4330" s="47" t="e">
        <f>VLOOKUP(A4330,'VN LEads'!$A:$F,6,0)</f>
        <v>#N/A</v>
      </c>
    </row>
    <row r="4331" spans="1:4">
      <c r="A4331">
        <v>9989969911</v>
      </c>
      <c r="B4331" t="s">
        <v>92</v>
      </c>
      <c r="C4331" t="e">
        <f>VLOOKUP(A4331,'VN LEads'!$A:$C,3,0)</f>
        <v>#N/A</v>
      </c>
      <c r="D4331" s="47" t="e">
        <f>VLOOKUP(A4331,'VN LEads'!$A:$F,6,0)</f>
        <v>#N/A</v>
      </c>
    </row>
    <row r="4332" spans="1:4">
      <c r="A4332">
        <v>9912303332</v>
      </c>
      <c r="B4332" t="s">
        <v>92</v>
      </c>
      <c r="C4332" t="e">
        <f>VLOOKUP(A4332,'VN LEads'!$A:$C,3,0)</f>
        <v>#N/A</v>
      </c>
      <c r="D4332" s="47" t="e">
        <f>VLOOKUP(A4332,'VN LEads'!$A:$F,6,0)</f>
        <v>#N/A</v>
      </c>
    </row>
    <row r="4333" spans="1:4">
      <c r="A4333">
        <v>9491001909</v>
      </c>
      <c r="B4333" t="s">
        <v>92</v>
      </c>
      <c r="C4333" t="e">
        <f>VLOOKUP(A4333,'VN LEads'!$A:$C,3,0)</f>
        <v>#N/A</v>
      </c>
      <c r="D4333" s="47" t="e">
        <f>VLOOKUP(A4333,'VN LEads'!$A:$F,6,0)</f>
        <v>#N/A</v>
      </c>
    </row>
    <row r="4334" spans="1:4">
      <c r="A4334">
        <v>9491557577</v>
      </c>
      <c r="B4334" t="s">
        <v>92</v>
      </c>
      <c r="C4334" t="e">
        <f>VLOOKUP(A4334,'VN LEads'!$A:$C,3,0)</f>
        <v>#N/A</v>
      </c>
      <c r="D4334" s="47" t="e">
        <f>VLOOKUP(A4334,'VN LEads'!$A:$F,6,0)</f>
        <v>#N/A</v>
      </c>
    </row>
    <row r="4335" spans="1:4">
      <c r="A4335">
        <v>6375788364</v>
      </c>
      <c r="B4335" t="s">
        <v>92</v>
      </c>
      <c r="C4335" t="e">
        <f>VLOOKUP(A4335,'VN LEads'!$A:$C,3,0)</f>
        <v>#N/A</v>
      </c>
      <c r="D4335" s="47" t="e">
        <f>VLOOKUP(A4335,'VN LEads'!$A:$F,6,0)</f>
        <v>#N/A</v>
      </c>
    </row>
    <row r="4336" spans="1:4">
      <c r="A4336">
        <v>8247233268</v>
      </c>
      <c r="B4336" t="s">
        <v>92</v>
      </c>
      <c r="C4336" t="e">
        <f>VLOOKUP(A4336,'VN LEads'!$A:$C,3,0)</f>
        <v>#N/A</v>
      </c>
      <c r="D4336" s="47" t="e">
        <f>VLOOKUP(A4336,'VN LEads'!$A:$F,6,0)</f>
        <v>#N/A</v>
      </c>
    </row>
    <row r="4337" spans="1:4">
      <c r="A4337">
        <v>9391827398</v>
      </c>
      <c r="B4337" t="s">
        <v>92</v>
      </c>
      <c r="C4337" t="e">
        <f>VLOOKUP(A4337,'VN LEads'!$A:$C,3,0)</f>
        <v>#N/A</v>
      </c>
      <c r="D4337" s="47" t="e">
        <f>VLOOKUP(A4337,'VN LEads'!$A:$F,6,0)</f>
        <v>#N/A</v>
      </c>
    </row>
    <row r="4338" spans="1:4">
      <c r="A4338">
        <v>8500037937</v>
      </c>
      <c r="B4338" t="s">
        <v>92</v>
      </c>
      <c r="C4338" t="e">
        <f>VLOOKUP(A4338,'VN LEads'!$A:$C,3,0)</f>
        <v>#N/A</v>
      </c>
      <c r="D4338" s="47" t="e">
        <f>VLOOKUP(A4338,'VN LEads'!$A:$F,6,0)</f>
        <v>#N/A</v>
      </c>
    </row>
    <row r="4339" spans="1:4">
      <c r="A4339">
        <v>8985522766</v>
      </c>
      <c r="B4339" t="s">
        <v>92</v>
      </c>
      <c r="C4339" t="e">
        <f>VLOOKUP(A4339,'VN LEads'!$A:$C,3,0)</f>
        <v>#N/A</v>
      </c>
      <c r="D4339" s="47" t="e">
        <f>VLOOKUP(A4339,'VN LEads'!$A:$F,6,0)</f>
        <v>#N/A</v>
      </c>
    </row>
    <row r="4340" spans="1:4">
      <c r="A4340">
        <v>8985522766</v>
      </c>
      <c r="B4340" t="s">
        <v>92</v>
      </c>
      <c r="C4340" t="e">
        <f>VLOOKUP(A4340,'VN LEads'!$A:$C,3,0)</f>
        <v>#N/A</v>
      </c>
      <c r="D4340" s="47" t="e">
        <f>VLOOKUP(A4340,'VN LEads'!$A:$F,6,0)</f>
        <v>#N/A</v>
      </c>
    </row>
    <row r="4341" spans="1:4">
      <c r="A4341">
        <v>9949935985</v>
      </c>
      <c r="B4341" t="s">
        <v>92</v>
      </c>
      <c r="C4341" t="e">
        <f>VLOOKUP(A4341,'VN LEads'!$A:$C,3,0)</f>
        <v>#N/A</v>
      </c>
      <c r="D4341" s="47" t="e">
        <f>VLOOKUP(A4341,'VN LEads'!$A:$F,6,0)</f>
        <v>#N/A</v>
      </c>
    </row>
    <row r="4342" spans="1:4">
      <c r="A4342">
        <v>9848292570</v>
      </c>
      <c r="B4342" t="s">
        <v>92</v>
      </c>
      <c r="C4342" t="e">
        <f>VLOOKUP(A4342,'VN LEads'!$A:$C,3,0)</f>
        <v>#N/A</v>
      </c>
      <c r="D4342" s="47" t="e">
        <f>VLOOKUP(A4342,'VN LEads'!$A:$F,6,0)</f>
        <v>#N/A</v>
      </c>
    </row>
    <row r="4343" spans="1:4">
      <c r="A4343">
        <v>9491883559</v>
      </c>
      <c r="B4343" t="s">
        <v>92</v>
      </c>
      <c r="C4343" t="e">
        <f>VLOOKUP(A4343,'VN LEads'!$A:$C,3,0)</f>
        <v>#N/A</v>
      </c>
      <c r="D4343" s="47" t="e">
        <f>VLOOKUP(A4343,'VN LEads'!$A:$F,6,0)</f>
        <v>#N/A</v>
      </c>
    </row>
    <row r="4344" spans="1:4">
      <c r="A4344">
        <v>8885352469</v>
      </c>
      <c r="B4344" t="s">
        <v>92</v>
      </c>
      <c r="C4344" t="e">
        <f>VLOOKUP(A4344,'VN LEads'!$A:$C,3,0)</f>
        <v>#N/A</v>
      </c>
      <c r="D4344" s="47" t="e">
        <f>VLOOKUP(A4344,'VN LEads'!$A:$F,6,0)</f>
        <v>#N/A</v>
      </c>
    </row>
    <row r="4345" spans="1:4">
      <c r="A4345">
        <v>9494007980</v>
      </c>
      <c r="B4345" t="s">
        <v>92</v>
      </c>
      <c r="C4345" t="e">
        <f>VLOOKUP(A4345,'VN LEads'!$A:$C,3,0)</f>
        <v>#N/A</v>
      </c>
      <c r="D4345" s="47" t="e">
        <f>VLOOKUP(A4345,'VN LEads'!$A:$F,6,0)</f>
        <v>#N/A</v>
      </c>
    </row>
    <row r="4346" spans="1:4">
      <c r="A4346">
        <v>9440822488</v>
      </c>
      <c r="B4346" t="s">
        <v>92</v>
      </c>
      <c r="C4346" t="e">
        <f>VLOOKUP(A4346,'VN LEads'!$A:$C,3,0)</f>
        <v>#N/A</v>
      </c>
      <c r="D4346" s="47" t="e">
        <f>VLOOKUP(A4346,'VN LEads'!$A:$F,6,0)</f>
        <v>#N/A</v>
      </c>
    </row>
    <row r="4347" spans="1:4">
      <c r="A4347">
        <v>9440189726</v>
      </c>
      <c r="B4347" t="s">
        <v>92</v>
      </c>
      <c r="C4347" t="e">
        <f>VLOOKUP(A4347,'VN LEads'!$A:$C,3,0)</f>
        <v>#N/A</v>
      </c>
      <c r="D4347" s="47" t="e">
        <f>VLOOKUP(A4347,'VN LEads'!$A:$F,6,0)</f>
        <v>#N/A</v>
      </c>
    </row>
    <row r="4348" spans="1:4">
      <c r="A4348">
        <v>9052599719</v>
      </c>
      <c r="B4348" t="s">
        <v>92</v>
      </c>
      <c r="C4348" t="e">
        <f>VLOOKUP(A4348,'VN LEads'!$A:$C,3,0)</f>
        <v>#N/A</v>
      </c>
      <c r="D4348" s="47" t="e">
        <f>VLOOKUP(A4348,'VN LEads'!$A:$F,6,0)</f>
        <v>#N/A</v>
      </c>
    </row>
    <row r="4349" spans="1:4">
      <c r="A4349">
        <v>9666770777</v>
      </c>
      <c r="B4349" t="s">
        <v>92</v>
      </c>
      <c r="C4349" t="e">
        <f>VLOOKUP(A4349,'VN LEads'!$A:$C,3,0)</f>
        <v>#N/A</v>
      </c>
      <c r="D4349" s="47" t="e">
        <f>VLOOKUP(A4349,'VN LEads'!$A:$F,6,0)</f>
        <v>#N/A</v>
      </c>
    </row>
    <row r="4350" spans="1:4">
      <c r="A4350">
        <v>9966771199</v>
      </c>
      <c r="B4350" t="s">
        <v>92</v>
      </c>
      <c r="C4350" t="e">
        <f>VLOOKUP(A4350,'VN LEads'!$A:$C,3,0)</f>
        <v>#N/A</v>
      </c>
      <c r="D4350" s="47" t="e">
        <f>VLOOKUP(A4350,'VN LEads'!$A:$F,6,0)</f>
        <v>#N/A</v>
      </c>
    </row>
    <row r="4351" spans="1:4">
      <c r="A4351">
        <v>9490346666</v>
      </c>
      <c r="B4351" t="s">
        <v>92</v>
      </c>
      <c r="C4351" t="e">
        <f>VLOOKUP(A4351,'VN LEads'!$A:$C,3,0)</f>
        <v>#N/A</v>
      </c>
      <c r="D4351" s="47" t="e">
        <f>VLOOKUP(A4351,'VN LEads'!$A:$F,6,0)</f>
        <v>#N/A</v>
      </c>
    </row>
    <row r="4352" spans="1:4">
      <c r="A4352">
        <v>9989969911</v>
      </c>
      <c r="B4352" t="s">
        <v>92</v>
      </c>
      <c r="C4352" t="e">
        <f>VLOOKUP(A4352,'VN LEads'!$A:$C,3,0)</f>
        <v>#N/A</v>
      </c>
      <c r="D4352" s="47" t="e">
        <f>VLOOKUP(A4352,'VN LEads'!$A:$F,6,0)</f>
        <v>#N/A</v>
      </c>
    </row>
    <row r="4353" spans="1:4">
      <c r="A4353">
        <v>9948076799</v>
      </c>
      <c r="B4353" t="s">
        <v>92</v>
      </c>
      <c r="C4353" t="e">
        <f>VLOOKUP(A4353,'VN LEads'!$A:$C,3,0)</f>
        <v>#N/A</v>
      </c>
      <c r="D4353" s="47" t="e">
        <f>VLOOKUP(A4353,'VN LEads'!$A:$F,6,0)</f>
        <v>#N/A</v>
      </c>
    </row>
    <row r="4354" spans="1:4">
      <c r="A4354">
        <v>8121058333</v>
      </c>
      <c r="B4354" t="s">
        <v>92</v>
      </c>
      <c r="C4354" t="e">
        <f>VLOOKUP(A4354,'VN LEads'!$A:$C,3,0)</f>
        <v>#N/A</v>
      </c>
      <c r="D4354" s="47" t="e">
        <f>VLOOKUP(A4354,'VN LEads'!$A:$F,6,0)</f>
        <v>#N/A</v>
      </c>
    </row>
    <row r="4355" spans="1:4">
      <c r="A4355">
        <v>9849701222</v>
      </c>
      <c r="B4355" t="s">
        <v>92</v>
      </c>
      <c r="C4355" t="e">
        <f>VLOOKUP(A4355,'VN LEads'!$A:$C,3,0)</f>
        <v>#N/A</v>
      </c>
      <c r="D4355" s="47" t="e">
        <f>VLOOKUP(A4355,'VN LEads'!$A:$F,6,0)</f>
        <v>#N/A</v>
      </c>
    </row>
    <row r="4356" spans="1:4">
      <c r="A4356">
        <v>9121637636</v>
      </c>
      <c r="B4356" t="s">
        <v>92</v>
      </c>
      <c r="C4356" t="e">
        <f>VLOOKUP(A4356,'VN LEads'!$A:$C,3,0)</f>
        <v>#N/A</v>
      </c>
      <c r="D4356" s="47" t="e">
        <f>VLOOKUP(A4356,'VN LEads'!$A:$F,6,0)</f>
        <v>#N/A</v>
      </c>
    </row>
    <row r="4357" spans="1:4">
      <c r="A4357">
        <v>9848144556</v>
      </c>
      <c r="B4357" t="s">
        <v>92</v>
      </c>
      <c r="C4357" t="e">
        <f>VLOOKUP(A4357,'VN LEads'!$A:$C,3,0)</f>
        <v>#N/A</v>
      </c>
      <c r="D4357" s="47" t="e">
        <f>VLOOKUP(A4357,'VN LEads'!$A:$F,6,0)</f>
        <v>#N/A</v>
      </c>
    </row>
    <row r="4358" spans="1:4">
      <c r="A4358">
        <v>9618627793</v>
      </c>
      <c r="B4358" t="s">
        <v>92</v>
      </c>
      <c r="C4358" t="e">
        <f>VLOOKUP(A4358,'VN LEads'!$A:$C,3,0)</f>
        <v>#N/A</v>
      </c>
      <c r="D4358" s="47" t="e">
        <f>VLOOKUP(A4358,'VN LEads'!$A:$F,6,0)</f>
        <v>#N/A</v>
      </c>
    </row>
    <row r="4359" spans="1:4">
      <c r="A4359">
        <v>9030584328</v>
      </c>
      <c r="B4359" t="s">
        <v>92</v>
      </c>
      <c r="C4359" t="e">
        <f>VLOOKUP(A4359,'VN LEads'!$A:$C,3,0)</f>
        <v>#N/A</v>
      </c>
      <c r="D4359" s="47" t="e">
        <f>VLOOKUP(A4359,'VN LEads'!$A:$F,6,0)</f>
        <v>#N/A</v>
      </c>
    </row>
    <row r="4360" spans="1:4">
      <c r="A4360">
        <v>9849151116</v>
      </c>
      <c r="B4360" t="s">
        <v>92</v>
      </c>
      <c r="C4360" t="e">
        <f>VLOOKUP(A4360,'VN LEads'!$A:$C,3,0)</f>
        <v>#N/A</v>
      </c>
      <c r="D4360" s="47" t="e">
        <f>VLOOKUP(A4360,'VN LEads'!$A:$F,6,0)</f>
        <v>#N/A</v>
      </c>
    </row>
    <row r="4361" spans="1:4">
      <c r="A4361">
        <v>9398558988</v>
      </c>
      <c r="B4361" t="s">
        <v>92</v>
      </c>
      <c r="C4361" t="e">
        <f>VLOOKUP(A4361,'VN LEads'!$A:$C,3,0)</f>
        <v>#N/A</v>
      </c>
      <c r="D4361" s="47" t="e">
        <f>VLOOKUP(A4361,'VN LEads'!$A:$F,6,0)</f>
        <v>#N/A</v>
      </c>
    </row>
    <row r="4362" spans="1:4">
      <c r="A4362">
        <v>9704326968</v>
      </c>
      <c r="B4362" t="s">
        <v>92</v>
      </c>
      <c r="C4362" t="e">
        <f>VLOOKUP(A4362,'VN LEads'!$A:$C,3,0)</f>
        <v>#N/A</v>
      </c>
      <c r="D4362" s="47" t="e">
        <f>VLOOKUP(A4362,'VN LEads'!$A:$F,6,0)</f>
        <v>#N/A</v>
      </c>
    </row>
    <row r="4363" spans="1:4">
      <c r="A4363">
        <v>9440378787</v>
      </c>
      <c r="B4363" t="s">
        <v>92</v>
      </c>
      <c r="C4363" t="e">
        <f>VLOOKUP(A4363,'VN LEads'!$A:$C,3,0)</f>
        <v>#N/A</v>
      </c>
      <c r="D4363" s="47" t="e">
        <f>VLOOKUP(A4363,'VN LEads'!$A:$F,6,0)</f>
        <v>#N/A</v>
      </c>
    </row>
    <row r="4364" spans="1:4">
      <c r="A4364">
        <v>9393935597</v>
      </c>
      <c r="B4364" t="s">
        <v>92</v>
      </c>
      <c r="C4364" t="e">
        <f>VLOOKUP(A4364,'VN LEads'!$A:$C,3,0)</f>
        <v>#N/A</v>
      </c>
      <c r="D4364" s="47" t="e">
        <f>VLOOKUP(A4364,'VN LEads'!$A:$F,6,0)</f>
        <v>#N/A</v>
      </c>
    </row>
    <row r="4365" spans="1:4">
      <c r="A4365">
        <v>9010177177</v>
      </c>
      <c r="B4365" t="s">
        <v>92</v>
      </c>
      <c r="C4365" t="e">
        <f>VLOOKUP(A4365,'VN LEads'!$A:$C,3,0)</f>
        <v>#N/A</v>
      </c>
      <c r="D4365" s="47" t="e">
        <f>VLOOKUP(A4365,'VN LEads'!$A:$F,6,0)</f>
        <v>#N/A</v>
      </c>
    </row>
    <row r="4366" spans="1:4">
      <c r="A4366">
        <v>9000845899</v>
      </c>
      <c r="B4366" t="s">
        <v>92</v>
      </c>
      <c r="C4366" t="e">
        <f>VLOOKUP(A4366,'VN LEads'!$A:$C,3,0)</f>
        <v>#N/A</v>
      </c>
      <c r="D4366" s="47" t="e">
        <f>VLOOKUP(A4366,'VN LEads'!$A:$F,6,0)</f>
        <v>#N/A</v>
      </c>
    </row>
    <row r="4367" spans="1:4">
      <c r="A4367">
        <v>9966224222</v>
      </c>
      <c r="B4367" t="s">
        <v>92</v>
      </c>
      <c r="C4367" t="e">
        <f>VLOOKUP(A4367,'VN LEads'!$A:$C,3,0)</f>
        <v>#N/A</v>
      </c>
      <c r="D4367" s="47" t="e">
        <f>VLOOKUP(A4367,'VN LEads'!$A:$F,6,0)</f>
        <v>#N/A</v>
      </c>
    </row>
    <row r="4368" spans="1:4">
      <c r="A4368">
        <v>8978273118</v>
      </c>
      <c r="B4368" t="s">
        <v>92</v>
      </c>
      <c r="C4368" t="e">
        <f>VLOOKUP(A4368,'VN LEads'!$A:$C,3,0)</f>
        <v>#N/A</v>
      </c>
      <c r="D4368" s="47" t="e">
        <f>VLOOKUP(A4368,'VN LEads'!$A:$F,6,0)</f>
        <v>#N/A</v>
      </c>
    </row>
    <row r="4369" spans="1:4">
      <c r="A4369">
        <v>9848717366</v>
      </c>
      <c r="B4369" t="s">
        <v>92</v>
      </c>
      <c r="C4369" t="e">
        <f>VLOOKUP(A4369,'VN LEads'!$A:$C,3,0)</f>
        <v>#N/A</v>
      </c>
      <c r="D4369" s="47" t="e">
        <f>VLOOKUP(A4369,'VN LEads'!$A:$F,6,0)</f>
        <v>#N/A</v>
      </c>
    </row>
    <row r="4370" spans="1:4">
      <c r="A4370">
        <v>9666770777</v>
      </c>
      <c r="B4370" t="s">
        <v>92</v>
      </c>
      <c r="C4370" t="e">
        <f>VLOOKUP(A4370,'VN LEads'!$A:$C,3,0)</f>
        <v>#N/A</v>
      </c>
      <c r="D4370" s="47" t="e">
        <f>VLOOKUP(A4370,'VN LEads'!$A:$F,6,0)</f>
        <v>#N/A</v>
      </c>
    </row>
    <row r="4371" spans="1:4">
      <c r="A4371">
        <v>9440148833</v>
      </c>
      <c r="B4371" t="s">
        <v>92</v>
      </c>
      <c r="C4371" t="e">
        <f>VLOOKUP(A4371,'VN LEads'!$A:$C,3,0)</f>
        <v>#N/A</v>
      </c>
      <c r="D4371" s="47" t="e">
        <f>VLOOKUP(A4371,'VN LEads'!$A:$F,6,0)</f>
        <v>#N/A</v>
      </c>
    </row>
    <row r="4372" spans="1:4">
      <c r="A4372">
        <v>9603045678</v>
      </c>
      <c r="B4372" t="s">
        <v>92</v>
      </c>
      <c r="C4372" t="e">
        <f>VLOOKUP(A4372,'VN LEads'!$A:$C,3,0)</f>
        <v>#N/A</v>
      </c>
      <c r="D4372" s="47" t="e">
        <f>VLOOKUP(A4372,'VN LEads'!$A:$F,6,0)</f>
        <v>#N/A</v>
      </c>
    </row>
    <row r="4373" spans="1:4">
      <c r="A4373">
        <v>9848155558</v>
      </c>
      <c r="B4373" t="s">
        <v>92</v>
      </c>
      <c r="C4373" t="e">
        <f>VLOOKUP(A4373,'VN LEads'!$A:$C,3,0)</f>
        <v>#N/A</v>
      </c>
      <c r="D4373" s="47" t="e">
        <f>VLOOKUP(A4373,'VN LEads'!$A:$F,6,0)</f>
        <v>#N/A</v>
      </c>
    </row>
    <row r="4374" spans="1:4">
      <c r="A4374">
        <v>9177918333</v>
      </c>
      <c r="B4374" t="s">
        <v>92</v>
      </c>
      <c r="C4374" t="e">
        <f>VLOOKUP(A4374,'VN LEads'!$A:$C,3,0)</f>
        <v>#N/A</v>
      </c>
      <c r="D4374" s="47" t="e">
        <f>VLOOKUP(A4374,'VN LEads'!$A:$F,6,0)</f>
        <v>#N/A</v>
      </c>
    </row>
    <row r="4375" spans="1:4">
      <c r="A4375">
        <v>8985244449</v>
      </c>
      <c r="B4375" t="s">
        <v>92</v>
      </c>
      <c r="C4375" t="e">
        <f>VLOOKUP(A4375,'VN LEads'!$A:$C,3,0)</f>
        <v>#N/A</v>
      </c>
      <c r="D4375" s="47" t="e">
        <f>VLOOKUP(A4375,'VN LEads'!$A:$F,6,0)</f>
        <v>#N/A</v>
      </c>
    </row>
    <row r="4376" spans="1:4">
      <c r="A4376">
        <v>9492433182</v>
      </c>
      <c r="B4376" t="s">
        <v>92</v>
      </c>
      <c r="C4376" t="e">
        <f>VLOOKUP(A4376,'VN LEads'!$A:$C,3,0)</f>
        <v>#N/A</v>
      </c>
      <c r="D4376" s="47" t="e">
        <f>VLOOKUP(A4376,'VN LEads'!$A:$F,6,0)</f>
        <v>#N/A</v>
      </c>
    </row>
    <row r="4377" spans="1:4">
      <c r="A4377">
        <v>9059885777</v>
      </c>
      <c r="B4377" t="s">
        <v>92</v>
      </c>
      <c r="C4377" t="e">
        <f>VLOOKUP(A4377,'VN LEads'!$A:$C,3,0)</f>
        <v>#N/A</v>
      </c>
      <c r="D4377" s="47" t="e">
        <f>VLOOKUP(A4377,'VN LEads'!$A:$F,6,0)</f>
        <v>#N/A</v>
      </c>
    </row>
    <row r="4378" spans="1:4">
      <c r="A4378">
        <v>6586196193</v>
      </c>
      <c r="B4378" t="s">
        <v>92</v>
      </c>
      <c r="C4378" t="e">
        <f>VLOOKUP(A4378,'VN LEads'!$A:$C,3,0)</f>
        <v>#N/A</v>
      </c>
      <c r="D4378" s="47" t="e">
        <f>VLOOKUP(A4378,'VN LEads'!$A:$F,6,0)</f>
        <v>#N/A</v>
      </c>
    </row>
    <row r="4379" spans="1:4">
      <c r="A4379">
        <v>9395349999</v>
      </c>
      <c r="B4379" t="s">
        <v>92</v>
      </c>
      <c r="C4379" t="e">
        <f>VLOOKUP(A4379,'VN LEads'!$A:$C,3,0)</f>
        <v>#N/A</v>
      </c>
      <c r="D4379" s="47" t="e">
        <f>VLOOKUP(A4379,'VN LEads'!$A:$F,6,0)</f>
        <v>#N/A</v>
      </c>
    </row>
    <row r="4380" spans="1:4">
      <c r="A4380">
        <v>7799029209</v>
      </c>
      <c r="B4380" t="s">
        <v>92</v>
      </c>
      <c r="C4380" t="e">
        <f>VLOOKUP(A4380,'VN LEads'!$A:$C,3,0)</f>
        <v>#N/A</v>
      </c>
      <c r="D4380" s="47" t="e">
        <f>VLOOKUP(A4380,'VN LEads'!$A:$F,6,0)</f>
        <v>#N/A</v>
      </c>
    </row>
    <row r="4381" spans="1:4">
      <c r="A4381">
        <v>9949979666</v>
      </c>
      <c r="B4381" t="s">
        <v>92</v>
      </c>
      <c r="C4381" t="e">
        <f>VLOOKUP(A4381,'VN LEads'!$A:$C,3,0)</f>
        <v>#N/A</v>
      </c>
      <c r="D4381" s="47" t="e">
        <f>VLOOKUP(A4381,'VN LEads'!$A:$F,6,0)</f>
        <v>#N/A</v>
      </c>
    </row>
    <row r="4382" spans="1:4">
      <c r="A4382">
        <v>9704935555</v>
      </c>
      <c r="B4382" t="s">
        <v>92</v>
      </c>
      <c r="C4382" t="e">
        <f>VLOOKUP(A4382,'VN LEads'!$A:$C,3,0)</f>
        <v>#N/A</v>
      </c>
      <c r="D4382" s="47" t="e">
        <f>VLOOKUP(A4382,'VN LEads'!$A:$F,6,0)</f>
        <v>#N/A</v>
      </c>
    </row>
    <row r="4383" spans="1:4">
      <c r="A4383">
        <v>9885347799</v>
      </c>
      <c r="B4383" t="s">
        <v>92</v>
      </c>
      <c r="C4383" t="e">
        <f>VLOOKUP(A4383,'VN LEads'!$A:$C,3,0)</f>
        <v>#N/A</v>
      </c>
      <c r="D4383" s="47" t="e">
        <f>VLOOKUP(A4383,'VN LEads'!$A:$F,6,0)</f>
        <v>#N/A</v>
      </c>
    </row>
    <row r="4384" spans="1:4">
      <c r="A4384">
        <v>9493335286</v>
      </c>
      <c r="B4384" t="s">
        <v>92</v>
      </c>
      <c r="C4384" t="e">
        <f>VLOOKUP(A4384,'VN LEads'!$A:$C,3,0)</f>
        <v>#N/A</v>
      </c>
      <c r="D4384" s="47" t="e">
        <f>VLOOKUP(A4384,'VN LEads'!$A:$F,6,0)</f>
        <v>#N/A</v>
      </c>
    </row>
    <row r="4385" spans="1:4">
      <c r="A4385">
        <v>9493337111</v>
      </c>
      <c r="B4385" t="s">
        <v>92</v>
      </c>
      <c r="C4385" t="e">
        <f>VLOOKUP(A4385,'VN LEads'!$A:$C,3,0)</f>
        <v>#N/A</v>
      </c>
      <c r="D4385" s="47" t="e">
        <f>VLOOKUP(A4385,'VN LEads'!$A:$F,6,0)</f>
        <v>#N/A</v>
      </c>
    </row>
    <row r="4386" spans="1:4">
      <c r="A4386">
        <v>9440984996</v>
      </c>
      <c r="B4386" t="s">
        <v>92</v>
      </c>
      <c r="C4386" t="e">
        <f>VLOOKUP(A4386,'VN LEads'!$A:$C,3,0)</f>
        <v>#N/A</v>
      </c>
      <c r="D4386" s="47" t="e">
        <f>VLOOKUP(A4386,'VN LEads'!$A:$F,6,0)</f>
        <v>#N/A</v>
      </c>
    </row>
    <row r="4387" spans="1:4">
      <c r="A4387">
        <v>9440984996</v>
      </c>
      <c r="B4387" t="s">
        <v>92</v>
      </c>
      <c r="C4387" t="e">
        <f>VLOOKUP(A4387,'VN LEads'!$A:$C,3,0)</f>
        <v>#N/A</v>
      </c>
      <c r="D4387" s="47" t="e">
        <f>VLOOKUP(A4387,'VN LEads'!$A:$F,6,0)</f>
        <v>#N/A</v>
      </c>
    </row>
    <row r="4388" spans="1:4">
      <c r="A4388">
        <v>9848027754</v>
      </c>
      <c r="B4388" t="s">
        <v>92</v>
      </c>
      <c r="C4388" t="e">
        <f>VLOOKUP(A4388,'VN LEads'!$A:$C,3,0)</f>
        <v>#N/A</v>
      </c>
      <c r="D4388" s="47" t="e">
        <f>VLOOKUP(A4388,'VN LEads'!$A:$F,6,0)</f>
        <v>#N/A</v>
      </c>
    </row>
    <row r="4389" spans="1:4">
      <c r="A4389">
        <v>9394795331</v>
      </c>
      <c r="B4389" t="s">
        <v>92</v>
      </c>
      <c r="C4389" t="e">
        <f>VLOOKUP(A4389,'VN LEads'!$A:$C,3,0)</f>
        <v>#N/A</v>
      </c>
      <c r="D4389" s="47" t="e">
        <f>VLOOKUP(A4389,'VN LEads'!$A:$F,6,0)</f>
        <v>#N/A</v>
      </c>
    </row>
    <row r="4390" spans="1:4">
      <c r="A4390">
        <v>7671946766</v>
      </c>
      <c r="B4390" t="s">
        <v>92</v>
      </c>
      <c r="C4390" t="e">
        <f>VLOOKUP(A4390,'VN LEads'!$A:$C,3,0)</f>
        <v>#N/A</v>
      </c>
      <c r="D4390" s="47" t="e">
        <f>VLOOKUP(A4390,'VN LEads'!$A:$F,6,0)</f>
        <v>#N/A</v>
      </c>
    </row>
    <row r="4391" spans="1:4">
      <c r="A4391">
        <v>9989121222</v>
      </c>
      <c r="B4391" t="s">
        <v>92</v>
      </c>
      <c r="C4391" t="e">
        <f>VLOOKUP(A4391,'VN LEads'!$A:$C,3,0)</f>
        <v>#N/A</v>
      </c>
      <c r="D4391" s="47" t="e">
        <f>VLOOKUP(A4391,'VN LEads'!$A:$F,6,0)</f>
        <v>#N/A</v>
      </c>
    </row>
    <row r="4392" spans="1:4">
      <c r="A4392">
        <v>8074881145</v>
      </c>
      <c r="B4392" t="s">
        <v>92</v>
      </c>
      <c r="C4392" t="e">
        <f>VLOOKUP(A4392,'VN LEads'!$A:$C,3,0)</f>
        <v>#N/A</v>
      </c>
      <c r="D4392" s="47" t="e">
        <f>VLOOKUP(A4392,'VN LEads'!$A:$F,6,0)</f>
        <v>#N/A</v>
      </c>
    </row>
    <row r="4393" spans="1:4">
      <c r="A4393">
        <v>8328222078</v>
      </c>
      <c r="B4393" t="s">
        <v>92</v>
      </c>
      <c r="C4393" t="e">
        <f>VLOOKUP(A4393,'VN LEads'!$A:$C,3,0)</f>
        <v>#N/A</v>
      </c>
      <c r="D4393" s="47" t="e">
        <f>VLOOKUP(A4393,'VN LEads'!$A:$F,6,0)</f>
        <v>#N/A</v>
      </c>
    </row>
    <row r="4394" spans="1:4">
      <c r="A4394">
        <v>9494743355</v>
      </c>
      <c r="B4394" t="s">
        <v>92</v>
      </c>
      <c r="C4394" t="e">
        <f>VLOOKUP(A4394,'VN LEads'!$A:$C,3,0)</f>
        <v>#N/A</v>
      </c>
      <c r="D4394" s="47" t="e">
        <f>VLOOKUP(A4394,'VN LEads'!$A:$F,6,0)</f>
        <v>#N/A</v>
      </c>
    </row>
    <row r="4395" spans="1:4">
      <c r="A4395">
        <v>9885071721</v>
      </c>
      <c r="B4395" t="s">
        <v>92</v>
      </c>
      <c r="C4395" t="e">
        <f>VLOOKUP(A4395,'VN LEads'!$A:$C,3,0)</f>
        <v>#N/A</v>
      </c>
      <c r="D4395" s="47" t="e">
        <f>VLOOKUP(A4395,'VN LEads'!$A:$F,6,0)</f>
        <v>#N/A</v>
      </c>
    </row>
    <row r="4396" spans="1:4">
      <c r="A4396">
        <v>9959900666</v>
      </c>
      <c r="B4396" t="s">
        <v>92</v>
      </c>
      <c r="C4396" t="e">
        <f>VLOOKUP(A4396,'VN LEads'!$A:$C,3,0)</f>
        <v>#N/A</v>
      </c>
      <c r="D4396" s="47" t="e">
        <f>VLOOKUP(A4396,'VN LEads'!$A:$F,6,0)</f>
        <v>#N/A</v>
      </c>
    </row>
    <row r="4397" spans="1:4">
      <c r="A4397">
        <v>7989112322</v>
      </c>
      <c r="B4397" t="s">
        <v>92</v>
      </c>
      <c r="C4397" t="e">
        <f>VLOOKUP(A4397,'VN LEads'!$A:$C,3,0)</f>
        <v>#N/A</v>
      </c>
      <c r="D4397" s="47" t="e">
        <f>VLOOKUP(A4397,'VN LEads'!$A:$F,6,0)</f>
        <v>#N/A</v>
      </c>
    </row>
    <row r="4398" spans="1:4">
      <c r="A4398">
        <v>9848167675</v>
      </c>
      <c r="B4398" t="s">
        <v>92</v>
      </c>
      <c r="C4398" t="e">
        <f>VLOOKUP(A4398,'VN LEads'!$A:$C,3,0)</f>
        <v>#N/A</v>
      </c>
      <c r="D4398" s="47" t="e">
        <f>VLOOKUP(A4398,'VN LEads'!$A:$F,6,0)</f>
        <v>#N/A</v>
      </c>
    </row>
    <row r="4399" spans="1:4">
      <c r="A4399">
        <v>9591253929</v>
      </c>
      <c r="B4399" t="s">
        <v>92</v>
      </c>
      <c r="C4399" t="e">
        <f>VLOOKUP(A4399,'VN LEads'!$A:$C,3,0)</f>
        <v>#N/A</v>
      </c>
      <c r="D4399" s="47" t="e">
        <f>VLOOKUP(A4399,'VN LEads'!$A:$F,6,0)</f>
        <v>#N/A</v>
      </c>
    </row>
    <row r="4400" spans="1:4">
      <c r="A4400">
        <v>9849481987</v>
      </c>
      <c r="B4400" t="s">
        <v>92</v>
      </c>
      <c r="C4400" t="e">
        <f>VLOOKUP(A4400,'VN LEads'!$A:$C,3,0)</f>
        <v>#N/A</v>
      </c>
      <c r="D4400" s="47" t="e">
        <f>VLOOKUP(A4400,'VN LEads'!$A:$F,6,0)</f>
        <v>#N/A</v>
      </c>
    </row>
    <row r="4401" spans="1:4">
      <c r="A4401">
        <v>7396219099</v>
      </c>
      <c r="B4401" t="s">
        <v>92</v>
      </c>
      <c r="C4401" t="e">
        <f>VLOOKUP(A4401,'VN LEads'!$A:$C,3,0)</f>
        <v>#N/A</v>
      </c>
      <c r="D4401" s="47" t="e">
        <f>VLOOKUP(A4401,'VN LEads'!$A:$F,6,0)</f>
        <v>#N/A</v>
      </c>
    </row>
    <row r="4402" spans="1:4">
      <c r="A4402">
        <v>9705573366</v>
      </c>
      <c r="B4402" t="s">
        <v>92</v>
      </c>
      <c r="C4402" t="e">
        <f>VLOOKUP(A4402,'VN LEads'!$A:$C,3,0)</f>
        <v>#N/A</v>
      </c>
      <c r="D4402" s="47" t="e">
        <f>VLOOKUP(A4402,'VN LEads'!$A:$F,6,0)</f>
        <v>#N/A</v>
      </c>
    </row>
    <row r="4403" spans="1:4">
      <c r="A4403">
        <v>9963188444</v>
      </c>
      <c r="B4403" t="s">
        <v>92</v>
      </c>
      <c r="C4403" t="e">
        <f>VLOOKUP(A4403,'VN LEads'!$A:$C,3,0)</f>
        <v>#N/A</v>
      </c>
      <c r="D4403" s="47" t="e">
        <f>VLOOKUP(A4403,'VN LEads'!$A:$F,6,0)</f>
        <v>#N/A</v>
      </c>
    </row>
    <row r="4404" spans="1:4">
      <c r="A4404">
        <v>8341898091</v>
      </c>
      <c r="B4404" t="s">
        <v>92</v>
      </c>
      <c r="C4404" t="e">
        <f>VLOOKUP(A4404,'VN LEads'!$A:$C,3,0)</f>
        <v>#N/A</v>
      </c>
      <c r="D4404" s="47" t="e">
        <f>VLOOKUP(A4404,'VN LEads'!$A:$F,6,0)</f>
        <v>#N/A</v>
      </c>
    </row>
    <row r="4405" spans="1:4">
      <c r="A4405">
        <v>9493558888</v>
      </c>
      <c r="B4405" t="s">
        <v>92</v>
      </c>
      <c r="C4405" t="e">
        <f>VLOOKUP(A4405,'VN LEads'!$A:$C,3,0)</f>
        <v>#N/A</v>
      </c>
      <c r="D4405" s="47" t="e">
        <f>VLOOKUP(A4405,'VN LEads'!$A:$F,6,0)</f>
        <v>#N/A</v>
      </c>
    </row>
    <row r="4406" spans="1:4">
      <c r="A4406">
        <v>9948548222</v>
      </c>
      <c r="B4406" t="s">
        <v>92</v>
      </c>
      <c r="C4406" t="e">
        <f>VLOOKUP(A4406,'VN LEads'!$A:$C,3,0)</f>
        <v>#N/A</v>
      </c>
      <c r="D4406" s="47" t="e">
        <f>VLOOKUP(A4406,'VN LEads'!$A:$F,6,0)</f>
        <v>#N/A</v>
      </c>
    </row>
    <row r="4407" spans="1:4">
      <c r="A4407">
        <v>7386216666</v>
      </c>
      <c r="B4407" t="s">
        <v>92</v>
      </c>
      <c r="C4407" t="e">
        <f>VLOOKUP(A4407,'VN LEads'!$A:$C,3,0)</f>
        <v>#N/A</v>
      </c>
      <c r="D4407" s="47" t="e">
        <f>VLOOKUP(A4407,'VN LEads'!$A:$F,6,0)</f>
        <v>#N/A</v>
      </c>
    </row>
    <row r="4408" spans="1:4">
      <c r="A4408">
        <v>9949131372</v>
      </c>
      <c r="B4408" t="s">
        <v>92</v>
      </c>
      <c r="C4408" t="e">
        <f>VLOOKUP(A4408,'VN LEads'!$A:$C,3,0)</f>
        <v>#N/A</v>
      </c>
      <c r="D4408" s="47" t="e">
        <f>VLOOKUP(A4408,'VN LEads'!$A:$F,6,0)</f>
        <v>#N/A</v>
      </c>
    </row>
    <row r="4409" spans="1:4">
      <c r="A4409">
        <v>9705723337</v>
      </c>
      <c r="B4409" t="s">
        <v>92</v>
      </c>
      <c r="C4409" t="e">
        <f>VLOOKUP(A4409,'VN LEads'!$A:$C,3,0)</f>
        <v>#N/A</v>
      </c>
      <c r="D4409" s="47" t="e">
        <f>VLOOKUP(A4409,'VN LEads'!$A:$F,6,0)</f>
        <v>#N/A</v>
      </c>
    </row>
    <row r="4410" spans="1:4">
      <c r="A4410">
        <v>9390279796</v>
      </c>
      <c r="B4410" t="s">
        <v>92</v>
      </c>
      <c r="C4410" t="e">
        <f>VLOOKUP(A4410,'VN LEads'!$A:$C,3,0)</f>
        <v>#N/A</v>
      </c>
      <c r="D4410" s="47" t="e">
        <f>VLOOKUP(A4410,'VN LEads'!$A:$F,6,0)</f>
        <v>#N/A</v>
      </c>
    </row>
    <row r="4411" spans="1:4">
      <c r="A4411">
        <v>9396557777</v>
      </c>
      <c r="B4411" t="s">
        <v>92</v>
      </c>
      <c r="C4411" t="e">
        <f>VLOOKUP(A4411,'VN LEads'!$A:$C,3,0)</f>
        <v>#N/A</v>
      </c>
      <c r="D4411" s="47" t="e">
        <f>VLOOKUP(A4411,'VN LEads'!$A:$F,6,0)</f>
        <v>#N/A</v>
      </c>
    </row>
    <row r="4412" spans="1:4">
      <c r="A4412">
        <v>9703302985</v>
      </c>
      <c r="B4412" t="s">
        <v>92</v>
      </c>
      <c r="C4412" t="e">
        <f>VLOOKUP(A4412,'VN LEads'!$A:$C,3,0)</f>
        <v>#N/A</v>
      </c>
      <c r="D4412" s="47" t="e">
        <f>VLOOKUP(A4412,'VN LEads'!$A:$F,6,0)</f>
        <v>#N/A</v>
      </c>
    </row>
    <row r="4413" spans="1:4">
      <c r="A4413">
        <v>9640117444</v>
      </c>
      <c r="B4413" t="s">
        <v>92</v>
      </c>
      <c r="C4413" t="e">
        <f>VLOOKUP(A4413,'VN LEads'!$A:$C,3,0)</f>
        <v>#N/A</v>
      </c>
      <c r="D4413" s="47" t="e">
        <f>VLOOKUP(A4413,'VN LEads'!$A:$F,6,0)</f>
        <v>#N/A</v>
      </c>
    </row>
    <row r="4414" spans="1:4">
      <c r="A4414">
        <v>9703333566</v>
      </c>
      <c r="B4414" t="s">
        <v>92</v>
      </c>
      <c r="C4414" t="e">
        <f>VLOOKUP(A4414,'VN LEads'!$A:$C,3,0)</f>
        <v>#N/A</v>
      </c>
      <c r="D4414" s="47" t="e">
        <f>VLOOKUP(A4414,'VN LEads'!$A:$F,6,0)</f>
        <v>#N/A</v>
      </c>
    </row>
    <row r="4415" spans="1:4">
      <c r="A4415">
        <v>9398855700</v>
      </c>
      <c r="B4415" t="s">
        <v>92</v>
      </c>
      <c r="C4415" t="e">
        <f>VLOOKUP(A4415,'VN LEads'!$A:$C,3,0)</f>
        <v>#N/A</v>
      </c>
      <c r="D4415" s="47" t="e">
        <f>VLOOKUP(A4415,'VN LEads'!$A:$F,6,0)</f>
        <v>#N/A</v>
      </c>
    </row>
    <row r="4416" spans="1:4">
      <c r="A4416">
        <v>9440713131</v>
      </c>
      <c r="B4416" t="s">
        <v>92</v>
      </c>
      <c r="C4416" t="e">
        <f>VLOOKUP(A4416,'VN LEads'!$A:$C,3,0)</f>
        <v>#N/A</v>
      </c>
      <c r="D4416" s="47" t="e">
        <f>VLOOKUP(A4416,'VN LEads'!$A:$F,6,0)</f>
        <v>#N/A</v>
      </c>
    </row>
    <row r="4417" spans="1:4">
      <c r="A4417">
        <v>8099161676</v>
      </c>
      <c r="B4417" t="s">
        <v>92</v>
      </c>
      <c r="C4417" t="e">
        <f>VLOOKUP(A4417,'VN LEads'!$A:$C,3,0)</f>
        <v>#N/A</v>
      </c>
      <c r="D4417" s="47" t="e">
        <f>VLOOKUP(A4417,'VN LEads'!$A:$F,6,0)</f>
        <v>#N/A</v>
      </c>
    </row>
    <row r="4418" spans="1:4">
      <c r="A4418">
        <v>9000663406</v>
      </c>
      <c r="B4418" t="s">
        <v>92</v>
      </c>
      <c r="C4418" t="e">
        <f>VLOOKUP(A4418,'VN LEads'!$A:$C,3,0)</f>
        <v>#N/A</v>
      </c>
      <c r="D4418" s="47" t="e">
        <f>VLOOKUP(A4418,'VN LEads'!$A:$F,6,0)</f>
        <v>#N/A</v>
      </c>
    </row>
    <row r="4419" spans="1:4">
      <c r="A4419">
        <v>9885662369</v>
      </c>
      <c r="B4419" t="s">
        <v>92</v>
      </c>
      <c r="C4419" t="e">
        <f>VLOOKUP(A4419,'VN LEads'!$A:$C,3,0)</f>
        <v>#N/A</v>
      </c>
      <c r="D4419" s="47" t="e">
        <f>VLOOKUP(A4419,'VN LEads'!$A:$F,6,0)</f>
        <v>#N/A</v>
      </c>
    </row>
    <row r="4420" spans="1:4">
      <c r="A4420">
        <v>9848673308</v>
      </c>
      <c r="B4420" t="s">
        <v>92</v>
      </c>
      <c r="C4420" t="e">
        <f>VLOOKUP(A4420,'VN LEads'!$A:$C,3,0)</f>
        <v>#N/A</v>
      </c>
      <c r="D4420" s="47" t="e">
        <f>VLOOKUP(A4420,'VN LEads'!$A:$F,6,0)</f>
        <v>#N/A</v>
      </c>
    </row>
    <row r="4421" spans="1:4">
      <c r="A4421">
        <v>9849808006</v>
      </c>
      <c r="B4421" t="s">
        <v>92</v>
      </c>
      <c r="C4421" t="e">
        <f>VLOOKUP(A4421,'VN LEads'!$A:$C,3,0)</f>
        <v>#N/A</v>
      </c>
      <c r="D4421" s="47" t="e">
        <f>VLOOKUP(A4421,'VN LEads'!$A:$F,6,0)</f>
        <v>#N/A</v>
      </c>
    </row>
    <row r="4422" spans="1:4">
      <c r="A4422">
        <v>9666747777</v>
      </c>
      <c r="B4422" t="s">
        <v>92</v>
      </c>
      <c r="C4422" t="e">
        <f>VLOOKUP(A4422,'VN LEads'!$A:$C,3,0)</f>
        <v>#N/A</v>
      </c>
      <c r="D4422" s="47" t="e">
        <f>VLOOKUP(A4422,'VN LEads'!$A:$F,6,0)</f>
        <v>#N/A</v>
      </c>
    </row>
    <row r="4423" spans="1:4">
      <c r="A4423">
        <v>9502229022</v>
      </c>
      <c r="B4423" t="s">
        <v>92</v>
      </c>
      <c r="C4423" t="e">
        <f>VLOOKUP(A4423,'VN LEads'!$A:$C,3,0)</f>
        <v>#N/A</v>
      </c>
      <c r="D4423" s="47" t="e">
        <f>VLOOKUP(A4423,'VN LEads'!$A:$F,6,0)</f>
        <v>#N/A</v>
      </c>
    </row>
    <row r="4424" spans="1:4">
      <c r="A4424">
        <v>9059963669</v>
      </c>
      <c r="B4424" t="s">
        <v>92</v>
      </c>
      <c r="C4424" t="e">
        <f>VLOOKUP(A4424,'VN LEads'!$A:$C,3,0)</f>
        <v>#N/A</v>
      </c>
      <c r="D4424" s="47" t="e">
        <f>VLOOKUP(A4424,'VN LEads'!$A:$F,6,0)</f>
        <v>#N/A</v>
      </c>
    </row>
    <row r="4425" spans="1:4">
      <c r="A4425">
        <v>9866600760</v>
      </c>
      <c r="B4425" t="s">
        <v>92</v>
      </c>
      <c r="C4425" t="e">
        <f>VLOOKUP(A4425,'VN LEads'!$A:$C,3,0)</f>
        <v>#N/A</v>
      </c>
      <c r="D4425" s="47" t="e">
        <f>VLOOKUP(A4425,'VN LEads'!$A:$F,6,0)</f>
        <v>#N/A</v>
      </c>
    </row>
    <row r="4426" spans="1:4">
      <c r="A4426">
        <v>7989710340</v>
      </c>
      <c r="B4426" t="s">
        <v>92</v>
      </c>
      <c r="C4426" t="e">
        <f>VLOOKUP(A4426,'VN LEads'!$A:$C,3,0)</f>
        <v>#N/A</v>
      </c>
      <c r="D4426" s="47" t="e">
        <f>VLOOKUP(A4426,'VN LEads'!$A:$F,6,0)</f>
        <v>#N/A</v>
      </c>
    </row>
    <row r="4427" spans="1:4">
      <c r="A4427">
        <v>8978103459</v>
      </c>
      <c r="B4427" t="s">
        <v>92</v>
      </c>
      <c r="C4427" t="e">
        <f>VLOOKUP(A4427,'VN LEads'!$A:$C,3,0)</f>
        <v>#N/A</v>
      </c>
      <c r="D4427" s="47" t="e">
        <f>VLOOKUP(A4427,'VN LEads'!$A:$F,6,0)</f>
        <v>#N/A</v>
      </c>
    </row>
    <row r="4428" spans="1:4">
      <c r="A4428">
        <v>9848105646</v>
      </c>
      <c r="B4428" t="s">
        <v>92</v>
      </c>
      <c r="C4428" t="e">
        <f>VLOOKUP(A4428,'VN LEads'!$A:$C,3,0)</f>
        <v>#N/A</v>
      </c>
      <c r="D4428" s="47" t="e">
        <f>VLOOKUP(A4428,'VN LEads'!$A:$F,6,0)</f>
        <v>#N/A</v>
      </c>
    </row>
    <row r="4429" spans="1:4">
      <c r="A4429">
        <v>9000856494</v>
      </c>
      <c r="B4429" t="s">
        <v>92</v>
      </c>
      <c r="C4429" t="e">
        <f>VLOOKUP(A4429,'VN LEads'!$A:$C,3,0)</f>
        <v>#N/A</v>
      </c>
      <c r="D4429" s="47" t="e">
        <f>VLOOKUP(A4429,'VN LEads'!$A:$F,6,0)</f>
        <v>#N/A</v>
      </c>
    </row>
    <row r="4430" spans="1:4">
      <c r="A4430">
        <v>9959814750</v>
      </c>
      <c r="B4430" t="s">
        <v>92</v>
      </c>
      <c r="C4430" t="e">
        <f>VLOOKUP(A4430,'VN LEads'!$A:$C,3,0)</f>
        <v>#N/A</v>
      </c>
      <c r="D4430" s="47" t="e">
        <f>VLOOKUP(A4430,'VN LEads'!$A:$F,6,0)</f>
        <v>#N/A</v>
      </c>
    </row>
    <row r="4431" spans="1:4">
      <c r="A4431">
        <v>9032775777</v>
      </c>
      <c r="B4431" t="s">
        <v>92</v>
      </c>
      <c r="C4431" t="e">
        <f>VLOOKUP(A4431,'VN LEads'!$A:$C,3,0)</f>
        <v>#N/A</v>
      </c>
      <c r="D4431" s="47" t="e">
        <f>VLOOKUP(A4431,'VN LEads'!$A:$F,6,0)</f>
        <v>#N/A</v>
      </c>
    </row>
    <row r="4432" spans="1:4">
      <c r="A4432">
        <v>8897432777</v>
      </c>
      <c r="B4432" t="s">
        <v>92</v>
      </c>
      <c r="C4432" t="e">
        <f>VLOOKUP(A4432,'VN LEads'!$A:$C,3,0)</f>
        <v>#N/A</v>
      </c>
      <c r="D4432" s="47" t="e">
        <f>VLOOKUP(A4432,'VN LEads'!$A:$F,6,0)</f>
        <v>#N/A</v>
      </c>
    </row>
    <row r="4433" spans="1:4">
      <c r="A4433">
        <v>9396527999</v>
      </c>
      <c r="B4433" t="s">
        <v>92</v>
      </c>
      <c r="C4433" t="e">
        <f>VLOOKUP(A4433,'VN LEads'!$A:$C,3,0)</f>
        <v>#N/A</v>
      </c>
      <c r="D4433" s="47" t="e">
        <f>VLOOKUP(A4433,'VN LEads'!$A:$F,6,0)</f>
        <v>#N/A</v>
      </c>
    </row>
    <row r="4434" spans="1:4">
      <c r="A4434">
        <v>8712160988</v>
      </c>
      <c r="B4434" t="s">
        <v>92</v>
      </c>
      <c r="C4434" t="e">
        <f>VLOOKUP(A4434,'VN LEads'!$A:$C,3,0)</f>
        <v>#N/A</v>
      </c>
      <c r="D4434" s="47" t="e">
        <f>VLOOKUP(A4434,'VN LEads'!$A:$F,6,0)</f>
        <v>#N/A</v>
      </c>
    </row>
    <row r="4435" spans="1:4">
      <c r="A4435">
        <v>9603456919</v>
      </c>
      <c r="B4435" t="s">
        <v>92</v>
      </c>
      <c r="C4435" t="str">
        <f>VLOOKUP(A4435,'VN LEads'!$A:$C,3,0)</f>
        <v>VJA</v>
      </c>
      <c r="D4435" s="47">
        <f>VLOOKUP(A4435,'VN LEads'!$A:$F,6,0)</f>
        <v>44545</v>
      </c>
    </row>
    <row r="4436" spans="1:4">
      <c r="A4436">
        <v>7386216666</v>
      </c>
      <c r="B4436" t="s">
        <v>92</v>
      </c>
      <c r="C4436" t="e">
        <f>VLOOKUP(A4436,'VN LEads'!$A:$C,3,0)</f>
        <v>#N/A</v>
      </c>
      <c r="D4436" s="47" t="e">
        <f>VLOOKUP(A4436,'VN LEads'!$A:$F,6,0)</f>
        <v>#N/A</v>
      </c>
    </row>
    <row r="4437" spans="1:4">
      <c r="A4437">
        <v>9492222901</v>
      </c>
      <c r="B4437" t="s">
        <v>92</v>
      </c>
      <c r="C4437" t="e">
        <f>VLOOKUP(A4437,'VN LEads'!$A:$C,3,0)</f>
        <v>#N/A</v>
      </c>
      <c r="D4437" s="47" t="e">
        <f>VLOOKUP(A4437,'VN LEads'!$A:$F,6,0)</f>
        <v>#N/A</v>
      </c>
    </row>
    <row r="4438" spans="1:4">
      <c r="A4438">
        <v>7095042386</v>
      </c>
      <c r="B4438" t="s">
        <v>92</v>
      </c>
      <c r="C4438" t="e">
        <f>VLOOKUP(A4438,'VN LEads'!$A:$C,3,0)</f>
        <v>#N/A</v>
      </c>
      <c r="D4438" s="47" t="e">
        <f>VLOOKUP(A4438,'VN LEads'!$A:$F,6,0)</f>
        <v>#N/A</v>
      </c>
    </row>
    <row r="4439" spans="1:4">
      <c r="A4439">
        <v>9703050063</v>
      </c>
      <c r="B4439" t="s">
        <v>92</v>
      </c>
      <c r="C4439" t="e">
        <f>VLOOKUP(A4439,'VN LEads'!$A:$C,3,0)</f>
        <v>#N/A</v>
      </c>
      <c r="D4439" s="47" t="e">
        <f>VLOOKUP(A4439,'VN LEads'!$A:$F,6,0)</f>
        <v>#N/A</v>
      </c>
    </row>
    <row r="4440" spans="1:4">
      <c r="A4440">
        <v>9848362172</v>
      </c>
      <c r="B4440" t="s">
        <v>92</v>
      </c>
      <c r="C4440" t="e">
        <f>VLOOKUP(A4440,'VN LEads'!$A:$C,3,0)</f>
        <v>#N/A</v>
      </c>
      <c r="D4440" s="47" t="e">
        <f>VLOOKUP(A4440,'VN LEads'!$A:$F,6,0)</f>
        <v>#N/A</v>
      </c>
    </row>
    <row r="4441" spans="1:4">
      <c r="A4441">
        <v>9494941202</v>
      </c>
      <c r="B4441" t="s">
        <v>92</v>
      </c>
      <c r="C4441" t="e">
        <f>VLOOKUP(A4441,'VN LEads'!$A:$C,3,0)</f>
        <v>#N/A</v>
      </c>
      <c r="D4441" s="47" t="e">
        <f>VLOOKUP(A4441,'VN LEads'!$A:$F,6,0)</f>
        <v>#N/A</v>
      </c>
    </row>
    <row r="4442" spans="1:4">
      <c r="A4442">
        <v>9550930363</v>
      </c>
      <c r="B4442" t="s">
        <v>92</v>
      </c>
      <c r="C4442" t="e">
        <f>VLOOKUP(A4442,'VN LEads'!$A:$C,3,0)</f>
        <v>#N/A</v>
      </c>
      <c r="D4442" s="47" t="e">
        <f>VLOOKUP(A4442,'VN LEads'!$A:$F,6,0)</f>
        <v>#N/A</v>
      </c>
    </row>
    <row r="4443" spans="1:4">
      <c r="A4443">
        <v>6300799616</v>
      </c>
      <c r="B4443" t="s">
        <v>92</v>
      </c>
      <c r="C4443" t="e">
        <f>VLOOKUP(A4443,'VN LEads'!$A:$C,3,0)</f>
        <v>#N/A</v>
      </c>
      <c r="D4443" s="47" t="e">
        <f>VLOOKUP(A4443,'VN LEads'!$A:$F,6,0)</f>
        <v>#N/A</v>
      </c>
    </row>
    <row r="4444" spans="1:4">
      <c r="A4444">
        <v>7670823839</v>
      </c>
      <c r="B4444" t="s">
        <v>92</v>
      </c>
      <c r="C4444" t="e">
        <f>VLOOKUP(A4444,'VN LEads'!$A:$C,3,0)</f>
        <v>#N/A</v>
      </c>
      <c r="D4444" s="47" t="e">
        <f>VLOOKUP(A4444,'VN LEads'!$A:$F,6,0)</f>
        <v>#N/A</v>
      </c>
    </row>
    <row r="4445" spans="1:4">
      <c r="A4445">
        <v>8121161666</v>
      </c>
      <c r="B4445" t="s">
        <v>92</v>
      </c>
      <c r="C4445" t="e">
        <f>VLOOKUP(A4445,'VN LEads'!$A:$C,3,0)</f>
        <v>#N/A</v>
      </c>
      <c r="D4445" s="47" t="e">
        <f>VLOOKUP(A4445,'VN LEads'!$A:$F,6,0)</f>
        <v>#N/A</v>
      </c>
    </row>
    <row r="4446" spans="1:4">
      <c r="A4446">
        <v>9949463788</v>
      </c>
      <c r="B4446" t="s">
        <v>92</v>
      </c>
      <c r="C4446" t="e">
        <f>VLOOKUP(A4446,'VN LEads'!$A:$C,3,0)</f>
        <v>#N/A</v>
      </c>
      <c r="D4446" s="47" t="e">
        <f>VLOOKUP(A4446,'VN LEads'!$A:$F,6,0)</f>
        <v>#N/A</v>
      </c>
    </row>
    <row r="4447" spans="1:4">
      <c r="A4447">
        <v>9703050063</v>
      </c>
      <c r="B4447" t="s">
        <v>92</v>
      </c>
      <c r="C4447" t="e">
        <f>VLOOKUP(A4447,'VN LEads'!$A:$C,3,0)</f>
        <v>#N/A</v>
      </c>
      <c r="D4447" s="47" t="e">
        <f>VLOOKUP(A4447,'VN LEads'!$A:$F,6,0)</f>
        <v>#N/A</v>
      </c>
    </row>
    <row r="4448" spans="1:4">
      <c r="A4448">
        <v>9912992288</v>
      </c>
      <c r="B4448" t="s">
        <v>92</v>
      </c>
      <c r="C4448" t="e">
        <f>VLOOKUP(A4448,'VN LEads'!$A:$C,3,0)</f>
        <v>#N/A</v>
      </c>
      <c r="D4448" s="47" t="e">
        <f>VLOOKUP(A4448,'VN LEads'!$A:$F,6,0)</f>
        <v>#N/A</v>
      </c>
    </row>
    <row r="4449" spans="1:4">
      <c r="A4449">
        <v>9348833333</v>
      </c>
      <c r="B4449" t="s">
        <v>92</v>
      </c>
      <c r="C4449" t="e">
        <f>VLOOKUP(A4449,'VN LEads'!$A:$C,3,0)</f>
        <v>#N/A</v>
      </c>
      <c r="D4449" s="47" t="e">
        <f>VLOOKUP(A4449,'VN LEads'!$A:$F,6,0)</f>
        <v>#N/A</v>
      </c>
    </row>
    <row r="4450" spans="1:4">
      <c r="A4450">
        <v>9849532758</v>
      </c>
      <c r="B4450" t="s">
        <v>92</v>
      </c>
      <c r="C4450" t="e">
        <f>VLOOKUP(A4450,'VN LEads'!$A:$C,3,0)</f>
        <v>#N/A</v>
      </c>
      <c r="D4450" s="47" t="e">
        <f>VLOOKUP(A4450,'VN LEads'!$A:$F,6,0)</f>
        <v>#N/A</v>
      </c>
    </row>
    <row r="4451" spans="1:4">
      <c r="A4451">
        <v>7396219099</v>
      </c>
      <c r="B4451" t="s">
        <v>92</v>
      </c>
      <c r="C4451" t="e">
        <f>VLOOKUP(A4451,'VN LEads'!$A:$C,3,0)</f>
        <v>#N/A</v>
      </c>
      <c r="D4451" s="47" t="e">
        <f>VLOOKUP(A4451,'VN LEads'!$A:$F,6,0)</f>
        <v>#N/A</v>
      </c>
    </row>
    <row r="4452" spans="1:4">
      <c r="A4452">
        <v>9849255635</v>
      </c>
      <c r="B4452" t="s">
        <v>92</v>
      </c>
      <c r="C4452" t="e">
        <f>VLOOKUP(A4452,'VN LEads'!$A:$C,3,0)</f>
        <v>#N/A</v>
      </c>
      <c r="D4452" s="47" t="e">
        <f>VLOOKUP(A4452,'VN LEads'!$A:$F,6,0)</f>
        <v>#N/A</v>
      </c>
    </row>
    <row r="4453" spans="1:4">
      <c r="A4453">
        <v>9399944129</v>
      </c>
      <c r="B4453" t="s">
        <v>92</v>
      </c>
      <c r="C4453" t="e">
        <f>VLOOKUP(A4453,'VN LEads'!$A:$C,3,0)</f>
        <v>#N/A</v>
      </c>
      <c r="D4453" s="47" t="e">
        <f>VLOOKUP(A4453,'VN LEads'!$A:$F,6,0)</f>
        <v>#N/A</v>
      </c>
    </row>
    <row r="4454" spans="1:4">
      <c r="A4454">
        <v>9866866333</v>
      </c>
      <c r="B4454" t="s">
        <v>92</v>
      </c>
      <c r="C4454" t="e">
        <f>VLOOKUP(A4454,'VN LEads'!$A:$C,3,0)</f>
        <v>#N/A</v>
      </c>
      <c r="D4454" s="47" t="e">
        <f>VLOOKUP(A4454,'VN LEads'!$A:$F,6,0)</f>
        <v>#N/A</v>
      </c>
    </row>
    <row r="4455" spans="1:4">
      <c r="A4455">
        <v>9949325665</v>
      </c>
      <c r="B4455" t="s">
        <v>92</v>
      </c>
      <c r="C4455" t="e">
        <f>VLOOKUP(A4455,'VN LEads'!$A:$C,3,0)</f>
        <v>#N/A</v>
      </c>
      <c r="D4455" s="47" t="e">
        <f>VLOOKUP(A4455,'VN LEads'!$A:$F,6,0)</f>
        <v>#N/A</v>
      </c>
    </row>
    <row r="4456" spans="1:4">
      <c r="A4456">
        <v>8500060707</v>
      </c>
      <c r="B4456" t="s">
        <v>92</v>
      </c>
      <c r="C4456" t="e">
        <f>VLOOKUP(A4456,'VN LEads'!$A:$C,3,0)</f>
        <v>#N/A</v>
      </c>
      <c r="D4456" s="47" t="e">
        <f>VLOOKUP(A4456,'VN LEads'!$A:$F,6,0)</f>
        <v>#N/A</v>
      </c>
    </row>
    <row r="4457" spans="1:4">
      <c r="A4457">
        <v>9533889999</v>
      </c>
      <c r="B4457" t="s">
        <v>92</v>
      </c>
      <c r="C4457" t="e">
        <f>VLOOKUP(A4457,'VN LEads'!$A:$C,3,0)</f>
        <v>#N/A</v>
      </c>
      <c r="D4457" s="47" t="e">
        <f>VLOOKUP(A4457,'VN LEads'!$A:$F,6,0)</f>
        <v>#N/A</v>
      </c>
    </row>
    <row r="4458" spans="1:4">
      <c r="A4458">
        <v>9949173666</v>
      </c>
      <c r="B4458" t="s">
        <v>92</v>
      </c>
      <c r="C4458" t="e">
        <f>VLOOKUP(A4458,'VN LEads'!$A:$C,3,0)</f>
        <v>#N/A</v>
      </c>
      <c r="D4458" s="47" t="e">
        <f>VLOOKUP(A4458,'VN LEads'!$A:$F,6,0)</f>
        <v>#N/A</v>
      </c>
    </row>
    <row r="4459" spans="1:4">
      <c r="A4459">
        <v>8374446302</v>
      </c>
      <c r="B4459" t="s">
        <v>92</v>
      </c>
      <c r="C4459" t="e">
        <f>VLOOKUP(A4459,'VN LEads'!$A:$C,3,0)</f>
        <v>#N/A</v>
      </c>
      <c r="D4459" s="47" t="e">
        <f>VLOOKUP(A4459,'VN LEads'!$A:$F,6,0)</f>
        <v>#N/A</v>
      </c>
    </row>
    <row r="4460" spans="1:4">
      <c r="A4460">
        <v>9440781965</v>
      </c>
      <c r="B4460" t="s">
        <v>92</v>
      </c>
      <c r="C4460" t="e">
        <f>VLOOKUP(A4460,'VN LEads'!$A:$C,3,0)</f>
        <v>#N/A</v>
      </c>
      <c r="D4460" s="47" t="e">
        <f>VLOOKUP(A4460,'VN LEads'!$A:$F,6,0)</f>
        <v>#N/A</v>
      </c>
    </row>
    <row r="4461" spans="1:4">
      <c r="A4461">
        <v>9949131233</v>
      </c>
      <c r="B4461" t="s">
        <v>92</v>
      </c>
      <c r="C4461" t="e">
        <f>VLOOKUP(A4461,'VN LEads'!$A:$C,3,0)</f>
        <v>#N/A</v>
      </c>
      <c r="D4461" s="47" t="e">
        <f>VLOOKUP(A4461,'VN LEads'!$A:$F,6,0)</f>
        <v>#N/A</v>
      </c>
    </row>
    <row r="4462" spans="1:4">
      <c r="A4462">
        <v>9440339459</v>
      </c>
      <c r="B4462" t="s">
        <v>92</v>
      </c>
      <c r="C4462" t="e">
        <f>VLOOKUP(A4462,'VN LEads'!$A:$C,3,0)</f>
        <v>#N/A</v>
      </c>
      <c r="D4462" s="47" t="e">
        <f>VLOOKUP(A4462,'VN LEads'!$A:$F,6,0)</f>
        <v>#N/A</v>
      </c>
    </row>
    <row r="4463" spans="1:4">
      <c r="A4463">
        <v>7075155559</v>
      </c>
      <c r="B4463" t="s">
        <v>92</v>
      </c>
      <c r="C4463" t="e">
        <f>VLOOKUP(A4463,'VN LEads'!$A:$C,3,0)</f>
        <v>#N/A</v>
      </c>
      <c r="D4463" s="47" t="e">
        <f>VLOOKUP(A4463,'VN LEads'!$A:$F,6,0)</f>
        <v>#N/A</v>
      </c>
    </row>
    <row r="4464" spans="1:4">
      <c r="A4464">
        <v>7799090778</v>
      </c>
      <c r="B4464" t="s">
        <v>92</v>
      </c>
      <c r="C4464" t="e">
        <f>VLOOKUP(A4464,'VN LEads'!$A:$C,3,0)</f>
        <v>#N/A</v>
      </c>
      <c r="D4464" s="47" t="e">
        <f>VLOOKUP(A4464,'VN LEads'!$A:$F,6,0)</f>
        <v>#N/A</v>
      </c>
    </row>
    <row r="4465" spans="1:4">
      <c r="A4465">
        <v>9848362172</v>
      </c>
      <c r="B4465" t="s">
        <v>92</v>
      </c>
      <c r="C4465" t="e">
        <f>VLOOKUP(A4465,'VN LEads'!$A:$C,3,0)</f>
        <v>#N/A</v>
      </c>
      <c r="D4465" s="47" t="e">
        <f>VLOOKUP(A4465,'VN LEads'!$A:$F,6,0)</f>
        <v>#N/A</v>
      </c>
    </row>
    <row r="4466" spans="1:4">
      <c r="A4466">
        <v>8121058333</v>
      </c>
      <c r="B4466" t="s">
        <v>92</v>
      </c>
      <c r="C4466" t="e">
        <f>VLOOKUP(A4466,'VN LEads'!$A:$C,3,0)</f>
        <v>#N/A</v>
      </c>
      <c r="D4466" s="47" t="e">
        <f>VLOOKUP(A4466,'VN LEads'!$A:$F,6,0)</f>
        <v>#N/A</v>
      </c>
    </row>
    <row r="4467" spans="1:4">
      <c r="A4467">
        <v>9848529489</v>
      </c>
      <c r="B4467" t="s">
        <v>92</v>
      </c>
      <c r="C4467" t="e">
        <f>VLOOKUP(A4467,'VN LEads'!$A:$C,3,0)</f>
        <v>#N/A</v>
      </c>
      <c r="D4467" s="47" t="e">
        <f>VLOOKUP(A4467,'VN LEads'!$A:$F,6,0)</f>
        <v>#N/A</v>
      </c>
    </row>
    <row r="4468" spans="1:4">
      <c r="A4468">
        <v>9492607399</v>
      </c>
      <c r="B4468" t="s">
        <v>92</v>
      </c>
      <c r="C4468" t="e">
        <f>VLOOKUP(A4468,'VN LEads'!$A:$C,3,0)</f>
        <v>#N/A</v>
      </c>
      <c r="D4468" s="47" t="e">
        <f>VLOOKUP(A4468,'VN LEads'!$A:$F,6,0)</f>
        <v>#N/A</v>
      </c>
    </row>
    <row r="4469" spans="1:4">
      <c r="A4469">
        <v>9603049123</v>
      </c>
      <c r="B4469" t="s">
        <v>92</v>
      </c>
      <c r="C4469" t="e">
        <f>VLOOKUP(A4469,'VN LEads'!$A:$C,3,0)</f>
        <v>#N/A</v>
      </c>
      <c r="D4469" s="47" t="e">
        <f>VLOOKUP(A4469,'VN LEads'!$A:$F,6,0)</f>
        <v>#N/A</v>
      </c>
    </row>
    <row r="4470" spans="1:4">
      <c r="A4470">
        <v>7013477735</v>
      </c>
      <c r="B4470" t="s">
        <v>92</v>
      </c>
      <c r="C4470" t="e">
        <f>VLOOKUP(A4470,'VN LEads'!$A:$C,3,0)</f>
        <v>#N/A</v>
      </c>
      <c r="D4470" s="47" t="e">
        <f>VLOOKUP(A4470,'VN LEads'!$A:$F,6,0)</f>
        <v>#N/A</v>
      </c>
    </row>
    <row r="4471" spans="1:4">
      <c r="A4471">
        <v>9348126331</v>
      </c>
      <c r="B4471" t="s">
        <v>92</v>
      </c>
      <c r="C4471" t="e">
        <f>VLOOKUP(A4471,'VN LEads'!$A:$C,3,0)</f>
        <v>#N/A</v>
      </c>
      <c r="D4471" s="47" t="e">
        <f>VLOOKUP(A4471,'VN LEads'!$A:$F,6,0)</f>
        <v>#N/A</v>
      </c>
    </row>
    <row r="4472" spans="1:4">
      <c r="A4472">
        <v>7893912301</v>
      </c>
      <c r="B4472" t="s">
        <v>92</v>
      </c>
      <c r="C4472" t="e">
        <f>VLOOKUP(A4472,'VN LEads'!$A:$C,3,0)</f>
        <v>#N/A</v>
      </c>
      <c r="D4472" s="47" t="e">
        <f>VLOOKUP(A4472,'VN LEads'!$A:$F,6,0)</f>
        <v>#N/A</v>
      </c>
    </row>
    <row r="4473" spans="1:4">
      <c r="A4473">
        <v>9248447444</v>
      </c>
      <c r="B4473" t="s">
        <v>92</v>
      </c>
      <c r="C4473" t="e">
        <f>VLOOKUP(A4473,'VN LEads'!$A:$C,3,0)</f>
        <v>#N/A</v>
      </c>
      <c r="D4473" s="47" t="e">
        <f>VLOOKUP(A4473,'VN LEads'!$A:$F,6,0)</f>
        <v>#N/A</v>
      </c>
    </row>
    <row r="4474" spans="1:4">
      <c r="A4474">
        <v>9000262626</v>
      </c>
      <c r="B4474" t="s">
        <v>92</v>
      </c>
      <c r="C4474" t="e">
        <f>VLOOKUP(A4474,'VN LEads'!$A:$C,3,0)</f>
        <v>#N/A</v>
      </c>
      <c r="D4474" s="47" t="e">
        <f>VLOOKUP(A4474,'VN LEads'!$A:$F,6,0)</f>
        <v>#N/A</v>
      </c>
    </row>
    <row r="4475" spans="1:4">
      <c r="A4475">
        <v>9949111777</v>
      </c>
      <c r="B4475" t="s">
        <v>92</v>
      </c>
      <c r="C4475" t="e">
        <f>VLOOKUP(A4475,'VN LEads'!$A:$C,3,0)</f>
        <v>#N/A</v>
      </c>
      <c r="D4475" s="47" t="e">
        <f>VLOOKUP(A4475,'VN LEads'!$A:$F,6,0)</f>
        <v>#N/A</v>
      </c>
    </row>
    <row r="4476" spans="1:4">
      <c r="A4476">
        <v>9394493992</v>
      </c>
      <c r="B4476" t="s">
        <v>92</v>
      </c>
      <c r="C4476" t="e">
        <f>VLOOKUP(A4476,'VN LEads'!$A:$C,3,0)</f>
        <v>#N/A</v>
      </c>
      <c r="D4476" s="47" t="e">
        <f>VLOOKUP(A4476,'VN LEads'!$A:$F,6,0)</f>
        <v>#N/A</v>
      </c>
    </row>
    <row r="4477" spans="1:4">
      <c r="A4477">
        <v>9393244447</v>
      </c>
      <c r="B4477" t="s">
        <v>92</v>
      </c>
      <c r="C4477" t="e">
        <f>VLOOKUP(A4477,'VN LEads'!$A:$C,3,0)</f>
        <v>#N/A</v>
      </c>
      <c r="D4477" s="47" t="e">
        <f>VLOOKUP(A4477,'VN LEads'!$A:$F,6,0)</f>
        <v>#N/A</v>
      </c>
    </row>
    <row r="4478" spans="1:4">
      <c r="A4478">
        <v>9490679113</v>
      </c>
      <c r="B4478" t="s">
        <v>92</v>
      </c>
      <c r="C4478" t="e">
        <f>VLOOKUP(A4478,'VN LEads'!$A:$C,3,0)</f>
        <v>#N/A</v>
      </c>
      <c r="D4478" s="47" t="e">
        <f>VLOOKUP(A4478,'VN LEads'!$A:$F,6,0)</f>
        <v>#N/A</v>
      </c>
    </row>
    <row r="4479" spans="1:4">
      <c r="A4479">
        <v>9247593788</v>
      </c>
      <c r="B4479" t="s">
        <v>92</v>
      </c>
      <c r="C4479" t="e">
        <f>VLOOKUP(A4479,'VN LEads'!$A:$C,3,0)</f>
        <v>#N/A</v>
      </c>
      <c r="D4479" s="47" t="e">
        <f>VLOOKUP(A4479,'VN LEads'!$A:$F,6,0)</f>
        <v>#N/A</v>
      </c>
    </row>
    <row r="4480" spans="1:4">
      <c r="A4480">
        <v>8500856666</v>
      </c>
      <c r="B4480" t="s">
        <v>92</v>
      </c>
      <c r="C4480" t="e">
        <f>VLOOKUP(A4480,'VN LEads'!$A:$C,3,0)</f>
        <v>#N/A</v>
      </c>
      <c r="D4480" s="47" t="e">
        <f>VLOOKUP(A4480,'VN LEads'!$A:$F,6,0)</f>
        <v>#N/A</v>
      </c>
    </row>
    <row r="4481" spans="1:4">
      <c r="A4481">
        <v>8247766797</v>
      </c>
      <c r="B4481" t="s">
        <v>92</v>
      </c>
      <c r="C4481" t="e">
        <f>VLOOKUP(A4481,'VN LEads'!$A:$C,3,0)</f>
        <v>#N/A</v>
      </c>
      <c r="D4481" s="47" t="e">
        <f>VLOOKUP(A4481,'VN LEads'!$A:$F,6,0)</f>
        <v>#N/A</v>
      </c>
    </row>
    <row r="4482" spans="1:4">
      <c r="A4482">
        <v>9553771182</v>
      </c>
      <c r="B4482" t="s">
        <v>92</v>
      </c>
      <c r="C4482" t="e">
        <f>VLOOKUP(A4482,'VN LEads'!$A:$C,3,0)</f>
        <v>#N/A</v>
      </c>
      <c r="D4482" s="47" t="e">
        <f>VLOOKUP(A4482,'VN LEads'!$A:$F,6,0)</f>
        <v>#N/A</v>
      </c>
    </row>
    <row r="4483" spans="1:4">
      <c r="A4483">
        <v>9505539028</v>
      </c>
      <c r="B4483" t="s">
        <v>92</v>
      </c>
      <c r="C4483" t="e">
        <f>VLOOKUP(A4483,'VN LEads'!$A:$C,3,0)</f>
        <v>#N/A</v>
      </c>
      <c r="D4483" s="47" t="e">
        <f>VLOOKUP(A4483,'VN LEads'!$A:$F,6,0)</f>
        <v>#N/A</v>
      </c>
    </row>
    <row r="4484" spans="1:4">
      <c r="A4484">
        <v>9393954533</v>
      </c>
      <c r="B4484" t="s">
        <v>92</v>
      </c>
      <c r="C4484" t="e">
        <f>VLOOKUP(A4484,'VN LEads'!$A:$C,3,0)</f>
        <v>#N/A</v>
      </c>
      <c r="D4484" s="47" t="e">
        <f>VLOOKUP(A4484,'VN LEads'!$A:$F,6,0)</f>
        <v>#N/A</v>
      </c>
    </row>
    <row r="4485" spans="1:4">
      <c r="A4485">
        <v>9959519777</v>
      </c>
      <c r="B4485" t="s">
        <v>92</v>
      </c>
      <c r="C4485" t="e">
        <f>VLOOKUP(A4485,'VN LEads'!$A:$C,3,0)</f>
        <v>#N/A</v>
      </c>
      <c r="D4485" s="47" t="e">
        <f>VLOOKUP(A4485,'VN LEads'!$A:$F,6,0)</f>
        <v>#N/A</v>
      </c>
    </row>
    <row r="4486" spans="1:4">
      <c r="A4486">
        <v>9491822116</v>
      </c>
      <c r="B4486" t="s">
        <v>92</v>
      </c>
      <c r="C4486" t="e">
        <f>VLOOKUP(A4486,'VN LEads'!$A:$C,3,0)</f>
        <v>#N/A</v>
      </c>
      <c r="D4486" s="47" t="e">
        <f>VLOOKUP(A4486,'VN LEads'!$A:$F,6,0)</f>
        <v>#N/A</v>
      </c>
    </row>
    <row r="4487" spans="1:4">
      <c r="A4487">
        <v>7013145689</v>
      </c>
      <c r="B4487" t="s">
        <v>92</v>
      </c>
      <c r="C4487" t="e">
        <f>VLOOKUP(A4487,'VN LEads'!$A:$C,3,0)</f>
        <v>#N/A</v>
      </c>
      <c r="D4487" s="47" t="e">
        <f>VLOOKUP(A4487,'VN LEads'!$A:$F,6,0)</f>
        <v>#N/A</v>
      </c>
    </row>
    <row r="4488" spans="1:4">
      <c r="A4488">
        <v>9949110389</v>
      </c>
      <c r="B4488" t="s">
        <v>92</v>
      </c>
      <c r="C4488" t="e">
        <f>VLOOKUP(A4488,'VN LEads'!$A:$C,3,0)</f>
        <v>#N/A</v>
      </c>
      <c r="D4488" s="47" t="e">
        <f>VLOOKUP(A4488,'VN LEads'!$A:$F,6,0)</f>
        <v>#N/A</v>
      </c>
    </row>
    <row r="4489" spans="1:4">
      <c r="A4489">
        <v>8219456939</v>
      </c>
      <c r="B4489" t="s">
        <v>92</v>
      </c>
      <c r="C4489" t="e">
        <f>VLOOKUP(A4489,'VN LEads'!$A:$C,3,0)</f>
        <v>#N/A</v>
      </c>
      <c r="D4489" s="47" t="e">
        <f>VLOOKUP(A4489,'VN LEads'!$A:$F,6,0)</f>
        <v>#N/A</v>
      </c>
    </row>
    <row r="4490" spans="1:4">
      <c r="A4490">
        <v>7579286350</v>
      </c>
      <c r="B4490" t="s">
        <v>92</v>
      </c>
      <c r="C4490" t="e">
        <f>VLOOKUP(A4490,'VN LEads'!$A:$C,3,0)</f>
        <v>#N/A</v>
      </c>
      <c r="D4490" s="47" t="e">
        <f>VLOOKUP(A4490,'VN LEads'!$A:$F,6,0)</f>
        <v>#N/A</v>
      </c>
    </row>
    <row r="4491" spans="1:4">
      <c r="A4491">
        <v>9348667788</v>
      </c>
      <c r="B4491" t="s">
        <v>92</v>
      </c>
      <c r="C4491" t="e">
        <f>VLOOKUP(A4491,'VN LEads'!$A:$C,3,0)</f>
        <v>#N/A</v>
      </c>
      <c r="D4491" s="47" t="e">
        <f>VLOOKUP(A4491,'VN LEads'!$A:$F,6,0)</f>
        <v>#N/A</v>
      </c>
    </row>
    <row r="4492" spans="1:4">
      <c r="A4492">
        <v>9492607399</v>
      </c>
      <c r="B4492" t="s">
        <v>92</v>
      </c>
      <c r="C4492" t="e">
        <f>VLOOKUP(A4492,'VN LEads'!$A:$C,3,0)</f>
        <v>#N/A</v>
      </c>
      <c r="D4492" s="47" t="e">
        <f>VLOOKUP(A4492,'VN LEads'!$A:$F,6,0)</f>
        <v>#N/A</v>
      </c>
    </row>
    <row r="4493" spans="1:4">
      <c r="A4493">
        <v>9246676674</v>
      </c>
      <c r="B4493" t="s">
        <v>92</v>
      </c>
      <c r="C4493" t="e">
        <f>VLOOKUP(A4493,'VN LEads'!$A:$C,3,0)</f>
        <v>#N/A</v>
      </c>
      <c r="D4493" s="47" t="e">
        <f>VLOOKUP(A4493,'VN LEads'!$A:$F,6,0)</f>
        <v>#N/A</v>
      </c>
    </row>
    <row r="4494" spans="1:4">
      <c r="A4494">
        <v>9603902636</v>
      </c>
      <c r="B4494" t="s">
        <v>92</v>
      </c>
      <c r="C4494" t="e">
        <f>VLOOKUP(A4494,'VN LEads'!$A:$C,3,0)</f>
        <v>#N/A</v>
      </c>
      <c r="D4494" s="47" t="e">
        <f>VLOOKUP(A4494,'VN LEads'!$A:$F,6,0)</f>
        <v>#N/A</v>
      </c>
    </row>
    <row r="4495" spans="1:4">
      <c r="A4495">
        <v>9908263001</v>
      </c>
      <c r="B4495" t="s">
        <v>92</v>
      </c>
      <c r="C4495" t="e">
        <f>VLOOKUP(A4495,'VN LEads'!$A:$C,3,0)</f>
        <v>#N/A</v>
      </c>
      <c r="D4495" s="47" t="e">
        <f>VLOOKUP(A4495,'VN LEads'!$A:$F,6,0)</f>
        <v>#N/A</v>
      </c>
    </row>
    <row r="4496" spans="1:4">
      <c r="A4496">
        <v>8985018888</v>
      </c>
      <c r="B4496" t="s">
        <v>92</v>
      </c>
      <c r="C4496" t="e">
        <f>VLOOKUP(A4496,'VN LEads'!$A:$C,3,0)</f>
        <v>#N/A</v>
      </c>
      <c r="D4496" s="47" t="e">
        <f>VLOOKUP(A4496,'VN LEads'!$A:$F,6,0)</f>
        <v>#N/A</v>
      </c>
    </row>
    <row r="4497" spans="1:4">
      <c r="A4497">
        <v>7569055556</v>
      </c>
      <c r="B4497" t="s">
        <v>92</v>
      </c>
      <c r="C4497" t="e">
        <f>VLOOKUP(A4497,'VN LEads'!$A:$C,3,0)</f>
        <v>#N/A</v>
      </c>
      <c r="D4497" s="47" t="e">
        <f>VLOOKUP(A4497,'VN LEads'!$A:$F,6,0)</f>
        <v>#N/A</v>
      </c>
    </row>
    <row r="4498" spans="1:4">
      <c r="A4498">
        <v>8341119711</v>
      </c>
      <c r="B4498" t="s">
        <v>92</v>
      </c>
      <c r="C4498" t="e">
        <f>VLOOKUP(A4498,'VN LEads'!$A:$C,3,0)</f>
        <v>#N/A</v>
      </c>
      <c r="D4498" s="47" t="e">
        <f>VLOOKUP(A4498,'VN LEads'!$A:$F,6,0)</f>
        <v>#N/A</v>
      </c>
    </row>
    <row r="4499" spans="1:4">
      <c r="A4499">
        <v>9177007481</v>
      </c>
      <c r="B4499" t="s">
        <v>92</v>
      </c>
      <c r="C4499" t="e">
        <f>VLOOKUP(A4499,'VN LEads'!$A:$C,3,0)</f>
        <v>#N/A</v>
      </c>
      <c r="D4499" s="47" t="e">
        <f>VLOOKUP(A4499,'VN LEads'!$A:$F,6,0)</f>
        <v>#N/A</v>
      </c>
    </row>
    <row r="4500" spans="1:4">
      <c r="A4500">
        <v>9704080089</v>
      </c>
      <c r="B4500" t="s">
        <v>92</v>
      </c>
      <c r="C4500" t="e">
        <f>VLOOKUP(A4500,'VN LEads'!$A:$C,3,0)</f>
        <v>#N/A</v>
      </c>
      <c r="D4500" s="47" t="e">
        <f>VLOOKUP(A4500,'VN LEads'!$A:$F,6,0)</f>
        <v>#N/A</v>
      </c>
    </row>
    <row r="4501" spans="1:4">
      <c r="A4501">
        <v>8600063866</v>
      </c>
      <c r="B4501" t="s">
        <v>92</v>
      </c>
      <c r="C4501" t="e">
        <f>VLOOKUP(A4501,'VN LEads'!$A:$C,3,0)</f>
        <v>#N/A</v>
      </c>
      <c r="D4501" s="47" t="e">
        <f>VLOOKUP(A4501,'VN LEads'!$A:$F,6,0)</f>
        <v>#N/A</v>
      </c>
    </row>
    <row r="4502" spans="1:4">
      <c r="A4502">
        <v>8328248932</v>
      </c>
      <c r="B4502" t="s">
        <v>92</v>
      </c>
      <c r="C4502" t="e">
        <f>VLOOKUP(A4502,'VN LEads'!$A:$C,3,0)</f>
        <v>#N/A</v>
      </c>
      <c r="D4502" s="47" t="e">
        <f>VLOOKUP(A4502,'VN LEads'!$A:$F,6,0)</f>
        <v>#N/A</v>
      </c>
    </row>
    <row r="4503" spans="1:4">
      <c r="A4503">
        <v>9440179777</v>
      </c>
      <c r="B4503" t="s">
        <v>92</v>
      </c>
      <c r="C4503" t="e">
        <f>VLOOKUP(A4503,'VN LEads'!$A:$C,3,0)</f>
        <v>#N/A</v>
      </c>
      <c r="D4503" s="47" t="e">
        <f>VLOOKUP(A4503,'VN LEads'!$A:$F,6,0)</f>
        <v>#N/A</v>
      </c>
    </row>
    <row r="4504" spans="1:4">
      <c r="A4504">
        <v>9951733522</v>
      </c>
      <c r="B4504" t="s">
        <v>92</v>
      </c>
      <c r="C4504" t="e">
        <f>VLOOKUP(A4504,'VN LEads'!$A:$C,3,0)</f>
        <v>#N/A</v>
      </c>
      <c r="D4504" s="47" t="e">
        <f>VLOOKUP(A4504,'VN LEads'!$A:$F,6,0)</f>
        <v>#N/A</v>
      </c>
    </row>
    <row r="4505" spans="1:4">
      <c r="A4505">
        <v>9949458899</v>
      </c>
      <c r="B4505" t="s">
        <v>92</v>
      </c>
      <c r="C4505" t="e">
        <f>VLOOKUP(A4505,'VN LEads'!$A:$C,3,0)</f>
        <v>#N/A</v>
      </c>
      <c r="D4505" s="47" t="e">
        <f>VLOOKUP(A4505,'VN LEads'!$A:$F,6,0)</f>
        <v>#N/A</v>
      </c>
    </row>
    <row r="4506" spans="1:4">
      <c r="A4506">
        <v>7013222194</v>
      </c>
      <c r="B4506" t="s">
        <v>92</v>
      </c>
      <c r="C4506" t="e">
        <f>VLOOKUP(A4506,'VN LEads'!$A:$C,3,0)</f>
        <v>#N/A</v>
      </c>
      <c r="D4506" s="47" t="e">
        <f>VLOOKUP(A4506,'VN LEads'!$A:$F,6,0)</f>
        <v>#N/A</v>
      </c>
    </row>
    <row r="4507" spans="1:4">
      <c r="A4507">
        <v>7738925288</v>
      </c>
      <c r="B4507" t="s">
        <v>92</v>
      </c>
      <c r="C4507" t="e">
        <f>VLOOKUP(A4507,'VN LEads'!$A:$C,3,0)</f>
        <v>#N/A</v>
      </c>
      <c r="D4507" s="47" t="e">
        <f>VLOOKUP(A4507,'VN LEads'!$A:$F,6,0)</f>
        <v>#N/A</v>
      </c>
    </row>
    <row r="4508" spans="1:4">
      <c r="A4508">
        <v>9618851666</v>
      </c>
      <c r="B4508" t="s">
        <v>92</v>
      </c>
      <c r="C4508" t="e">
        <f>VLOOKUP(A4508,'VN LEads'!$A:$C,3,0)</f>
        <v>#N/A</v>
      </c>
      <c r="D4508" s="47" t="e">
        <f>VLOOKUP(A4508,'VN LEads'!$A:$F,6,0)</f>
        <v>#N/A</v>
      </c>
    </row>
    <row r="4509" spans="1:4">
      <c r="A4509">
        <v>9951733522</v>
      </c>
      <c r="B4509" t="s">
        <v>92</v>
      </c>
      <c r="C4509" t="e">
        <f>VLOOKUP(A4509,'VN LEads'!$A:$C,3,0)</f>
        <v>#N/A</v>
      </c>
      <c r="D4509" s="47" t="e">
        <f>VLOOKUP(A4509,'VN LEads'!$A:$F,6,0)</f>
        <v>#N/A</v>
      </c>
    </row>
    <row r="4510" spans="1:4">
      <c r="A4510">
        <v>7981498984</v>
      </c>
      <c r="B4510" t="s">
        <v>92</v>
      </c>
      <c r="C4510" t="e">
        <f>VLOOKUP(A4510,'VN LEads'!$A:$C,3,0)</f>
        <v>#N/A</v>
      </c>
      <c r="D4510" s="47" t="e">
        <f>VLOOKUP(A4510,'VN LEads'!$A:$F,6,0)</f>
        <v>#N/A</v>
      </c>
    </row>
    <row r="4511" spans="1:4">
      <c r="A4511">
        <v>9494836677</v>
      </c>
      <c r="B4511" t="s">
        <v>92</v>
      </c>
      <c r="C4511" t="e">
        <f>VLOOKUP(A4511,'VN LEads'!$A:$C,3,0)</f>
        <v>#N/A</v>
      </c>
      <c r="D4511" s="47" t="e">
        <f>VLOOKUP(A4511,'VN LEads'!$A:$F,6,0)</f>
        <v>#N/A</v>
      </c>
    </row>
    <row r="4512" spans="1:4">
      <c r="A4512">
        <v>9533337877</v>
      </c>
      <c r="B4512" t="s">
        <v>92</v>
      </c>
      <c r="C4512" t="e">
        <f>VLOOKUP(A4512,'VN LEads'!$A:$C,3,0)</f>
        <v>#N/A</v>
      </c>
      <c r="D4512" s="47" t="e">
        <f>VLOOKUP(A4512,'VN LEads'!$A:$F,6,0)</f>
        <v>#N/A</v>
      </c>
    </row>
    <row r="4513" spans="1:4">
      <c r="A4513">
        <v>9848528574</v>
      </c>
      <c r="B4513" t="s">
        <v>92</v>
      </c>
      <c r="C4513" t="e">
        <f>VLOOKUP(A4513,'VN LEads'!$A:$C,3,0)</f>
        <v>#N/A</v>
      </c>
      <c r="D4513" s="47" t="e">
        <f>VLOOKUP(A4513,'VN LEads'!$A:$F,6,0)</f>
        <v>#N/A</v>
      </c>
    </row>
    <row r="4514" spans="1:4">
      <c r="A4514">
        <v>9440614550</v>
      </c>
      <c r="B4514" t="s">
        <v>92</v>
      </c>
      <c r="C4514" t="e">
        <f>VLOOKUP(A4514,'VN LEads'!$A:$C,3,0)</f>
        <v>#N/A</v>
      </c>
      <c r="D4514" s="47" t="e">
        <f>VLOOKUP(A4514,'VN LEads'!$A:$F,6,0)</f>
        <v>#N/A</v>
      </c>
    </row>
    <row r="4515" spans="1:4">
      <c r="A4515">
        <v>9014626199</v>
      </c>
      <c r="B4515" t="s">
        <v>92</v>
      </c>
      <c r="C4515" t="e">
        <f>VLOOKUP(A4515,'VN LEads'!$A:$C,3,0)</f>
        <v>#N/A</v>
      </c>
      <c r="D4515" s="47" t="e">
        <f>VLOOKUP(A4515,'VN LEads'!$A:$F,6,0)</f>
        <v>#N/A</v>
      </c>
    </row>
    <row r="4516" spans="1:4">
      <c r="A4516">
        <v>9399923636</v>
      </c>
      <c r="B4516" t="s">
        <v>92</v>
      </c>
      <c r="C4516" t="e">
        <f>VLOOKUP(A4516,'VN LEads'!$A:$C,3,0)</f>
        <v>#N/A</v>
      </c>
      <c r="D4516" s="47" t="e">
        <f>VLOOKUP(A4516,'VN LEads'!$A:$F,6,0)</f>
        <v>#N/A</v>
      </c>
    </row>
    <row r="4517" spans="1:4">
      <c r="A4517">
        <v>9959836999</v>
      </c>
      <c r="B4517" t="s">
        <v>92</v>
      </c>
      <c r="C4517" t="e">
        <f>VLOOKUP(A4517,'VN LEads'!$A:$C,3,0)</f>
        <v>#N/A</v>
      </c>
      <c r="D4517" s="47" t="e">
        <f>VLOOKUP(A4517,'VN LEads'!$A:$F,6,0)</f>
        <v>#N/A</v>
      </c>
    </row>
    <row r="4518" spans="1:4">
      <c r="A4518">
        <v>8978726029</v>
      </c>
      <c r="B4518" t="s">
        <v>92</v>
      </c>
      <c r="C4518" t="e">
        <f>VLOOKUP(A4518,'VN LEads'!$A:$C,3,0)</f>
        <v>#N/A</v>
      </c>
      <c r="D4518" s="47" t="e">
        <f>VLOOKUP(A4518,'VN LEads'!$A:$F,6,0)</f>
        <v>#N/A</v>
      </c>
    </row>
    <row r="4519" spans="1:4">
      <c r="A4519">
        <v>9949718108</v>
      </c>
      <c r="B4519" t="s">
        <v>92</v>
      </c>
      <c r="C4519" t="e">
        <f>VLOOKUP(A4519,'VN LEads'!$A:$C,3,0)</f>
        <v>#N/A</v>
      </c>
      <c r="D4519" s="47" t="e">
        <f>VLOOKUP(A4519,'VN LEads'!$A:$F,6,0)</f>
        <v>#N/A</v>
      </c>
    </row>
    <row r="4520" spans="1:4">
      <c r="A4520">
        <v>9052929789</v>
      </c>
      <c r="B4520" t="s">
        <v>92</v>
      </c>
      <c r="C4520" t="e">
        <f>VLOOKUP(A4520,'VN LEads'!$A:$C,3,0)</f>
        <v>#N/A</v>
      </c>
      <c r="D4520" s="47" t="e">
        <f>VLOOKUP(A4520,'VN LEads'!$A:$F,6,0)</f>
        <v>#N/A</v>
      </c>
    </row>
    <row r="4521" spans="1:4">
      <c r="A4521">
        <v>9704851223</v>
      </c>
      <c r="B4521" t="s">
        <v>92</v>
      </c>
      <c r="C4521" t="e">
        <f>VLOOKUP(A4521,'VN LEads'!$A:$C,3,0)</f>
        <v>#N/A</v>
      </c>
      <c r="D4521" s="47" t="e">
        <f>VLOOKUP(A4521,'VN LEads'!$A:$F,6,0)</f>
        <v>#N/A</v>
      </c>
    </row>
    <row r="4522" spans="1:4">
      <c r="A4522">
        <v>9342769999</v>
      </c>
      <c r="B4522" t="s">
        <v>92</v>
      </c>
      <c r="C4522" t="e">
        <f>VLOOKUP(A4522,'VN LEads'!$A:$C,3,0)</f>
        <v>#N/A</v>
      </c>
      <c r="D4522" s="47" t="e">
        <f>VLOOKUP(A4522,'VN LEads'!$A:$F,6,0)</f>
        <v>#N/A</v>
      </c>
    </row>
    <row r="4523" spans="1:4">
      <c r="A4523">
        <v>9491858515</v>
      </c>
      <c r="B4523" t="s">
        <v>92</v>
      </c>
      <c r="C4523" t="e">
        <f>VLOOKUP(A4523,'VN LEads'!$A:$C,3,0)</f>
        <v>#N/A</v>
      </c>
      <c r="D4523" s="47" t="e">
        <f>VLOOKUP(A4523,'VN LEads'!$A:$F,6,0)</f>
        <v>#N/A</v>
      </c>
    </row>
    <row r="4524" spans="1:4">
      <c r="A4524">
        <v>9393595432</v>
      </c>
      <c r="B4524" t="s">
        <v>92</v>
      </c>
      <c r="C4524" t="e">
        <f>VLOOKUP(A4524,'VN LEads'!$A:$C,3,0)</f>
        <v>#N/A</v>
      </c>
      <c r="D4524" s="47" t="e">
        <f>VLOOKUP(A4524,'VN LEads'!$A:$F,6,0)</f>
        <v>#N/A</v>
      </c>
    </row>
    <row r="4525" spans="1:4">
      <c r="A4525">
        <v>9908232222</v>
      </c>
      <c r="B4525" t="s">
        <v>92</v>
      </c>
      <c r="C4525" t="e">
        <f>VLOOKUP(A4525,'VN LEads'!$A:$C,3,0)</f>
        <v>#N/A</v>
      </c>
      <c r="D4525" s="47" t="e">
        <f>VLOOKUP(A4525,'VN LEads'!$A:$F,6,0)</f>
        <v>#N/A</v>
      </c>
    </row>
    <row r="4526" spans="1:4">
      <c r="A4526">
        <v>9985223446</v>
      </c>
      <c r="B4526" t="s">
        <v>92</v>
      </c>
      <c r="C4526" t="e">
        <f>VLOOKUP(A4526,'VN LEads'!$A:$C,3,0)</f>
        <v>#N/A</v>
      </c>
      <c r="D4526" s="47" t="e">
        <f>VLOOKUP(A4526,'VN LEads'!$A:$F,6,0)</f>
        <v>#N/A</v>
      </c>
    </row>
    <row r="4527" spans="1:4">
      <c r="A4527">
        <v>9959519777</v>
      </c>
      <c r="B4527" t="s">
        <v>92</v>
      </c>
      <c r="C4527" t="e">
        <f>VLOOKUP(A4527,'VN LEads'!$A:$C,3,0)</f>
        <v>#N/A</v>
      </c>
      <c r="D4527" s="47" t="e">
        <f>VLOOKUP(A4527,'VN LEads'!$A:$F,6,0)</f>
        <v>#N/A</v>
      </c>
    </row>
    <row r="4528" spans="1:4">
      <c r="A4528">
        <v>9491576234</v>
      </c>
      <c r="B4528" t="s">
        <v>92</v>
      </c>
      <c r="C4528" t="e">
        <f>VLOOKUP(A4528,'VN LEads'!$A:$C,3,0)</f>
        <v>#N/A</v>
      </c>
      <c r="D4528" s="47" t="e">
        <f>VLOOKUP(A4528,'VN LEads'!$A:$F,6,0)</f>
        <v>#N/A</v>
      </c>
    </row>
    <row r="4529" spans="1:4">
      <c r="A4529">
        <v>9030593939</v>
      </c>
      <c r="B4529" t="s">
        <v>92</v>
      </c>
      <c r="C4529" t="e">
        <f>VLOOKUP(A4529,'VN LEads'!$A:$C,3,0)</f>
        <v>#N/A</v>
      </c>
      <c r="D4529" s="47" t="e">
        <f>VLOOKUP(A4529,'VN LEads'!$A:$F,6,0)</f>
        <v>#N/A</v>
      </c>
    </row>
    <row r="4530" spans="1:4">
      <c r="A4530">
        <v>9640400234</v>
      </c>
      <c r="B4530" t="s">
        <v>92</v>
      </c>
      <c r="C4530" t="e">
        <f>VLOOKUP(A4530,'VN LEads'!$A:$C,3,0)</f>
        <v>#N/A</v>
      </c>
      <c r="D4530" s="47" t="e">
        <f>VLOOKUP(A4530,'VN LEads'!$A:$F,6,0)</f>
        <v>#N/A</v>
      </c>
    </row>
    <row r="4531" spans="1:4">
      <c r="A4531">
        <v>7799599999</v>
      </c>
      <c r="B4531" t="s">
        <v>92</v>
      </c>
      <c r="C4531" t="e">
        <f>VLOOKUP(A4531,'VN LEads'!$A:$C,3,0)</f>
        <v>#N/A</v>
      </c>
      <c r="D4531" s="47" t="e">
        <f>VLOOKUP(A4531,'VN LEads'!$A:$F,6,0)</f>
        <v>#N/A</v>
      </c>
    </row>
    <row r="4532" spans="1:4">
      <c r="A4532">
        <v>8919968847</v>
      </c>
      <c r="B4532" t="s">
        <v>92</v>
      </c>
      <c r="C4532" t="e">
        <f>VLOOKUP(A4532,'VN LEads'!$A:$C,3,0)</f>
        <v>#N/A</v>
      </c>
      <c r="D4532" s="47" t="e">
        <f>VLOOKUP(A4532,'VN LEads'!$A:$F,6,0)</f>
        <v>#N/A</v>
      </c>
    </row>
    <row r="4533" spans="1:4">
      <c r="A4533">
        <v>8978937766</v>
      </c>
      <c r="B4533" t="s">
        <v>92</v>
      </c>
      <c r="C4533" t="e">
        <f>VLOOKUP(A4533,'VN LEads'!$A:$C,3,0)</f>
        <v>#N/A</v>
      </c>
      <c r="D4533" s="47" t="e">
        <f>VLOOKUP(A4533,'VN LEads'!$A:$F,6,0)</f>
        <v>#N/A</v>
      </c>
    </row>
    <row r="4534" spans="1:4">
      <c r="A4534">
        <v>9849177039</v>
      </c>
      <c r="B4534" t="s">
        <v>92</v>
      </c>
      <c r="C4534" t="e">
        <f>VLOOKUP(A4534,'VN LEads'!$A:$C,3,0)</f>
        <v>#N/A</v>
      </c>
      <c r="D4534" s="47" t="e">
        <f>VLOOKUP(A4534,'VN LEads'!$A:$F,6,0)</f>
        <v>#N/A</v>
      </c>
    </row>
    <row r="4535" spans="1:4">
      <c r="A4535">
        <v>9676647777</v>
      </c>
      <c r="B4535" t="s">
        <v>92</v>
      </c>
      <c r="C4535" t="e">
        <f>VLOOKUP(A4535,'VN LEads'!$A:$C,3,0)</f>
        <v>#N/A</v>
      </c>
      <c r="D4535" s="47" t="e">
        <f>VLOOKUP(A4535,'VN LEads'!$A:$F,6,0)</f>
        <v>#N/A</v>
      </c>
    </row>
    <row r="4536" spans="1:4">
      <c r="A4536">
        <v>9494499499</v>
      </c>
      <c r="B4536" t="s">
        <v>92</v>
      </c>
      <c r="C4536" t="e">
        <f>VLOOKUP(A4536,'VN LEads'!$A:$C,3,0)</f>
        <v>#N/A</v>
      </c>
      <c r="D4536" s="47" t="e">
        <f>VLOOKUP(A4536,'VN LEads'!$A:$F,6,0)</f>
        <v>#N/A</v>
      </c>
    </row>
    <row r="4537" spans="1:4">
      <c r="A4537">
        <v>9704080089</v>
      </c>
      <c r="B4537" t="s">
        <v>92</v>
      </c>
      <c r="C4537" t="e">
        <f>VLOOKUP(A4537,'VN LEads'!$A:$C,3,0)</f>
        <v>#N/A</v>
      </c>
      <c r="D4537" s="47" t="e">
        <f>VLOOKUP(A4537,'VN LEads'!$A:$F,6,0)</f>
        <v>#N/A</v>
      </c>
    </row>
    <row r="4538" spans="1:4">
      <c r="A4538">
        <v>8600063866</v>
      </c>
      <c r="B4538" t="s">
        <v>92</v>
      </c>
      <c r="C4538" t="e">
        <f>VLOOKUP(A4538,'VN LEads'!$A:$C,3,0)</f>
        <v>#N/A</v>
      </c>
      <c r="D4538" s="47" t="e">
        <f>VLOOKUP(A4538,'VN LEads'!$A:$F,6,0)</f>
        <v>#N/A</v>
      </c>
    </row>
    <row r="4539" spans="1:4">
      <c r="A4539">
        <v>9177007481</v>
      </c>
      <c r="B4539" t="s">
        <v>92</v>
      </c>
      <c r="C4539" t="e">
        <f>VLOOKUP(A4539,'VN LEads'!$A:$C,3,0)</f>
        <v>#N/A</v>
      </c>
      <c r="D4539" s="47" t="e">
        <f>VLOOKUP(A4539,'VN LEads'!$A:$F,6,0)</f>
        <v>#N/A</v>
      </c>
    </row>
    <row r="4540" spans="1:4">
      <c r="A4540">
        <v>9393244447</v>
      </c>
      <c r="B4540" t="s">
        <v>92</v>
      </c>
      <c r="C4540" t="e">
        <f>VLOOKUP(A4540,'VN LEads'!$A:$C,3,0)</f>
        <v>#N/A</v>
      </c>
      <c r="D4540" s="47" t="e">
        <f>VLOOKUP(A4540,'VN LEads'!$A:$F,6,0)</f>
        <v>#N/A</v>
      </c>
    </row>
    <row r="4541" spans="1:4">
      <c r="A4541">
        <v>7013477735</v>
      </c>
      <c r="B4541" t="s">
        <v>92</v>
      </c>
      <c r="C4541" t="e">
        <f>VLOOKUP(A4541,'VN LEads'!$A:$C,3,0)</f>
        <v>#N/A</v>
      </c>
      <c r="D4541" s="47" t="e">
        <f>VLOOKUP(A4541,'VN LEads'!$A:$F,6,0)</f>
        <v>#N/A</v>
      </c>
    </row>
    <row r="4542" spans="1:4">
      <c r="A4542">
        <v>9490217959</v>
      </c>
      <c r="B4542" t="s">
        <v>92</v>
      </c>
      <c r="C4542" t="e">
        <f>VLOOKUP(A4542,'VN LEads'!$A:$C,3,0)</f>
        <v>#N/A</v>
      </c>
      <c r="D4542" s="47" t="e">
        <f>VLOOKUP(A4542,'VN LEads'!$A:$F,6,0)</f>
        <v>#N/A</v>
      </c>
    </row>
    <row r="4543" spans="1:4">
      <c r="A4543">
        <v>9980789948</v>
      </c>
      <c r="B4543" t="s">
        <v>92</v>
      </c>
      <c r="C4543" t="e">
        <f>VLOOKUP(A4543,'VN LEads'!$A:$C,3,0)</f>
        <v>#N/A</v>
      </c>
      <c r="D4543" s="47" t="e">
        <f>VLOOKUP(A4543,'VN LEads'!$A:$F,6,0)</f>
        <v>#N/A</v>
      </c>
    </row>
    <row r="4544" spans="1:4">
      <c r="A4544">
        <v>9676733444</v>
      </c>
      <c r="B4544" t="s">
        <v>92</v>
      </c>
      <c r="C4544" t="e">
        <f>VLOOKUP(A4544,'VN LEads'!$A:$C,3,0)</f>
        <v>#N/A</v>
      </c>
      <c r="D4544" s="47" t="e">
        <f>VLOOKUP(A4544,'VN LEads'!$A:$F,6,0)</f>
        <v>#N/A</v>
      </c>
    </row>
    <row r="4545" spans="1:4">
      <c r="A4545">
        <v>8074881145</v>
      </c>
      <c r="B4545" t="s">
        <v>92</v>
      </c>
      <c r="C4545" t="e">
        <f>VLOOKUP(A4545,'VN LEads'!$A:$C,3,0)</f>
        <v>#N/A</v>
      </c>
      <c r="D4545" s="47" t="e">
        <f>VLOOKUP(A4545,'VN LEads'!$A:$F,6,0)</f>
        <v>#N/A</v>
      </c>
    </row>
    <row r="4546" spans="1:4">
      <c r="A4546">
        <v>9989121222</v>
      </c>
      <c r="B4546" t="s">
        <v>92</v>
      </c>
      <c r="C4546" t="e">
        <f>VLOOKUP(A4546,'VN LEads'!$A:$C,3,0)</f>
        <v>#N/A</v>
      </c>
      <c r="D4546" s="47" t="e">
        <f>VLOOKUP(A4546,'VN LEads'!$A:$F,6,0)</f>
        <v>#N/A</v>
      </c>
    </row>
    <row r="4547" spans="1:4">
      <c r="A4547">
        <v>9603170999</v>
      </c>
      <c r="B4547" t="s">
        <v>92</v>
      </c>
      <c r="C4547" t="e">
        <f>VLOOKUP(A4547,'VN LEads'!$A:$C,3,0)</f>
        <v>#N/A</v>
      </c>
      <c r="D4547" s="47" t="e">
        <f>VLOOKUP(A4547,'VN LEads'!$A:$F,6,0)</f>
        <v>#N/A</v>
      </c>
    </row>
    <row r="4548" spans="1:4">
      <c r="A4548">
        <v>8309767840</v>
      </c>
      <c r="B4548" t="s">
        <v>92</v>
      </c>
      <c r="C4548" t="e">
        <f>VLOOKUP(A4548,'VN LEads'!$A:$C,3,0)</f>
        <v>#N/A</v>
      </c>
      <c r="D4548" s="47" t="e">
        <f>VLOOKUP(A4548,'VN LEads'!$A:$F,6,0)</f>
        <v>#N/A</v>
      </c>
    </row>
    <row r="4549" spans="1:4">
      <c r="A4549">
        <v>9554582559</v>
      </c>
      <c r="B4549" t="s">
        <v>92</v>
      </c>
      <c r="C4549" t="e">
        <f>VLOOKUP(A4549,'VN LEads'!$A:$C,3,0)</f>
        <v>#N/A</v>
      </c>
      <c r="D4549" s="47" t="e">
        <f>VLOOKUP(A4549,'VN LEads'!$A:$F,6,0)</f>
        <v>#N/A</v>
      </c>
    </row>
    <row r="4550" spans="1:4">
      <c r="A4550">
        <v>9121891747</v>
      </c>
      <c r="B4550" t="s">
        <v>92</v>
      </c>
      <c r="C4550" t="e">
        <f>VLOOKUP(A4550,'VN LEads'!$A:$C,3,0)</f>
        <v>#N/A</v>
      </c>
      <c r="D4550" s="47" t="e">
        <f>VLOOKUP(A4550,'VN LEads'!$A:$F,6,0)</f>
        <v>#N/A</v>
      </c>
    </row>
    <row r="4551" spans="1:4">
      <c r="A4551">
        <v>9000027777</v>
      </c>
      <c r="B4551" t="s">
        <v>92</v>
      </c>
      <c r="C4551" t="e">
        <f>VLOOKUP(A4551,'VN LEads'!$A:$C,3,0)</f>
        <v>#N/A</v>
      </c>
      <c r="D4551" s="47" t="e">
        <f>VLOOKUP(A4551,'VN LEads'!$A:$F,6,0)</f>
        <v>#N/A</v>
      </c>
    </row>
    <row r="4552" spans="1:4">
      <c r="A4552">
        <v>7013226947</v>
      </c>
      <c r="B4552" t="s">
        <v>92</v>
      </c>
      <c r="C4552" t="e">
        <f>VLOOKUP(A4552,'VN LEads'!$A:$C,3,0)</f>
        <v>#N/A</v>
      </c>
      <c r="D4552" s="47" t="e">
        <f>VLOOKUP(A4552,'VN LEads'!$A:$F,6,0)</f>
        <v>#N/A</v>
      </c>
    </row>
    <row r="4553" spans="1:4">
      <c r="A4553">
        <v>9492741925</v>
      </c>
      <c r="B4553" t="s">
        <v>92</v>
      </c>
      <c r="C4553" t="e">
        <f>VLOOKUP(A4553,'VN LEads'!$A:$C,3,0)</f>
        <v>#N/A</v>
      </c>
      <c r="D4553" s="47" t="e">
        <f>VLOOKUP(A4553,'VN LEads'!$A:$F,6,0)</f>
        <v>#N/A</v>
      </c>
    </row>
    <row r="4554" spans="1:4">
      <c r="A4554">
        <v>7661078610</v>
      </c>
      <c r="B4554" t="s">
        <v>92</v>
      </c>
      <c r="C4554" t="e">
        <f>VLOOKUP(A4554,'VN LEads'!$A:$C,3,0)</f>
        <v>#N/A</v>
      </c>
      <c r="D4554" s="47" t="e">
        <f>VLOOKUP(A4554,'VN LEads'!$A:$F,6,0)</f>
        <v>#N/A</v>
      </c>
    </row>
    <row r="4555" spans="1:4">
      <c r="A4555">
        <v>9949156616</v>
      </c>
      <c r="B4555" t="s">
        <v>92</v>
      </c>
      <c r="C4555" t="e">
        <f>VLOOKUP(A4555,'VN LEads'!$A:$C,3,0)</f>
        <v>#N/A</v>
      </c>
      <c r="D4555" s="47" t="e">
        <f>VLOOKUP(A4555,'VN LEads'!$A:$F,6,0)</f>
        <v>#N/A</v>
      </c>
    </row>
    <row r="4556" spans="1:4">
      <c r="A4556">
        <v>8500856666</v>
      </c>
      <c r="B4556" t="s">
        <v>92</v>
      </c>
      <c r="C4556" t="e">
        <f>VLOOKUP(A4556,'VN LEads'!$A:$C,3,0)</f>
        <v>#N/A</v>
      </c>
      <c r="D4556" s="47" t="e">
        <f>VLOOKUP(A4556,'VN LEads'!$A:$F,6,0)</f>
        <v>#N/A</v>
      </c>
    </row>
    <row r="4557" spans="1:4">
      <c r="A4557">
        <v>9492485333</v>
      </c>
      <c r="B4557" t="s">
        <v>92</v>
      </c>
      <c r="C4557" t="e">
        <f>VLOOKUP(A4557,'VN LEads'!$A:$C,3,0)</f>
        <v>#N/A</v>
      </c>
      <c r="D4557" s="47" t="e">
        <f>VLOOKUP(A4557,'VN LEads'!$A:$F,6,0)</f>
        <v>#N/A</v>
      </c>
    </row>
    <row r="4558" spans="1:4">
      <c r="A4558">
        <v>8498099705</v>
      </c>
      <c r="B4558" t="s">
        <v>92</v>
      </c>
      <c r="C4558" t="e">
        <f>VLOOKUP(A4558,'VN LEads'!$A:$C,3,0)</f>
        <v>#N/A</v>
      </c>
      <c r="D4558" s="47" t="e">
        <f>VLOOKUP(A4558,'VN LEads'!$A:$F,6,0)</f>
        <v>#N/A</v>
      </c>
    </row>
    <row r="4559" spans="1:4">
      <c r="A4559">
        <v>8498099705</v>
      </c>
      <c r="B4559" t="s">
        <v>92</v>
      </c>
      <c r="C4559" t="e">
        <f>VLOOKUP(A4559,'VN LEads'!$A:$C,3,0)</f>
        <v>#N/A</v>
      </c>
      <c r="D4559" s="47" t="e">
        <f>VLOOKUP(A4559,'VN LEads'!$A:$F,6,0)</f>
        <v>#N/A</v>
      </c>
    </row>
    <row r="4560" spans="1:4">
      <c r="A4560">
        <v>9492324866</v>
      </c>
      <c r="B4560" t="s">
        <v>92</v>
      </c>
      <c r="C4560" t="e">
        <f>VLOOKUP(A4560,'VN LEads'!$A:$C,3,0)</f>
        <v>#N/A</v>
      </c>
      <c r="D4560" s="47" t="e">
        <f>VLOOKUP(A4560,'VN LEads'!$A:$F,6,0)</f>
        <v>#N/A</v>
      </c>
    </row>
    <row r="4561" spans="1:4">
      <c r="A4561">
        <v>9666770777</v>
      </c>
      <c r="B4561" t="s">
        <v>92</v>
      </c>
      <c r="C4561" t="e">
        <f>VLOOKUP(A4561,'VN LEads'!$A:$C,3,0)</f>
        <v>#N/A</v>
      </c>
      <c r="D4561" s="47" t="e">
        <f>VLOOKUP(A4561,'VN LEads'!$A:$F,6,0)</f>
        <v>#N/A</v>
      </c>
    </row>
    <row r="4562" spans="1:4">
      <c r="A4562">
        <v>7893333336</v>
      </c>
      <c r="B4562" t="s">
        <v>92</v>
      </c>
      <c r="C4562" t="e">
        <f>VLOOKUP(A4562,'VN LEads'!$A:$C,3,0)</f>
        <v>#N/A</v>
      </c>
      <c r="D4562" s="47" t="e">
        <f>VLOOKUP(A4562,'VN LEads'!$A:$F,6,0)</f>
        <v>#N/A</v>
      </c>
    </row>
    <row r="4563" spans="1:4">
      <c r="A4563">
        <v>7006368841</v>
      </c>
      <c r="B4563" t="s">
        <v>92</v>
      </c>
      <c r="C4563" t="e">
        <f>VLOOKUP(A4563,'VN LEads'!$A:$C,3,0)</f>
        <v>#N/A</v>
      </c>
      <c r="D4563" s="47" t="e">
        <f>VLOOKUP(A4563,'VN LEads'!$A:$F,6,0)</f>
        <v>#N/A</v>
      </c>
    </row>
    <row r="4564" spans="1:4">
      <c r="A4564">
        <v>7006368841</v>
      </c>
      <c r="B4564" t="s">
        <v>92</v>
      </c>
      <c r="C4564" t="e">
        <f>VLOOKUP(A4564,'VN LEads'!$A:$C,3,0)</f>
        <v>#N/A</v>
      </c>
      <c r="D4564" s="47" t="e">
        <f>VLOOKUP(A4564,'VN LEads'!$A:$F,6,0)</f>
        <v>#N/A</v>
      </c>
    </row>
    <row r="4565" spans="1:4">
      <c r="A4565">
        <v>9441171438</v>
      </c>
      <c r="B4565" t="s">
        <v>92</v>
      </c>
      <c r="C4565" t="e">
        <f>VLOOKUP(A4565,'VN LEads'!$A:$C,3,0)</f>
        <v>#N/A</v>
      </c>
      <c r="D4565" s="47" t="e">
        <f>VLOOKUP(A4565,'VN LEads'!$A:$F,6,0)</f>
        <v>#N/A</v>
      </c>
    </row>
    <row r="4566" spans="1:4">
      <c r="A4566">
        <v>9948915666</v>
      </c>
      <c r="B4566" t="s">
        <v>92</v>
      </c>
      <c r="C4566" t="e">
        <f>VLOOKUP(A4566,'VN LEads'!$A:$C,3,0)</f>
        <v>#N/A</v>
      </c>
      <c r="D4566" s="47" t="e">
        <f>VLOOKUP(A4566,'VN LEads'!$A:$F,6,0)</f>
        <v>#N/A</v>
      </c>
    </row>
    <row r="4567" spans="1:4">
      <c r="A4567">
        <v>9866135885</v>
      </c>
      <c r="B4567" t="s">
        <v>92</v>
      </c>
      <c r="C4567" t="e">
        <f>VLOOKUP(A4567,'VN LEads'!$A:$C,3,0)</f>
        <v>#N/A</v>
      </c>
      <c r="D4567" s="47" t="e">
        <f>VLOOKUP(A4567,'VN LEads'!$A:$F,6,0)</f>
        <v>#N/A</v>
      </c>
    </row>
    <row r="4568" spans="1:4">
      <c r="A4568">
        <v>9100088080</v>
      </c>
      <c r="B4568" t="s">
        <v>92</v>
      </c>
      <c r="C4568" t="str">
        <f>VLOOKUP(A4568,'VN LEads'!$A:$C,3,0)</f>
        <v>RJY/KKD</v>
      </c>
      <c r="D4568" s="47">
        <f>VLOOKUP(A4568,'VN LEads'!$A:$F,6,0)</f>
        <v>44543</v>
      </c>
    </row>
    <row r="4569" spans="1:4">
      <c r="A4569">
        <v>9848717366</v>
      </c>
      <c r="B4569" t="s">
        <v>92</v>
      </c>
      <c r="C4569" t="e">
        <f>VLOOKUP(A4569,'VN LEads'!$A:$C,3,0)</f>
        <v>#N/A</v>
      </c>
      <c r="D4569" s="47" t="e">
        <f>VLOOKUP(A4569,'VN LEads'!$A:$F,6,0)</f>
        <v>#N/A</v>
      </c>
    </row>
    <row r="4570" spans="1:4">
      <c r="A4570">
        <v>8897655559</v>
      </c>
      <c r="B4570" t="s">
        <v>92</v>
      </c>
      <c r="C4570" t="e">
        <f>VLOOKUP(A4570,'VN LEads'!$A:$C,3,0)</f>
        <v>#N/A</v>
      </c>
      <c r="D4570" s="47" t="e">
        <f>VLOOKUP(A4570,'VN LEads'!$A:$F,6,0)</f>
        <v>#N/A</v>
      </c>
    </row>
    <row r="4571" spans="1:4">
      <c r="A4571">
        <v>9440148833</v>
      </c>
      <c r="B4571" t="s">
        <v>92</v>
      </c>
      <c r="C4571" t="e">
        <f>VLOOKUP(A4571,'VN LEads'!$A:$C,3,0)</f>
        <v>#N/A</v>
      </c>
      <c r="D4571" s="47" t="e">
        <f>VLOOKUP(A4571,'VN LEads'!$A:$F,6,0)</f>
        <v>#N/A</v>
      </c>
    </row>
    <row r="4572" spans="1:4">
      <c r="A4572">
        <v>9603045678</v>
      </c>
      <c r="B4572" t="s">
        <v>92</v>
      </c>
      <c r="C4572" t="e">
        <f>VLOOKUP(A4572,'VN LEads'!$A:$C,3,0)</f>
        <v>#N/A</v>
      </c>
      <c r="D4572" s="47" t="e">
        <f>VLOOKUP(A4572,'VN LEads'!$A:$F,6,0)</f>
        <v>#N/A</v>
      </c>
    </row>
    <row r="4573" spans="1:4">
      <c r="A4573">
        <v>9848155558</v>
      </c>
      <c r="B4573" t="s">
        <v>92</v>
      </c>
      <c r="C4573" t="e">
        <f>VLOOKUP(A4573,'VN LEads'!$A:$C,3,0)</f>
        <v>#N/A</v>
      </c>
      <c r="D4573" s="47" t="e">
        <f>VLOOKUP(A4573,'VN LEads'!$A:$F,6,0)</f>
        <v>#N/A</v>
      </c>
    </row>
    <row r="4574" spans="1:4">
      <c r="A4574">
        <v>9177918333</v>
      </c>
      <c r="B4574" t="s">
        <v>92</v>
      </c>
      <c r="C4574" t="e">
        <f>VLOOKUP(A4574,'VN LEads'!$A:$C,3,0)</f>
        <v>#N/A</v>
      </c>
      <c r="D4574" s="47" t="e">
        <f>VLOOKUP(A4574,'VN LEads'!$A:$F,6,0)</f>
        <v>#N/A</v>
      </c>
    </row>
    <row r="4575" spans="1:4">
      <c r="A4575">
        <v>8985244449</v>
      </c>
      <c r="B4575" t="s">
        <v>92</v>
      </c>
      <c r="C4575" t="e">
        <f>VLOOKUP(A4575,'VN LEads'!$A:$C,3,0)</f>
        <v>#N/A</v>
      </c>
      <c r="D4575" s="47" t="e">
        <f>VLOOKUP(A4575,'VN LEads'!$A:$F,6,0)</f>
        <v>#N/A</v>
      </c>
    </row>
    <row r="4576" spans="1:4">
      <c r="A4576">
        <v>9492433182</v>
      </c>
      <c r="B4576" t="s">
        <v>92</v>
      </c>
      <c r="C4576" t="e">
        <f>VLOOKUP(A4576,'VN LEads'!$A:$C,3,0)</f>
        <v>#N/A</v>
      </c>
      <c r="D4576" s="47" t="e">
        <f>VLOOKUP(A4576,'VN LEads'!$A:$F,6,0)</f>
        <v>#N/A</v>
      </c>
    </row>
    <row r="4577" spans="1:4">
      <c r="A4577">
        <v>9848529489</v>
      </c>
      <c r="B4577" t="s">
        <v>92</v>
      </c>
      <c r="C4577" t="e">
        <f>VLOOKUP(A4577,'VN LEads'!$A:$C,3,0)</f>
        <v>#N/A</v>
      </c>
      <c r="D4577" s="47" t="e">
        <f>VLOOKUP(A4577,'VN LEads'!$A:$F,6,0)</f>
        <v>#N/A</v>
      </c>
    </row>
    <row r="4578" spans="1:4">
      <c r="A4578">
        <v>9538320748</v>
      </c>
      <c r="B4578" t="s">
        <v>92</v>
      </c>
      <c r="C4578" t="e">
        <f>VLOOKUP(A4578,'VN LEads'!$A:$C,3,0)</f>
        <v>#N/A</v>
      </c>
      <c r="D4578" s="47" t="e">
        <f>VLOOKUP(A4578,'VN LEads'!$A:$F,6,0)</f>
        <v>#N/A</v>
      </c>
    </row>
    <row r="4579" spans="1:4">
      <c r="A4579">
        <v>9959439499</v>
      </c>
      <c r="B4579" t="s">
        <v>92</v>
      </c>
      <c r="C4579" t="e">
        <f>VLOOKUP(A4579,'VN LEads'!$A:$C,3,0)</f>
        <v>#N/A</v>
      </c>
      <c r="D4579" s="47" t="e">
        <f>VLOOKUP(A4579,'VN LEads'!$A:$F,6,0)</f>
        <v>#N/A</v>
      </c>
    </row>
    <row r="4580" spans="1:4">
      <c r="A4580">
        <v>9849095823</v>
      </c>
      <c r="B4580" t="s">
        <v>92</v>
      </c>
      <c r="C4580" t="e">
        <f>VLOOKUP(A4580,'VN LEads'!$A:$C,3,0)</f>
        <v>#N/A</v>
      </c>
      <c r="D4580" s="47" t="e">
        <f>VLOOKUP(A4580,'VN LEads'!$A:$F,6,0)</f>
        <v>#N/A</v>
      </c>
    </row>
    <row r="4581" spans="1:4">
      <c r="A4581">
        <v>9666858666</v>
      </c>
      <c r="B4581" t="s">
        <v>92</v>
      </c>
      <c r="C4581" t="e">
        <f>VLOOKUP(A4581,'VN LEads'!$A:$C,3,0)</f>
        <v>#N/A</v>
      </c>
      <c r="D4581" s="47" t="e">
        <f>VLOOKUP(A4581,'VN LEads'!$A:$F,6,0)</f>
        <v>#N/A</v>
      </c>
    </row>
    <row r="4582" spans="1:4">
      <c r="A4582">
        <v>9533156789</v>
      </c>
      <c r="B4582" t="s">
        <v>92</v>
      </c>
      <c r="C4582" t="e">
        <f>VLOOKUP(A4582,'VN LEads'!$A:$C,3,0)</f>
        <v>#N/A</v>
      </c>
      <c r="D4582" s="47" t="e">
        <f>VLOOKUP(A4582,'VN LEads'!$A:$F,6,0)</f>
        <v>#N/A</v>
      </c>
    </row>
    <row r="4583" spans="1:4">
      <c r="A4583">
        <v>8328064678</v>
      </c>
      <c r="B4583" t="s">
        <v>92</v>
      </c>
      <c r="C4583" t="e">
        <f>VLOOKUP(A4583,'VN LEads'!$A:$C,3,0)</f>
        <v>#N/A</v>
      </c>
      <c r="D4583" s="47" t="e">
        <f>VLOOKUP(A4583,'VN LEads'!$A:$F,6,0)</f>
        <v>#N/A</v>
      </c>
    </row>
    <row r="4584" spans="1:4">
      <c r="A4584">
        <v>7396148855</v>
      </c>
      <c r="B4584" t="s">
        <v>92</v>
      </c>
      <c r="C4584" t="e">
        <f>VLOOKUP(A4584,'VN LEads'!$A:$C,3,0)</f>
        <v>#N/A</v>
      </c>
      <c r="D4584" s="47" t="e">
        <f>VLOOKUP(A4584,'VN LEads'!$A:$F,6,0)</f>
        <v>#N/A</v>
      </c>
    </row>
    <row r="4585" spans="1:4">
      <c r="A4585">
        <v>7411077785</v>
      </c>
      <c r="B4585" t="s">
        <v>92</v>
      </c>
      <c r="C4585" t="e">
        <f>VLOOKUP(A4585,'VN LEads'!$A:$C,3,0)</f>
        <v>#N/A</v>
      </c>
      <c r="D4585" s="47" t="e">
        <f>VLOOKUP(A4585,'VN LEads'!$A:$F,6,0)</f>
        <v>#N/A</v>
      </c>
    </row>
    <row r="4586" spans="1:4">
      <c r="A4586">
        <v>9491947459</v>
      </c>
      <c r="B4586" t="s">
        <v>92</v>
      </c>
      <c r="C4586" t="e">
        <f>VLOOKUP(A4586,'VN LEads'!$A:$C,3,0)</f>
        <v>#N/A</v>
      </c>
      <c r="D4586" s="47" t="e">
        <f>VLOOKUP(A4586,'VN LEads'!$A:$F,6,0)</f>
        <v>#N/A</v>
      </c>
    </row>
    <row r="4587" spans="1:4">
      <c r="A4587">
        <v>9581255812</v>
      </c>
      <c r="B4587" t="s">
        <v>92</v>
      </c>
      <c r="C4587" t="e">
        <f>VLOOKUP(A4587,'VN LEads'!$A:$C,3,0)</f>
        <v>#N/A</v>
      </c>
      <c r="D4587" s="47" t="e">
        <f>VLOOKUP(A4587,'VN LEads'!$A:$F,6,0)</f>
        <v>#N/A</v>
      </c>
    </row>
    <row r="4588" spans="1:4">
      <c r="A4588">
        <v>9581255812</v>
      </c>
      <c r="B4588" t="s">
        <v>92</v>
      </c>
      <c r="C4588" t="e">
        <f>VLOOKUP(A4588,'VN LEads'!$A:$C,3,0)</f>
        <v>#N/A</v>
      </c>
      <c r="D4588" s="47" t="e">
        <f>VLOOKUP(A4588,'VN LEads'!$A:$F,6,0)</f>
        <v>#N/A</v>
      </c>
    </row>
    <row r="4589" spans="1:4">
      <c r="A4589">
        <v>9440179777</v>
      </c>
      <c r="B4589" t="s">
        <v>92</v>
      </c>
      <c r="C4589" t="e">
        <f>VLOOKUP(A4589,'VN LEads'!$A:$C,3,0)</f>
        <v>#N/A</v>
      </c>
      <c r="D4589" s="47" t="e">
        <f>VLOOKUP(A4589,'VN LEads'!$A:$F,6,0)</f>
        <v>#N/A</v>
      </c>
    </row>
    <row r="4590" spans="1:4">
      <c r="A4590">
        <v>9440179777</v>
      </c>
      <c r="B4590" t="s">
        <v>92</v>
      </c>
      <c r="C4590" t="e">
        <f>VLOOKUP(A4590,'VN LEads'!$A:$C,3,0)</f>
        <v>#N/A</v>
      </c>
      <c r="D4590" s="47" t="e">
        <f>VLOOKUP(A4590,'VN LEads'!$A:$F,6,0)</f>
        <v>#N/A</v>
      </c>
    </row>
    <row r="4591" spans="1:4">
      <c r="A4591">
        <v>7075422225</v>
      </c>
      <c r="B4591" t="s">
        <v>92</v>
      </c>
      <c r="C4591" t="e">
        <f>VLOOKUP(A4591,'VN LEads'!$A:$C,3,0)</f>
        <v>#N/A</v>
      </c>
      <c r="D4591" s="47" t="e">
        <f>VLOOKUP(A4591,'VN LEads'!$A:$F,6,0)</f>
        <v>#N/A</v>
      </c>
    </row>
    <row r="4592" spans="1:4">
      <c r="A4592">
        <v>9908584477</v>
      </c>
      <c r="B4592" t="s">
        <v>92</v>
      </c>
      <c r="C4592" t="e">
        <f>VLOOKUP(A4592,'VN LEads'!$A:$C,3,0)</f>
        <v>#N/A</v>
      </c>
      <c r="D4592" s="47" t="e">
        <f>VLOOKUP(A4592,'VN LEads'!$A:$F,6,0)</f>
        <v>#N/A</v>
      </c>
    </row>
    <row r="4593" spans="1:4">
      <c r="A4593">
        <v>9701155821</v>
      </c>
      <c r="B4593" t="s">
        <v>92</v>
      </c>
      <c r="C4593" t="e">
        <f>VLOOKUP(A4593,'VN LEads'!$A:$C,3,0)</f>
        <v>#N/A</v>
      </c>
      <c r="D4593" s="47" t="e">
        <f>VLOOKUP(A4593,'VN LEads'!$A:$F,6,0)</f>
        <v>#N/A</v>
      </c>
    </row>
    <row r="4594" spans="1:4">
      <c r="A4594">
        <v>9440111211</v>
      </c>
      <c r="B4594" t="s">
        <v>92</v>
      </c>
      <c r="C4594" t="e">
        <f>VLOOKUP(A4594,'VN LEads'!$A:$C,3,0)</f>
        <v>#N/A</v>
      </c>
      <c r="D4594" s="47" t="e">
        <f>VLOOKUP(A4594,'VN LEads'!$A:$F,6,0)</f>
        <v>#N/A</v>
      </c>
    </row>
    <row r="4595" spans="1:4">
      <c r="A4595">
        <v>9849632014</v>
      </c>
      <c r="B4595" t="s">
        <v>92</v>
      </c>
      <c r="C4595" t="e">
        <f>VLOOKUP(A4595,'VN LEads'!$A:$C,3,0)</f>
        <v>#N/A</v>
      </c>
      <c r="D4595" s="47" t="e">
        <f>VLOOKUP(A4595,'VN LEads'!$A:$F,6,0)</f>
        <v>#N/A</v>
      </c>
    </row>
    <row r="4596" spans="1:4">
      <c r="A4596">
        <v>9491100570</v>
      </c>
      <c r="B4596" t="s">
        <v>92</v>
      </c>
      <c r="C4596" t="e">
        <f>VLOOKUP(A4596,'VN LEads'!$A:$C,3,0)</f>
        <v>#N/A</v>
      </c>
      <c r="D4596" s="47" t="e">
        <f>VLOOKUP(A4596,'VN LEads'!$A:$F,6,0)</f>
        <v>#N/A</v>
      </c>
    </row>
    <row r="4597" spans="1:4">
      <c r="A4597">
        <v>9948758720</v>
      </c>
      <c r="B4597" t="s">
        <v>92</v>
      </c>
      <c r="C4597" t="e">
        <f>VLOOKUP(A4597,'VN LEads'!$A:$C,3,0)</f>
        <v>#N/A</v>
      </c>
      <c r="D4597" s="47" t="e">
        <f>VLOOKUP(A4597,'VN LEads'!$A:$F,6,0)</f>
        <v>#N/A</v>
      </c>
    </row>
    <row r="4598" spans="1:4">
      <c r="A4598">
        <v>9603357229</v>
      </c>
      <c r="B4598" t="s">
        <v>92</v>
      </c>
      <c r="C4598" t="e">
        <f>VLOOKUP(A4598,'VN LEads'!$A:$C,3,0)</f>
        <v>#N/A</v>
      </c>
      <c r="D4598" s="47" t="e">
        <f>VLOOKUP(A4598,'VN LEads'!$A:$F,6,0)</f>
        <v>#N/A</v>
      </c>
    </row>
    <row r="4599" spans="1:4">
      <c r="A4599">
        <v>7396818349</v>
      </c>
      <c r="B4599" t="s">
        <v>92</v>
      </c>
      <c r="C4599" t="e">
        <f>VLOOKUP(A4599,'VN LEads'!$A:$C,3,0)</f>
        <v>#N/A</v>
      </c>
      <c r="D4599" s="47" t="e">
        <f>VLOOKUP(A4599,'VN LEads'!$A:$F,6,0)</f>
        <v>#N/A</v>
      </c>
    </row>
    <row r="4600" spans="1:4">
      <c r="A4600">
        <v>9949663438</v>
      </c>
      <c r="B4600" t="s">
        <v>92</v>
      </c>
      <c r="C4600" t="e">
        <f>VLOOKUP(A4600,'VN LEads'!$A:$C,3,0)</f>
        <v>#N/A</v>
      </c>
      <c r="D4600" s="47" t="e">
        <f>VLOOKUP(A4600,'VN LEads'!$A:$F,6,0)</f>
        <v>#N/A</v>
      </c>
    </row>
    <row r="4601" spans="1:4">
      <c r="A4601">
        <v>9381558084</v>
      </c>
      <c r="B4601" t="s">
        <v>92</v>
      </c>
      <c r="C4601" t="e">
        <f>VLOOKUP(A4601,'VN LEads'!$A:$C,3,0)</f>
        <v>#N/A</v>
      </c>
      <c r="D4601" s="47" t="e">
        <f>VLOOKUP(A4601,'VN LEads'!$A:$F,6,0)</f>
        <v>#N/A</v>
      </c>
    </row>
    <row r="4602" spans="1:4">
      <c r="A4602">
        <v>7416762597</v>
      </c>
      <c r="B4602" t="s">
        <v>92</v>
      </c>
      <c r="C4602" t="e">
        <f>VLOOKUP(A4602,'VN LEads'!$A:$C,3,0)</f>
        <v>#N/A</v>
      </c>
      <c r="D4602" s="47" t="e">
        <f>VLOOKUP(A4602,'VN LEads'!$A:$F,6,0)</f>
        <v>#N/A</v>
      </c>
    </row>
    <row r="4603" spans="1:4">
      <c r="A4603">
        <v>7207307082</v>
      </c>
      <c r="B4603" t="s">
        <v>92</v>
      </c>
      <c r="C4603" t="e">
        <f>VLOOKUP(A4603,'VN LEads'!$A:$C,3,0)</f>
        <v>#N/A</v>
      </c>
      <c r="D4603" s="47" t="e">
        <f>VLOOKUP(A4603,'VN LEads'!$A:$F,6,0)</f>
        <v>#N/A</v>
      </c>
    </row>
    <row r="4604" spans="1:4">
      <c r="A4604">
        <v>6301838624</v>
      </c>
      <c r="B4604" t="s">
        <v>92</v>
      </c>
      <c r="C4604" t="e">
        <f>VLOOKUP(A4604,'VN LEads'!$A:$C,3,0)</f>
        <v>#N/A</v>
      </c>
      <c r="D4604" s="47" t="e">
        <f>VLOOKUP(A4604,'VN LEads'!$A:$F,6,0)</f>
        <v>#N/A</v>
      </c>
    </row>
    <row r="4605" spans="1:4">
      <c r="A4605">
        <v>9550758581</v>
      </c>
      <c r="B4605" t="s">
        <v>92</v>
      </c>
      <c r="C4605" t="e">
        <f>VLOOKUP(A4605,'VN LEads'!$A:$C,3,0)</f>
        <v>#N/A</v>
      </c>
      <c r="D4605" s="47" t="e">
        <f>VLOOKUP(A4605,'VN LEads'!$A:$F,6,0)</f>
        <v>#N/A</v>
      </c>
    </row>
    <row r="4606" spans="1:4">
      <c r="A4606">
        <v>9000903003</v>
      </c>
      <c r="B4606" t="s">
        <v>92</v>
      </c>
      <c r="C4606" t="e">
        <f>VLOOKUP(A4606,'VN LEads'!$A:$C,3,0)</f>
        <v>#N/A</v>
      </c>
      <c r="D4606" s="47" t="e">
        <f>VLOOKUP(A4606,'VN LEads'!$A:$F,6,0)</f>
        <v>#N/A</v>
      </c>
    </row>
    <row r="4607" spans="1:4">
      <c r="A4607">
        <v>9618325153</v>
      </c>
      <c r="B4607" t="s">
        <v>92</v>
      </c>
      <c r="C4607" t="e">
        <f>VLOOKUP(A4607,'VN LEads'!$A:$C,3,0)</f>
        <v>#N/A</v>
      </c>
      <c r="D4607" s="47" t="e">
        <f>VLOOKUP(A4607,'VN LEads'!$A:$F,6,0)</f>
        <v>#N/A</v>
      </c>
    </row>
    <row r="4608" spans="1:4">
      <c r="A4608">
        <v>9290586888</v>
      </c>
      <c r="B4608" t="s">
        <v>92</v>
      </c>
      <c r="C4608" t="e">
        <f>VLOOKUP(A4608,'VN LEads'!$A:$C,3,0)</f>
        <v>#N/A</v>
      </c>
      <c r="D4608" s="47" t="e">
        <f>VLOOKUP(A4608,'VN LEads'!$A:$F,6,0)</f>
        <v>#N/A</v>
      </c>
    </row>
    <row r="4609" spans="1:4">
      <c r="A4609">
        <v>9959795935</v>
      </c>
      <c r="B4609" t="s">
        <v>92</v>
      </c>
      <c r="C4609" t="e">
        <f>VLOOKUP(A4609,'VN LEads'!$A:$C,3,0)</f>
        <v>#N/A</v>
      </c>
      <c r="D4609" s="47" t="e">
        <f>VLOOKUP(A4609,'VN LEads'!$A:$F,6,0)</f>
        <v>#N/A</v>
      </c>
    </row>
    <row r="4610" spans="1:4">
      <c r="A4610">
        <v>7997122493</v>
      </c>
      <c r="B4610" t="s">
        <v>92</v>
      </c>
      <c r="C4610" t="e">
        <f>VLOOKUP(A4610,'VN LEads'!$A:$C,3,0)</f>
        <v>#N/A</v>
      </c>
      <c r="D4610" s="47" t="e">
        <f>VLOOKUP(A4610,'VN LEads'!$A:$F,6,0)</f>
        <v>#N/A</v>
      </c>
    </row>
    <row r="4611" spans="1:4">
      <c r="A4611">
        <v>8374843494</v>
      </c>
      <c r="B4611" t="s">
        <v>92</v>
      </c>
      <c r="C4611" t="e">
        <f>VLOOKUP(A4611,'VN LEads'!$A:$C,3,0)</f>
        <v>#N/A</v>
      </c>
      <c r="D4611" s="47" t="e">
        <f>VLOOKUP(A4611,'VN LEads'!$A:$F,6,0)</f>
        <v>#N/A</v>
      </c>
    </row>
    <row r="4612" spans="1:4">
      <c r="A4612">
        <v>6301798297</v>
      </c>
      <c r="B4612" t="s">
        <v>92</v>
      </c>
      <c r="C4612" t="e">
        <f>VLOOKUP(A4612,'VN LEads'!$A:$C,3,0)</f>
        <v>#N/A</v>
      </c>
      <c r="D4612" s="47" t="e">
        <f>VLOOKUP(A4612,'VN LEads'!$A:$F,6,0)</f>
        <v>#N/A</v>
      </c>
    </row>
    <row r="4613" spans="1:4">
      <c r="A4613">
        <v>6301796297</v>
      </c>
      <c r="B4613" t="s">
        <v>92</v>
      </c>
      <c r="C4613" t="e">
        <f>VLOOKUP(A4613,'VN LEads'!$A:$C,3,0)</f>
        <v>#N/A</v>
      </c>
      <c r="D4613" s="47" t="e">
        <f>VLOOKUP(A4613,'VN LEads'!$A:$F,6,0)</f>
        <v>#N/A</v>
      </c>
    </row>
    <row r="4614" spans="1:4">
      <c r="A4614">
        <v>7981635174</v>
      </c>
      <c r="B4614" t="s">
        <v>92</v>
      </c>
      <c r="C4614" t="e">
        <f>VLOOKUP(A4614,'VN LEads'!$A:$C,3,0)</f>
        <v>#N/A</v>
      </c>
      <c r="D4614" s="47" t="e">
        <f>VLOOKUP(A4614,'VN LEads'!$A:$F,6,0)</f>
        <v>#N/A</v>
      </c>
    </row>
    <row r="4615" spans="1:4">
      <c r="A4615">
        <v>9848180999</v>
      </c>
      <c r="B4615" t="s">
        <v>92</v>
      </c>
      <c r="C4615" t="e">
        <f>VLOOKUP(A4615,'VN LEads'!$A:$C,3,0)</f>
        <v>#N/A</v>
      </c>
      <c r="D4615" s="47" t="e">
        <f>VLOOKUP(A4615,'VN LEads'!$A:$F,6,0)</f>
        <v>#N/A</v>
      </c>
    </row>
    <row r="4616" spans="1:4">
      <c r="A4616">
        <v>8688995839</v>
      </c>
      <c r="B4616" t="s">
        <v>92</v>
      </c>
      <c r="C4616" t="e">
        <f>VLOOKUP(A4616,'VN LEads'!$A:$C,3,0)</f>
        <v>#N/A</v>
      </c>
      <c r="D4616" s="47" t="e">
        <f>VLOOKUP(A4616,'VN LEads'!$A:$F,6,0)</f>
        <v>#N/A</v>
      </c>
    </row>
    <row r="4617" spans="1:4">
      <c r="A4617">
        <v>7989680293</v>
      </c>
      <c r="B4617" t="s">
        <v>92</v>
      </c>
      <c r="C4617" t="e">
        <f>VLOOKUP(A4617,'VN LEads'!$A:$C,3,0)</f>
        <v>#N/A</v>
      </c>
      <c r="D4617" s="47" t="e">
        <f>VLOOKUP(A4617,'VN LEads'!$A:$F,6,0)</f>
        <v>#N/A</v>
      </c>
    </row>
    <row r="4618" spans="1:4">
      <c r="A4618">
        <v>9121124999</v>
      </c>
      <c r="B4618" t="s">
        <v>92</v>
      </c>
      <c r="C4618" t="e">
        <f>VLOOKUP(A4618,'VN LEads'!$A:$C,3,0)</f>
        <v>#N/A</v>
      </c>
      <c r="D4618" s="47" t="e">
        <f>VLOOKUP(A4618,'VN LEads'!$A:$F,6,0)</f>
        <v>#N/A</v>
      </c>
    </row>
    <row r="4619" spans="1:4">
      <c r="A4619">
        <v>9293952069</v>
      </c>
      <c r="B4619" t="s">
        <v>92</v>
      </c>
      <c r="C4619" t="e">
        <f>VLOOKUP(A4619,'VN LEads'!$A:$C,3,0)</f>
        <v>#N/A</v>
      </c>
      <c r="D4619" s="47" t="e">
        <f>VLOOKUP(A4619,'VN LEads'!$A:$F,6,0)</f>
        <v>#N/A</v>
      </c>
    </row>
    <row r="4620" spans="1:4">
      <c r="A4620">
        <v>9966428149</v>
      </c>
      <c r="B4620" t="s">
        <v>92</v>
      </c>
      <c r="C4620" t="e">
        <f>VLOOKUP(A4620,'VN LEads'!$A:$C,3,0)</f>
        <v>#N/A</v>
      </c>
      <c r="D4620" s="47" t="e">
        <f>VLOOKUP(A4620,'VN LEads'!$A:$F,6,0)</f>
        <v>#N/A</v>
      </c>
    </row>
    <row r="4621" spans="1:4">
      <c r="A4621">
        <v>7680023066</v>
      </c>
      <c r="B4621" t="s">
        <v>92</v>
      </c>
      <c r="C4621" t="e">
        <f>VLOOKUP(A4621,'VN LEads'!$A:$C,3,0)</f>
        <v>#N/A</v>
      </c>
      <c r="D4621" s="47" t="e">
        <f>VLOOKUP(A4621,'VN LEads'!$A:$F,6,0)</f>
        <v>#N/A</v>
      </c>
    </row>
    <row r="4622" spans="1:4">
      <c r="A4622">
        <v>9848196275</v>
      </c>
      <c r="B4622" t="s">
        <v>92</v>
      </c>
      <c r="C4622" t="e">
        <f>VLOOKUP(A4622,'VN LEads'!$A:$C,3,0)</f>
        <v>#N/A</v>
      </c>
      <c r="D4622" s="47" t="e">
        <f>VLOOKUP(A4622,'VN LEads'!$A:$F,6,0)</f>
        <v>#N/A</v>
      </c>
    </row>
    <row r="4623" spans="1:4">
      <c r="A4623">
        <v>9492356511</v>
      </c>
      <c r="B4623" t="s">
        <v>92</v>
      </c>
      <c r="C4623" t="e">
        <f>VLOOKUP(A4623,'VN LEads'!$A:$C,3,0)</f>
        <v>#N/A</v>
      </c>
      <c r="D4623" s="47" t="e">
        <f>VLOOKUP(A4623,'VN LEads'!$A:$F,6,0)</f>
        <v>#N/A</v>
      </c>
    </row>
    <row r="4624" spans="1:4">
      <c r="A4624">
        <v>9949152132</v>
      </c>
      <c r="B4624" t="s">
        <v>92</v>
      </c>
      <c r="C4624" t="e">
        <f>VLOOKUP(A4624,'VN LEads'!$A:$C,3,0)</f>
        <v>#N/A</v>
      </c>
      <c r="D4624" s="47" t="e">
        <f>VLOOKUP(A4624,'VN LEads'!$A:$F,6,0)</f>
        <v>#N/A</v>
      </c>
    </row>
    <row r="4625" spans="1:4">
      <c r="A4625">
        <v>9000903003</v>
      </c>
      <c r="B4625" t="s">
        <v>92</v>
      </c>
      <c r="C4625" t="e">
        <f>VLOOKUP(A4625,'VN LEads'!$A:$C,3,0)</f>
        <v>#N/A</v>
      </c>
      <c r="D4625" s="47" t="e">
        <f>VLOOKUP(A4625,'VN LEads'!$A:$F,6,0)</f>
        <v>#N/A</v>
      </c>
    </row>
    <row r="4626" spans="1:4">
      <c r="A4626">
        <v>8104403211</v>
      </c>
      <c r="B4626" t="s">
        <v>92</v>
      </c>
      <c r="C4626" t="e">
        <f>VLOOKUP(A4626,'VN LEads'!$A:$C,3,0)</f>
        <v>#N/A</v>
      </c>
      <c r="D4626" s="47" t="e">
        <f>VLOOKUP(A4626,'VN LEads'!$A:$F,6,0)</f>
        <v>#N/A</v>
      </c>
    </row>
    <row r="4627" spans="1:4">
      <c r="A4627">
        <v>9494489194</v>
      </c>
      <c r="B4627" t="s">
        <v>92</v>
      </c>
      <c r="C4627" t="e">
        <f>VLOOKUP(A4627,'VN LEads'!$A:$C,3,0)</f>
        <v>#N/A</v>
      </c>
      <c r="D4627" s="47" t="e">
        <f>VLOOKUP(A4627,'VN LEads'!$A:$F,6,0)</f>
        <v>#N/A</v>
      </c>
    </row>
    <row r="4628" spans="1:4">
      <c r="A4628">
        <v>9502051494</v>
      </c>
      <c r="B4628" t="s">
        <v>92</v>
      </c>
      <c r="C4628" t="e">
        <f>VLOOKUP(A4628,'VN LEads'!$A:$C,3,0)</f>
        <v>#N/A</v>
      </c>
      <c r="D4628" s="47" t="e">
        <f>VLOOKUP(A4628,'VN LEads'!$A:$F,6,0)</f>
        <v>#N/A</v>
      </c>
    </row>
    <row r="4629" spans="1:4">
      <c r="A4629">
        <v>9440460929</v>
      </c>
      <c r="B4629" t="s">
        <v>92</v>
      </c>
      <c r="C4629" t="e">
        <f>VLOOKUP(A4629,'VN LEads'!$A:$C,3,0)</f>
        <v>#N/A</v>
      </c>
      <c r="D4629" s="47" t="e">
        <f>VLOOKUP(A4629,'VN LEads'!$A:$F,6,0)</f>
        <v>#N/A</v>
      </c>
    </row>
    <row r="4630" spans="1:4">
      <c r="A4630">
        <v>9394275252</v>
      </c>
      <c r="B4630" t="s">
        <v>92</v>
      </c>
      <c r="C4630" t="e">
        <f>VLOOKUP(A4630,'VN LEads'!$A:$C,3,0)</f>
        <v>#N/A</v>
      </c>
      <c r="D4630" s="47" t="e">
        <f>VLOOKUP(A4630,'VN LEads'!$A:$F,6,0)</f>
        <v>#N/A</v>
      </c>
    </row>
    <row r="4631" spans="1:4">
      <c r="A4631">
        <v>8595861438</v>
      </c>
      <c r="B4631" t="s">
        <v>92</v>
      </c>
      <c r="C4631" t="e">
        <f>VLOOKUP(A4631,'VN LEads'!$A:$C,3,0)</f>
        <v>#N/A</v>
      </c>
      <c r="D4631" s="47" t="e">
        <f>VLOOKUP(A4631,'VN LEads'!$A:$F,6,0)</f>
        <v>#N/A</v>
      </c>
    </row>
    <row r="4632" spans="1:4">
      <c r="A4632">
        <v>9959573465</v>
      </c>
      <c r="B4632" t="s">
        <v>92</v>
      </c>
      <c r="C4632" t="e">
        <f>VLOOKUP(A4632,'VN LEads'!$A:$C,3,0)</f>
        <v>#N/A</v>
      </c>
      <c r="D4632" s="47" t="e">
        <f>VLOOKUP(A4632,'VN LEads'!$A:$F,6,0)</f>
        <v>#N/A</v>
      </c>
    </row>
    <row r="4633" spans="1:4">
      <c r="A4633">
        <v>9100849588</v>
      </c>
      <c r="B4633" t="s">
        <v>92</v>
      </c>
      <c r="C4633" t="e">
        <f>VLOOKUP(A4633,'VN LEads'!$A:$C,3,0)</f>
        <v>#N/A</v>
      </c>
      <c r="D4633" s="47" t="e">
        <f>VLOOKUP(A4633,'VN LEads'!$A:$F,6,0)</f>
        <v>#N/A</v>
      </c>
    </row>
    <row r="4634" spans="1:4">
      <c r="A4634">
        <v>9849224195</v>
      </c>
      <c r="B4634" t="s">
        <v>92</v>
      </c>
      <c r="C4634" t="e">
        <f>VLOOKUP(A4634,'VN LEads'!$A:$C,3,0)</f>
        <v>#N/A</v>
      </c>
      <c r="D4634" s="47" t="e">
        <f>VLOOKUP(A4634,'VN LEads'!$A:$F,6,0)</f>
        <v>#N/A</v>
      </c>
    </row>
    <row r="4635" spans="1:4">
      <c r="A4635">
        <v>9959681939</v>
      </c>
      <c r="B4635" t="s">
        <v>92</v>
      </c>
      <c r="C4635" t="e">
        <f>VLOOKUP(A4635,'VN LEads'!$A:$C,3,0)</f>
        <v>#N/A</v>
      </c>
      <c r="D4635" s="47" t="e">
        <f>VLOOKUP(A4635,'VN LEads'!$A:$F,6,0)</f>
        <v>#N/A</v>
      </c>
    </row>
    <row r="4636" spans="1:4">
      <c r="A4636">
        <v>9866554477</v>
      </c>
      <c r="B4636" t="s">
        <v>92</v>
      </c>
      <c r="C4636" t="e">
        <f>VLOOKUP(A4636,'VN LEads'!$A:$C,3,0)</f>
        <v>#N/A</v>
      </c>
      <c r="D4636" s="47" t="e">
        <f>VLOOKUP(A4636,'VN LEads'!$A:$F,6,0)</f>
        <v>#N/A</v>
      </c>
    </row>
    <row r="4637" spans="1:4">
      <c r="A4637">
        <v>9985992217</v>
      </c>
      <c r="B4637" t="s">
        <v>92</v>
      </c>
      <c r="C4637" t="e">
        <f>VLOOKUP(A4637,'VN LEads'!$A:$C,3,0)</f>
        <v>#N/A</v>
      </c>
      <c r="D4637" s="47" t="e">
        <f>VLOOKUP(A4637,'VN LEads'!$A:$F,6,0)</f>
        <v>#N/A</v>
      </c>
    </row>
    <row r="4638" spans="1:4">
      <c r="A4638">
        <v>9985992217</v>
      </c>
      <c r="B4638" t="s">
        <v>92</v>
      </c>
      <c r="C4638" t="e">
        <f>VLOOKUP(A4638,'VN LEads'!$A:$C,3,0)</f>
        <v>#N/A</v>
      </c>
      <c r="D4638" s="47" t="e">
        <f>VLOOKUP(A4638,'VN LEads'!$A:$F,6,0)</f>
        <v>#N/A</v>
      </c>
    </row>
    <row r="4639" spans="1:4">
      <c r="A4639">
        <v>9848953555</v>
      </c>
      <c r="B4639" t="s">
        <v>92</v>
      </c>
      <c r="C4639" t="e">
        <f>VLOOKUP(A4639,'VN LEads'!$A:$C,3,0)</f>
        <v>#N/A</v>
      </c>
      <c r="D4639" s="47" t="e">
        <f>VLOOKUP(A4639,'VN LEads'!$A:$F,6,0)</f>
        <v>#N/A</v>
      </c>
    </row>
    <row r="4640" spans="1:4">
      <c r="A4640">
        <v>9849656496</v>
      </c>
      <c r="B4640" t="s">
        <v>92</v>
      </c>
      <c r="C4640" t="e">
        <f>VLOOKUP(A4640,'VN LEads'!$A:$C,3,0)</f>
        <v>#N/A</v>
      </c>
      <c r="D4640" s="47" t="e">
        <f>VLOOKUP(A4640,'VN LEads'!$A:$F,6,0)</f>
        <v>#N/A</v>
      </c>
    </row>
    <row r="4641" spans="1:4">
      <c r="A4641">
        <v>9494583444</v>
      </c>
      <c r="B4641" t="s">
        <v>92</v>
      </c>
      <c r="C4641" t="e">
        <f>VLOOKUP(A4641,'VN LEads'!$A:$C,3,0)</f>
        <v>#N/A</v>
      </c>
      <c r="D4641" s="47" t="e">
        <f>VLOOKUP(A4641,'VN LEads'!$A:$F,6,0)</f>
        <v>#N/A</v>
      </c>
    </row>
    <row r="4642" spans="1:4">
      <c r="A4642">
        <v>9866358888</v>
      </c>
      <c r="B4642" t="s">
        <v>92</v>
      </c>
      <c r="C4642" t="e">
        <f>VLOOKUP(A4642,'VN LEads'!$A:$C,3,0)</f>
        <v>#N/A</v>
      </c>
      <c r="D4642" s="47" t="e">
        <f>VLOOKUP(A4642,'VN LEads'!$A:$F,6,0)</f>
        <v>#N/A</v>
      </c>
    </row>
    <row r="4643" spans="1:4">
      <c r="A4643">
        <v>8008666692</v>
      </c>
      <c r="B4643" t="s">
        <v>92</v>
      </c>
      <c r="C4643" t="e">
        <f>VLOOKUP(A4643,'VN LEads'!$A:$C,3,0)</f>
        <v>#N/A</v>
      </c>
      <c r="D4643" s="47" t="e">
        <f>VLOOKUP(A4643,'VN LEads'!$A:$F,6,0)</f>
        <v>#N/A</v>
      </c>
    </row>
    <row r="4644" spans="1:4">
      <c r="A4644">
        <v>9642292916</v>
      </c>
      <c r="B4644" t="s">
        <v>92</v>
      </c>
      <c r="C4644" t="e">
        <f>VLOOKUP(A4644,'VN LEads'!$A:$C,3,0)</f>
        <v>#N/A</v>
      </c>
      <c r="D4644" s="47" t="e">
        <f>VLOOKUP(A4644,'VN LEads'!$A:$F,6,0)</f>
        <v>#N/A</v>
      </c>
    </row>
    <row r="4645" spans="1:4">
      <c r="A4645">
        <v>9440871772</v>
      </c>
      <c r="B4645" t="s">
        <v>92</v>
      </c>
      <c r="C4645" t="e">
        <f>VLOOKUP(A4645,'VN LEads'!$A:$C,3,0)</f>
        <v>#N/A</v>
      </c>
      <c r="D4645" s="47" t="e">
        <f>VLOOKUP(A4645,'VN LEads'!$A:$F,6,0)</f>
        <v>#N/A</v>
      </c>
    </row>
    <row r="4646" spans="1:4">
      <c r="A4646">
        <v>6305084057</v>
      </c>
      <c r="B4646" t="s">
        <v>92</v>
      </c>
      <c r="C4646" t="e">
        <f>VLOOKUP(A4646,'VN LEads'!$A:$C,3,0)</f>
        <v>#N/A</v>
      </c>
      <c r="D4646" s="47" t="e">
        <f>VLOOKUP(A4646,'VN LEads'!$A:$F,6,0)</f>
        <v>#N/A</v>
      </c>
    </row>
    <row r="4647" spans="1:4">
      <c r="A4647">
        <v>8328616040</v>
      </c>
      <c r="B4647" t="s">
        <v>92</v>
      </c>
      <c r="C4647" t="e">
        <f>VLOOKUP(A4647,'VN LEads'!$A:$C,3,0)</f>
        <v>#N/A</v>
      </c>
      <c r="D4647" s="47" t="e">
        <f>VLOOKUP(A4647,'VN LEads'!$A:$F,6,0)</f>
        <v>#N/A</v>
      </c>
    </row>
    <row r="4648" spans="1:4">
      <c r="A4648">
        <v>9908222617</v>
      </c>
      <c r="B4648" t="s">
        <v>92</v>
      </c>
      <c r="C4648" t="e">
        <f>VLOOKUP(A4648,'VN LEads'!$A:$C,3,0)</f>
        <v>#N/A</v>
      </c>
      <c r="D4648" s="47" t="e">
        <f>VLOOKUP(A4648,'VN LEads'!$A:$F,6,0)</f>
        <v>#N/A</v>
      </c>
    </row>
    <row r="4649" spans="1:4">
      <c r="A4649">
        <v>9100849939</v>
      </c>
      <c r="B4649" t="s">
        <v>92</v>
      </c>
      <c r="C4649" t="e">
        <f>VLOOKUP(A4649,'VN LEads'!$A:$C,3,0)</f>
        <v>#N/A</v>
      </c>
      <c r="D4649" s="47" t="e">
        <f>VLOOKUP(A4649,'VN LEads'!$A:$F,6,0)</f>
        <v>#N/A</v>
      </c>
    </row>
    <row r="4650" spans="1:4">
      <c r="A4650">
        <v>7382050709</v>
      </c>
      <c r="B4650" t="s">
        <v>92</v>
      </c>
      <c r="C4650" t="e">
        <f>VLOOKUP(A4650,'VN LEads'!$A:$C,3,0)</f>
        <v>#N/A</v>
      </c>
      <c r="D4650" s="47" t="e">
        <f>VLOOKUP(A4650,'VN LEads'!$A:$F,6,0)</f>
        <v>#N/A</v>
      </c>
    </row>
    <row r="4651" spans="1:4">
      <c r="A4651">
        <v>9966218876</v>
      </c>
      <c r="B4651" t="s">
        <v>92</v>
      </c>
      <c r="C4651" t="e">
        <f>VLOOKUP(A4651,'VN LEads'!$A:$C,3,0)</f>
        <v>#N/A</v>
      </c>
      <c r="D4651" s="47" t="e">
        <f>VLOOKUP(A4651,'VN LEads'!$A:$F,6,0)</f>
        <v>#N/A</v>
      </c>
    </row>
    <row r="4652" spans="1:4">
      <c r="A4652">
        <v>9885569143</v>
      </c>
      <c r="B4652" t="s">
        <v>92</v>
      </c>
      <c r="C4652" t="e">
        <f>VLOOKUP(A4652,'VN LEads'!$A:$C,3,0)</f>
        <v>#N/A</v>
      </c>
      <c r="D4652" s="47" t="e">
        <f>VLOOKUP(A4652,'VN LEads'!$A:$F,6,0)</f>
        <v>#N/A</v>
      </c>
    </row>
    <row r="4653" spans="1:4">
      <c r="A4653">
        <v>9989991756</v>
      </c>
      <c r="B4653" t="s">
        <v>92</v>
      </c>
      <c r="C4653" t="e">
        <f>VLOOKUP(A4653,'VN LEads'!$A:$C,3,0)</f>
        <v>#N/A</v>
      </c>
      <c r="D4653" s="47" t="e">
        <f>VLOOKUP(A4653,'VN LEads'!$A:$F,6,0)</f>
        <v>#N/A</v>
      </c>
    </row>
    <row r="4654" spans="1:4">
      <c r="A4654">
        <v>9381237190</v>
      </c>
      <c r="B4654" t="s">
        <v>92</v>
      </c>
      <c r="C4654" t="e">
        <f>VLOOKUP(A4654,'VN LEads'!$A:$C,3,0)</f>
        <v>#N/A</v>
      </c>
      <c r="D4654" s="47" t="e">
        <f>VLOOKUP(A4654,'VN LEads'!$A:$F,6,0)</f>
        <v>#N/A</v>
      </c>
    </row>
    <row r="4655" spans="1:4">
      <c r="A4655">
        <v>8985648429</v>
      </c>
      <c r="B4655" t="s">
        <v>92</v>
      </c>
      <c r="C4655" t="e">
        <f>VLOOKUP(A4655,'VN LEads'!$A:$C,3,0)</f>
        <v>#N/A</v>
      </c>
      <c r="D4655" s="47" t="e">
        <f>VLOOKUP(A4655,'VN LEads'!$A:$F,6,0)</f>
        <v>#N/A</v>
      </c>
    </row>
    <row r="4656" spans="1:4">
      <c r="A4656">
        <v>9553050777</v>
      </c>
      <c r="B4656" t="s">
        <v>92</v>
      </c>
      <c r="C4656" t="e">
        <f>VLOOKUP(A4656,'VN LEads'!$A:$C,3,0)</f>
        <v>#N/A</v>
      </c>
      <c r="D4656" s="47" t="e">
        <f>VLOOKUP(A4656,'VN LEads'!$A:$F,6,0)</f>
        <v>#N/A</v>
      </c>
    </row>
    <row r="4657" spans="1:4">
      <c r="A4657">
        <v>9001457995</v>
      </c>
      <c r="B4657" t="s">
        <v>92</v>
      </c>
      <c r="C4657" t="e">
        <f>VLOOKUP(A4657,'VN LEads'!$A:$C,3,0)</f>
        <v>#N/A</v>
      </c>
      <c r="D4657" s="47" t="e">
        <f>VLOOKUP(A4657,'VN LEads'!$A:$F,6,0)</f>
        <v>#N/A</v>
      </c>
    </row>
    <row r="4658" spans="1:4">
      <c r="A4658">
        <v>9885840567</v>
      </c>
      <c r="B4658" t="s">
        <v>92</v>
      </c>
      <c r="C4658" t="e">
        <f>VLOOKUP(A4658,'VN LEads'!$A:$C,3,0)</f>
        <v>#N/A</v>
      </c>
      <c r="D4658" s="47" t="e">
        <f>VLOOKUP(A4658,'VN LEads'!$A:$F,6,0)</f>
        <v>#N/A</v>
      </c>
    </row>
    <row r="4659" spans="1:4">
      <c r="A4659">
        <v>9440011720</v>
      </c>
      <c r="B4659" t="s">
        <v>92</v>
      </c>
      <c r="C4659" t="e">
        <f>VLOOKUP(A4659,'VN LEads'!$A:$C,3,0)</f>
        <v>#N/A</v>
      </c>
      <c r="D4659" s="47" t="e">
        <f>VLOOKUP(A4659,'VN LEads'!$A:$F,6,0)</f>
        <v>#N/A</v>
      </c>
    </row>
    <row r="4660" spans="1:4">
      <c r="A4660">
        <v>9000567426</v>
      </c>
      <c r="B4660" t="s">
        <v>92</v>
      </c>
      <c r="C4660" t="e">
        <f>VLOOKUP(A4660,'VN LEads'!$A:$C,3,0)</f>
        <v>#N/A</v>
      </c>
      <c r="D4660" s="47" t="e">
        <f>VLOOKUP(A4660,'VN LEads'!$A:$F,6,0)</f>
        <v>#N/A</v>
      </c>
    </row>
    <row r="4661" spans="1:4">
      <c r="A4661">
        <v>8297201232</v>
      </c>
      <c r="B4661" t="s">
        <v>92</v>
      </c>
      <c r="C4661" t="e">
        <f>VLOOKUP(A4661,'VN LEads'!$A:$C,3,0)</f>
        <v>#N/A</v>
      </c>
      <c r="D4661" s="47" t="e">
        <f>VLOOKUP(A4661,'VN LEads'!$A:$F,6,0)</f>
        <v>#N/A</v>
      </c>
    </row>
    <row r="4662" spans="1:4">
      <c r="A4662">
        <v>9666840000</v>
      </c>
      <c r="B4662" t="s">
        <v>92</v>
      </c>
      <c r="C4662" t="e">
        <f>VLOOKUP(A4662,'VN LEads'!$A:$C,3,0)</f>
        <v>#N/A</v>
      </c>
      <c r="D4662" s="47" t="e">
        <f>VLOOKUP(A4662,'VN LEads'!$A:$F,6,0)</f>
        <v>#N/A</v>
      </c>
    </row>
    <row r="4663" spans="1:4">
      <c r="A4663">
        <v>9849697374</v>
      </c>
      <c r="B4663" t="s">
        <v>92</v>
      </c>
      <c r="C4663" t="e">
        <f>VLOOKUP(A4663,'VN LEads'!$A:$C,3,0)</f>
        <v>#N/A</v>
      </c>
      <c r="D4663" s="47" t="e">
        <f>VLOOKUP(A4663,'VN LEads'!$A:$F,6,0)</f>
        <v>#N/A</v>
      </c>
    </row>
    <row r="4664" spans="1:4">
      <c r="A4664">
        <v>9177770812</v>
      </c>
      <c r="B4664" t="s">
        <v>92</v>
      </c>
      <c r="C4664" t="e">
        <f>VLOOKUP(A4664,'VN LEads'!$A:$C,3,0)</f>
        <v>#N/A</v>
      </c>
      <c r="D4664" s="47" t="e">
        <f>VLOOKUP(A4664,'VN LEads'!$A:$F,6,0)</f>
        <v>#N/A</v>
      </c>
    </row>
    <row r="4665" spans="1:4">
      <c r="A4665">
        <v>7799234588</v>
      </c>
      <c r="B4665" t="s">
        <v>92</v>
      </c>
      <c r="C4665" t="e">
        <f>VLOOKUP(A4665,'VN LEads'!$A:$C,3,0)</f>
        <v>#N/A</v>
      </c>
      <c r="D4665" s="47" t="e">
        <f>VLOOKUP(A4665,'VN LEads'!$A:$F,6,0)</f>
        <v>#N/A</v>
      </c>
    </row>
    <row r="4666" spans="1:4">
      <c r="A4666">
        <v>9000609766</v>
      </c>
      <c r="B4666" t="s">
        <v>92</v>
      </c>
      <c r="C4666" t="e">
        <f>VLOOKUP(A4666,'VN LEads'!$A:$C,3,0)</f>
        <v>#N/A</v>
      </c>
      <c r="D4666" s="47" t="e">
        <f>VLOOKUP(A4666,'VN LEads'!$A:$F,6,0)</f>
        <v>#N/A</v>
      </c>
    </row>
    <row r="4667" spans="1:4">
      <c r="A4667">
        <v>7680864455</v>
      </c>
      <c r="B4667" t="s">
        <v>92</v>
      </c>
      <c r="C4667" t="e">
        <f>VLOOKUP(A4667,'VN LEads'!$A:$C,3,0)</f>
        <v>#N/A</v>
      </c>
      <c r="D4667" s="47" t="e">
        <f>VLOOKUP(A4667,'VN LEads'!$A:$F,6,0)</f>
        <v>#N/A</v>
      </c>
    </row>
    <row r="4668" spans="1:4">
      <c r="A4668">
        <v>8885632238</v>
      </c>
      <c r="B4668" t="s">
        <v>92</v>
      </c>
      <c r="C4668" t="e">
        <f>VLOOKUP(A4668,'VN LEads'!$A:$C,3,0)</f>
        <v>#N/A</v>
      </c>
      <c r="D4668" s="47" t="e">
        <f>VLOOKUP(A4668,'VN LEads'!$A:$F,6,0)</f>
        <v>#N/A</v>
      </c>
    </row>
    <row r="4669" spans="1:4">
      <c r="A4669">
        <v>9177200885</v>
      </c>
      <c r="B4669" t="s">
        <v>92</v>
      </c>
      <c r="C4669" t="e">
        <f>VLOOKUP(A4669,'VN LEads'!$A:$C,3,0)</f>
        <v>#N/A</v>
      </c>
      <c r="D4669" s="47" t="e">
        <f>VLOOKUP(A4669,'VN LEads'!$A:$F,6,0)</f>
        <v>#N/A</v>
      </c>
    </row>
    <row r="4670" spans="1:4">
      <c r="A4670">
        <v>9949455697</v>
      </c>
      <c r="B4670" t="s">
        <v>92</v>
      </c>
      <c r="C4670" t="e">
        <f>VLOOKUP(A4670,'VN LEads'!$A:$C,3,0)</f>
        <v>#N/A</v>
      </c>
      <c r="D4670" s="47" t="e">
        <f>VLOOKUP(A4670,'VN LEads'!$A:$F,6,0)</f>
        <v>#N/A</v>
      </c>
    </row>
    <row r="4671" spans="1:4">
      <c r="A4671">
        <v>8186059151</v>
      </c>
      <c r="B4671" t="s">
        <v>92</v>
      </c>
      <c r="C4671" t="e">
        <f>VLOOKUP(A4671,'VN LEads'!$A:$C,3,0)</f>
        <v>#N/A</v>
      </c>
      <c r="D4671" s="47" t="e">
        <f>VLOOKUP(A4671,'VN LEads'!$A:$F,6,0)</f>
        <v>#N/A</v>
      </c>
    </row>
    <row r="4672" spans="1:4">
      <c r="A4672">
        <v>9948533786</v>
      </c>
      <c r="B4672" t="s">
        <v>92</v>
      </c>
      <c r="C4672" t="e">
        <f>VLOOKUP(A4672,'VN LEads'!$A:$C,3,0)</f>
        <v>#N/A</v>
      </c>
      <c r="D4672" s="47" t="e">
        <f>VLOOKUP(A4672,'VN LEads'!$A:$F,6,0)</f>
        <v>#N/A</v>
      </c>
    </row>
    <row r="4673" spans="1:4">
      <c r="A4673">
        <v>8106401964</v>
      </c>
      <c r="B4673" t="s">
        <v>92</v>
      </c>
      <c r="C4673" t="e">
        <f>VLOOKUP(A4673,'VN LEads'!$A:$C,3,0)</f>
        <v>#N/A</v>
      </c>
      <c r="D4673" s="47" t="e">
        <f>VLOOKUP(A4673,'VN LEads'!$A:$F,6,0)</f>
        <v>#N/A</v>
      </c>
    </row>
    <row r="4674" spans="1:4">
      <c r="A4674">
        <v>9902843776</v>
      </c>
      <c r="B4674" t="s">
        <v>92</v>
      </c>
      <c r="C4674" t="e">
        <f>VLOOKUP(A4674,'VN LEads'!$A:$C,3,0)</f>
        <v>#N/A</v>
      </c>
      <c r="D4674" s="47" t="e">
        <f>VLOOKUP(A4674,'VN LEads'!$A:$F,6,0)</f>
        <v>#N/A</v>
      </c>
    </row>
    <row r="4675" spans="1:4">
      <c r="A4675">
        <v>8500529213</v>
      </c>
      <c r="B4675" t="s">
        <v>92</v>
      </c>
      <c r="C4675" t="e">
        <f>VLOOKUP(A4675,'VN LEads'!$A:$C,3,0)</f>
        <v>#N/A</v>
      </c>
      <c r="D4675" s="47" t="e">
        <f>VLOOKUP(A4675,'VN LEads'!$A:$F,6,0)</f>
        <v>#N/A</v>
      </c>
    </row>
    <row r="4676" spans="1:4">
      <c r="A4676">
        <v>9121898787</v>
      </c>
      <c r="B4676" t="s">
        <v>92</v>
      </c>
      <c r="C4676" t="e">
        <f>VLOOKUP(A4676,'VN LEads'!$A:$C,3,0)</f>
        <v>#N/A</v>
      </c>
      <c r="D4676" s="47" t="e">
        <f>VLOOKUP(A4676,'VN LEads'!$A:$F,6,0)</f>
        <v>#N/A</v>
      </c>
    </row>
    <row r="4677" spans="1:4">
      <c r="A4677">
        <v>9703447555</v>
      </c>
      <c r="B4677" t="s">
        <v>92</v>
      </c>
      <c r="C4677" t="e">
        <f>VLOOKUP(A4677,'VN LEads'!$A:$C,3,0)</f>
        <v>#N/A</v>
      </c>
      <c r="D4677" s="47" t="e">
        <f>VLOOKUP(A4677,'VN LEads'!$A:$F,6,0)</f>
        <v>#N/A</v>
      </c>
    </row>
    <row r="4678" spans="1:4">
      <c r="A4678">
        <v>9550609504</v>
      </c>
      <c r="B4678" t="s">
        <v>92</v>
      </c>
      <c r="C4678" t="e">
        <f>VLOOKUP(A4678,'VN LEads'!$A:$C,3,0)</f>
        <v>#N/A</v>
      </c>
      <c r="D4678" s="47" t="e">
        <f>VLOOKUP(A4678,'VN LEads'!$A:$F,6,0)</f>
        <v>#N/A</v>
      </c>
    </row>
    <row r="4679" spans="1:4">
      <c r="A4679">
        <v>9000005161</v>
      </c>
      <c r="B4679" t="s">
        <v>92</v>
      </c>
      <c r="C4679" t="e">
        <f>VLOOKUP(A4679,'VN LEads'!$A:$C,3,0)</f>
        <v>#N/A</v>
      </c>
      <c r="D4679" s="47" t="e">
        <f>VLOOKUP(A4679,'VN LEads'!$A:$F,6,0)</f>
        <v>#N/A</v>
      </c>
    </row>
    <row r="4680" spans="1:4">
      <c r="A4680">
        <v>8688789848</v>
      </c>
      <c r="B4680" t="s">
        <v>92</v>
      </c>
      <c r="C4680" t="e">
        <f>VLOOKUP(A4680,'VN LEads'!$A:$C,3,0)</f>
        <v>#N/A</v>
      </c>
      <c r="D4680" s="47" t="e">
        <f>VLOOKUP(A4680,'VN LEads'!$A:$F,6,0)</f>
        <v>#N/A</v>
      </c>
    </row>
    <row r="4681" spans="1:4">
      <c r="A4681">
        <v>9848650477</v>
      </c>
      <c r="B4681" t="s">
        <v>92</v>
      </c>
      <c r="C4681" t="e">
        <f>VLOOKUP(A4681,'VN LEads'!$A:$C,3,0)</f>
        <v>#N/A</v>
      </c>
      <c r="D4681" s="47" t="e">
        <f>VLOOKUP(A4681,'VN LEads'!$A:$F,6,0)</f>
        <v>#N/A</v>
      </c>
    </row>
    <row r="4682" spans="1:4">
      <c r="A4682">
        <v>9849144889</v>
      </c>
      <c r="B4682" t="s">
        <v>92</v>
      </c>
      <c r="C4682" t="e">
        <f>VLOOKUP(A4682,'VN LEads'!$A:$C,3,0)</f>
        <v>#N/A</v>
      </c>
      <c r="D4682" s="47" t="e">
        <f>VLOOKUP(A4682,'VN LEads'!$A:$F,6,0)</f>
        <v>#N/A</v>
      </c>
    </row>
    <row r="4683" spans="1:4">
      <c r="A4683">
        <v>9849912311</v>
      </c>
      <c r="B4683" t="s">
        <v>92</v>
      </c>
      <c r="C4683" t="e">
        <f>VLOOKUP(A4683,'VN LEads'!$A:$C,3,0)</f>
        <v>#N/A</v>
      </c>
      <c r="D4683" s="47" t="e">
        <f>VLOOKUP(A4683,'VN LEads'!$A:$F,6,0)</f>
        <v>#N/A</v>
      </c>
    </row>
    <row r="4684" spans="1:4">
      <c r="A4684">
        <v>9963001189</v>
      </c>
      <c r="B4684" t="s">
        <v>92</v>
      </c>
      <c r="C4684" t="e">
        <f>VLOOKUP(A4684,'VN LEads'!$A:$C,3,0)</f>
        <v>#N/A</v>
      </c>
      <c r="D4684" s="47" t="e">
        <f>VLOOKUP(A4684,'VN LEads'!$A:$F,6,0)</f>
        <v>#N/A</v>
      </c>
    </row>
    <row r="4685" spans="1:4">
      <c r="A4685">
        <v>9553380178</v>
      </c>
      <c r="B4685" t="s">
        <v>92</v>
      </c>
      <c r="C4685" t="e">
        <f>VLOOKUP(A4685,'VN LEads'!$A:$C,3,0)</f>
        <v>#N/A</v>
      </c>
      <c r="D4685" s="47" t="e">
        <f>VLOOKUP(A4685,'VN LEads'!$A:$F,6,0)</f>
        <v>#N/A</v>
      </c>
    </row>
    <row r="4686" spans="1:4">
      <c r="A4686">
        <v>8125251185</v>
      </c>
      <c r="B4686" t="s">
        <v>92</v>
      </c>
      <c r="C4686" t="e">
        <f>VLOOKUP(A4686,'VN LEads'!$A:$C,3,0)</f>
        <v>#N/A</v>
      </c>
      <c r="D4686" s="47" t="e">
        <f>VLOOKUP(A4686,'VN LEads'!$A:$F,6,0)</f>
        <v>#N/A</v>
      </c>
    </row>
    <row r="4687" spans="1:4">
      <c r="A4687">
        <v>9666666689</v>
      </c>
      <c r="B4687" t="s">
        <v>92</v>
      </c>
      <c r="C4687" t="e">
        <f>VLOOKUP(A4687,'VN LEads'!$A:$C,3,0)</f>
        <v>#N/A</v>
      </c>
      <c r="D4687" s="47" t="e">
        <f>VLOOKUP(A4687,'VN LEads'!$A:$F,6,0)</f>
        <v>#N/A</v>
      </c>
    </row>
    <row r="4688" spans="1:4">
      <c r="A4688">
        <v>8712225566</v>
      </c>
      <c r="B4688" t="s">
        <v>92</v>
      </c>
      <c r="C4688" t="e">
        <f>VLOOKUP(A4688,'VN LEads'!$A:$C,3,0)</f>
        <v>#N/A</v>
      </c>
      <c r="D4688" s="47" t="e">
        <f>VLOOKUP(A4688,'VN LEads'!$A:$F,6,0)</f>
        <v>#N/A</v>
      </c>
    </row>
    <row r="4689" spans="1:4">
      <c r="A4689">
        <v>9492639681</v>
      </c>
      <c r="B4689" t="s">
        <v>92</v>
      </c>
      <c r="C4689" t="e">
        <f>VLOOKUP(A4689,'VN LEads'!$A:$C,3,0)</f>
        <v>#N/A</v>
      </c>
      <c r="D4689" s="47" t="e">
        <f>VLOOKUP(A4689,'VN LEads'!$A:$F,6,0)</f>
        <v>#N/A</v>
      </c>
    </row>
    <row r="4690" spans="1:4">
      <c r="A4690">
        <v>9985202042</v>
      </c>
      <c r="B4690" t="s">
        <v>92</v>
      </c>
      <c r="C4690" t="e">
        <f>VLOOKUP(A4690,'VN LEads'!$A:$C,3,0)</f>
        <v>#N/A</v>
      </c>
      <c r="D4690" s="47" t="e">
        <f>VLOOKUP(A4690,'VN LEads'!$A:$F,6,0)</f>
        <v>#N/A</v>
      </c>
    </row>
    <row r="4691" spans="1:4">
      <c r="A4691">
        <v>9971152442</v>
      </c>
      <c r="B4691" t="s">
        <v>92</v>
      </c>
      <c r="C4691" t="e">
        <f>VLOOKUP(A4691,'VN LEads'!$A:$C,3,0)</f>
        <v>#N/A</v>
      </c>
      <c r="D4691" s="47" t="e">
        <f>VLOOKUP(A4691,'VN LEads'!$A:$F,6,0)</f>
        <v>#N/A</v>
      </c>
    </row>
    <row r="4692" spans="1:4">
      <c r="A4692">
        <v>7036086666</v>
      </c>
      <c r="B4692" t="s">
        <v>92</v>
      </c>
      <c r="C4692" t="e">
        <f>VLOOKUP(A4692,'VN LEads'!$A:$C,3,0)</f>
        <v>#N/A</v>
      </c>
      <c r="D4692" s="47" t="e">
        <f>VLOOKUP(A4692,'VN LEads'!$A:$F,6,0)</f>
        <v>#N/A</v>
      </c>
    </row>
    <row r="4693" spans="1:4">
      <c r="A4693">
        <v>9959000758</v>
      </c>
      <c r="B4693" t="s">
        <v>92</v>
      </c>
      <c r="C4693" t="e">
        <f>VLOOKUP(A4693,'VN LEads'!$A:$C,3,0)</f>
        <v>#N/A</v>
      </c>
      <c r="D4693" s="47" t="e">
        <f>VLOOKUP(A4693,'VN LEads'!$A:$F,6,0)</f>
        <v>#N/A</v>
      </c>
    </row>
    <row r="4694" spans="1:4">
      <c r="A4694">
        <v>9676114747</v>
      </c>
      <c r="B4694" t="s">
        <v>92</v>
      </c>
      <c r="C4694" t="e">
        <f>VLOOKUP(A4694,'VN LEads'!$A:$C,3,0)</f>
        <v>#N/A</v>
      </c>
      <c r="D4694" s="47" t="e">
        <f>VLOOKUP(A4694,'VN LEads'!$A:$F,6,0)</f>
        <v>#N/A</v>
      </c>
    </row>
    <row r="4695" spans="1:4">
      <c r="A4695">
        <v>9989713555</v>
      </c>
      <c r="B4695" t="s">
        <v>92</v>
      </c>
      <c r="C4695" t="e">
        <f>VLOOKUP(A4695,'VN LEads'!$A:$C,3,0)</f>
        <v>#N/A</v>
      </c>
      <c r="D4695" s="47" t="e">
        <f>VLOOKUP(A4695,'VN LEads'!$A:$F,6,0)</f>
        <v>#N/A</v>
      </c>
    </row>
    <row r="4696" spans="1:4">
      <c r="A4696">
        <v>9848497384</v>
      </c>
      <c r="B4696" t="s">
        <v>92</v>
      </c>
      <c r="C4696" t="e">
        <f>VLOOKUP(A4696,'VN LEads'!$A:$C,3,0)</f>
        <v>#N/A</v>
      </c>
      <c r="D4696" s="47" t="e">
        <f>VLOOKUP(A4696,'VN LEads'!$A:$F,6,0)</f>
        <v>#N/A</v>
      </c>
    </row>
    <row r="4697" spans="1:4">
      <c r="A4697">
        <v>7406355777</v>
      </c>
      <c r="B4697" t="s">
        <v>92</v>
      </c>
      <c r="C4697" t="e">
        <f>VLOOKUP(A4697,'VN LEads'!$A:$C,3,0)</f>
        <v>#N/A</v>
      </c>
      <c r="D4697" s="47" t="e">
        <f>VLOOKUP(A4697,'VN LEads'!$A:$F,6,0)</f>
        <v>#N/A</v>
      </c>
    </row>
    <row r="4698" spans="1:4">
      <c r="A4698">
        <v>8919051363</v>
      </c>
      <c r="B4698" t="s">
        <v>92</v>
      </c>
      <c r="C4698" t="e">
        <f>VLOOKUP(A4698,'VN LEads'!$A:$C,3,0)</f>
        <v>#N/A</v>
      </c>
      <c r="D4698" s="47" t="e">
        <f>VLOOKUP(A4698,'VN LEads'!$A:$F,6,0)</f>
        <v>#N/A</v>
      </c>
    </row>
    <row r="4699" spans="1:4">
      <c r="A4699">
        <v>9154184567</v>
      </c>
      <c r="B4699" t="s">
        <v>92</v>
      </c>
      <c r="C4699" t="e">
        <f>VLOOKUP(A4699,'VN LEads'!$A:$C,3,0)</f>
        <v>#N/A</v>
      </c>
      <c r="D4699" s="47" t="e">
        <f>VLOOKUP(A4699,'VN LEads'!$A:$F,6,0)</f>
        <v>#N/A</v>
      </c>
    </row>
    <row r="4700" spans="1:4">
      <c r="A4700">
        <v>9949679999</v>
      </c>
      <c r="B4700" t="s">
        <v>92</v>
      </c>
      <c r="C4700" t="e">
        <f>VLOOKUP(A4700,'VN LEads'!$A:$C,3,0)</f>
        <v>#N/A</v>
      </c>
      <c r="D4700" s="47" t="e">
        <f>VLOOKUP(A4700,'VN LEads'!$A:$F,6,0)</f>
        <v>#N/A</v>
      </c>
    </row>
    <row r="4701" spans="1:4">
      <c r="A4701">
        <v>9989288633</v>
      </c>
      <c r="B4701" t="s">
        <v>92</v>
      </c>
      <c r="C4701" t="e">
        <f>VLOOKUP(A4701,'VN LEads'!$A:$C,3,0)</f>
        <v>#N/A</v>
      </c>
      <c r="D4701" s="47" t="e">
        <f>VLOOKUP(A4701,'VN LEads'!$A:$F,6,0)</f>
        <v>#N/A</v>
      </c>
    </row>
    <row r="4702" spans="1:4">
      <c r="A4702">
        <v>9848155877</v>
      </c>
      <c r="B4702" t="s">
        <v>92</v>
      </c>
      <c r="C4702" t="e">
        <f>VLOOKUP(A4702,'VN LEads'!$A:$C,3,0)</f>
        <v>#N/A</v>
      </c>
      <c r="D4702" s="47" t="e">
        <f>VLOOKUP(A4702,'VN LEads'!$A:$F,6,0)</f>
        <v>#N/A</v>
      </c>
    </row>
    <row r="4703" spans="1:4">
      <c r="A4703">
        <v>9494694905</v>
      </c>
      <c r="B4703" t="s">
        <v>92</v>
      </c>
      <c r="C4703" t="e">
        <f>VLOOKUP(A4703,'VN LEads'!$A:$C,3,0)</f>
        <v>#N/A</v>
      </c>
      <c r="D4703" s="47" t="e">
        <f>VLOOKUP(A4703,'VN LEads'!$A:$F,6,0)</f>
        <v>#N/A</v>
      </c>
    </row>
    <row r="4704" spans="1:4">
      <c r="A4704">
        <v>8008113807</v>
      </c>
      <c r="B4704" t="s">
        <v>92</v>
      </c>
      <c r="C4704" t="e">
        <f>VLOOKUP(A4704,'VN LEads'!$A:$C,3,0)</f>
        <v>#N/A</v>
      </c>
      <c r="D4704" s="47" t="e">
        <f>VLOOKUP(A4704,'VN LEads'!$A:$F,6,0)</f>
        <v>#N/A</v>
      </c>
    </row>
    <row r="4705" spans="1:4">
      <c r="A4705">
        <v>8008870050</v>
      </c>
      <c r="B4705" t="s">
        <v>92</v>
      </c>
      <c r="C4705" t="e">
        <f>VLOOKUP(A4705,'VN LEads'!$A:$C,3,0)</f>
        <v>#N/A</v>
      </c>
      <c r="D4705" s="47" t="e">
        <f>VLOOKUP(A4705,'VN LEads'!$A:$F,6,0)</f>
        <v>#N/A</v>
      </c>
    </row>
    <row r="4706" spans="1:4">
      <c r="A4706">
        <v>9912862143</v>
      </c>
      <c r="B4706" t="s">
        <v>92</v>
      </c>
      <c r="C4706" t="e">
        <f>VLOOKUP(A4706,'VN LEads'!$A:$C,3,0)</f>
        <v>#N/A</v>
      </c>
      <c r="D4706" s="47" t="e">
        <f>VLOOKUP(A4706,'VN LEads'!$A:$F,6,0)</f>
        <v>#N/A</v>
      </c>
    </row>
    <row r="4707" spans="1:4">
      <c r="A4707">
        <v>9014425756</v>
      </c>
      <c r="B4707" t="s">
        <v>92</v>
      </c>
      <c r="C4707" t="e">
        <f>VLOOKUP(A4707,'VN LEads'!$A:$C,3,0)</f>
        <v>#N/A</v>
      </c>
      <c r="D4707" s="47" t="e">
        <f>VLOOKUP(A4707,'VN LEads'!$A:$F,6,0)</f>
        <v>#N/A</v>
      </c>
    </row>
    <row r="4708" spans="1:4">
      <c r="A4708">
        <v>9291498259</v>
      </c>
      <c r="B4708" t="s">
        <v>92</v>
      </c>
      <c r="C4708" t="e">
        <f>VLOOKUP(A4708,'VN LEads'!$A:$C,3,0)</f>
        <v>#N/A</v>
      </c>
      <c r="D4708" s="47" t="e">
        <f>VLOOKUP(A4708,'VN LEads'!$A:$F,6,0)</f>
        <v>#N/A</v>
      </c>
    </row>
    <row r="4709" spans="1:4">
      <c r="A4709">
        <v>9912029599</v>
      </c>
      <c r="B4709" t="s">
        <v>92</v>
      </c>
      <c r="C4709" t="e">
        <f>VLOOKUP(A4709,'VN LEads'!$A:$C,3,0)</f>
        <v>#N/A</v>
      </c>
      <c r="D4709" s="47" t="e">
        <f>VLOOKUP(A4709,'VN LEads'!$A:$F,6,0)</f>
        <v>#N/A</v>
      </c>
    </row>
    <row r="4710" spans="1:4">
      <c r="A4710">
        <v>9848120839</v>
      </c>
      <c r="B4710" t="s">
        <v>92</v>
      </c>
      <c r="C4710" t="e">
        <f>VLOOKUP(A4710,'VN LEads'!$A:$C,3,0)</f>
        <v>#N/A</v>
      </c>
      <c r="D4710" s="47" t="e">
        <f>VLOOKUP(A4710,'VN LEads'!$A:$F,6,0)</f>
        <v>#N/A</v>
      </c>
    </row>
    <row r="4711" spans="1:4">
      <c r="A4711">
        <v>8008544380</v>
      </c>
      <c r="B4711" t="s">
        <v>92</v>
      </c>
      <c r="C4711" t="e">
        <f>VLOOKUP(A4711,'VN LEads'!$A:$C,3,0)</f>
        <v>#N/A</v>
      </c>
      <c r="D4711" s="47" t="e">
        <f>VLOOKUP(A4711,'VN LEads'!$A:$F,6,0)</f>
        <v>#N/A</v>
      </c>
    </row>
    <row r="4712" spans="1:4">
      <c r="A4712">
        <v>9870022338</v>
      </c>
      <c r="B4712" t="s">
        <v>92</v>
      </c>
      <c r="C4712" t="e">
        <f>VLOOKUP(A4712,'VN LEads'!$A:$C,3,0)</f>
        <v>#N/A</v>
      </c>
      <c r="D4712" s="47" t="e">
        <f>VLOOKUP(A4712,'VN LEads'!$A:$F,6,0)</f>
        <v>#N/A</v>
      </c>
    </row>
    <row r="4713" spans="1:4">
      <c r="A4713">
        <v>9014303339</v>
      </c>
      <c r="B4713" t="s">
        <v>92</v>
      </c>
      <c r="C4713" t="e">
        <f>VLOOKUP(A4713,'VN LEads'!$A:$C,3,0)</f>
        <v>#N/A</v>
      </c>
      <c r="D4713" s="47" t="e">
        <f>VLOOKUP(A4713,'VN LEads'!$A:$F,6,0)</f>
        <v>#N/A</v>
      </c>
    </row>
    <row r="4714" spans="1:4">
      <c r="A4714">
        <v>7637972344</v>
      </c>
      <c r="B4714" t="s">
        <v>92</v>
      </c>
      <c r="C4714" t="e">
        <f>VLOOKUP(A4714,'VN LEads'!$A:$C,3,0)</f>
        <v>#N/A</v>
      </c>
      <c r="D4714" s="47" t="e">
        <f>VLOOKUP(A4714,'VN LEads'!$A:$F,6,0)</f>
        <v>#N/A</v>
      </c>
    </row>
    <row r="4715" spans="1:4">
      <c r="A4715">
        <v>7989797966</v>
      </c>
      <c r="B4715" t="s">
        <v>92</v>
      </c>
      <c r="C4715" t="e">
        <f>VLOOKUP(A4715,'VN LEads'!$A:$C,3,0)</f>
        <v>#N/A</v>
      </c>
      <c r="D4715" s="47" t="e">
        <f>VLOOKUP(A4715,'VN LEads'!$A:$F,6,0)</f>
        <v>#N/A</v>
      </c>
    </row>
    <row r="4716" spans="1:4">
      <c r="A4716">
        <v>8008666692</v>
      </c>
      <c r="B4716" t="s">
        <v>92</v>
      </c>
      <c r="C4716" t="e">
        <f>VLOOKUP(A4716,'VN LEads'!$A:$C,3,0)</f>
        <v>#N/A</v>
      </c>
      <c r="D4716" s="47" t="e">
        <f>VLOOKUP(A4716,'VN LEads'!$A:$F,6,0)</f>
        <v>#N/A</v>
      </c>
    </row>
    <row r="4717" spans="1:4">
      <c r="A4717">
        <v>9493201548</v>
      </c>
      <c r="B4717" t="s">
        <v>92</v>
      </c>
      <c r="C4717" t="e">
        <f>VLOOKUP(A4717,'VN LEads'!$A:$C,3,0)</f>
        <v>#N/A</v>
      </c>
      <c r="D4717" s="47" t="e">
        <f>VLOOKUP(A4717,'VN LEads'!$A:$F,6,0)</f>
        <v>#N/A</v>
      </c>
    </row>
    <row r="4718" spans="1:4">
      <c r="A4718">
        <v>9494779246</v>
      </c>
      <c r="B4718" t="s">
        <v>92</v>
      </c>
      <c r="C4718" t="e">
        <f>VLOOKUP(A4718,'VN LEads'!$A:$C,3,0)</f>
        <v>#N/A</v>
      </c>
      <c r="D4718" s="47" t="e">
        <f>VLOOKUP(A4718,'VN LEads'!$A:$F,6,0)</f>
        <v>#N/A</v>
      </c>
    </row>
    <row r="4719" spans="1:4">
      <c r="A4719">
        <v>9703557374</v>
      </c>
      <c r="B4719" t="s">
        <v>92</v>
      </c>
      <c r="C4719" t="e">
        <f>VLOOKUP(A4719,'VN LEads'!$A:$C,3,0)</f>
        <v>#N/A</v>
      </c>
      <c r="D4719" s="47" t="e">
        <f>VLOOKUP(A4719,'VN LEads'!$A:$F,6,0)</f>
        <v>#N/A</v>
      </c>
    </row>
    <row r="4720" spans="1:4">
      <c r="A4720">
        <v>9553366992</v>
      </c>
      <c r="B4720" t="s">
        <v>92</v>
      </c>
      <c r="C4720" t="e">
        <f>VLOOKUP(A4720,'VN LEads'!$A:$C,3,0)</f>
        <v>#N/A</v>
      </c>
      <c r="D4720" s="47" t="e">
        <f>VLOOKUP(A4720,'VN LEads'!$A:$F,6,0)</f>
        <v>#N/A</v>
      </c>
    </row>
    <row r="4721" spans="1:4">
      <c r="A4721">
        <v>9347602023</v>
      </c>
      <c r="B4721" t="s">
        <v>92</v>
      </c>
      <c r="C4721" t="e">
        <f>VLOOKUP(A4721,'VN LEads'!$A:$C,3,0)</f>
        <v>#N/A</v>
      </c>
      <c r="D4721" s="47" t="e">
        <f>VLOOKUP(A4721,'VN LEads'!$A:$F,6,0)</f>
        <v>#N/A</v>
      </c>
    </row>
    <row r="4722" spans="1:4">
      <c r="A4722">
        <v>8465038472</v>
      </c>
      <c r="B4722" t="s">
        <v>92</v>
      </c>
      <c r="C4722" t="e">
        <f>VLOOKUP(A4722,'VN LEads'!$A:$C,3,0)</f>
        <v>#N/A</v>
      </c>
      <c r="D4722" s="47" t="e">
        <f>VLOOKUP(A4722,'VN LEads'!$A:$F,6,0)</f>
        <v>#N/A</v>
      </c>
    </row>
    <row r="4723" spans="1:4">
      <c r="A4723">
        <v>9032242266</v>
      </c>
      <c r="B4723" t="s">
        <v>92</v>
      </c>
      <c r="C4723" t="e">
        <f>VLOOKUP(A4723,'VN LEads'!$A:$C,3,0)</f>
        <v>#N/A</v>
      </c>
      <c r="D4723" s="47" t="e">
        <f>VLOOKUP(A4723,'VN LEads'!$A:$F,6,0)</f>
        <v>#N/A</v>
      </c>
    </row>
    <row r="4724" spans="1:4">
      <c r="A4724">
        <v>9391135005</v>
      </c>
      <c r="B4724" t="s">
        <v>92</v>
      </c>
      <c r="C4724" t="e">
        <f>VLOOKUP(A4724,'VN LEads'!$A:$C,3,0)</f>
        <v>#N/A</v>
      </c>
      <c r="D4724" s="47" t="e">
        <f>VLOOKUP(A4724,'VN LEads'!$A:$F,6,0)</f>
        <v>#N/A</v>
      </c>
    </row>
    <row r="4725" spans="1:4">
      <c r="A4725">
        <v>9000658198</v>
      </c>
      <c r="B4725" t="s">
        <v>92</v>
      </c>
      <c r="C4725" t="e">
        <f>VLOOKUP(A4725,'VN LEads'!$A:$C,3,0)</f>
        <v>#N/A</v>
      </c>
      <c r="D4725" s="47" t="e">
        <f>VLOOKUP(A4725,'VN LEads'!$A:$F,6,0)</f>
        <v>#N/A</v>
      </c>
    </row>
    <row r="4726" spans="1:4">
      <c r="A4726">
        <v>8639944737</v>
      </c>
      <c r="B4726" t="s">
        <v>92</v>
      </c>
      <c r="C4726" t="e">
        <f>VLOOKUP(A4726,'VN LEads'!$A:$C,3,0)</f>
        <v>#N/A</v>
      </c>
      <c r="D4726" s="47" t="e">
        <f>VLOOKUP(A4726,'VN LEads'!$A:$F,6,0)</f>
        <v>#N/A</v>
      </c>
    </row>
    <row r="4727" spans="1:4">
      <c r="A4727">
        <v>8106401964</v>
      </c>
      <c r="B4727" t="s">
        <v>92</v>
      </c>
      <c r="C4727" t="e">
        <f>VLOOKUP(A4727,'VN LEads'!$A:$C,3,0)</f>
        <v>#N/A</v>
      </c>
      <c r="D4727" s="47" t="e">
        <f>VLOOKUP(A4727,'VN LEads'!$A:$F,6,0)</f>
        <v>#N/A</v>
      </c>
    </row>
    <row r="4728" spans="1:4">
      <c r="A4728">
        <v>9676114747</v>
      </c>
      <c r="B4728" t="s">
        <v>92</v>
      </c>
      <c r="C4728" t="e">
        <f>VLOOKUP(A4728,'VN LEads'!$A:$C,3,0)</f>
        <v>#N/A</v>
      </c>
      <c r="D4728" s="47" t="e">
        <f>VLOOKUP(A4728,'VN LEads'!$A:$F,6,0)</f>
        <v>#N/A</v>
      </c>
    </row>
    <row r="4729" spans="1:4">
      <c r="A4729">
        <v>9000242255</v>
      </c>
      <c r="B4729" t="s">
        <v>92</v>
      </c>
      <c r="C4729" t="e">
        <f>VLOOKUP(A4729,'VN LEads'!$A:$C,3,0)</f>
        <v>#N/A</v>
      </c>
      <c r="D4729" s="47" t="e">
        <f>VLOOKUP(A4729,'VN LEads'!$A:$F,6,0)</f>
        <v>#N/A</v>
      </c>
    </row>
    <row r="4730" spans="1:4">
      <c r="A4730">
        <v>9440356046</v>
      </c>
      <c r="B4730" t="s">
        <v>92</v>
      </c>
      <c r="C4730" t="e">
        <f>VLOOKUP(A4730,'VN LEads'!$A:$C,3,0)</f>
        <v>#N/A</v>
      </c>
      <c r="D4730" s="47" t="e">
        <f>VLOOKUP(A4730,'VN LEads'!$A:$F,6,0)</f>
        <v>#N/A</v>
      </c>
    </row>
    <row r="4731" spans="1:4">
      <c r="A4731">
        <v>9652007838</v>
      </c>
      <c r="B4731" t="s">
        <v>92</v>
      </c>
      <c r="C4731" t="e">
        <f>VLOOKUP(A4731,'VN LEads'!$A:$C,3,0)</f>
        <v>#N/A</v>
      </c>
      <c r="D4731" s="47" t="e">
        <f>VLOOKUP(A4731,'VN LEads'!$A:$F,6,0)</f>
        <v>#N/A</v>
      </c>
    </row>
    <row r="4732" spans="1:4">
      <c r="A4732">
        <v>9848198274</v>
      </c>
      <c r="B4732" t="s">
        <v>92</v>
      </c>
      <c r="C4732" t="e">
        <f>VLOOKUP(A4732,'VN LEads'!$A:$C,3,0)</f>
        <v>#N/A</v>
      </c>
      <c r="D4732" s="47" t="e">
        <f>VLOOKUP(A4732,'VN LEads'!$A:$F,6,0)</f>
        <v>#N/A</v>
      </c>
    </row>
    <row r="4733" spans="1:4">
      <c r="A4733">
        <v>8332825401</v>
      </c>
      <c r="B4733" t="s">
        <v>92</v>
      </c>
      <c r="C4733" t="e">
        <f>VLOOKUP(A4733,'VN LEads'!$A:$C,3,0)</f>
        <v>#N/A</v>
      </c>
      <c r="D4733" s="47" t="e">
        <f>VLOOKUP(A4733,'VN LEads'!$A:$F,6,0)</f>
        <v>#N/A</v>
      </c>
    </row>
    <row r="4734" spans="1:4">
      <c r="A4734">
        <v>8008113807</v>
      </c>
      <c r="B4734" t="s">
        <v>92</v>
      </c>
      <c r="C4734" t="e">
        <f>VLOOKUP(A4734,'VN LEads'!$A:$C,3,0)</f>
        <v>#N/A</v>
      </c>
      <c r="D4734" s="47" t="e">
        <f>VLOOKUP(A4734,'VN LEads'!$A:$F,6,0)</f>
        <v>#N/A</v>
      </c>
    </row>
    <row r="4735" spans="1:4">
      <c r="A4735">
        <v>9000346356</v>
      </c>
      <c r="B4735" t="s">
        <v>92</v>
      </c>
      <c r="C4735" t="e">
        <f>VLOOKUP(A4735,'VN LEads'!$A:$C,3,0)</f>
        <v>#N/A</v>
      </c>
      <c r="D4735" s="47" t="e">
        <f>VLOOKUP(A4735,'VN LEads'!$A:$F,6,0)</f>
        <v>#N/A</v>
      </c>
    </row>
    <row r="4736" spans="1:4">
      <c r="A4736">
        <v>6305084057</v>
      </c>
      <c r="B4736" t="s">
        <v>92</v>
      </c>
      <c r="C4736" t="e">
        <f>VLOOKUP(A4736,'VN LEads'!$A:$C,3,0)</f>
        <v>#N/A</v>
      </c>
      <c r="D4736" s="47" t="e">
        <f>VLOOKUP(A4736,'VN LEads'!$A:$F,6,0)</f>
        <v>#N/A</v>
      </c>
    </row>
    <row r="4737" spans="1:4">
      <c r="A4737">
        <v>8328616040</v>
      </c>
      <c r="B4737" t="s">
        <v>92</v>
      </c>
      <c r="C4737" t="e">
        <f>VLOOKUP(A4737,'VN LEads'!$A:$C,3,0)</f>
        <v>#N/A</v>
      </c>
      <c r="D4737" s="47" t="e">
        <f>VLOOKUP(A4737,'VN LEads'!$A:$F,6,0)</f>
        <v>#N/A</v>
      </c>
    </row>
    <row r="4738" spans="1:4">
      <c r="A4738">
        <v>9177770812</v>
      </c>
      <c r="B4738" t="s">
        <v>92</v>
      </c>
      <c r="C4738" t="e">
        <f>VLOOKUP(A4738,'VN LEads'!$A:$C,3,0)</f>
        <v>#N/A</v>
      </c>
      <c r="D4738" s="47" t="e">
        <f>VLOOKUP(A4738,'VN LEads'!$A:$F,6,0)</f>
        <v>#N/A</v>
      </c>
    </row>
    <row r="4739" spans="1:4">
      <c r="A4739">
        <v>9492639681</v>
      </c>
      <c r="B4739" t="s">
        <v>92</v>
      </c>
      <c r="C4739" t="e">
        <f>VLOOKUP(A4739,'VN LEads'!$A:$C,3,0)</f>
        <v>#N/A</v>
      </c>
      <c r="D4739" s="47" t="e">
        <f>VLOOKUP(A4739,'VN LEads'!$A:$F,6,0)</f>
        <v>#N/A</v>
      </c>
    </row>
    <row r="4740" spans="1:4">
      <c r="A4740">
        <v>9704196995</v>
      </c>
      <c r="B4740" t="s">
        <v>92</v>
      </c>
      <c r="C4740" t="e">
        <f>VLOOKUP(A4740,'VN LEads'!$A:$C,3,0)</f>
        <v>#N/A</v>
      </c>
      <c r="D4740" s="47" t="e">
        <f>VLOOKUP(A4740,'VN LEads'!$A:$F,6,0)</f>
        <v>#N/A</v>
      </c>
    </row>
    <row r="4741" spans="1:4">
      <c r="A4741">
        <v>9966508044</v>
      </c>
      <c r="B4741" t="s">
        <v>92</v>
      </c>
      <c r="C4741" t="e">
        <f>VLOOKUP(A4741,'VN LEads'!$A:$C,3,0)</f>
        <v>#N/A</v>
      </c>
      <c r="D4741" s="47" t="e">
        <f>VLOOKUP(A4741,'VN LEads'!$A:$F,6,0)</f>
        <v>#N/A</v>
      </c>
    </row>
    <row r="4742" spans="1:4">
      <c r="A4742">
        <v>9441874924</v>
      </c>
      <c r="B4742" t="s">
        <v>92</v>
      </c>
      <c r="C4742" t="e">
        <f>VLOOKUP(A4742,'VN LEads'!$A:$C,3,0)</f>
        <v>#N/A</v>
      </c>
      <c r="D4742" s="47" t="e">
        <f>VLOOKUP(A4742,'VN LEads'!$A:$F,6,0)</f>
        <v>#N/A</v>
      </c>
    </row>
    <row r="4743" spans="1:4">
      <c r="A4743">
        <v>9100849939</v>
      </c>
      <c r="B4743" t="s">
        <v>92</v>
      </c>
      <c r="C4743" t="e">
        <f>VLOOKUP(A4743,'VN LEads'!$A:$C,3,0)</f>
        <v>#N/A</v>
      </c>
      <c r="D4743" s="47" t="e">
        <f>VLOOKUP(A4743,'VN LEads'!$A:$F,6,0)</f>
        <v>#N/A</v>
      </c>
    </row>
    <row r="4744" spans="1:4">
      <c r="A4744">
        <v>7989680293</v>
      </c>
      <c r="B4744" t="s">
        <v>92</v>
      </c>
      <c r="C4744" t="e">
        <f>VLOOKUP(A4744,'VN LEads'!$A:$C,3,0)</f>
        <v>#N/A</v>
      </c>
      <c r="D4744" s="47" t="e">
        <f>VLOOKUP(A4744,'VN LEads'!$A:$F,6,0)</f>
        <v>#N/A</v>
      </c>
    </row>
    <row r="4745" spans="1:4">
      <c r="A4745">
        <v>9989713555</v>
      </c>
      <c r="B4745" t="s">
        <v>92</v>
      </c>
      <c r="C4745" t="e">
        <f>VLOOKUP(A4745,'VN LEads'!$A:$C,3,0)</f>
        <v>#N/A</v>
      </c>
      <c r="D4745" s="47" t="e">
        <f>VLOOKUP(A4745,'VN LEads'!$A:$F,6,0)</f>
        <v>#N/A</v>
      </c>
    </row>
    <row r="4746" spans="1:4">
      <c r="A4746">
        <v>9985202042</v>
      </c>
      <c r="B4746" t="s">
        <v>92</v>
      </c>
      <c r="C4746" t="e">
        <f>VLOOKUP(A4746,'VN LEads'!$A:$C,3,0)</f>
        <v>#N/A</v>
      </c>
      <c r="D4746" s="47" t="e">
        <f>VLOOKUP(A4746,'VN LEads'!$A:$F,6,0)</f>
        <v>#N/A</v>
      </c>
    </row>
    <row r="4747" spans="1:4">
      <c r="A4747">
        <v>9985202042</v>
      </c>
      <c r="B4747" t="s">
        <v>92</v>
      </c>
      <c r="C4747" t="e">
        <f>VLOOKUP(A4747,'VN LEads'!$A:$C,3,0)</f>
        <v>#N/A</v>
      </c>
      <c r="D4747" s="47" t="e">
        <f>VLOOKUP(A4747,'VN LEads'!$A:$F,6,0)</f>
        <v>#N/A</v>
      </c>
    </row>
    <row r="4748" spans="1:4">
      <c r="A4748">
        <v>6303088240</v>
      </c>
      <c r="B4748" t="s">
        <v>92</v>
      </c>
      <c r="C4748" t="e">
        <f>VLOOKUP(A4748,'VN LEads'!$A:$C,3,0)</f>
        <v>#N/A</v>
      </c>
      <c r="D4748" s="47" t="e">
        <f>VLOOKUP(A4748,'VN LEads'!$A:$F,6,0)</f>
        <v>#N/A</v>
      </c>
    </row>
    <row r="4749" spans="1:4">
      <c r="A4749">
        <v>9502151345</v>
      </c>
      <c r="B4749" t="s">
        <v>92</v>
      </c>
      <c r="C4749" t="e">
        <f>VLOOKUP(A4749,'VN LEads'!$A:$C,3,0)</f>
        <v>#N/A</v>
      </c>
      <c r="D4749" s="47" t="e">
        <f>VLOOKUP(A4749,'VN LEads'!$A:$F,6,0)</f>
        <v>#N/A</v>
      </c>
    </row>
    <row r="4750" spans="1:4">
      <c r="A4750">
        <v>9652652050</v>
      </c>
      <c r="B4750" t="s">
        <v>92</v>
      </c>
      <c r="C4750" t="e">
        <f>VLOOKUP(A4750,'VN LEads'!$A:$C,3,0)</f>
        <v>#N/A</v>
      </c>
      <c r="D4750" s="47" t="e">
        <f>VLOOKUP(A4750,'VN LEads'!$A:$F,6,0)</f>
        <v>#N/A</v>
      </c>
    </row>
    <row r="4751" spans="1:4">
      <c r="A4751">
        <v>9949152132</v>
      </c>
      <c r="B4751" t="s">
        <v>92</v>
      </c>
      <c r="C4751" t="e">
        <f>VLOOKUP(A4751,'VN LEads'!$A:$C,3,0)</f>
        <v>#N/A</v>
      </c>
      <c r="D4751" s="47" t="e">
        <f>VLOOKUP(A4751,'VN LEads'!$A:$F,6,0)</f>
        <v>#N/A</v>
      </c>
    </row>
    <row r="4752" spans="1:4">
      <c r="A4752">
        <v>9849697374</v>
      </c>
      <c r="B4752" t="s">
        <v>92</v>
      </c>
      <c r="C4752" t="e">
        <f>VLOOKUP(A4752,'VN LEads'!$A:$C,3,0)</f>
        <v>#N/A</v>
      </c>
      <c r="D4752" s="47" t="e">
        <f>VLOOKUP(A4752,'VN LEads'!$A:$F,6,0)</f>
        <v>#N/A</v>
      </c>
    </row>
    <row r="4753" spans="1:4">
      <c r="A4753">
        <v>9948533786</v>
      </c>
      <c r="B4753" t="s">
        <v>92</v>
      </c>
      <c r="C4753" t="e">
        <f>VLOOKUP(A4753,'VN LEads'!$A:$C,3,0)</f>
        <v>#N/A</v>
      </c>
      <c r="D4753" s="47" t="e">
        <f>VLOOKUP(A4753,'VN LEads'!$A:$F,6,0)</f>
        <v>#N/A</v>
      </c>
    </row>
    <row r="4754" spans="1:4">
      <c r="A4754">
        <v>8074286310</v>
      </c>
      <c r="B4754" t="s">
        <v>92</v>
      </c>
      <c r="C4754" t="e">
        <f>VLOOKUP(A4754,'VN LEads'!$A:$C,3,0)</f>
        <v>#N/A</v>
      </c>
      <c r="D4754" s="47" t="e">
        <f>VLOOKUP(A4754,'VN LEads'!$A:$F,6,0)</f>
        <v>#N/A</v>
      </c>
    </row>
    <row r="4755" spans="1:4">
      <c r="A4755">
        <v>9971152442</v>
      </c>
      <c r="B4755" t="s">
        <v>92</v>
      </c>
      <c r="C4755" t="e">
        <f>VLOOKUP(A4755,'VN LEads'!$A:$C,3,0)</f>
        <v>#N/A</v>
      </c>
      <c r="D4755" s="47" t="e">
        <f>VLOOKUP(A4755,'VN LEads'!$A:$F,6,0)</f>
        <v>#N/A</v>
      </c>
    </row>
    <row r="4756" spans="1:4">
      <c r="A4756">
        <v>9494013178</v>
      </c>
      <c r="B4756" t="s">
        <v>92</v>
      </c>
      <c r="C4756" t="e">
        <f>VLOOKUP(A4756,'VN LEads'!$A:$C,3,0)</f>
        <v>#N/A</v>
      </c>
      <c r="D4756" s="47" t="e">
        <f>VLOOKUP(A4756,'VN LEads'!$A:$F,6,0)</f>
        <v>#N/A</v>
      </c>
    </row>
    <row r="4757" spans="1:4">
      <c r="A4757">
        <v>9440015947</v>
      </c>
      <c r="B4757" t="s">
        <v>92</v>
      </c>
      <c r="C4757" t="e">
        <f>VLOOKUP(A4757,'VN LEads'!$A:$C,3,0)</f>
        <v>#N/A</v>
      </c>
      <c r="D4757" s="47" t="e">
        <f>VLOOKUP(A4757,'VN LEads'!$A:$F,6,0)</f>
        <v>#N/A</v>
      </c>
    </row>
    <row r="4758" spans="1:4">
      <c r="A4758">
        <v>9849677577</v>
      </c>
      <c r="B4758" t="s">
        <v>92</v>
      </c>
      <c r="C4758" t="e">
        <f>VLOOKUP(A4758,'VN LEads'!$A:$C,3,0)</f>
        <v>#N/A</v>
      </c>
      <c r="D4758" s="47" t="e">
        <f>VLOOKUP(A4758,'VN LEads'!$A:$F,6,0)</f>
        <v>#N/A</v>
      </c>
    </row>
    <row r="4759" spans="1:4">
      <c r="A4759">
        <v>9573955387</v>
      </c>
      <c r="B4759" t="s">
        <v>92</v>
      </c>
      <c r="C4759" t="e">
        <f>VLOOKUP(A4759,'VN LEads'!$A:$C,3,0)</f>
        <v>#N/A</v>
      </c>
      <c r="D4759" s="47" t="e">
        <f>VLOOKUP(A4759,'VN LEads'!$A:$F,6,0)</f>
        <v>#N/A</v>
      </c>
    </row>
    <row r="4760" spans="1:4">
      <c r="A4760">
        <v>8919396533</v>
      </c>
      <c r="B4760" t="s">
        <v>92</v>
      </c>
      <c r="C4760" t="e">
        <f>VLOOKUP(A4760,'VN LEads'!$A:$C,3,0)</f>
        <v>#N/A</v>
      </c>
      <c r="D4760" s="47" t="e">
        <f>VLOOKUP(A4760,'VN LEads'!$A:$F,6,0)</f>
        <v>#N/A</v>
      </c>
    </row>
    <row r="4761" spans="1:4">
      <c r="A4761">
        <v>8500054333</v>
      </c>
      <c r="B4761" t="s">
        <v>92</v>
      </c>
      <c r="C4761" t="e">
        <f>VLOOKUP(A4761,'VN LEads'!$A:$C,3,0)</f>
        <v>#N/A</v>
      </c>
      <c r="D4761" s="47" t="e">
        <f>VLOOKUP(A4761,'VN LEads'!$A:$F,6,0)</f>
        <v>#N/A</v>
      </c>
    </row>
    <row r="4762" spans="1:4">
      <c r="A4762">
        <v>9490431088</v>
      </c>
      <c r="B4762" t="s">
        <v>92</v>
      </c>
      <c r="C4762" t="e">
        <f>VLOOKUP(A4762,'VN LEads'!$A:$C,3,0)</f>
        <v>#N/A</v>
      </c>
      <c r="D4762" s="47" t="e">
        <f>VLOOKUP(A4762,'VN LEads'!$A:$F,6,0)</f>
        <v>#N/A</v>
      </c>
    </row>
    <row r="4763" spans="1:4">
      <c r="A4763">
        <v>9100301339</v>
      </c>
      <c r="B4763" t="s">
        <v>92</v>
      </c>
      <c r="C4763" t="e">
        <f>VLOOKUP(A4763,'VN LEads'!$A:$C,3,0)</f>
        <v>#N/A</v>
      </c>
      <c r="D4763" s="47" t="e">
        <f>VLOOKUP(A4763,'VN LEads'!$A:$F,6,0)</f>
        <v>#N/A</v>
      </c>
    </row>
    <row r="4764" spans="1:4">
      <c r="A4764">
        <v>9154423234</v>
      </c>
      <c r="B4764" t="s">
        <v>92</v>
      </c>
      <c r="C4764" t="e">
        <f>VLOOKUP(A4764,'VN LEads'!$A:$C,3,0)</f>
        <v>#N/A</v>
      </c>
      <c r="D4764" s="47" t="e">
        <f>VLOOKUP(A4764,'VN LEads'!$A:$F,6,0)</f>
        <v>#N/A</v>
      </c>
    </row>
    <row r="4765" spans="1:4">
      <c r="A4765">
        <v>9848477699</v>
      </c>
      <c r="B4765" t="s">
        <v>92</v>
      </c>
      <c r="C4765" t="e">
        <f>VLOOKUP(A4765,'VN LEads'!$A:$C,3,0)</f>
        <v>#N/A</v>
      </c>
      <c r="D4765" s="47" t="e">
        <f>VLOOKUP(A4765,'VN LEads'!$A:$F,6,0)</f>
        <v>#N/A</v>
      </c>
    </row>
    <row r="4766" spans="1:4">
      <c r="A4766">
        <v>9000116611</v>
      </c>
      <c r="B4766" t="s">
        <v>92</v>
      </c>
      <c r="C4766" t="e">
        <f>VLOOKUP(A4766,'VN LEads'!$A:$C,3,0)</f>
        <v>#N/A</v>
      </c>
      <c r="D4766" s="47" t="e">
        <f>VLOOKUP(A4766,'VN LEads'!$A:$F,6,0)</f>
        <v>#N/A</v>
      </c>
    </row>
    <row r="4767" spans="1:4">
      <c r="A4767">
        <v>9177748689</v>
      </c>
      <c r="B4767" t="s">
        <v>92</v>
      </c>
      <c r="C4767" t="e">
        <f>VLOOKUP(A4767,'VN LEads'!$A:$C,3,0)</f>
        <v>#N/A</v>
      </c>
      <c r="D4767" s="47" t="e">
        <f>VLOOKUP(A4767,'VN LEads'!$A:$F,6,0)</f>
        <v>#N/A</v>
      </c>
    </row>
    <row r="4768" spans="1:4">
      <c r="A4768">
        <v>9000116611</v>
      </c>
      <c r="B4768" t="s">
        <v>92</v>
      </c>
      <c r="C4768" t="e">
        <f>VLOOKUP(A4768,'VN LEads'!$A:$C,3,0)</f>
        <v>#N/A</v>
      </c>
      <c r="D4768" s="47" t="e">
        <f>VLOOKUP(A4768,'VN LEads'!$A:$F,6,0)</f>
        <v>#N/A</v>
      </c>
    </row>
    <row r="4769" spans="1:4">
      <c r="A4769">
        <v>8008122129</v>
      </c>
      <c r="B4769" t="s">
        <v>92</v>
      </c>
      <c r="C4769" t="e">
        <f>VLOOKUP(A4769,'VN LEads'!$A:$C,3,0)</f>
        <v>#N/A</v>
      </c>
      <c r="D4769" s="47" t="e">
        <f>VLOOKUP(A4769,'VN LEads'!$A:$F,6,0)</f>
        <v>#N/A</v>
      </c>
    </row>
    <row r="4770" spans="1:4">
      <c r="A4770">
        <v>9177223676</v>
      </c>
      <c r="B4770" t="s">
        <v>92</v>
      </c>
      <c r="C4770" t="e">
        <f>VLOOKUP(A4770,'VN LEads'!$A:$C,3,0)</f>
        <v>#N/A</v>
      </c>
      <c r="D4770" s="47" t="e">
        <f>VLOOKUP(A4770,'VN LEads'!$A:$F,6,0)</f>
        <v>#N/A</v>
      </c>
    </row>
    <row r="4771" spans="1:4">
      <c r="A4771">
        <v>9493663918</v>
      </c>
      <c r="B4771" t="s">
        <v>92</v>
      </c>
      <c r="C4771" t="e">
        <f>VLOOKUP(A4771,'VN LEads'!$A:$C,3,0)</f>
        <v>#N/A</v>
      </c>
      <c r="D4771" s="47" t="e">
        <f>VLOOKUP(A4771,'VN LEads'!$A:$F,6,0)</f>
        <v>#N/A</v>
      </c>
    </row>
    <row r="4772" spans="1:4">
      <c r="A4772">
        <v>9502526798</v>
      </c>
      <c r="B4772" t="s">
        <v>92</v>
      </c>
      <c r="C4772" t="e">
        <f>VLOOKUP(A4772,'VN LEads'!$A:$C,3,0)</f>
        <v>#N/A</v>
      </c>
      <c r="D4772" s="47" t="e">
        <f>VLOOKUP(A4772,'VN LEads'!$A:$F,6,0)</f>
        <v>#N/A</v>
      </c>
    </row>
    <row r="4773" spans="1:4">
      <c r="A4773">
        <v>9885229944</v>
      </c>
      <c r="B4773" t="s">
        <v>92</v>
      </c>
      <c r="C4773" t="e">
        <f>VLOOKUP(A4773,'VN LEads'!$A:$C,3,0)</f>
        <v>#N/A</v>
      </c>
      <c r="D4773" s="47" t="e">
        <f>VLOOKUP(A4773,'VN LEads'!$A:$F,6,0)</f>
        <v>#N/A</v>
      </c>
    </row>
    <row r="4774" spans="1:4">
      <c r="A4774">
        <v>9951474079</v>
      </c>
      <c r="B4774" t="s">
        <v>92</v>
      </c>
      <c r="C4774" t="e">
        <f>VLOOKUP(A4774,'VN LEads'!$A:$C,3,0)</f>
        <v>#N/A</v>
      </c>
      <c r="D4774" s="47" t="e">
        <f>VLOOKUP(A4774,'VN LEads'!$A:$F,6,0)</f>
        <v>#N/A</v>
      </c>
    </row>
    <row r="4775" spans="1:4">
      <c r="A4775">
        <v>9705445960</v>
      </c>
      <c r="B4775" t="s">
        <v>92</v>
      </c>
      <c r="C4775" t="e">
        <f>VLOOKUP(A4775,'VN LEads'!$A:$C,3,0)</f>
        <v>#N/A</v>
      </c>
      <c r="D4775" s="47" t="e">
        <f>VLOOKUP(A4775,'VN LEads'!$A:$F,6,0)</f>
        <v>#N/A</v>
      </c>
    </row>
    <row r="4776" spans="1:4">
      <c r="A4776">
        <v>9000242255</v>
      </c>
      <c r="B4776" t="s">
        <v>92</v>
      </c>
      <c r="C4776" t="e">
        <f>VLOOKUP(A4776,'VN LEads'!$A:$C,3,0)</f>
        <v>#N/A</v>
      </c>
      <c r="D4776" s="47" t="e">
        <f>VLOOKUP(A4776,'VN LEads'!$A:$F,6,0)</f>
        <v>#N/A</v>
      </c>
    </row>
    <row r="4777" spans="1:4">
      <c r="A4777">
        <v>9603566306</v>
      </c>
      <c r="B4777" t="s">
        <v>92</v>
      </c>
      <c r="C4777" t="e">
        <f>VLOOKUP(A4777,'VN LEads'!$A:$C,3,0)</f>
        <v>#N/A</v>
      </c>
      <c r="D4777" s="47" t="e">
        <f>VLOOKUP(A4777,'VN LEads'!$A:$F,6,0)</f>
        <v>#N/A</v>
      </c>
    </row>
    <row r="4778" spans="1:4">
      <c r="A4778">
        <v>8333010455</v>
      </c>
      <c r="B4778" t="s">
        <v>92</v>
      </c>
      <c r="C4778" t="e">
        <f>VLOOKUP(A4778,'VN LEads'!$A:$C,3,0)</f>
        <v>#N/A</v>
      </c>
      <c r="D4778" s="47" t="e">
        <f>VLOOKUP(A4778,'VN LEads'!$A:$F,6,0)</f>
        <v>#N/A</v>
      </c>
    </row>
    <row r="4779" spans="1:4">
      <c r="A4779">
        <v>9959999866</v>
      </c>
      <c r="B4779" t="s">
        <v>92</v>
      </c>
      <c r="C4779" t="e">
        <f>VLOOKUP(A4779,'VN LEads'!$A:$C,3,0)</f>
        <v>#N/A</v>
      </c>
      <c r="D4779" s="47" t="e">
        <f>VLOOKUP(A4779,'VN LEads'!$A:$F,6,0)</f>
        <v>#N/A</v>
      </c>
    </row>
    <row r="4780" spans="1:4">
      <c r="A4780">
        <v>9491361999</v>
      </c>
      <c r="B4780" t="s">
        <v>92</v>
      </c>
      <c r="C4780" t="e">
        <f>VLOOKUP(A4780,'VN LEads'!$A:$C,3,0)</f>
        <v>#N/A</v>
      </c>
      <c r="D4780" s="47" t="e">
        <f>VLOOKUP(A4780,'VN LEads'!$A:$F,6,0)</f>
        <v>#N/A</v>
      </c>
    </row>
    <row r="4781" spans="1:4">
      <c r="A4781">
        <v>9848777807</v>
      </c>
      <c r="B4781" t="s">
        <v>92</v>
      </c>
      <c r="C4781" t="e">
        <f>VLOOKUP(A4781,'VN LEads'!$A:$C,3,0)</f>
        <v>#N/A</v>
      </c>
      <c r="D4781" s="47" t="e">
        <f>VLOOKUP(A4781,'VN LEads'!$A:$F,6,0)</f>
        <v>#N/A</v>
      </c>
    </row>
    <row r="4782" spans="1:4">
      <c r="A4782">
        <v>7780650448</v>
      </c>
      <c r="B4782" t="s">
        <v>92</v>
      </c>
      <c r="C4782" t="e">
        <f>VLOOKUP(A4782,'VN LEads'!$A:$C,3,0)</f>
        <v>#N/A</v>
      </c>
      <c r="D4782" s="47" t="e">
        <f>VLOOKUP(A4782,'VN LEads'!$A:$F,6,0)</f>
        <v>#N/A</v>
      </c>
    </row>
    <row r="4783" spans="1:4">
      <c r="A4783">
        <v>9705656576</v>
      </c>
      <c r="B4783" t="s">
        <v>92</v>
      </c>
      <c r="C4783" t="e">
        <f>VLOOKUP(A4783,'VN LEads'!$A:$C,3,0)</f>
        <v>#N/A</v>
      </c>
      <c r="D4783" s="47" t="e">
        <f>VLOOKUP(A4783,'VN LEads'!$A:$F,6,0)</f>
        <v>#N/A</v>
      </c>
    </row>
    <row r="4784" spans="1:4">
      <c r="A4784">
        <v>9640087007</v>
      </c>
      <c r="B4784" t="s">
        <v>92</v>
      </c>
      <c r="C4784" t="e">
        <f>VLOOKUP(A4784,'VN LEads'!$A:$C,3,0)</f>
        <v>#N/A</v>
      </c>
      <c r="D4784" s="47" t="e">
        <f>VLOOKUP(A4784,'VN LEads'!$A:$F,6,0)</f>
        <v>#N/A</v>
      </c>
    </row>
    <row r="4785" spans="1:4">
      <c r="A4785">
        <v>9840656499</v>
      </c>
      <c r="B4785" t="s">
        <v>92</v>
      </c>
      <c r="C4785" t="e">
        <f>VLOOKUP(A4785,'VN LEads'!$A:$C,3,0)</f>
        <v>#N/A</v>
      </c>
      <c r="D4785" s="47" t="e">
        <f>VLOOKUP(A4785,'VN LEads'!$A:$F,6,0)</f>
        <v>#N/A</v>
      </c>
    </row>
    <row r="4786" spans="1:4">
      <c r="A4786">
        <v>7799090778</v>
      </c>
      <c r="B4786" t="s">
        <v>92</v>
      </c>
      <c r="C4786" t="e">
        <f>VLOOKUP(A4786,'VN LEads'!$A:$C,3,0)</f>
        <v>#N/A</v>
      </c>
      <c r="D4786" s="47" t="e">
        <f>VLOOKUP(A4786,'VN LEads'!$A:$F,6,0)</f>
        <v>#N/A</v>
      </c>
    </row>
    <row r="4787" spans="1:4">
      <c r="A4787">
        <v>9949907555</v>
      </c>
      <c r="B4787" t="s">
        <v>92</v>
      </c>
      <c r="C4787" t="e">
        <f>VLOOKUP(A4787,'VN LEads'!$A:$C,3,0)</f>
        <v>#N/A</v>
      </c>
      <c r="D4787" s="47" t="e">
        <f>VLOOKUP(A4787,'VN LEads'!$A:$F,6,0)</f>
        <v>#N/A</v>
      </c>
    </row>
    <row r="4788" spans="1:4">
      <c r="A4788">
        <v>9398236709</v>
      </c>
      <c r="B4788" t="s">
        <v>92</v>
      </c>
      <c r="C4788" t="e">
        <f>VLOOKUP(A4788,'VN LEads'!$A:$C,3,0)</f>
        <v>#N/A</v>
      </c>
      <c r="D4788" s="47" t="e">
        <f>VLOOKUP(A4788,'VN LEads'!$A:$F,6,0)</f>
        <v>#N/A</v>
      </c>
    </row>
    <row r="4789" spans="1:4">
      <c r="A4789">
        <v>9912203777</v>
      </c>
      <c r="B4789" t="s">
        <v>92</v>
      </c>
      <c r="C4789" t="e">
        <f>VLOOKUP(A4789,'VN LEads'!$A:$C,3,0)</f>
        <v>#N/A</v>
      </c>
      <c r="D4789" s="47" t="e">
        <f>VLOOKUP(A4789,'VN LEads'!$A:$F,6,0)</f>
        <v>#N/A</v>
      </c>
    </row>
    <row r="4790" spans="1:4">
      <c r="A4790">
        <v>9099086388</v>
      </c>
      <c r="B4790" t="s">
        <v>92</v>
      </c>
      <c r="C4790" t="e">
        <f>VLOOKUP(A4790,'VN LEads'!$A:$C,3,0)</f>
        <v>#N/A</v>
      </c>
      <c r="D4790" s="47" t="e">
        <f>VLOOKUP(A4790,'VN LEads'!$A:$F,6,0)</f>
        <v>#N/A</v>
      </c>
    </row>
    <row r="4791" spans="1:4">
      <c r="A4791">
        <v>9491226688</v>
      </c>
      <c r="B4791" t="s">
        <v>92</v>
      </c>
      <c r="C4791" t="e">
        <f>VLOOKUP(A4791,'VN LEads'!$A:$C,3,0)</f>
        <v>#N/A</v>
      </c>
      <c r="D4791" s="47" t="e">
        <f>VLOOKUP(A4791,'VN LEads'!$A:$F,6,0)</f>
        <v>#N/A</v>
      </c>
    </row>
    <row r="4792" spans="1:4">
      <c r="A4792">
        <v>9000489391</v>
      </c>
      <c r="B4792" t="s">
        <v>92</v>
      </c>
      <c r="C4792" t="e">
        <f>VLOOKUP(A4792,'VN LEads'!$A:$C,3,0)</f>
        <v>#N/A</v>
      </c>
      <c r="D4792" s="47" t="e">
        <f>VLOOKUP(A4792,'VN LEads'!$A:$F,6,0)</f>
        <v>#N/A</v>
      </c>
    </row>
    <row r="4793" spans="1:4">
      <c r="A4793">
        <v>6301900703</v>
      </c>
      <c r="B4793" t="s">
        <v>92</v>
      </c>
      <c r="C4793" t="str">
        <f>VLOOKUP(A4793,'VN LEads'!$A:$C,3,0)</f>
        <v>VJA</v>
      </c>
      <c r="D4793" s="47">
        <f>VLOOKUP(A4793,'VN LEads'!$A:$F,6,0)</f>
        <v>44536</v>
      </c>
    </row>
    <row r="4794" spans="1:4">
      <c r="A4794">
        <v>9553058181</v>
      </c>
      <c r="B4794" t="s">
        <v>92</v>
      </c>
      <c r="C4794" t="e">
        <f>VLOOKUP(A4794,'VN LEads'!$A:$C,3,0)</f>
        <v>#N/A</v>
      </c>
      <c r="D4794" s="47" t="e">
        <f>VLOOKUP(A4794,'VN LEads'!$A:$F,6,0)</f>
        <v>#N/A</v>
      </c>
    </row>
    <row r="4795" spans="1:4">
      <c r="A4795">
        <v>7893263243</v>
      </c>
      <c r="B4795" t="s">
        <v>92</v>
      </c>
      <c r="C4795" t="e">
        <f>VLOOKUP(A4795,'VN LEads'!$A:$C,3,0)</f>
        <v>#N/A</v>
      </c>
      <c r="D4795" s="47" t="e">
        <f>VLOOKUP(A4795,'VN LEads'!$A:$F,6,0)</f>
        <v>#N/A</v>
      </c>
    </row>
    <row r="4796" spans="1:4">
      <c r="A4796">
        <v>9989070595</v>
      </c>
      <c r="B4796" t="s">
        <v>92</v>
      </c>
      <c r="C4796" t="e">
        <f>VLOOKUP(A4796,'VN LEads'!$A:$C,3,0)</f>
        <v>#N/A</v>
      </c>
      <c r="D4796" s="47" t="e">
        <f>VLOOKUP(A4796,'VN LEads'!$A:$F,6,0)</f>
        <v>#N/A</v>
      </c>
    </row>
    <row r="4797" spans="1:4">
      <c r="A4797">
        <v>8106937933</v>
      </c>
      <c r="B4797" t="s">
        <v>92</v>
      </c>
      <c r="C4797" t="e">
        <f>VLOOKUP(A4797,'VN LEads'!$A:$C,3,0)</f>
        <v>#N/A</v>
      </c>
      <c r="D4797" s="47" t="e">
        <f>VLOOKUP(A4797,'VN LEads'!$A:$F,6,0)</f>
        <v>#N/A</v>
      </c>
    </row>
    <row r="4798" spans="1:4">
      <c r="A4798">
        <v>9110334289</v>
      </c>
      <c r="B4798" t="s">
        <v>92</v>
      </c>
      <c r="C4798" t="e">
        <f>VLOOKUP(A4798,'VN LEads'!$A:$C,3,0)</f>
        <v>#N/A</v>
      </c>
      <c r="D4798" s="47" t="e">
        <f>VLOOKUP(A4798,'VN LEads'!$A:$F,6,0)</f>
        <v>#N/A</v>
      </c>
    </row>
    <row r="4799" spans="1:4">
      <c r="A4799">
        <v>8074286310</v>
      </c>
      <c r="B4799" t="s">
        <v>92</v>
      </c>
      <c r="C4799" t="e">
        <f>VLOOKUP(A4799,'VN LEads'!$A:$C,3,0)</f>
        <v>#N/A</v>
      </c>
      <c r="D4799" s="47" t="e">
        <f>VLOOKUP(A4799,'VN LEads'!$A:$F,6,0)</f>
        <v>#N/A</v>
      </c>
    </row>
    <row r="4800" spans="1:4">
      <c r="A4800">
        <v>9550130906</v>
      </c>
      <c r="B4800" t="s">
        <v>92</v>
      </c>
      <c r="C4800" t="e">
        <f>VLOOKUP(A4800,'VN LEads'!$A:$C,3,0)</f>
        <v>#N/A</v>
      </c>
      <c r="D4800" s="47" t="e">
        <f>VLOOKUP(A4800,'VN LEads'!$A:$F,6,0)</f>
        <v>#N/A</v>
      </c>
    </row>
    <row r="4801" spans="1:4">
      <c r="A4801">
        <v>9000322699</v>
      </c>
      <c r="B4801" t="s">
        <v>92</v>
      </c>
      <c r="C4801" t="e">
        <f>VLOOKUP(A4801,'VN LEads'!$A:$C,3,0)</f>
        <v>#N/A</v>
      </c>
      <c r="D4801" s="47" t="e">
        <f>VLOOKUP(A4801,'VN LEads'!$A:$F,6,0)</f>
        <v>#N/A</v>
      </c>
    </row>
    <row r="4802" spans="1:4">
      <c r="A4802">
        <v>9502088006</v>
      </c>
      <c r="B4802" t="s">
        <v>92</v>
      </c>
      <c r="C4802" t="e">
        <f>VLOOKUP(A4802,'VN LEads'!$A:$C,3,0)</f>
        <v>#N/A</v>
      </c>
      <c r="D4802" s="47" t="e">
        <f>VLOOKUP(A4802,'VN LEads'!$A:$F,6,0)</f>
        <v>#N/A</v>
      </c>
    </row>
    <row r="4803" spans="1:4">
      <c r="A4803">
        <v>9246614148</v>
      </c>
      <c r="B4803" t="s">
        <v>92</v>
      </c>
      <c r="C4803" t="e">
        <f>VLOOKUP(A4803,'VN LEads'!$A:$C,3,0)</f>
        <v>#N/A</v>
      </c>
      <c r="D4803" s="47" t="e">
        <f>VLOOKUP(A4803,'VN LEads'!$A:$F,6,0)</f>
        <v>#N/A</v>
      </c>
    </row>
    <row r="4804" spans="1:4">
      <c r="A4804">
        <v>8523009143</v>
      </c>
      <c r="B4804" t="s">
        <v>92</v>
      </c>
      <c r="C4804" t="e">
        <f>VLOOKUP(A4804,'VN LEads'!$A:$C,3,0)</f>
        <v>#N/A</v>
      </c>
      <c r="D4804" s="47" t="e">
        <f>VLOOKUP(A4804,'VN LEads'!$A:$F,6,0)</f>
        <v>#N/A</v>
      </c>
    </row>
    <row r="4805" spans="1:4">
      <c r="A4805">
        <v>9494201459</v>
      </c>
      <c r="B4805" t="s">
        <v>92</v>
      </c>
      <c r="C4805" t="e">
        <f>VLOOKUP(A4805,'VN LEads'!$A:$C,3,0)</f>
        <v>#N/A</v>
      </c>
      <c r="D4805" s="47" t="e">
        <f>VLOOKUP(A4805,'VN LEads'!$A:$F,6,0)</f>
        <v>#N/A</v>
      </c>
    </row>
    <row r="4806" spans="1:4">
      <c r="A4806">
        <v>9966100999</v>
      </c>
      <c r="B4806" t="s">
        <v>92</v>
      </c>
      <c r="C4806" t="e">
        <f>VLOOKUP(A4806,'VN LEads'!$A:$C,3,0)</f>
        <v>#N/A</v>
      </c>
      <c r="D4806" s="47" t="e">
        <f>VLOOKUP(A4806,'VN LEads'!$A:$F,6,0)</f>
        <v>#N/A</v>
      </c>
    </row>
    <row r="4807" spans="1:4">
      <c r="A4807">
        <v>9844744254</v>
      </c>
      <c r="B4807" t="s">
        <v>92</v>
      </c>
      <c r="C4807" t="e">
        <f>VLOOKUP(A4807,'VN LEads'!$A:$C,3,0)</f>
        <v>#N/A</v>
      </c>
      <c r="D4807" s="47" t="e">
        <f>VLOOKUP(A4807,'VN LEads'!$A:$F,6,0)</f>
        <v>#N/A</v>
      </c>
    </row>
    <row r="4808" spans="1:4">
      <c r="A4808">
        <v>9704230799</v>
      </c>
      <c r="B4808" t="s">
        <v>92</v>
      </c>
      <c r="C4808" t="e">
        <f>VLOOKUP(A4808,'VN LEads'!$A:$C,3,0)</f>
        <v>#N/A</v>
      </c>
      <c r="D4808" s="47" t="e">
        <f>VLOOKUP(A4808,'VN LEads'!$A:$F,6,0)</f>
        <v>#N/A</v>
      </c>
    </row>
    <row r="4809" spans="1:4">
      <c r="A4809">
        <v>9030105316</v>
      </c>
      <c r="B4809" t="s">
        <v>92</v>
      </c>
      <c r="C4809" t="e">
        <f>VLOOKUP(A4809,'VN LEads'!$A:$C,3,0)</f>
        <v>#N/A</v>
      </c>
      <c r="D4809" s="47" t="e">
        <f>VLOOKUP(A4809,'VN LEads'!$A:$F,6,0)</f>
        <v>#N/A</v>
      </c>
    </row>
    <row r="4810" spans="1:4">
      <c r="A4810">
        <v>9642967376</v>
      </c>
      <c r="B4810" t="s">
        <v>92</v>
      </c>
      <c r="C4810" t="e">
        <f>VLOOKUP(A4810,'VN LEads'!$A:$C,3,0)</f>
        <v>#N/A</v>
      </c>
      <c r="D4810" s="47" t="e">
        <f>VLOOKUP(A4810,'VN LEads'!$A:$F,6,0)</f>
        <v>#N/A</v>
      </c>
    </row>
    <row r="4811" spans="1:4">
      <c r="A4811">
        <v>9704469407</v>
      </c>
      <c r="B4811" t="s">
        <v>92</v>
      </c>
      <c r="C4811" t="e">
        <f>VLOOKUP(A4811,'VN LEads'!$A:$C,3,0)</f>
        <v>#N/A</v>
      </c>
      <c r="D4811" s="47" t="e">
        <f>VLOOKUP(A4811,'VN LEads'!$A:$F,6,0)</f>
        <v>#N/A</v>
      </c>
    </row>
    <row r="4812" spans="1:4">
      <c r="A4812">
        <v>9848302635</v>
      </c>
      <c r="B4812" t="s">
        <v>92</v>
      </c>
      <c r="C4812" t="e">
        <f>VLOOKUP(A4812,'VN LEads'!$A:$C,3,0)</f>
        <v>#N/A</v>
      </c>
      <c r="D4812" s="47" t="e">
        <f>VLOOKUP(A4812,'VN LEads'!$A:$F,6,0)</f>
        <v>#N/A</v>
      </c>
    </row>
    <row r="4813" spans="1:4">
      <c r="A4813">
        <v>7989406993</v>
      </c>
      <c r="B4813" t="s">
        <v>92</v>
      </c>
      <c r="C4813" t="e">
        <f>VLOOKUP(A4813,'VN LEads'!$A:$C,3,0)</f>
        <v>#N/A</v>
      </c>
      <c r="D4813" s="47" t="e">
        <f>VLOOKUP(A4813,'VN LEads'!$A:$F,6,0)</f>
        <v>#N/A</v>
      </c>
    </row>
    <row r="4814" spans="1:4">
      <c r="A4814">
        <v>9398236709</v>
      </c>
      <c r="B4814" t="s">
        <v>92</v>
      </c>
      <c r="C4814" t="e">
        <f>VLOOKUP(A4814,'VN LEads'!$A:$C,3,0)</f>
        <v>#N/A</v>
      </c>
      <c r="D4814" s="47" t="e">
        <f>VLOOKUP(A4814,'VN LEads'!$A:$F,6,0)</f>
        <v>#N/A</v>
      </c>
    </row>
    <row r="4815" spans="1:4">
      <c r="A4815">
        <v>9866150468</v>
      </c>
      <c r="B4815" t="s">
        <v>92</v>
      </c>
      <c r="C4815" t="e">
        <f>VLOOKUP(A4815,'VN LEads'!$A:$C,3,0)</f>
        <v>#N/A</v>
      </c>
      <c r="D4815" s="47" t="e">
        <f>VLOOKUP(A4815,'VN LEads'!$A:$F,6,0)</f>
        <v>#N/A</v>
      </c>
    </row>
    <row r="4816" spans="1:4">
      <c r="A4816">
        <v>7386339222</v>
      </c>
      <c r="B4816" t="s">
        <v>92</v>
      </c>
      <c r="C4816" t="e">
        <f>VLOOKUP(A4816,'VN LEads'!$A:$C,3,0)</f>
        <v>#N/A</v>
      </c>
      <c r="D4816" s="47" t="e">
        <f>VLOOKUP(A4816,'VN LEads'!$A:$F,6,0)</f>
        <v>#N/A</v>
      </c>
    </row>
    <row r="4817" spans="1:4">
      <c r="A4817">
        <v>7013877199</v>
      </c>
      <c r="B4817" t="s">
        <v>92</v>
      </c>
      <c r="C4817" t="e">
        <f>VLOOKUP(A4817,'VN LEads'!$A:$C,3,0)</f>
        <v>#N/A</v>
      </c>
      <c r="D4817" s="47" t="e">
        <f>VLOOKUP(A4817,'VN LEads'!$A:$F,6,0)</f>
        <v>#N/A</v>
      </c>
    </row>
    <row r="4818" spans="1:4">
      <c r="A4818">
        <v>7893930404</v>
      </c>
      <c r="B4818" t="s">
        <v>92</v>
      </c>
      <c r="C4818" t="e">
        <f>VLOOKUP(A4818,'VN LEads'!$A:$C,3,0)</f>
        <v>#N/A</v>
      </c>
      <c r="D4818" s="47" t="e">
        <f>VLOOKUP(A4818,'VN LEads'!$A:$F,6,0)</f>
        <v>#N/A</v>
      </c>
    </row>
    <row r="4819" spans="1:4">
      <c r="A4819">
        <v>7285921915</v>
      </c>
      <c r="B4819" t="s">
        <v>92</v>
      </c>
      <c r="C4819" t="e">
        <f>VLOOKUP(A4819,'VN LEads'!$A:$C,3,0)</f>
        <v>#N/A</v>
      </c>
      <c r="D4819" s="47" t="e">
        <f>VLOOKUP(A4819,'VN LEads'!$A:$F,6,0)</f>
        <v>#N/A</v>
      </c>
    </row>
    <row r="4820" spans="1:4">
      <c r="A4820">
        <v>9381065660</v>
      </c>
      <c r="B4820" t="s">
        <v>92</v>
      </c>
      <c r="C4820" t="e">
        <f>VLOOKUP(A4820,'VN LEads'!$A:$C,3,0)</f>
        <v>#N/A</v>
      </c>
      <c r="D4820" s="47" t="e">
        <f>VLOOKUP(A4820,'VN LEads'!$A:$F,6,0)</f>
        <v>#N/A</v>
      </c>
    </row>
    <row r="4821" spans="1:4">
      <c r="A4821">
        <v>9989340825</v>
      </c>
      <c r="B4821" t="s">
        <v>92</v>
      </c>
      <c r="C4821" t="e">
        <f>VLOOKUP(A4821,'VN LEads'!$A:$C,3,0)</f>
        <v>#N/A</v>
      </c>
      <c r="D4821" s="47" t="e">
        <f>VLOOKUP(A4821,'VN LEads'!$A:$F,6,0)</f>
        <v>#N/A</v>
      </c>
    </row>
    <row r="4822" spans="1:4">
      <c r="A4822">
        <v>9347067082</v>
      </c>
      <c r="B4822" t="s">
        <v>92</v>
      </c>
      <c r="C4822" t="e">
        <f>VLOOKUP(A4822,'VN LEads'!$A:$C,3,0)</f>
        <v>#N/A</v>
      </c>
      <c r="D4822" s="47" t="e">
        <f>VLOOKUP(A4822,'VN LEads'!$A:$F,6,0)</f>
        <v>#N/A</v>
      </c>
    </row>
    <row r="4823" spans="1:4">
      <c r="A4823">
        <v>9848331356</v>
      </c>
      <c r="B4823" t="s">
        <v>92</v>
      </c>
      <c r="C4823" t="e">
        <f>VLOOKUP(A4823,'VN LEads'!$A:$C,3,0)</f>
        <v>#N/A</v>
      </c>
      <c r="D4823" s="47" t="e">
        <f>VLOOKUP(A4823,'VN LEads'!$A:$F,6,0)</f>
        <v>#N/A</v>
      </c>
    </row>
    <row r="4824" spans="1:4">
      <c r="A4824">
        <v>8328372966</v>
      </c>
      <c r="B4824" t="s">
        <v>92</v>
      </c>
      <c r="C4824" t="e">
        <f>VLOOKUP(A4824,'VN LEads'!$A:$C,3,0)</f>
        <v>#N/A</v>
      </c>
      <c r="D4824" s="47" t="e">
        <f>VLOOKUP(A4824,'VN LEads'!$A:$F,6,0)</f>
        <v>#N/A</v>
      </c>
    </row>
    <row r="4825" spans="1:4">
      <c r="A4825">
        <v>7995236624</v>
      </c>
      <c r="B4825" t="s">
        <v>92</v>
      </c>
      <c r="C4825" t="e">
        <f>VLOOKUP(A4825,'VN LEads'!$A:$C,3,0)</f>
        <v>#N/A</v>
      </c>
      <c r="D4825" s="47" t="e">
        <f>VLOOKUP(A4825,'VN LEads'!$A:$F,6,0)</f>
        <v>#N/A</v>
      </c>
    </row>
    <row r="4826" spans="1:4">
      <c r="A4826">
        <v>9381270030</v>
      </c>
      <c r="B4826" t="s">
        <v>92</v>
      </c>
      <c r="C4826" t="e">
        <f>VLOOKUP(A4826,'VN LEads'!$A:$C,3,0)</f>
        <v>#N/A</v>
      </c>
      <c r="D4826" s="47" t="e">
        <f>VLOOKUP(A4826,'VN LEads'!$A:$F,6,0)</f>
        <v>#N/A</v>
      </c>
    </row>
    <row r="4827" spans="1:4">
      <c r="A4827">
        <v>9100977746</v>
      </c>
      <c r="B4827" t="s">
        <v>92</v>
      </c>
      <c r="C4827" t="e">
        <f>VLOOKUP(A4827,'VN LEads'!$A:$C,3,0)</f>
        <v>#N/A</v>
      </c>
      <c r="D4827" s="47" t="e">
        <f>VLOOKUP(A4827,'VN LEads'!$A:$F,6,0)</f>
        <v>#N/A</v>
      </c>
    </row>
    <row r="4828" spans="1:4">
      <c r="A4828">
        <v>9618321828</v>
      </c>
      <c r="B4828" t="s">
        <v>92</v>
      </c>
      <c r="C4828" t="e">
        <f>VLOOKUP(A4828,'VN LEads'!$A:$C,3,0)</f>
        <v>#N/A</v>
      </c>
      <c r="D4828" s="47" t="e">
        <f>VLOOKUP(A4828,'VN LEads'!$A:$F,6,0)</f>
        <v>#N/A</v>
      </c>
    </row>
    <row r="4829" spans="1:4">
      <c r="A4829">
        <v>8686046444</v>
      </c>
      <c r="B4829" t="s">
        <v>92</v>
      </c>
      <c r="C4829" t="e">
        <f>VLOOKUP(A4829,'VN LEads'!$A:$C,3,0)</f>
        <v>#N/A</v>
      </c>
      <c r="D4829" s="47" t="e">
        <f>VLOOKUP(A4829,'VN LEads'!$A:$F,6,0)</f>
        <v>#N/A</v>
      </c>
    </row>
    <row r="4830" spans="1:4">
      <c r="A4830">
        <v>8186866600</v>
      </c>
      <c r="B4830" t="s">
        <v>92</v>
      </c>
      <c r="C4830" t="e">
        <f>VLOOKUP(A4830,'VN LEads'!$A:$C,3,0)</f>
        <v>#N/A</v>
      </c>
      <c r="D4830" s="47" t="e">
        <f>VLOOKUP(A4830,'VN LEads'!$A:$F,6,0)</f>
        <v>#N/A</v>
      </c>
    </row>
    <row r="4831" spans="1:4">
      <c r="A4831">
        <v>9440123122</v>
      </c>
      <c r="B4831" t="s">
        <v>92</v>
      </c>
      <c r="C4831" t="e">
        <f>VLOOKUP(A4831,'VN LEads'!$A:$C,3,0)</f>
        <v>#N/A</v>
      </c>
      <c r="D4831" s="47" t="e">
        <f>VLOOKUP(A4831,'VN LEads'!$A:$F,6,0)</f>
        <v>#N/A</v>
      </c>
    </row>
    <row r="4832" spans="1:4">
      <c r="A4832">
        <v>9959273335</v>
      </c>
      <c r="B4832" t="s">
        <v>92</v>
      </c>
      <c r="C4832" t="e">
        <f>VLOOKUP(A4832,'VN LEads'!$A:$C,3,0)</f>
        <v>#N/A</v>
      </c>
      <c r="D4832" s="47" t="e">
        <f>VLOOKUP(A4832,'VN LEads'!$A:$F,6,0)</f>
        <v>#N/A</v>
      </c>
    </row>
    <row r="4833" spans="1:4">
      <c r="A4833">
        <v>9908780750</v>
      </c>
      <c r="B4833" t="s">
        <v>92</v>
      </c>
      <c r="C4833" t="e">
        <f>VLOOKUP(A4833,'VN LEads'!$A:$C,3,0)</f>
        <v>#N/A</v>
      </c>
      <c r="D4833" s="47" t="e">
        <f>VLOOKUP(A4833,'VN LEads'!$A:$F,6,0)</f>
        <v>#N/A</v>
      </c>
    </row>
    <row r="4834" spans="1:4">
      <c r="A4834">
        <v>9619623838</v>
      </c>
      <c r="B4834" t="s">
        <v>92</v>
      </c>
      <c r="C4834" t="e">
        <f>VLOOKUP(A4834,'VN LEads'!$A:$C,3,0)</f>
        <v>#N/A</v>
      </c>
      <c r="D4834" s="47" t="e">
        <f>VLOOKUP(A4834,'VN LEads'!$A:$F,6,0)</f>
        <v>#N/A</v>
      </c>
    </row>
    <row r="4835" spans="1:4">
      <c r="A4835">
        <v>9391616777</v>
      </c>
      <c r="B4835" t="s">
        <v>92</v>
      </c>
      <c r="C4835" t="e">
        <f>VLOOKUP(A4835,'VN LEads'!$A:$C,3,0)</f>
        <v>#N/A</v>
      </c>
      <c r="D4835" s="47" t="e">
        <f>VLOOKUP(A4835,'VN LEads'!$A:$F,6,0)</f>
        <v>#N/A</v>
      </c>
    </row>
    <row r="4836" spans="1:4">
      <c r="A4836">
        <v>9494425555</v>
      </c>
      <c r="B4836" t="s">
        <v>92</v>
      </c>
      <c r="C4836" t="e">
        <f>VLOOKUP(A4836,'VN LEads'!$A:$C,3,0)</f>
        <v>#N/A</v>
      </c>
      <c r="D4836" s="47" t="e">
        <f>VLOOKUP(A4836,'VN LEads'!$A:$F,6,0)</f>
        <v>#N/A</v>
      </c>
    </row>
    <row r="4837" spans="1:4">
      <c r="A4837">
        <v>9494425555</v>
      </c>
      <c r="B4837" t="s">
        <v>92</v>
      </c>
      <c r="C4837" t="e">
        <f>VLOOKUP(A4837,'VN LEads'!$A:$C,3,0)</f>
        <v>#N/A</v>
      </c>
      <c r="D4837" s="47" t="e">
        <f>VLOOKUP(A4837,'VN LEads'!$A:$F,6,0)</f>
        <v>#N/A</v>
      </c>
    </row>
    <row r="4838" spans="1:4">
      <c r="A4838">
        <v>9700402939</v>
      </c>
      <c r="B4838" t="s">
        <v>92</v>
      </c>
      <c r="C4838" t="e">
        <f>VLOOKUP(A4838,'VN LEads'!$A:$C,3,0)</f>
        <v>#N/A</v>
      </c>
      <c r="D4838" s="47" t="e">
        <f>VLOOKUP(A4838,'VN LEads'!$A:$F,6,0)</f>
        <v>#N/A</v>
      </c>
    </row>
    <row r="4839" spans="1:4">
      <c r="A4839">
        <v>9246666877</v>
      </c>
      <c r="B4839" t="s">
        <v>92</v>
      </c>
      <c r="C4839" t="e">
        <f>VLOOKUP(A4839,'VN LEads'!$A:$C,3,0)</f>
        <v>#N/A</v>
      </c>
      <c r="D4839" s="47" t="e">
        <f>VLOOKUP(A4839,'VN LEads'!$A:$F,6,0)</f>
        <v>#N/A</v>
      </c>
    </row>
    <row r="4840" spans="1:4">
      <c r="A4840">
        <v>9705006648</v>
      </c>
      <c r="B4840" t="s">
        <v>92</v>
      </c>
      <c r="C4840" t="e">
        <f>VLOOKUP(A4840,'VN LEads'!$A:$C,3,0)</f>
        <v>#N/A</v>
      </c>
      <c r="D4840" s="47" t="e">
        <f>VLOOKUP(A4840,'VN LEads'!$A:$F,6,0)</f>
        <v>#N/A</v>
      </c>
    </row>
    <row r="4841" spans="1:4">
      <c r="A4841">
        <v>9866122953</v>
      </c>
      <c r="B4841" t="s">
        <v>92</v>
      </c>
      <c r="C4841" t="e">
        <f>VLOOKUP(A4841,'VN LEads'!$A:$C,3,0)</f>
        <v>#N/A</v>
      </c>
      <c r="D4841" s="47" t="e">
        <f>VLOOKUP(A4841,'VN LEads'!$A:$F,6,0)</f>
        <v>#N/A</v>
      </c>
    </row>
    <row r="4842" spans="1:4">
      <c r="A4842">
        <v>9959409793</v>
      </c>
      <c r="B4842" t="s">
        <v>92</v>
      </c>
      <c r="C4842" t="e">
        <f>VLOOKUP(A4842,'VN LEads'!$A:$C,3,0)</f>
        <v>#N/A</v>
      </c>
      <c r="D4842" s="47" t="e">
        <f>VLOOKUP(A4842,'VN LEads'!$A:$F,6,0)</f>
        <v>#N/A</v>
      </c>
    </row>
    <row r="4843" spans="1:4">
      <c r="A4843">
        <v>9700030043</v>
      </c>
      <c r="B4843" t="s">
        <v>92</v>
      </c>
      <c r="C4843" t="e">
        <f>VLOOKUP(A4843,'VN LEads'!$A:$C,3,0)</f>
        <v>#N/A</v>
      </c>
      <c r="D4843" s="47" t="e">
        <f>VLOOKUP(A4843,'VN LEads'!$A:$F,6,0)</f>
        <v>#N/A</v>
      </c>
    </row>
    <row r="4844" spans="1:4">
      <c r="A4844">
        <v>7997696699</v>
      </c>
      <c r="B4844" t="s">
        <v>92</v>
      </c>
      <c r="C4844" t="e">
        <f>VLOOKUP(A4844,'VN LEads'!$A:$C,3,0)</f>
        <v>#N/A</v>
      </c>
      <c r="D4844" s="47" t="e">
        <f>VLOOKUP(A4844,'VN LEads'!$A:$F,6,0)</f>
        <v>#N/A</v>
      </c>
    </row>
    <row r="4845" spans="1:4">
      <c r="A4845">
        <v>9299307054</v>
      </c>
      <c r="B4845" t="s">
        <v>92</v>
      </c>
      <c r="C4845" t="e">
        <f>VLOOKUP(A4845,'VN LEads'!$A:$C,3,0)</f>
        <v>#N/A</v>
      </c>
      <c r="D4845" s="47" t="e">
        <f>VLOOKUP(A4845,'VN LEads'!$A:$F,6,0)</f>
        <v>#N/A</v>
      </c>
    </row>
    <row r="4846" spans="1:4">
      <c r="A4846">
        <v>9492533427</v>
      </c>
      <c r="B4846" t="s">
        <v>92</v>
      </c>
      <c r="C4846" t="e">
        <f>VLOOKUP(A4846,'VN LEads'!$A:$C,3,0)</f>
        <v>#N/A</v>
      </c>
      <c r="D4846" s="47" t="e">
        <f>VLOOKUP(A4846,'VN LEads'!$A:$F,6,0)</f>
        <v>#N/A</v>
      </c>
    </row>
    <row r="4847" spans="1:4">
      <c r="A4847">
        <v>7093590461</v>
      </c>
      <c r="B4847" t="s">
        <v>92</v>
      </c>
      <c r="C4847" t="e">
        <f>VLOOKUP(A4847,'VN LEads'!$A:$C,3,0)</f>
        <v>#N/A</v>
      </c>
      <c r="D4847" s="47" t="e">
        <f>VLOOKUP(A4847,'VN LEads'!$A:$F,6,0)</f>
        <v>#N/A</v>
      </c>
    </row>
    <row r="4848" spans="1:4">
      <c r="A4848">
        <v>7995434030</v>
      </c>
      <c r="B4848" t="s">
        <v>92</v>
      </c>
      <c r="C4848" t="e">
        <f>VLOOKUP(A4848,'VN LEads'!$A:$C,3,0)</f>
        <v>#N/A</v>
      </c>
      <c r="D4848" s="47" t="e">
        <f>VLOOKUP(A4848,'VN LEads'!$A:$F,6,0)</f>
        <v>#N/A</v>
      </c>
    </row>
    <row r="4849" spans="1:4">
      <c r="A4849">
        <v>9346529663</v>
      </c>
      <c r="B4849" t="s">
        <v>92</v>
      </c>
      <c r="C4849" t="e">
        <f>VLOOKUP(A4849,'VN LEads'!$A:$C,3,0)</f>
        <v>#N/A</v>
      </c>
      <c r="D4849" s="47" t="e">
        <f>VLOOKUP(A4849,'VN LEads'!$A:$F,6,0)</f>
        <v>#N/A</v>
      </c>
    </row>
    <row r="4850" spans="1:4">
      <c r="A4850">
        <v>9393110401</v>
      </c>
      <c r="B4850" t="s">
        <v>92</v>
      </c>
      <c r="C4850" t="e">
        <f>VLOOKUP(A4850,'VN LEads'!$A:$C,3,0)</f>
        <v>#N/A</v>
      </c>
      <c r="D4850" s="47" t="e">
        <f>VLOOKUP(A4850,'VN LEads'!$A:$F,6,0)</f>
        <v>#N/A</v>
      </c>
    </row>
    <row r="4851" spans="1:4">
      <c r="A4851">
        <v>9440878090</v>
      </c>
      <c r="B4851" t="s">
        <v>92</v>
      </c>
      <c r="C4851" t="e">
        <f>VLOOKUP(A4851,'VN LEads'!$A:$C,3,0)</f>
        <v>#N/A</v>
      </c>
      <c r="D4851" s="47" t="e">
        <f>VLOOKUP(A4851,'VN LEads'!$A:$F,6,0)</f>
        <v>#N/A</v>
      </c>
    </row>
    <row r="4852" spans="1:4">
      <c r="A4852">
        <v>9491907646</v>
      </c>
      <c r="B4852" t="s">
        <v>92</v>
      </c>
      <c r="C4852" t="e">
        <f>VLOOKUP(A4852,'VN LEads'!$A:$C,3,0)</f>
        <v>#N/A</v>
      </c>
      <c r="D4852" s="47" t="e">
        <f>VLOOKUP(A4852,'VN LEads'!$A:$F,6,0)</f>
        <v>#N/A</v>
      </c>
    </row>
    <row r="4853" spans="1:4">
      <c r="A4853">
        <v>9030309595</v>
      </c>
      <c r="B4853" t="s">
        <v>92</v>
      </c>
      <c r="C4853" t="e">
        <f>VLOOKUP(A4853,'VN LEads'!$A:$C,3,0)</f>
        <v>#N/A</v>
      </c>
      <c r="D4853" s="47" t="e">
        <f>VLOOKUP(A4853,'VN LEads'!$A:$F,6,0)</f>
        <v>#N/A</v>
      </c>
    </row>
    <row r="4854" spans="1:4">
      <c r="A4854">
        <v>9949076654</v>
      </c>
      <c r="B4854" t="s">
        <v>92</v>
      </c>
      <c r="C4854" t="e">
        <f>VLOOKUP(A4854,'VN LEads'!$A:$C,3,0)</f>
        <v>#N/A</v>
      </c>
      <c r="D4854" s="47" t="e">
        <f>VLOOKUP(A4854,'VN LEads'!$A:$F,6,0)</f>
        <v>#N/A</v>
      </c>
    </row>
    <row r="4855" spans="1:4">
      <c r="A4855">
        <v>9949076654</v>
      </c>
      <c r="B4855" t="s">
        <v>92</v>
      </c>
      <c r="C4855" t="e">
        <f>VLOOKUP(A4855,'VN LEads'!$A:$C,3,0)</f>
        <v>#N/A</v>
      </c>
      <c r="D4855" s="47" t="e">
        <f>VLOOKUP(A4855,'VN LEads'!$A:$F,6,0)</f>
        <v>#N/A</v>
      </c>
    </row>
    <row r="4856" spans="1:4">
      <c r="A4856">
        <v>7702861631</v>
      </c>
      <c r="B4856" t="s">
        <v>92</v>
      </c>
      <c r="C4856" t="e">
        <f>VLOOKUP(A4856,'VN LEads'!$A:$C,3,0)</f>
        <v>#N/A</v>
      </c>
      <c r="D4856" s="47" t="e">
        <f>VLOOKUP(A4856,'VN LEads'!$A:$F,6,0)</f>
        <v>#N/A</v>
      </c>
    </row>
    <row r="4857" spans="1:4">
      <c r="A4857">
        <v>9505055413</v>
      </c>
      <c r="B4857" t="s">
        <v>92</v>
      </c>
      <c r="C4857" t="e">
        <f>VLOOKUP(A4857,'VN LEads'!$A:$C,3,0)</f>
        <v>#N/A</v>
      </c>
      <c r="D4857" s="47" t="e">
        <f>VLOOKUP(A4857,'VN LEads'!$A:$F,6,0)</f>
        <v>#N/A</v>
      </c>
    </row>
    <row r="4858" spans="1:4">
      <c r="A4858">
        <v>8121738571</v>
      </c>
      <c r="B4858" t="s">
        <v>92</v>
      </c>
      <c r="C4858" t="e">
        <f>VLOOKUP(A4858,'VN LEads'!$A:$C,3,0)</f>
        <v>#N/A</v>
      </c>
      <c r="D4858" s="47" t="e">
        <f>VLOOKUP(A4858,'VN LEads'!$A:$F,6,0)</f>
        <v>#N/A</v>
      </c>
    </row>
    <row r="4859" spans="1:4">
      <c r="A4859">
        <v>9491246668</v>
      </c>
      <c r="B4859" t="s">
        <v>92</v>
      </c>
      <c r="C4859" t="e">
        <f>VLOOKUP(A4859,'VN LEads'!$A:$C,3,0)</f>
        <v>#N/A</v>
      </c>
      <c r="D4859" s="47" t="e">
        <f>VLOOKUP(A4859,'VN LEads'!$A:$F,6,0)</f>
        <v>#N/A</v>
      </c>
    </row>
    <row r="4860" spans="1:4">
      <c r="A4860">
        <v>9553404849</v>
      </c>
      <c r="B4860" t="s">
        <v>92</v>
      </c>
      <c r="C4860" t="e">
        <f>VLOOKUP(A4860,'VN LEads'!$A:$C,3,0)</f>
        <v>#N/A</v>
      </c>
      <c r="D4860" s="47" t="e">
        <f>VLOOKUP(A4860,'VN LEads'!$A:$F,6,0)</f>
        <v>#N/A</v>
      </c>
    </row>
    <row r="4861" spans="1:4">
      <c r="A4861">
        <v>8763373337</v>
      </c>
      <c r="B4861" t="s">
        <v>92</v>
      </c>
      <c r="C4861" t="e">
        <f>VLOOKUP(A4861,'VN LEads'!$A:$C,3,0)</f>
        <v>#N/A</v>
      </c>
      <c r="D4861" s="47" t="e">
        <f>VLOOKUP(A4861,'VN LEads'!$A:$F,6,0)</f>
        <v>#N/A</v>
      </c>
    </row>
    <row r="4862" spans="1:4">
      <c r="A4862">
        <v>9348723999</v>
      </c>
      <c r="B4862" t="s">
        <v>92</v>
      </c>
      <c r="C4862" t="e">
        <f>VLOOKUP(A4862,'VN LEads'!$A:$C,3,0)</f>
        <v>#N/A</v>
      </c>
      <c r="D4862" s="47" t="e">
        <f>VLOOKUP(A4862,'VN LEads'!$A:$F,6,0)</f>
        <v>#N/A</v>
      </c>
    </row>
    <row r="4863" spans="1:4">
      <c r="A4863">
        <v>8763373337</v>
      </c>
      <c r="B4863" t="s">
        <v>92</v>
      </c>
      <c r="C4863" t="e">
        <f>VLOOKUP(A4863,'VN LEads'!$A:$C,3,0)</f>
        <v>#N/A</v>
      </c>
      <c r="D4863" s="47" t="e">
        <f>VLOOKUP(A4863,'VN LEads'!$A:$F,6,0)</f>
        <v>#N/A</v>
      </c>
    </row>
    <row r="4864" spans="1:4">
      <c r="A4864">
        <v>9849993597</v>
      </c>
      <c r="B4864" t="s">
        <v>92</v>
      </c>
      <c r="C4864" t="e">
        <f>VLOOKUP(A4864,'VN LEads'!$A:$C,3,0)</f>
        <v>#N/A</v>
      </c>
      <c r="D4864" s="47" t="e">
        <f>VLOOKUP(A4864,'VN LEads'!$A:$F,6,0)</f>
        <v>#N/A</v>
      </c>
    </row>
    <row r="4865" spans="1:4">
      <c r="A4865">
        <v>9951095552</v>
      </c>
      <c r="B4865" t="s">
        <v>92</v>
      </c>
      <c r="C4865" t="e">
        <f>VLOOKUP(A4865,'VN LEads'!$A:$C,3,0)</f>
        <v>#N/A</v>
      </c>
      <c r="D4865" s="47" t="e">
        <f>VLOOKUP(A4865,'VN LEads'!$A:$F,6,0)</f>
        <v>#N/A</v>
      </c>
    </row>
    <row r="4866" spans="1:4">
      <c r="A4866">
        <v>9951554545</v>
      </c>
      <c r="B4866" t="s">
        <v>92</v>
      </c>
      <c r="C4866" t="e">
        <f>VLOOKUP(A4866,'VN LEads'!$A:$C,3,0)</f>
        <v>#N/A</v>
      </c>
      <c r="D4866" s="47" t="e">
        <f>VLOOKUP(A4866,'VN LEads'!$A:$F,6,0)</f>
        <v>#N/A</v>
      </c>
    </row>
    <row r="4867" spans="1:4">
      <c r="A4867">
        <v>8008521161</v>
      </c>
      <c r="B4867" t="s">
        <v>92</v>
      </c>
      <c r="C4867" t="e">
        <f>VLOOKUP(A4867,'VN LEads'!$A:$C,3,0)</f>
        <v>#N/A</v>
      </c>
      <c r="D4867" s="47" t="e">
        <f>VLOOKUP(A4867,'VN LEads'!$A:$F,6,0)</f>
        <v>#N/A</v>
      </c>
    </row>
    <row r="4868" spans="1:4">
      <c r="A4868">
        <v>9052087605</v>
      </c>
      <c r="B4868" t="s">
        <v>92</v>
      </c>
      <c r="C4868" t="e">
        <f>VLOOKUP(A4868,'VN LEads'!$A:$C,3,0)</f>
        <v>#N/A</v>
      </c>
      <c r="D4868" s="47" t="e">
        <f>VLOOKUP(A4868,'VN LEads'!$A:$F,6,0)</f>
        <v>#N/A</v>
      </c>
    </row>
    <row r="4869" spans="1:4">
      <c r="A4869">
        <v>9866552242</v>
      </c>
      <c r="B4869" t="s">
        <v>92</v>
      </c>
      <c r="C4869" t="e">
        <f>VLOOKUP(A4869,'VN LEads'!$A:$C,3,0)</f>
        <v>#N/A</v>
      </c>
      <c r="D4869" s="47" t="e">
        <f>VLOOKUP(A4869,'VN LEads'!$A:$F,6,0)</f>
        <v>#N/A</v>
      </c>
    </row>
    <row r="4870" spans="1:4">
      <c r="A4870">
        <v>9866016818</v>
      </c>
      <c r="B4870" t="s">
        <v>92</v>
      </c>
      <c r="C4870" t="e">
        <f>VLOOKUP(A4870,'VN LEads'!$A:$C,3,0)</f>
        <v>#N/A</v>
      </c>
      <c r="D4870" s="47" t="e">
        <f>VLOOKUP(A4870,'VN LEads'!$A:$F,6,0)</f>
        <v>#N/A</v>
      </c>
    </row>
    <row r="4871" spans="1:4">
      <c r="A4871">
        <v>9397386288</v>
      </c>
      <c r="B4871" t="s">
        <v>92</v>
      </c>
      <c r="C4871" t="e">
        <f>VLOOKUP(A4871,'VN LEads'!$A:$C,3,0)</f>
        <v>#N/A</v>
      </c>
      <c r="D4871" s="47" t="e">
        <f>VLOOKUP(A4871,'VN LEads'!$A:$F,6,0)</f>
        <v>#N/A</v>
      </c>
    </row>
    <row r="4872" spans="1:4">
      <c r="A4872">
        <v>7330838528</v>
      </c>
      <c r="B4872" t="s">
        <v>92</v>
      </c>
      <c r="C4872" t="e">
        <f>VLOOKUP(A4872,'VN LEads'!$A:$C,3,0)</f>
        <v>#N/A</v>
      </c>
      <c r="D4872" s="47" t="e">
        <f>VLOOKUP(A4872,'VN LEads'!$A:$F,6,0)</f>
        <v>#N/A</v>
      </c>
    </row>
    <row r="4873" spans="1:4">
      <c r="A4873">
        <v>9866532317</v>
      </c>
      <c r="B4873" t="s">
        <v>92</v>
      </c>
      <c r="C4873" t="e">
        <f>VLOOKUP(A4873,'VN LEads'!$A:$C,3,0)</f>
        <v>#N/A</v>
      </c>
      <c r="D4873" s="47" t="e">
        <f>VLOOKUP(A4873,'VN LEads'!$A:$F,6,0)</f>
        <v>#N/A</v>
      </c>
    </row>
    <row r="4874" spans="1:4">
      <c r="A4874">
        <v>7002506757</v>
      </c>
      <c r="B4874" t="s">
        <v>92</v>
      </c>
      <c r="C4874" t="e">
        <f>VLOOKUP(A4874,'VN LEads'!$A:$C,3,0)</f>
        <v>#N/A</v>
      </c>
      <c r="D4874" s="47" t="e">
        <f>VLOOKUP(A4874,'VN LEads'!$A:$F,6,0)</f>
        <v>#N/A</v>
      </c>
    </row>
    <row r="4875" spans="1:4">
      <c r="A4875">
        <v>9963964616</v>
      </c>
      <c r="B4875" t="s">
        <v>92</v>
      </c>
      <c r="C4875" t="e">
        <f>VLOOKUP(A4875,'VN LEads'!$A:$C,3,0)</f>
        <v>#N/A</v>
      </c>
      <c r="D4875" s="47" t="e">
        <f>VLOOKUP(A4875,'VN LEads'!$A:$F,6,0)</f>
        <v>#N/A</v>
      </c>
    </row>
    <row r="4876" spans="1:4">
      <c r="A4876">
        <v>8885898888</v>
      </c>
      <c r="B4876" t="s">
        <v>92</v>
      </c>
      <c r="C4876" t="e">
        <f>VLOOKUP(A4876,'VN LEads'!$A:$C,3,0)</f>
        <v>#N/A</v>
      </c>
      <c r="D4876" s="47" t="e">
        <f>VLOOKUP(A4876,'VN LEads'!$A:$F,6,0)</f>
        <v>#N/A</v>
      </c>
    </row>
    <row r="4877" spans="1:4">
      <c r="A4877">
        <v>9441815940</v>
      </c>
      <c r="B4877" t="s">
        <v>92</v>
      </c>
      <c r="C4877" t="e">
        <f>VLOOKUP(A4877,'VN LEads'!$A:$C,3,0)</f>
        <v>#N/A</v>
      </c>
      <c r="D4877" s="47" t="e">
        <f>VLOOKUP(A4877,'VN LEads'!$A:$F,6,0)</f>
        <v>#N/A</v>
      </c>
    </row>
    <row r="4878" spans="1:4">
      <c r="A4878">
        <v>9441414195</v>
      </c>
      <c r="B4878" t="s">
        <v>92</v>
      </c>
      <c r="C4878" t="e">
        <f>VLOOKUP(A4878,'VN LEads'!$A:$C,3,0)</f>
        <v>#N/A</v>
      </c>
      <c r="D4878" s="47" t="e">
        <f>VLOOKUP(A4878,'VN LEads'!$A:$F,6,0)</f>
        <v>#N/A</v>
      </c>
    </row>
    <row r="4879" spans="1:4">
      <c r="A4879">
        <v>9493173778</v>
      </c>
      <c r="B4879" t="s">
        <v>92</v>
      </c>
      <c r="C4879" t="e">
        <f>VLOOKUP(A4879,'VN LEads'!$A:$C,3,0)</f>
        <v>#N/A</v>
      </c>
      <c r="D4879" s="47" t="e">
        <f>VLOOKUP(A4879,'VN LEads'!$A:$F,6,0)</f>
        <v>#N/A</v>
      </c>
    </row>
    <row r="4880" spans="1:4">
      <c r="A4880">
        <v>9000903003</v>
      </c>
      <c r="B4880" t="s">
        <v>92</v>
      </c>
      <c r="C4880" t="e">
        <f>VLOOKUP(A4880,'VN LEads'!$A:$C,3,0)</f>
        <v>#N/A</v>
      </c>
      <c r="D4880" s="47" t="e">
        <f>VLOOKUP(A4880,'VN LEads'!$A:$F,6,0)</f>
        <v>#N/A</v>
      </c>
    </row>
    <row r="4881" spans="1:4">
      <c r="A4881">
        <v>9848874952</v>
      </c>
      <c r="B4881" t="s">
        <v>92</v>
      </c>
      <c r="C4881" t="e">
        <f>VLOOKUP(A4881,'VN LEads'!$A:$C,3,0)</f>
        <v>#N/A</v>
      </c>
      <c r="D4881" s="47" t="e">
        <f>VLOOKUP(A4881,'VN LEads'!$A:$F,6,0)</f>
        <v>#N/A</v>
      </c>
    </row>
    <row r="4882" spans="1:4">
      <c r="A4882">
        <v>9666335548</v>
      </c>
      <c r="B4882" t="s">
        <v>92</v>
      </c>
      <c r="C4882" t="e">
        <f>VLOOKUP(A4882,'VN LEads'!$A:$C,3,0)</f>
        <v>#N/A</v>
      </c>
      <c r="D4882" s="47" t="e">
        <f>VLOOKUP(A4882,'VN LEads'!$A:$F,6,0)</f>
        <v>#N/A</v>
      </c>
    </row>
    <row r="4883" spans="1:4">
      <c r="A4883">
        <v>9291330710</v>
      </c>
      <c r="B4883" t="s">
        <v>92</v>
      </c>
      <c r="C4883" t="e">
        <f>VLOOKUP(A4883,'VN LEads'!$A:$C,3,0)</f>
        <v>#N/A</v>
      </c>
      <c r="D4883" s="47" t="e">
        <f>VLOOKUP(A4883,'VN LEads'!$A:$F,6,0)</f>
        <v>#N/A</v>
      </c>
    </row>
    <row r="4884" spans="1:4">
      <c r="A4884">
        <v>8500094951</v>
      </c>
      <c r="B4884" t="s">
        <v>92</v>
      </c>
      <c r="C4884" t="e">
        <f>VLOOKUP(A4884,'VN LEads'!$A:$C,3,0)</f>
        <v>#N/A</v>
      </c>
      <c r="D4884" s="47" t="e">
        <f>VLOOKUP(A4884,'VN LEads'!$A:$F,6,0)</f>
        <v>#N/A</v>
      </c>
    </row>
    <row r="4885" spans="1:4">
      <c r="A4885">
        <v>9912502143</v>
      </c>
      <c r="B4885" t="s">
        <v>92</v>
      </c>
      <c r="C4885" t="e">
        <f>VLOOKUP(A4885,'VN LEads'!$A:$C,3,0)</f>
        <v>#N/A</v>
      </c>
      <c r="D4885" s="47" t="e">
        <f>VLOOKUP(A4885,'VN LEads'!$A:$F,6,0)</f>
        <v>#N/A</v>
      </c>
    </row>
    <row r="4886" spans="1:4">
      <c r="A4886">
        <v>9032366333</v>
      </c>
      <c r="B4886" t="s">
        <v>92</v>
      </c>
      <c r="C4886" t="e">
        <f>VLOOKUP(A4886,'VN LEads'!$A:$C,3,0)</f>
        <v>#N/A</v>
      </c>
      <c r="D4886" s="47" t="e">
        <f>VLOOKUP(A4886,'VN LEads'!$A:$F,6,0)</f>
        <v>#N/A</v>
      </c>
    </row>
    <row r="4887" spans="1:4">
      <c r="A4887">
        <v>7780370819</v>
      </c>
      <c r="B4887" t="s">
        <v>92</v>
      </c>
      <c r="C4887" t="e">
        <f>VLOOKUP(A4887,'VN LEads'!$A:$C,3,0)</f>
        <v>#N/A</v>
      </c>
      <c r="D4887" s="47" t="e">
        <f>VLOOKUP(A4887,'VN LEads'!$A:$F,6,0)</f>
        <v>#N/A</v>
      </c>
    </row>
    <row r="4888" spans="1:4">
      <c r="A4888">
        <v>9441607274</v>
      </c>
      <c r="B4888" t="s">
        <v>92</v>
      </c>
      <c r="C4888" t="e">
        <f>VLOOKUP(A4888,'VN LEads'!$A:$C,3,0)</f>
        <v>#N/A</v>
      </c>
      <c r="D4888" s="47" t="e">
        <f>VLOOKUP(A4888,'VN LEads'!$A:$F,6,0)</f>
        <v>#N/A</v>
      </c>
    </row>
    <row r="4889" spans="1:4">
      <c r="A4889">
        <v>9618054778</v>
      </c>
      <c r="B4889" t="s">
        <v>92</v>
      </c>
      <c r="C4889" t="e">
        <f>VLOOKUP(A4889,'VN LEads'!$A:$C,3,0)</f>
        <v>#N/A</v>
      </c>
      <c r="D4889" s="47" t="e">
        <f>VLOOKUP(A4889,'VN LEads'!$A:$F,6,0)</f>
        <v>#N/A</v>
      </c>
    </row>
    <row r="4890" spans="1:4">
      <c r="A4890">
        <v>7093590461</v>
      </c>
      <c r="B4890" t="s">
        <v>92</v>
      </c>
      <c r="C4890" t="e">
        <f>VLOOKUP(A4890,'VN LEads'!$A:$C,3,0)</f>
        <v>#N/A</v>
      </c>
      <c r="D4890" s="47" t="e">
        <f>VLOOKUP(A4890,'VN LEads'!$A:$F,6,0)</f>
        <v>#N/A</v>
      </c>
    </row>
    <row r="4891" spans="1:4">
      <c r="A4891">
        <v>9866883399</v>
      </c>
      <c r="B4891" t="s">
        <v>92</v>
      </c>
      <c r="C4891" t="e">
        <f>VLOOKUP(A4891,'VN LEads'!$A:$C,3,0)</f>
        <v>#N/A</v>
      </c>
      <c r="D4891" s="47" t="e">
        <f>VLOOKUP(A4891,'VN LEads'!$A:$F,6,0)</f>
        <v>#N/A</v>
      </c>
    </row>
    <row r="4892" spans="1:4">
      <c r="A4892">
        <v>9505372128</v>
      </c>
      <c r="B4892" t="s">
        <v>92</v>
      </c>
      <c r="C4892" t="e">
        <f>VLOOKUP(A4892,'VN LEads'!$A:$C,3,0)</f>
        <v>#N/A</v>
      </c>
      <c r="D4892" s="47" t="e">
        <f>VLOOKUP(A4892,'VN LEads'!$A:$F,6,0)</f>
        <v>#N/A</v>
      </c>
    </row>
    <row r="4893" spans="1:4">
      <c r="A4893">
        <v>9505372128</v>
      </c>
      <c r="B4893" t="s">
        <v>92</v>
      </c>
      <c r="C4893" t="e">
        <f>VLOOKUP(A4893,'VN LEads'!$A:$C,3,0)</f>
        <v>#N/A</v>
      </c>
      <c r="D4893" s="47" t="e">
        <f>VLOOKUP(A4893,'VN LEads'!$A:$F,6,0)</f>
        <v>#N/A</v>
      </c>
    </row>
    <row r="4894" spans="1:4">
      <c r="A4894">
        <v>7287082921</v>
      </c>
      <c r="B4894" t="s">
        <v>92</v>
      </c>
      <c r="C4894" t="e">
        <f>VLOOKUP(A4894,'VN LEads'!$A:$C,3,0)</f>
        <v>#N/A</v>
      </c>
      <c r="D4894" s="47" t="e">
        <f>VLOOKUP(A4894,'VN LEads'!$A:$F,6,0)</f>
        <v>#N/A</v>
      </c>
    </row>
    <row r="4895" spans="1:4">
      <c r="A4895">
        <v>9052254877</v>
      </c>
      <c r="B4895" t="s">
        <v>92</v>
      </c>
      <c r="C4895" t="e">
        <f>VLOOKUP(A4895,'VN LEads'!$A:$C,3,0)</f>
        <v>#N/A</v>
      </c>
      <c r="D4895" s="47" t="e">
        <f>VLOOKUP(A4895,'VN LEads'!$A:$F,6,0)</f>
        <v>#N/A</v>
      </c>
    </row>
    <row r="4896" spans="1:4">
      <c r="A4896">
        <v>9393107777</v>
      </c>
      <c r="B4896" t="s">
        <v>92</v>
      </c>
      <c r="C4896" t="e">
        <f>VLOOKUP(A4896,'VN LEads'!$A:$C,3,0)</f>
        <v>#N/A</v>
      </c>
      <c r="D4896" s="47" t="e">
        <f>VLOOKUP(A4896,'VN LEads'!$A:$F,6,0)</f>
        <v>#N/A</v>
      </c>
    </row>
    <row r="4897" spans="1:4">
      <c r="A4897">
        <v>7093009872</v>
      </c>
      <c r="B4897" t="s">
        <v>92</v>
      </c>
      <c r="C4897" t="e">
        <f>VLOOKUP(A4897,'VN LEads'!$A:$C,3,0)</f>
        <v>#N/A</v>
      </c>
      <c r="D4897" s="47" t="e">
        <f>VLOOKUP(A4897,'VN LEads'!$A:$F,6,0)</f>
        <v>#N/A</v>
      </c>
    </row>
    <row r="4898" spans="1:4">
      <c r="A4898">
        <v>9701609696</v>
      </c>
      <c r="B4898" t="s">
        <v>92</v>
      </c>
      <c r="C4898" t="e">
        <f>VLOOKUP(A4898,'VN LEads'!$A:$C,3,0)</f>
        <v>#N/A</v>
      </c>
      <c r="D4898" s="47" t="e">
        <f>VLOOKUP(A4898,'VN LEads'!$A:$F,6,0)</f>
        <v>#N/A</v>
      </c>
    </row>
    <row r="4899" spans="1:4">
      <c r="A4899">
        <v>8143143502</v>
      </c>
      <c r="B4899" t="s">
        <v>92</v>
      </c>
      <c r="C4899" t="e">
        <f>VLOOKUP(A4899,'VN LEads'!$A:$C,3,0)</f>
        <v>#N/A</v>
      </c>
      <c r="D4899" s="47" t="e">
        <f>VLOOKUP(A4899,'VN LEads'!$A:$F,6,0)</f>
        <v>#N/A</v>
      </c>
    </row>
    <row r="4900" spans="1:4">
      <c r="A4900">
        <v>6281363433</v>
      </c>
      <c r="B4900" t="s">
        <v>92</v>
      </c>
      <c r="C4900" t="e">
        <f>VLOOKUP(A4900,'VN LEads'!$A:$C,3,0)</f>
        <v>#N/A</v>
      </c>
      <c r="D4900" s="47" t="e">
        <f>VLOOKUP(A4900,'VN LEads'!$A:$F,6,0)</f>
        <v>#N/A</v>
      </c>
    </row>
    <row r="4901" spans="1:4">
      <c r="A4901">
        <v>9052254877</v>
      </c>
      <c r="B4901" t="s">
        <v>92</v>
      </c>
      <c r="C4901" t="e">
        <f>VLOOKUP(A4901,'VN LEads'!$A:$C,3,0)</f>
        <v>#N/A</v>
      </c>
      <c r="D4901" s="47" t="e">
        <f>VLOOKUP(A4901,'VN LEads'!$A:$F,6,0)</f>
        <v>#N/A</v>
      </c>
    </row>
    <row r="4902" spans="1:4">
      <c r="A4902">
        <v>7287082921</v>
      </c>
      <c r="B4902" t="s">
        <v>92</v>
      </c>
      <c r="C4902" t="e">
        <f>VLOOKUP(A4902,'VN LEads'!$A:$C,3,0)</f>
        <v>#N/A</v>
      </c>
      <c r="D4902" s="47" t="e">
        <f>VLOOKUP(A4902,'VN LEads'!$A:$F,6,0)</f>
        <v>#N/A</v>
      </c>
    </row>
    <row r="4903" spans="1:4">
      <c r="A4903">
        <v>9866016818</v>
      </c>
      <c r="B4903" t="s">
        <v>92</v>
      </c>
      <c r="C4903" t="e">
        <f>VLOOKUP(A4903,'VN LEads'!$A:$C,3,0)</f>
        <v>#N/A</v>
      </c>
      <c r="D4903" s="47" t="e">
        <f>VLOOKUP(A4903,'VN LEads'!$A:$F,6,0)</f>
        <v>#N/A</v>
      </c>
    </row>
    <row r="4904" spans="1:4">
      <c r="A4904">
        <v>9393107777</v>
      </c>
      <c r="B4904" t="s">
        <v>92</v>
      </c>
      <c r="C4904" t="e">
        <f>VLOOKUP(A4904,'VN LEads'!$A:$C,3,0)</f>
        <v>#N/A</v>
      </c>
      <c r="D4904" s="47" t="e">
        <f>VLOOKUP(A4904,'VN LEads'!$A:$F,6,0)</f>
        <v>#N/A</v>
      </c>
    </row>
    <row r="4905" spans="1:4">
      <c r="A4905">
        <v>7093009872</v>
      </c>
      <c r="B4905" t="s">
        <v>92</v>
      </c>
      <c r="C4905" t="e">
        <f>VLOOKUP(A4905,'VN LEads'!$A:$C,3,0)</f>
        <v>#N/A</v>
      </c>
      <c r="D4905" s="47" t="e">
        <f>VLOOKUP(A4905,'VN LEads'!$A:$F,6,0)</f>
        <v>#N/A</v>
      </c>
    </row>
    <row r="4906" spans="1:4">
      <c r="A4906">
        <v>9291317574</v>
      </c>
      <c r="B4906" t="s">
        <v>92</v>
      </c>
      <c r="C4906" t="e">
        <f>VLOOKUP(A4906,'VN LEads'!$A:$C,3,0)</f>
        <v>#N/A</v>
      </c>
      <c r="D4906" s="47" t="e">
        <f>VLOOKUP(A4906,'VN LEads'!$A:$F,6,0)</f>
        <v>#N/A</v>
      </c>
    </row>
    <row r="4907" spans="1:4">
      <c r="A4907">
        <v>9866410546</v>
      </c>
      <c r="B4907" t="s">
        <v>92</v>
      </c>
      <c r="C4907" t="e">
        <f>VLOOKUP(A4907,'VN LEads'!$A:$C,3,0)</f>
        <v>#N/A</v>
      </c>
      <c r="D4907" s="47" t="e">
        <f>VLOOKUP(A4907,'VN LEads'!$A:$F,6,0)</f>
        <v>#N/A</v>
      </c>
    </row>
    <row r="4908" spans="1:4">
      <c r="A4908">
        <v>7386002369</v>
      </c>
      <c r="B4908" t="s">
        <v>92</v>
      </c>
      <c r="C4908" t="e">
        <f>VLOOKUP(A4908,'VN LEads'!$A:$C,3,0)</f>
        <v>#N/A</v>
      </c>
      <c r="D4908" s="47" t="e">
        <f>VLOOKUP(A4908,'VN LEads'!$A:$F,6,0)</f>
        <v>#N/A</v>
      </c>
    </row>
    <row r="4909" spans="1:4">
      <c r="A4909">
        <v>9849885379</v>
      </c>
      <c r="B4909" t="s">
        <v>92</v>
      </c>
      <c r="C4909" t="e">
        <f>VLOOKUP(A4909,'VN LEads'!$A:$C,3,0)</f>
        <v>#N/A</v>
      </c>
      <c r="D4909" s="47" t="e">
        <f>VLOOKUP(A4909,'VN LEads'!$A:$F,6,0)</f>
        <v>#N/A</v>
      </c>
    </row>
    <row r="4910" spans="1:4">
      <c r="A4910">
        <v>9705410554</v>
      </c>
      <c r="B4910" t="s">
        <v>92</v>
      </c>
      <c r="C4910" t="e">
        <f>VLOOKUP(A4910,'VN LEads'!$A:$C,3,0)</f>
        <v>#N/A</v>
      </c>
      <c r="D4910" s="47" t="e">
        <f>VLOOKUP(A4910,'VN LEads'!$A:$F,6,0)</f>
        <v>#N/A</v>
      </c>
    </row>
    <row r="4911" spans="1:4">
      <c r="A4911">
        <v>8074909601</v>
      </c>
      <c r="B4911" t="s">
        <v>92</v>
      </c>
      <c r="C4911" t="e">
        <f>VLOOKUP(A4911,'VN LEads'!$A:$C,3,0)</f>
        <v>#N/A</v>
      </c>
      <c r="D4911" s="47" t="e">
        <f>VLOOKUP(A4911,'VN LEads'!$A:$F,6,0)</f>
        <v>#N/A</v>
      </c>
    </row>
    <row r="4912" spans="1:4">
      <c r="A4912">
        <v>8074909601</v>
      </c>
      <c r="B4912" t="s">
        <v>92</v>
      </c>
      <c r="C4912" t="e">
        <f>VLOOKUP(A4912,'VN LEads'!$A:$C,3,0)</f>
        <v>#N/A</v>
      </c>
      <c r="D4912" s="47" t="e">
        <f>VLOOKUP(A4912,'VN LEads'!$A:$F,6,0)</f>
        <v>#N/A</v>
      </c>
    </row>
    <row r="4913" spans="1:4">
      <c r="A4913">
        <v>7678136698</v>
      </c>
      <c r="B4913" t="s">
        <v>92</v>
      </c>
      <c r="C4913" t="e">
        <f>VLOOKUP(A4913,'VN LEads'!$A:$C,3,0)</f>
        <v>#N/A</v>
      </c>
      <c r="D4913" s="47" t="e">
        <f>VLOOKUP(A4913,'VN LEads'!$A:$F,6,0)</f>
        <v>#N/A</v>
      </c>
    </row>
    <row r="4914" spans="1:4">
      <c r="A4914">
        <v>7569753552</v>
      </c>
      <c r="B4914" t="s">
        <v>92</v>
      </c>
      <c r="C4914" t="e">
        <f>VLOOKUP(A4914,'VN LEads'!$A:$C,3,0)</f>
        <v>#N/A</v>
      </c>
      <c r="D4914" s="47" t="e">
        <f>VLOOKUP(A4914,'VN LEads'!$A:$F,6,0)</f>
        <v>#N/A</v>
      </c>
    </row>
    <row r="4915" spans="1:4">
      <c r="A4915">
        <v>7674053738</v>
      </c>
      <c r="B4915" t="s">
        <v>92</v>
      </c>
      <c r="C4915" t="e">
        <f>VLOOKUP(A4915,'VN LEads'!$A:$C,3,0)</f>
        <v>#N/A</v>
      </c>
      <c r="D4915" s="47" t="e">
        <f>VLOOKUP(A4915,'VN LEads'!$A:$F,6,0)</f>
        <v>#N/A</v>
      </c>
    </row>
    <row r="4916" spans="1:4">
      <c r="A4916">
        <v>9030309595</v>
      </c>
      <c r="B4916" t="s">
        <v>92</v>
      </c>
      <c r="C4916" t="e">
        <f>VLOOKUP(A4916,'VN LEads'!$A:$C,3,0)</f>
        <v>#N/A</v>
      </c>
      <c r="D4916" s="47" t="e">
        <f>VLOOKUP(A4916,'VN LEads'!$A:$F,6,0)</f>
        <v>#N/A</v>
      </c>
    </row>
    <row r="4917" spans="1:4">
      <c r="A4917">
        <v>6303722467</v>
      </c>
      <c r="B4917" t="s">
        <v>92</v>
      </c>
      <c r="C4917" t="e">
        <f>VLOOKUP(A4917,'VN LEads'!$A:$C,3,0)</f>
        <v>#N/A</v>
      </c>
      <c r="D4917" s="47" t="e">
        <f>VLOOKUP(A4917,'VN LEads'!$A:$F,6,0)</f>
        <v>#N/A</v>
      </c>
    </row>
    <row r="4918" spans="1:4">
      <c r="A4918">
        <v>9246674444</v>
      </c>
      <c r="B4918" t="s">
        <v>92</v>
      </c>
      <c r="C4918" t="e">
        <f>VLOOKUP(A4918,'VN LEads'!$A:$C,3,0)</f>
        <v>#N/A</v>
      </c>
      <c r="D4918" s="47" t="e">
        <f>VLOOKUP(A4918,'VN LEads'!$A:$F,6,0)</f>
        <v>#N/A</v>
      </c>
    </row>
    <row r="4919" spans="1:4">
      <c r="A4919">
        <v>7702799969</v>
      </c>
      <c r="B4919" t="s">
        <v>92</v>
      </c>
      <c r="C4919" t="e">
        <f>VLOOKUP(A4919,'VN LEads'!$A:$C,3,0)</f>
        <v>#N/A</v>
      </c>
      <c r="D4919" s="47" t="e">
        <f>VLOOKUP(A4919,'VN LEads'!$A:$F,6,0)</f>
        <v>#N/A</v>
      </c>
    </row>
    <row r="4920" spans="1:4">
      <c r="A4920">
        <v>9494146888</v>
      </c>
      <c r="B4920" t="s">
        <v>92</v>
      </c>
      <c r="C4920" t="e">
        <f>VLOOKUP(A4920,'VN LEads'!$A:$C,3,0)</f>
        <v>#N/A</v>
      </c>
      <c r="D4920" s="47" t="e">
        <f>VLOOKUP(A4920,'VN LEads'!$A:$F,6,0)</f>
        <v>#N/A</v>
      </c>
    </row>
    <row r="4921" spans="1:4">
      <c r="A4921">
        <v>9640151617</v>
      </c>
      <c r="B4921" t="s">
        <v>92</v>
      </c>
      <c r="C4921" t="e">
        <f>VLOOKUP(A4921,'VN LEads'!$A:$C,3,0)</f>
        <v>#N/A</v>
      </c>
      <c r="D4921" s="47" t="e">
        <f>VLOOKUP(A4921,'VN LEads'!$A:$F,6,0)</f>
        <v>#N/A</v>
      </c>
    </row>
    <row r="4922" spans="1:4">
      <c r="A4922">
        <v>9640151617</v>
      </c>
      <c r="B4922" t="s">
        <v>92</v>
      </c>
      <c r="C4922" t="e">
        <f>VLOOKUP(A4922,'VN LEads'!$A:$C,3,0)</f>
        <v>#N/A</v>
      </c>
      <c r="D4922" s="47" t="e">
        <f>VLOOKUP(A4922,'VN LEads'!$A:$F,6,0)</f>
        <v>#N/A</v>
      </c>
    </row>
    <row r="4923" spans="1:4">
      <c r="A4923">
        <v>7286909089</v>
      </c>
      <c r="B4923" t="s">
        <v>92</v>
      </c>
      <c r="C4923" t="e">
        <f>VLOOKUP(A4923,'VN LEads'!$A:$C,3,0)</f>
        <v>#N/A</v>
      </c>
      <c r="D4923" s="47" t="e">
        <f>VLOOKUP(A4923,'VN LEads'!$A:$F,6,0)</f>
        <v>#N/A</v>
      </c>
    </row>
    <row r="4924" spans="1:4">
      <c r="A4924">
        <v>7013608269</v>
      </c>
      <c r="B4924" t="s">
        <v>92</v>
      </c>
      <c r="C4924" t="e">
        <f>VLOOKUP(A4924,'VN LEads'!$A:$C,3,0)</f>
        <v>#N/A</v>
      </c>
      <c r="D4924" s="47" t="e">
        <f>VLOOKUP(A4924,'VN LEads'!$A:$F,6,0)</f>
        <v>#N/A</v>
      </c>
    </row>
    <row r="4925" spans="1:4">
      <c r="A4925">
        <v>6302619039</v>
      </c>
      <c r="B4925" t="s">
        <v>92</v>
      </c>
      <c r="C4925" t="e">
        <f>VLOOKUP(A4925,'VN LEads'!$A:$C,3,0)</f>
        <v>#N/A</v>
      </c>
      <c r="D4925" s="47" t="e">
        <f>VLOOKUP(A4925,'VN LEads'!$A:$F,6,0)</f>
        <v>#N/A</v>
      </c>
    </row>
    <row r="4926" spans="1:4">
      <c r="A4926">
        <v>9553411139</v>
      </c>
      <c r="B4926" t="s">
        <v>92</v>
      </c>
      <c r="C4926" t="e">
        <f>VLOOKUP(A4926,'VN LEads'!$A:$C,3,0)</f>
        <v>#N/A</v>
      </c>
      <c r="D4926" s="47" t="e">
        <f>VLOOKUP(A4926,'VN LEads'!$A:$F,6,0)</f>
        <v>#N/A</v>
      </c>
    </row>
    <row r="4927" spans="1:4">
      <c r="A4927">
        <v>7904230218</v>
      </c>
      <c r="B4927" t="s">
        <v>92</v>
      </c>
      <c r="C4927" t="e">
        <f>VLOOKUP(A4927,'VN LEads'!$A:$C,3,0)</f>
        <v>#N/A</v>
      </c>
      <c r="D4927" s="47" t="e">
        <f>VLOOKUP(A4927,'VN LEads'!$A:$F,6,0)</f>
        <v>#N/A</v>
      </c>
    </row>
    <row r="4928" spans="1:4">
      <c r="A4928">
        <v>7032837660</v>
      </c>
      <c r="B4928" t="s">
        <v>92</v>
      </c>
      <c r="C4928" t="e">
        <f>VLOOKUP(A4928,'VN LEads'!$A:$C,3,0)</f>
        <v>#N/A</v>
      </c>
      <c r="D4928" s="47" t="e">
        <f>VLOOKUP(A4928,'VN LEads'!$A:$F,6,0)</f>
        <v>#N/A</v>
      </c>
    </row>
    <row r="4929" spans="1:4">
      <c r="A4929">
        <v>8919523851</v>
      </c>
      <c r="B4929" t="s">
        <v>92</v>
      </c>
      <c r="C4929" t="e">
        <f>VLOOKUP(A4929,'VN LEads'!$A:$C,3,0)</f>
        <v>#N/A</v>
      </c>
      <c r="D4929" s="47" t="e">
        <f>VLOOKUP(A4929,'VN LEads'!$A:$F,6,0)</f>
        <v>#N/A</v>
      </c>
    </row>
    <row r="4930" spans="1:4">
      <c r="A4930">
        <v>9666824474</v>
      </c>
      <c r="B4930" t="s">
        <v>92</v>
      </c>
      <c r="C4930" t="e">
        <f>VLOOKUP(A4930,'VN LEads'!$A:$C,3,0)</f>
        <v>#N/A</v>
      </c>
      <c r="D4930" s="47" t="e">
        <f>VLOOKUP(A4930,'VN LEads'!$A:$F,6,0)</f>
        <v>#N/A</v>
      </c>
    </row>
    <row r="4931" spans="1:4">
      <c r="A4931">
        <v>9441310952</v>
      </c>
      <c r="B4931" t="s">
        <v>92</v>
      </c>
      <c r="C4931" t="e">
        <f>VLOOKUP(A4931,'VN LEads'!$A:$C,3,0)</f>
        <v>#N/A</v>
      </c>
      <c r="D4931" s="47" t="e">
        <f>VLOOKUP(A4931,'VN LEads'!$A:$F,6,0)</f>
        <v>#N/A</v>
      </c>
    </row>
    <row r="4932" spans="1:4">
      <c r="A4932">
        <v>9848498883</v>
      </c>
      <c r="B4932" t="s">
        <v>92</v>
      </c>
      <c r="C4932" t="e">
        <f>VLOOKUP(A4932,'VN LEads'!$A:$C,3,0)</f>
        <v>#N/A</v>
      </c>
      <c r="D4932" s="47" t="e">
        <f>VLOOKUP(A4932,'VN LEads'!$A:$F,6,0)</f>
        <v>#N/A</v>
      </c>
    </row>
    <row r="4933" spans="1:4">
      <c r="A4933">
        <v>8885611165</v>
      </c>
      <c r="B4933" t="s">
        <v>92</v>
      </c>
      <c r="C4933" t="e">
        <f>VLOOKUP(A4933,'VN LEads'!$A:$C,3,0)</f>
        <v>#N/A</v>
      </c>
      <c r="D4933" s="47" t="e">
        <f>VLOOKUP(A4933,'VN LEads'!$A:$F,6,0)</f>
        <v>#N/A</v>
      </c>
    </row>
    <row r="4934" spans="1:4">
      <c r="A4934">
        <v>9866339424</v>
      </c>
      <c r="B4934" t="s">
        <v>92</v>
      </c>
      <c r="C4934" t="e">
        <f>VLOOKUP(A4934,'VN LEads'!$A:$C,3,0)</f>
        <v>#N/A</v>
      </c>
      <c r="D4934" s="47" t="e">
        <f>VLOOKUP(A4934,'VN LEads'!$A:$F,6,0)</f>
        <v>#N/A</v>
      </c>
    </row>
    <row r="4935" spans="1:4">
      <c r="A4935">
        <v>9133304052</v>
      </c>
      <c r="B4935" t="s">
        <v>92</v>
      </c>
      <c r="C4935" t="e">
        <f>VLOOKUP(A4935,'VN LEads'!$A:$C,3,0)</f>
        <v>#N/A</v>
      </c>
      <c r="D4935" s="47" t="e">
        <f>VLOOKUP(A4935,'VN LEads'!$A:$F,6,0)</f>
        <v>#N/A</v>
      </c>
    </row>
    <row r="4936" spans="1:4">
      <c r="A4936">
        <v>9323675789</v>
      </c>
      <c r="B4936" t="s">
        <v>92</v>
      </c>
      <c r="C4936" t="e">
        <f>VLOOKUP(A4936,'VN LEads'!$A:$C,3,0)</f>
        <v>#N/A</v>
      </c>
      <c r="D4936" s="47" t="e">
        <f>VLOOKUP(A4936,'VN LEads'!$A:$F,6,0)</f>
        <v>#N/A</v>
      </c>
    </row>
    <row r="4937" spans="1:4">
      <c r="A4937">
        <v>7799747340</v>
      </c>
      <c r="B4937" t="s">
        <v>92</v>
      </c>
      <c r="C4937" t="e">
        <f>VLOOKUP(A4937,'VN LEads'!$A:$C,3,0)</f>
        <v>#N/A</v>
      </c>
      <c r="D4937" s="47" t="e">
        <f>VLOOKUP(A4937,'VN LEads'!$A:$F,6,0)</f>
        <v>#N/A</v>
      </c>
    </row>
    <row r="4938" spans="1:4">
      <c r="A4938">
        <v>8889961234</v>
      </c>
      <c r="B4938" t="s">
        <v>92</v>
      </c>
      <c r="C4938" t="e">
        <f>VLOOKUP(A4938,'VN LEads'!$A:$C,3,0)</f>
        <v>#N/A</v>
      </c>
      <c r="D4938" s="47" t="e">
        <f>VLOOKUP(A4938,'VN LEads'!$A:$F,6,0)</f>
        <v>#N/A</v>
      </c>
    </row>
    <row r="4939" spans="1:4">
      <c r="A4939">
        <v>9494968482</v>
      </c>
      <c r="B4939" t="s">
        <v>92</v>
      </c>
      <c r="C4939" t="e">
        <f>VLOOKUP(A4939,'VN LEads'!$A:$C,3,0)</f>
        <v>#N/A</v>
      </c>
      <c r="D4939" s="47" t="e">
        <f>VLOOKUP(A4939,'VN LEads'!$A:$F,6,0)</f>
        <v>#N/A</v>
      </c>
    </row>
    <row r="4940" spans="1:4">
      <c r="A4940">
        <v>6309799933</v>
      </c>
      <c r="B4940" t="s">
        <v>92</v>
      </c>
      <c r="C4940" t="e">
        <f>VLOOKUP(A4940,'VN LEads'!$A:$C,3,0)</f>
        <v>#N/A</v>
      </c>
      <c r="D4940" s="47" t="e">
        <f>VLOOKUP(A4940,'VN LEads'!$A:$F,6,0)</f>
        <v>#N/A</v>
      </c>
    </row>
    <row r="4941" spans="1:4">
      <c r="A4941">
        <v>9640274142</v>
      </c>
      <c r="B4941" t="s">
        <v>92</v>
      </c>
      <c r="C4941" t="e">
        <f>VLOOKUP(A4941,'VN LEads'!$A:$C,3,0)</f>
        <v>#N/A</v>
      </c>
      <c r="D4941" s="47" t="e">
        <f>VLOOKUP(A4941,'VN LEads'!$A:$F,6,0)</f>
        <v>#N/A</v>
      </c>
    </row>
    <row r="4942" spans="1:4">
      <c r="A4942">
        <v>9885428899</v>
      </c>
      <c r="B4942" t="s">
        <v>92</v>
      </c>
      <c r="C4942" t="e">
        <f>VLOOKUP(A4942,'VN LEads'!$A:$C,3,0)</f>
        <v>#N/A</v>
      </c>
      <c r="D4942" s="47" t="e">
        <f>VLOOKUP(A4942,'VN LEads'!$A:$F,6,0)</f>
        <v>#N/A</v>
      </c>
    </row>
    <row r="4943" spans="1:4">
      <c r="A4943">
        <v>9849224195</v>
      </c>
      <c r="B4943" t="s">
        <v>92</v>
      </c>
      <c r="C4943" t="e">
        <f>VLOOKUP(A4943,'VN LEads'!$A:$C,3,0)</f>
        <v>#N/A</v>
      </c>
      <c r="D4943" s="47" t="e">
        <f>VLOOKUP(A4943,'VN LEads'!$A:$F,6,0)</f>
        <v>#N/A</v>
      </c>
    </row>
    <row r="4944" spans="1:4">
      <c r="A4944">
        <v>9246636777</v>
      </c>
      <c r="B4944" t="s">
        <v>92</v>
      </c>
      <c r="C4944" t="e">
        <f>VLOOKUP(A4944,'VN LEads'!$A:$C,3,0)</f>
        <v>#N/A</v>
      </c>
      <c r="D4944" s="47" t="e">
        <f>VLOOKUP(A4944,'VN LEads'!$A:$F,6,0)</f>
        <v>#N/A</v>
      </c>
    </row>
    <row r="4945" spans="1:4">
      <c r="A4945">
        <v>9885303228</v>
      </c>
      <c r="B4945" t="s">
        <v>92</v>
      </c>
      <c r="C4945" t="e">
        <f>VLOOKUP(A4945,'VN LEads'!$A:$C,3,0)</f>
        <v>#N/A</v>
      </c>
      <c r="D4945" s="47" t="e">
        <f>VLOOKUP(A4945,'VN LEads'!$A:$F,6,0)</f>
        <v>#N/A</v>
      </c>
    </row>
    <row r="4946" spans="1:4">
      <c r="A4946">
        <v>9666824474</v>
      </c>
      <c r="B4946" t="s">
        <v>92</v>
      </c>
      <c r="C4946" t="e">
        <f>VLOOKUP(A4946,'VN LEads'!$A:$C,3,0)</f>
        <v>#N/A</v>
      </c>
      <c r="D4946" s="47" t="e">
        <f>VLOOKUP(A4946,'VN LEads'!$A:$F,6,0)</f>
        <v>#N/A</v>
      </c>
    </row>
    <row r="4947" spans="1:4">
      <c r="A4947">
        <v>6301838624</v>
      </c>
      <c r="B4947" t="s">
        <v>92</v>
      </c>
      <c r="C4947" t="e">
        <f>VLOOKUP(A4947,'VN LEads'!$A:$C,3,0)</f>
        <v>#N/A</v>
      </c>
      <c r="D4947" s="47" t="e">
        <f>VLOOKUP(A4947,'VN LEads'!$A:$F,6,0)</f>
        <v>#N/A</v>
      </c>
    </row>
    <row r="4948" spans="1:4">
      <c r="A4948">
        <v>8686046444</v>
      </c>
      <c r="B4948" t="s">
        <v>92</v>
      </c>
      <c r="C4948" t="e">
        <f>VLOOKUP(A4948,'VN LEads'!$A:$C,3,0)</f>
        <v>#N/A</v>
      </c>
      <c r="D4948" s="47" t="e">
        <f>VLOOKUP(A4948,'VN LEads'!$A:$F,6,0)</f>
        <v>#N/A</v>
      </c>
    </row>
    <row r="4949" spans="1:4">
      <c r="A4949">
        <v>9014822507</v>
      </c>
      <c r="B4949" t="s">
        <v>92</v>
      </c>
      <c r="C4949" t="e">
        <f>VLOOKUP(A4949,'VN LEads'!$A:$C,3,0)</f>
        <v>#N/A</v>
      </c>
      <c r="D4949" s="47" t="e">
        <f>VLOOKUP(A4949,'VN LEads'!$A:$F,6,0)</f>
        <v>#N/A</v>
      </c>
    </row>
    <row r="4950" spans="1:4">
      <c r="A4950">
        <v>9177768143</v>
      </c>
      <c r="B4950" t="s">
        <v>92</v>
      </c>
      <c r="C4950" t="e">
        <f>VLOOKUP(A4950,'VN LEads'!$A:$C,3,0)</f>
        <v>#N/A</v>
      </c>
      <c r="D4950" s="47" t="e">
        <f>VLOOKUP(A4950,'VN LEads'!$A:$F,6,0)</f>
        <v>#N/A</v>
      </c>
    </row>
    <row r="4951" spans="1:4">
      <c r="A4951">
        <v>8500094951</v>
      </c>
      <c r="B4951" t="s">
        <v>92</v>
      </c>
      <c r="C4951" t="e">
        <f>VLOOKUP(A4951,'VN LEads'!$A:$C,3,0)</f>
        <v>#N/A</v>
      </c>
      <c r="D4951" s="47" t="e">
        <f>VLOOKUP(A4951,'VN LEads'!$A:$F,6,0)</f>
        <v>#N/A</v>
      </c>
    </row>
    <row r="4952" spans="1:4">
      <c r="A4952">
        <v>9912502143</v>
      </c>
      <c r="B4952" t="s">
        <v>92</v>
      </c>
      <c r="C4952" t="e">
        <f>VLOOKUP(A4952,'VN LEads'!$A:$C,3,0)</f>
        <v>#N/A</v>
      </c>
      <c r="D4952" s="47" t="e">
        <f>VLOOKUP(A4952,'VN LEads'!$A:$F,6,0)</f>
        <v>#N/A</v>
      </c>
    </row>
    <row r="4953" spans="1:4">
      <c r="A4953">
        <v>9666335548</v>
      </c>
      <c r="B4953" t="s">
        <v>92</v>
      </c>
      <c r="C4953" t="e">
        <f>VLOOKUP(A4953,'VN LEads'!$A:$C,3,0)</f>
        <v>#N/A</v>
      </c>
      <c r="D4953" s="47" t="e">
        <f>VLOOKUP(A4953,'VN LEads'!$A:$F,6,0)</f>
        <v>#N/A</v>
      </c>
    </row>
    <row r="4954" spans="1:4">
      <c r="A4954">
        <v>9849684536</v>
      </c>
      <c r="B4954" t="s">
        <v>92</v>
      </c>
      <c r="C4954" t="e">
        <f>VLOOKUP(A4954,'VN LEads'!$A:$C,3,0)</f>
        <v>#N/A</v>
      </c>
      <c r="D4954" s="47" t="e">
        <f>VLOOKUP(A4954,'VN LEads'!$A:$F,6,0)</f>
        <v>#N/A</v>
      </c>
    </row>
    <row r="4955" spans="1:4">
      <c r="A4955">
        <v>9848445453</v>
      </c>
      <c r="B4955" t="s">
        <v>92</v>
      </c>
      <c r="C4955" t="e">
        <f>VLOOKUP(A4955,'VN LEads'!$A:$C,3,0)</f>
        <v>#N/A</v>
      </c>
      <c r="D4955" s="47" t="e">
        <f>VLOOKUP(A4955,'VN LEads'!$A:$F,6,0)</f>
        <v>#N/A</v>
      </c>
    </row>
    <row r="4956" spans="1:4">
      <c r="A4956">
        <v>9490139400</v>
      </c>
      <c r="B4956" t="s">
        <v>92</v>
      </c>
      <c r="C4956" t="e">
        <f>VLOOKUP(A4956,'VN LEads'!$A:$C,3,0)</f>
        <v>#N/A</v>
      </c>
      <c r="D4956" s="47" t="e">
        <f>VLOOKUP(A4956,'VN LEads'!$A:$F,6,0)</f>
        <v>#N/A</v>
      </c>
    </row>
    <row r="4957" spans="1:4">
      <c r="A4957">
        <v>7702232022</v>
      </c>
      <c r="B4957" t="s">
        <v>92</v>
      </c>
      <c r="C4957" t="e">
        <f>VLOOKUP(A4957,'VN LEads'!$A:$C,3,0)</f>
        <v>#N/A</v>
      </c>
      <c r="D4957" s="47" t="e">
        <f>VLOOKUP(A4957,'VN LEads'!$A:$F,6,0)</f>
        <v>#N/A</v>
      </c>
    </row>
    <row r="4958" spans="1:4">
      <c r="A4958">
        <v>9393961678</v>
      </c>
      <c r="B4958" t="s">
        <v>92</v>
      </c>
      <c r="C4958" t="e">
        <f>VLOOKUP(A4958,'VN LEads'!$A:$C,3,0)</f>
        <v>#N/A</v>
      </c>
      <c r="D4958" s="47" t="e">
        <f>VLOOKUP(A4958,'VN LEads'!$A:$F,6,0)</f>
        <v>#N/A</v>
      </c>
    </row>
    <row r="4959" spans="1:4">
      <c r="A4959">
        <v>9014382964</v>
      </c>
      <c r="B4959" t="s">
        <v>92</v>
      </c>
      <c r="C4959" t="e">
        <f>VLOOKUP(A4959,'VN LEads'!$A:$C,3,0)</f>
        <v>#N/A</v>
      </c>
      <c r="D4959" s="47" t="e">
        <f>VLOOKUP(A4959,'VN LEads'!$A:$F,6,0)</f>
        <v>#N/A</v>
      </c>
    </row>
    <row r="4960" spans="1:4">
      <c r="A4960">
        <v>7981884159</v>
      </c>
      <c r="B4960" t="s">
        <v>92</v>
      </c>
      <c r="C4960" t="e">
        <f>VLOOKUP(A4960,'VN LEads'!$A:$C,3,0)</f>
        <v>#N/A</v>
      </c>
      <c r="D4960" s="47" t="e">
        <f>VLOOKUP(A4960,'VN LEads'!$A:$F,6,0)</f>
        <v>#N/A</v>
      </c>
    </row>
    <row r="4961" spans="1:4">
      <c r="A4961">
        <v>9531922144</v>
      </c>
      <c r="B4961" t="s">
        <v>92</v>
      </c>
      <c r="C4961" t="e">
        <f>VLOOKUP(A4961,'VN LEads'!$A:$C,3,0)</f>
        <v>#N/A</v>
      </c>
      <c r="D4961" s="47" t="e">
        <f>VLOOKUP(A4961,'VN LEads'!$A:$F,6,0)</f>
        <v>#N/A</v>
      </c>
    </row>
    <row r="4962" spans="1:4">
      <c r="A4962">
        <v>9531922144</v>
      </c>
      <c r="B4962" t="s">
        <v>92</v>
      </c>
      <c r="C4962" t="e">
        <f>VLOOKUP(A4962,'VN LEads'!$A:$C,3,0)</f>
        <v>#N/A</v>
      </c>
      <c r="D4962" s="47" t="e">
        <f>VLOOKUP(A4962,'VN LEads'!$A:$F,6,0)</f>
        <v>#N/A</v>
      </c>
    </row>
    <row r="4963" spans="1:4">
      <c r="A4963">
        <v>7989406993</v>
      </c>
      <c r="B4963" t="s">
        <v>92</v>
      </c>
      <c r="C4963" t="e">
        <f>VLOOKUP(A4963,'VN LEads'!$A:$C,3,0)</f>
        <v>#N/A</v>
      </c>
      <c r="D4963" s="47" t="e">
        <f>VLOOKUP(A4963,'VN LEads'!$A:$F,6,0)</f>
        <v>#N/A</v>
      </c>
    </row>
    <row r="4964" spans="1:4">
      <c r="A4964">
        <v>9441815940</v>
      </c>
      <c r="B4964" t="s">
        <v>92</v>
      </c>
      <c r="C4964" t="e">
        <f>VLOOKUP(A4964,'VN LEads'!$A:$C,3,0)</f>
        <v>#N/A</v>
      </c>
      <c r="D4964" s="47" t="e">
        <f>VLOOKUP(A4964,'VN LEads'!$A:$F,6,0)</f>
        <v>#N/A</v>
      </c>
    </row>
    <row r="4965" spans="1:4">
      <c r="A4965">
        <v>9440874241</v>
      </c>
      <c r="B4965" t="s">
        <v>92</v>
      </c>
      <c r="C4965" t="e">
        <f>VLOOKUP(A4965,'VN LEads'!$A:$C,3,0)</f>
        <v>#N/A</v>
      </c>
      <c r="D4965" s="47" t="e">
        <f>VLOOKUP(A4965,'VN LEads'!$A:$F,6,0)</f>
        <v>#N/A</v>
      </c>
    </row>
    <row r="4966" spans="1:4">
      <c r="A4966">
        <v>9866532317</v>
      </c>
      <c r="B4966" t="s">
        <v>92</v>
      </c>
      <c r="C4966" t="e">
        <f>VLOOKUP(A4966,'VN LEads'!$A:$C,3,0)</f>
        <v>#N/A</v>
      </c>
      <c r="D4966" s="47" t="e">
        <f>VLOOKUP(A4966,'VN LEads'!$A:$F,6,0)</f>
        <v>#N/A</v>
      </c>
    </row>
    <row r="4967" spans="1:4">
      <c r="A4967">
        <v>9493173778</v>
      </c>
      <c r="B4967" t="s">
        <v>92</v>
      </c>
      <c r="C4967" t="e">
        <f>VLOOKUP(A4967,'VN LEads'!$A:$C,3,0)</f>
        <v>#N/A</v>
      </c>
      <c r="D4967" s="47" t="e">
        <f>VLOOKUP(A4967,'VN LEads'!$A:$F,6,0)</f>
        <v>#N/A</v>
      </c>
    </row>
    <row r="4968" spans="1:4">
      <c r="A4968">
        <v>9951554545</v>
      </c>
      <c r="B4968" t="s">
        <v>92</v>
      </c>
      <c r="C4968" t="e">
        <f>VLOOKUP(A4968,'VN LEads'!$A:$C,3,0)</f>
        <v>#N/A</v>
      </c>
      <c r="D4968" s="47" t="e">
        <f>VLOOKUP(A4968,'VN LEads'!$A:$F,6,0)</f>
        <v>#N/A</v>
      </c>
    </row>
    <row r="4969" spans="1:4">
      <c r="A4969">
        <v>9000211919</v>
      </c>
      <c r="B4969" t="s">
        <v>92</v>
      </c>
      <c r="C4969" t="e">
        <f>VLOOKUP(A4969,'VN LEads'!$A:$C,3,0)</f>
        <v>#N/A</v>
      </c>
      <c r="D4969" s="47" t="e">
        <f>VLOOKUP(A4969,'VN LEads'!$A:$F,6,0)</f>
        <v>#N/A</v>
      </c>
    </row>
    <row r="4970" spans="1:4">
      <c r="A4970">
        <v>7032837660</v>
      </c>
      <c r="B4970" t="s">
        <v>92</v>
      </c>
      <c r="C4970" t="e">
        <f>VLOOKUP(A4970,'VN LEads'!$A:$C,3,0)</f>
        <v>#N/A</v>
      </c>
      <c r="D4970" s="47" t="e">
        <f>VLOOKUP(A4970,'VN LEads'!$A:$F,6,0)</f>
        <v>#N/A</v>
      </c>
    </row>
    <row r="4971" spans="1:4">
      <c r="A4971">
        <v>9652668855</v>
      </c>
      <c r="B4971" t="s">
        <v>92</v>
      </c>
      <c r="C4971" t="e">
        <f>VLOOKUP(A4971,'VN LEads'!$A:$C,3,0)</f>
        <v>#N/A</v>
      </c>
      <c r="D4971" s="47" t="e">
        <f>VLOOKUP(A4971,'VN LEads'!$A:$F,6,0)</f>
        <v>#N/A</v>
      </c>
    </row>
    <row r="4972" spans="1:4">
      <c r="A4972">
        <v>8919523851</v>
      </c>
      <c r="B4972" t="s">
        <v>92</v>
      </c>
      <c r="C4972" t="e">
        <f>VLOOKUP(A4972,'VN LEads'!$A:$C,3,0)</f>
        <v>#N/A</v>
      </c>
      <c r="D4972" s="47" t="e">
        <f>VLOOKUP(A4972,'VN LEads'!$A:$F,6,0)</f>
        <v>#N/A</v>
      </c>
    </row>
    <row r="4973" spans="1:4">
      <c r="A4973">
        <v>9885484737</v>
      </c>
      <c r="B4973" t="s">
        <v>92</v>
      </c>
      <c r="C4973" t="e">
        <f>VLOOKUP(A4973,'VN LEads'!$A:$C,3,0)</f>
        <v>#N/A</v>
      </c>
      <c r="D4973" s="47" t="e">
        <f>VLOOKUP(A4973,'VN LEads'!$A:$F,6,0)</f>
        <v>#N/A</v>
      </c>
    </row>
    <row r="4974" spans="1:4">
      <c r="A4974">
        <v>9849521675</v>
      </c>
      <c r="B4974" t="s">
        <v>92</v>
      </c>
      <c r="C4974" t="e">
        <f>VLOOKUP(A4974,'VN LEads'!$A:$C,3,0)</f>
        <v>#N/A</v>
      </c>
      <c r="D4974" s="47" t="e">
        <f>VLOOKUP(A4974,'VN LEads'!$A:$F,6,0)</f>
        <v>#N/A</v>
      </c>
    </row>
    <row r="4975" spans="1:4">
      <c r="A4975">
        <v>7013608269</v>
      </c>
      <c r="B4975" t="s">
        <v>92</v>
      </c>
      <c r="C4975" t="e">
        <f>VLOOKUP(A4975,'VN LEads'!$A:$C,3,0)</f>
        <v>#N/A</v>
      </c>
      <c r="D4975" s="47" t="e">
        <f>VLOOKUP(A4975,'VN LEads'!$A:$F,6,0)</f>
        <v>#N/A</v>
      </c>
    </row>
    <row r="4976" spans="1:4">
      <c r="A4976">
        <v>9441310952</v>
      </c>
      <c r="B4976" t="s">
        <v>92</v>
      </c>
      <c r="C4976" t="e">
        <f>VLOOKUP(A4976,'VN LEads'!$A:$C,3,0)</f>
        <v>#N/A</v>
      </c>
      <c r="D4976" s="47" t="e">
        <f>VLOOKUP(A4976,'VN LEads'!$A:$F,6,0)</f>
        <v>#N/A</v>
      </c>
    </row>
    <row r="4977" spans="1:4">
      <c r="A4977">
        <v>9885865234</v>
      </c>
      <c r="B4977" t="s">
        <v>92</v>
      </c>
      <c r="C4977" t="e">
        <f>VLOOKUP(A4977,'VN LEads'!$A:$C,3,0)</f>
        <v>#N/A</v>
      </c>
      <c r="D4977" s="47" t="e">
        <f>VLOOKUP(A4977,'VN LEads'!$A:$F,6,0)</f>
        <v>#N/A</v>
      </c>
    </row>
    <row r="4978" spans="1:4">
      <c r="A4978">
        <v>9848874952</v>
      </c>
      <c r="B4978" t="s">
        <v>92</v>
      </c>
      <c r="C4978" t="e">
        <f>VLOOKUP(A4978,'VN LEads'!$A:$C,3,0)</f>
        <v>#N/A</v>
      </c>
      <c r="D4978" s="47" t="e">
        <f>VLOOKUP(A4978,'VN LEads'!$A:$F,6,0)</f>
        <v>#N/A</v>
      </c>
    </row>
    <row r="4979" spans="1:4">
      <c r="A4979">
        <v>9640151617</v>
      </c>
      <c r="B4979" t="s">
        <v>92</v>
      </c>
      <c r="C4979" t="e">
        <f>VLOOKUP(A4979,'VN LEads'!$A:$C,3,0)</f>
        <v>#N/A</v>
      </c>
      <c r="D4979" s="47" t="e">
        <f>VLOOKUP(A4979,'VN LEads'!$A:$F,6,0)</f>
        <v>#N/A</v>
      </c>
    </row>
    <row r="4980" spans="1:4">
      <c r="A4980">
        <v>9492169277</v>
      </c>
      <c r="B4980" t="s">
        <v>92</v>
      </c>
      <c r="C4980" t="e">
        <f>VLOOKUP(A4980,'VN LEads'!$A:$C,3,0)</f>
        <v>#N/A</v>
      </c>
      <c r="D4980" s="47" t="e">
        <f>VLOOKUP(A4980,'VN LEads'!$A:$F,6,0)</f>
        <v>#N/A</v>
      </c>
    </row>
    <row r="4981" spans="1:4">
      <c r="A4981">
        <v>9848137638</v>
      </c>
      <c r="B4981" t="s">
        <v>92</v>
      </c>
      <c r="C4981" t="e">
        <f>VLOOKUP(A4981,'VN LEads'!$A:$C,3,0)</f>
        <v>#N/A</v>
      </c>
      <c r="D4981" s="47" t="e">
        <f>VLOOKUP(A4981,'VN LEads'!$A:$F,6,0)</f>
        <v>#N/A</v>
      </c>
    </row>
    <row r="4982" spans="1:4">
      <c r="A4982">
        <v>9014728348</v>
      </c>
      <c r="B4982" t="s">
        <v>92</v>
      </c>
      <c r="C4982" t="e">
        <f>VLOOKUP(A4982,'VN LEads'!$A:$C,3,0)</f>
        <v>#N/A</v>
      </c>
      <c r="D4982" s="47" t="e">
        <f>VLOOKUP(A4982,'VN LEads'!$A:$F,6,0)</f>
        <v>#N/A</v>
      </c>
    </row>
    <row r="4983" spans="1:4">
      <c r="A4983">
        <v>8686224172</v>
      </c>
      <c r="B4983" t="s">
        <v>92</v>
      </c>
      <c r="C4983" t="e">
        <f>VLOOKUP(A4983,'VN LEads'!$A:$C,3,0)</f>
        <v>#N/A</v>
      </c>
      <c r="D4983" s="47" t="e">
        <f>VLOOKUP(A4983,'VN LEads'!$A:$F,6,0)</f>
        <v>#N/A</v>
      </c>
    </row>
    <row r="4984" spans="1:4">
      <c r="A4984">
        <v>8121998868</v>
      </c>
      <c r="B4984" t="s">
        <v>92</v>
      </c>
      <c r="C4984" t="e">
        <f>VLOOKUP(A4984,'VN LEads'!$A:$C,3,0)</f>
        <v>#N/A</v>
      </c>
      <c r="D4984" s="47" t="e">
        <f>VLOOKUP(A4984,'VN LEads'!$A:$F,6,0)</f>
        <v>#N/A</v>
      </c>
    </row>
    <row r="4985" spans="1:4">
      <c r="A4985">
        <v>7337001932</v>
      </c>
      <c r="B4985" t="s">
        <v>92</v>
      </c>
      <c r="C4985" t="e">
        <f>VLOOKUP(A4985,'VN LEads'!$A:$C,3,0)</f>
        <v>#N/A</v>
      </c>
      <c r="D4985" s="47" t="e">
        <f>VLOOKUP(A4985,'VN LEads'!$A:$F,6,0)</f>
        <v>#N/A</v>
      </c>
    </row>
    <row r="4986" spans="1:4">
      <c r="A4986">
        <v>9494340444</v>
      </c>
      <c r="B4986" t="s">
        <v>92</v>
      </c>
      <c r="C4986" t="e">
        <f>VLOOKUP(A4986,'VN LEads'!$A:$C,3,0)</f>
        <v>#N/A</v>
      </c>
      <c r="D4986" s="47" t="e">
        <f>VLOOKUP(A4986,'VN LEads'!$A:$F,6,0)</f>
        <v>#N/A</v>
      </c>
    </row>
    <row r="4987" spans="1:4">
      <c r="A4987">
        <v>9491403366</v>
      </c>
      <c r="B4987" t="s">
        <v>92</v>
      </c>
      <c r="C4987" t="e">
        <f>VLOOKUP(A4987,'VN LEads'!$A:$C,3,0)</f>
        <v>#N/A</v>
      </c>
      <c r="D4987" s="47" t="e">
        <f>VLOOKUP(A4987,'VN LEads'!$A:$F,6,0)</f>
        <v>#N/A</v>
      </c>
    </row>
    <row r="4988" spans="1:4">
      <c r="A4988">
        <v>7981572747</v>
      </c>
      <c r="B4988" t="s">
        <v>92</v>
      </c>
      <c r="C4988" t="e">
        <f>VLOOKUP(A4988,'VN LEads'!$A:$C,3,0)</f>
        <v>#N/A</v>
      </c>
      <c r="D4988" s="47" t="e">
        <f>VLOOKUP(A4988,'VN LEads'!$A:$F,6,0)</f>
        <v>#N/A</v>
      </c>
    </row>
    <row r="4989" spans="1:4">
      <c r="A4989">
        <v>9966669617</v>
      </c>
      <c r="B4989" t="s">
        <v>92</v>
      </c>
      <c r="C4989" t="e">
        <f>VLOOKUP(A4989,'VN LEads'!$A:$C,3,0)</f>
        <v>#N/A</v>
      </c>
      <c r="D4989" s="47" t="e">
        <f>VLOOKUP(A4989,'VN LEads'!$A:$F,6,0)</f>
        <v>#N/A</v>
      </c>
    </row>
    <row r="4990" spans="1:4">
      <c r="A4990">
        <v>9010977977</v>
      </c>
      <c r="B4990" t="s">
        <v>92</v>
      </c>
      <c r="C4990" t="e">
        <f>VLOOKUP(A4990,'VN LEads'!$A:$C,3,0)</f>
        <v>#N/A</v>
      </c>
      <c r="D4990" s="47" t="e">
        <f>VLOOKUP(A4990,'VN LEads'!$A:$F,6,0)</f>
        <v>#N/A</v>
      </c>
    </row>
    <row r="4991" spans="1:4">
      <c r="A4991">
        <v>9393107777</v>
      </c>
      <c r="B4991" t="s">
        <v>92</v>
      </c>
      <c r="C4991" t="e">
        <f>VLOOKUP(A4991,'VN LEads'!$A:$C,3,0)</f>
        <v>#N/A</v>
      </c>
      <c r="D4991" s="47" t="e">
        <f>VLOOKUP(A4991,'VN LEads'!$A:$F,6,0)</f>
        <v>#N/A</v>
      </c>
    </row>
    <row r="4992" spans="1:4">
      <c r="A4992">
        <v>9246922333</v>
      </c>
      <c r="B4992" t="s">
        <v>92</v>
      </c>
      <c r="C4992" t="e">
        <f>VLOOKUP(A4992,'VN LEads'!$A:$C,3,0)</f>
        <v>#N/A</v>
      </c>
      <c r="D4992" s="47" t="e">
        <f>VLOOKUP(A4992,'VN LEads'!$A:$F,6,0)</f>
        <v>#N/A</v>
      </c>
    </row>
    <row r="4993" spans="1:4">
      <c r="A4993">
        <v>8801188061</v>
      </c>
      <c r="B4993" t="s">
        <v>92</v>
      </c>
      <c r="C4993" t="e">
        <f>VLOOKUP(A4993,'VN LEads'!$A:$C,3,0)</f>
        <v>#N/A</v>
      </c>
      <c r="D4993" s="47" t="e">
        <f>VLOOKUP(A4993,'VN LEads'!$A:$F,6,0)</f>
        <v>#N/A</v>
      </c>
    </row>
    <row r="4994" spans="1:4">
      <c r="A4994">
        <v>9494146888</v>
      </c>
      <c r="B4994" t="s">
        <v>92</v>
      </c>
      <c r="C4994" t="e">
        <f>VLOOKUP(A4994,'VN LEads'!$A:$C,3,0)</f>
        <v>#N/A</v>
      </c>
      <c r="D4994" s="47" t="e">
        <f>VLOOKUP(A4994,'VN LEads'!$A:$F,6,0)</f>
        <v>#N/A</v>
      </c>
    </row>
    <row r="4995" spans="1:4">
      <c r="A4995">
        <v>7002506757</v>
      </c>
      <c r="B4995" t="s">
        <v>92</v>
      </c>
      <c r="C4995" t="e">
        <f>VLOOKUP(A4995,'VN LEads'!$A:$C,3,0)</f>
        <v>#N/A</v>
      </c>
      <c r="D4995" s="47" t="e">
        <f>VLOOKUP(A4995,'VN LEads'!$A:$F,6,0)</f>
        <v>#N/A</v>
      </c>
    </row>
    <row r="4996" spans="1:4">
      <c r="A4996">
        <v>9393713254</v>
      </c>
      <c r="B4996" t="s">
        <v>92</v>
      </c>
      <c r="C4996" t="e">
        <f>VLOOKUP(A4996,'VN LEads'!$A:$C,3,0)</f>
        <v>#N/A</v>
      </c>
      <c r="D4996" s="47" t="e">
        <f>VLOOKUP(A4996,'VN LEads'!$A:$F,6,0)</f>
        <v>#N/A</v>
      </c>
    </row>
    <row r="4997" spans="1:4">
      <c r="A4997">
        <v>9866405995</v>
      </c>
      <c r="B4997" t="s">
        <v>92</v>
      </c>
      <c r="C4997" t="e">
        <f>VLOOKUP(A4997,'VN LEads'!$A:$C,3,0)</f>
        <v>#N/A</v>
      </c>
      <c r="D4997" s="47" t="e">
        <f>VLOOKUP(A4997,'VN LEads'!$A:$F,6,0)</f>
        <v>#N/A</v>
      </c>
    </row>
    <row r="4998" spans="1:4">
      <c r="A4998">
        <v>9966711101</v>
      </c>
      <c r="B4998" t="s">
        <v>92</v>
      </c>
      <c r="C4998" t="e">
        <f>VLOOKUP(A4998,'VN LEads'!$A:$C,3,0)</f>
        <v>#N/A</v>
      </c>
      <c r="D4998" s="47" t="e">
        <f>VLOOKUP(A4998,'VN LEads'!$A:$F,6,0)</f>
        <v>#N/A</v>
      </c>
    </row>
    <row r="4999" spans="1:4">
      <c r="A4999">
        <v>9293168215</v>
      </c>
      <c r="B4999" t="s">
        <v>92</v>
      </c>
      <c r="C4999" t="e">
        <f>VLOOKUP(A4999,'VN LEads'!$A:$C,3,0)</f>
        <v>#N/A</v>
      </c>
      <c r="D4999" s="47" t="e">
        <f>VLOOKUP(A4999,'VN LEads'!$A:$F,6,0)</f>
        <v>#N/A</v>
      </c>
    </row>
    <row r="5000" spans="1:4">
      <c r="A5000">
        <v>9154660001</v>
      </c>
      <c r="B5000" t="s">
        <v>92</v>
      </c>
      <c r="C5000" t="e">
        <f>VLOOKUP(A5000,'VN LEads'!$A:$C,3,0)</f>
        <v>#N/A</v>
      </c>
      <c r="D5000" s="47" t="e">
        <f>VLOOKUP(A5000,'VN LEads'!$A:$F,6,0)</f>
        <v>#N/A</v>
      </c>
    </row>
    <row r="5001" spans="1:4">
      <c r="A5001">
        <v>9000828275</v>
      </c>
      <c r="B5001" t="s">
        <v>92</v>
      </c>
      <c r="C5001" t="e">
        <f>VLOOKUP(A5001,'VN LEads'!$A:$C,3,0)</f>
        <v>#N/A</v>
      </c>
      <c r="D5001" s="47" t="e">
        <f>VLOOKUP(A5001,'VN LEads'!$A:$F,6,0)</f>
        <v>#N/A</v>
      </c>
    </row>
    <row r="5002" spans="1:4">
      <c r="A5002">
        <v>9448833197</v>
      </c>
      <c r="B5002" t="s">
        <v>92</v>
      </c>
      <c r="C5002" t="e">
        <f>VLOOKUP(A5002,'VN LEads'!$A:$C,3,0)</f>
        <v>#N/A</v>
      </c>
      <c r="D5002" s="47" t="e">
        <f>VLOOKUP(A5002,'VN LEads'!$A:$F,6,0)</f>
        <v>#N/A</v>
      </c>
    </row>
    <row r="5003" spans="1:4">
      <c r="A5003">
        <v>7306252525</v>
      </c>
      <c r="B5003" t="s">
        <v>92</v>
      </c>
      <c r="C5003" t="e">
        <f>VLOOKUP(A5003,'VN LEads'!$A:$C,3,0)</f>
        <v>#N/A</v>
      </c>
      <c r="D5003" s="47" t="e">
        <f>VLOOKUP(A5003,'VN LEads'!$A:$F,6,0)</f>
        <v>#N/A</v>
      </c>
    </row>
    <row r="5004" spans="1:4">
      <c r="A5004">
        <v>9177360346</v>
      </c>
      <c r="B5004" t="s">
        <v>92</v>
      </c>
      <c r="C5004" t="e">
        <f>VLOOKUP(A5004,'VN LEads'!$A:$C,3,0)</f>
        <v>#N/A</v>
      </c>
      <c r="D5004" s="47" t="e">
        <f>VLOOKUP(A5004,'VN LEads'!$A:$F,6,0)</f>
        <v>#N/A</v>
      </c>
    </row>
    <row r="5005" spans="1:4">
      <c r="A5005">
        <v>9948256565</v>
      </c>
      <c r="B5005" t="s">
        <v>92</v>
      </c>
      <c r="C5005" t="e">
        <f>VLOOKUP(A5005,'VN LEads'!$A:$C,3,0)</f>
        <v>#N/A</v>
      </c>
      <c r="D5005" s="47" t="e">
        <f>VLOOKUP(A5005,'VN LEads'!$A:$F,6,0)</f>
        <v>#N/A</v>
      </c>
    </row>
    <row r="5006" spans="1:4">
      <c r="A5006">
        <v>8688909798</v>
      </c>
      <c r="B5006" t="s">
        <v>92</v>
      </c>
      <c r="C5006" t="e">
        <f>VLOOKUP(A5006,'VN LEads'!$A:$C,3,0)</f>
        <v>#N/A</v>
      </c>
      <c r="D5006" s="47" t="e">
        <f>VLOOKUP(A5006,'VN LEads'!$A:$F,6,0)</f>
        <v>#N/A</v>
      </c>
    </row>
    <row r="5007" spans="1:4">
      <c r="A5007">
        <v>9848225915</v>
      </c>
      <c r="B5007" t="s">
        <v>92</v>
      </c>
      <c r="C5007" t="e">
        <f>VLOOKUP(A5007,'VN LEads'!$A:$C,3,0)</f>
        <v>#N/A</v>
      </c>
      <c r="D5007" s="47" t="e">
        <f>VLOOKUP(A5007,'VN LEads'!$A:$F,6,0)</f>
        <v>#N/A</v>
      </c>
    </row>
    <row r="5008" spans="1:4">
      <c r="A5008">
        <v>9885992277</v>
      </c>
      <c r="B5008" t="s">
        <v>92</v>
      </c>
      <c r="C5008" t="e">
        <f>VLOOKUP(A5008,'VN LEads'!$A:$C,3,0)</f>
        <v>#N/A</v>
      </c>
      <c r="D5008" s="47" t="e">
        <f>VLOOKUP(A5008,'VN LEads'!$A:$F,6,0)</f>
        <v>#N/A</v>
      </c>
    </row>
    <row r="5009" spans="1:4">
      <c r="A5009">
        <v>9885865234</v>
      </c>
      <c r="B5009" t="s">
        <v>92</v>
      </c>
      <c r="C5009" t="e">
        <f>VLOOKUP(A5009,'VN LEads'!$A:$C,3,0)</f>
        <v>#N/A</v>
      </c>
      <c r="D5009" s="47" t="e">
        <f>VLOOKUP(A5009,'VN LEads'!$A:$F,6,0)</f>
        <v>#N/A</v>
      </c>
    </row>
    <row r="5010" spans="1:4">
      <c r="A5010">
        <v>8885898888</v>
      </c>
      <c r="B5010" t="s">
        <v>92</v>
      </c>
      <c r="C5010" t="e">
        <f>VLOOKUP(A5010,'VN LEads'!$A:$C,3,0)</f>
        <v>#N/A</v>
      </c>
      <c r="D5010" s="47" t="e">
        <f>VLOOKUP(A5010,'VN LEads'!$A:$F,6,0)</f>
        <v>#N/A</v>
      </c>
    </row>
    <row r="5011" spans="1:4">
      <c r="A5011">
        <v>9177613440</v>
      </c>
      <c r="B5011" t="s">
        <v>92</v>
      </c>
      <c r="C5011" t="e">
        <f>VLOOKUP(A5011,'VN LEads'!$A:$C,3,0)</f>
        <v>#N/A</v>
      </c>
      <c r="D5011" s="47" t="e">
        <f>VLOOKUP(A5011,'VN LEads'!$A:$F,6,0)</f>
        <v>#N/A</v>
      </c>
    </row>
    <row r="5012" spans="1:4">
      <c r="A5012">
        <v>8985148148</v>
      </c>
      <c r="B5012" t="s">
        <v>92</v>
      </c>
      <c r="C5012" t="e">
        <f>VLOOKUP(A5012,'VN LEads'!$A:$C,3,0)</f>
        <v>#N/A</v>
      </c>
      <c r="D5012" s="47" t="e">
        <f>VLOOKUP(A5012,'VN LEads'!$A:$F,6,0)</f>
        <v>#N/A</v>
      </c>
    </row>
    <row r="5013" spans="1:4">
      <c r="A5013">
        <v>9885352880</v>
      </c>
      <c r="B5013" t="s">
        <v>92</v>
      </c>
      <c r="C5013" t="e">
        <f>VLOOKUP(A5013,'VN LEads'!$A:$C,3,0)</f>
        <v>#N/A</v>
      </c>
      <c r="D5013" s="47" t="e">
        <f>VLOOKUP(A5013,'VN LEads'!$A:$F,6,0)</f>
        <v>#N/A</v>
      </c>
    </row>
    <row r="5014" spans="1:4">
      <c r="A5014">
        <v>9703177998</v>
      </c>
      <c r="B5014" t="s">
        <v>92</v>
      </c>
      <c r="C5014" t="e">
        <f>VLOOKUP(A5014,'VN LEads'!$A:$C,3,0)</f>
        <v>#N/A</v>
      </c>
      <c r="D5014" s="47" t="e">
        <f>VLOOKUP(A5014,'VN LEads'!$A:$F,6,0)</f>
        <v>#N/A</v>
      </c>
    </row>
    <row r="5015" spans="1:4">
      <c r="A5015">
        <v>6302619039</v>
      </c>
      <c r="B5015" t="s">
        <v>92</v>
      </c>
      <c r="C5015" t="e">
        <f>VLOOKUP(A5015,'VN LEads'!$A:$C,3,0)</f>
        <v>#N/A</v>
      </c>
      <c r="D5015" s="47" t="e">
        <f>VLOOKUP(A5015,'VN LEads'!$A:$F,6,0)</f>
        <v>#N/A</v>
      </c>
    </row>
    <row r="5016" spans="1:4">
      <c r="A5016">
        <v>9491290209</v>
      </c>
      <c r="B5016" t="s">
        <v>92</v>
      </c>
      <c r="C5016" t="e">
        <f>VLOOKUP(A5016,'VN LEads'!$A:$C,3,0)</f>
        <v>#N/A</v>
      </c>
      <c r="D5016" s="47" t="e">
        <f>VLOOKUP(A5016,'VN LEads'!$A:$F,6,0)</f>
        <v>#N/A</v>
      </c>
    </row>
    <row r="5017" spans="1:4">
      <c r="A5017">
        <v>9866339424</v>
      </c>
      <c r="B5017" t="s">
        <v>92</v>
      </c>
      <c r="C5017" t="e">
        <f>VLOOKUP(A5017,'VN LEads'!$A:$C,3,0)</f>
        <v>#N/A</v>
      </c>
      <c r="D5017" s="47" t="e">
        <f>VLOOKUP(A5017,'VN LEads'!$A:$F,6,0)</f>
        <v>#N/A</v>
      </c>
    </row>
    <row r="5018" spans="1:4">
      <c r="A5018">
        <v>9323675789</v>
      </c>
      <c r="B5018" t="s">
        <v>92</v>
      </c>
      <c r="C5018" t="e">
        <f>VLOOKUP(A5018,'VN LEads'!$A:$C,3,0)</f>
        <v>#N/A</v>
      </c>
      <c r="D5018" s="47" t="e">
        <f>VLOOKUP(A5018,'VN LEads'!$A:$F,6,0)</f>
        <v>#N/A</v>
      </c>
    </row>
    <row r="5019" spans="1:4">
      <c r="A5019">
        <v>9885428899</v>
      </c>
      <c r="B5019" t="s">
        <v>92</v>
      </c>
      <c r="C5019" t="e">
        <f>VLOOKUP(A5019,'VN LEads'!$A:$C,3,0)</f>
        <v>#N/A</v>
      </c>
      <c r="D5019" s="47" t="e">
        <f>VLOOKUP(A5019,'VN LEads'!$A:$F,6,0)</f>
        <v>#N/A</v>
      </c>
    </row>
    <row r="5020" spans="1:4">
      <c r="A5020">
        <v>9849125474</v>
      </c>
      <c r="B5020" t="s">
        <v>92</v>
      </c>
      <c r="C5020" t="e">
        <f>VLOOKUP(A5020,'VN LEads'!$A:$C,3,0)</f>
        <v>#N/A</v>
      </c>
      <c r="D5020" s="47" t="e">
        <f>VLOOKUP(A5020,'VN LEads'!$A:$F,6,0)</f>
        <v>#N/A</v>
      </c>
    </row>
    <row r="5021" spans="1:4">
      <c r="A5021">
        <v>7904230218</v>
      </c>
      <c r="B5021" t="s">
        <v>92</v>
      </c>
      <c r="C5021" t="e">
        <f>VLOOKUP(A5021,'VN LEads'!$A:$C,3,0)</f>
        <v>#N/A</v>
      </c>
      <c r="D5021" s="47" t="e">
        <f>VLOOKUP(A5021,'VN LEads'!$A:$F,6,0)</f>
        <v>#N/A</v>
      </c>
    </row>
    <row r="5022" spans="1:4">
      <c r="A5022">
        <v>7416255255</v>
      </c>
      <c r="B5022" t="s">
        <v>92</v>
      </c>
      <c r="C5022" t="e">
        <f>VLOOKUP(A5022,'VN LEads'!$A:$C,3,0)</f>
        <v>#N/A</v>
      </c>
      <c r="D5022" s="47" t="e">
        <f>VLOOKUP(A5022,'VN LEads'!$A:$F,6,0)</f>
        <v>#N/A</v>
      </c>
    </row>
    <row r="5023" spans="1:4">
      <c r="A5023">
        <v>7993727815</v>
      </c>
      <c r="B5023" t="s">
        <v>92</v>
      </c>
      <c r="C5023" t="e">
        <f>VLOOKUP(A5023,'VN LEads'!$A:$C,3,0)</f>
        <v>#N/A</v>
      </c>
      <c r="D5023" s="47" t="e">
        <f>VLOOKUP(A5023,'VN LEads'!$A:$F,6,0)</f>
        <v>#N/A</v>
      </c>
    </row>
    <row r="5024" spans="1:4">
      <c r="A5024">
        <v>9666176444</v>
      </c>
      <c r="B5024" t="s">
        <v>92</v>
      </c>
      <c r="C5024" t="e">
        <f>VLOOKUP(A5024,'VN LEads'!$A:$C,3,0)</f>
        <v>#N/A</v>
      </c>
      <c r="D5024" s="47" t="e">
        <f>VLOOKUP(A5024,'VN LEads'!$A:$F,6,0)</f>
        <v>#N/A</v>
      </c>
    </row>
    <row r="5025" spans="1:4">
      <c r="A5025">
        <v>9848477699</v>
      </c>
      <c r="B5025" t="s">
        <v>92</v>
      </c>
      <c r="C5025" t="e">
        <f>VLOOKUP(A5025,'VN LEads'!$A:$C,3,0)</f>
        <v>#N/A</v>
      </c>
      <c r="D5025" s="47" t="e">
        <f>VLOOKUP(A5025,'VN LEads'!$A:$F,6,0)</f>
        <v>#N/A</v>
      </c>
    </row>
    <row r="5026" spans="1:4">
      <c r="A5026">
        <v>9849064239</v>
      </c>
      <c r="B5026" t="s">
        <v>92</v>
      </c>
      <c r="C5026" t="e">
        <f>VLOOKUP(A5026,'VN LEads'!$A:$C,3,0)</f>
        <v>#N/A</v>
      </c>
      <c r="D5026" s="47" t="e">
        <f>VLOOKUP(A5026,'VN LEads'!$A:$F,6,0)</f>
        <v>#N/A</v>
      </c>
    </row>
    <row r="5027" spans="1:4">
      <c r="A5027">
        <v>8885025101</v>
      </c>
      <c r="B5027" t="s">
        <v>92</v>
      </c>
      <c r="C5027" t="e">
        <f>VLOOKUP(A5027,'VN LEads'!$A:$C,3,0)</f>
        <v>#N/A</v>
      </c>
      <c r="D5027" s="47" t="e">
        <f>VLOOKUP(A5027,'VN LEads'!$A:$F,6,0)</f>
        <v>#N/A</v>
      </c>
    </row>
    <row r="5028" spans="1:4">
      <c r="A5028">
        <v>9052087605</v>
      </c>
      <c r="B5028" t="s">
        <v>92</v>
      </c>
      <c r="C5028" t="e">
        <f>VLOOKUP(A5028,'VN LEads'!$A:$C,3,0)</f>
        <v>#N/A</v>
      </c>
      <c r="D5028" s="47" t="e">
        <f>VLOOKUP(A5028,'VN LEads'!$A:$F,6,0)</f>
        <v>#N/A</v>
      </c>
    </row>
    <row r="5029" spans="1:4">
      <c r="A5029">
        <v>9000500809</v>
      </c>
      <c r="B5029" t="s">
        <v>92</v>
      </c>
      <c r="C5029" t="e">
        <f>VLOOKUP(A5029,'VN LEads'!$A:$C,3,0)</f>
        <v>#N/A</v>
      </c>
      <c r="D5029" s="47" t="e">
        <f>VLOOKUP(A5029,'VN LEads'!$A:$F,6,0)</f>
        <v>#N/A</v>
      </c>
    </row>
    <row r="5030" spans="1:4">
      <c r="A5030">
        <v>9963964616</v>
      </c>
      <c r="B5030" t="s">
        <v>92</v>
      </c>
      <c r="C5030" t="e">
        <f>VLOOKUP(A5030,'VN LEads'!$A:$C,3,0)</f>
        <v>#N/A</v>
      </c>
      <c r="D5030" s="47" t="e">
        <f>VLOOKUP(A5030,'VN LEads'!$A:$F,6,0)</f>
        <v>#N/A</v>
      </c>
    </row>
    <row r="5031" spans="1:4">
      <c r="A5031">
        <v>9666176444</v>
      </c>
      <c r="B5031" t="s">
        <v>92</v>
      </c>
      <c r="C5031" t="e">
        <f>VLOOKUP(A5031,'VN LEads'!$A:$C,3,0)</f>
        <v>#N/A</v>
      </c>
      <c r="D5031" s="47" t="e">
        <f>VLOOKUP(A5031,'VN LEads'!$A:$F,6,0)</f>
        <v>#N/A</v>
      </c>
    </row>
    <row r="5032" spans="1:4">
      <c r="A5032">
        <v>9963850469</v>
      </c>
      <c r="B5032" t="s">
        <v>92</v>
      </c>
      <c r="C5032" t="e">
        <f>VLOOKUP(A5032,'VN LEads'!$A:$C,3,0)</f>
        <v>#N/A</v>
      </c>
      <c r="D5032" s="47" t="e">
        <f>VLOOKUP(A5032,'VN LEads'!$A:$F,6,0)</f>
        <v>#N/A</v>
      </c>
    </row>
    <row r="5033" spans="1:4">
      <c r="A5033">
        <v>9705656576</v>
      </c>
      <c r="B5033" t="s">
        <v>92</v>
      </c>
      <c r="C5033" t="e">
        <f>VLOOKUP(A5033,'VN LEads'!$A:$C,3,0)</f>
        <v>#N/A</v>
      </c>
      <c r="D5033" s="47" t="e">
        <f>VLOOKUP(A5033,'VN LEads'!$A:$F,6,0)</f>
        <v>#N/A</v>
      </c>
    </row>
    <row r="5034" spans="1:4">
      <c r="A5034">
        <v>8008085599</v>
      </c>
      <c r="B5034" t="s">
        <v>92</v>
      </c>
      <c r="C5034" t="e">
        <f>VLOOKUP(A5034,'VN LEads'!$A:$C,3,0)</f>
        <v>#N/A</v>
      </c>
      <c r="D5034" s="47" t="e">
        <f>VLOOKUP(A5034,'VN LEads'!$A:$F,6,0)</f>
        <v>#N/A</v>
      </c>
    </row>
    <row r="5035" spans="1:4">
      <c r="A5035">
        <v>7330838528</v>
      </c>
      <c r="B5035" t="s">
        <v>92</v>
      </c>
      <c r="C5035" t="e">
        <f>VLOOKUP(A5035,'VN LEads'!$A:$C,3,0)</f>
        <v>#N/A</v>
      </c>
      <c r="D5035" s="47" t="e">
        <f>VLOOKUP(A5035,'VN LEads'!$A:$F,6,0)</f>
        <v>#N/A</v>
      </c>
    </row>
    <row r="5036" spans="1:4">
      <c r="A5036">
        <v>9985577799</v>
      </c>
      <c r="B5036" t="s">
        <v>92</v>
      </c>
      <c r="C5036" t="e">
        <f>VLOOKUP(A5036,'VN LEads'!$A:$C,3,0)</f>
        <v>#N/A</v>
      </c>
      <c r="D5036" s="47" t="e">
        <f>VLOOKUP(A5036,'VN LEads'!$A:$F,6,0)</f>
        <v>#N/A</v>
      </c>
    </row>
    <row r="5037" spans="1:4">
      <c r="A5037">
        <v>9949076654</v>
      </c>
      <c r="B5037" t="s">
        <v>92</v>
      </c>
      <c r="C5037" t="e">
        <f>VLOOKUP(A5037,'VN LEads'!$A:$C,3,0)</f>
        <v>#N/A</v>
      </c>
      <c r="D5037" s="47" t="e">
        <f>VLOOKUP(A5037,'VN LEads'!$A:$F,6,0)</f>
        <v>#N/A</v>
      </c>
    </row>
    <row r="5038" spans="1:4">
      <c r="A5038">
        <v>9441414195</v>
      </c>
      <c r="B5038" t="s">
        <v>92</v>
      </c>
      <c r="C5038" t="e">
        <f>VLOOKUP(A5038,'VN LEads'!$A:$C,3,0)</f>
        <v>#N/A</v>
      </c>
      <c r="D5038" s="47" t="e">
        <f>VLOOKUP(A5038,'VN LEads'!$A:$F,6,0)</f>
        <v>#N/A</v>
      </c>
    </row>
    <row r="5039" spans="1:4">
      <c r="A5039">
        <v>9000903003</v>
      </c>
      <c r="B5039" t="s">
        <v>92</v>
      </c>
      <c r="C5039" t="e">
        <f>VLOOKUP(A5039,'VN LEads'!$A:$C,3,0)</f>
        <v>#N/A</v>
      </c>
      <c r="D5039" s="47" t="e">
        <f>VLOOKUP(A5039,'VN LEads'!$A:$F,6,0)</f>
        <v>#N/A</v>
      </c>
    </row>
    <row r="5040" spans="1:4">
      <c r="A5040">
        <v>9848190335</v>
      </c>
      <c r="B5040" t="s">
        <v>92</v>
      </c>
      <c r="C5040" t="e">
        <f>VLOOKUP(A5040,'VN LEads'!$A:$C,3,0)</f>
        <v>#N/A</v>
      </c>
      <c r="D5040" s="47" t="e">
        <f>VLOOKUP(A5040,'VN LEads'!$A:$F,6,0)</f>
        <v>#N/A</v>
      </c>
    </row>
    <row r="5041" spans="1:4">
      <c r="A5041">
        <v>8019141414</v>
      </c>
      <c r="B5041" t="s">
        <v>92</v>
      </c>
      <c r="C5041" t="e">
        <f>VLOOKUP(A5041,'VN LEads'!$A:$C,3,0)</f>
        <v>#N/A</v>
      </c>
      <c r="D5041" s="47" t="e">
        <f>VLOOKUP(A5041,'VN LEads'!$A:$F,6,0)</f>
        <v>#N/A</v>
      </c>
    </row>
    <row r="5042" spans="1:4">
      <c r="A5042">
        <v>9642235345</v>
      </c>
      <c r="B5042" t="s">
        <v>92</v>
      </c>
      <c r="C5042" t="e">
        <f>VLOOKUP(A5042,'VN LEads'!$A:$C,3,0)</f>
        <v>#N/A</v>
      </c>
      <c r="D5042" s="47" t="e">
        <f>VLOOKUP(A5042,'VN LEads'!$A:$F,6,0)</f>
        <v>#N/A</v>
      </c>
    </row>
    <row r="5043" spans="1:4">
      <c r="A5043">
        <v>9000845899</v>
      </c>
      <c r="B5043" t="s">
        <v>92</v>
      </c>
      <c r="C5043" t="e">
        <f>VLOOKUP(A5043,'VN LEads'!$A:$C,3,0)</f>
        <v>#N/A</v>
      </c>
      <c r="D5043" s="47" t="e">
        <f>VLOOKUP(A5043,'VN LEads'!$A:$F,6,0)</f>
        <v>#N/A</v>
      </c>
    </row>
    <row r="5044" spans="1:4">
      <c r="A5044">
        <v>9052087605</v>
      </c>
      <c r="B5044" t="s">
        <v>92</v>
      </c>
      <c r="C5044" t="e">
        <f>VLOOKUP(A5044,'VN LEads'!$A:$C,3,0)</f>
        <v>#N/A</v>
      </c>
      <c r="D5044" s="47" t="e">
        <f>VLOOKUP(A5044,'VN LEads'!$A:$F,6,0)</f>
        <v>#N/A</v>
      </c>
    </row>
    <row r="5045" spans="1:4">
      <c r="A5045">
        <v>7904230218</v>
      </c>
      <c r="B5045" t="s">
        <v>92</v>
      </c>
      <c r="C5045" t="e">
        <f>VLOOKUP(A5045,'VN LEads'!$A:$C,3,0)</f>
        <v>#N/A</v>
      </c>
      <c r="D5045" s="47" t="e">
        <f>VLOOKUP(A5045,'VN LEads'!$A:$F,6,0)</f>
        <v>#N/A</v>
      </c>
    </row>
    <row r="5046" spans="1:4">
      <c r="A5046">
        <v>9866552242</v>
      </c>
      <c r="B5046" t="s">
        <v>92</v>
      </c>
      <c r="C5046" t="e">
        <f>VLOOKUP(A5046,'VN LEads'!$A:$C,3,0)</f>
        <v>#N/A</v>
      </c>
      <c r="D5046" s="47" t="e">
        <f>VLOOKUP(A5046,'VN LEads'!$A:$F,6,0)</f>
        <v>#N/A</v>
      </c>
    </row>
    <row r="5047" spans="1:4">
      <c r="A5047">
        <v>9392316307</v>
      </c>
      <c r="B5047" t="s">
        <v>92</v>
      </c>
      <c r="C5047" t="e">
        <f>VLOOKUP(A5047,'VN LEads'!$A:$C,3,0)</f>
        <v>#N/A</v>
      </c>
      <c r="D5047" s="47" t="e">
        <f>VLOOKUP(A5047,'VN LEads'!$A:$F,6,0)</f>
        <v>#N/A</v>
      </c>
    </row>
    <row r="5048" spans="1:4">
      <c r="A5048">
        <v>9494575439</v>
      </c>
      <c r="B5048" t="s">
        <v>92</v>
      </c>
      <c r="C5048" t="e">
        <f>VLOOKUP(A5048,'VN LEads'!$A:$C,3,0)</f>
        <v>#N/A</v>
      </c>
      <c r="D5048" s="47" t="e">
        <f>VLOOKUP(A5048,'VN LEads'!$A:$F,6,0)</f>
        <v>#N/A</v>
      </c>
    </row>
    <row r="5049" spans="1:4">
      <c r="A5049">
        <v>9553435164</v>
      </c>
      <c r="B5049" t="s">
        <v>92</v>
      </c>
      <c r="C5049" t="e">
        <f>VLOOKUP(A5049,'VN LEads'!$A:$C,3,0)</f>
        <v>#N/A</v>
      </c>
      <c r="D5049" s="47" t="e">
        <f>VLOOKUP(A5049,'VN LEads'!$A:$F,6,0)</f>
        <v>#N/A</v>
      </c>
    </row>
    <row r="5050" spans="1:4">
      <c r="A5050">
        <v>9000909500</v>
      </c>
      <c r="B5050" t="s">
        <v>92</v>
      </c>
      <c r="C5050" t="e">
        <f>VLOOKUP(A5050,'VN LEads'!$A:$C,3,0)</f>
        <v>#N/A</v>
      </c>
      <c r="D5050" s="47" t="e">
        <f>VLOOKUP(A5050,'VN LEads'!$A:$F,6,0)</f>
        <v>#N/A</v>
      </c>
    </row>
    <row r="5051" spans="1:4">
      <c r="A5051">
        <v>8008544380</v>
      </c>
      <c r="B5051" t="s">
        <v>92</v>
      </c>
      <c r="C5051" t="e">
        <f>VLOOKUP(A5051,'VN LEads'!$A:$C,3,0)</f>
        <v>#N/A</v>
      </c>
      <c r="D5051" s="47" t="e">
        <f>VLOOKUP(A5051,'VN LEads'!$A:$F,6,0)</f>
        <v>#N/A</v>
      </c>
    </row>
    <row r="5052" spans="1:4">
      <c r="A5052">
        <v>8074167513</v>
      </c>
      <c r="B5052" t="s">
        <v>92</v>
      </c>
      <c r="C5052" t="e">
        <f>VLOOKUP(A5052,'VN LEads'!$A:$C,3,0)</f>
        <v>#N/A</v>
      </c>
      <c r="D5052" s="47" t="e">
        <f>VLOOKUP(A5052,'VN LEads'!$A:$F,6,0)</f>
        <v>#N/A</v>
      </c>
    </row>
    <row r="5053" spans="1:4">
      <c r="A5053">
        <v>9441517682</v>
      </c>
      <c r="B5053" t="s">
        <v>92</v>
      </c>
      <c r="C5053" t="e">
        <f>VLOOKUP(A5053,'VN LEads'!$A:$C,3,0)</f>
        <v>#N/A</v>
      </c>
      <c r="D5053" s="47" t="e">
        <f>VLOOKUP(A5053,'VN LEads'!$A:$F,6,0)</f>
        <v>#N/A</v>
      </c>
    </row>
    <row r="5054" spans="1:4">
      <c r="A5054">
        <v>9494694905</v>
      </c>
      <c r="B5054" t="s">
        <v>92</v>
      </c>
      <c r="C5054" t="e">
        <f>VLOOKUP(A5054,'VN LEads'!$A:$C,3,0)</f>
        <v>#N/A</v>
      </c>
      <c r="D5054" s="47" t="e">
        <f>VLOOKUP(A5054,'VN LEads'!$A:$F,6,0)</f>
        <v>#N/A</v>
      </c>
    </row>
    <row r="5055" spans="1:4">
      <c r="A5055">
        <v>9912744444</v>
      </c>
      <c r="B5055" t="s">
        <v>92</v>
      </c>
      <c r="C5055" t="e">
        <f>VLOOKUP(A5055,'VN LEads'!$A:$C,3,0)</f>
        <v>#N/A</v>
      </c>
      <c r="D5055" s="47" t="e">
        <f>VLOOKUP(A5055,'VN LEads'!$A:$F,6,0)</f>
        <v>#N/A</v>
      </c>
    </row>
    <row r="5056" spans="1:4">
      <c r="A5056">
        <v>9912744444</v>
      </c>
      <c r="B5056" t="s">
        <v>92</v>
      </c>
      <c r="C5056" t="e">
        <f>VLOOKUP(A5056,'VN LEads'!$A:$C,3,0)</f>
        <v>#N/A</v>
      </c>
      <c r="D5056" s="47" t="e">
        <f>VLOOKUP(A5056,'VN LEads'!$A:$F,6,0)</f>
        <v>#N/A</v>
      </c>
    </row>
    <row r="5057" spans="1:4">
      <c r="A5057">
        <v>9550002551</v>
      </c>
      <c r="B5057" t="s">
        <v>92</v>
      </c>
      <c r="C5057" t="e">
        <f>VLOOKUP(A5057,'VN LEads'!$A:$C,3,0)</f>
        <v>#N/A</v>
      </c>
      <c r="D5057" s="47" t="e">
        <f>VLOOKUP(A5057,'VN LEads'!$A:$F,6,0)</f>
        <v>#N/A</v>
      </c>
    </row>
    <row r="5058" spans="1:4">
      <c r="A5058">
        <v>8978775577</v>
      </c>
      <c r="B5058" t="s">
        <v>92</v>
      </c>
      <c r="C5058" t="e">
        <f>VLOOKUP(A5058,'VN LEads'!$A:$C,3,0)</f>
        <v>#N/A</v>
      </c>
      <c r="D5058" s="47" t="e">
        <f>VLOOKUP(A5058,'VN LEads'!$A:$F,6,0)</f>
        <v>#N/A</v>
      </c>
    </row>
    <row r="5059" spans="1:4">
      <c r="A5059">
        <v>9063934483</v>
      </c>
      <c r="B5059" t="s">
        <v>92</v>
      </c>
      <c r="C5059" t="e">
        <f>VLOOKUP(A5059,'VN LEads'!$A:$C,3,0)</f>
        <v>#N/A</v>
      </c>
      <c r="D5059" s="47" t="e">
        <f>VLOOKUP(A5059,'VN LEads'!$A:$F,6,0)</f>
        <v>#N/A</v>
      </c>
    </row>
    <row r="5060" spans="1:4">
      <c r="A5060">
        <v>9390459393</v>
      </c>
      <c r="B5060" t="s">
        <v>92</v>
      </c>
      <c r="C5060" t="e">
        <f>VLOOKUP(A5060,'VN LEads'!$A:$C,3,0)</f>
        <v>#N/A</v>
      </c>
      <c r="D5060" s="47" t="e">
        <f>VLOOKUP(A5060,'VN LEads'!$A:$F,6,0)</f>
        <v>#N/A</v>
      </c>
    </row>
    <row r="5061" spans="1:4">
      <c r="A5061">
        <v>9133817626</v>
      </c>
      <c r="B5061" t="s">
        <v>92</v>
      </c>
      <c r="C5061" t="e">
        <f>VLOOKUP(A5061,'VN LEads'!$A:$C,3,0)</f>
        <v>#N/A</v>
      </c>
      <c r="D5061" s="47" t="e">
        <f>VLOOKUP(A5061,'VN LEads'!$A:$F,6,0)</f>
        <v>#N/A</v>
      </c>
    </row>
    <row r="5062" spans="1:4">
      <c r="A5062">
        <v>9966166433</v>
      </c>
      <c r="B5062" t="s">
        <v>92</v>
      </c>
      <c r="C5062" t="e">
        <f>VLOOKUP(A5062,'VN LEads'!$A:$C,3,0)</f>
        <v>#N/A</v>
      </c>
      <c r="D5062" s="47" t="e">
        <f>VLOOKUP(A5062,'VN LEads'!$A:$F,6,0)</f>
        <v>#N/A</v>
      </c>
    </row>
    <row r="5063" spans="1:4">
      <c r="A5063">
        <v>9133525711</v>
      </c>
      <c r="B5063" t="s">
        <v>92</v>
      </c>
      <c r="C5063" t="e">
        <f>VLOOKUP(A5063,'VN LEads'!$A:$C,3,0)</f>
        <v>#N/A</v>
      </c>
      <c r="D5063" s="47" t="e">
        <f>VLOOKUP(A5063,'VN LEads'!$A:$F,6,0)</f>
        <v>#N/A</v>
      </c>
    </row>
    <row r="5064" spans="1:4">
      <c r="A5064">
        <v>7989286277</v>
      </c>
      <c r="B5064" t="s">
        <v>92</v>
      </c>
      <c r="C5064" t="e">
        <f>VLOOKUP(A5064,'VN LEads'!$A:$C,3,0)</f>
        <v>#N/A</v>
      </c>
      <c r="D5064" s="47" t="e">
        <f>VLOOKUP(A5064,'VN LEads'!$A:$F,6,0)</f>
        <v>#N/A</v>
      </c>
    </row>
    <row r="5065" spans="1:4">
      <c r="A5065">
        <v>8309313788</v>
      </c>
      <c r="B5065" t="s">
        <v>92</v>
      </c>
      <c r="C5065" t="e">
        <f>VLOOKUP(A5065,'VN LEads'!$A:$C,3,0)</f>
        <v>#N/A</v>
      </c>
      <c r="D5065" s="47" t="e">
        <f>VLOOKUP(A5065,'VN LEads'!$A:$F,6,0)</f>
        <v>#N/A</v>
      </c>
    </row>
    <row r="5066" spans="1:4">
      <c r="A5066">
        <v>7730047772</v>
      </c>
      <c r="B5066" t="s">
        <v>92</v>
      </c>
      <c r="C5066" t="e">
        <f>VLOOKUP(A5066,'VN LEads'!$A:$C,3,0)</f>
        <v>#N/A</v>
      </c>
      <c r="D5066" s="47" t="e">
        <f>VLOOKUP(A5066,'VN LEads'!$A:$F,6,0)</f>
        <v>#N/A</v>
      </c>
    </row>
    <row r="5067" spans="1:4">
      <c r="A5067">
        <v>9666464010</v>
      </c>
      <c r="B5067" t="s">
        <v>92</v>
      </c>
      <c r="C5067" t="e">
        <f>VLOOKUP(A5067,'VN LEads'!$A:$C,3,0)</f>
        <v>#N/A</v>
      </c>
      <c r="D5067" s="47" t="e">
        <f>VLOOKUP(A5067,'VN LEads'!$A:$F,6,0)</f>
        <v>#N/A</v>
      </c>
    </row>
    <row r="5068" spans="1:4">
      <c r="A5068">
        <v>9908264554</v>
      </c>
      <c r="B5068" t="s">
        <v>92</v>
      </c>
      <c r="C5068" t="e">
        <f>VLOOKUP(A5068,'VN LEads'!$A:$C,3,0)</f>
        <v>#N/A</v>
      </c>
      <c r="D5068" s="47" t="e">
        <f>VLOOKUP(A5068,'VN LEads'!$A:$F,6,0)</f>
        <v>#N/A</v>
      </c>
    </row>
    <row r="5069" spans="1:4">
      <c r="A5069">
        <v>9133177611</v>
      </c>
      <c r="B5069" t="s">
        <v>92</v>
      </c>
      <c r="C5069" t="e">
        <f>VLOOKUP(A5069,'VN LEads'!$A:$C,3,0)</f>
        <v>#N/A</v>
      </c>
      <c r="D5069" s="47" t="e">
        <f>VLOOKUP(A5069,'VN LEads'!$A:$F,6,0)</f>
        <v>#N/A</v>
      </c>
    </row>
    <row r="5070" spans="1:4">
      <c r="A5070">
        <v>8179517359</v>
      </c>
      <c r="B5070" t="s">
        <v>92</v>
      </c>
      <c r="C5070" t="e">
        <f>VLOOKUP(A5070,'VN LEads'!$A:$C,3,0)</f>
        <v>#N/A</v>
      </c>
      <c r="D5070" s="47" t="e">
        <f>VLOOKUP(A5070,'VN LEads'!$A:$F,6,0)</f>
        <v>#N/A</v>
      </c>
    </row>
    <row r="5071" spans="1:4">
      <c r="A5071">
        <v>9492169277</v>
      </c>
      <c r="B5071" t="s">
        <v>92</v>
      </c>
      <c r="C5071" t="e">
        <f>VLOOKUP(A5071,'VN LEads'!$A:$C,3,0)</f>
        <v>#N/A</v>
      </c>
      <c r="D5071" s="47" t="e">
        <f>VLOOKUP(A5071,'VN LEads'!$A:$F,6,0)</f>
        <v>#N/A</v>
      </c>
    </row>
    <row r="5072" spans="1:4">
      <c r="A5072">
        <v>9182956579</v>
      </c>
      <c r="B5072" t="s">
        <v>92</v>
      </c>
      <c r="C5072" t="e">
        <f>VLOOKUP(A5072,'VN LEads'!$A:$C,3,0)</f>
        <v>#N/A</v>
      </c>
      <c r="D5072" s="47" t="e">
        <f>VLOOKUP(A5072,'VN LEads'!$A:$F,6,0)</f>
        <v>#N/A</v>
      </c>
    </row>
    <row r="5073" spans="1:4">
      <c r="A5073">
        <v>7799799189</v>
      </c>
      <c r="B5073" t="s">
        <v>92</v>
      </c>
      <c r="C5073" t="e">
        <f>VLOOKUP(A5073,'VN LEads'!$A:$C,3,0)</f>
        <v>#N/A</v>
      </c>
      <c r="D5073" s="47" t="e">
        <f>VLOOKUP(A5073,'VN LEads'!$A:$F,6,0)</f>
        <v>#N/A</v>
      </c>
    </row>
    <row r="5074" spans="1:4">
      <c r="A5074">
        <v>9398501110</v>
      </c>
      <c r="B5074" t="s">
        <v>92</v>
      </c>
      <c r="C5074" t="e">
        <f>VLOOKUP(A5074,'VN LEads'!$A:$C,3,0)</f>
        <v>#N/A</v>
      </c>
      <c r="D5074" s="47" t="e">
        <f>VLOOKUP(A5074,'VN LEads'!$A:$F,6,0)</f>
        <v>#N/A</v>
      </c>
    </row>
    <row r="5075" spans="1:4">
      <c r="A5075">
        <v>8367436789</v>
      </c>
      <c r="B5075" t="s">
        <v>92</v>
      </c>
      <c r="C5075" t="e">
        <f>VLOOKUP(A5075,'VN LEads'!$A:$C,3,0)</f>
        <v>#N/A</v>
      </c>
      <c r="D5075" s="47" t="e">
        <f>VLOOKUP(A5075,'VN LEads'!$A:$F,6,0)</f>
        <v>#N/A</v>
      </c>
    </row>
    <row r="5076" spans="1:4">
      <c r="A5076">
        <v>9912444456</v>
      </c>
      <c r="B5076" t="s">
        <v>92</v>
      </c>
      <c r="C5076" t="e">
        <f>VLOOKUP(A5076,'VN LEads'!$A:$C,3,0)</f>
        <v>#N/A</v>
      </c>
      <c r="D5076" s="47" t="e">
        <f>VLOOKUP(A5076,'VN LEads'!$A:$F,6,0)</f>
        <v>#N/A</v>
      </c>
    </row>
    <row r="5077" spans="1:4">
      <c r="A5077">
        <v>8919874804</v>
      </c>
      <c r="B5077" t="s">
        <v>92</v>
      </c>
      <c r="C5077" t="e">
        <f>VLOOKUP(A5077,'VN LEads'!$A:$C,3,0)</f>
        <v>#N/A</v>
      </c>
      <c r="D5077" s="47" t="e">
        <f>VLOOKUP(A5077,'VN LEads'!$A:$F,6,0)</f>
        <v>#N/A</v>
      </c>
    </row>
    <row r="5078" spans="1:4">
      <c r="A5078">
        <v>9640615555</v>
      </c>
      <c r="B5078" t="s">
        <v>92</v>
      </c>
      <c r="C5078" t="e">
        <f>VLOOKUP(A5078,'VN LEads'!$A:$C,3,0)</f>
        <v>#N/A</v>
      </c>
      <c r="D5078" s="47" t="e">
        <f>VLOOKUP(A5078,'VN LEads'!$A:$F,6,0)</f>
        <v>#N/A</v>
      </c>
    </row>
    <row r="5079" spans="1:4">
      <c r="A5079">
        <v>9704338999</v>
      </c>
      <c r="B5079" t="s">
        <v>92</v>
      </c>
      <c r="C5079" t="e">
        <f>VLOOKUP(A5079,'VN LEads'!$A:$C,3,0)</f>
        <v>#N/A</v>
      </c>
      <c r="D5079" s="47" t="e">
        <f>VLOOKUP(A5079,'VN LEads'!$A:$F,6,0)</f>
        <v>#N/A</v>
      </c>
    </row>
    <row r="5080" spans="1:4">
      <c r="A5080">
        <v>9868393432</v>
      </c>
      <c r="B5080" t="s">
        <v>92</v>
      </c>
      <c r="C5080" t="e">
        <f>VLOOKUP(A5080,'VN LEads'!$A:$C,3,0)</f>
        <v>#N/A</v>
      </c>
      <c r="D5080" s="47" t="e">
        <f>VLOOKUP(A5080,'VN LEads'!$A:$F,6,0)</f>
        <v>#N/A</v>
      </c>
    </row>
    <row r="5081" spans="1:4">
      <c r="A5081">
        <v>9666662220</v>
      </c>
      <c r="B5081" t="s">
        <v>92</v>
      </c>
      <c r="C5081" t="e">
        <f>VLOOKUP(A5081,'VN LEads'!$A:$C,3,0)</f>
        <v>#N/A</v>
      </c>
      <c r="D5081" s="47" t="e">
        <f>VLOOKUP(A5081,'VN LEads'!$A:$F,6,0)</f>
        <v>#N/A</v>
      </c>
    </row>
    <row r="5082" spans="1:4">
      <c r="A5082">
        <v>7799791891</v>
      </c>
      <c r="B5082" t="s">
        <v>92</v>
      </c>
      <c r="C5082" t="e">
        <f>VLOOKUP(A5082,'VN LEads'!$A:$C,3,0)</f>
        <v>#N/A</v>
      </c>
      <c r="D5082" s="47" t="e">
        <f>VLOOKUP(A5082,'VN LEads'!$A:$F,6,0)</f>
        <v>#N/A</v>
      </c>
    </row>
    <row r="5083" spans="1:4">
      <c r="A5083">
        <v>9868393432</v>
      </c>
      <c r="B5083" t="s">
        <v>92</v>
      </c>
      <c r="C5083" t="e">
        <f>VLOOKUP(A5083,'VN LEads'!$A:$C,3,0)</f>
        <v>#N/A</v>
      </c>
      <c r="D5083" s="47" t="e">
        <f>VLOOKUP(A5083,'VN LEads'!$A:$F,6,0)</f>
        <v>#N/A</v>
      </c>
    </row>
    <row r="5084" spans="1:4">
      <c r="A5084">
        <v>9866157012</v>
      </c>
      <c r="B5084" t="s">
        <v>92</v>
      </c>
      <c r="C5084" t="e">
        <f>VLOOKUP(A5084,'VN LEads'!$A:$C,3,0)</f>
        <v>#N/A</v>
      </c>
      <c r="D5084" s="47" t="e">
        <f>VLOOKUP(A5084,'VN LEads'!$A:$F,6,0)</f>
        <v>#N/A</v>
      </c>
    </row>
    <row r="5085" spans="1:4">
      <c r="A5085">
        <v>9912285456</v>
      </c>
      <c r="B5085" t="s">
        <v>92</v>
      </c>
      <c r="C5085" t="e">
        <f>VLOOKUP(A5085,'VN LEads'!$A:$C,3,0)</f>
        <v>#N/A</v>
      </c>
      <c r="D5085" s="47" t="e">
        <f>VLOOKUP(A5085,'VN LEads'!$A:$F,6,0)</f>
        <v>#N/A</v>
      </c>
    </row>
    <row r="5086" spans="1:4">
      <c r="A5086">
        <v>9912444456</v>
      </c>
      <c r="B5086" t="s">
        <v>92</v>
      </c>
      <c r="C5086" t="e">
        <f>VLOOKUP(A5086,'VN LEads'!$A:$C,3,0)</f>
        <v>#N/A</v>
      </c>
      <c r="D5086" s="47" t="e">
        <f>VLOOKUP(A5086,'VN LEads'!$A:$F,6,0)</f>
        <v>#N/A</v>
      </c>
    </row>
    <row r="5087" spans="1:4">
      <c r="A5087">
        <v>9848160004</v>
      </c>
      <c r="B5087" t="s">
        <v>92</v>
      </c>
      <c r="C5087" t="e">
        <f>VLOOKUP(A5087,'VN LEads'!$A:$C,3,0)</f>
        <v>#N/A</v>
      </c>
      <c r="D5087" s="47" t="e">
        <f>VLOOKUP(A5087,'VN LEads'!$A:$F,6,0)</f>
        <v>#N/A</v>
      </c>
    </row>
    <row r="5088" spans="1:4">
      <c r="A5088">
        <v>8247002798</v>
      </c>
      <c r="B5088" t="s">
        <v>92</v>
      </c>
      <c r="C5088" t="e">
        <f>VLOOKUP(A5088,'VN LEads'!$A:$C,3,0)</f>
        <v>#N/A</v>
      </c>
      <c r="D5088" s="47" t="e">
        <f>VLOOKUP(A5088,'VN LEads'!$A:$F,6,0)</f>
        <v>#N/A</v>
      </c>
    </row>
    <row r="5089" spans="1:4">
      <c r="A5089">
        <v>9013869924</v>
      </c>
      <c r="B5089" t="s">
        <v>92</v>
      </c>
      <c r="C5089" t="e">
        <f>VLOOKUP(A5089,'VN LEads'!$A:$C,3,0)</f>
        <v>#N/A</v>
      </c>
      <c r="D5089" s="47" t="e">
        <f>VLOOKUP(A5089,'VN LEads'!$A:$F,6,0)</f>
        <v>#N/A</v>
      </c>
    </row>
    <row r="5090" spans="1:4">
      <c r="A5090">
        <v>9985467999</v>
      </c>
      <c r="B5090" t="s">
        <v>92</v>
      </c>
      <c r="C5090" t="e">
        <f>VLOOKUP(A5090,'VN LEads'!$A:$C,3,0)</f>
        <v>#N/A</v>
      </c>
      <c r="D5090" s="47" t="e">
        <f>VLOOKUP(A5090,'VN LEads'!$A:$F,6,0)</f>
        <v>#N/A</v>
      </c>
    </row>
    <row r="5091" spans="1:4">
      <c r="A5091">
        <v>9848160195</v>
      </c>
      <c r="B5091" t="s">
        <v>92</v>
      </c>
      <c r="C5091" t="e">
        <f>VLOOKUP(A5091,'VN LEads'!$A:$C,3,0)</f>
        <v>#N/A</v>
      </c>
      <c r="D5091" s="47" t="e">
        <f>VLOOKUP(A5091,'VN LEads'!$A:$F,6,0)</f>
        <v>#N/A</v>
      </c>
    </row>
    <row r="5092" spans="1:4">
      <c r="A5092">
        <v>9959964999</v>
      </c>
      <c r="B5092" t="s">
        <v>92</v>
      </c>
      <c r="C5092" t="e">
        <f>VLOOKUP(A5092,'VN LEads'!$A:$C,3,0)</f>
        <v>#N/A</v>
      </c>
      <c r="D5092" s="47" t="e">
        <f>VLOOKUP(A5092,'VN LEads'!$A:$F,6,0)</f>
        <v>#N/A</v>
      </c>
    </row>
    <row r="5093" spans="1:4">
      <c r="A5093">
        <v>9848874285</v>
      </c>
      <c r="B5093" t="s">
        <v>92</v>
      </c>
      <c r="C5093" t="e">
        <f>VLOOKUP(A5093,'VN LEads'!$A:$C,3,0)</f>
        <v>#N/A</v>
      </c>
      <c r="D5093" s="47" t="e">
        <f>VLOOKUP(A5093,'VN LEads'!$A:$F,6,0)</f>
        <v>#N/A</v>
      </c>
    </row>
    <row r="5094" spans="1:4">
      <c r="A5094">
        <v>7702555055</v>
      </c>
      <c r="B5094" t="s">
        <v>92</v>
      </c>
      <c r="C5094" t="e">
        <f>VLOOKUP(A5094,'VN LEads'!$A:$C,3,0)</f>
        <v>#N/A</v>
      </c>
      <c r="D5094" s="47" t="e">
        <f>VLOOKUP(A5094,'VN LEads'!$A:$F,6,0)</f>
        <v>#N/A</v>
      </c>
    </row>
    <row r="5095" spans="1:4">
      <c r="A5095">
        <v>9440271606</v>
      </c>
      <c r="B5095" t="s">
        <v>92</v>
      </c>
      <c r="C5095" t="e">
        <f>VLOOKUP(A5095,'VN LEads'!$A:$C,3,0)</f>
        <v>#N/A</v>
      </c>
      <c r="D5095" s="47" t="e">
        <f>VLOOKUP(A5095,'VN LEads'!$A:$F,6,0)</f>
        <v>#N/A</v>
      </c>
    </row>
    <row r="5096" spans="1:4">
      <c r="A5096">
        <v>7893945089</v>
      </c>
      <c r="B5096" t="s">
        <v>92</v>
      </c>
      <c r="C5096" t="e">
        <f>VLOOKUP(A5096,'VN LEads'!$A:$C,3,0)</f>
        <v>#N/A</v>
      </c>
      <c r="D5096" s="47" t="e">
        <f>VLOOKUP(A5096,'VN LEads'!$A:$F,6,0)</f>
        <v>#N/A</v>
      </c>
    </row>
    <row r="5097" spans="1:4">
      <c r="A5097">
        <v>7207873078</v>
      </c>
      <c r="B5097" t="s">
        <v>92</v>
      </c>
      <c r="C5097" t="e">
        <f>VLOOKUP(A5097,'VN LEads'!$A:$C,3,0)</f>
        <v>#N/A</v>
      </c>
      <c r="D5097" s="47" t="e">
        <f>VLOOKUP(A5097,'VN LEads'!$A:$F,6,0)</f>
        <v>#N/A</v>
      </c>
    </row>
    <row r="5098" spans="1:4">
      <c r="A5098">
        <v>9380313190</v>
      </c>
      <c r="B5098" t="s">
        <v>92</v>
      </c>
      <c r="C5098" t="e">
        <f>VLOOKUP(A5098,'VN LEads'!$A:$C,3,0)</f>
        <v>#N/A</v>
      </c>
      <c r="D5098" s="47" t="e">
        <f>VLOOKUP(A5098,'VN LEads'!$A:$F,6,0)</f>
        <v>#N/A</v>
      </c>
    </row>
    <row r="5099" spans="1:4">
      <c r="A5099">
        <v>9949873778</v>
      </c>
      <c r="B5099" t="s">
        <v>92</v>
      </c>
      <c r="C5099" t="e">
        <f>VLOOKUP(A5099,'VN LEads'!$A:$C,3,0)</f>
        <v>#N/A</v>
      </c>
      <c r="D5099" s="47" t="e">
        <f>VLOOKUP(A5099,'VN LEads'!$A:$F,6,0)</f>
        <v>#N/A</v>
      </c>
    </row>
    <row r="5100" spans="1:4">
      <c r="A5100">
        <v>7997111999</v>
      </c>
      <c r="B5100" t="s">
        <v>92</v>
      </c>
      <c r="C5100" t="e">
        <f>VLOOKUP(A5100,'VN LEads'!$A:$C,3,0)</f>
        <v>#N/A</v>
      </c>
      <c r="D5100" s="47" t="e">
        <f>VLOOKUP(A5100,'VN LEads'!$A:$F,6,0)</f>
        <v>#N/A</v>
      </c>
    </row>
    <row r="5101" spans="1:4">
      <c r="A5101">
        <v>9849293333</v>
      </c>
      <c r="B5101" t="s">
        <v>92</v>
      </c>
      <c r="C5101" t="e">
        <f>VLOOKUP(A5101,'VN LEads'!$A:$C,3,0)</f>
        <v>#N/A</v>
      </c>
      <c r="D5101" s="47" t="e">
        <f>VLOOKUP(A5101,'VN LEads'!$A:$F,6,0)</f>
        <v>#N/A</v>
      </c>
    </row>
    <row r="5102" spans="1:4">
      <c r="A5102">
        <v>9948271645</v>
      </c>
      <c r="B5102" t="s">
        <v>92</v>
      </c>
      <c r="C5102" t="e">
        <f>VLOOKUP(A5102,'VN LEads'!$A:$C,3,0)</f>
        <v>#N/A</v>
      </c>
      <c r="D5102" s="47" t="e">
        <f>VLOOKUP(A5102,'VN LEads'!$A:$F,6,0)</f>
        <v>#N/A</v>
      </c>
    </row>
    <row r="5103" spans="1:4">
      <c r="A5103">
        <v>9866448998</v>
      </c>
      <c r="B5103" t="s">
        <v>92</v>
      </c>
      <c r="C5103" t="e">
        <f>VLOOKUP(A5103,'VN LEads'!$A:$C,3,0)</f>
        <v>#N/A</v>
      </c>
      <c r="D5103" s="47" t="e">
        <f>VLOOKUP(A5103,'VN LEads'!$A:$F,6,0)</f>
        <v>#N/A</v>
      </c>
    </row>
    <row r="5104" spans="1:4">
      <c r="A5104">
        <v>9849455699</v>
      </c>
      <c r="B5104" t="s">
        <v>92</v>
      </c>
      <c r="C5104" t="e">
        <f>VLOOKUP(A5104,'VN LEads'!$A:$C,3,0)</f>
        <v>#N/A</v>
      </c>
      <c r="D5104" s="47" t="e">
        <f>VLOOKUP(A5104,'VN LEads'!$A:$F,6,0)</f>
        <v>#N/A</v>
      </c>
    </row>
    <row r="5105" spans="1:4">
      <c r="A5105">
        <v>9948777157</v>
      </c>
      <c r="B5105" t="s">
        <v>92</v>
      </c>
      <c r="C5105" t="e">
        <f>VLOOKUP(A5105,'VN LEads'!$A:$C,3,0)</f>
        <v>#N/A</v>
      </c>
      <c r="D5105" s="47" t="e">
        <f>VLOOKUP(A5105,'VN LEads'!$A:$F,6,0)</f>
        <v>#N/A</v>
      </c>
    </row>
    <row r="5106" spans="1:4">
      <c r="A5106">
        <v>9392890792</v>
      </c>
      <c r="B5106" t="s">
        <v>92</v>
      </c>
      <c r="C5106" t="e">
        <f>VLOOKUP(A5106,'VN LEads'!$A:$C,3,0)</f>
        <v>#N/A</v>
      </c>
      <c r="D5106" s="47" t="e">
        <f>VLOOKUP(A5106,'VN LEads'!$A:$F,6,0)</f>
        <v>#N/A</v>
      </c>
    </row>
    <row r="5107" spans="1:4">
      <c r="A5107">
        <v>9701211222</v>
      </c>
      <c r="B5107" t="s">
        <v>92</v>
      </c>
      <c r="C5107" t="e">
        <f>VLOOKUP(A5107,'VN LEads'!$A:$C,3,0)</f>
        <v>#N/A</v>
      </c>
      <c r="D5107" s="47" t="e">
        <f>VLOOKUP(A5107,'VN LEads'!$A:$F,6,0)</f>
        <v>#N/A</v>
      </c>
    </row>
    <row r="5108" spans="1:4">
      <c r="A5108">
        <v>9000903076</v>
      </c>
      <c r="B5108" t="s">
        <v>92</v>
      </c>
      <c r="C5108" t="e">
        <f>VLOOKUP(A5108,'VN LEads'!$A:$C,3,0)</f>
        <v>#N/A</v>
      </c>
      <c r="D5108" s="47" t="e">
        <f>VLOOKUP(A5108,'VN LEads'!$A:$F,6,0)</f>
        <v>#N/A</v>
      </c>
    </row>
    <row r="5109" spans="1:4">
      <c r="A5109">
        <v>9908853037</v>
      </c>
      <c r="B5109" t="s">
        <v>92</v>
      </c>
      <c r="C5109" t="e">
        <f>VLOOKUP(A5109,'VN LEads'!$A:$C,3,0)</f>
        <v>#N/A</v>
      </c>
      <c r="D5109" s="47" t="e">
        <f>VLOOKUP(A5109,'VN LEads'!$A:$F,6,0)</f>
        <v>#N/A</v>
      </c>
    </row>
    <row r="5110" spans="1:4">
      <c r="A5110">
        <v>9985511109</v>
      </c>
      <c r="B5110" t="s">
        <v>92</v>
      </c>
      <c r="C5110" t="e">
        <f>VLOOKUP(A5110,'VN LEads'!$A:$C,3,0)</f>
        <v>#N/A</v>
      </c>
      <c r="D5110" s="47" t="e">
        <f>VLOOKUP(A5110,'VN LEads'!$A:$F,6,0)</f>
        <v>#N/A</v>
      </c>
    </row>
    <row r="5111" spans="1:4">
      <c r="A5111">
        <v>9177331771</v>
      </c>
      <c r="B5111" t="s">
        <v>92</v>
      </c>
      <c r="C5111" t="e">
        <f>VLOOKUP(A5111,'VN LEads'!$A:$C,3,0)</f>
        <v>#N/A</v>
      </c>
      <c r="D5111" s="47" t="e">
        <f>VLOOKUP(A5111,'VN LEads'!$A:$F,6,0)</f>
        <v>#N/A</v>
      </c>
    </row>
    <row r="5112" spans="1:4">
      <c r="A5112">
        <v>9701211222</v>
      </c>
      <c r="B5112" t="s">
        <v>92</v>
      </c>
      <c r="C5112" t="e">
        <f>VLOOKUP(A5112,'VN LEads'!$A:$C,3,0)</f>
        <v>#N/A</v>
      </c>
      <c r="D5112" s="47" t="e">
        <f>VLOOKUP(A5112,'VN LEads'!$A:$F,6,0)</f>
        <v>#N/A</v>
      </c>
    </row>
    <row r="5113" spans="1:4">
      <c r="A5113">
        <v>9618283098</v>
      </c>
      <c r="B5113" t="s">
        <v>92</v>
      </c>
      <c r="C5113" t="e">
        <f>VLOOKUP(A5113,'VN LEads'!$A:$C,3,0)</f>
        <v>#N/A</v>
      </c>
      <c r="D5113" s="47" t="e">
        <f>VLOOKUP(A5113,'VN LEads'!$A:$F,6,0)</f>
        <v>#N/A</v>
      </c>
    </row>
    <row r="5114" spans="1:4">
      <c r="A5114">
        <v>7036925047</v>
      </c>
      <c r="B5114" t="s">
        <v>92</v>
      </c>
      <c r="C5114" t="e">
        <f>VLOOKUP(A5114,'VN LEads'!$A:$C,3,0)</f>
        <v>#N/A</v>
      </c>
      <c r="D5114" s="47" t="e">
        <f>VLOOKUP(A5114,'VN LEads'!$A:$F,6,0)</f>
        <v>#N/A</v>
      </c>
    </row>
    <row r="5115" spans="1:4">
      <c r="A5115">
        <v>8328666130</v>
      </c>
      <c r="B5115" t="s">
        <v>92</v>
      </c>
      <c r="C5115" t="e">
        <f>VLOOKUP(A5115,'VN LEads'!$A:$C,3,0)</f>
        <v>#N/A</v>
      </c>
      <c r="D5115" s="47" t="e">
        <f>VLOOKUP(A5115,'VN LEads'!$A:$F,6,0)</f>
        <v>#N/A</v>
      </c>
    </row>
    <row r="5116" spans="1:4">
      <c r="A5116">
        <v>9885162222</v>
      </c>
      <c r="B5116" t="s">
        <v>92</v>
      </c>
      <c r="C5116" t="e">
        <f>VLOOKUP(A5116,'VN LEads'!$A:$C,3,0)</f>
        <v>#N/A</v>
      </c>
      <c r="D5116" s="47" t="e">
        <f>VLOOKUP(A5116,'VN LEads'!$A:$F,6,0)</f>
        <v>#N/A</v>
      </c>
    </row>
    <row r="5117" spans="1:4">
      <c r="A5117">
        <v>8143865381</v>
      </c>
      <c r="B5117" t="s">
        <v>92</v>
      </c>
      <c r="C5117" t="e">
        <f>VLOOKUP(A5117,'VN LEads'!$A:$C,3,0)</f>
        <v>#N/A</v>
      </c>
      <c r="D5117" s="47" t="e">
        <f>VLOOKUP(A5117,'VN LEads'!$A:$F,6,0)</f>
        <v>#N/A</v>
      </c>
    </row>
    <row r="5118" spans="1:4">
      <c r="A5118">
        <v>9949222143</v>
      </c>
      <c r="B5118" t="s">
        <v>92</v>
      </c>
      <c r="C5118" t="e">
        <f>VLOOKUP(A5118,'VN LEads'!$A:$C,3,0)</f>
        <v>#N/A</v>
      </c>
      <c r="D5118" s="47" t="e">
        <f>VLOOKUP(A5118,'VN LEads'!$A:$F,6,0)</f>
        <v>#N/A</v>
      </c>
    </row>
    <row r="5119" spans="1:4">
      <c r="A5119">
        <v>9949222143</v>
      </c>
      <c r="B5119" t="s">
        <v>92</v>
      </c>
      <c r="C5119" t="e">
        <f>VLOOKUP(A5119,'VN LEads'!$A:$C,3,0)</f>
        <v>#N/A</v>
      </c>
      <c r="D5119" s="47" t="e">
        <f>VLOOKUP(A5119,'VN LEads'!$A:$F,6,0)</f>
        <v>#N/A</v>
      </c>
    </row>
    <row r="5120" spans="1:4">
      <c r="A5120">
        <v>9949222143</v>
      </c>
      <c r="B5120" t="s">
        <v>92</v>
      </c>
      <c r="C5120" t="e">
        <f>VLOOKUP(A5120,'VN LEads'!$A:$C,3,0)</f>
        <v>#N/A</v>
      </c>
      <c r="D5120" s="47" t="e">
        <f>VLOOKUP(A5120,'VN LEads'!$A:$F,6,0)</f>
        <v>#N/A</v>
      </c>
    </row>
    <row r="5121" spans="1:4">
      <c r="A5121">
        <v>9640614752</v>
      </c>
      <c r="B5121" t="s">
        <v>92</v>
      </c>
      <c r="C5121" t="e">
        <f>VLOOKUP(A5121,'VN LEads'!$A:$C,3,0)</f>
        <v>#N/A</v>
      </c>
      <c r="D5121" s="47" t="e">
        <f>VLOOKUP(A5121,'VN LEads'!$A:$F,6,0)</f>
        <v>#N/A</v>
      </c>
    </row>
    <row r="5122" spans="1:4">
      <c r="A5122">
        <v>9177273927</v>
      </c>
      <c r="B5122" t="s">
        <v>92</v>
      </c>
      <c r="C5122" t="e">
        <f>VLOOKUP(A5122,'VN LEads'!$A:$C,3,0)</f>
        <v>#N/A</v>
      </c>
      <c r="D5122" s="47" t="e">
        <f>VLOOKUP(A5122,'VN LEads'!$A:$F,6,0)</f>
        <v>#N/A</v>
      </c>
    </row>
    <row r="5123" spans="1:4">
      <c r="A5123">
        <v>9502197996</v>
      </c>
      <c r="B5123" t="s">
        <v>92</v>
      </c>
      <c r="C5123" t="e">
        <f>VLOOKUP(A5123,'VN LEads'!$A:$C,3,0)</f>
        <v>#N/A</v>
      </c>
      <c r="D5123" s="47" t="e">
        <f>VLOOKUP(A5123,'VN LEads'!$A:$F,6,0)</f>
        <v>#N/A</v>
      </c>
    </row>
    <row r="5124" spans="1:4">
      <c r="A5124">
        <v>9032998767</v>
      </c>
      <c r="B5124" t="s">
        <v>92</v>
      </c>
      <c r="C5124" t="e">
        <f>VLOOKUP(A5124,'VN LEads'!$A:$C,3,0)</f>
        <v>#N/A</v>
      </c>
      <c r="D5124" s="47" t="e">
        <f>VLOOKUP(A5124,'VN LEads'!$A:$F,6,0)</f>
        <v>#N/A</v>
      </c>
    </row>
    <row r="5125" spans="1:4">
      <c r="A5125">
        <v>7730912222</v>
      </c>
      <c r="B5125" t="s">
        <v>92</v>
      </c>
      <c r="C5125" t="e">
        <f>VLOOKUP(A5125,'VN LEads'!$A:$C,3,0)</f>
        <v>#N/A</v>
      </c>
      <c r="D5125" s="47" t="e">
        <f>VLOOKUP(A5125,'VN LEads'!$A:$F,6,0)</f>
        <v>#N/A</v>
      </c>
    </row>
    <row r="5126" spans="1:4">
      <c r="A5126">
        <v>9697725555</v>
      </c>
      <c r="B5126" t="s">
        <v>92</v>
      </c>
      <c r="C5126" t="e">
        <f>VLOOKUP(A5126,'VN LEads'!$A:$C,3,0)</f>
        <v>#N/A</v>
      </c>
      <c r="D5126" s="47" t="e">
        <f>VLOOKUP(A5126,'VN LEads'!$A:$F,6,0)</f>
        <v>#N/A</v>
      </c>
    </row>
    <row r="5127" spans="1:4">
      <c r="A5127">
        <v>7997111999</v>
      </c>
      <c r="B5127" t="s">
        <v>92</v>
      </c>
      <c r="C5127" t="e">
        <f>VLOOKUP(A5127,'VN LEads'!$A:$C,3,0)</f>
        <v>#N/A</v>
      </c>
      <c r="D5127" s="47" t="e">
        <f>VLOOKUP(A5127,'VN LEads'!$A:$F,6,0)</f>
        <v>#N/A</v>
      </c>
    </row>
    <row r="5128" spans="1:4">
      <c r="A5128">
        <v>7997555556</v>
      </c>
      <c r="B5128" t="s">
        <v>92</v>
      </c>
      <c r="C5128" t="e">
        <f>VLOOKUP(A5128,'VN LEads'!$A:$C,3,0)</f>
        <v>#N/A</v>
      </c>
      <c r="D5128" s="47" t="e">
        <f>VLOOKUP(A5128,'VN LEads'!$A:$F,6,0)</f>
        <v>#N/A</v>
      </c>
    </row>
    <row r="5129" spans="1:4">
      <c r="A5129">
        <v>9618081115</v>
      </c>
      <c r="B5129" t="s">
        <v>92</v>
      </c>
      <c r="C5129" t="e">
        <f>VLOOKUP(A5129,'VN LEads'!$A:$C,3,0)</f>
        <v>#N/A</v>
      </c>
      <c r="D5129" s="47" t="e">
        <f>VLOOKUP(A5129,'VN LEads'!$A:$F,6,0)</f>
        <v>#N/A</v>
      </c>
    </row>
    <row r="5130" spans="1:4">
      <c r="A5130">
        <v>7780105431</v>
      </c>
      <c r="B5130" t="s">
        <v>92</v>
      </c>
      <c r="C5130" t="e">
        <f>VLOOKUP(A5130,'VN LEads'!$A:$C,3,0)</f>
        <v>#N/A</v>
      </c>
      <c r="D5130" s="47" t="e">
        <f>VLOOKUP(A5130,'VN LEads'!$A:$F,6,0)</f>
        <v>#N/A</v>
      </c>
    </row>
    <row r="5131" spans="1:4">
      <c r="A5131">
        <v>9182418388</v>
      </c>
      <c r="B5131" t="s">
        <v>92</v>
      </c>
      <c r="C5131" t="e">
        <f>VLOOKUP(A5131,'VN LEads'!$A:$C,3,0)</f>
        <v>#N/A</v>
      </c>
      <c r="D5131" s="47" t="e">
        <f>VLOOKUP(A5131,'VN LEads'!$A:$F,6,0)</f>
        <v>#N/A</v>
      </c>
    </row>
    <row r="5132" spans="1:4">
      <c r="A5132">
        <v>9155576666</v>
      </c>
      <c r="B5132" t="s">
        <v>92</v>
      </c>
      <c r="C5132" t="e">
        <f>VLOOKUP(A5132,'VN LEads'!$A:$C,3,0)</f>
        <v>#N/A</v>
      </c>
      <c r="D5132" s="47" t="e">
        <f>VLOOKUP(A5132,'VN LEads'!$A:$F,6,0)</f>
        <v>#N/A</v>
      </c>
    </row>
    <row r="5133" spans="1:4">
      <c r="A5133">
        <v>7893312122</v>
      </c>
      <c r="B5133" t="s">
        <v>92</v>
      </c>
      <c r="C5133" t="e">
        <f>VLOOKUP(A5133,'VN LEads'!$A:$C,3,0)</f>
        <v>#N/A</v>
      </c>
      <c r="D5133" s="47" t="e">
        <f>VLOOKUP(A5133,'VN LEads'!$A:$F,6,0)</f>
        <v>#N/A</v>
      </c>
    </row>
    <row r="5134" spans="1:4">
      <c r="A5134">
        <v>9493388411</v>
      </c>
      <c r="B5134" t="s">
        <v>92</v>
      </c>
      <c r="C5134" t="e">
        <f>VLOOKUP(A5134,'VN LEads'!$A:$C,3,0)</f>
        <v>#N/A</v>
      </c>
      <c r="D5134" s="47" t="e">
        <f>VLOOKUP(A5134,'VN LEads'!$A:$F,6,0)</f>
        <v>#N/A</v>
      </c>
    </row>
    <row r="5135" spans="1:4">
      <c r="A5135">
        <v>9490876434</v>
      </c>
      <c r="B5135" t="s">
        <v>92</v>
      </c>
      <c r="C5135" t="e">
        <f>VLOOKUP(A5135,'VN LEads'!$A:$C,3,0)</f>
        <v>#N/A</v>
      </c>
      <c r="D5135" s="47" t="e">
        <f>VLOOKUP(A5135,'VN LEads'!$A:$F,6,0)</f>
        <v>#N/A</v>
      </c>
    </row>
    <row r="5136" spans="1:4">
      <c r="A5136">
        <v>7893312122</v>
      </c>
      <c r="B5136" t="s">
        <v>92</v>
      </c>
      <c r="C5136" t="e">
        <f>VLOOKUP(A5136,'VN LEads'!$A:$C,3,0)</f>
        <v>#N/A</v>
      </c>
      <c r="D5136" s="47" t="e">
        <f>VLOOKUP(A5136,'VN LEads'!$A:$F,6,0)</f>
        <v>#N/A</v>
      </c>
    </row>
    <row r="5137" spans="1:4">
      <c r="A5137">
        <v>9000624186</v>
      </c>
      <c r="B5137" t="s">
        <v>92</v>
      </c>
      <c r="C5137" t="e">
        <f>VLOOKUP(A5137,'VN LEads'!$A:$C,3,0)</f>
        <v>#N/A</v>
      </c>
      <c r="D5137" s="47" t="e">
        <f>VLOOKUP(A5137,'VN LEads'!$A:$F,6,0)</f>
        <v>#N/A</v>
      </c>
    </row>
    <row r="5138" spans="1:4">
      <c r="A5138">
        <v>7799440333</v>
      </c>
      <c r="B5138" t="s">
        <v>92</v>
      </c>
      <c r="C5138" t="e">
        <f>VLOOKUP(A5138,'VN LEads'!$A:$C,3,0)</f>
        <v>#N/A</v>
      </c>
      <c r="D5138" s="47" t="e">
        <f>VLOOKUP(A5138,'VN LEads'!$A:$F,6,0)</f>
        <v>#N/A</v>
      </c>
    </row>
    <row r="5139" spans="1:4">
      <c r="A5139">
        <v>9440381318</v>
      </c>
      <c r="B5139" t="s">
        <v>92</v>
      </c>
      <c r="C5139" t="e">
        <f>VLOOKUP(A5139,'VN LEads'!$A:$C,3,0)</f>
        <v>#N/A</v>
      </c>
      <c r="D5139" s="47" t="e">
        <f>VLOOKUP(A5139,'VN LEads'!$A:$F,6,0)</f>
        <v>#N/A</v>
      </c>
    </row>
    <row r="5140" spans="1:4">
      <c r="A5140">
        <v>9985567888</v>
      </c>
      <c r="B5140" t="s">
        <v>92</v>
      </c>
      <c r="C5140" t="e">
        <f>VLOOKUP(A5140,'VN LEads'!$A:$C,3,0)</f>
        <v>#N/A</v>
      </c>
      <c r="D5140" s="47" t="e">
        <f>VLOOKUP(A5140,'VN LEads'!$A:$F,6,0)</f>
        <v>#N/A</v>
      </c>
    </row>
    <row r="5141" spans="1:4">
      <c r="A5141">
        <v>9966055875</v>
      </c>
      <c r="B5141" t="s">
        <v>92</v>
      </c>
      <c r="C5141" t="e">
        <f>VLOOKUP(A5141,'VN LEads'!$A:$C,3,0)</f>
        <v>#N/A</v>
      </c>
      <c r="D5141" s="47" t="e">
        <f>VLOOKUP(A5141,'VN LEads'!$A:$F,6,0)</f>
        <v>#N/A</v>
      </c>
    </row>
    <row r="5142" spans="1:4">
      <c r="A5142">
        <v>9440730333</v>
      </c>
      <c r="B5142" t="s">
        <v>92</v>
      </c>
      <c r="C5142" t="e">
        <f>VLOOKUP(A5142,'VN LEads'!$A:$C,3,0)</f>
        <v>#N/A</v>
      </c>
      <c r="D5142" s="47" t="e">
        <f>VLOOKUP(A5142,'VN LEads'!$A:$F,6,0)</f>
        <v>#N/A</v>
      </c>
    </row>
    <row r="5143" spans="1:4">
      <c r="A5143">
        <v>8332883551</v>
      </c>
      <c r="B5143" t="s">
        <v>92</v>
      </c>
      <c r="C5143" t="e">
        <f>VLOOKUP(A5143,'VN LEads'!$A:$C,3,0)</f>
        <v>#N/A</v>
      </c>
      <c r="D5143" s="47" t="e">
        <f>VLOOKUP(A5143,'VN LEads'!$A:$F,6,0)</f>
        <v>#N/A</v>
      </c>
    </row>
    <row r="5144" spans="1:4">
      <c r="A5144">
        <v>9985567888</v>
      </c>
      <c r="B5144" t="s">
        <v>92</v>
      </c>
      <c r="C5144" t="e">
        <f>VLOOKUP(A5144,'VN LEads'!$A:$C,3,0)</f>
        <v>#N/A</v>
      </c>
      <c r="D5144" s="47" t="e">
        <f>VLOOKUP(A5144,'VN LEads'!$A:$F,6,0)</f>
        <v>#N/A</v>
      </c>
    </row>
    <row r="5145" spans="1:4">
      <c r="A5145">
        <v>9490876134</v>
      </c>
      <c r="B5145" t="s">
        <v>92</v>
      </c>
      <c r="C5145" t="e">
        <f>VLOOKUP(A5145,'VN LEads'!$A:$C,3,0)</f>
        <v>#N/A</v>
      </c>
      <c r="D5145" s="47" t="e">
        <f>VLOOKUP(A5145,'VN LEads'!$A:$F,6,0)</f>
        <v>#N/A</v>
      </c>
    </row>
    <row r="5146" spans="1:4">
      <c r="A5146">
        <v>9848160939</v>
      </c>
      <c r="B5146" t="s">
        <v>92</v>
      </c>
      <c r="C5146" t="e">
        <f>VLOOKUP(A5146,'VN LEads'!$A:$C,3,0)</f>
        <v>#N/A</v>
      </c>
      <c r="D5146" s="47" t="e">
        <f>VLOOKUP(A5146,'VN LEads'!$A:$F,6,0)</f>
        <v>#N/A</v>
      </c>
    </row>
    <row r="5147" spans="1:4">
      <c r="A5147">
        <v>9177932027</v>
      </c>
      <c r="B5147" t="s">
        <v>92</v>
      </c>
      <c r="C5147" t="e">
        <f>VLOOKUP(A5147,'VN LEads'!$A:$C,3,0)</f>
        <v>#N/A</v>
      </c>
      <c r="D5147" s="47" t="e">
        <f>VLOOKUP(A5147,'VN LEads'!$A:$F,6,0)</f>
        <v>#N/A</v>
      </c>
    </row>
    <row r="5148" spans="1:4">
      <c r="A5148">
        <v>9000211828</v>
      </c>
      <c r="B5148" t="s">
        <v>92</v>
      </c>
      <c r="C5148" t="e">
        <f>VLOOKUP(A5148,'VN LEads'!$A:$C,3,0)</f>
        <v>#N/A</v>
      </c>
      <c r="D5148" s="47" t="e">
        <f>VLOOKUP(A5148,'VN LEads'!$A:$F,6,0)</f>
        <v>#N/A</v>
      </c>
    </row>
    <row r="5149" spans="1:4">
      <c r="A5149">
        <v>9966863626</v>
      </c>
      <c r="B5149" t="s">
        <v>92</v>
      </c>
      <c r="C5149" t="e">
        <f>VLOOKUP(A5149,'VN LEads'!$A:$C,3,0)</f>
        <v>#N/A</v>
      </c>
      <c r="D5149" s="47" t="e">
        <f>VLOOKUP(A5149,'VN LEads'!$A:$F,6,0)</f>
        <v>#N/A</v>
      </c>
    </row>
    <row r="5150" spans="1:4">
      <c r="A5150">
        <v>9441635454</v>
      </c>
      <c r="B5150" t="s">
        <v>92</v>
      </c>
      <c r="C5150" t="e">
        <f>VLOOKUP(A5150,'VN LEads'!$A:$C,3,0)</f>
        <v>#N/A</v>
      </c>
      <c r="D5150" s="47" t="e">
        <f>VLOOKUP(A5150,'VN LEads'!$A:$F,6,0)</f>
        <v>#N/A</v>
      </c>
    </row>
    <row r="5151" spans="1:4">
      <c r="A5151">
        <v>8885886669</v>
      </c>
      <c r="B5151" t="s">
        <v>92</v>
      </c>
      <c r="C5151" t="e">
        <f>VLOOKUP(A5151,'VN LEads'!$A:$C,3,0)</f>
        <v>#N/A</v>
      </c>
      <c r="D5151" s="47" t="e">
        <f>VLOOKUP(A5151,'VN LEads'!$A:$F,6,0)</f>
        <v>#N/A</v>
      </c>
    </row>
    <row r="5152" spans="1:4">
      <c r="A5152">
        <v>9441358596</v>
      </c>
      <c r="B5152" t="s">
        <v>92</v>
      </c>
      <c r="C5152" t="e">
        <f>VLOOKUP(A5152,'VN LEads'!$A:$C,3,0)</f>
        <v>#N/A</v>
      </c>
      <c r="D5152" s="47" t="e">
        <f>VLOOKUP(A5152,'VN LEads'!$A:$F,6,0)</f>
        <v>#N/A</v>
      </c>
    </row>
    <row r="5153" spans="1:4">
      <c r="A5153">
        <v>9177911112</v>
      </c>
      <c r="B5153" t="s">
        <v>92</v>
      </c>
      <c r="C5153" t="e">
        <f>VLOOKUP(A5153,'VN LEads'!$A:$C,3,0)</f>
        <v>#N/A</v>
      </c>
      <c r="D5153" s="47" t="e">
        <f>VLOOKUP(A5153,'VN LEads'!$A:$F,6,0)</f>
        <v>#N/A</v>
      </c>
    </row>
    <row r="5154" spans="1:4">
      <c r="A5154">
        <v>9618443884</v>
      </c>
      <c r="B5154" t="s">
        <v>92</v>
      </c>
      <c r="C5154" t="e">
        <f>VLOOKUP(A5154,'VN LEads'!$A:$C,3,0)</f>
        <v>#N/A</v>
      </c>
      <c r="D5154" s="47" t="e">
        <f>VLOOKUP(A5154,'VN LEads'!$A:$F,6,0)</f>
        <v>#N/A</v>
      </c>
    </row>
    <row r="5155" spans="1:4">
      <c r="A5155">
        <v>9885100117</v>
      </c>
      <c r="B5155" t="s">
        <v>92</v>
      </c>
      <c r="C5155" t="e">
        <f>VLOOKUP(A5155,'VN LEads'!$A:$C,3,0)</f>
        <v>#N/A</v>
      </c>
      <c r="D5155" s="47" t="e">
        <f>VLOOKUP(A5155,'VN LEads'!$A:$F,6,0)</f>
        <v>#N/A</v>
      </c>
    </row>
    <row r="5156" spans="1:4">
      <c r="A5156">
        <v>8885886669</v>
      </c>
      <c r="B5156" t="s">
        <v>92</v>
      </c>
      <c r="C5156" t="e">
        <f>VLOOKUP(A5156,'VN LEads'!$A:$C,3,0)</f>
        <v>#N/A</v>
      </c>
      <c r="D5156" s="47" t="e">
        <f>VLOOKUP(A5156,'VN LEads'!$A:$F,6,0)</f>
        <v>#N/A</v>
      </c>
    </row>
    <row r="5157" spans="1:4">
      <c r="A5157">
        <v>9154913777</v>
      </c>
      <c r="B5157" t="s">
        <v>92</v>
      </c>
      <c r="C5157" t="e">
        <f>VLOOKUP(A5157,'VN LEads'!$A:$C,3,0)</f>
        <v>#N/A</v>
      </c>
      <c r="D5157" s="47" t="e">
        <f>VLOOKUP(A5157,'VN LEads'!$A:$F,6,0)</f>
        <v>#N/A</v>
      </c>
    </row>
    <row r="5158" spans="1:4">
      <c r="A5158">
        <v>9492456211</v>
      </c>
      <c r="B5158" t="s">
        <v>92</v>
      </c>
      <c r="C5158" t="e">
        <f>VLOOKUP(A5158,'VN LEads'!$A:$C,3,0)</f>
        <v>#N/A</v>
      </c>
      <c r="D5158" s="47" t="e">
        <f>VLOOKUP(A5158,'VN LEads'!$A:$F,6,0)</f>
        <v>#N/A</v>
      </c>
    </row>
    <row r="5159" spans="1:4">
      <c r="A5159">
        <v>7036086666</v>
      </c>
      <c r="B5159" t="s">
        <v>92</v>
      </c>
      <c r="C5159" t="e">
        <f>VLOOKUP(A5159,'VN LEads'!$A:$C,3,0)</f>
        <v>#N/A</v>
      </c>
      <c r="D5159" s="47" t="e">
        <f>VLOOKUP(A5159,'VN LEads'!$A:$F,6,0)</f>
        <v>#N/A</v>
      </c>
    </row>
    <row r="5160" spans="1:4">
      <c r="A5160">
        <v>9866607227</v>
      </c>
      <c r="B5160" t="s">
        <v>92</v>
      </c>
      <c r="C5160" t="e">
        <f>VLOOKUP(A5160,'VN LEads'!$A:$C,3,0)</f>
        <v>#N/A</v>
      </c>
      <c r="D5160" s="47" t="e">
        <f>VLOOKUP(A5160,'VN LEads'!$A:$F,6,0)</f>
        <v>#N/A</v>
      </c>
    </row>
    <row r="5161" spans="1:4">
      <c r="A5161">
        <v>9678853417</v>
      </c>
      <c r="B5161" t="s">
        <v>92</v>
      </c>
      <c r="C5161" t="e">
        <f>VLOOKUP(A5161,'VN LEads'!$A:$C,3,0)</f>
        <v>#N/A</v>
      </c>
      <c r="D5161" s="47" t="e">
        <f>VLOOKUP(A5161,'VN LEads'!$A:$F,6,0)</f>
        <v>#N/A</v>
      </c>
    </row>
    <row r="5162" spans="1:4">
      <c r="A5162">
        <v>8374673877</v>
      </c>
      <c r="B5162" t="s">
        <v>92</v>
      </c>
      <c r="C5162" t="e">
        <f>VLOOKUP(A5162,'VN LEads'!$A:$C,3,0)</f>
        <v>#N/A</v>
      </c>
      <c r="D5162" s="47" t="e">
        <f>VLOOKUP(A5162,'VN LEads'!$A:$F,6,0)</f>
        <v>#N/A</v>
      </c>
    </row>
    <row r="5163" spans="1:4">
      <c r="A5163">
        <v>8688743159</v>
      </c>
      <c r="B5163" t="s">
        <v>92</v>
      </c>
      <c r="C5163" t="e">
        <f>VLOOKUP(A5163,'VN LEads'!$A:$C,3,0)</f>
        <v>#N/A</v>
      </c>
      <c r="D5163" s="47" t="e">
        <f>VLOOKUP(A5163,'VN LEads'!$A:$F,6,0)</f>
        <v>#N/A</v>
      </c>
    </row>
    <row r="5164" spans="1:4">
      <c r="A5164">
        <v>9440463785</v>
      </c>
      <c r="B5164" t="s">
        <v>92</v>
      </c>
      <c r="C5164" t="e">
        <f>VLOOKUP(A5164,'VN LEads'!$A:$C,3,0)</f>
        <v>#N/A</v>
      </c>
      <c r="D5164" s="47" t="e">
        <f>VLOOKUP(A5164,'VN LEads'!$A:$F,6,0)</f>
        <v>#N/A</v>
      </c>
    </row>
    <row r="5165" spans="1:4">
      <c r="A5165">
        <v>9440791636</v>
      </c>
      <c r="B5165" t="s">
        <v>92</v>
      </c>
      <c r="C5165" t="e">
        <f>VLOOKUP(A5165,'VN LEads'!$A:$C,3,0)</f>
        <v>#N/A</v>
      </c>
      <c r="D5165" s="47" t="e">
        <f>VLOOKUP(A5165,'VN LEads'!$A:$F,6,0)</f>
        <v>#N/A</v>
      </c>
    </row>
    <row r="5166" spans="1:4">
      <c r="A5166">
        <v>9885472314</v>
      </c>
      <c r="B5166" t="s">
        <v>92</v>
      </c>
      <c r="C5166" t="e">
        <f>VLOOKUP(A5166,'VN LEads'!$A:$C,3,0)</f>
        <v>#N/A</v>
      </c>
      <c r="D5166" s="47" t="e">
        <f>VLOOKUP(A5166,'VN LEads'!$A:$F,6,0)</f>
        <v>#N/A</v>
      </c>
    </row>
    <row r="5167" spans="1:4">
      <c r="A5167">
        <v>7660833053</v>
      </c>
      <c r="B5167" t="s">
        <v>92</v>
      </c>
      <c r="C5167" t="e">
        <f>VLOOKUP(A5167,'VN LEads'!$A:$C,3,0)</f>
        <v>#N/A</v>
      </c>
      <c r="D5167" s="47" t="e">
        <f>VLOOKUP(A5167,'VN LEads'!$A:$F,6,0)</f>
        <v>#N/A</v>
      </c>
    </row>
    <row r="5168" spans="1:4">
      <c r="A5168">
        <v>9550756559</v>
      </c>
      <c r="B5168" t="s">
        <v>92</v>
      </c>
      <c r="C5168" t="e">
        <f>VLOOKUP(A5168,'VN LEads'!$A:$C,3,0)</f>
        <v>#N/A</v>
      </c>
      <c r="D5168" s="47" t="e">
        <f>VLOOKUP(A5168,'VN LEads'!$A:$F,6,0)</f>
        <v>#N/A</v>
      </c>
    </row>
    <row r="5169" spans="1:4">
      <c r="A5169">
        <v>8885999646</v>
      </c>
      <c r="B5169" t="s">
        <v>92</v>
      </c>
      <c r="C5169" t="e">
        <f>VLOOKUP(A5169,'VN LEads'!$A:$C,3,0)</f>
        <v>#N/A</v>
      </c>
      <c r="D5169" s="47" t="e">
        <f>VLOOKUP(A5169,'VN LEads'!$A:$F,6,0)</f>
        <v>#N/A</v>
      </c>
    </row>
    <row r="5170" spans="1:4">
      <c r="A5170">
        <v>9666962788</v>
      </c>
      <c r="B5170" t="s">
        <v>92</v>
      </c>
      <c r="C5170" t="e">
        <f>VLOOKUP(A5170,'VN LEads'!$A:$C,3,0)</f>
        <v>#N/A</v>
      </c>
      <c r="D5170" s="47" t="e">
        <f>VLOOKUP(A5170,'VN LEads'!$A:$F,6,0)</f>
        <v>#N/A</v>
      </c>
    </row>
    <row r="5171" spans="1:4">
      <c r="A5171">
        <v>9154333000</v>
      </c>
      <c r="B5171" t="s">
        <v>92</v>
      </c>
      <c r="C5171" t="e">
        <f>VLOOKUP(A5171,'VN LEads'!$A:$C,3,0)</f>
        <v>#N/A</v>
      </c>
      <c r="D5171" s="47" t="e">
        <f>VLOOKUP(A5171,'VN LEads'!$A:$F,6,0)</f>
        <v>#N/A</v>
      </c>
    </row>
    <row r="5172" spans="1:4">
      <c r="A5172">
        <v>9492949800</v>
      </c>
      <c r="B5172" t="s">
        <v>92</v>
      </c>
      <c r="C5172" t="e">
        <f>VLOOKUP(A5172,'VN LEads'!$A:$C,3,0)</f>
        <v>#N/A</v>
      </c>
      <c r="D5172" s="47" t="e">
        <f>VLOOKUP(A5172,'VN LEads'!$A:$F,6,0)</f>
        <v>#N/A</v>
      </c>
    </row>
    <row r="5173" spans="1:4">
      <c r="A5173">
        <v>7997637789</v>
      </c>
      <c r="B5173" t="s">
        <v>92</v>
      </c>
      <c r="C5173" t="e">
        <f>VLOOKUP(A5173,'VN LEads'!$A:$C,3,0)</f>
        <v>#N/A</v>
      </c>
      <c r="D5173" s="47" t="e">
        <f>VLOOKUP(A5173,'VN LEads'!$A:$F,6,0)</f>
        <v>#N/A</v>
      </c>
    </row>
    <row r="5174" spans="1:4">
      <c r="A5174">
        <v>8008822333</v>
      </c>
      <c r="B5174" t="s">
        <v>92</v>
      </c>
      <c r="C5174" t="e">
        <f>VLOOKUP(A5174,'VN LEads'!$A:$C,3,0)</f>
        <v>#N/A</v>
      </c>
      <c r="D5174" s="47" t="e">
        <f>VLOOKUP(A5174,'VN LEads'!$A:$F,6,0)</f>
        <v>#N/A</v>
      </c>
    </row>
    <row r="5175" spans="1:4">
      <c r="A5175">
        <v>6300366539</v>
      </c>
      <c r="B5175" t="s">
        <v>92</v>
      </c>
      <c r="C5175" t="e">
        <f>VLOOKUP(A5175,'VN LEads'!$A:$C,3,0)</f>
        <v>#N/A</v>
      </c>
      <c r="D5175" s="47" t="e">
        <f>VLOOKUP(A5175,'VN LEads'!$A:$F,6,0)</f>
        <v>#N/A</v>
      </c>
    </row>
    <row r="5176" spans="1:4">
      <c r="A5176">
        <v>9849340456</v>
      </c>
      <c r="B5176" t="s">
        <v>92</v>
      </c>
      <c r="C5176" t="e">
        <f>VLOOKUP(A5176,'VN LEads'!$A:$C,3,0)</f>
        <v>#N/A</v>
      </c>
      <c r="D5176" s="47" t="e">
        <f>VLOOKUP(A5176,'VN LEads'!$A:$F,6,0)</f>
        <v>#N/A</v>
      </c>
    </row>
    <row r="5177" spans="1:4">
      <c r="A5177">
        <v>7470617977</v>
      </c>
      <c r="B5177" t="s">
        <v>92</v>
      </c>
      <c r="C5177" t="e">
        <f>VLOOKUP(A5177,'VN LEads'!$A:$C,3,0)</f>
        <v>#N/A</v>
      </c>
      <c r="D5177" s="47" t="e">
        <f>VLOOKUP(A5177,'VN LEads'!$A:$F,6,0)</f>
        <v>#N/A</v>
      </c>
    </row>
    <row r="5178" spans="1:4">
      <c r="A5178">
        <v>7032898334</v>
      </c>
      <c r="B5178" t="s">
        <v>92</v>
      </c>
      <c r="C5178" t="e">
        <f>VLOOKUP(A5178,'VN LEads'!$A:$C,3,0)</f>
        <v>#N/A</v>
      </c>
      <c r="D5178" s="47" t="e">
        <f>VLOOKUP(A5178,'VN LEads'!$A:$F,6,0)</f>
        <v>#N/A</v>
      </c>
    </row>
    <row r="5179" spans="1:4">
      <c r="A5179">
        <v>9603141116</v>
      </c>
      <c r="B5179" t="s">
        <v>92</v>
      </c>
      <c r="C5179" t="e">
        <f>VLOOKUP(A5179,'VN LEads'!$A:$C,3,0)</f>
        <v>#N/A</v>
      </c>
      <c r="D5179" s="47" t="e">
        <f>VLOOKUP(A5179,'VN LEads'!$A:$F,6,0)</f>
        <v>#N/A</v>
      </c>
    </row>
    <row r="5180" spans="1:4">
      <c r="A5180">
        <v>9010844555</v>
      </c>
      <c r="B5180" t="s">
        <v>92</v>
      </c>
      <c r="C5180" t="e">
        <f>VLOOKUP(A5180,'VN LEads'!$A:$C,3,0)</f>
        <v>#N/A</v>
      </c>
      <c r="D5180" s="47" t="e">
        <f>VLOOKUP(A5180,'VN LEads'!$A:$F,6,0)</f>
        <v>#N/A</v>
      </c>
    </row>
    <row r="5181" spans="1:4">
      <c r="A5181">
        <v>9494904292</v>
      </c>
      <c r="B5181" t="s">
        <v>92</v>
      </c>
      <c r="C5181" t="e">
        <f>VLOOKUP(A5181,'VN LEads'!$A:$C,3,0)</f>
        <v>#N/A</v>
      </c>
      <c r="D5181" s="47" t="e">
        <f>VLOOKUP(A5181,'VN LEads'!$A:$F,6,0)</f>
        <v>#N/A</v>
      </c>
    </row>
    <row r="5182" spans="1:4">
      <c r="A5182">
        <v>8328666130</v>
      </c>
      <c r="B5182" t="s">
        <v>92</v>
      </c>
      <c r="C5182" t="e">
        <f>VLOOKUP(A5182,'VN LEads'!$A:$C,3,0)</f>
        <v>#N/A</v>
      </c>
      <c r="D5182" s="47" t="e">
        <f>VLOOKUP(A5182,'VN LEads'!$A:$F,6,0)</f>
        <v>#N/A</v>
      </c>
    </row>
    <row r="5183" spans="1:4">
      <c r="A5183">
        <v>9848903350</v>
      </c>
      <c r="B5183" t="s">
        <v>92</v>
      </c>
      <c r="C5183" t="e">
        <f>VLOOKUP(A5183,'VN LEads'!$A:$C,3,0)</f>
        <v>#N/A</v>
      </c>
      <c r="D5183" s="47" t="e">
        <f>VLOOKUP(A5183,'VN LEads'!$A:$F,6,0)</f>
        <v>#N/A</v>
      </c>
    </row>
    <row r="5184" spans="1:4">
      <c r="A5184">
        <v>9573406777</v>
      </c>
      <c r="B5184" t="s">
        <v>92</v>
      </c>
      <c r="C5184" t="e">
        <f>VLOOKUP(A5184,'VN LEads'!$A:$C,3,0)</f>
        <v>#N/A</v>
      </c>
      <c r="D5184" s="47" t="e">
        <f>VLOOKUP(A5184,'VN LEads'!$A:$F,6,0)</f>
        <v>#N/A</v>
      </c>
    </row>
    <row r="5185" spans="1:4">
      <c r="A5185">
        <v>8008822333</v>
      </c>
      <c r="B5185" t="s">
        <v>92</v>
      </c>
      <c r="C5185" t="e">
        <f>VLOOKUP(A5185,'VN LEads'!$A:$C,3,0)</f>
        <v>#N/A</v>
      </c>
      <c r="D5185" s="47" t="e">
        <f>VLOOKUP(A5185,'VN LEads'!$A:$F,6,0)</f>
        <v>#N/A</v>
      </c>
    </row>
    <row r="5186" spans="1:4">
      <c r="A5186">
        <v>6300366539</v>
      </c>
      <c r="B5186" t="s">
        <v>92</v>
      </c>
      <c r="C5186" t="e">
        <f>VLOOKUP(A5186,'VN LEads'!$A:$C,3,0)</f>
        <v>#N/A</v>
      </c>
      <c r="D5186" s="47" t="e">
        <f>VLOOKUP(A5186,'VN LEads'!$A:$F,6,0)</f>
        <v>#N/A</v>
      </c>
    </row>
    <row r="5187" spans="1:4">
      <c r="A5187">
        <v>9885100117</v>
      </c>
      <c r="B5187" t="s">
        <v>92</v>
      </c>
      <c r="C5187" t="e">
        <f>VLOOKUP(A5187,'VN LEads'!$A:$C,3,0)</f>
        <v>#N/A</v>
      </c>
      <c r="D5187" s="47" t="e">
        <f>VLOOKUP(A5187,'VN LEads'!$A:$F,6,0)</f>
        <v>#N/A</v>
      </c>
    </row>
    <row r="5188" spans="1:4">
      <c r="A5188">
        <v>8886300002</v>
      </c>
      <c r="B5188" t="s">
        <v>92</v>
      </c>
      <c r="C5188" t="e">
        <f>VLOOKUP(A5188,'VN LEads'!$A:$C,3,0)</f>
        <v>#N/A</v>
      </c>
      <c r="D5188" s="47" t="e">
        <f>VLOOKUP(A5188,'VN LEads'!$A:$F,6,0)</f>
        <v>#N/A</v>
      </c>
    </row>
    <row r="5189" spans="1:4">
      <c r="A5189">
        <v>9618443884</v>
      </c>
      <c r="B5189" t="s">
        <v>92</v>
      </c>
      <c r="C5189" t="e">
        <f>VLOOKUP(A5189,'VN LEads'!$A:$C,3,0)</f>
        <v>#N/A</v>
      </c>
      <c r="D5189" s="47" t="e">
        <f>VLOOKUP(A5189,'VN LEads'!$A:$F,6,0)</f>
        <v>#N/A</v>
      </c>
    </row>
    <row r="5190" spans="1:4">
      <c r="A5190">
        <v>9948888657</v>
      </c>
      <c r="B5190" t="s">
        <v>92</v>
      </c>
      <c r="C5190" t="e">
        <f>VLOOKUP(A5190,'VN LEads'!$A:$C,3,0)</f>
        <v>#N/A</v>
      </c>
      <c r="D5190" s="47" t="e">
        <f>VLOOKUP(A5190,'VN LEads'!$A:$F,6,0)</f>
        <v>#N/A</v>
      </c>
    </row>
    <row r="5191" spans="1:4">
      <c r="A5191">
        <v>9441943466</v>
      </c>
      <c r="B5191" t="s">
        <v>92</v>
      </c>
      <c r="C5191" t="e">
        <f>VLOOKUP(A5191,'VN LEads'!$A:$C,3,0)</f>
        <v>#N/A</v>
      </c>
      <c r="D5191" s="47" t="e">
        <f>VLOOKUP(A5191,'VN LEads'!$A:$F,6,0)</f>
        <v>#N/A</v>
      </c>
    </row>
    <row r="5192" spans="1:4">
      <c r="A5192">
        <v>9291357248</v>
      </c>
      <c r="B5192" t="s">
        <v>92</v>
      </c>
      <c r="C5192" t="e">
        <f>VLOOKUP(A5192,'VN LEads'!$A:$C,3,0)</f>
        <v>#N/A</v>
      </c>
      <c r="D5192" s="47" t="e">
        <f>VLOOKUP(A5192,'VN LEads'!$A:$F,6,0)</f>
        <v>#N/A</v>
      </c>
    </row>
    <row r="5193" spans="1:4">
      <c r="A5193">
        <v>8519959866</v>
      </c>
      <c r="B5193" t="s">
        <v>92</v>
      </c>
      <c r="C5193" t="e">
        <f>VLOOKUP(A5193,'VN LEads'!$A:$C,3,0)</f>
        <v>#N/A</v>
      </c>
      <c r="D5193" s="47" t="e">
        <f>VLOOKUP(A5193,'VN LEads'!$A:$F,6,0)</f>
        <v>#N/A</v>
      </c>
    </row>
    <row r="5194" spans="1:4">
      <c r="A5194">
        <v>9014887088</v>
      </c>
      <c r="B5194" t="s">
        <v>92</v>
      </c>
      <c r="C5194" t="e">
        <f>VLOOKUP(A5194,'VN LEads'!$A:$C,3,0)</f>
        <v>#N/A</v>
      </c>
      <c r="D5194" s="47" t="e">
        <f>VLOOKUP(A5194,'VN LEads'!$A:$F,6,0)</f>
        <v>#N/A</v>
      </c>
    </row>
    <row r="5195" spans="1:4">
      <c r="A5195">
        <v>9848162165</v>
      </c>
      <c r="B5195" t="s">
        <v>92</v>
      </c>
      <c r="C5195" t="e">
        <f>VLOOKUP(A5195,'VN LEads'!$A:$C,3,0)</f>
        <v>#N/A</v>
      </c>
      <c r="D5195" s="47" t="e">
        <f>VLOOKUP(A5195,'VN LEads'!$A:$F,6,0)</f>
        <v>#N/A</v>
      </c>
    </row>
    <row r="5196" spans="1:4">
      <c r="A5196">
        <v>9866607227</v>
      </c>
      <c r="B5196" t="s">
        <v>92</v>
      </c>
      <c r="C5196" t="e">
        <f>VLOOKUP(A5196,'VN LEads'!$A:$C,3,0)</f>
        <v>#N/A</v>
      </c>
      <c r="D5196" s="47" t="e">
        <f>VLOOKUP(A5196,'VN LEads'!$A:$F,6,0)</f>
        <v>#N/A</v>
      </c>
    </row>
    <row r="5197" spans="1:4">
      <c r="A5197">
        <v>9959655377</v>
      </c>
      <c r="B5197" t="s">
        <v>92</v>
      </c>
      <c r="C5197" t="e">
        <f>VLOOKUP(A5197,'VN LEads'!$A:$C,3,0)</f>
        <v>#N/A</v>
      </c>
      <c r="D5197" s="47" t="e">
        <f>VLOOKUP(A5197,'VN LEads'!$A:$F,6,0)</f>
        <v>#N/A</v>
      </c>
    </row>
    <row r="5198" spans="1:4">
      <c r="A5198">
        <v>9490909538</v>
      </c>
      <c r="B5198" t="s">
        <v>92</v>
      </c>
      <c r="C5198" t="e">
        <f>VLOOKUP(A5198,'VN LEads'!$A:$C,3,0)</f>
        <v>#N/A</v>
      </c>
      <c r="D5198" s="47" t="e">
        <f>VLOOKUP(A5198,'VN LEads'!$A:$F,6,0)</f>
        <v>#N/A</v>
      </c>
    </row>
    <row r="5199" spans="1:4">
      <c r="A5199">
        <v>9246199099</v>
      </c>
      <c r="B5199" t="s">
        <v>92</v>
      </c>
      <c r="C5199" t="e">
        <f>VLOOKUP(A5199,'VN LEads'!$A:$C,3,0)</f>
        <v>#N/A</v>
      </c>
      <c r="D5199" s="47" t="e">
        <f>VLOOKUP(A5199,'VN LEads'!$A:$F,6,0)</f>
        <v>#N/A</v>
      </c>
    </row>
    <row r="5200" spans="1:4">
      <c r="A5200">
        <v>8686394252</v>
      </c>
      <c r="B5200" t="s">
        <v>92</v>
      </c>
      <c r="C5200" t="e">
        <f>VLOOKUP(A5200,'VN LEads'!$A:$C,3,0)</f>
        <v>#N/A</v>
      </c>
      <c r="D5200" s="47" t="e">
        <f>VLOOKUP(A5200,'VN LEads'!$A:$F,6,0)</f>
        <v>#N/A</v>
      </c>
    </row>
    <row r="5201" spans="1:4">
      <c r="A5201">
        <v>9949048176</v>
      </c>
      <c r="B5201" t="s">
        <v>92</v>
      </c>
      <c r="C5201" t="e">
        <f>VLOOKUP(A5201,'VN LEads'!$A:$C,3,0)</f>
        <v>#N/A</v>
      </c>
      <c r="D5201" s="47" t="e">
        <f>VLOOKUP(A5201,'VN LEads'!$A:$F,6,0)</f>
        <v>#N/A</v>
      </c>
    </row>
    <row r="5202" spans="1:4">
      <c r="A5202">
        <v>9063592345</v>
      </c>
      <c r="B5202" t="s">
        <v>92</v>
      </c>
      <c r="C5202" t="e">
        <f>VLOOKUP(A5202,'VN LEads'!$A:$C,3,0)</f>
        <v>#N/A</v>
      </c>
      <c r="D5202" s="47" t="e">
        <f>VLOOKUP(A5202,'VN LEads'!$A:$F,6,0)</f>
        <v>#N/A</v>
      </c>
    </row>
    <row r="5203" spans="1:4">
      <c r="A5203">
        <v>8464050507</v>
      </c>
      <c r="B5203" t="s">
        <v>92</v>
      </c>
      <c r="C5203" t="e">
        <f>VLOOKUP(A5203,'VN LEads'!$A:$C,3,0)</f>
        <v>#N/A</v>
      </c>
      <c r="D5203" s="47" t="e">
        <f>VLOOKUP(A5203,'VN LEads'!$A:$F,6,0)</f>
        <v>#N/A</v>
      </c>
    </row>
    <row r="5204" spans="1:4">
      <c r="A5204">
        <v>9573406777</v>
      </c>
      <c r="B5204" t="s">
        <v>92</v>
      </c>
      <c r="C5204" t="e">
        <f>VLOOKUP(A5204,'VN LEads'!$A:$C,3,0)</f>
        <v>#N/A</v>
      </c>
      <c r="D5204" s="47" t="e">
        <f>VLOOKUP(A5204,'VN LEads'!$A:$F,6,0)</f>
        <v>#N/A</v>
      </c>
    </row>
    <row r="5205" spans="1:4">
      <c r="A5205">
        <v>9553117117</v>
      </c>
      <c r="B5205" t="s">
        <v>92</v>
      </c>
      <c r="C5205" t="e">
        <f>VLOOKUP(A5205,'VN LEads'!$A:$C,3,0)</f>
        <v>#N/A</v>
      </c>
      <c r="D5205" s="47" t="e">
        <f>VLOOKUP(A5205,'VN LEads'!$A:$F,6,0)</f>
        <v>#N/A</v>
      </c>
    </row>
    <row r="5206" spans="1:4">
      <c r="A5206">
        <v>9849142558</v>
      </c>
      <c r="B5206" t="s">
        <v>92</v>
      </c>
      <c r="C5206" t="e">
        <f>VLOOKUP(A5206,'VN LEads'!$A:$C,3,0)</f>
        <v>#N/A</v>
      </c>
      <c r="D5206" s="47" t="e">
        <f>VLOOKUP(A5206,'VN LEads'!$A:$F,6,0)</f>
        <v>#N/A</v>
      </c>
    </row>
    <row r="5207" spans="1:4">
      <c r="A5207">
        <v>9949300001</v>
      </c>
      <c r="B5207" t="s">
        <v>92</v>
      </c>
      <c r="C5207" t="e">
        <f>VLOOKUP(A5207,'VN LEads'!$A:$C,3,0)</f>
        <v>#N/A</v>
      </c>
      <c r="D5207" s="47" t="e">
        <f>VLOOKUP(A5207,'VN LEads'!$A:$F,6,0)</f>
        <v>#N/A</v>
      </c>
    </row>
    <row r="5208" spans="1:4">
      <c r="A5208">
        <v>9492949800</v>
      </c>
      <c r="B5208" t="s">
        <v>92</v>
      </c>
      <c r="C5208" t="e">
        <f>VLOOKUP(A5208,'VN LEads'!$A:$C,3,0)</f>
        <v>#N/A</v>
      </c>
      <c r="D5208" s="47" t="e">
        <f>VLOOKUP(A5208,'VN LEads'!$A:$F,6,0)</f>
        <v>#N/A</v>
      </c>
    </row>
    <row r="5209" spans="1:4">
      <c r="A5209">
        <v>8096447777</v>
      </c>
      <c r="B5209" t="s">
        <v>92</v>
      </c>
      <c r="C5209" t="e">
        <f>VLOOKUP(A5209,'VN LEads'!$A:$C,3,0)</f>
        <v>#N/A</v>
      </c>
      <c r="D5209" s="47" t="e">
        <f>VLOOKUP(A5209,'VN LEads'!$A:$F,6,0)</f>
        <v>#N/A</v>
      </c>
    </row>
    <row r="5210" spans="1:4">
      <c r="A5210">
        <v>9866555557</v>
      </c>
      <c r="B5210" t="s">
        <v>92</v>
      </c>
      <c r="C5210" t="e">
        <f>VLOOKUP(A5210,'VN LEads'!$A:$C,3,0)</f>
        <v>#N/A</v>
      </c>
      <c r="D5210" s="47" t="e">
        <f>VLOOKUP(A5210,'VN LEads'!$A:$F,6,0)</f>
        <v>#N/A</v>
      </c>
    </row>
    <row r="5211" spans="1:4">
      <c r="A5211">
        <v>9848442997</v>
      </c>
      <c r="B5211" t="s">
        <v>92</v>
      </c>
      <c r="C5211" t="e">
        <f>VLOOKUP(A5211,'VN LEads'!$A:$C,3,0)</f>
        <v>#N/A</v>
      </c>
      <c r="D5211" s="47" t="e">
        <f>VLOOKUP(A5211,'VN LEads'!$A:$F,6,0)</f>
        <v>#N/A</v>
      </c>
    </row>
    <row r="5212" spans="1:4">
      <c r="A5212">
        <v>8978663666</v>
      </c>
      <c r="B5212" t="s">
        <v>92</v>
      </c>
      <c r="C5212" t="e">
        <f>VLOOKUP(A5212,'VN LEads'!$A:$C,3,0)</f>
        <v>#N/A</v>
      </c>
      <c r="D5212" s="47" t="e">
        <f>VLOOKUP(A5212,'VN LEads'!$A:$F,6,0)</f>
        <v>#N/A</v>
      </c>
    </row>
    <row r="5213" spans="1:4">
      <c r="A5213">
        <v>9515933333</v>
      </c>
      <c r="B5213" t="s">
        <v>92</v>
      </c>
      <c r="C5213" t="e">
        <f>VLOOKUP(A5213,'VN LEads'!$A:$C,3,0)</f>
        <v>#N/A</v>
      </c>
      <c r="D5213" s="47" t="e">
        <f>VLOOKUP(A5213,'VN LEads'!$A:$F,6,0)</f>
        <v>#N/A</v>
      </c>
    </row>
    <row r="5214" spans="1:4">
      <c r="A5214">
        <v>9492159661</v>
      </c>
      <c r="B5214" t="s">
        <v>92</v>
      </c>
      <c r="C5214" t="e">
        <f>VLOOKUP(A5214,'VN LEads'!$A:$C,3,0)</f>
        <v>#N/A</v>
      </c>
      <c r="D5214" s="47" t="e">
        <f>VLOOKUP(A5214,'VN LEads'!$A:$F,6,0)</f>
        <v>#N/A</v>
      </c>
    </row>
    <row r="5215" spans="1:4">
      <c r="A5215">
        <v>7995875562</v>
      </c>
      <c r="B5215" t="s">
        <v>92</v>
      </c>
      <c r="C5215" t="e">
        <f>VLOOKUP(A5215,'VN LEads'!$A:$C,3,0)</f>
        <v>#N/A</v>
      </c>
      <c r="D5215" s="47" t="e">
        <f>VLOOKUP(A5215,'VN LEads'!$A:$F,6,0)</f>
        <v>#N/A</v>
      </c>
    </row>
    <row r="5216" spans="1:4">
      <c r="A5216">
        <v>8801403004</v>
      </c>
      <c r="B5216" t="s">
        <v>92</v>
      </c>
      <c r="C5216" t="e">
        <f>VLOOKUP(A5216,'VN LEads'!$A:$C,3,0)</f>
        <v>#N/A</v>
      </c>
      <c r="D5216" s="47" t="e">
        <f>VLOOKUP(A5216,'VN LEads'!$A:$F,6,0)</f>
        <v>#N/A</v>
      </c>
    </row>
    <row r="5217" spans="1:4">
      <c r="A5217">
        <v>9915438888</v>
      </c>
      <c r="B5217" t="s">
        <v>92</v>
      </c>
      <c r="C5217" t="e">
        <f>VLOOKUP(A5217,'VN LEads'!$A:$C,3,0)</f>
        <v>#N/A</v>
      </c>
      <c r="D5217" s="47" t="e">
        <f>VLOOKUP(A5217,'VN LEads'!$A:$F,6,0)</f>
        <v>#N/A</v>
      </c>
    </row>
    <row r="5218" spans="1:4">
      <c r="A5218">
        <v>9848270464</v>
      </c>
      <c r="B5218" t="s">
        <v>92</v>
      </c>
      <c r="C5218" t="e">
        <f>VLOOKUP(A5218,'VN LEads'!$A:$C,3,0)</f>
        <v>#N/A</v>
      </c>
      <c r="D5218" s="47" t="e">
        <f>VLOOKUP(A5218,'VN LEads'!$A:$F,6,0)</f>
        <v>#N/A</v>
      </c>
    </row>
    <row r="5219" spans="1:4">
      <c r="A5219">
        <v>9849152595</v>
      </c>
      <c r="B5219" t="s">
        <v>92</v>
      </c>
      <c r="C5219" t="e">
        <f>VLOOKUP(A5219,'VN LEads'!$A:$C,3,0)</f>
        <v>#N/A</v>
      </c>
      <c r="D5219" s="47" t="e">
        <f>VLOOKUP(A5219,'VN LEads'!$A:$F,6,0)</f>
        <v>#N/A</v>
      </c>
    </row>
    <row r="5220" spans="1:4">
      <c r="A5220">
        <v>9948562614</v>
      </c>
      <c r="B5220" t="s">
        <v>92</v>
      </c>
      <c r="C5220" t="e">
        <f>VLOOKUP(A5220,'VN LEads'!$A:$C,3,0)</f>
        <v>#N/A</v>
      </c>
      <c r="D5220" s="47" t="e">
        <f>VLOOKUP(A5220,'VN LEads'!$A:$F,6,0)</f>
        <v>#N/A</v>
      </c>
    </row>
    <row r="5221" spans="1:4">
      <c r="A5221">
        <v>9618999917</v>
      </c>
      <c r="B5221" t="s">
        <v>92</v>
      </c>
      <c r="C5221" t="e">
        <f>VLOOKUP(A5221,'VN LEads'!$A:$C,3,0)</f>
        <v>#N/A</v>
      </c>
      <c r="D5221" s="47" t="e">
        <f>VLOOKUP(A5221,'VN LEads'!$A:$F,6,0)</f>
        <v>#N/A</v>
      </c>
    </row>
    <row r="5222" spans="1:4">
      <c r="A5222">
        <v>9059829666</v>
      </c>
      <c r="B5222" t="s">
        <v>92</v>
      </c>
      <c r="C5222" t="e">
        <f>VLOOKUP(A5222,'VN LEads'!$A:$C,3,0)</f>
        <v>#N/A</v>
      </c>
      <c r="D5222" s="47" t="e">
        <f>VLOOKUP(A5222,'VN LEads'!$A:$F,6,0)</f>
        <v>#N/A</v>
      </c>
    </row>
    <row r="5223" spans="1:4">
      <c r="A5223">
        <v>9491271359</v>
      </c>
      <c r="B5223" t="s">
        <v>92</v>
      </c>
      <c r="C5223" t="e">
        <f>VLOOKUP(A5223,'VN LEads'!$A:$C,3,0)</f>
        <v>#N/A</v>
      </c>
      <c r="D5223" s="47" t="e">
        <f>VLOOKUP(A5223,'VN LEads'!$A:$F,6,0)</f>
        <v>#N/A</v>
      </c>
    </row>
    <row r="5224" spans="1:4">
      <c r="A5224">
        <v>9951438888</v>
      </c>
      <c r="B5224" t="s">
        <v>92</v>
      </c>
      <c r="C5224" t="e">
        <f>VLOOKUP(A5224,'VN LEads'!$A:$C,3,0)</f>
        <v>#N/A</v>
      </c>
      <c r="D5224" s="47" t="e">
        <f>VLOOKUP(A5224,'VN LEads'!$A:$F,6,0)</f>
        <v>#N/A</v>
      </c>
    </row>
    <row r="5225" spans="1:4">
      <c r="A5225">
        <v>9885987177</v>
      </c>
      <c r="B5225" t="s">
        <v>92</v>
      </c>
      <c r="C5225" t="e">
        <f>VLOOKUP(A5225,'VN LEads'!$A:$C,3,0)</f>
        <v>#N/A</v>
      </c>
      <c r="D5225" s="47" t="e">
        <f>VLOOKUP(A5225,'VN LEads'!$A:$F,6,0)</f>
        <v>#N/A</v>
      </c>
    </row>
    <row r="5226" spans="1:4">
      <c r="A5226">
        <v>8106647664</v>
      </c>
      <c r="B5226" t="s">
        <v>92</v>
      </c>
      <c r="C5226" t="e">
        <f>VLOOKUP(A5226,'VN LEads'!$A:$C,3,0)</f>
        <v>#N/A</v>
      </c>
      <c r="D5226" s="47" t="e">
        <f>VLOOKUP(A5226,'VN LEads'!$A:$F,6,0)</f>
        <v>#N/A</v>
      </c>
    </row>
    <row r="5227" spans="1:4">
      <c r="A5227">
        <v>9177956567</v>
      </c>
      <c r="B5227" t="s">
        <v>92</v>
      </c>
      <c r="C5227" t="e">
        <f>VLOOKUP(A5227,'VN LEads'!$A:$C,3,0)</f>
        <v>#N/A</v>
      </c>
      <c r="D5227" s="47" t="e">
        <f>VLOOKUP(A5227,'VN LEads'!$A:$F,6,0)</f>
        <v>#N/A</v>
      </c>
    </row>
    <row r="5228" spans="1:4">
      <c r="A5228">
        <v>9492159661</v>
      </c>
      <c r="B5228" t="s">
        <v>92</v>
      </c>
      <c r="C5228" t="e">
        <f>VLOOKUP(A5228,'VN LEads'!$A:$C,3,0)</f>
        <v>#N/A</v>
      </c>
      <c r="D5228" s="47" t="e">
        <f>VLOOKUP(A5228,'VN LEads'!$A:$F,6,0)</f>
        <v>#N/A</v>
      </c>
    </row>
    <row r="5229" spans="1:4">
      <c r="A5229">
        <v>7995875562</v>
      </c>
      <c r="B5229" t="s">
        <v>92</v>
      </c>
      <c r="C5229" t="e">
        <f>VLOOKUP(A5229,'VN LEads'!$A:$C,3,0)</f>
        <v>#N/A</v>
      </c>
      <c r="D5229" s="47" t="e">
        <f>VLOOKUP(A5229,'VN LEads'!$A:$F,6,0)</f>
        <v>#N/A</v>
      </c>
    </row>
    <row r="5230" spans="1:4">
      <c r="A5230">
        <v>9381513079</v>
      </c>
      <c r="B5230" t="s">
        <v>92</v>
      </c>
      <c r="C5230" t="e">
        <f>VLOOKUP(A5230,'VN LEads'!$A:$C,3,0)</f>
        <v>#N/A</v>
      </c>
      <c r="D5230" s="47" t="e">
        <f>VLOOKUP(A5230,'VN LEads'!$A:$F,6,0)</f>
        <v>#N/A</v>
      </c>
    </row>
    <row r="5231" spans="1:4">
      <c r="A5231">
        <v>8639715994</v>
      </c>
      <c r="B5231" t="s">
        <v>92</v>
      </c>
      <c r="C5231" t="e">
        <f>VLOOKUP(A5231,'VN LEads'!$A:$C,3,0)</f>
        <v>#N/A</v>
      </c>
      <c r="D5231" s="47" t="e">
        <f>VLOOKUP(A5231,'VN LEads'!$A:$F,6,0)</f>
        <v>#N/A</v>
      </c>
    </row>
    <row r="5232" spans="1:4">
      <c r="A5232">
        <v>9676601261</v>
      </c>
      <c r="B5232" t="s">
        <v>92</v>
      </c>
      <c r="C5232" t="e">
        <f>VLOOKUP(A5232,'VN LEads'!$A:$C,3,0)</f>
        <v>#N/A</v>
      </c>
      <c r="D5232" s="47" t="e">
        <f>VLOOKUP(A5232,'VN LEads'!$A:$F,6,0)</f>
        <v>#N/A</v>
      </c>
    </row>
    <row r="5233" spans="1:4">
      <c r="A5233">
        <v>9533852662</v>
      </c>
      <c r="B5233" t="s">
        <v>92</v>
      </c>
      <c r="C5233" t="e">
        <f>VLOOKUP(A5233,'VN LEads'!$A:$C,3,0)</f>
        <v>#N/A</v>
      </c>
      <c r="D5233" s="47" t="e">
        <f>VLOOKUP(A5233,'VN LEads'!$A:$F,6,0)</f>
        <v>#N/A</v>
      </c>
    </row>
    <row r="5234" spans="1:4">
      <c r="A5234">
        <v>9493633377</v>
      </c>
      <c r="B5234" t="s">
        <v>92</v>
      </c>
      <c r="C5234" t="e">
        <f>VLOOKUP(A5234,'VN LEads'!$A:$C,3,0)</f>
        <v>#N/A</v>
      </c>
      <c r="D5234" s="47" t="e">
        <f>VLOOKUP(A5234,'VN LEads'!$A:$F,6,0)</f>
        <v>#N/A</v>
      </c>
    </row>
    <row r="5235" spans="1:4">
      <c r="A5235">
        <v>9848188634</v>
      </c>
      <c r="B5235" t="s">
        <v>92</v>
      </c>
      <c r="C5235" t="e">
        <f>VLOOKUP(A5235,'VN LEads'!$A:$C,3,0)</f>
        <v>#N/A</v>
      </c>
      <c r="D5235" s="47" t="e">
        <f>VLOOKUP(A5235,'VN LEads'!$A:$F,6,0)</f>
        <v>#N/A</v>
      </c>
    </row>
    <row r="5236" spans="1:4">
      <c r="A5236">
        <v>9989891613</v>
      </c>
      <c r="B5236" t="s">
        <v>92</v>
      </c>
      <c r="C5236" t="e">
        <f>VLOOKUP(A5236,'VN LEads'!$A:$C,3,0)</f>
        <v>#N/A</v>
      </c>
      <c r="D5236" s="47" t="e">
        <f>VLOOKUP(A5236,'VN LEads'!$A:$F,6,0)</f>
        <v>#N/A</v>
      </c>
    </row>
    <row r="5237" spans="1:4">
      <c r="A5237">
        <v>9494177888</v>
      </c>
      <c r="B5237" t="s">
        <v>92</v>
      </c>
      <c r="C5237" t="e">
        <f>VLOOKUP(A5237,'VN LEads'!$A:$C,3,0)</f>
        <v>#N/A</v>
      </c>
      <c r="D5237" s="47" t="e">
        <f>VLOOKUP(A5237,'VN LEads'!$A:$F,6,0)</f>
        <v>#N/A</v>
      </c>
    </row>
    <row r="5238" spans="1:4">
      <c r="A5238">
        <v>9000835555</v>
      </c>
      <c r="B5238" t="s">
        <v>92</v>
      </c>
      <c r="C5238" t="e">
        <f>VLOOKUP(A5238,'VN LEads'!$A:$C,3,0)</f>
        <v>#N/A</v>
      </c>
      <c r="D5238" s="47" t="e">
        <f>VLOOKUP(A5238,'VN LEads'!$A:$F,6,0)</f>
        <v>#N/A</v>
      </c>
    </row>
    <row r="5239" spans="1:4">
      <c r="A5239">
        <v>9266212345</v>
      </c>
      <c r="B5239" t="s">
        <v>92</v>
      </c>
      <c r="C5239" t="e">
        <f>VLOOKUP(A5239,'VN LEads'!$A:$C,3,0)</f>
        <v>#N/A</v>
      </c>
      <c r="D5239" s="47" t="e">
        <f>VLOOKUP(A5239,'VN LEads'!$A:$F,6,0)</f>
        <v>#N/A</v>
      </c>
    </row>
    <row r="5240" spans="1:4">
      <c r="A5240">
        <v>7993594612</v>
      </c>
      <c r="B5240" t="s">
        <v>92</v>
      </c>
      <c r="C5240" t="e">
        <f>VLOOKUP(A5240,'VN LEads'!$A:$C,3,0)</f>
        <v>#N/A</v>
      </c>
      <c r="D5240" s="47" t="e">
        <f>VLOOKUP(A5240,'VN LEads'!$A:$F,6,0)</f>
        <v>#N/A</v>
      </c>
    </row>
    <row r="5241" spans="1:4">
      <c r="A5241">
        <v>9059829666</v>
      </c>
      <c r="B5241" t="s">
        <v>92</v>
      </c>
      <c r="C5241" t="e">
        <f>VLOOKUP(A5241,'VN LEads'!$A:$C,3,0)</f>
        <v>#N/A</v>
      </c>
      <c r="D5241" s="47" t="e">
        <f>VLOOKUP(A5241,'VN LEads'!$A:$F,6,0)</f>
        <v>#N/A</v>
      </c>
    </row>
    <row r="5242" spans="1:4">
      <c r="A5242">
        <v>8143500006</v>
      </c>
      <c r="B5242" t="s">
        <v>92</v>
      </c>
      <c r="C5242" t="e">
        <f>VLOOKUP(A5242,'VN LEads'!$A:$C,3,0)</f>
        <v>#N/A</v>
      </c>
      <c r="D5242" s="47" t="e">
        <f>VLOOKUP(A5242,'VN LEads'!$A:$F,6,0)</f>
        <v>#N/A</v>
      </c>
    </row>
    <row r="5243" spans="1:4">
      <c r="A5243">
        <v>9652094854</v>
      </c>
      <c r="B5243" t="s">
        <v>92</v>
      </c>
      <c r="C5243" t="e">
        <f>VLOOKUP(A5243,'VN LEads'!$A:$C,3,0)</f>
        <v>#N/A</v>
      </c>
      <c r="D5243" s="47" t="e">
        <f>VLOOKUP(A5243,'VN LEads'!$A:$F,6,0)</f>
        <v>#N/A</v>
      </c>
    </row>
    <row r="5244" spans="1:4">
      <c r="A5244">
        <v>9989034573</v>
      </c>
      <c r="B5244" t="s">
        <v>92</v>
      </c>
      <c r="C5244" t="e">
        <f>VLOOKUP(A5244,'VN LEads'!$A:$C,3,0)</f>
        <v>#N/A</v>
      </c>
      <c r="D5244" s="47" t="e">
        <f>VLOOKUP(A5244,'VN LEads'!$A:$F,6,0)</f>
        <v>#N/A</v>
      </c>
    </row>
    <row r="5245" spans="1:4">
      <c r="A5245">
        <v>9676601261</v>
      </c>
      <c r="B5245" t="s">
        <v>92</v>
      </c>
      <c r="C5245" t="e">
        <f>VLOOKUP(A5245,'VN LEads'!$A:$C,3,0)</f>
        <v>#N/A</v>
      </c>
      <c r="D5245" s="47" t="e">
        <f>VLOOKUP(A5245,'VN LEads'!$A:$F,6,0)</f>
        <v>#N/A</v>
      </c>
    </row>
    <row r="5246" spans="1:4">
      <c r="A5246">
        <v>9848395553</v>
      </c>
      <c r="B5246" t="s">
        <v>92</v>
      </c>
      <c r="C5246" t="e">
        <f>VLOOKUP(A5246,'VN LEads'!$A:$C,3,0)</f>
        <v>#N/A</v>
      </c>
      <c r="D5246" s="47" t="e">
        <f>VLOOKUP(A5246,'VN LEads'!$A:$F,6,0)</f>
        <v>#N/A</v>
      </c>
    </row>
    <row r="5247" spans="1:4">
      <c r="A5247">
        <v>9490345486</v>
      </c>
      <c r="B5247" t="s">
        <v>92</v>
      </c>
      <c r="C5247" t="e">
        <f>VLOOKUP(A5247,'VN LEads'!$A:$C,3,0)</f>
        <v>#N/A</v>
      </c>
      <c r="D5247" s="47" t="e">
        <f>VLOOKUP(A5247,'VN LEads'!$A:$F,6,0)</f>
        <v>#N/A</v>
      </c>
    </row>
    <row r="5248" spans="1:4">
      <c r="A5248">
        <v>9490345486</v>
      </c>
      <c r="B5248" t="s">
        <v>92</v>
      </c>
      <c r="C5248" t="e">
        <f>VLOOKUP(A5248,'VN LEads'!$A:$C,3,0)</f>
        <v>#N/A</v>
      </c>
      <c r="D5248" s="47" t="e">
        <f>VLOOKUP(A5248,'VN LEads'!$A:$F,6,0)</f>
        <v>#N/A</v>
      </c>
    </row>
    <row r="5249" spans="1:4">
      <c r="A5249">
        <v>9676601261</v>
      </c>
      <c r="B5249" t="s">
        <v>92</v>
      </c>
      <c r="C5249" t="e">
        <f>VLOOKUP(A5249,'VN LEads'!$A:$C,3,0)</f>
        <v>#N/A</v>
      </c>
      <c r="D5249" s="47" t="e">
        <f>VLOOKUP(A5249,'VN LEads'!$A:$F,6,0)</f>
        <v>#N/A</v>
      </c>
    </row>
    <row r="5250" spans="1:4">
      <c r="A5250">
        <v>9154472235</v>
      </c>
      <c r="B5250" t="s">
        <v>92</v>
      </c>
      <c r="C5250" t="e">
        <f>VLOOKUP(A5250,'VN LEads'!$A:$C,3,0)</f>
        <v>#N/A</v>
      </c>
      <c r="D5250" s="47" t="e">
        <f>VLOOKUP(A5250,'VN LEads'!$A:$F,6,0)</f>
        <v>#N/A</v>
      </c>
    </row>
    <row r="5251" spans="1:4">
      <c r="A5251">
        <v>9441556031</v>
      </c>
      <c r="B5251" t="s">
        <v>92</v>
      </c>
      <c r="C5251" t="e">
        <f>VLOOKUP(A5251,'VN LEads'!$A:$C,3,0)</f>
        <v>#N/A</v>
      </c>
      <c r="D5251" s="47" t="e">
        <f>VLOOKUP(A5251,'VN LEads'!$A:$F,6,0)</f>
        <v>#N/A</v>
      </c>
    </row>
    <row r="5252" spans="1:4">
      <c r="A5252">
        <v>9000204234</v>
      </c>
      <c r="B5252" t="s">
        <v>92</v>
      </c>
      <c r="C5252" t="e">
        <f>VLOOKUP(A5252,'VN LEads'!$A:$C,3,0)</f>
        <v>#N/A</v>
      </c>
      <c r="D5252" s="47" t="e">
        <f>VLOOKUP(A5252,'VN LEads'!$A:$F,6,0)</f>
        <v>#N/A</v>
      </c>
    </row>
    <row r="5253" spans="1:4">
      <c r="A5253">
        <v>9505437076</v>
      </c>
      <c r="B5253" t="s">
        <v>92</v>
      </c>
      <c r="C5253" t="e">
        <f>VLOOKUP(A5253,'VN LEads'!$A:$C,3,0)</f>
        <v>#N/A</v>
      </c>
      <c r="D5253" s="47" t="e">
        <f>VLOOKUP(A5253,'VN LEads'!$A:$F,6,0)</f>
        <v>#N/A</v>
      </c>
    </row>
    <row r="5254" spans="1:4">
      <c r="A5254">
        <v>9866094441</v>
      </c>
      <c r="B5254" t="s">
        <v>92</v>
      </c>
      <c r="C5254" t="e">
        <f>VLOOKUP(A5254,'VN LEads'!$A:$C,3,0)</f>
        <v>#N/A</v>
      </c>
      <c r="D5254" s="47" t="e">
        <f>VLOOKUP(A5254,'VN LEads'!$A:$F,6,0)</f>
        <v>#N/A</v>
      </c>
    </row>
    <row r="5255" spans="1:4">
      <c r="A5255">
        <v>9866998999</v>
      </c>
      <c r="B5255" t="s">
        <v>92</v>
      </c>
      <c r="C5255" t="e">
        <f>VLOOKUP(A5255,'VN LEads'!$A:$C,3,0)</f>
        <v>#N/A</v>
      </c>
      <c r="D5255" s="47" t="e">
        <f>VLOOKUP(A5255,'VN LEads'!$A:$F,6,0)</f>
        <v>#N/A</v>
      </c>
    </row>
    <row r="5256" spans="1:4">
      <c r="A5256">
        <v>9912142222</v>
      </c>
      <c r="B5256" t="s">
        <v>92</v>
      </c>
      <c r="C5256" t="e">
        <f>VLOOKUP(A5256,'VN LEads'!$A:$C,3,0)</f>
        <v>#N/A</v>
      </c>
      <c r="D5256" s="47" t="e">
        <f>VLOOKUP(A5256,'VN LEads'!$A:$F,6,0)</f>
        <v>#N/A</v>
      </c>
    </row>
    <row r="5257" spans="1:4">
      <c r="A5257">
        <v>9642188999</v>
      </c>
      <c r="B5257" t="s">
        <v>92</v>
      </c>
      <c r="C5257" t="e">
        <f>VLOOKUP(A5257,'VN LEads'!$A:$C,3,0)</f>
        <v>#N/A</v>
      </c>
      <c r="D5257" s="47" t="e">
        <f>VLOOKUP(A5257,'VN LEads'!$A:$F,6,0)</f>
        <v>#N/A</v>
      </c>
    </row>
    <row r="5258" spans="1:4">
      <c r="A5258">
        <v>9959299559</v>
      </c>
      <c r="B5258" t="s">
        <v>92</v>
      </c>
      <c r="C5258" t="e">
        <f>VLOOKUP(A5258,'VN LEads'!$A:$C,3,0)</f>
        <v>#N/A</v>
      </c>
      <c r="D5258" s="47" t="e">
        <f>VLOOKUP(A5258,'VN LEads'!$A:$F,6,0)</f>
        <v>#N/A</v>
      </c>
    </row>
    <row r="5259" spans="1:4">
      <c r="A5259">
        <v>7331163949</v>
      </c>
      <c r="B5259" t="s">
        <v>92</v>
      </c>
      <c r="C5259" t="e">
        <f>VLOOKUP(A5259,'VN LEads'!$A:$C,3,0)</f>
        <v>#N/A</v>
      </c>
      <c r="D5259" s="47" t="e">
        <f>VLOOKUP(A5259,'VN LEads'!$A:$F,6,0)</f>
        <v>#N/A</v>
      </c>
    </row>
    <row r="5260" spans="1:4">
      <c r="A5260">
        <v>9704121010</v>
      </c>
      <c r="B5260" t="s">
        <v>92</v>
      </c>
      <c r="C5260" t="e">
        <f>VLOOKUP(A5260,'VN LEads'!$A:$C,3,0)</f>
        <v>#N/A</v>
      </c>
      <c r="D5260" s="47" t="e">
        <f>VLOOKUP(A5260,'VN LEads'!$A:$F,6,0)</f>
        <v>#N/A</v>
      </c>
    </row>
    <row r="5261" spans="1:4">
      <c r="A5261">
        <v>9963156752</v>
      </c>
      <c r="B5261" t="s">
        <v>92</v>
      </c>
      <c r="C5261" t="str">
        <f>VLOOKUP(A5261,'VN LEads'!$A:$C,3,0)</f>
        <v>RJY/KKD</v>
      </c>
      <c r="D5261" s="47">
        <f>VLOOKUP(A5261,'VN LEads'!$A:$F,6,0)</f>
        <v>44533</v>
      </c>
    </row>
    <row r="5262" spans="1:4">
      <c r="A5262">
        <v>8978808888</v>
      </c>
      <c r="B5262" t="s">
        <v>92</v>
      </c>
      <c r="C5262" t="e">
        <f>VLOOKUP(A5262,'VN LEads'!$A:$C,3,0)</f>
        <v>#N/A</v>
      </c>
      <c r="D5262" s="47" t="e">
        <f>VLOOKUP(A5262,'VN LEads'!$A:$F,6,0)</f>
        <v>#N/A</v>
      </c>
    </row>
    <row r="5263" spans="1:4">
      <c r="A5263">
        <v>9390011111</v>
      </c>
      <c r="B5263" t="s">
        <v>92</v>
      </c>
      <c r="C5263" t="e">
        <f>VLOOKUP(A5263,'VN LEads'!$A:$C,3,0)</f>
        <v>#N/A</v>
      </c>
      <c r="D5263" s="47" t="e">
        <f>VLOOKUP(A5263,'VN LEads'!$A:$F,6,0)</f>
        <v>#N/A</v>
      </c>
    </row>
    <row r="5264" spans="1:4">
      <c r="A5264">
        <v>9866334466</v>
      </c>
      <c r="B5264" t="s">
        <v>92</v>
      </c>
      <c r="C5264" t="e">
        <f>VLOOKUP(A5264,'VN LEads'!$A:$C,3,0)</f>
        <v>#N/A</v>
      </c>
      <c r="D5264" s="47" t="e">
        <f>VLOOKUP(A5264,'VN LEads'!$A:$F,6,0)</f>
        <v>#N/A</v>
      </c>
    </row>
    <row r="5265" spans="1:4">
      <c r="A5265">
        <v>7989811888</v>
      </c>
      <c r="B5265" t="s">
        <v>92</v>
      </c>
      <c r="C5265" t="e">
        <f>VLOOKUP(A5265,'VN LEads'!$A:$C,3,0)</f>
        <v>#N/A</v>
      </c>
      <c r="D5265" s="47" t="e">
        <f>VLOOKUP(A5265,'VN LEads'!$A:$F,6,0)</f>
        <v>#N/A</v>
      </c>
    </row>
    <row r="5266" spans="1:4">
      <c r="A5266">
        <v>9963156752</v>
      </c>
      <c r="B5266" t="s">
        <v>92</v>
      </c>
      <c r="C5266" t="str">
        <f>VLOOKUP(A5266,'VN LEads'!$A:$C,3,0)</f>
        <v>RJY/KKD</v>
      </c>
      <c r="D5266" s="47">
        <f>VLOOKUP(A5266,'VN LEads'!$A:$F,6,0)</f>
        <v>44533</v>
      </c>
    </row>
    <row r="5267" spans="1:4">
      <c r="A5267">
        <v>9100569119</v>
      </c>
      <c r="B5267" t="s">
        <v>92</v>
      </c>
      <c r="C5267" t="e">
        <f>VLOOKUP(A5267,'VN LEads'!$A:$C,3,0)</f>
        <v>#N/A</v>
      </c>
      <c r="D5267" s="47" t="e">
        <f>VLOOKUP(A5267,'VN LEads'!$A:$F,6,0)</f>
        <v>#N/A</v>
      </c>
    </row>
    <row r="5268" spans="1:4">
      <c r="A5268">
        <v>9676444555</v>
      </c>
      <c r="B5268" t="s">
        <v>92</v>
      </c>
      <c r="C5268" t="e">
        <f>VLOOKUP(A5268,'VN LEads'!$A:$C,3,0)</f>
        <v>#N/A</v>
      </c>
      <c r="D5268" s="47" t="e">
        <f>VLOOKUP(A5268,'VN LEads'!$A:$F,6,0)</f>
        <v>#N/A</v>
      </c>
    </row>
    <row r="5269" spans="1:4">
      <c r="A5269">
        <v>9492512244</v>
      </c>
      <c r="B5269" t="s">
        <v>92</v>
      </c>
      <c r="C5269" t="e">
        <f>VLOOKUP(A5269,'VN LEads'!$A:$C,3,0)</f>
        <v>#N/A</v>
      </c>
      <c r="D5269" s="47" t="e">
        <f>VLOOKUP(A5269,'VN LEads'!$A:$F,6,0)</f>
        <v>#N/A</v>
      </c>
    </row>
    <row r="5270" spans="1:4">
      <c r="A5270">
        <v>9052866567</v>
      </c>
      <c r="B5270" t="s">
        <v>92</v>
      </c>
      <c r="C5270" t="e">
        <f>VLOOKUP(A5270,'VN LEads'!$A:$C,3,0)</f>
        <v>#N/A</v>
      </c>
      <c r="D5270" s="47" t="e">
        <f>VLOOKUP(A5270,'VN LEads'!$A:$F,6,0)</f>
        <v>#N/A</v>
      </c>
    </row>
    <row r="5271" spans="1:4">
      <c r="A5271">
        <v>9003836928</v>
      </c>
      <c r="B5271" t="s">
        <v>92</v>
      </c>
      <c r="C5271" t="e">
        <f>VLOOKUP(A5271,'VN LEads'!$A:$C,3,0)</f>
        <v>#N/A</v>
      </c>
      <c r="D5271" s="47" t="e">
        <f>VLOOKUP(A5271,'VN LEads'!$A:$F,6,0)</f>
        <v>#N/A</v>
      </c>
    </row>
    <row r="5272" spans="1:4">
      <c r="A5272">
        <v>9490341442</v>
      </c>
      <c r="B5272" t="s">
        <v>92</v>
      </c>
      <c r="C5272" t="e">
        <f>VLOOKUP(A5272,'VN LEads'!$A:$C,3,0)</f>
        <v>#N/A</v>
      </c>
      <c r="D5272" s="47" t="e">
        <f>VLOOKUP(A5272,'VN LEads'!$A:$F,6,0)</f>
        <v>#N/A</v>
      </c>
    </row>
    <row r="5273" spans="1:4">
      <c r="A5273">
        <v>8297083083</v>
      </c>
      <c r="B5273" t="s">
        <v>92</v>
      </c>
      <c r="C5273" t="e">
        <f>VLOOKUP(A5273,'VN LEads'!$A:$C,3,0)</f>
        <v>#N/A</v>
      </c>
      <c r="D5273" s="47" t="e">
        <f>VLOOKUP(A5273,'VN LEads'!$A:$F,6,0)</f>
        <v>#N/A</v>
      </c>
    </row>
    <row r="5274" spans="1:4">
      <c r="A5274">
        <v>9885788518</v>
      </c>
      <c r="B5274" t="s">
        <v>92</v>
      </c>
      <c r="C5274" t="e">
        <f>VLOOKUP(A5274,'VN LEads'!$A:$C,3,0)</f>
        <v>#N/A</v>
      </c>
      <c r="D5274" s="47" t="e">
        <f>VLOOKUP(A5274,'VN LEads'!$A:$F,6,0)</f>
        <v>#N/A</v>
      </c>
    </row>
    <row r="5275" spans="1:4">
      <c r="A5275">
        <v>9985419245</v>
      </c>
      <c r="B5275" t="s">
        <v>92</v>
      </c>
      <c r="C5275" t="e">
        <f>VLOOKUP(A5275,'VN LEads'!$A:$C,3,0)</f>
        <v>#N/A</v>
      </c>
      <c r="D5275" s="47" t="e">
        <f>VLOOKUP(A5275,'VN LEads'!$A:$F,6,0)</f>
        <v>#N/A</v>
      </c>
    </row>
    <row r="5276" spans="1:4">
      <c r="A5276">
        <v>9848182086</v>
      </c>
      <c r="B5276" t="s">
        <v>92</v>
      </c>
      <c r="C5276" t="e">
        <f>VLOOKUP(A5276,'VN LEads'!$A:$C,3,0)</f>
        <v>#N/A</v>
      </c>
      <c r="D5276" s="47" t="e">
        <f>VLOOKUP(A5276,'VN LEads'!$A:$F,6,0)</f>
        <v>#N/A</v>
      </c>
    </row>
    <row r="5277" spans="1:4">
      <c r="A5277">
        <v>7569648259</v>
      </c>
      <c r="B5277" t="s">
        <v>92</v>
      </c>
      <c r="C5277" t="e">
        <f>VLOOKUP(A5277,'VN LEads'!$A:$C,3,0)</f>
        <v>#N/A</v>
      </c>
      <c r="D5277" s="47" t="e">
        <f>VLOOKUP(A5277,'VN LEads'!$A:$F,6,0)</f>
        <v>#N/A</v>
      </c>
    </row>
    <row r="5278" spans="1:4">
      <c r="A5278">
        <v>8341674999</v>
      </c>
      <c r="B5278" t="s">
        <v>92</v>
      </c>
      <c r="C5278" t="e">
        <f>VLOOKUP(A5278,'VN LEads'!$A:$C,3,0)</f>
        <v>#N/A</v>
      </c>
      <c r="D5278" s="47" t="e">
        <f>VLOOKUP(A5278,'VN LEads'!$A:$F,6,0)</f>
        <v>#N/A</v>
      </c>
    </row>
    <row r="5279" spans="1:4">
      <c r="A5279">
        <v>8712039999</v>
      </c>
      <c r="B5279" t="s">
        <v>92</v>
      </c>
      <c r="C5279" t="e">
        <f>VLOOKUP(A5279,'VN LEads'!$A:$C,3,0)</f>
        <v>#N/A</v>
      </c>
      <c r="D5279" s="47" t="e">
        <f>VLOOKUP(A5279,'VN LEads'!$A:$F,6,0)</f>
        <v>#N/A</v>
      </c>
    </row>
    <row r="5280" spans="1:4">
      <c r="A5280">
        <v>9491415757</v>
      </c>
      <c r="B5280" t="s">
        <v>92</v>
      </c>
      <c r="C5280" t="e">
        <f>VLOOKUP(A5280,'VN LEads'!$A:$C,3,0)</f>
        <v>#N/A</v>
      </c>
      <c r="D5280" s="47" t="e">
        <f>VLOOKUP(A5280,'VN LEads'!$A:$F,6,0)</f>
        <v>#N/A</v>
      </c>
    </row>
    <row r="5281" spans="1:4">
      <c r="A5281">
        <v>7396474713</v>
      </c>
      <c r="B5281" t="s">
        <v>92</v>
      </c>
      <c r="C5281" t="e">
        <f>VLOOKUP(A5281,'VN LEads'!$A:$C,3,0)</f>
        <v>#N/A</v>
      </c>
      <c r="D5281" s="47" t="e">
        <f>VLOOKUP(A5281,'VN LEads'!$A:$F,6,0)</f>
        <v>#N/A</v>
      </c>
    </row>
    <row r="5282" spans="1:4">
      <c r="A5282">
        <v>9966695888</v>
      </c>
      <c r="B5282" t="s">
        <v>92</v>
      </c>
      <c r="C5282" t="e">
        <f>VLOOKUP(A5282,'VN LEads'!$A:$C,3,0)</f>
        <v>#N/A</v>
      </c>
      <c r="D5282" s="47" t="e">
        <f>VLOOKUP(A5282,'VN LEads'!$A:$F,6,0)</f>
        <v>#N/A</v>
      </c>
    </row>
    <row r="5283" spans="1:4">
      <c r="A5283">
        <v>9885100117</v>
      </c>
      <c r="B5283" t="s">
        <v>92</v>
      </c>
      <c r="C5283" t="e">
        <f>VLOOKUP(A5283,'VN LEads'!$A:$C,3,0)</f>
        <v>#N/A</v>
      </c>
      <c r="D5283" s="47" t="e">
        <f>VLOOKUP(A5283,'VN LEads'!$A:$F,6,0)</f>
        <v>#N/A</v>
      </c>
    </row>
    <row r="5284" spans="1:4">
      <c r="A5284">
        <v>9618443884</v>
      </c>
      <c r="B5284" t="s">
        <v>92</v>
      </c>
      <c r="C5284" t="e">
        <f>VLOOKUP(A5284,'VN LEads'!$A:$C,3,0)</f>
        <v>#N/A</v>
      </c>
      <c r="D5284" s="47" t="e">
        <f>VLOOKUP(A5284,'VN LEads'!$A:$F,6,0)</f>
        <v>#N/A</v>
      </c>
    </row>
    <row r="5285" spans="1:4">
      <c r="A5285">
        <v>8886300002</v>
      </c>
      <c r="B5285" t="s">
        <v>92</v>
      </c>
      <c r="C5285" t="e">
        <f>VLOOKUP(A5285,'VN LEads'!$A:$C,3,0)</f>
        <v>#N/A</v>
      </c>
      <c r="D5285" s="47" t="e">
        <f>VLOOKUP(A5285,'VN LEads'!$A:$F,6,0)</f>
        <v>#N/A</v>
      </c>
    </row>
    <row r="5286" spans="1:4">
      <c r="A5286">
        <v>9052866567</v>
      </c>
      <c r="B5286" t="s">
        <v>92</v>
      </c>
      <c r="C5286" t="e">
        <f>VLOOKUP(A5286,'VN LEads'!$A:$C,3,0)</f>
        <v>#N/A</v>
      </c>
      <c r="D5286" s="47" t="e">
        <f>VLOOKUP(A5286,'VN LEads'!$A:$F,6,0)</f>
        <v>#N/A</v>
      </c>
    </row>
    <row r="5287" spans="1:4">
      <c r="A5287">
        <v>7780473777</v>
      </c>
      <c r="B5287" t="s">
        <v>92</v>
      </c>
      <c r="C5287" t="e">
        <f>VLOOKUP(A5287,'VN LEads'!$A:$C,3,0)</f>
        <v>#N/A</v>
      </c>
      <c r="D5287" s="47" t="e">
        <f>VLOOKUP(A5287,'VN LEads'!$A:$F,6,0)</f>
        <v>#N/A</v>
      </c>
    </row>
    <row r="5288" spans="1:4">
      <c r="A5288">
        <v>9533852662</v>
      </c>
      <c r="B5288" t="s">
        <v>92</v>
      </c>
      <c r="C5288" t="e">
        <f>VLOOKUP(A5288,'VN LEads'!$A:$C,3,0)</f>
        <v>#N/A</v>
      </c>
      <c r="D5288" s="47" t="e">
        <f>VLOOKUP(A5288,'VN LEads'!$A:$F,6,0)</f>
        <v>#N/A</v>
      </c>
    </row>
    <row r="5289" spans="1:4">
      <c r="A5289">
        <v>8464050507</v>
      </c>
      <c r="B5289" t="s">
        <v>92</v>
      </c>
      <c r="C5289" t="e">
        <f>VLOOKUP(A5289,'VN LEads'!$A:$C,3,0)</f>
        <v>#N/A</v>
      </c>
      <c r="D5289" s="47" t="e">
        <f>VLOOKUP(A5289,'VN LEads'!$A:$F,6,0)</f>
        <v>#N/A</v>
      </c>
    </row>
    <row r="5290" spans="1:4">
      <c r="A5290">
        <v>7032154444</v>
      </c>
      <c r="B5290" t="s">
        <v>92</v>
      </c>
      <c r="C5290" t="e">
        <f>VLOOKUP(A5290,'VN LEads'!$A:$C,3,0)</f>
        <v>#N/A</v>
      </c>
      <c r="D5290" s="47" t="e">
        <f>VLOOKUP(A5290,'VN LEads'!$A:$F,6,0)</f>
        <v>#N/A</v>
      </c>
    </row>
    <row r="5291" spans="1:4">
      <c r="A5291">
        <v>9154913777</v>
      </c>
      <c r="B5291" t="s">
        <v>92</v>
      </c>
      <c r="C5291" t="e">
        <f>VLOOKUP(A5291,'VN LEads'!$A:$C,3,0)</f>
        <v>#N/A</v>
      </c>
      <c r="D5291" s="47" t="e">
        <f>VLOOKUP(A5291,'VN LEads'!$A:$F,6,0)</f>
        <v>#N/A</v>
      </c>
    </row>
    <row r="5292" spans="1:4">
      <c r="A5292">
        <v>9063592345</v>
      </c>
      <c r="B5292" t="s">
        <v>92</v>
      </c>
      <c r="C5292" t="e">
        <f>VLOOKUP(A5292,'VN LEads'!$A:$C,3,0)</f>
        <v>#N/A</v>
      </c>
      <c r="D5292" s="47" t="e">
        <f>VLOOKUP(A5292,'VN LEads'!$A:$F,6,0)</f>
        <v>#N/A</v>
      </c>
    </row>
    <row r="5293" spans="1:4">
      <c r="A5293">
        <v>8885886669</v>
      </c>
      <c r="B5293" t="s">
        <v>92</v>
      </c>
      <c r="C5293" t="e">
        <f>VLOOKUP(A5293,'VN LEads'!$A:$C,3,0)</f>
        <v>#N/A</v>
      </c>
      <c r="D5293" s="47" t="e">
        <f>VLOOKUP(A5293,'VN LEads'!$A:$F,6,0)</f>
        <v>#N/A</v>
      </c>
    </row>
    <row r="5294" spans="1:4">
      <c r="A5294">
        <v>9440859473</v>
      </c>
      <c r="B5294" t="s">
        <v>92</v>
      </c>
      <c r="C5294" t="e">
        <f>VLOOKUP(A5294,'VN LEads'!$A:$C,3,0)</f>
        <v>#N/A</v>
      </c>
      <c r="D5294" s="47" t="e">
        <f>VLOOKUP(A5294,'VN LEads'!$A:$F,6,0)</f>
        <v>#N/A</v>
      </c>
    </row>
    <row r="5295" spans="1:4">
      <c r="A5295">
        <v>9553939091</v>
      </c>
      <c r="B5295" t="s">
        <v>92</v>
      </c>
      <c r="C5295" t="e">
        <f>VLOOKUP(A5295,'VN LEads'!$A:$C,3,0)</f>
        <v>#N/A</v>
      </c>
      <c r="D5295" s="47" t="e">
        <f>VLOOKUP(A5295,'VN LEads'!$A:$F,6,0)</f>
        <v>#N/A</v>
      </c>
    </row>
    <row r="5296" spans="1:4">
      <c r="A5296">
        <v>9003836928</v>
      </c>
      <c r="B5296" t="s">
        <v>92</v>
      </c>
      <c r="C5296" t="e">
        <f>VLOOKUP(A5296,'VN LEads'!$A:$C,3,0)</f>
        <v>#N/A</v>
      </c>
      <c r="D5296" s="47" t="e">
        <f>VLOOKUP(A5296,'VN LEads'!$A:$F,6,0)</f>
        <v>#N/A</v>
      </c>
    </row>
    <row r="5297" spans="1:4">
      <c r="A5297">
        <v>9346247177</v>
      </c>
      <c r="B5297" t="s">
        <v>92</v>
      </c>
      <c r="C5297" t="e">
        <f>VLOOKUP(A5297,'VN LEads'!$A:$C,3,0)</f>
        <v>#N/A</v>
      </c>
      <c r="D5297" s="47" t="e">
        <f>VLOOKUP(A5297,'VN LEads'!$A:$F,6,0)</f>
        <v>#N/A</v>
      </c>
    </row>
    <row r="5298" spans="1:4">
      <c r="A5298">
        <v>9347924359</v>
      </c>
      <c r="B5298" t="s">
        <v>92</v>
      </c>
      <c r="C5298" t="e">
        <f>VLOOKUP(A5298,'VN LEads'!$A:$C,3,0)</f>
        <v>#N/A</v>
      </c>
      <c r="D5298" s="47" t="e">
        <f>VLOOKUP(A5298,'VN LEads'!$A:$F,6,0)</f>
        <v>#N/A</v>
      </c>
    </row>
    <row r="5299" spans="1:4">
      <c r="A5299">
        <v>9490341442</v>
      </c>
      <c r="B5299" t="s">
        <v>92</v>
      </c>
      <c r="C5299" t="e">
        <f>VLOOKUP(A5299,'VN LEads'!$A:$C,3,0)</f>
        <v>#N/A</v>
      </c>
      <c r="D5299" s="47" t="e">
        <f>VLOOKUP(A5299,'VN LEads'!$A:$F,6,0)</f>
        <v>#N/A</v>
      </c>
    </row>
    <row r="5300" spans="1:4">
      <c r="A5300">
        <v>8297083083</v>
      </c>
      <c r="B5300" t="s">
        <v>92</v>
      </c>
      <c r="C5300" t="e">
        <f>VLOOKUP(A5300,'VN LEads'!$A:$C,3,0)</f>
        <v>#N/A</v>
      </c>
      <c r="D5300" s="47" t="e">
        <f>VLOOKUP(A5300,'VN LEads'!$A:$F,6,0)</f>
        <v>#N/A</v>
      </c>
    </row>
    <row r="5301" spans="1:4">
      <c r="A5301">
        <v>9493633377</v>
      </c>
      <c r="B5301" t="s">
        <v>92</v>
      </c>
      <c r="C5301" t="e">
        <f>VLOOKUP(A5301,'VN LEads'!$A:$C,3,0)</f>
        <v>#N/A</v>
      </c>
      <c r="D5301" s="47" t="e">
        <f>VLOOKUP(A5301,'VN LEads'!$A:$F,6,0)</f>
        <v>#N/A</v>
      </c>
    </row>
    <row r="5302" spans="1:4">
      <c r="A5302">
        <v>9676601261</v>
      </c>
      <c r="B5302" t="s">
        <v>92</v>
      </c>
      <c r="C5302" t="e">
        <f>VLOOKUP(A5302,'VN LEads'!$A:$C,3,0)</f>
        <v>#N/A</v>
      </c>
      <c r="D5302" s="47" t="e">
        <f>VLOOKUP(A5302,'VN LEads'!$A:$F,6,0)</f>
        <v>#N/A</v>
      </c>
    </row>
    <row r="5303" spans="1:4">
      <c r="A5303">
        <v>9100569119</v>
      </c>
      <c r="B5303" t="s">
        <v>92</v>
      </c>
      <c r="C5303" t="e">
        <f>VLOOKUP(A5303,'VN LEads'!$A:$C,3,0)</f>
        <v>#N/A</v>
      </c>
      <c r="D5303" s="47" t="e">
        <f>VLOOKUP(A5303,'VN LEads'!$A:$F,6,0)</f>
        <v>#N/A</v>
      </c>
    </row>
    <row r="5304" spans="1:4">
      <c r="A5304">
        <v>9866192143</v>
      </c>
      <c r="B5304" t="s">
        <v>92</v>
      </c>
      <c r="C5304" t="e">
        <f>VLOOKUP(A5304,'VN LEads'!$A:$C,3,0)</f>
        <v>#N/A</v>
      </c>
      <c r="D5304" s="47" t="e">
        <f>VLOOKUP(A5304,'VN LEads'!$A:$F,6,0)</f>
        <v>#N/A</v>
      </c>
    </row>
    <row r="5305" spans="1:4">
      <c r="A5305">
        <v>8790374201</v>
      </c>
      <c r="B5305" t="s">
        <v>92</v>
      </c>
      <c r="C5305" t="e">
        <f>VLOOKUP(A5305,'VN LEads'!$A:$C,3,0)</f>
        <v>#N/A</v>
      </c>
      <c r="D5305" s="47" t="e">
        <f>VLOOKUP(A5305,'VN LEads'!$A:$F,6,0)</f>
        <v>#N/A</v>
      </c>
    </row>
    <row r="5306" spans="1:4">
      <c r="A5306">
        <v>9885788518</v>
      </c>
      <c r="B5306" t="s">
        <v>92</v>
      </c>
      <c r="C5306" t="e">
        <f>VLOOKUP(A5306,'VN LEads'!$A:$C,3,0)</f>
        <v>#N/A</v>
      </c>
      <c r="D5306" s="47" t="e">
        <f>VLOOKUP(A5306,'VN LEads'!$A:$F,6,0)</f>
        <v>#N/A</v>
      </c>
    </row>
    <row r="5307" spans="1:4">
      <c r="A5307">
        <v>9573511159</v>
      </c>
      <c r="B5307" t="s">
        <v>92</v>
      </c>
      <c r="C5307" t="e">
        <f>VLOOKUP(A5307,'VN LEads'!$A:$C,3,0)</f>
        <v>#N/A</v>
      </c>
      <c r="D5307" s="47" t="e">
        <f>VLOOKUP(A5307,'VN LEads'!$A:$F,6,0)</f>
        <v>#N/A</v>
      </c>
    </row>
    <row r="5308" spans="1:4">
      <c r="A5308">
        <v>9949266636</v>
      </c>
      <c r="B5308" t="s">
        <v>92</v>
      </c>
      <c r="C5308" t="e">
        <f>VLOOKUP(A5308,'VN LEads'!$A:$C,3,0)</f>
        <v>#N/A</v>
      </c>
      <c r="D5308" s="47" t="e">
        <f>VLOOKUP(A5308,'VN LEads'!$A:$F,6,0)</f>
        <v>#N/A</v>
      </c>
    </row>
    <row r="5309" spans="1:4">
      <c r="A5309">
        <v>9182950111</v>
      </c>
      <c r="B5309" t="s">
        <v>92</v>
      </c>
      <c r="C5309" t="e">
        <f>VLOOKUP(A5309,'VN LEads'!$A:$C,3,0)</f>
        <v>#N/A</v>
      </c>
      <c r="D5309" s="47" t="e">
        <f>VLOOKUP(A5309,'VN LEads'!$A:$F,6,0)</f>
        <v>#N/A</v>
      </c>
    </row>
    <row r="5310" spans="1:4">
      <c r="A5310">
        <v>9908495555</v>
      </c>
      <c r="B5310" t="s">
        <v>92</v>
      </c>
      <c r="C5310" t="e">
        <f>VLOOKUP(A5310,'VN LEads'!$A:$C,3,0)</f>
        <v>#N/A</v>
      </c>
      <c r="D5310" s="47" t="e">
        <f>VLOOKUP(A5310,'VN LEads'!$A:$F,6,0)</f>
        <v>#N/A</v>
      </c>
    </row>
    <row r="5311" spans="1:4">
      <c r="A5311">
        <v>9652711117</v>
      </c>
      <c r="B5311" t="s">
        <v>92</v>
      </c>
      <c r="C5311" t="e">
        <f>VLOOKUP(A5311,'VN LEads'!$A:$C,3,0)</f>
        <v>#N/A</v>
      </c>
      <c r="D5311" s="47" t="e">
        <f>VLOOKUP(A5311,'VN LEads'!$A:$F,6,0)</f>
        <v>#N/A</v>
      </c>
    </row>
    <row r="5312" spans="1:4">
      <c r="A5312">
        <v>9441264984</v>
      </c>
      <c r="B5312" t="s">
        <v>92</v>
      </c>
      <c r="C5312" t="e">
        <f>VLOOKUP(A5312,'VN LEads'!$A:$C,3,0)</f>
        <v>#N/A</v>
      </c>
      <c r="D5312" s="47" t="e">
        <f>VLOOKUP(A5312,'VN LEads'!$A:$F,6,0)</f>
        <v>#N/A</v>
      </c>
    </row>
    <row r="5313" spans="1:4">
      <c r="A5313">
        <v>9676444555</v>
      </c>
      <c r="B5313" t="s">
        <v>92</v>
      </c>
      <c r="C5313" t="e">
        <f>VLOOKUP(A5313,'VN LEads'!$A:$C,3,0)</f>
        <v>#N/A</v>
      </c>
      <c r="D5313" s="47" t="e">
        <f>VLOOKUP(A5313,'VN LEads'!$A:$F,6,0)</f>
        <v>#N/A</v>
      </c>
    </row>
    <row r="5314" spans="1:4">
      <c r="A5314">
        <v>9533852662</v>
      </c>
      <c r="B5314" t="s">
        <v>92</v>
      </c>
      <c r="C5314" t="e">
        <f>VLOOKUP(A5314,'VN LEads'!$A:$C,3,0)</f>
        <v>#N/A</v>
      </c>
      <c r="D5314" s="47" t="e">
        <f>VLOOKUP(A5314,'VN LEads'!$A:$F,6,0)</f>
        <v>#N/A</v>
      </c>
    </row>
    <row r="5315" spans="1:4">
      <c r="A5315">
        <v>7386737926</v>
      </c>
      <c r="B5315" t="s">
        <v>92</v>
      </c>
      <c r="C5315" t="e">
        <f>VLOOKUP(A5315,'VN LEads'!$A:$C,3,0)</f>
        <v>#N/A</v>
      </c>
      <c r="D5315" s="47" t="e">
        <f>VLOOKUP(A5315,'VN LEads'!$A:$F,6,0)</f>
        <v>#N/A</v>
      </c>
    </row>
    <row r="5316" spans="1:4">
      <c r="A5316">
        <v>9492512244</v>
      </c>
      <c r="B5316" t="s">
        <v>92</v>
      </c>
      <c r="C5316" t="e">
        <f>VLOOKUP(A5316,'VN LEads'!$A:$C,3,0)</f>
        <v>#N/A</v>
      </c>
      <c r="D5316" s="47" t="e">
        <f>VLOOKUP(A5316,'VN LEads'!$A:$F,6,0)</f>
        <v>#N/A</v>
      </c>
    </row>
    <row r="5317" spans="1:4">
      <c r="A5317">
        <v>9963359290</v>
      </c>
      <c r="B5317" t="s">
        <v>92</v>
      </c>
      <c r="C5317" t="e">
        <f>VLOOKUP(A5317,'VN LEads'!$A:$C,3,0)</f>
        <v>#N/A</v>
      </c>
      <c r="D5317" s="47" t="e">
        <f>VLOOKUP(A5317,'VN LEads'!$A:$F,6,0)</f>
        <v>#N/A</v>
      </c>
    </row>
    <row r="5318" spans="1:4">
      <c r="A5318">
        <v>9866607227</v>
      </c>
      <c r="B5318" t="s">
        <v>92</v>
      </c>
      <c r="C5318" t="e">
        <f>VLOOKUP(A5318,'VN LEads'!$A:$C,3,0)</f>
        <v>#N/A</v>
      </c>
      <c r="D5318" s="47" t="e">
        <f>VLOOKUP(A5318,'VN LEads'!$A:$F,6,0)</f>
        <v>#N/A</v>
      </c>
    </row>
    <row r="5319" spans="1:4">
      <c r="A5319">
        <v>7799444329</v>
      </c>
      <c r="B5319" t="s">
        <v>92</v>
      </c>
      <c r="C5319" t="e">
        <f>VLOOKUP(A5319,'VN LEads'!$A:$C,3,0)</f>
        <v>#N/A</v>
      </c>
      <c r="D5319" s="47" t="e">
        <f>VLOOKUP(A5319,'VN LEads'!$A:$F,6,0)</f>
        <v>#N/A</v>
      </c>
    </row>
    <row r="5320" spans="1:4">
      <c r="A5320">
        <v>9666911177</v>
      </c>
      <c r="B5320" t="s">
        <v>92</v>
      </c>
      <c r="C5320" t="e">
        <f>VLOOKUP(A5320,'VN LEads'!$A:$C,3,0)</f>
        <v>#N/A</v>
      </c>
      <c r="D5320" s="47" t="e">
        <f>VLOOKUP(A5320,'VN LEads'!$A:$F,6,0)</f>
        <v>#N/A</v>
      </c>
    </row>
    <row r="5321" spans="1:4">
      <c r="A5321">
        <v>8019186666</v>
      </c>
      <c r="B5321" t="s">
        <v>92</v>
      </c>
      <c r="C5321" t="e">
        <f>VLOOKUP(A5321,'VN LEads'!$A:$C,3,0)</f>
        <v>#N/A</v>
      </c>
      <c r="D5321" s="47" t="e">
        <f>VLOOKUP(A5321,'VN LEads'!$A:$F,6,0)</f>
        <v>#N/A</v>
      </c>
    </row>
    <row r="5322" spans="1:4">
      <c r="A5322">
        <v>9000766766</v>
      </c>
      <c r="B5322" t="s">
        <v>92</v>
      </c>
      <c r="C5322" t="e">
        <f>VLOOKUP(A5322,'VN LEads'!$A:$C,3,0)</f>
        <v>#N/A</v>
      </c>
      <c r="D5322" s="47" t="e">
        <f>VLOOKUP(A5322,'VN LEads'!$A:$F,6,0)</f>
        <v>#N/A</v>
      </c>
    </row>
    <row r="5323" spans="1:4">
      <c r="A5323">
        <v>7799999951</v>
      </c>
      <c r="B5323" t="s">
        <v>92</v>
      </c>
      <c r="C5323" t="e">
        <f>VLOOKUP(A5323,'VN LEads'!$A:$C,3,0)</f>
        <v>#N/A</v>
      </c>
      <c r="D5323" s="47" t="e">
        <f>VLOOKUP(A5323,'VN LEads'!$A:$F,6,0)</f>
        <v>#N/A</v>
      </c>
    </row>
    <row r="5324" spans="1:4">
      <c r="A5324">
        <v>9494142626</v>
      </c>
      <c r="B5324" t="s">
        <v>92</v>
      </c>
      <c r="C5324" t="e">
        <f>VLOOKUP(A5324,'VN LEads'!$A:$C,3,0)</f>
        <v>#N/A</v>
      </c>
      <c r="D5324" s="47" t="e">
        <f>VLOOKUP(A5324,'VN LEads'!$A:$F,6,0)</f>
        <v>#N/A</v>
      </c>
    </row>
    <row r="5325" spans="1:4">
      <c r="A5325">
        <v>9603452879</v>
      </c>
      <c r="B5325" t="s">
        <v>92</v>
      </c>
      <c r="C5325" t="e">
        <f>VLOOKUP(A5325,'VN LEads'!$A:$C,3,0)</f>
        <v>#N/A</v>
      </c>
      <c r="D5325" s="47" t="e">
        <f>VLOOKUP(A5325,'VN LEads'!$A:$F,6,0)</f>
        <v>#N/A</v>
      </c>
    </row>
    <row r="5326" spans="1:4">
      <c r="A5326">
        <v>9494608989</v>
      </c>
      <c r="B5326" t="s">
        <v>92</v>
      </c>
      <c r="C5326" t="e">
        <f>VLOOKUP(A5326,'VN LEads'!$A:$C,3,0)</f>
        <v>#N/A</v>
      </c>
      <c r="D5326" s="47" t="e">
        <f>VLOOKUP(A5326,'VN LEads'!$A:$F,6,0)</f>
        <v>#N/A</v>
      </c>
    </row>
    <row r="5327" spans="1:4">
      <c r="A5327">
        <v>8331998335</v>
      </c>
      <c r="B5327" t="s">
        <v>92</v>
      </c>
      <c r="C5327" t="e">
        <f>VLOOKUP(A5327,'VN LEads'!$A:$C,3,0)</f>
        <v>#N/A</v>
      </c>
      <c r="D5327" s="47" t="e">
        <f>VLOOKUP(A5327,'VN LEads'!$A:$F,6,0)</f>
        <v>#N/A</v>
      </c>
    </row>
    <row r="5328" spans="1:4">
      <c r="A5328">
        <v>7780489078</v>
      </c>
      <c r="B5328" t="s">
        <v>92</v>
      </c>
      <c r="C5328" t="e">
        <f>VLOOKUP(A5328,'VN LEads'!$A:$C,3,0)</f>
        <v>#N/A</v>
      </c>
      <c r="D5328" s="47" t="e">
        <f>VLOOKUP(A5328,'VN LEads'!$A:$F,6,0)</f>
        <v>#N/A</v>
      </c>
    </row>
    <row r="5329" spans="1:4">
      <c r="A5329">
        <v>9603717999</v>
      </c>
      <c r="B5329" t="s">
        <v>92</v>
      </c>
      <c r="C5329" t="e">
        <f>VLOOKUP(A5329,'VN LEads'!$A:$C,3,0)</f>
        <v>#N/A</v>
      </c>
      <c r="D5329" s="47" t="e">
        <f>VLOOKUP(A5329,'VN LEads'!$A:$F,6,0)</f>
        <v>#N/A</v>
      </c>
    </row>
    <row r="5330" spans="1:4">
      <c r="A5330">
        <v>9441424919</v>
      </c>
      <c r="B5330" t="s">
        <v>92</v>
      </c>
      <c r="C5330" t="e">
        <f>VLOOKUP(A5330,'VN LEads'!$A:$C,3,0)</f>
        <v>#N/A</v>
      </c>
      <c r="D5330" s="47" t="e">
        <f>VLOOKUP(A5330,'VN LEads'!$A:$F,6,0)</f>
        <v>#N/A</v>
      </c>
    </row>
    <row r="5331" spans="1:4">
      <c r="A5331">
        <v>9912517779</v>
      </c>
      <c r="B5331" t="s">
        <v>92</v>
      </c>
      <c r="C5331" t="e">
        <f>VLOOKUP(A5331,'VN LEads'!$A:$C,3,0)</f>
        <v>#N/A</v>
      </c>
      <c r="D5331" s="47" t="e">
        <f>VLOOKUP(A5331,'VN LEads'!$A:$F,6,0)</f>
        <v>#N/A</v>
      </c>
    </row>
    <row r="5332" spans="1:4">
      <c r="A5332">
        <v>9515343434</v>
      </c>
      <c r="B5332" t="s">
        <v>92</v>
      </c>
      <c r="C5332" t="e">
        <f>VLOOKUP(A5332,'VN LEads'!$A:$C,3,0)</f>
        <v>#N/A</v>
      </c>
      <c r="D5332" s="47" t="e">
        <f>VLOOKUP(A5332,'VN LEads'!$A:$F,6,0)</f>
        <v>#N/A</v>
      </c>
    </row>
    <row r="5333" spans="1:4">
      <c r="A5333">
        <v>9393767676</v>
      </c>
      <c r="B5333" t="s">
        <v>92</v>
      </c>
      <c r="C5333" t="e">
        <f>VLOOKUP(A5333,'VN LEads'!$A:$C,3,0)</f>
        <v>#N/A</v>
      </c>
      <c r="D5333" s="47" t="e">
        <f>VLOOKUP(A5333,'VN LEads'!$A:$F,6,0)</f>
        <v>#N/A</v>
      </c>
    </row>
    <row r="5334" spans="1:4">
      <c r="A5334">
        <v>7396318755</v>
      </c>
      <c r="B5334" t="s">
        <v>92</v>
      </c>
      <c r="C5334" t="e">
        <f>VLOOKUP(A5334,'VN LEads'!$A:$C,3,0)</f>
        <v>#N/A</v>
      </c>
      <c r="D5334" s="47" t="e">
        <f>VLOOKUP(A5334,'VN LEads'!$A:$F,6,0)</f>
        <v>#N/A</v>
      </c>
    </row>
    <row r="5335" spans="1:4">
      <c r="A5335">
        <v>9100921005</v>
      </c>
      <c r="B5335" t="s">
        <v>92</v>
      </c>
      <c r="C5335" t="e">
        <f>VLOOKUP(A5335,'VN LEads'!$A:$C,3,0)</f>
        <v>#N/A</v>
      </c>
      <c r="D5335" s="47" t="e">
        <f>VLOOKUP(A5335,'VN LEads'!$A:$F,6,0)</f>
        <v>#N/A</v>
      </c>
    </row>
    <row r="5336" spans="1:4">
      <c r="A5336">
        <v>8801770077</v>
      </c>
      <c r="B5336" t="s">
        <v>92</v>
      </c>
      <c r="C5336" t="e">
        <f>VLOOKUP(A5336,'VN LEads'!$A:$C,3,0)</f>
        <v>#N/A</v>
      </c>
      <c r="D5336" s="47" t="e">
        <f>VLOOKUP(A5336,'VN LEads'!$A:$F,6,0)</f>
        <v>#N/A</v>
      </c>
    </row>
    <row r="5337" spans="1:4">
      <c r="A5337">
        <v>9849093322</v>
      </c>
      <c r="B5337" t="s">
        <v>92</v>
      </c>
      <c r="C5337" t="e">
        <f>VLOOKUP(A5337,'VN LEads'!$A:$C,3,0)</f>
        <v>#N/A</v>
      </c>
      <c r="D5337" s="47" t="e">
        <f>VLOOKUP(A5337,'VN LEads'!$A:$F,6,0)</f>
        <v>#N/A</v>
      </c>
    </row>
    <row r="5338" spans="1:4">
      <c r="A5338">
        <v>7995007626</v>
      </c>
      <c r="B5338" t="s">
        <v>92</v>
      </c>
      <c r="C5338" t="e">
        <f>VLOOKUP(A5338,'VN LEads'!$A:$C,3,0)</f>
        <v>#N/A</v>
      </c>
      <c r="D5338" s="47" t="e">
        <f>VLOOKUP(A5338,'VN LEads'!$A:$F,6,0)</f>
        <v>#N/A</v>
      </c>
    </row>
    <row r="5339" spans="1:4">
      <c r="A5339">
        <v>9347371103</v>
      </c>
      <c r="B5339" t="s">
        <v>92</v>
      </c>
      <c r="C5339" t="e">
        <f>VLOOKUP(A5339,'VN LEads'!$A:$C,3,0)</f>
        <v>#N/A</v>
      </c>
      <c r="D5339" s="47" t="e">
        <f>VLOOKUP(A5339,'VN LEads'!$A:$F,6,0)</f>
        <v>#N/A</v>
      </c>
    </row>
    <row r="5340" spans="1:4">
      <c r="A5340">
        <v>9676593793</v>
      </c>
      <c r="B5340" t="s">
        <v>92</v>
      </c>
      <c r="C5340" t="e">
        <f>VLOOKUP(A5340,'VN LEads'!$A:$C,3,0)</f>
        <v>#N/A</v>
      </c>
      <c r="D5340" s="47" t="e">
        <f>VLOOKUP(A5340,'VN LEads'!$A:$F,6,0)</f>
        <v>#N/A</v>
      </c>
    </row>
    <row r="5341" spans="1:4">
      <c r="A5341">
        <v>7680815060</v>
      </c>
      <c r="B5341" t="s">
        <v>92</v>
      </c>
      <c r="C5341" t="e">
        <f>VLOOKUP(A5341,'VN LEads'!$A:$C,3,0)</f>
        <v>#N/A</v>
      </c>
      <c r="D5341" s="47" t="e">
        <f>VLOOKUP(A5341,'VN LEads'!$A:$F,6,0)</f>
        <v>#N/A</v>
      </c>
    </row>
    <row r="5342" spans="1:4">
      <c r="A5342">
        <v>8106469082</v>
      </c>
      <c r="B5342" t="s">
        <v>92</v>
      </c>
      <c r="C5342" t="e">
        <f>VLOOKUP(A5342,'VN LEads'!$A:$C,3,0)</f>
        <v>#N/A</v>
      </c>
      <c r="D5342" s="47" t="e">
        <f>VLOOKUP(A5342,'VN LEads'!$A:$F,6,0)</f>
        <v>#N/A</v>
      </c>
    </row>
    <row r="5343" spans="1:4">
      <c r="A5343">
        <v>9463444461</v>
      </c>
      <c r="B5343" t="s">
        <v>92</v>
      </c>
      <c r="C5343" t="e">
        <f>VLOOKUP(A5343,'VN LEads'!$A:$C,3,0)</f>
        <v>#N/A</v>
      </c>
      <c r="D5343" s="47" t="e">
        <f>VLOOKUP(A5343,'VN LEads'!$A:$F,6,0)</f>
        <v>#N/A</v>
      </c>
    </row>
    <row r="5344" spans="1:4">
      <c r="A5344">
        <v>8639215262</v>
      </c>
      <c r="B5344" t="s">
        <v>92</v>
      </c>
      <c r="C5344" t="e">
        <f>VLOOKUP(A5344,'VN LEads'!$A:$C,3,0)</f>
        <v>#N/A</v>
      </c>
      <c r="D5344" s="47" t="e">
        <f>VLOOKUP(A5344,'VN LEads'!$A:$F,6,0)</f>
        <v>#N/A</v>
      </c>
    </row>
    <row r="5345" spans="1:4">
      <c r="A5345">
        <v>9652133369</v>
      </c>
      <c r="B5345" t="s">
        <v>92</v>
      </c>
      <c r="C5345" t="e">
        <f>VLOOKUP(A5345,'VN LEads'!$A:$C,3,0)</f>
        <v>#N/A</v>
      </c>
      <c r="D5345" s="47" t="e">
        <f>VLOOKUP(A5345,'VN LEads'!$A:$F,6,0)</f>
        <v>#N/A</v>
      </c>
    </row>
    <row r="5346" spans="1:4">
      <c r="A5346">
        <v>8106168122</v>
      </c>
      <c r="B5346" t="s">
        <v>92</v>
      </c>
      <c r="C5346" t="e">
        <f>VLOOKUP(A5346,'VN LEads'!$A:$C,3,0)</f>
        <v>#N/A</v>
      </c>
      <c r="D5346" s="47" t="e">
        <f>VLOOKUP(A5346,'VN LEads'!$A:$F,6,0)</f>
        <v>#N/A</v>
      </c>
    </row>
    <row r="5347" spans="1:4">
      <c r="A5347">
        <v>9912154521</v>
      </c>
      <c r="B5347" t="s">
        <v>92</v>
      </c>
      <c r="C5347" t="e">
        <f>VLOOKUP(A5347,'VN LEads'!$A:$C,3,0)</f>
        <v>#N/A</v>
      </c>
      <c r="D5347" s="47" t="e">
        <f>VLOOKUP(A5347,'VN LEads'!$A:$F,6,0)</f>
        <v>#N/A</v>
      </c>
    </row>
    <row r="5348" spans="1:4">
      <c r="A5348">
        <v>8639215262</v>
      </c>
      <c r="B5348" t="s">
        <v>92</v>
      </c>
      <c r="C5348" t="e">
        <f>VLOOKUP(A5348,'VN LEads'!$A:$C,3,0)</f>
        <v>#N/A</v>
      </c>
      <c r="D5348" s="47" t="e">
        <f>VLOOKUP(A5348,'VN LEads'!$A:$F,6,0)</f>
        <v>#N/A</v>
      </c>
    </row>
    <row r="5349" spans="1:4">
      <c r="A5349">
        <v>9849406664</v>
      </c>
      <c r="B5349" t="s">
        <v>92</v>
      </c>
      <c r="C5349" t="e">
        <f>VLOOKUP(A5349,'VN LEads'!$A:$C,3,0)</f>
        <v>#N/A</v>
      </c>
      <c r="D5349" s="47" t="e">
        <f>VLOOKUP(A5349,'VN LEads'!$A:$F,6,0)</f>
        <v>#N/A</v>
      </c>
    </row>
    <row r="5350" spans="1:4">
      <c r="A5350">
        <v>9849222472</v>
      </c>
      <c r="B5350" t="s">
        <v>92</v>
      </c>
      <c r="C5350" t="e">
        <f>VLOOKUP(A5350,'VN LEads'!$A:$C,3,0)</f>
        <v>#N/A</v>
      </c>
      <c r="D5350" s="47" t="e">
        <f>VLOOKUP(A5350,'VN LEads'!$A:$F,6,0)</f>
        <v>#N/A</v>
      </c>
    </row>
    <row r="5351" spans="1:4">
      <c r="A5351">
        <v>9885536691</v>
      </c>
      <c r="B5351" t="s">
        <v>92</v>
      </c>
      <c r="C5351" t="e">
        <f>VLOOKUP(A5351,'VN LEads'!$A:$C,3,0)</f>
        <v>#N/A</v>
      </c>
      <c r="D5351" s="47" t="e">
        <f>VLOOKUP(A5351,'VN LEads'!$A:$F,6,0)</f>
        <v>#N/A</v>
      </c>
    </row>
    <row r="5352" spans="1:4">
      <c r="A5352">
        <v>9553345000</v>
      </c>
      <c r="B5352" t="s">
        <v>92</v>
      </c>
      <c r="C5352" t="e">
        <f>VLOOKUP(A5352,'VN LEads'!$A:$C,3,0)</f>
        <v>#N/A</v>
      </c>
      <c r="D5352" s="47" t="e">
        <f>VLOOKUP(A5352,'VN LEads'!$A:$F,6,0)</f>
        <v>#N/A</v>
      </c>
    </row>
    <row r="5353" spans="1:4">
      <c r="A5353">
        <v>9392077197</v>
      </c>
      <c r="B5353" t="s">
        <v>92</v>
      </c>
      <c r="C5353" t="e">
        <f>VLOOKUP(A5353,'VN LEads'!$A:$C,3,0)</f>
        <v>#N/A</v>
      </c>
      <c r="D5353" s="47" t="e">
        <f>VLOOKUP(A5353,'VN LEads'!$A:$F,6,0)</f>
        <v>#N/A</v>
      </c>
    </row>
    <row r="5354" spans="1:4">
      <c r="A5354">
        <v>9030709053</v>
      </c>
      <c r="B5354" t="s">
        <v>92</v>
      </c>
      <c r="C5354" t="e">
        <f>VLOOKUP(A5354,'VN LEads'!$A:$C,3,0)</f>
        <v>#N/A</v>
      </c>
      <c r="D5354" s="47" t="e">
        <f>VLOOKUP(A5354,'VN LEads'!$A:$F,6,0)</f>
        <v>#N/A</v>
      </c>
    </row>
    <row r="5355" spans="1:4">
      <c r="A5355">
        <v>8971744422</v>
      </c>
      <c r="B5355" t="s">
        <v>92</v>
      </c>
      <c r="C5355" t="e">
        <f>VLOOKUP(A5355,'VN LEads'!$A:$C,3,0)</f>
        <v>#N/A</v>
      </c>
      <c r="D5355" s="47" t="e">
        <f>VLOOKUP(A5355,'VN LEads'!$A:$F,6,0)</f>
        <v>#N/A</v>
      </c>
    </row>
    <row r="5356" spans="1:4">
      <c r="A5356">
        <v>8978376912</v>
      </c>
      <c r="B5356" t="s">
        <v>92</v>
      </c>
      <c r="C5356" t="e">
        <f>VLOOKUP(A5356,'VN LEads'!$A:$C,3,0)</f>
        <v>#N/A</v>
      </c>
      <c r="D5356" s="47" t="e">
        <f>VLOOKUP(A5356,'VN LEads'!$A:$F,6,0)</f>
        <v>#N/A</v>
      </c>
    </row>
    <row r="5357" spans="1:4">
      <c r="A5357">
        <v>9440867759</v>
      </c>
      <c r="B5357" t="s">
        <v>92</v>
      </c>
      <c r="C5357" t="e">
        <f>VLOOKUP(A5357,'VN LEads'!$A:$C,3,0)</f>
        <v>#N/A</v>
      </c>
      <c r="D5357" s="47" t="e">
        <f>VLOOKUP(A5357,'VN LEads'!$A:$F,6,0)</f>
        <v>#N/A</v>
      </c>
    </row>
    <row r="5358" spans="1:4">
      <c r="A5358">
        <v>9000777285</v>
      </c>
      <c r="B5358" t="s">
        <v>92</v>
      </c>
      <c r="C5358" t="e">
        <f>VLOOKUP(A5358,'VN LEads'!$A:$C,3,0)</f>
        <v>#N/A</v>
      </c>
      <c r="D5358" s="47" t="e">
        <f>VLOOKUP(A5358,'VN LEads'!$A:$F,6,0)</f>
        <v>#N/A</v>
      </c>
    </row>
    <row r="5359" spans="1:4">
      <c r="A5359">
        <v>8790000849</v>
      </c>
      <c r="B5359" t="s">
        <v>92</v>
      </c>
      <c r="C5359" t="e">
        <f>VLOOKUP(A5359,'VN LEads'!$A:$C,3,0)</f>
        <v>#N/A</v>
      </c>
      <c r="D5359" s="47" t="e">
        <f>VLOOKUP(A5359,'VN LEads'!$A:$F,6,0)</f>
        <v>#N/A</v>
      </c>
    </row>
    <row r="5360" spans="1:4">
      <c r="A5360">
        <v>9497449607</v>
      </c>
      <c r="B5360" t="s">
        <v>92</v>
      </c>
      <c r="C5360" t="e">
        <f>VLOOKUP(A5360,'VN LEads'!$A:$C,3,0)</f>
        <v>#N/A</v>
      </c>
      <c r="D5360" s="47" t="e">
        <f>VLOOKUP(A5360,'VN LEads'!$A:$F,6,0)</f>
        <v>#N/A</v>
      </c>
    </row>
    <row r="5361" spans="1:4">
      <c r="A5361">
        <v>7287936155</v>
      </c>
      <c r="B5361" t="s">
        <v>92</v>
      </c>
      <c r="C5361" t="e">
        <f>VLOOKUP(A5361,'VN LEads'!$A:$C,3,0)</f>
        <v>#N/A</v>
      </c>
      <c r="D5361" s="47" t="e">
        <f>VLOOKUP(A5361,'VN LEads'!$A:$F,6,0)</f>
        <v>#N/A</v>
      </c>
    </row>
    <row r="5362" spans="1:4">
      <c r="A5362">
        <v>8309021603</v>
      </c>
      <c r="B5362" t="s">
        <v>92</v>
      </c>
      <c r="C5362" t="e">
        <f>VLOOKUP(A5362,'VN LEads'!$A:$C,3,0)</f>
        <v>#N/A</v>
      </c>
      <c r="D5362" s="47" t="e">
        <f>VLOOKUP(A5362,'VN LEads'!$A:$F,6,0)</f>
        <v>#N/A</v>
      </c>
    </row>
    <row r="5363" spans="1:4">
      <c r="A5363">
        <v>9550565666</v>
      </c>
      <c r="B5363" t="s">
        <v>92</v>
      </c>
      <c r="C5363" t="e">
        <f>VLOOKUP(A5363,'VN LEads'!$A:$C,3,0)</f>
        <v>#N/A</v>
      </c>
      <c r="D5363" s="47" t="e">
        <f>VLOOKUP(A5363,'VN LEads'!$A:$F,6,0)</f>
        <v>#N/A</v>
      </c>
    </row>
    <row r="5364" spans="1:4">
      <c r="A5364">
        <v>9642298512</v>
      </c>
      <c r="B5364" t="s">
        <v>92</v>
      </c>
      <c r="C5364" t="e">
        <f>VLOOKUP(A5364,'VN LEads'!$A:$C,3,0)</f>
        <v>#N/A</v>
      </c>
      <c r="D5364" s="47" t="e">
        <f>VLOOKUP(A5364,'VN LEads'!$A:$F,6,0)</f>
        <v>#N/A</v>
      </c>
    </row>
    <row r="5365" spans="1:4">
      <c r="A5365">
        <v>7569019403</v>
      </c>
      <c r="B5365" t="s">
        <v>92</v>
      </c>
      <c r="C5365" t="e">
        <f>VLOOKUP(A5365,'VN LEads'!$A:$C,3,0)</f>
        <v>#N/A</v>
      </c>
      <c r="D5365" s="47" t="e">
        <f>VLOOKUP(A5365,'VN LEads'!$A:$F,6,0)</f>
        <v>#N/A</v>
      </c>
    </row>
    <row r="5366" spans="1:4">
      <c r="A5366">
        <v>8686150266</v>
      </c>
      <c r="B5366" t="s">
        <v>92</v>
      </c>
      <c r="C5366" t="e">
        <f>VLOOKUP(A5366,'VN LEads'!$A:$C,3,0)</f>
        <v>#N/A</v>
      </c>
      <c r="D5366" s="47" t="e">
        <f>VLOOKUP(A5366,'VN LEads'!$A:$F,6,0)</f>
        <v>#N/A</v>
      </c>
    </row>
    <row r="5367" spans="1:4">
      <c r="A5367">
        <v>9030008204</v>
      </c>
      <c r="B5367" t="s">
        <v>92</v>
      </c>
      <c r="C5367" t="e">
        <f>VLOOKUP(A5367,'VN LEads'!$A:$C,3,0)</f>
        <v>#N/A</v>
      </c>
      <c r="D5367" s="47" t="e">
        <f>VLOOKUP(A5367,'VN LEads'!$A:$F,6,0)</f>
        <v>#N/A</v>
      </c>
    </row>
    <row r="5368" spans="1:4">
      <c r="A5368">
        <v>9223507375</v>
      </c>
      <c r="B5368" t="s">
        <v>92</v>
      </c>
      <c r="C5368" t="e">
        <f>VLOOKUP(A5368,'VN LEads'!$A:$C,3,0)</f>
        <v>#N/A</v>
      </c>
      <c r="D5368" s="47" t="e">
        <f>VLOOKUP(A5368,'VN LEads'!$A:$F,6,0)</f>
        <v>#N/A</v>
      </c>
    </row>
    <row r="5369" spans="1:4">
      <c r="A5369">
        <v>9912372030</v>
      </c>
      <c r="B5369" t="s">
        <v>92</v>
      </c>
      <c r="C5369" t="e">
        <f>VLOOKUP(A5369,'VN LEads'!$A:$C,3,0)</f>
        <v>#N/A</v>
      </c>
      <c r="D5369" s="47" t="e">
        <f>VLOOKUP(A5369,'VN LEads'!$A:$F,6,0)</f>
        <v>#N/A</v>
      </c>
    </row>
    <row r="5370" spans="1:4">
      <c r="A5370">
        <v>9573666526</v>
      </c>
      <c r="B5370" t="s">
        <v>92</v>
      </c>
      <c r="C5370" t="e">
        <f>VLOOKUP(A5370,'VN LEads'!$A:$C,3,0)</f>
        <v>#N/A</v>
      </c>
      <c r="D5370" s="47" t="e">
        <f>VLOOKUP(A5370,'VN LEads'!$A:$F,6,0)</f>
        <v>#N/A</v>
      </c>
    </row>
    <row r="5371" spans="1:4">
      <c r="A5371">
        <v>7893867027</v>
      </c>
      <c r="B5371" t="s">
        <v>92</v>
      </c>
      <c r="C5371" t="str">
        <f>VLOOKUP(A5371,'VN LEads'!$A:$C,3,0)</f>
        <v>YKT</v>
      </c>
      <c r="D5371" s="47">
        <f>VLOOKUP(A5371,'VN LEads'!$A:$F,6,0)</f>
        <v>44540</v>
      </c>
    </row>
    <row r="5372" spans="1:4">
      <c r="A5372">
        <v>9704083803</v>
      </c>
      <c r="B5372" t="s">
        <v>92</v>
      </c>
      <c r="C5372" t="e">
        <f>VLOOKUP(A5372,'VN LEads'!$A:$C,3,0)</f>
        <v>#N/A</v>
      </c>
      <c r="D5372" s="47" t="e">
        <f>VLOOKUP(A5372,'VN LEads'!$A:$F,6,0)</f>
        <v>#N/A</v>
      </c>
    </row>
    <row r="5373" spans="1:4">
      <c r="A5373">
        <v>9100105790</v>
      </c>
      <c r="B5373" t="s">
        <v>92</v>
      </c>
      <c r="C5373" t="e">
        <f>VLOOKUP(A5373,'VN LEads'!$A:$C,3,0)</f>
        <v>#N/A</v>
      </c>
      <c r="D5373" s="47" t="e">
        <f>VLOOKUP(A5373,'VN LEads'!$A:$F,6,0)</f>
        <v>#N/A</v>
      </c>
    </row>
    <row r="5374" spans="1:4">
      <c r="A5374">
        <v>9030738725</v>
      </c>
      <c r="B5374" t="s">
        <v>92</v>
      </c>
      <c r="C5374" t="e">
        <f>VLOOKUP(A5374,'VN LEads'!$A:$C,3,0)</f>
        <v>#N/A</v>
      </c>
      <c r="D5374" s="47" t="e">
        <f>VLOOKUP(A5374,'VN LEads'!$A:$F,6,0)</f>
        <v>#N/A</v>
      </c>
    </row>
    <row r="5375" spans="1:4">
      <c r="A5375">
        <v>9923685522</v>
      </c>
      <c r="B5375" t="s">
        <v>92</v>
      </c>
      <c r="C5375" t="e">
        <f>VLOOKUP(A5375,'VN LEads'!$A:$C,3,0)</f>
        <v>#N/A</v>
      </c>
      <c r="D5375" s="47" t="e">
        <f>VLOOKUP(A5375,'VN LEads'!$A:$F,6,0)</f>
        <v>#N/A</v>
      </c>
    </row>
    <row r="5376" spans="1:4">
      <c r="A5376">
        <v>9492128105</v>
      </c>
      <c r="B5376" t="s">
        <v>92</v>
      </c>
      <c r="C5376" t="e">
        <f>VLOOKUP(A5376,'VN LEads'!$A:$C,3,0)</f>
        <v>#N/A</v>
      </c>
      <c r="D5376" s="47" t="e">
        <f>VLOOKUP(A5376,'VN LEads'!$A:$F,6,0)</f>
        <v>#N/A</v>
      </c>
    </row>
    <row r="5377" spans="1:4">
      <c r="A5377">
        <v>9010777760</v>
      </c>
      <c r="B5377" t="s">
        <v>92</v>
      </c>
      <c r="C5377" t="e">
        <f>VLOOKUP(A5377,'VN LEads'!$A:$C,3,0)</f>
        <v>#N/A</v>
      </c>
      <c r="D5377" s="47" t="e">
        <f>VLOOKUP(A5377,'VN LEads'!$A:$F,6,0)</f>
        <v>#N/A</v>
      </c>
    </row>
    <row r="5378" spans="1:4">
      <c r="A5378">
        <v>9000077626</v>
      </c>
      <c r="B5378" t="s">
        <v>92</v>
      </c>
      <c r="C5378" t="e">
        <f>VLOOKUP(A5378,'VN LEads'!$A:$C,3,0)</f>
        <v>#N/A</v>
      </c>
      <c r="D5378" s="47" t="e">
        <f>VLOOKUP(A5378,'VN LEads'!$A:$F,6,0)</f>
        <v>#N/A</v>
      </c>
    </row>
    <row r="5379" spans="1:4">
      <c r="A5379">
        <v>9133523238</v>
      </c>
      <c r="B5379" t="s">
        <v>92</v>
      </c>
      <c r="C5379" t="e">
        <f>VLOOKUP(A5379,'VN LEads'!$A:$C,3,0)</f>
        <v>#N/A</v>
      </c>
      <c r="D5379" s="47" t="e">
        <f>VLOOKUP(A5379,'VN LEads'!$A:$F,6,0)</f>
        <v>#N/A</v>
      </c>
    </row>
    <row r="5380" spans="1:4">
      <c r="A5380">
        <v>9959358057</v>
      </c>
      <c r="B5380" t="s">
        <v>92</v>
      </c>
      <c r="C5380" t="e">
        <f>VLOOKUP(A5380,'VN LEads'!$A:$C,3,0)</f>
        <v>#N/A</v>
      </c>
      <c r="D5380" s="47" t="e">
        <f>VLOOKUP(A5380,'VN LEads'!$A:$F,6,0)</f>
        <v>#N/A</v>
      </c>
    </row>
    <row r="5381" spans="1:4">
      <c r="A5381">
        <v>9949989930</v>
      </c>
      <c r="B5381" t="s">
        <v>92</v>
      </c>
      <c r="C5381" t="e">
        <f>VLOOKUP(A5381,'VN LEads'!$A:$C,3,0)</f>
        <v>#N/A</v>
      </c>
      <c r="D5381" s="47" t="e">
        <f>VLOOKUP(A5381,'VN LEads'!$A:$F,6,0)</f>
        <v>#N/A</v>
      </c>
    </row>
    <row r="5382" spans="1:4">
      <c r="A5382">
        <v>9866348580</v>
      </c>
      <c r="B5382" t="s">
        <v>92</v>
      </c>
      <c r="C5382" t="e">
        <f>VLOOKUP(A5382,'VN LEads'!$A:$C,3,0)</f>
        <v>#N/A</v>
      </c>
      <c r="D5382" s="47" t="e">
        <f>VLOOKUP(A5382,'VN LEads'!$A:$F,6,0)</f>
        <v>#N/A</v>
      </c>
    </row>
    <row r="5383" spans="1:4">
      <c r="A5383">
        <v>9966747379</v>
      </c>
      <c r="B5383" t="s">
        <v>92</v>
      </c>
      <c r="C5383" t="e">
        <f>VLOOKUP(A5383,'VN LEads'!$A:$C,3,0)</f>
        <v>#N/A</v>
      </c>
      <c r="D5383" s="47" t="e">
        <f>VLOOKUP(A5383,'VN LEads'!$A:$F,6,0)</f>
        <v>#N/A</v>
      </c>
    </row>
    <row r="5384" spans="1:4">
      <c r="A5384">
        <v>9100941696</v>
      </c>
      <c r="B5384" t="s">
        <v>92</v>
      </c>
      <c r="C5384" t="e">
        <f>VLOOKUP(A5384,'VN LEads'!$A:$C,3,0)</f>
        <v>#N/A</v>
      </c>
      <c r="D5384" s="47" t="e">
        <f>VLOOKUP(A5384,'VN LEads'!$A:$F,6,0)</f>
        <v>#N/A</v>
      </c>
    </row>
    <row r="5385" spans="1:4">
      <c r="A5385">
        <v>9160092934</v>
      </c>
      <c r="B5385" t="s">
        <v>92</v>
      </c>
      <c r="C5385" t="e">
        <f>VLOOKUP(A5385,'VN LEads'!$A:$C,3,0)</f>
        <v>#N/A</v>
      </c>
      <c r="D5385" s="47" t="e">
        <f>VLOOKUP(A5385,'VN LEads'!$A:$F,6,0)</f>
        <v>#N/A</v>
      </c>
    </row>
    <row r="5386" spans="1:4">
      <c r="A5386">
        <v>9866877682</v>
      </c>
      <c r="B5386" t="s">
        <v>92</v>
      </c>
      <c r="C5386" t="e">
        <f>VLOOKUP(A5386,'VN LEads'!$A:$C,3,0)</f>
        <v>#N/A</v>
      </c>
      <c r="D5386" s="47" t="e">
        <f>VLOOKUP(A5386,'VN LEads'!$A:$F,6,0)</f>
        <v>#N/A</v>
      </c>
    </row>
    <row r="5387" spans="1:4">
      <c r="A5387">
        <v>9949773331</v>
      </c>
      <c r="B5387" t="s">
        <v>92</v>
      </c>
      <c r="C5387" t="e">
        <f>VLOOKUP(A5387,'VN LEads'!$A:$C,3,0)</f>
        <v>#N/A</v>
      </c>
      <c r="D5387" s="47" t="e">
        <f>VLOOKUP(A5387,'VN LEads'!$A:$F,6,0)</f>
        <v>#N/A</v>
      </c>
    </row>
    <row r="5388" spans="1:4">
      <c r="A5388">
        <v>7995152829</v>
      </c>
      <c r="B5388" t="s">
        <v>92</v>
      </c>
      <c r="C5388" t="e">
        <f>VLOOKUP(A5388,'VN LEads'!$A:$C,3,0)</f>
        <v>#N/A</v>
      </c>
      <c r="D5388" s="47" t="e">
        <f>VLOOKUP(A5388,'VN LEads'!$A:$F,6,0)</f>
        <v>#N/A</v>
      </c>
    </row>
    <row r="5389" spans="1:4">
      <c r="A5389">
        <v>9989110088</v>
      </c>
      <c r="B5389" t="s">
        <v>92</v>
      </c>
      <c r="C5389" t="e">
        <f>VLOOKUP(A5389,'VN LEads'!$A:$C,3,0)</f>
        <v>#N/A</v>
      </c>
      <c r="D5389" s="47" t="e">
        <f>VLOOKUP(A5389,'VN LEads'!$A:$F,6,0)</f>
        <v>#N/A</v>
      </c>
    </row>
    <row r="5390" spans="1:4">
      <c r="A5390">
        <v>7731972253</v>
      </c>
      <c r="B5390" t="s">
        <v>92</v>
      </c>
      <c r="C5390" t="e">
        <f>VLOOKUP(A5390,'VN LEads'!$A:$C,3,0)</f>
        <v>#N/A</v>
      </c>
      <c r="D5390" s="47" t="e">
        <f>VLOOKUP(A5390,'VN LEads'!$A:$F,6,0)</f>
        <v>#N/A</v>
      </c>
    </row>
    <row r="5391" spans="1:4">
      <c r="A5391">
        <v>9866333624</v>
      </c>
      <c r="B5391" t="s">
        <v>92</v>
      </c>
      <c r="C5391" t="e">
        <f>VLOOKUP(A5391,'VN LEads'!$A:$C,3,0)</f>
        <v>#N/A</v>
      </c>
      <c r="D5391" s="47" t="e">
        <f>VLOOKUP(A5391,'VN LEads'!$A:$F,6,0)</f>
        <v>#N/A</v>
      </c>
    </row>
    <row r="5392" spans="1:4">
      <c r="A5392">
        <v>9849164747</v>
      </c>
      <c r="B5392" t="s">
        <v>92</v>
      </c>
      <c r="C5392" t="e">
        <f>VLOOKUP(A5392,'VN LEads'!$A:$C,3,0)</f>
        <v>#N/A</v>
      </c>
      <c r="D5392" s="47" t="e">
        <f>VLOOKUP(A5392,'VN LEads'!$A:$F,6,0)</f>
        <v>#N/A</v>
      </c>
    </row>
    <row r="5393" spans="1:4">
      <c r="A5393">
        <v>9866184481</v>
      </c>
      <c r="B5393" t="s">
        <v>92</v>
      </c>
      <c r="C5393" t="e">
        <f>VLOOKUP(A5393,'VN LEads'!$A:$C,3,0)</f>
        <v>#N/A</v>
      </c>
      <c r="D5393" s="47" t="e">
        <f>VLOOKUP(A5393,'VN LEads'!$A:$F,6,0)</f>
        <v>#N/A</v>
      </c>
    </row>
    <row r="5394" spans="1:4">
      <c r="A5394">
        <v>9885451086</v>
      </c>
      <c r="B5394" t="s">
        <v>92</v>
      </c>
      <c r="C5394" t="e">
        <f>VLOOKUP(A5394,'VN LEads'!$A:$C,3,0)</f>
        <v>#N/A</v>
      </c>
      <c r="D5394" s="47" t="e">
        <f>VLOOKUP(A5394,'VN LEads'!$A:$F,6,0)</f>
        <v>#N/A</v>
      </c>
    </row>
    <row r="5395" spans="1:4">
      <c r="A5395">
        <v>9515717423</v>
      </c>
      <c r="B5395" t="s">
        <v>92</v>
      </c>
      <c r="C5395" t="e">
        <f>VLOOKUP(A5395,'VN LEads'!$A:$C,3,0)</f>
        <v>#N/A</v>
      </c>
      <c r="D5395" s="47" t="e">
        <f>VLOOKUP(A5395,'VN LEads'!$A:$F,6,0)</f>
        <v>#N/A</v>
      </c>
    </row>
    <row r="5396" spans="1:4">
      <c r="A5396">
        <v>7989544934</v>
      </c>
      <c r="B5396" t="s">
        <v>92</v>
      </c>
      <c r="C5396" t="e">
        <f>VLOOKUP(A5396,'VN LEads'!$A:$C,3,0)</f>
        <v>#N/A</v>
      </c>
      <c r="D5396" s="47" t="e">
        <f>VLOOKUP(A5396,'VN LEads'!$A:$F,6,0)</f>
        <v>#N/A</v>
      </c>
    </row>
    <row r="5397" spans="1:4">
      <c r="A5397">
        <v>8639707849</v>
      </c>
      <c r="B5397" t="s">
        <v>92</v>
      </c>
      <c r="C5397" t="e">
        <f>VLOOKUP(A5397,'VN LEads'!$A:$C,3,0)</f>
        <v>#N/A</v>
      </c>
      <c r="D5397" s="47" t="e">
        <f>VLOOKUP(A5397,'VN LEads'!$A:$F,6,0)</f>
        <v>#N/A</v>
      </c>
    </row>
    <row r="5398" spans="1:4">
      <c r="A5398">
        <v>9542619079</v>
      </c>
      <c r="B5398" t="s">
        <v>92</v>
      </c>
      <c r="C5398" t="e">
        <f>VLOOKUP(A5398,'VN LEads'!$A:$C,3,0)</f>
        <v>#N/A</v>
      </c>
      <c r="D5398" s="47" t="e">
        <f>VLOOKUP(A5398,'VN LEads'!$A:$F,6,0)</f>
        <v>#N/A</v>
      </c>
    </row>
    <row r="5399" spans="1:4">
      <c r="A5399">
        <v>9849467378</v>
      </c>
      <c r="B5399" t="s">
        <v>92</v>
      </c>
      <c r="C5399" t="e">
        <f>VLOOKUP(A5399,'VN LEads'!$A:$C,3,0)</f>
        <v>#N/A</v>
      </c>
      <c r="D5399" s="47" t="e">
        <f>VLOOKUP(A5399,'VN LEads'!$A:$F,6,0)</f>
        <v>#N/A</v>
      </c>
    </row>
    <row r="5400" spans="1:4">
      <c r="A5400">
        <v>9989633416</v>
      </c>
      <c r="B5400" t="s">
        <v>92</v>
      </c>
      <c r="C5400" t="e">
        <f>VLOOKUP(A5400,'VN LEads'!$A:$C,3,0)</f>
        <v>#N/A</v>
      </c>
      <c r="D5400" s="47" t="e">
        <f>VLOOKUP(A5400,'VN LEads'!$A:$F,6,0)</f>
        <v>#N/A</v>
      </c>
    </row>
    <row r="5401" spans="1:4">
      <c r="A5401">
        <v>9347472060</v>
      </c>
      <c r="B5401" t="s">
        <v>92</v>
      </c>
      <c r="C5401" t="e">
        <f>VLOOKUP(A5401,'VN LEads'!$A:$C,3,0)</f>
        <v>#N/A</v>
      </c>
      <c r="D5401" s="47" t="e">
        <f>VLOOKUP(A5401,'VN LEads'!$A:$F,6,0)</f>
        <v>#N/A</v>
      </c>
    </row>
    <row r="5402" spans="1:4">
      <c r="A5402">
        <v>9964529032</v>
      </c>
      <c r="B5402" t="s">
        <v>92</v>
      </c>
      <c r="C5402" t="e">
        <f>VLOOKUP(A5402,'VN LEads'!$A:$C,3,0)</f>
        <v>#N/A</v>
      </c>
      <c r="D5402" s="47" t="e">
        <f>VLOOKUP(A5402,'VN LEads'!$A:$F,6,0)</f>
        <v>#N/A</v>
      </c>
    </row>
    <row r="5403" spans="1:4">
      <c r="A5403">
        <v>9963261026</v>
      </c>
      <c r="B5403" t="s">
        <v>92</v>
      </c>
      <c r="C5403" t="e">
        <f>VLOOKUP(A5403,'VN LEads'!$A:$C,3,0)</f>
        <v>#N/A</v>
      </c>
      <c r="D5403" s="47" t="e">
        <f>VLOOKUP(A5403,'VN LEads'!$A:$F,6,0)</f>
        <v>#N/A</v>
      </c>
    </row>
    <row r="5404" spans="1:4">
      <c r="A5404">
        <v>9949054445</v>
      </c>
      <c r="B5404" t="s">
        <v>92</v>
      </c>
      <c r="C5404" t="e">
        <f>VLOOKUP(A5404,'VN LEads'!$A:$C,3,0)</f>
        <v>#N/A</v>
      </c>
      <c r="D5404" s="47" t="e">
        <f>VLOOKUP(A5404,'VN LEads'!$A:$F,6,0)</f>
        <v>#N/A</v>
      </c>
    </row>
    <row r="5405" spans="1:4">
      <c r="A5405">
        <v>9121472648</v>
      </c>
      <c r="B5405" t="s">
        <v>92</v>
      </c>
      <c r="C5405" t="e">
        <f>VLOOKUP(A5405,'VN LEads'!$A:$C,3,0)</f>
        <v>#N/A</v>
      </c>
      <c r="D5405" s="47" t="e">
        <f>VLOOKUP(A5405,'VN LEads'!$A:$F,6,0)</f>
        <v>#N/A</v>
      </c>
    </row>
    <row r="5406" spans="1:4">
      <c r="A5406">
        <v>9703894949</v>
      </c>
      <c r="B5406" t="s">
        <v>92</v>
      </c>
      <c r="C5406" t="e">
        <f>VLOOKUP(A5406,'VN LEads'!$A:$C,3,0)</f>
        <v>#N/A</v>
      </c>
      <c r="D5406" s="47" t="e">
        <f>VLOOKUP(A5406,'VN LEads'!$A:$F,6,0)</f>
        <v>#N/A</v>
      </c>
    </row>
    <row r="5407" spans="1:4">
      <c r="A5407">
        <v>9328180303</v>
      </c>
      <c r="B5407" t="s">
        <v>92</v>
      </c>
      <c r="C5407" t="e">
        <f>VLOOKUP(A5407,'VN LEads'!$A:$C,3,0)</f>
        <v>#N/A</v>
      </c>
      <c r="D5407" s="47" t="e">
        <f>VLOOKUP(A5407,'VN LEads'!$A:$F,6,0)</f>
        <v>#N/A</v>
      </c>
    </row>
    <row r="5408" spans="1:4">
      <c r="A5408">
        <v>9063833333</v>
      </c>
      <c r="B5408" t="s">
        <v>92</v>
      </c>
      <c r="C5408" t="e">
        <f>VLOOKUP(A5408,'VN LEads'!$A:$C,3,0)</f>
        <v>#N/A</v>
      </c>
      <c r="D5408" s="47" t="e">
        <f>VLOOKUP(A5408,'VN LEads'!$A:$F,6,0)</f>
        <v>#N/A</v>
      </c>
    </row>
    <row r="5409" spans="1:4">
      <c r="A5409">
        <v>7702519531</v>
      </c>
      <c r="B5409" t="s">
        <v>92</v>
      </c>
      <c r="C5409" t="e">
        <f>VLOOKUP(A5409,'VN LEads'!$A:$C,3,0)</f>
        <v>#N/A</v>
      </c>
      <c r="D5409" s="47" t="e">
        <f>VLOOKUP(A5409,'VN LEads'!$A:$F,6,0)</f>
        <v>#N/A</v>
      </c>
    </row>
    <row r="5410" spans="1:4">
      <c r="A5410">
        <v>9100736835</v>
      </c>
      <c r="B5410" t="s">
        <v>92</v>
      </c>
      <c r="C5410" t="e">
        <f>VLOOKUP(A5410,'VN LEads'!$A:$C,3,0)</f>
        <v>#N/A</v>
      </c>
      <c r="D5410" s="47" t="e">
        <f>VLOOKUP(A5410,'VN LEads'!$A:$F,6,0)</f>
        <v>#N/A</v>
      </c>
    </row>
    <row r="5411" spans="1:4">
      <c r="A5411">
        <v>7660940384</v>
      </c>
      <c r="B5411" t="s">
        <v>92</v>
      </c>
      <c r="C5411" t="e">
        <f>VLOOKUP(A5411,'VN LEads'!$A:$C,3,0)</f>
        <v>#N/A</v>
      </c>
      <c r="D5411" s="47" t="e">
        <f>VLOOKUP(A5411,'VN LEads'!$A:$F,6,0)</f>
        <v>#N/A</v>
      </c>
    </row>
    <row r="5412" spans="1:4">
      <c r="A5412">
        <v>9858583828</v>
      </c>
      <c r="B5412" t="s">
        <v>92</v>
      </c>
      <c r="C5412" t="e">
        <f>VLOOKUP(A5412,'VN LEads'!$A:$C,3,0)</f>
        <v>#N/A</v>
      </c>
      <c r="D5412" s="47" t="e">
        <f>VLOOKUP(A5412,'VN LEads'!$A:$F,6,0)</f>
        <v>#N/A</v>
      </c>
    </row>
    <row r="5413" spans="1:4">
      <c r="A5413">
        <v>9492040319</v>
      </c>
      <c r="B5413" t="s">
        <v>92</v>
      </c>
      <c r="C5413" t="e">
        <f>VLOOKUP(A5413,'VN LEads'!$A:$C,3,0)</f>
        <v>#N/A</v>
      </c>
      <c r="D5413" s="47" t="e">
        <f>VLOOKUP(A5413,'VN LEads'!$A:$F,6,0)</f>
        <v>#N/A</v>
      </c>
    </row>
    <row r="5414" spans="1:4">
      <c r="A5414">
        <v>7989293239</v>
      </c>
      <c r="B5414" t="s">
        <v>92</v>
      </c>
      <c r="C5414" t="e">
        <f>VLOOKUP(A5414,'VN LEads'!$A:$C,3,0)</f>
        <v>#N/A</v>
      </c>
      <c r="D5414" s="47" t="e">
        <f>VLOOKUP(A5414,'VN LEads'!$A:$F,6,0)</f>
        <v>#N/A</v>
      </c>
    </row>
    <row r="5415" spans="1:4">
      <c r="A5415">
        <v>9848055514</v>
      </c>
      <c r="B5415" t="s">
        <v>92</v>
      </c>
      <c r="C5415" t="e">
        <f>VLOOKUP(A5415,'VN LEads'!$A:$C,3,0)</f>
        <v>#N/A</v>
      </c>
      <c r="D5415" s="47" t="e">
        <f>VLOOKUP(A5415,'VN LEads'!$A:$F,6,0)</f>
        <v>#N/A</v>
      </c>
    </row>
    <row r="5416" spans="1:4">
      <c r="A5416">
        <v>8712253224</v>
      </c>
      <c r="B5416" t="s">
        <v>92</v>
      </c>
      <c r="C5416" t="e">
        <f>VLOOKUP(A5416,'VN LEads'!$A:$C,3,0)</f>
        <v>#N/A</v>
      </c>
      <c r="D5416" s="47" t="e">
        <f>VLOOKUP(A5416,'VN LEads'!$A:$F,6,0)</f>
        <v>#N/A</v>
      </c>
    </row>
    <row r="5417" spans="1:4">
      <c r="A5417">
        <v>9848664777</v>
      </c>
      <c r="B5417" t="s">
        <v>92</v>
      </c>
      <c r="C5417" t="e">
        <f>VLOOKUP(A5417,'VN LEads'!$A:$C,3,0)</f>
        <v>#N/A</v>
      </c>
      <c r="D5417" s="47" t="e">
        <f>VLOOKUP(A5417,'VN LEads'!$A:$F,6,0)</f>
        <v>#N/A</v>
      </c>
    </row>
    <row r="5418" spans="1:4">
      <c r="A5418">
        <v>7337360621</v>
      </c>
      <c r="B5418" t="s">
        <v>92</v>
      </c>
      <c r="C5418" t="e">
        <f>VLOOKUP(A5418,'VN LEads'!$A:$C,3,0)</f>
        <v>#N/A</v>
      </c>
      <c r="D5418" s="47" t="e">
        <f>VLOOKUP(A5418,'VN LEads'!$A:$F,6,0)</f>
        <v>#N/A</v>
      </c>
    </row>
    <row r="5419" spans="1:4">
      <c r="A5419">
        <v>9849922040</v>
      </c>
      <c r="B5419" t="s">
        <v>92</v>
      </c>
      <c r="C5419" t="e">
        <f>VLOOKUP(A5419,'VN LEads'!$A:$C,3,0)</f>
        <v>#N/A</v>
      </c>
      <c r="D5419" s="47" t="e">
        <f>VLOOKUP(A5419,'VN LEads'!$A:$F,6,0)</f>
        <v>#N/A</v>
      </c>
    </row>
    <row r="5420" spans="1:4">
      <c r="A5420">
        <v>9866401362</v>
      </c>
      <c r="B5420" t="s">
        <v>92</v>
      </c>
      <c r="C5420" t="e">
        <f>VLOOKUP(A5420,'VN LEads'!$A:$C,3,0)</f>
        <v>#N/A</v>
      </c>
      <c r="D5420" s="47" t="e">
        <f>VLOOKUP(A5420,'VN LEads'!$A:$F,6,0)</f>
        <v>#N/A</v>
      </c>
    </row>
    <row r="5421" spans="1:4">
      <c r="A5421">
        <v>7042149200</v>
      </c>
      <c r="B5421" t="s">
        <v>92</v>
      </c>
      <c r="C5421" t="e">
        <f>VLOOKUP(A5421,'VN LEads'!$A:$C,3,0)</f>
        <v>#N/A</v>
      </c>
      <c r="D5421" s="47" t="e">
        <f>VLOOKUP(A5421,'VN LEads'!$A:$F,6,0)</f>
        <v>#N/A</v>
      </c>
    </row>
    <row r="5422" spans="1:4">
      <c r="A5422">
        <v>9346428728</v>
      </c>
      <c r="B5422" t="s">
        <v>92</v>
      </c>
      <c r="C5422" t="e">
        <f>VLOOKUP(A5422,'VN LEads'!$A:$C,3,0)</f>
        <v>#N/A</v>
      </c>
      <c r="D5422" s="47" t="e">
        <f>VLOOKUP(A5422,'VN LEads'!$A:$F,6,0)</f>
        <v>#N/A</v>
      </c>
    </row>
    <row r="5423" spans="1:4">
      <c r="A5423">
        <v>9347599331</v>
      </c>
      <c r="B5423" t="s">
        <v>92</v>
      </c>
      <c r="C5423" t="e">
        <f>VLOOKUP(A5423,'VN LEads'!$A:$C,3,0)</f>
        <v>#N/A</v>
      </c>
      <c r="D5423" s="47" t="e">
        <f>VLOOKUP(A5423,'VN LEads'!$A:$F,6,0)</f>
        <v>#N/A</v>
      </c>
    </row>
    <row r="5424" spans="1:4">
      <c r="A5424">
        <v>7702143473</v>
      </c>
      <c r="B5424" t="s">
        <v>92</v>
      </c>
      <c r="C5424" t="e">
        <f>VLOOKUP(A5424,'VN LEads'!$A:$C,3,0)</f>
        <v>#N/A</v>
      </c>
      <c r="D5424" s="47" t="e">
        <f>VLOOKUP(A5424,'VN LEads'!$A:$F,6,0)</f>
        <v>#N/A</v>
      </c>
    </row>
    <row r="5425" spans="1:4">
      <c r="A5425">
        <v>9849227260</v>
      </c>
      <c r="B5425" t="s">
        <v>92</v>
      </c>
      <c r="C5425" t="e">
        <f>VLOOKUP(A5425,'VN LEads'!$A:$C,3,0)</f>
        <v>#N/A</v>
      </c>
      <c r="D5425" s="47" t="e">
        <f>VLOOKUP(A5425,'VN LEads'!$A:$F,6,0)</f>
        <v>#N/A</v>
      </c>
    </row>
    <row r="5426" spans="1:4">
      <c r="A5426">
        <v>8790354646</v>
      </c>
      <c r="B5426" t="s">
        <v>92</v>
      </c>
      <c r="C5426" t="e">
        <f>VLOOKUP(A5426,'VN LEads'!$A:$C,3,0)</f>
        <v>#N/A</v>
      </c>
      <c r="D5426" s="47" t="e">
        <f>VLOOKUP(A5426,'VN LEads'!$A:$F,6,0)</f>
        <v>#N/A</v>
      </c>
    </row>
    <row r="5427" spans="1:4">
      <c r="A5427">
        <v>9247162388</v>
      </c>
      <c r="B5427" t="s">
        <v>92</v>
      </c>
      <c r="C5427" t="e">
        <f>VLOOKUP(A5427,'VN LEads'!$A:$C,3,0)</f>
        <v>#N/A</v>
      </c>
      <c r="D5427" s="47" t="e">
        <f>VLOOKUP(A5427,'VN LEads'!$A:$F,6,0)</f>
        <v>#N/A</v>
      </c>
    </row>
    <row r="5428" spans="1:4">
      <c r="A5428">
        <v>9440765298</v>
      </c>
      <c r="B5428" t="s">
        <v>92</v>
      </c>
      <c r="C5428" t="e">
        <f>VLOOKUP(A5428,'VN LEads'!$A:$C,3,0)</f>
        <v>#N/A</v>
      </c>
      <c r="D5428" s="47" t="e">
        <f>VLOOKUP(A5428,'VN LEads'!$A:$F,6,0)</f>
        <v>#N/A</v>
      </c>
    </row>
    <row r="5429" spans="1:4">
      <c r="A5429">
        <v>9964529032</v>
      </c>
      <c r="B5429" t="s">
        <v>92</v>
      </c>
      <c r="C5429" t="e">
        <f>VLOOKUP(A5429,'VN LEads'!$A:$C,3,0)</f>
        <v>#N/A</v>
      </c>
      <c r="D5429" s="47" t="e">
        <f>VLOOKUP(A5429,'VN LEads'!$A:$F,6,0)</f>
        <v>#N/A</v>
      </c>
    </row>
    <row r="5430" spans="1:4">
      <c r="A5430">
        <v>8639641801</v>
      </c>
      <c r="B5430" t="s">
        <v>92</v>
      </c>
      <c r="C5430" t="e">
        <f>VLOOKUP(A5430,'VN LEads'!$A:$C,3,0)</f>
        <v>#N/A</v>
      </c>
      <c r="D5430" s="47" t="e">
        <f>VLOOKUP(A5430,'VN LEads'!$A:$F,6,0)</f>
        <v>#N/A</v>
      </c>
    </row>
    <row r="5431" spans="1:4">
      <c r="A5431">
        <v>9100049999</v>
      </c>
      <c r="B5431" t="s">
        <v>92</v>
      </c>
      <c r="C5431" t="e">
        <f>VLOOKUP(A5431,'VN LEads'!$A:$C,3,0)</f>
        <v>#N/A</v>
      </c>
      <c r="D5431" s="47" t="e">
        <f>VLOOKUP(A5431,'VN LEads'!$A:$F,6,0)</f>
        <v>#N/A</v>
      </c>
    </row>
    <row r="5432" spans="1:4">
      <c r="A5432">
        <v>9440993035</v>
      </c>
      <c r="B5432" t="s">
        <v>92</v>
      </c>
      <c r="C5432" t="e">
        <f>VLOOKUP(A5432,'VN LEads'!$A:$C,3,0)</f>
        <v>#N/A</v>
      </c>
      <c r="D5432" s="47" t="e">
        <f>VLOOKUP(A5432,'VN LEads'!$A:$F,6,0)</f>
        <v>#N/A</v>
      </c>
    </row>
    <row r="5433" spans="1:4">
      <c r="A5433">
        <v>9550816679</v>
      </c>
      <c r="B5433" t="s">
        <v>92</v>
      </c>
      <c r="C5433" t="e">
        <f>VLOOKUP(A5433,'VN LEads'!$A:$C,3,0)</f>
        <v>#N/A</v>
      </c>
      <c r="D5433" s="47" t="e">
        <f>VLOOKUP(A5433,'VN LEads'!$A:$F,6,0)</f>
        <v>#N/A</v>
      </c>
    </row>
    <row r="5434" spans="1:4">
      <c r="A5434">
        <v>9000420360</v>
      </c>
      <c r="B5434" t="s">
        <v>92</v>
      </c>
      <c r="C5434" t="e">
        <f>VLOOKUP(A5434,'VN LEads'!$A:$C,3,0)</f>
        <v>#N/A</v>
      </c>
      <c r="D5434" s="47" t="e">
        <f>VLOOKUP(A5434,'VN LEads'!$A:$F,6,0)</f>
        <v>#N/A</v>
      </c>
    </row>
    <row r="5435" spans="1:4">
      <c r="A5435">
        <v>9848028368</v>
      </c>
      <c r="B5435" t="s">
        <v>92</v>
      </c>
      <c r="C5435" t="e">
        <f>VLOOKUP(A5435,'VN LEads'!$A:$C,3,0)</f>
        <v>#N/A</v>
      </c>
      <c r="D5435" s="47" t="e">
        <f>VLOOKUP(A5435,'VN LEads'!$A:$F,6,0)</f>
        <v>#N/A</v>
      </c>
    </row>
    <row r="5436" spans="1:4">
      <c r="A5436">
        <v>9666162947</v>
      </c>
      <c r="B5436" t="s">
        <v>92</v>
      </c>
      <c r="C5436" t="e">
        <f>VLOOKUP(A5436,'VN LEads'!$A:$C,3,0)</f>
        <v>#N/A</v>
      </c>
      <c r="D5436" s="47" t="e">
        <f>VLOOKUP(A5436,'VN LEads'!$A:$F,6,0)</f>
        <v>#N/A</v>
      </c>
    </row>
    <row r="5437" spans="1:4">
      <c r="A5437">
        <v>8895799086</v>
      </c>
      <c r="B5437" t="s">
        <v>92</v>
      </c>
      <c r="C5437" t="e">
        <f>VLOOKUP(A5437,'VN LEads'!$A:$C,3,0)</f>
        <v>#N/A</v>
      </c>
      <c r="D5437" s="47" t="e">
        <f>VLOOKUP(A5437,'VN LEads'!$A:$F,6,0)</f>
        <v>#N/A</v>
      </c>
    </row>
    <row r="5438" spans="1:4">
      <c r="A5438">
        <v>9550081444</v>
      </c>
      <c r="B5438" t="s">
        <v>92</v>
      </c>
      <c r="C5438" t="e">
        <f>VLOOKUP(A5438,'VN LEads'!$A:$C,3,0)</f>
        <v>#N/A</v>
      </c>
      <c r="D5438" s="47" t="e">
        <f>VLOOKUP(A5438,'VN LEads'!$A:$F,6,0)</f>
        <v>#N/A</v>
      </c>
    </row>
    <row r="5439" spans="1:4">
      <c r="A5439">
        <v>8897528897</v>
      </c>
      <c r="B5439" t="s">
        <v>92</v>
      </c>
      <c r="C5439" t="e">
        <f>VLOOKUP(A5439,'VN LEads'!$A:$C,3,0)</f>
        <v>#N/A</v>
      </c>
      <c r="D5439" s="47" t="e">
        <f>VLOOKUP(A5439,'VN LEads'!$A:$F,6,0)</f>
        <v>#N/A</v>
      </c>
    </row>
    <row r="5440" spans="1:4">
      <c r="A5440">
        <v>9640106106</v>
      </c>
      <c r="B5440" t="s">
        <v>92</v>
      </c>
      <c r="C5440" t="e">
        <f>VLOOKUP(A5440,'VN LEads'!$A:$C,3,0)</f>
        <v>#N/A</v>
      </c>
      <c r="D5440" s="47" t="e">
        <f>VLOOKUP(A5440,'VN LEads'!$A:$F,6,0)</f>
        <v>#N/A</v>
      </c>
    </row>
    <row r="5441" spans="1:4">
      <c r="A5441">
        <v>9502006081</v>
      </c>
      <c r="B5441" t="s">
        <v>92</v>
      </c>
      <c r="C5441" t="e">
        <f>VLOOKUP(A5441,'VN LEads'!$A:$C,3,0)</f>
        <v>#N/A</v>
      </c>
      <c r="D5441" s="47" t="e">
        <f>VLOOKUP(A5441,'VN LEads'!$A:$F,6,0)</f>
        <v>#N/A</v>
      </c>
    </row>
    <row r="5442" spans="1:4">
      <c r="A5442">
        <v>9246440099</v>
      </c>
      <c r="B5442" t="s">
        <v>92</v>
      </c>
      <c r="C5442" t="e">
        <f>VLOOKUP(A5442,'VN LEads'!$A:$C,3,0)</f>
        <v>#N/A</v>
      </c>
      <c r="D5442" s="47" t="e">
        <f>VLOOKUP(A5442,'VN LEads'!$A:$F,6,0)</f>
        <v>#N/A</v>
      </c>
    </row>
    <row r="5443" spans="1:4">
      <c r="A5443">
        <v>9550555480</v>
      </c>
      <c r="B5443" t="s">
        <v>92</v>
      </c>
      <c r="C5443" t="e">
        <f>VLOOKUP(A5443,'VN LEads'!$A:$C,3,0)</f>
        <v>#N/A</v>
      </c>
      <c r="D5443" s="47" t="e">
        <f>VLOOKUP(A5443,'VN LEads'!$A:$F,6,0)</f>
        <v>#N/A</v>
      </c>
    </row>
    <row r="5444" spans="1:4">
      <c r="A5444">
        <v>9848287578</v>
      </c>
      <c r="B5444" t="s">
        <v>92</v>
      </c>
      <c r="C5444" t="e">
        <f>VLOOKUP(A5444,'VN LEads'!$A:$C,3,0)</f>
        <v>#N/A</v>
      </c>
      <c r="D5444" s="47" t="e">
        <f>VLOOKUP(A5444,'VN LEads'!$A:$F,6,0)</f>
        <v>#N/A</v>
      </c>
    </row>
    <row r="5445" spans="1:4">
      <c r="A5445">
        <v>9700177417</v>
      </c>
      <c r="B5445" t="s">
        <v>92</v>
      </c>
      <c r="C5445" t="e">
        <f>VLOOKUP(A5445,'VN LEads'!$A:$C,3,0)</f>
        <v>#N/A</v>
      </c>
      <c r="D5445" s="47" t="e">
        <f>VLOOKUP(A5445,'VN LEads'!$A:$F,6,0)</f>
        <v>#N/A</v>
      </c>
    </row>
    <row r="5446" spans="1:4">
      <c r="A5446">
        <v>9949318888</v>
      </c>
      <c r="B5446" t="s">
        <v>92</v>
      </c>
      <c r="C5446" t="e">
        <f>VLOOKUP(A5446,'VN LEads'!$A:$C,3,0)</f>
        <v>#N/A</v>
      </c>
      <c r="D5446" s="47" t="e">
        <f>VLOOKUP(A5446,'VN LEads'!$A:$F,6,0)</f>
        <v>#N/A</v>
      </c>
    </row>
    <row r="5447" spans="1:4">
      <c r="A5447">
        <v>9010255556</v>
      </c>
      <c r="B5447" t="s">
        <v>92</v>
      </c>
      <c r="C5447" t="e">
        <f>VLOOKUP(A5447,'VN LEads'!$A:$C,3,0)</f>
        <v>#N/A</v>
      </c>
      <c r="D5447" s="47" t="e">
        <f>VLOOKUP(A5447,'VN LEads'!$A:$F,6,0)</f>
        <v>#N/A</v>
      </c>
    </row>
    <row r="5448" spans="1:4">
      <c r="A5448">
        <v>9703889990</v>
      </c>
      <c r="B5448" t="s">
        <v>92</v>
      </c>
      <c r="C5448" t="e">
        <f>VLOOKUP(A5448,'VN LEads'!$A:$C,3,0)</f>
        <v>#N/A</v>
      </c>
      <c r="D5448" s="47" t="e">
        <f>VLOOKUP(A5448,'VN LEads'!$A:$F,6,0)</f>
        <v>#N/A</v>
      </c>
    </row>
    <row r="5449" spans="1:4">
      <c r="A5449">
        <v>9848526475</v>
      </c>
      <c r="B5449" t="s">
        <v>92</v>
      </c>
      <c r="C5449" t="e">
        <f>VLOOKUP(A5449,'VN LEads'!$A:$C,3,0)</f>
        <v>#N/A</v>
      </c>
      <c r="D5449" s="47" t="e">
        <f>VLOOKUP(A5449,'VN LEads'!$A:$F,6,0)</f>
        <v>#N/A</v>
      </c>
    </row>
    <row r="5450" spans="1:4">
      <c r="A5450">
        <v>9581484455</v>
      </c>
      <c r="B5450" t="s">
        <v>92</v>
      </c>
      <c r="C5450" t="e">
        <f>VLOOKUP(A5450,'VN LEads'!$A:$C,3,0)</f>
        <v>#N/A</v>
      </c>
      <c r="D5450" s="47" t="e">
        <f>VLOOKUP(A5450,'VN LEads'!$A:$F,6,0)</f>
        <v>#N/A</v>
      </c>
    </row>
    <row r="5451" spans="1:4">
      <c r="A5451">
        <v>8886031031</v>
      </c>
      <c r="B5451" t="s">
        <v>92</v>
      </c>
      <c r="C5451" t="e">
        <f>VLOOKUP(A5451,'VN LEads'!$A:$C,3,0)</f>
        <v>#N/A</v>
      </c>
      <c r="D5451" s="47" t="e">
        <f>VLOOKUP(A5451,'VN LEads'!$A:$F,6,0)</f>
        <v>#N/A</v>
      </c>
    </row>
    <row r="5452" spans="1:4">
      <c r="A5452">
        <v>8088508755</v>
      </c>
      <c r="B5452" t="s">
        <v>92</v>
      </c>
      <c r="C5452" t="e">
        <f>VLOOKUP(A5452,'VN LEads'!$A:$C,3,0)</f>
        <v>#N/A</v>
      </c>
      <c r="D5452" s="47" t="e">
        <f>VLOOKUP(A5452,'VN LEads'!$A:$F,6,0)</f>
        <v>#N/A</v>
      </c>
    </row>
    <row r="5453" spans="1:4">
      <c r="A5453">
        <v>9704167348</v>
      </c>
      <c r="B5453" t="s">
        <v>92</v>
      </c>
      <c r="C5453" t="e">
        <f>VLOOKUP(A5453,'VN LEads'!$A:$C,3,0)</f>
        <v>#N/A</v>
      </c>
      <c r="D5453" s="47" t="e">
        <f>VLOOKUP(A5453,'VN LEads'!$A:$F,6,0)</f>
        <v>#N/A</v>
      </c>
    </row>
    <row r="5454" spans="1:4">
      <c r="A5454">
        <v>9848355511</v>
      </c>
      <c r="B5454" t="s">
        <v>92</v>
      </c>
      <c r="C5454" t="e">
        <f>VLOOKUP(A5454,'VN LEads'!$A:$C,3,0)</f>
        <v>#N/A</v>
      </c>
      <c r="D5454" s="47" t="e">
        <f>VLOOKUP(A5454,'VN LEads'!$A:$F,6,0)</f>
        <v>#N/A</v>
      </c>
    </row>
    <row r="5455" spans="1:4">
      <c r="A5455">
        <v>9652134213</v>
      </c>
      <c r="B5455" t="s">
        <v>92</v>
      </c>
      <c r="C5455" t="e">
        <f>VLOOKUP(A5455,'VN LEads'!$A:$C,3,0)</f>
        <v>#N/A</v>
      </c>
      <c r="D5455" s="47" t="e">
        <f>VLOOKUP(A5455,'VN LEads'!$A:$F,6,0)</f>
        <v>#N/A</v>
      </c>
    </row>
    <row r="5456" spans="1:4">
      <c r="A5456">
        <v>9346548070</v>
      </c>
      <c r="B5456" t="s">
        <v>92</v>
      </c>
      <c r="C5456" t="e">
        <f>VLOOKUP(A5456,'VN LEads'!$A:$C,3,0)</f>
        <v>#N/A</v>
      </c>
      <c r="D5456" s="47" t="e">
        <f>VLOOKUP(A5456,'VN LEads'!$A:$F,6,0)</f>
        <v>#N/A</v>
      </c>
    </row>
    <row r="5457" spans="1:4">
      <c r="A5457">
        <v>9966607651</v>
      </c>
      <c r="B5457" t="s">
        <v>92</v>
      </c>
      <c r="C5457" t="e">
        <f>VLOOKUP(A5457,'VN LEads'!$A:$C,3,0)</f>
        <v>#N/A</v>
      </c>
      <c r="D5457" s="47" t="e">
        <f>VLOOKUP(A5457,'VN LEads'!$A:$F,6,0)</f>
        <v>#N/A</v>
      </c>
    </row>
    <row r="5458" spans="1:4">
      <c r="A5458">
        <v>9912111111</v>
      </c>
      <c r="B5458" t="s">
        <v>92</v>
      </c>
      <c r="C5458" t="e">
        <f>VLOOKUP(A5458,'VN LEads'!$A:$C,3,0)</f>
        <v>#N/A</v>
      </c>
      <c r="D5458" s="47" t="e">
        <f>VLOOKUP(A5458,'VN LEads'!$A:$F,6,0)</f>
        <v>#N/A</v>
      </c>
    </row>
    <row r="5459" spans="1:4">
      <c r="A5459">
        <v>9703860545</v>
      </c>
      <c r="B5459" t="s">
        <v>92</v>
      </c>
      <c r="C5459" t="e">
        <f>VLOOKUP(A5459,'VN LEads'!$A:$C,3,0)</f>
        <v>#N/A</v>
      </c>
      <c r="D5459" s="47" t="e">
        <f>VLOOKUP(A5459,'VN LEads'!$A:$F,6,0)</f>
        <v>#N/A</v>
      </c>
    </row>
    <row r="5460" spans="1:4">
      <c r="A5460">
        <v>9642336999</v>
      </c>
      <c r="B5460" t="s">
        <v>92</v>
      </c>
      <c r="C5460" t="e">
        <f>VLOOKUP(A5460,'VN LEads'!$A:$C,3,0)</f>
        <v>#N/A</v>
      </c>
      <c r="D5460" s="47" t="e">
        <f>VLOOKUP(A5460,'VN LEads'!$A:$F,6,0)</f>
        <v>#N/A</v>
      </c>
    </row>
    <row r="5461" spans="1:4">
      <c r="A5461">
        <v>7799014317</v>
      </c>
      <c r="B5461" t="s">
        <v>92</v>
      </c>
      <c r="C5461" t="e">
        <f>VLOOKUP(A5461,'VN LEads'!$A:$C,3,0)</f>
        <v>#N/A</v>
      </c>
      <c r="D5461" s="47" t="e">
        <f>VLOOKUP(A5461,'VN LEads'!$A:$F,6,0)</f>
        <v>#N/A</v>
      </c>
    </row>
    <row r="5462" spans="1:4">
      <c r="A5462">
        <v>7702605552</v>
      </c>
      <c r="B5462" t="s">
        <v>92</v>
      </c>
      <c r="C5462" t="e">
        <f>VLOOKUP(A5462,'VN LEads'!$A:$C,3,0)</f>
        <v>#N/A</v>
      </c>
      <c r="D5462" s="47" t="e">
        <f>VLOOKUP(A5462,'VN LEads'!$A:$F,6,0)</f>
        <v>#N/A</v>
      </c>
    </row>
    <row r="5463" spans="1:4">
      <c r="A5463">
        <v>9885556677</v>
      </c>
      <c r="B5463" t="s">
        <v>92</v>
      </c>
      <c r="C5463" t="e">
        <f>VLOOKUP(A5463,'VN LEads'!$A:$C,3,0)</f>
        <v>#N/A</v>
      </c>
      <c r="D5463" s="47" t="e">
        <f>VLOOKUP(A5463,'VN LEads'!$A:$F,6,0)</f>
        <v>#N/A</v>
      </c>
    </row>
    <row r="5464" spans="1:4">
      <c r="A5464">
        <v>9177731533</v>
      </c>
      <c r="B5464" t="s">
        <v>92</v>
      </c>
      <c r="C5464" t="str">
        <f>VLOOKUP(A5464,'VN LEads'!$A:$C,3,0)</f>
        <v>RKT</v>
      </c>
      <c r="D5464" s="47">
        <f>VLOOKUP(A5464,'VN LEads'!$A:$F,6,0)</f>
        <v>44533</v>
      </c>
    </row>
    <row r="5465" spans="1:4">
      <c r="A5465">
        <v>9515131202</v>
      </c>
      <c r="B5465" t="s">
        <v>92</v>
      </c>
      <c r="C5465" t="e">
        <f>VLOOKUP(A5465,'VN LEads'!$A:$C,3,0)</f>
        <v>#N/A</v>
      </c>
      <c r="D5465" s="47" t="e">
        <f>VLOOKUP(A5465,'VN LEads'!$A:$F,6,0)</f>
        <v>#N/A</v>
      </c>
    </row>
    <row r="5466" spans="1:4">
      <c r="A5466">
        <v>9290332428</v>
      </c>
      <c r="B5466" t="s">
        <v>92</v>
      </c>
      <c r="C5466" t="e">
        <f>VLOOKUP(A5466,'VN LEads'!$A:$C,3,0)</f>
        <v>#N/A</v>
      </c>
      <c r="D5466" s="47" t="e">
        <f>VLOOKUP(A5466,'VN LEads'!$A:$F,6,0)</f>
        <v>#N/A</v>
      </c>
    </row>
    <row r="5467" spans="1:4">
      <c r="A5467">
        <v>9121002017</v>
      </c>
      <c r="B5467" t="s">
        <v>92</v>
      </c>
      <c r="C5467" t="e">
        <f>VLOOKUP(A5467,'VN LEads'!$A:$C,3,0)</f>
        <v>#N/A</v>
      </c>
      <c r="D5467" s="47" t="e">
        <f>VLOOKUP(A5467,'VN LEads'!$A:$F,6,0)</f>
        <v>#N/A</v>
      </c>
    </row>
    <row r="5468" spans="1:4">
      <c r="A5468">
        <v>9177092167</v>
      </c>
      <c r="B5468" t="s">
        <v>92</v>
      </c>
      <c r="C5468" t="e">
        <f>VLOOKUP(A5468,'VN LEads'!$A:$C,3,0)</f>
        <v>#N/A</v>
      </c>
      <c r="D5468" s="47" t="e">
        <f>VLOOKUP(A5468,'VN LEads'!$A:$F,6,0)</f>
        <v>#N/A</v>
      </c>
    </row>
    <row r="5469" spans="1:4">
      <c r="A5469">
        <v>9000005582</v>
      </c>
      <c r="B5469" t="s">
        <v>92</v>
      </c>
      <c r="C5469" t="e">
        <f>VLOOKUP(A5469,'VN LEads'!$A:$C,3,0)</f>
        <v>#N/A</v>
      </c>
      <c r="D5469" s="47" t="e">
        <f>VLOOKUP(A5469,'VN LEads'!$A:$F,6,0)</f>
        <v>#N/A</v>
      </c>
    </row>
    <row r="5470" spans="1:4">
      <c r="A5470">
        <v>8074717034</v>
      </c>
      <c r="B5470" t="s">
        <v>92</v>
      </c>
      <c r="C5470" t="e">
        <f>VLOOKUP(A5470,'VN LEads'!$A:$C,3,0)</f>
        <v>#N/A</v>
      </c>
      <c r="D5470" s="47" t="e">
        <f>VLOOKUP(A5470,'VN LEads'!$A:$F,6,0)</f>
        <v>#N/A</v>
      </c>
    </row>
    <row r="5471" spans="1:4">
      <c r="A5471">
        <v>9949335454</v>
      </c>
      <c r="B5471" t="s">
        <v>92</v>
      </c>
      <c r="C5471" t="e">
        <f>VLOOKUP(A5471,'VN LEads'!$A:$C,3,0)</f>
        <v>#N/A</v>
      </c>
      <c r="D5471" s="47" t="e">
        <f>VLOOKUP(A5471,'VN LEads'!$A:$F,6,0)</f>
        <v>#N/A</v>
      </c>
    </row>
    <row r="5472" spans="1:4">
      <c r="A5472">
        <v>9603624276</v>
      </c>
      <c r="B5472" t="s">
        <v>92</v>
      </c>
      <c r="C5472" t="e">
        <f>VLOOKUP(A5472,'VN LEads'!$A:$C,3,0)</f>
        <v>#N/A</v>
      </c>
      <c r="D5472" s="47" t="e">
        <f>VLOOKUP(A5472,'VN LEads'!$A:$F,6,0)</f>
        <v>#N/A</v>
      </c>
    </row>
    <row r="5473" spans="1:4">
      <c r="A5473">
        <v>9000444802</v>
      </c>
      <c r="B5473" t="s">
        <v>92</v>
      </c>
      <c r="C5473" t="e">
        <f>VLOOKUP(A5473,'VN LEads'!$A:$C,3,0)</f>
        <v>#N/A</v>
      </c>
      <c r="D5473" s="47" t="e">
        <f>VLOOKUP(A5473,'VN LEads'!$A:$F,6,0)</f>
        <v>#N/A</v>
      </c>
    </row>
    <row r="5474" spans="1:4">
      <c r="A5474">
        <v>8977144666</v>
      </c>
      <c r="B5474" t="s">
        <v>92</v>
      </c>
      <c r="C5474" t="e">
        <f>VLOOKUP(A5474,'VN LEads'!$A:$C,3,0)</f>
        <v>#N/A</v>
      </c>
      <c r="D5474" s="47" t="e">
        <f>VLOOKUP(A5474,'VN LEads'!$A:$F,6,0)</f>
        <v>#N/A</v>
      </c>
    </row>
    <row r="5475" spans="1:4">
      <c r="A5475">
        <v>9063977906</v>
      </c>
      <c r="B5475" t="s">
        <v>92</v>
      </c>
      <c r="C5475" t="e">
        <f>VLOOKUP(A5475,'VN LEads'!$A:$C,3,0)</f>
        <v>#N/A</v>
      </c>
      <c r="D5475" s="47" t="e">
        <f>VLOOKUP(A5475,'VN LEads'!$A:$F,6,0)</f>
        <v>#N/A</v>
      </c>
    </row>
    <row r="5476" spans="1:4">
      <c r="A5476">
        <v>9959150290</v>
      </c>
      <c r="B5476" t="s">
        <v>92</v>
      </c>
      <c r="C5476" t="e">
        <f>VLOOKUP(A5476,'VN LEads'!$A:$C,3,0)</f>
        <v>#N/A</v>
      </c>
      <c r="D5476" s="47" t="e">
        <f>VLOOKUP(A5476,'VN LEads'!$A:$F,6,0)</f>
        <v>#N/A</v>
      </c>
    </row>
    <row r="5477" spans="1:4">
      <c r="A5477">
        <v>9346365797</v>
      </c>
      <c r="B5477" t="s">
        <v>92</v>
      </c>
      <c r="C5477" t="e">
        <f>VLOOKUP(A5477,'VN LEads'!$A:$C,3,0)</f>
        <v>#N/A</v>
      </c>
      <c r="D5477" s="47" t="e">
        <f>VLOOKUP(A5477,'VN LEads'!$A:$F,6,0)</f>
        <v>#N/A</v>
      </c>
    </row>
    <row r="5478" spans="1:4">
      <c r="A5478">
        <v>9705413027</v>
      </c>
      <c r="B5478" t="s">
        <v>92</v>
      </c>
      <c r="C5478" t="e">
        <f>VLOOKUP(A5478,'VN LEads'!$A:$C,3,0)</f>
        <v>#N/A</v>
      </c>
      <c r="D5478" s="47" t="e">
        <f>VLOOKUP(A5478,'VN LEads'!$A:$F,6,0)</f>
        <v>#N/A</v>
      </c>
    </row>
    <row r="5479" spans="1:4">
      <c r="A5479">
        <v>8185871863</v>
      </c>
      <c r="B5479" t="s">
        <v>92</v>
      </c>
      <c r="C5479" t="e">
        <f>VLOOKUP(A5479,'VN LEads'!$A:$C,3,0)</f>
        <v>#N/A</v>
      </c>
      <c r="D5479" s="47" t="e">
        <f>VLOOKUP(A5479,'VN LEads'!$A:$F,6,0)</f>
        <v>#N/A</v>
      </c>
    </row>
    <row r="5480" spans="1:4">
      <c r="A5480">
        <v>9666720130</v>
      </c>
      <c r="B5480" t="s">
        <v>92</v>
      </c>
      <c r="C5480" t="e">
        <f>VLOOKUP(A5480,'VN LEads'!$A:$C,3,0)</f>
        <v>#N/A</v>
      </c>
      <c r="D5480" s="47" t="e">
        <f>VLOOKUP(A5480,'VN LEads'!$A:$F,6,0)</f>
        <v>#N/A</v>
      </c>
    </row>
    <row r="5481" spans="1:4">
      <c r="A5481">
        <v>9059968515</v>
      </c>
      <c r="B5481" t="s">
        <v>92</v>
      </c>
      <c r="C5481" t="e">
        <f>VLOOKUP(A5481,'VN LEads'!$A:$C,3,0)</f>
        <v>#N/A</v>
      </c>
      <c r="D5481" s="47" t="e">
        <f>VLOOKUP(A5481,'VN LEads'!$A:$F,6,0)</f>
        <v>#N/A</v>
      </c>
    </row>
    <row r="5482" spans="1:4">
      <c r="A5482">
        <v>7799861155</v>
      </c>
      <c r="B5482" t="s">
        <v>92</v>
      </c>
      <c r="C5482" t="e">
        <f>VLOOKUP(A5482,'VN LEads'!$A:$C,3,0)</f>
        <v>#N/A</v>
      </c>
      <c r="D5482" s="47" t="e">
        <f>VLOOKUP(A5482,'VN LEads'!$A:$F,6,0)</f>
        <v>#N/A</v>
      </c>
    </row>
    <row r="5483" spans="1:4">
      <c r="A5483">
        <v>9866041941</v>
      </c>
      <c r="B5483" t="s">
        <v>92</v>
      </c>
      <c r="C5483" t="e">
        <f>VLOOKUP(A5483,'VN LEads'!$A:$C,3,0)</f>
        <v>#N/A</v>
      </c>
      <c r="D5483" s="47" t="e">
        <f>VLOOKUP(A5483,'VN LEads'!$A:$F,6,0)</f>
        <v>#N/A</v>
      </c>
    </row>
    <row r="5484" spans="1:4">
      <c r="A5484">
        <v>9676473616</v>
      </c>
      <c r="B5484" t="s">
        <v>92</v>
      </c>
      <c r="C5484" t="e">
        <f>VLOOKUP(A5484,'VN LEads'!$A:$C,3,0)</f>
        <v>#N/A</v>
      </c>
      <c r="D5484" s="47" t="e">
        <f>VLOOKUP(A5484,'VN LEads'!$A:$F,6,0)</f>
        <v>#N/A</v>
      </c>
    </row>
    <row r="5485" spans="1:4">
      <c r="A5485">
        <v>9949118975</v>
      </c>
      <c r="B5485" t="s">
        <v>92</v>
      </c>
      <c r="C5485" t="e">
        <f>VLOOKUP(A5485,'VN LEads'!$A:$C,3,0)</f>
        <v>#N/A</v>
      </c>
      <c r="D5485" s="47" t="e">
        <f>VLOOKUP(A5485,'VN LEads'!$A:$F,6,0)</f>
        <v>#N/A</v>
      </c>
    </row>
    <row r="5486" spans="1:4">
      <c r="A5486">
        <v>9700118088</v>
      </c>
      <c r="B5486" t="s">
        <v>92</v>
      </c>
      <c r="C5486" t="e">
        <f>VLOOKUP(A5486,'VN LEads'!$A:$C,3,0)</f>
        <v>#N/A</v>
      </c>
      <c r="D5486" s="47" t="e">
        <f>VLOOKUP(A5486,'VN LEads'!$A:$F,6,0)</f>
        <v>#N/A</v>
      </c>
    </row>
    <row r="5487" spans="1:4">
      <c r="A5487">
        <v>9959265620</v>
      </c>
      <c r="B5487" t="s">
        <v>92</v>
      </c>
      <c r="C5487" t="e">
        <f>VLOOKUP(A5487,'VN LEads'!$A:$C,3,0)</f>
        <v>#N/A</v>
      </c>
      <c r="D5487" s="47" t="e">
        <f>VLOOKUP(A5487,'VN LEads'!$A:$F,6,0)</f>
        <v>#N/A</v>
      </c>
    </row>
    <row r="5488" spans="1:4">
      <c r="A5488">
        <v>9989922731</v>
      </c>
      <c r="B5488" t="s">
        <v>92</v>
      </c>
      <c r="C5488" t="e">
        <f>VLOOKUP(A5488,'VN LEads'!$A:$C,3,0)</f>
        <v>#N/A</v>
      </c>
      <c r="D5488" s="47" t="e">
        <f>VLOOKUP(A5488,'VN LEads'!$A:$F,6,0)</f>
        <v>#N/A</v>
      </c>
    </row>
    <row r="5489" spans="1:4">
      <c r="A5489">
        <v>9885202202</v>
      </c>
      <c r="B5489" t="s">
        <v>92</v>
      </c>
      <c r="C5489" t="e">
        <f>VLOOKUP(A5489,'VN LEads'!$A:$C,3,0)</f>
        <v>#N/A</v>
      </c>
      <c r="D5489" s="47" t="e">
        <f>VLOOKUP(A5489,'VN LEads'!$A:$F,6,0)</f>
        <v>#N/A</v>
      </c>
    </row>
    <row r="5490" spans="1:4">
      <c r="A5490">
        <v>9177896126</v>
      </c>
      <c r="B5490" t="s">
        <v>92</v>
      </c>
      <c r="C5490" t="e">
        <f>VLOOKUP(A5490,'VN LEads'!$A:$C,3,0)</f>
        <v>#N/A</v>
      </c>
      <c r="D5490" s="47" t="e">
        <f>VLOOKUP(A5490,'VN LEads'!$A:$F,6,0)</f>
        <v>#N/A</v>
      </c>
    </row>
    <row r="5491" spans="1:4">
      <c r="A5491">
        <v>9154914733</v>
      </c>
      <c r="B5491" t="s">
        <v>92</v>
      </c>
      <c r="C5491" t="e">
        <f>VLOOKUP(A5491,'VN LEads'!$A:$C,3,0)</f>
        <v>#N/A</v>
      </c>
      <c r="D5491" s="47" t="e">
        <f>VLOOKUP(A5491,'VN LEads'!$A:$F,6,0)</f>
        <v>#N/A</v>
      </c>
    </row>
    <row r="5492" spans="1:4">
      <c r="A5492">
        <v>8096159819</v>
      </c>
      <c r="B5492" t="s">
        <v>92</v>
      </c>
      <c r="C5492" t="e">
        <f>VLOOKUP(A5492,'VN LEads'!$A:$C,3,0)</f>
        <v>#N/A</v>
      </c>
      <c r="D5492" s="47" t="e">
        <f>VLOOKUP(A5492,'VN LEads'!$A:$F,6,0)</f>
        <v>#N/A</v>
      </c>
    </row>
    <row r="5493" spans="1:4">
      <c r="A5493">
        <v>7207203048</v>
      </c>
      <c r="B5493" t="s">
        <v>92</v>
      </c>
      <c r="C5493" t="e">
        <f>VLOOKUP(A5493,'VN LEads'!$A:$C,3,0)</f>
        <v>#N/A</v>
      </c>
      <c r="D5493" s="47" t="e">
        <f>VLOOKUP(A5493,'VN LEads'!$A:$F,6,0)</f>
        <v>#N/A</v>
      </c>
    </row>
    <row r="5494" spans="1:4">
      <c r="A5494">
        <v>7386309550</v>
      </c>
      <c r="B5494" t="s">
        <v>92</v>
      </c>
      <c r="C5494" t="e">
        <f>VLOOKUP(A5494,'VN LEads'!$A:$C,3,0)</f>
        <v>#N/A</v>
      </c>
      <c r="D5494" s="47" t="e">
        <f>VLOOKUP(A5494,'VN LEads'!$A:$F,6,0)</f>
        <v>#N/A</v>
      </c>
    </row>
    <row r="5495" spans="1:4">
      <c r="A5495">
        <v>9948141141</v>
      </c>
      <c r="B5495" t="s">
        <v>92</v>
      </c>
      <c r="C5495" t="e">
        <f>VLOOKUP(A5495,'VN LEads'!$A:$C,3,0)</f>
        <v>#N/A</v>
      </c>
      <c r="D5495" s="47" t="e">
        <f>VLOOKUP(A5495,'VN LEads'!$A:$F,6,0)</f>
        <v>#N/A</v>
      </c>
    </row>
    <row r="5496" spans="1:4">
      <c r="A5496">
        <v>8142416478</v>
      </c>
      <c r="B5496" t="s">
        <v>92</v>
      </c>
      <c r="C5496" t="e">
        <f>VLOOKUP(A5496,'VN LEads'!$A:$C,3,0)</f>
        <v>#N/A</v>
      </c>
      <c r="D5496" s="47" t="e">
        <f>VLOOKUP(A5496,'VN LEads'!$A:$F,6,0)</f>
        <v>#N/A</v>
      </c>
    </row>
    <row r="5497" spans="1:4">
      <c r="A5497">
        <v>9030367616</v>
      </c>
      <c r="B5497" t="s">
        <v>92</v>
      </c>
      <c r="C5497" t="e">
        <f>VLOOKUP(A5497,'VN LEads'!$A:$C,3,0)</f>
        <v>#N/A</v>
      </c>
      <c r="D5497" s="47" t="e">
        <f>VLOOKUP(A5497,'VN LEads'!$A:$F,6,0)</f>
        <v>#N/A</v>
      </c>
    </row>
    <row r="5498" spans="1:4">
      <c r="A5498">
        <v>9908400948</v>
      </c>
      <c r="B5498" t="s">
        <v>92</v>
      </c>
      <c r="C5498" t="e">
        <f>VLOOKUP(A5498,'VN LEads'!$A:$C,3,0)</f>
        <v>#N/A</v>
      </c>
      <c r="D5498" s="47" t="e">
        <f>VLOOKUP(A5498,'VN LEads'!$A:$F,6,0)</f>
        <v>#N/A</v>
      </c>
    </row>
    <row r="5499" spans="1:4">
      <c r="A5499">
        <v>9703636666</v>
      </c>
      <c r="B5499" t="s">
        <v>92</v>
      </c>
      <c r="C5499" t="e">
        <f>VLOOKUP(A5499,'VN LEads'!$A:$C,3,0)</f>
        <v>#N/A</v>
      </c>
      <c r="D5499" s="47" t="e">
        <f>VLOOKUP(A5499,'VN LEads'!$A:$F,6,0)</f>
        <v>#N/A</v>
      </c>
    </row>
    <row r="5500" spans="1:4">
      <c r="A5500">
        <v>9542703785</v>
      </c>
      <c r="B5500" t="s">
        <v>92</v>
      </c>
      <c r="C5500" t="e">
        <f>VLOOKUP(A5500,'VN LEads'!$A:$C,3,0)</f>
        <v>#N/A</v>
      </c>
      <c r="D5500" s="47" t="e">
        <f>VLOOKUP(A5500,'VN LEads'!$A:$F,6,0)</f>
        <v>#N/A</v>
      </c>
    </row>
    <row r="5501" spans="1:4">
      <c r="A5501">
        <v>9885068888</v>
      </c>
      <c r="B5501" t="s">
        <v>92</v>
      </c>
      <c r="C5501" t="e">
        <f>VLOOKUP(A5501,'VN LEads'!$A:$C,3,0)</f>
        <v>#N/A</v>
      </c>
      <c r="D5501" s="47" t="e">
        <f>VLOOKUP(A5501,'VN LEads'!$A:$F,6,0)</f>
        <v>#N/A</v>
      </c>
    </row>
    <row r="5502" spans="1:4">
      <c r="A5502">
        <v>7842552566</v>
      </c>
      <c r="B5502" t="s">
        <v>92</v>
      </c>
      <c r="C5502" t="e">
        <f>VLOOKUP(A5502,'VN LEads'!$A:$C,3,0)</f>
        <v>#N/A</v>
      </c>
      <c r="D5502" s="47" t="e">
        <f>VLOOKUP(A5502,'VN LEads'!$A:$F,6,0)</f>
        <v>#N/A</v>
      </c>
    </row>
    <row r="5503" spans="1:4">
      <c r="A5503">
        <v>8978545689</v>
      </c>
      <c r="B5503" t="s">
        <v>92</v>
      </c>
      <c r="C5503" t="e">
        <f>VLOOKUP(A5503,'VN LEads'!$A:$C,3,0)</f>
        <v>#N/A</v>
      </c>
      <c r="D5503" s="47" t="e">
        <f>VLOOKUP(A5503,'VN LEads'!$A:$F,6,0)</f>
        <v>#N/A</v>
      </c>
    </row>
    <row r="5504" spans="1:4">
      <c r="A5504">
        <v>9032637501</v>
      </c>
      <c r="B5504" t="s">
        <v>92</v>
      </c>
      <c r="C5504" t="e">
        <f>VLOOKUP(A5504,'VN LEads'!$A:$C,3,0)</f>
        <v>#N/A</v>
      </c>
      <c r="D5504" s="47" t="e">
        <f>VLOOKUP(A5504,'VN LEads'!$A:$F,6,0)</f>
        <v>#N/A</v>
      </c>
    </row>
    <row r="5505" spans="1:4">
      <c r="A5505">
        <v>8099308194</v>
      </c>
      <c r="B5505" t="s">
        <v>92</v>
      </c>
      <c r="C5505" t="e">
        <f>VLOOKUP(A5505,'VN LEads'!$A:$C,3,0)</f>
        <v>#N/A</v>
      </c>
      <c r="D5505" s="47" t="e">
        <f>VLOOKUP(A5505,'VN LEads'!$A:$F,6,0)</f>
        <v>#N/A</v>
      </c>
    </row>
    <row r="5506" spans="1:4">
      <c r="A5506">
        <v>9963993012</v>
      </c>
      <c r="B5506" t="s">
        <v>92</v>
      </c>
      <c r="C5506" t="e">
        <f>VLOOKUP(A5506,'VN LEads'!$A:$C,3,0)</f>
        <v>#N/A</v>
      </c>
      <c r="D5506" s="47" t="e">
        <f>VLOOKUP(A5506,'VN LEads'!$A:$F,6,0)</f>
        <v>#N/A</v>
      </c>
    </row>
    <row r="5507" spans="1:4">
      <c r="A5507">
        <v>9392111199</v>
      </c>
      <c r="B5507" t="s">
        <v>92</v>
      </c>
      <c r="C5507" t="e">
        <f>VLOOKUP(A5507,'VN LEads'!$A:$C,3,0)</f>
        <v>#N/A</v>
      </c>
      <c r="D5507" s="47" t="e">
        <f>VLOOKUP(A5507,'VN LEads'!$A:$F,6,0)</f>
        <v>#N/A</v>
      </c>
    </row>
    <row r="5508" spans="1:4">
      <c r="A5508">
        <v>9703130231</v>
      </c>
      <c r="B5508" t="s">
        <v>92</v>
      </c>
      <c r="C5508" t="e">
        <f>VLOOKUP(A5508,'VN LEads'!$A:$C,3,0)</f>
        <v>#N/A</v>
      </c>
      <c r="D5508" s="47" t="e">
        <f>VLOOKUP(A5508,'VN LEads'!$A:$F,6,0)</f>
        <v>#N/A</v>
      </c>
    </row>
    <row r="5509" spans="1:4">
      <c r="A5509">
        <v>9000242210</v>
      </c>
      <c r="B5509" t="s">
        <v>92</v>
      </c>
      <c r="C5509" t="e">
        <f>VLOOKUP(A5509,'VN LEads'!$A:$C,3,0)</f>
        <v>#N/A</v>
      </c>
      <c r="D5509" s="47" t="e">
        <f>VLOOKUP(A5509,'VN LEads'!$A:$F,6,0)</f>
        <v>#N/A</v>
      </c>
    </row>
    <row r="5510" spans="1:4">
      <c r="A5510">
        <v>9703587264</v>
      </c>
      <c r="B5510" t="s">
        <v>92</v>
      </c>
      <c r="C5510" t="e">
        <f>VLOOKUP(A5510,'VN LEads'!$A:$C,3,0)</f>
        <v>#N/A</v>
      </c>
      <c r="D5510" s="47" t="e">
        <f>VLOOKUP(A5510,'VN LEads'!$A:$F,6,0)</f>
        <v>#N/A</v>
      </c>
    </row>
    <row r="5511" spans="1:4">
      <c r="A5511">
        <v>9666283043</v>
      </c>
      <c r="B5511" t="s">
        <v>92</v>
      </c>
      <c r="C5511" t="e">
        <f>VLOOKUP(A5511,'VN LEads'!$A:$C,3,0)</f>
        <v>#N/A</v>
      </c>
      <c r="D5511" s="47" t="e">
        <f>VLOOKUP(A5511,'VN LEads'!$A:$F,6,0)</f>
        <v>#N/A</v>
      </c>
    </row>
    <row r="5512" spans="1:4">
      <c r="A5512">
        <v>9100707891</v>
      </c>
      <c r="B5512" t="s">
        <v>92</v>
      </c>
      <c r="C5512" t="e">
        <f>VLOOKUP(A5512,'VN LEads'!$A:$C,3,0)</f>
        <v>#N/A</v>
      </c>
      <c r="D5512" s="47" t="e">
        <f>VLOOKUP(A5512,'VN LEads'!$A:$F,6,0)</f>
        <v>#N/A</v>
      </c>
    </row>
    <row r="5513" spans="1:4">
      <c r="A5513">
        <v>8099553553</v>
      </c>
      <c r="B5513" t="s">
        <v>92</v>
      </c>
      <c r="C5513" t="e">
        <f>VLOOKUP(A5513,'VN LEads'!$A:$C,3,0)</f>
        <v>#N/A</v>
      </c>
      <c r="D5513" s="47" t="e">
        <f>VLOOKUP(A5513,'VN LEads'!$A:$F,6,0)</f>
        <v>#N/A</v>
      </c>
    </row>
    <row r="5514" spans="1:4">
      <c r="A5514">
        <v>9949969565</v>
      </c>
      <c r="B5514" t="s">
        <v>92</v>
      </c>
      <c r="C5514" t="e">
        <f>VLOOKUP(A5514,'VN LEads'!$A:$C,3,0)</f>
        <v>#N/A</v>
      </c>
      <c r="D5514" s="47" t="e">
        <f>VLOOKUP(A5514,'VN LEads'!$A:$F,6,0)</f>
        <v>#N/A</v>
      </c>
    </row>
    <row r="5515" spans="1:4">
      <c r="A5515">
        <v>8197641416</v>
      </c>
      <c r="B5515" t="s">
        <v>92</v>
      </c>
      <c r="C5515" t="e">
        <f>VLOOKUP(A5515,'VN LEads'!$A:$C,3,0)</f>
        <v>#N/A</v>
      </c>
      <c r="D5515" s="47" t="e">
        <f>VLOOKUP(A5515,'VN LEads'!$A:$F,6,0)</f>
        <v>#N/A</v>
      </c>
    </row>
    <row r="5516" spans="1:4">
      <c r="A5516">
        <v>9849994595</v>
      </c>
      <c r="B5516" t="s">
        <v>92</v>
      </c>
      <c r="C5516" t="e">
        <f>VLOOKUP(A5516,'VN LEads'!$A:$C,3,0)</f>
        <v>#N/A</v>
      </c>
      <c r="D5516" s="47" t="e">
        <f>VLOOKUP(A5516,'VN LEads'!$A:$F,6,0)</f>
        <v>#N/A</v>
      </c>
    </row>
    <row r="5517" spans="1:4">
      <c r="A5517">
        <v>9848237866</v>
      </c>
      <c r="B5517" t="s">
        <v>92</v>
      </c>
      <c r="C5517" t="e">
        <f>VLOOKUP(A5517,'VN LEads'!$A:$C,3,0)</f>
        <v>#N/A</v>
      </c>
      <c r="D5517" s="47" t="e">
        <f>VLOOKUP(A5517,'VN LEads'!$A:$F,6,0)</f>
        <v>#N/A</v>
      </c>
    </row>
    <row r="5518" spans="1:4">
      <c r="A5518">
        <v>9704389415</v>
      </c>
      <c r="B5518" t="s">
        <v>92</v>
      </c>
      <c r="C5518" t="e">
        <f>VLOOKUP(A5518,'VN LEads'!$A:$C,3,0)</f>
        <v>#N/A</v>
      </c>
      <c r="D5518" s="47" t="e">
        <f>VLOOKUP(A5518,'VN LEads'!$A:$F,6,0)</f>
        <v>#N/A</v>
      </c>
    </row>
    <row r="5519" spans="1:4">
      <c r="A5519">
        <v>9866779988</v>
      </c>
      <c r="B5519" t="s">
        <v>92</v>
      </c>
      <c r="C5519" t="e">
        <f>VLOOKUP(A5519,'VN LEads'!$A:$C,3,0)</f>
        <v>#N/A</v>
      </c>
      <c r="D5519" s="47" t="e">
        <f>VLOOKUP(A5519,'VN LEads'!$A:$F,6,0)</f>
        <v>#N/A</v>
      </c>
    </row>
    <row r="5520" spans="1:4">
      <c r="A5520">
        <v>8309235043</v>
      </c>
      <c r="B5520" t="s">
        <v>92</v>
      </c>
      <c r="C5520" t="e">
        <f>VLOOKUP(A5520,'VN LEads'!$A:$C,3,0)</f>
        <v>#N/A</v>
      </c>
      <c r="D5520" s="47" t="e">
        <f>VLOOKUP(A5520,'VN LEads'!$A:$F,6,0)</f>
        <v>#N/A</v>
      </c>
    </row>
    <row r="5521" spans="1:4">
      <c r="A5521">
        <v>7702925652</v>
      </c>
      <c r="B5521" t="s">
        <v>92</v>
      </c>
      <c r="C5521" t="e">
        <f>VLOOKUP(A5521,'VN LEads'!$A:$C,3,0)</f>
        <v>#N/A</v>
      </c>
      <c r="D5521" s="47" t="e">
        <f>VLOOKUP(A5521,'VN LEads'!$A:$F,6,0)</f>
        <v>#N/A</v>
      </c>
    </row>
    <row r="5522" spans="1:4">
      <c r="A5522">
        <v>8978007393</v>
      </c>
      <c r="B5522" t="s">
        <v>92</v>
      </c>
      <c r="C5522" t="e">
        <f>VLOOKUP(A5522,'VN LEads'!$A:$C,3,0)</f>
        <v>#N/A</v>
      </c>
      <c r="D5522" s="47" t="e">
        <f>VLOOKUP(A5522,'VN LEads'!$A:$F,6,0)</f>
        <v>#N/A</v>
      </c>
    </row>
    <row r="5523" spans="1:4">
      <c r="A5523">
        <v>9652484568</v>
      </c>
      <c r="B5523" t="s">
        <v>92</v>
      </c>
      <c r="C5523" t="e">
        <f>VLOOKUP(A5523,'VN LEads'!$A:$C,3,0)</f>
        <v>#N/A</v>
      </c>
      <c r="D5523" s="47" t="e">
        <f>VLOOKUP(A5523,'VN LEads'!$A:$F,6,0)</f>
        <v>#N/A</v>
      </c>
    </row>
    <row r="5524" spans="1:4">
      <c r="A5524">
        <v>8096949969</v>
      </c>
      <c r="B5524" t="s">
        <v>92</v>
      </c>
      <c r="C5524" t="e">
        <f>VLOOKUP(A5524,'VN LEads'!$A:$C,3,0)</f>
        <v>#N/A</v>
      </c>
      <c r="D5524" s="47" t="e">
        <f>VLOOKUP(A5524,'VN LEads'!$A:$F,6,0)</f>
        <v>#N/A</v>
      </c>
    </row>
    <row r="5525" spans="1:4">
      <c r="A5525">
        <v>9030485177</v>
      </c>
      <c r="B5525" t="s">
        <v>92</v>
      </c>
      <c r="C5525" t="e">
        <f>VLOOKUP(A5525,'VN LEads'!$A:$C,3,0)</f>
        <v>#N/A</v>
      </c>
      <c r="D5525" s="47" t="e">
        <f>VLOOKUP(A5525,'VN LEads'!$A:$F,6,0)</f>
        <v>#N/A</v>
      </c>
    </row>
    <row r="5526" spans="1:4">
      <c r="A5526">
        <v>7871885522</v>
      </c>
      <c r="B5526" t="s">
        <v>92</v>
      </c>
      <c r="C5526" t="e">
        <f>VLOOKUP(A5526,'VN LEads'!$A:$C,3,0)</f>
        <v>#N/A</v>
      </c>
      <c r="D5526" s="47" t="e">
        <f>VLOOKUP(A5526,'VN LEads'!$A:$F,6,0)</f>
        <v>#N/A</v>
      </c>
    </row>
    <row r="5527" spans="1:4">
      <c r="A5527">
        <v>9010537076</v>
      </c>
      <c r="B5527" t="s">
        <v>92</v>
      </c>
      <c r="C5527" t="e">
        <f>VLOOKUP(A5527,'VN LEads'!$A:$C,3,0)</f>
        <v>#N/A</v>
      </c>
      <c r="D5527" s="47" t="e">
        <f>VLOOKUP(A5527,'VN LEads'!$A:$F,6,0)</f>
        <v>#N/A</v>
      </c>
    </row>
    <row r="5528" spans="1:4">
      <c r="A5528">
        <v>9100849114</v>
      </c>
      <c r="B5528" t="s">
        <v>92</v>
      </c>
      <c r="C5528" t="e">
        <f>VLOOKUP(A5528,'VN LEads'!$A:$C,3,0)</f>
        <v>#N/A</v>
      </c>
      <c r="D5528" s="47" t="e">
        <f>VLOOKUP(A5528,'VN LEads'!$A:$F,6,0)</f>
        <v>#N/A</v>
      </c>
    </row>
    <row r="5529" spans="1:4">
      <c r="A5529">
        <v>9849847341</v>
      </c>
      <c r="B5529" t="s">
        <v>92</v>
      </c>
      <c r="C5529" t="e">
        <f>VLOOKUP(A5529,'VN LEads'!$A:$C,3,0)</f>
        <v>#N/A</v>
      </c>
      <c r="D5529" s="47" t="e">
        <f>VLOOKUP(A5529,'VN LEads'!$A:$F,6,0)</f>
        <v>#N/A</v>
      </c>
    </row>
    <row r="5530" spans="1:4">
      <c r="A5530">
        <v>9246506233</v>
      </c>
      <c r="B5530" t="s">
        <v>92</v>
      </c>
      <c r="C5530" t="e">
        <f>VLOOKUP(A5530,'VN LEads'!$A:$C,3,0)</f>
        <v>#N/A</v>
      </c>
      <c r="D5530" s="47" t="e">
        <f>VLOOKUP(A5530,'VN LEads'!$A:$F,6,0)</f>
        <v>#N/A</v>
      </c>
    </row>
    <row r="5531" spans="1:4">
      <c r="A5531">
        <v>9666500997</v>
      </c>
      <c r="B5531" t="s">
        <v>92</v>
      </c>
      <c r="C5531" t="e">
        <f>VLOOKUP(A5531,'VN LEads'!$A:$C,3,0)</f>
        <v>#N/A</v>
      </c>
      <c r="D5531" s="47" t="e">
        <f>VLOOKUP(A5531,'VN LEads'!$A:$F,6,0)</f>
        <v>#N/A</v>
      </c>
    </row>
    <row r="5532" spans="1:4">
      <c r="A5532">
        <v>9618869709</v>
      </c>
      <c r="B5532" t="s">
        <v>92</v>
      </c>
      <c r="C5532" t="e">
        <f>VLOOKUP(A5532,'VN LEads'!$A:$C,3,0)</f>
        <v>#N/A</v>
      </c>
      <c r="D5532" s="47" t="e">
        <f>VLOOKUP(A5532,'VN LEads'!$A:$F,6,0)</f>
        <v>#N/A</v>
      </c>
    </row>
    <row r="5533" spans="1:4">
      <c r="A5533">
        <v>9912152786</v>
      </c>
      <c r="B5533" t="s">
        <v>92</v>
      </c>
      <c r="C5533" t="e">
        <f>VLOOKUP(A5533,'VN LEads'!$A:$C,3,0)</f>
        <v>#N/A</v>
      </c>
      <c r="D5533" s="47" t="e">
        <f>VLOOKUP(A5533,'VN LEads'!$A:$F,6,0)</f>
        <v>#N/A</v>
      </c>
    </row>
    <row r="5534" spans="1:4">
      <c r="A5534">
        <v>9966996287</v>
      </c>
      <c r="B5534" t="s">
        <v>92</v>
      </c>
      <c r="C5534" t="e">
        <f>VLOOKUP(A5534,'VN LEads'!$A:$C,3,0)</f>
        <v>#N/A</v>
      </c>
      <c r="D5534" s="47" t="e">
        <f>VLOOKUP(A5534,'VN LEads'!$A:$F,6,0)</f>
        <v>#N/A</v>
      </c>
    </row>
    <row r="5535" spans="1:4">
      <c r="A5535">
        <v>9000787867</v>
      </c>
      <c r="B5535" t="s">
        <v>92</v>
      </c>
      <c r="C5535" t="e">
        <f>VLOOKUP(A5535,'VN LEads'!$A:$C,3,0)</f>
        <v>#N/A</v>
      </c>
      <c r="D5535" s="47" t="e">
        <f>VLOOKUP(A5535,'VN LEads'!$A:$F,6,0)</f>
        <v>#N/A</v>
      </c>
    </row>
    <row r="5536" spans="1:4">
      <c r="A5536">
        <v>9959777046</v>
      </c>
      <c r="B5536" t="s">
        <v>92</v>
      </c>
      <c r="C5536" t="e">
        <f>VLOOKUP(A5536,'VN LEads'!$A:$C,3,0)</f>
        <v>#N/A</v>
      </c>
      <c r="D5536" s="47" t="e">
        <f>VLOOKUP(A5536,'VN LEads'!$A:$F,6,0)</f>
        <v>#N/A</v>
      </c>
    </row>
    <row r="5537" spans="1:4">
      <c r="A5537">
        <v>9553798067</v>
      </c>
      <c r="B5537" t="s">
        <v>92</v>
      </c>
      <c r="C5537" t="e">
        <f>VLOOKUP(A5537,'VN LEads'!$A:$C,3,0)</f>
        <v>#N/A</v>
      </c>
      <c r="D5537" s="47" t="e">
        <f>VLOOKUP(A5537,'VN LEads'!$A:$F,6,0)</f>
        <v>#N/A</v>
      </c>
    </row>
    <row r="5538" spans="1:4">
      <c r="A5538">
        <v>9959444247</v>
      </c>
      <c r="B5538" t="s">
        <v>92</v>
      </c>
      <c r="C5538" t="e">
        <f>VLOOKUP(A5538,'VN LEads'!$A:$C,3,0)</f>
        <v>#N/A</v>
      </c>
      <c r="D5538" s="47" t="e">
        <f>VLOOKUP(A5538,'VN LEads'!$A:$F,6,0)</f>
        <v>#N/A</v>
      </c>
    </row>
    <row r="5539" spans="1:4">
      <c r="A5539">
        <v>9489066533</v>
      </c>
      <c r="B5539" t="s">
        <v>92</v>
      </c>
      <c r="C5539" t="e">
        <f>VLOOKUP(A5539,'VN LEads'!$A:$C,3,0)</f>
        <v>#N/A</v>
      </c>
      <c r="D5539" s="47" t="e">
        <f>VLOOKUP(A5539,'VN LEads'!$A:$F,6,0)</f>
        <v>#N/A</v>
      </c>
    </row>
    <row r="5540" spans="1:4">
      <c r="A5540">
        <v>9642821497</v>
      </c>
      <c r="B5540" t="s">
        <v>92</v>
      </c>
      <c r="C5540" t="e">
        <f>VLOOKUP(A5540,'VN LEads'!$A:$C,3,0)</f>
        <v>#N/A</v>
      </c>
      <c r="D5540" s="47" t="e">
        <f>VLOOKUP(A5540,'VN LEads'!$A:$F,6,0)</f>
        <v>#N/A</v>
      </c>
    </row>
    <row r="5541" spans="1:4">
      <c r="A5541">
        <v>8790683921</v>
      </c>
      <c r="B5541" t="s">
        <v>92</v>
      </c>
      <c r="C5541" t="e">
        <f>VLOOKUP(A5541,'VN LEads'!$A:$C,3,0)</f>
        <v>#N/A</v>
      </c>
      <c r="D5541" s="47" t="e">
        <f>VLOOKUP(A5541,'VN LEads'!$A:$F,6,0)</f>
        <v>#N/A</v>
      </c>
    </row>
    <row r="5542" spans="1:4">
      <c r="A5542">
        <v>9700023239</v>
      </c>
      <c r="B5542" t="s">
        <v>92</v>
      </c>
      <c r="C5542" t="e">
        <f>VLOOKUP(A5542,'VN LEads'!$A:$C,3,0)</f>
        <v>#N/A</v>
      </c>
      <c r="D5542" s="47" t="e">
        <f>VLOOKUP(A5542,'VN LEads'!$A:$F,6,0)</f>
        <v>#N/A</v>
      </c>
    </row>
    <row r="5543" spans="1:4">
      <c r="A5543">
        <v>9974336014</v>
      </c>
      <c r="B5543" t="s">
        <v>92</v>
      </c>
      <c r="C5543" t="e">
        <f>VLOOKUP(A5543,'VN LEads'!$A:$C,3,0)</f>
        <v>#N/A</v>
      </c>
      <c r="D5543" s="47" t="e">
        <f>VLOOKUP(A5543,'VN LEads'!$A:$F,6,0)</f>
        <v>#N/A</v>
      </c>
    </row>
    <row r="5544" spans="1:4">
      <c r="A5544">
        <v>9553184446</v>
      </c>
      <c r="B5544" t="s">
        <v>92</v>
      </c>
      <c r="C5544" t="e">
        <f>VLOOKUP(A5544,'VN LEads'!$A:$C,3,0)</f>
        <v>#N/A</v>
      </c>
      <c r="D5544" s="47" t="e">
        <f>VLOOKUP(A5544,'VN LEads'!$A:$F,6,0)</f>
        <v>#N/A</v>
      </c>
    </row>
    <row r="5545" spans="1:4">
      <c r="A5545">
        <v>9912923400</v>
      </c>
      <c r="B5545" t="s">
        <v>92</v>
      </c>
      <c r="C5545" t="e">
        <f>VLOOKUP(A5545,'VN LEads'!$A:$C,3,0)</f>
        <v>#N/A</v>
      </c>
      <c r="D5545" s="47" t="e">
        <f>VLOOKUP(A5545,'VN LEads'!$A:$F,6,0)</f>
        <v>#N/A</v>
      </c>
    </row>
    <row r="5546" spans="1:4">
      <c r="A5546">
        <v>9652572501</v>
      </c>
      <c r="B5546" t="s">
        <v>92</v>
      </c>
      <c r="C5546" t="e">
        <f>VLOOKUP(A5546,'VN LEads'!$A:$C,3,0)</f>
        <v>#N/A</v>
      </c>
      <c r="D5546" s="47" t="e">
        <f>VLOOKUP(A5546,'VN LEads'!$A:$F,6,0)</f>
        <v>#N/A</v>
      </c>
    </row>
    <row r="5547" spans="1:4">
      <c r="A5547">
        <v>9701448487</v>
      </c>
      <c r="B5547" t="s">
        <v>92</v>
      </c>
      <c r="C5547" t="str">
        <f>VLOOKUP(A5547,'VN LEads'!$A:$C,3,0)</f>
        <v>GROUP DM</v>
      </c>
      <c r="D5547" s="47">
        <f>VLOOKUP(A5547,'VN LEads'!$A:$F,6,0)</f>
        <v>44537</v>
      </c>
    </row>
    <row r="5548" spans="1:4">
      <c r="A5548">
        <v>9550669954</v>
      </c>
      <c r="B5548" t="s">
        <v>92</v>
      </c>
      <c r="C5548" t="e">
        <f>VLOOKUP(A5548,'VN LEads'!$A:$C,3,0)</f>
        <v>#N/A</v>
      </c>
      <c r="D5548" s="47" t="e">
        <f>VLOOKUP(A5548,'VN LEads'!$A:$F,6,0)</f>
        <v>#N/A</v>
      </c>
    </row>
    <row r="5549" spans="1:4">
      <c r="A5549">
        <v>8978073790</v>
      </c>
      <c r="B5549" t="s">
        <v>92</v>
      </c>
      <c r="C5549" t="e">
        <f>VLOOKUP(A5549,'VN LEads'!$A:$C,3,0)</f>
        <v>#N/A</v>
      </c>
      <c r="D5549" s="47" t="e">
        <f>VLOOKUP(A5549,'VN LEads'!$A:$F,6,0)</f>
        <v>#N/A</v>
      </c>
    </row>
    <row r="5550" spans="1:4">
      <c r="A5550">
        <v>9515226839</v>
      </c>
      <c r="B5550" t="s">
        <v>92</v>
      </c>
      <c r="C5550" t="e">
        <f>VLOOKUP(A5550,'VN LEads'!$A:$C,3,0)</f>
        <v>#N/A</v>
      </c>
      <c r="D5550" s="47" t="e">
        <f>VLOOKUP(A5550,'VN LEads'!$A:$F,6,0)</f>
        <v>#N/A</v>
      </c>
    </row>
    <row r="5551" spans="1:4">
      <c r="A5551">
        <v>9963391519</v>
      </c>
      <c r="B5551" t="s">
        <v>92</v>
      </c>
      <c r="C5551" t="e">
        <f>VLOOKUP(A5551,'VN LEads'!$A:$C,3,0)</f>
        <v>#N/A</v>
      </c>
      <c r="D5551" s="47" t="e">
        <f>VLOOKUP(A5551,'VN LEads'!$A:$F,6,0)</f>
        <v>#N/A</v>
      </c>
    </row>
    <row r="5552" spans="1:4">
      <c r="A5552">
        <v>7799333328</v>
      </c>
      <c r="B5552" t="s">
        <v>92</v>
      </c>
      <c r="C5552" t="e">
        <f>VLOOKUP(A5552,'VN LEads'!$A:$C,3,0)</f>
        <v>#N/A</v>
      </c>
      <c r="D5552" s="47" t="e">
        <f>VLOOKUP(A5552,'VN LEads'!$A:$F,6,0)</f>
        <v>#N/A</v>
      </c>
    </row>
    <row r="5553" spans="1:4">
      <c r="A5553">
        <v>9700027536</v>
      </c>
      <c r="B5553" t="s">
        <v>92</v>
      </c>
      <c r="C5553" t="e">
        <f>VLOOKUP(A5553,'VN LEads'!$A:$C,3,0)</f>
        <v>#N/A</v>
      </c>
      <c r="D5553" s="47" t="e">
        <f>VLOOKUP(A5553,'VN LEads'!$A:$F,6,0)</f>
        <v>#N/A</v>
      </c>
    </row>
    <row r="5554" spans="1:4">
      <c r="A5554">
        <v>9700051406</v>
      </c>
      <c r="B5554" t="s">
        <v>92</v>
      </c>
      <c r="C5554" t="e">
        <f>VLOOKUP(A5554,'VN LEads'!$A:$C,3,0)</f>
        <v>#N/A</v>
      </c>
      <c r="D5554" s="47" t="e">
        <f>VLOOKUP(A5554,'VN LEads'!$A:$F,6,0)</f>
        <v>#N/A</v>
      </c>
    </row>
    <row r="5555" spans="1:4">
      <c r="A5555">
        <v>9686595742</v>
      </c>
      <c r="B5555" t="s">
        <v>92</v>
      </c>
      <c r="C5555" t="e">
        <f>VLOOKUP(A5555,'VN LEads'!$A:$C,3,0)</f>
        <v>#N/A</v>
      </c>
      <c r="D5555" s="47" t="e">
        <f>VLOOKUP(A5555,'VN LEads'!$A:$F,6,0)</f>
        <v>#N/A</v>
      </c>
    </row>
    <row r="5556" spans="1:4">
      <c r="A5556">
        <v>9849648180</v>
      </c>
      <c r="B5556" t="s">
        <v>92</v>
      </c>
      <c r="C5556" t="e">
        <f>VLOOKUP(A5556,'VN LEads'!$A:$C,3,0)</f>
        <v>#N/A</v>
      </c>
      <c r="D5556" s="47" t="e">
        <f>VLOOKUP(A5556,'VN LEads'!$A:$F,6,0)</f>
        <v>#N/A</v>
      </c>
    </row>
    <row r="5557" spans="1:4">
      <c r="A5557">
        <v>9885011801</v>
      </c>
      <c r="B5557" t="s">
        <v>92</v>
      </c>
      <c r="C5557" t="e">
        <f>VLOOKUP(A5557,'VN LEads'!$A:$C,3,0)</f>
        <v>#N/A</v>
      </c>
      <c r="D5557" s="47" t="e">
        <f>VLOOKUP(A5557,'VN LEads'!$A:$F,6,0)</f>
        <v>#N/A</v>
      </c>
    </row>
    <row r="5558" spans="1:4">
      <c r="A5558">
        <v>9985478143</v>
      </c>
      <c r="B5558" t="s">
        <v>92</v>
      </c>
      <c r="C5558" t="e">
        <f>VLOOKUP(A5558,'VN LEads'!$A:$C,3,0)</f>
        <v>#N/A</v>
      </c>
      <c r="D5558" s="47" t="e">
        <f>VLOOKUP(A5558,'VN LEads'!$A:$F,6,0)</f>
        <v>#N/A</v>
      </c>
    </row>
    <row r="5559" spans="1:4">
      <c r="A5559">
        <v>8247284832</v>
      </c>
      <c r="B5559" t="s">
        <v>92</v>
      </c>
      <c r="C5559" t="e">
        <f>VLOOKUP(A5559,'VN LEads'!$A:$C,3,0)</f>
        <v>#N/A</v>
      </c>
      <c r="D5559" s="47" t="e">
        <f>VLOOKUP(A5559,'VN LEads'!$A:$F,6,0)</f>
        <v>#N/A</v>
      </c>
    </row>
    <row r="5560" spans="1:4">
      <c r="A5560">
        <v>9866150999</v>
      </c>
      <c r="B5560" t="s">
        <v>92</v>
      </c>
      <c r="C5560" t="e">
        <f>VLOOKUP(A5560,'VN LEads'!$A:$C,3,0)</f>
        <v>#N/A</v>
      </c>
      <c r="D5560" s="47" t="e">
        <f>VLOOKUP(A5560,'VN LEads'!$A:$F,6,0)</f>
        <v>#N/A</v>
      </c>
    </row>
    <row r="5561" spans="1:4">
      <c r="A5561">
        <v>9848899099</v>
      </c>
      <c r="B5561" t="s">
        <v>92</v>
      </c>
      <c r="C5561" t="e">
        <f>VLOOKUP(A5561,'VN LEads'!$A:$C,3,0)</f>
        <v>#N/A</v>
      </c>
      <c r="D5561" s="47" t="e">
        <f>VLOOKUP(A5561,'VN LEads'!$A:$F,6,0)</f>
        <v>#N/A</v>
      </c>
    </row>
    <row r="5562" spans="1:4">
      <c r="A5562">
        <v>9849967236</v>
      </c>
      <c r="B5562" t="s">
        <v>92</v>
      </c>
      <c r="C5562" t="e">
        <f>VLOOKUP(A5562,'VN LEads'!$A:$C,3,0)</f>
        <v>#N/A</v>
      </c>
      <c r="D5562" s="47" t="e">
        <f>VLOOKUP(A5562,'VN LEads'!$A:$F,6,0)</f>
        <v>#N/A</v>
      </c>
    </row>
    <row r="5563" spans="1:4">
      <c r="A5563">
        <v>9009136666</v>
      </c>
      <c r="B5563" t="s">
        <v>92</v>
      </c>
      <c r="C5563" t="e">
        <f>VLOOKUP(A5563,'VN LEads'!$A:$C,3,0)</f>
        <v>#N/A</v>
      </c>
      <c r="D5563" s="47" t="e">
        <f>VLOOKUP(A5563,'VN LEads'!$A:$F,6,0)</f>
        <v>#N/A</v>
      </c>
    </row>
    <row r="5564" spans="1:4">
      <c r="A5564">
        <v>8919174139</v>
      </c>
      <c r="B5564" t="s">
        <v>92</v>
      </c>
      <c r="C5564" t="e">
        <f>VLOOKUP(A5564,'VN LEads'!$A:$C,3,0)</f>
        <v>#N/A</v>
      </c>
      <c r="D5564" s="47" t="e">
        <f>VLOOKUP(A5564,'VN LEads'!$A:$F,6,0)</f>
        <v>#N/A</v>
      </c>
    </row>
    <row r="5565" spans="1:4">
      <c r="A5565">
        <v>9949323525</v>
      </c>
      <c r="B5565" t="s">
        <v>92</v>
      </c>
      <c r="C5565" t="e">
        <f>VLOOKUP(A5565,'VN LEads'!$A:$C,3,0)</f>
        <v>#N/A</v>
      </c>
      <c r="D5565" s="47" t="e">
        <f>VLOOKUP(A5565,'VN LEads'!$A:$F,6,0)</f>
        <v>#N/A</v>
      </c>
    </row>
    <row r="5566" spans="1:4">
      <c r="A5566">
        <v>9989007109</v>
      </c>
      <c r="B5566" t="s">
        <v>92</v>
      </c>
      <c r="C5566" t="e">
        <f>VLOOKUP(A5566,'VN LEads'!$A:$C,3,0)</f>
        <v>#N/A</v>
      </c>
      <c r="D5566" s="47" t="e">
        <f>VLOOKUP(A5566,'VN LEads'!$A:$F,6,0)</f>
        <v>#N/A</v>
      </c>
    </row>
    <row r="5567" spans="1:4">
      <c r="A5567">
        <v>9701194449</v>
      </c>
      <c r="B5567" t="s">
        <v>92</v>
      </c>
      <c r="C5567" t="e">
        <f>VLOOKUP(A5567,'VN LEads'!$A:$C,3,0)</f>
        <v>#N/A</v>
      </c>
      <c r="D5567" s="47" t="e">
        <f>VLOOKUP(A5567,'VN LEads'!$A:$F,6,0)</f>
        <v>#N/A</v>
      </c>
    </row>
    <row r="5568" spans="1:4">
      <c r="A5568">
        <v>9949676315</v>
      </c>
      <c r="B5568" t="s">
        <v>92</v>
      </c>
      <c r="C5568" t="e">
        <f>VLOOKUP(A5568,'VN LEads'!$A:$C,3,0)</f>
        <v>#N/A</v>
      </c>
      <c r="D5568" s="47" t="e">
        <f>VLOOKUP(A5568,'VN LEads'!$A:$F,6,0)</f>
        <v>#N/A</v>
      </c>
    </row>
    <row r="5569" spans="1:4">
      <c r="A5569">
        <v>9963403399</v>
      </c>
      <c r="B5569" t="s">
        <v>92</v>
      </c>
      <c r="C5569" t="e">
        <f>VLOOKUP(A5569,'VN LEads'!$A:$C,3,0)</f>
        <v>#N/A</v>
      </c>
      <c r="D5569" s="47" t="e">
        <f>VLOOKUP(A5569,'VN LEads'!$A:$F,6,0)</f>
        <v>#N/A</v>
      </c>
    </row>
    <row r="5570" spans="1:4">
      <c r="A5570">
        <v>9848853065</v>
      </c>
      <c r="B5570" t="s">
        <v>92</v>
      </c>
      <c r="C5570" t="e">
        <f>VLOOKUP(A5570,'VN LEads'!$A:$C,3,0)</f>
        <v>#N/A</v>
      </c>
      <c r="D5570" s="47" t="e">
        <f>VLOOKUP(A5570,'VN LEads'!$A:$F,6,0)</f>
        <v>#N/A</v>
      </c>
    </row>
    <row r="5571" spans="1:4">
      <c r="A5571">
        <v>7893591333</v>
      </c>
      <c r="B5571" t="s">
        <v>92</v>
      </c>
      <c r="C5571" t="e">
        <f>VLOOKUP(A5571,'VN LEads'!$A:$C,3,0)</f>
        <v>#N/A</v>
      </c>
      <c r="D5571" s="47" t="e">
        <f>VLOOKUP(A5571,'VN LEads'!$A:$F,6,0)</f>
        <v>#N/A</v>
      </c>
    </row>
    <row r="5572" spans="1:4">
      <c r="A5572">
        <v>9505808400</v>
      </c>
      <c r="B5572" t="s">
        <v>92</v>
      </c>
      <c r="C5572" t="e">
        <f>VLOOKUP(A5572,'VN LEads'!$A:$C,3,0)</f>
        <v>#N/A</v>
      </c>
      <c r="D5572" s="47" t="e">
        <f>VLOOKUP(A5572,'VN LEads'!$A:$F,6,0)</f>
        <v>#N/A</v>
      </c>
    </row>
    <row r="5573" spans="1:4">
      <c r="A5573">
        <v>9246520037</v>
      </c>
      <c r="B5573" t="s">
        <v>92</v>
      </c>
      <c r="C5573" t="e">
        <f>VLOOKUP(A5573,'VN LEads'!$A:$C,3,0)</f>
        <v>#N/A</v>
      </c>
      <c r="D5573" s="47" t="e">
        <f>VLOOKUP(A5573,'VN LEads'!$A:$F,6,0)</f>
        <v>#N/A</v>
      </c>
    </row>
    <row r="5574" spans="1:4">
      <c r="A5574">
        <v>9848034599</v>
      </c>
      <c r="B5574" t="s">
        <v>92</v>
      </c>
      <c r="C5574" t="e">
        <f>VLOOKUP(A5574,'VN LEads'!$A:$C,3,0)</f>
        <v>#N/A</v>
      </c>
      <c r="D5574" s="47" t="e">
        <f>VLOOKUP(A5574,'VN LEads'!$A:$F,6,0)</f>
        <v>#N/A</v>
      </c>
    </row>
    <row r="5575" spans="1:4">
      <c r="A5575">
        <v>8801824097</v>
      </c>
      <c r="B5575" t="s">
        <v>92</v>
      </c>
      <c r="C5575" t="e">
        <f>VLOOKUP(A5575,'VN LEads'!$A:$C,3,0)</f>
        <v>#N/A</v>
      </c>
      <c r="D5575" s="47" t="e">
        <f>VLOOKUP(A5575,'VN LEads'!$A:$F,6,0)</f>
        <v>#N/A</v>
      </c>
    </row>
    <row r="5576" spans="1:4">
      <c r="A5576">
        <v>9949335353</v>
      </c>
      <c r="B5576" t="s">
        <v>92</v>
      </c>
      <c r="C5576" t="e">
        <f>VLOOKUP(A5576,'VN LEads'!$A:$C,3,0)</f>
        <v>#N/A</v>
      </c>
      <c r="D5576" s="47" t="e">
        <f>VLOOKUP(A5576,'VN LEads'!$A:$F,6,0)</f>
        <v>#N/A</v>
      </c>
    </row>
    <row r="5577" spans="1:4">
      <c r="A5577">
        <v>9000769997</v>
      </c>
      <c r="B5577" t="s">
        <v>92</v>
      </c>
      <c r="C5577" t="e">
        <f>VLOOKUP(A5577,'VN LEads'!$A:$C,3,0)</f>
        <v>#N/A</v>
      </c>
      <c r="D5577" s="47" t="e">
        <f>VLOOKUP(A5577,'VN LEads'!$A:$F,6,0)</f>
        <v>#N/A</v>
      </c>
    </row>
    <row r="5578" spans="1:4">
      <c r="A5578">
        <v>8555070985</v>
      </c>
      <c r="B5578" t="s">
        <v>92</v>
      </c>
      <c r="C5578" t="e">
        <f>VLOOKUP(A5578,'VN LEads'!$A:$C,3,0)</f>
        <v>#N/A</v>
      </c>
      <c r="D5578" s="47" t="e">
        <f>VLOOKUP(A5578,'VN LEads'!$A:$F,6,0)</f>
        <v>#N/A</v>
      </c>
    </row>
    <row r="5579" spans="1:4">
      <c r="A5579">
        <v>9885339786</v>
      </c>
      <c r="B5579" t="s">
        <v>92</v>
      </c>
      <c r="C5579" t="e">
        <f>VLOOKUP(A5579,'VN LEads'!$A:$C,3,0)</f>
        <v>#N/A</v>
      </c>
      <c r="D5579" s="47" t="e">
        <f>VLOOKUP(A5579,'VN LEads'!$A:$F,6,0)</f>
        <v>#N/A</v>
      </c>
    </row>
    <row r="5580" spans="1:4">
      <c r="A5580">
        <v>9959444247</v>
      </c>
      <c r="B5580" t="s">
        <v>92</v>
      </c>
      <c r="C5580" t="e">
        <f>VLOOKUP(A5580,'VN LEads'!$A:$C,3,0)</f>
        <v>#N/A</v>
      </c>
      <c r="D5580" s="47" t="e">
        <f>VLOOKUP(A5580,'VN LEads'!$A:$F,6,0)</f>
        <v>#N/A</v>
      </c>
    </row>
    <row r="5581" spans="1:4">
      <c r="A5581">
        <v>9949536901</v>
      </c>
      <c r="B5581" t="s">
        <v>92</v>
      </c>
      <c r="C5581" t="e">
        <f>VLOOKUP(A5581,'VN LEads'!$A:$C,3,0)</f>
        <v>#N/A</v>
      </c>
      <c r="D5581" s="47" t="e">
        <f>VLOOKUP(A5581,'VN LEads'!$A:$F,6,0)</f>
        <v>#N/A</v>
      </c>
    </row>
    <row r="5582" spans="1:4">
      <c r="A5582">
        <v>9885018001</v>
      </c>
      <c r="B5582" t="s">
        <v>92</v>
      </c>
      <c r="C5582" t="e">
        <f>VLOOKUP(A5582,'VN LEads'!$A:$C,3,0)</f>
        <v>#N/A</v>
      </c>
      <c r="D5582" s="47" t="e">
        <f>VLOOKUP(A5582,'VN LEads'!$A:$F,6,0)</f>
        <v>#N/A</v>
      </c>
    </row>
    <row r="5583" spans="1:4">
      <c r="A5583">
        <v>9866927281</v>
      </c>
      <c r="B5583" t="s">
        <v>92</v>
      </c>
      <c r="C5583" t="e">
        <f>VLOOKUP(A5583,'VN LEads'!$A:$C,3,0)</f>
        <v>#N/A</v>
      </c>
      <c r="D5583" s="47" t="e">
        <f>VLOOKUP(A5583,'VN LEads'!$A:$F,6,0)</f>
        <v>#N/A</v>
      </c>
    </row>
    <row r="5584" spans="1:4">
      <c r="A5584">
        <v>9989893685</v>
      </c>
      <c r="B5584" t="s">
        <v>92</v>
      </c>
      <c r="C5584" t="e">
        <f>VLOOKUP(A5584,'VN LEads'!$A:$C,3,0)</f>
        <v>#N/A</v>
      </c>
      <c r="D5584" s="47" t="e">
        <f>VLOOKUP(A5584,'VN LEads'!$A:$F,6,0)</f>
        <v>#N/A</v>
      </c>
    </row>
    <row r="5585" spans="1:4">
      <c r="A5585">
        <v>9949635943</v>
      </c>
      <c r="B5585" t="s">
        <v>92</v>
      </c>
      <c r="C5585" t="e">
        <f>VLOOKUP(A5585,'VN LEads'!$A:$C,3,0)</f>
        <v>#N/A</v>
      </c>
      <c r="D5585" s="47" t="e">
        <f>VLOOKUP(A5585,'VN LEads'!$A:$F,6,0)</f>
        <v>#N/A</v>
      </c>
    </row>
    <row r="5586" spans="1:4">
      <c r="A5586">
        <v>9000234678</v>
      </c>
      <c r="B5586" t="s">
        <v>92</v>
      </c>
      <c r="C5586" t="e">
        <f>VLOOKUP(A5586,'VN LEads'!$A:$C,3,0)</f>
        <v>#N/A</v>
      </c>
      <c r="D5586" s="47" t="e">
        <f>VLOOKUP(A5586,'VN LEads'!$A:$F,6,0)</f>
        <v>#N/A</v>
      </c>
    </row>
    <row r="5587" spans="1:4">
      <c r="A5587">
        <v>9369353535</v>
      </c>
      <c r="B5587" t="s">
        <v>92</v>
      </c>
      <c r="C5587" t="e">
        <f>VLOOKUP(A5587,'VN LEads'!$A:$C,3,0)</f>
        <v>#N/A</v>
      </c>
      <c r="D5587" s="47" t="e">
        <f>VLOOKUP(A5587,'VN LEads'!$A:$F,6,0)</f>
        <v>#N/A</v>
      </c>
    </row>
    <row r="5588" spans="1:4">
      <c r="A5588">
        <v>9492437145</v>
      </c>
      <c r="B5588" t="s">
        <v>92</v>
      </c>
      <c r="C5588" t="e">
        <f>VLOOKUP(A5588,'VN LEads'!$A:$C,3,0)</f>
        <v>#N/A</v>
      </c>
      <c r="D5588" s="47" t="e">
        <f>VLOOKUP(A5588,'VN LEads'!$A:$F,6,0)</f>
        <v>#N/A</v>
      </c>
    </row>
    <row r="5589" spans="1:4">
      <c r="A5589">
        <v>9676602100</v>
      </c>
      <c r="B5589" t="s">
        <v>92</v>
      </c>
      <c r="C5589" t="e">
        <f>VLOOKUP(A5589,'VN LEads'!$A:$C,3,0)</f>
        <v>#N/A</v>
      </c>
      <c r="D5589" s="47" t="e">
        <f>VLOOKUP(A5589,'VN LEads'!$A:$F,6,0)</f>
        <v>#N/A</v>
      </c>
    </row>
    <row r="5590" spans="1:4">
      <c r="A5590">
        <v>9949577532</v>
      </c>
      <c r="B5590" t="s">
        <v>92</v>
      </c>
      <c r="C5590" t="e">
        <f>VLOOKUP(A5590,'VN LEads'!$A:$C,3,0)</f>
        <v>#N/A</v>
      </c>
      <c r="D5590" s="47" t="e">
        <f>VLOOKUP(A5590,'VN LEads'!$A:$F,6,0)</f>
        <v>#N/A</v>
      </c>
    </row>
    <row r="5591" spans="1:4">
      <c r="A5591">
        <v>9849011070</v>
      </c>
      <c r="B5591" t="s">
        <v>92</v>
      </c>
      <c r="C5591" t="e">
        <f>VLOOKUP(A5591,'VN LEads'!$A:$C,3,0)</f>
        <v>#N/A</v>
      </c>
      <c r="D5591" s="47" t="e">
        <f>VLOOKUP(A5591,'VN LEads'!$A:$F,6,0)</f>
        <v>#N/A</v>
      </c>
    </row>
    <row r="5592" spans="1:4">
      <c r="A5592">
        <v>7738316900</v>
      </c>
      <c r="B5592" t="s">
        <v>92</v>
      </c>
      <c r="C5592" t="e">
        <f>VLOOKUP(A5592,'VN LEads'!$A:$C,3,0)</f>
        <v>#N/A</v>
      </c>
      <c r="D5592" s="47" t="e">
        <f>VLOOKUP(A5592,'VN LEads'!$A:$F,6,0)</f>
        <v>#N/A</v>
      </c>
    </row>
    <row r="5593" spans="1:4">
      <c r="A5593">
        <v>9490424533</v>
      </c>
      <c r="B5593" t="s">
        <v>92</v>
      </c>
      <c r="C5593" t="e">
        <f>VLOOKUP(A5593,'VN LEads'!$A:$C,3,0)</f>
        <v>#N/A</v>
      </c>
      <c r="D5593" s="47" t="e">
        <f>VLOOKUP(A5593,'VN LEads'!$A:$F,6,0)</f>
        <v>#N/A</v>
      </c>
    </row>
    <row r="5594" spans="1:4">
      <c r="A5594">
        <v>9963819846</v>
      </c>
      <c r="B5594" t="s">
        <v>92</v>
      </c>
      <c r="C5594" t="e">
        <f>VLOOKUP(A5594,'VN LEads'!$A:$C,3,0)</f>
        <v>#N/A</v>
      </c>
      <c r="D5594" s="47" t="e">
        <f>VLOOKUP(A5594,'VN LEads'!$A:$F,6,0)</f>
        <v>#N/A</v>
      </c>
    </row>
    <row r="5595" spans="1:4">
      <c r="A5595">
        <v>9618107702</v>
      </c>
      <c r="B5595" t="s">
        <v>92</v>
      </c>
      <c r="C5595" t="e">
        <f>VLOOKUP(A5595,'VN LEads'!$A:$C,3,0)</f>
        <v>#N/A</v>
      </c>
      <c r="D5595" s="47" t="e">
        <f>VLOOKUP(A5595,'VN LEads'!$A:$F,6,0)</f>
        <v>#N/A</v>
      </c>
    </row>
    <row r="5596" spans="1:4">
      <c r="A5596">
        <v>7093196900</v>
      </c>
      <c r="B5596" t="s">
        <v>92</v>
      </c>
      <c r="C5596" t="e">
        <f>VLOOKUP(A5596,'VN LEads'!$A:$C,3,0)</f>
        <v>#N/A</v>
      </c>
      <c r="D5596" s="47" t="e">
        <f>VLOOKUP(A5596,'VN LEads'!$A:$F,6,0)</f>
        <v>#N/A</v>
      </c>
    </row>
    <row r="5597" spans="1:4">
      <c r="A5597">
        <v>9885082091</v>
      </c>
      <c r="B5597" t="s">
        <v>92</v>
      </c>
      <c r="C5597" t="e">
        <f>VLOOKUP(A5597,'VN LEads'!$A:$C,3,0)</f>
        <v>#N/A</v>
      </c>
      <c r="D5597" s="47" t="e">
        <f>VLOOKUP(A5597,'VN LEads'!$A:$F,6,0)</f>
        <v>#N/A</v>
      </c>
    </row>
    <row r="5598" spans="1:4">
      <c r="A5598">
        <v>9849605481</v>
      </c>
      <c r="B5598" t="s">
        <v>92</v>
      </c>
      <c r="C5598" t="e">
        <f>VLOOKUP(A5598,'VN LEads'!$A:$C,3,0)</f>
        <v>#N/A</v>
      </c>
      <c r="D5598" s="47" t="e">
        <f>VLOOKUP(A5598,'VN LEads'!$A:$F,6,0)</f>
        <v>#N/A</v>
      </c>
    </row>
    <row r="5599" spans="1:4">
      <c r="A5599">
        <v>9908888397</v>
      </c>
      <c r="B5599" t="s">
        <v>92</v>
      </c>
      <c r="C5599" t="e">
        <f>VLOOKUP(A5599,'VN LEads'!$A:$C,3,0)</f>
        <v>#N/A</v>
      </c>
      <c r="D5599" s="47" t="e">
        <f>VLOOKUP(A5599,'VN LEads'!$A:$F,6,0)</f>
        <v>#N/A</v>
      </c>
    </row>
    <row r="5600" spans="1:4">
      <c r="A5600">
        <v>9866844737</v>
      </c>
      <c r="B5600" t="s">
        <v>92</v>
      </c>
      <c r="C5600" t="e">
        <f>VLOOKUP(A5600,'VN LEads'!$A:$C,3,0)</f>
        <v>#N/A</v>
      </c>
      <c r="D5600" s="47" t="e">
        <f>VLOOKUP(A5600,'VN LEads'!$A:$F,6,0)</f>
        <v>#N/A</v>
      </c>
    </row>
    <row r="5601" spans="1:4">
      <c r="A5601">
        <v>9949220304</v>
      </c>
      <c r="B5601" t="s">
        <v>92</v>
      </c>
      <c r="C5601" t="e">
        <f>VLOOKUP(A5601,'VN LEads'!$A:$C,3,0)</f>
        <v>#N/A</v>
      </c>
      <c r="D5601" s="47" t="e">
        <f>VLOOKUP(A5601,'VN LEads'!$A:$F,6,0)</f>
        <v>#N/A</v>
      </c>
    </row>
    <row r="5602" spans="1:4">
      <c r="A5602">
        <v>9701194449</v>
      </c>
      <c r="B5602" t="s">
        <v>92</v>
      </c>
      <c r="C5602" t="e">
        <f>VLOOKUP(A5602,'VN LEads'!$A:$C,3,0)</f>
        <v>#N/A</v>
      </c>
      <c r="D5602" s="47" t="e">
        <f>VLOOKUP(A5602,'VN LEads'!$A:$F,6,0)</f>
        <v>#N/A</v>
      </c>
    </row>
    <row r="5603" spans="1:4">
      <c r="A5603">
        <v>9949992601</v>
      </c>
      <c r="B5603" t="s">
        <v>92</v>
      </c>
      <c r="C5603" t="e">
        <f>VLOOKUP(A5603,'VN LEads'!$A:$C,3,0)</f>
        <v>#N/A</v>
      </c>
      <c r="D5603" s="47" t="e">
        <f>VLOOKUP(A5603,'VN LEads'!$A:$F,6,0)</f>
        <v>#N/A</v>
      </c>
    </row>
    <row r="5604" spans="1:4">
      <c r="A5604">
        <v>9010526436</v>
      </c>
      <c r="B5604" t="s">
        <v>92</v>
      </c>
      <c r="C5604" t="e">
        <f>VLOOKUP(A5604,'VN LEads'!$A:$C,3,0)</f>
        <v>#N/A</v>
      </c>
      <c r="D5604" s="47" t="e">
        <f>VLOOKUP(A5604,'VN LEads'!$A:$F,6,0)</f>
        <v>#N/A</v>
      </c>
    </row>
    <row r="5605" spans="1:4">
      <c r="A5605">
        <v>9014141406</v>
      </c>
      <c r="B5605" t="s">
        <v>92</v>
      </c>
      <c r="C5605" t="e">
        <f>VLOOKUP(A5605,'VN LEads'!$A:$C,3,0)</f>
        <v>#N/A</v>
      </c>
      <c r="D5605" s="47" t="e">
        <f>VLOOKUP(A5605,'VN LEads'!$A:$F,6,0)</f>
        <v>#N/A</v>
      </c>
    </row>
    <row r="5606" spans="1:4">
      <c r="A5606">
        <v>9177517777</v>
      </c>
      <c r="B5606" t="s">
        <v>92</v>
      </c>
      <c r="C5606" t="e">
        <f>VLOOKUP(A5606,'VN LEads'!$A:$C,3,0)</f>
        <v>#N/A</v>
      </c>
      <c r="D5606" s="47" t="e">
        <f>VLOOKUP(A5606,'VN LEads'!$A:$F,6,0)</f>
        <v>#N/A</v>
      </c>
    </row>
    <row r="5607" spans="1:4">
      <c r="A5607">
        <v>8328385848</v>
      </c>
      <c r="B5607" t="s">
        <v>92</v>
      </c>
      <c r="C5607" t="e">
        <f>VLOOKUP(A5607,'VN LEads'!$A:$C,3,0)</f>
        <v>#N/A</v>
      </c>
      <c r="D5607" s="47" t="e">
        <f>VLOOKUP(A5607,'VN LEads'!$A:$F,6,0)</f>
        <v>#N/A</v>
      </c>
    </row>
    <row r="5608" spans="1:4">
      <c r="A5608">
        <v>9666276232</v>
      </c>
      <c r="B5608" t="s">
        <v>92</v>
      </c>
      <c r="C5608" t="e">
        <f>VLOOKUP(A5608,'VN LEads'!$A:$C,3,0)</f>
        <v>#N/A</v>
      </c>
      <c r="D5608" s="47" t="e">
        <f>VLOOKUP(A5608,'VN LEads'!$A:$F,6,0)</f>
        <v>#N/A</v>
      </c>
    </row>
    <row r="5609" spans="1:4">
      <c r="A5609">
        <v>8125670287</v>
      </c>
      <c r="B5609" t="s">
        <v>92</v>
      </c>
      <c r="C5609" t="e">
        <f>VLOOKUP(A5609,'VN LEads'!$A:$C,3,0)</f>
        <v>#N/A</v>
      </c>
      <c r="D5609" s="47" t="e">
        <f>VLOOKUP(A5609,'VN LEads'!$A:$F,6,0)</f>
        <v>#N/A</v>
      </c>
    </row>
    <row r="5610" spans="1:4">
      <c r="A5610">
        <v>9550635829</v>
      </c>
      <c r="B5610" t="s">
        <v>92</v>
      </c>
      <c r="C5610" t="e">
        <f>VLOOKUP(A5610,'VN LEads'!$A:$C,3,0)</f>
        <v>#N/A</v>
      </c>
      <c r="D5610" s="47" t="e">
        <f>VLOOKUP(A5610,'VN LEads'!$A:$F,6,0)</f>
        <v>#N/A</v>
      </c>
    </row>
    <row r="5611" spans="1:4">
      <c r="A5611">
        <v>9030060100</v>
      </c>
      <c r="B5611" t="s">
        <v>92</v>
      </c>
      <c r="C5611" t="e">
        <f>VLOOKUP(A5611,'VN LEads'!$A:$C,3,0)</f>
        <v>#N/A</v>
      </c>
      <c r="D5611" s="47" t="e">
        <f>VLOOKUP(A5611,'VN LEads'!$A:$F,6,0)</f>
        <v>#N/A</v>
      </c>
    </row>
    <row r="5612" spans="1:4">
      <c r="A5612">
        <v>8686643989</v>
      </c>
      <c r="B5612" t="s">
        <v>92</v>
      </c>
      <c r="C5612" t="e">
        <f>VLOOKUP(A5612,'VN LEads'!$A:$C,3,0)</f>
        <v>#N/A</v>
      </c>
      <c r="D5612" s="47" t="e">
        <f>VLOOKUP(A5612,'VN LEads'!$A:$F,6,0)</f>
        <v>#N/A</v>
      </c>
    </row>
    <row r="5613" spans="1:4">
      <c r="A5613">
        <v>9666839099</v>
      </c>
      <c r="B5613" t="s">
        <v>92</v>
      </c>
      <c r="C5613" t="e">
        <f>VLOOKUP(A5613,'VN LEads'!$A:$C,3,0)</f>
        <v>#N/A</v>
      </c>
      <c r="D5613" s="47" t="e">
        <f>VLOOKUP(A5613,'VN LEads'!$A:$F,6,0)</f>
        <v>#N/A</v>
      </c>
    </row>
    <row r="5614" spans="1:4">
      <c r="A5614">
        <v>9959962838</v>
      </c>
      <c r="B5614" t="s">
        <v>92</v>
      </c>
      <c r="C5614" t="e">
        <f>VLOOKUP(A5614,'VN LEads'!$A:$C,3,0)</f>
        <v>#N/A</v>
      </c>
      <c r="D5614" s="47" t="e">
        <f>VLOOKUP(A5614,'VN LEads'!$A:$F,6,0)</f>
        <v>#N/A</v>
      </c>
    </row>
    <row r="5615" spans="1:4">
      <c r="A5615">
        <v>7729926457</v>
      </c>
      <c r="B5615" t="s">
        <v>92</v>
      </c>
      <c r="C5615" t="e">
        <f>VLOOKUP(A5615,'VN LEads'!$A:$C,3,0)</f>
        <v>#N/A</v>
      </c>
      <c r="D5615" s="47" t="e">
        <f>VLOOKUP(A5615,'VN LEads'!$A:$F,6,0)</f>
        <v>#N/A</v>
      </c>
    </row>
    <row r="5616" spans="1:4">
      <c r="A5616">
        <v>9848020888</v>
      </c>
      <c r="B5616" t="s">
        <v>92</v>
      </c>
      <c r="C5616" t="e">
        <f>VLOOKUP(A5616,'VN LEads'!$A:$C,3,0)</f>
        <v>#N/A</v>
      </c>
      <c r="D5616" s="47" t="e">
        <f>VLOOKUP(A5616,'VN LEads'!$A:$F,6,0)</f>
        <v>#N/A</v>
      </c>
    </row>
    <row r="5617" spans="1:4">
      <c r="A5617">
        <v>9550666689</v>
      </c>
      <c r="B5617" t="s">
        <v>92</v>
      </c>
      <c r="C5617" t="e">
        <f>VLOOKUP(A5617,'VN LEads'!$A:$C,3,0)</f>
        <v>#N/A</v>
      </c>
      <c r="D5617" s="47" t="e">
        <f>VLOOKUP(A5617,'VN LEads'!$A:$F,6,0)</f>
        <v>#N/A</v>
      </c>
    </row>
    <row r="5618" spans="1:4">
      <c r="A5618">
        <v>9949248353</v>
      </c>
      <c r="B5618" t="s">
        <v>92</v>
      </c>
      <c r="C5618" t="e">
        <f>VLOOKUP(A5618,'VN LEads'!$A:$C,3,0)</f>
        <v>#N/A</v>
      </c>
      <c r="D5618" s="47" t="e">
        <f>VLOOKUP(A5618,'VN LEads'!$A:$F,6,0)</f>
        <v>#N/A</v>
      </c>
    </row>
    <row r="5619" spans="1:4">
      <c r="A5619">
        <v>9848126864</v>
      </c>
      <c r="B5619" t="s">
        <v>92</v>
      </c>
      <c r="C5619" t="e">
        <f>VLOOKUP(A5619,'VN LEads'!$A:$C,3,0)</f>
        <v>#N/A</v>
      </c>
      <c r="D5619" s="47" t="e">
        <f>VLOOKUP(A5619,'VN LEads'!$A:$F,6,0)</f>
        <v>#N/A</v>
      </c>
    </row>
    <row r="5620" spans="1:4">
      <c r="A5620">
        <v>8008260238</v>
      </c>
      <c r="B5620" t="s">
        <v>92</v>
      </c>
      <c r="C5620" t="e">
        <f>VLOOKUP(A5620,'VN LEads'!$A:$C,3,0)</f>
        <v>#N/A</v>
      </c>
      <c r="D5620" s="47" t="e">
        <f>VLOOKUP(A5620,'VN LEads'!$A:$F,6,0)</f>
        <v>#N/A</v>
      </c>
    </row>
    <row r="5621" spans="1:4">
      <c r="A5621">
        <v>9963142345</v>
      </c>
      <c r="B5621" t="s">
        <v>92</v>
      </c>
      <c r="C5621" t="e">
        <f>VLOOKUP(A5621,'VN LEads'!$A:$C,3,0)</f>
        <v>#N/A</v>
      </c>
      <c r="D5621" s="47" t="e">
        <f>VLOOKUP(A5621,'VN LEads'!$A:$F,6,0)</f>
        <v>#N/A</v>
      </c>
    </row>
    <row r="5622" spans="1:4">
      <c r="A5622">
        <v>9848180201</v>
      </c>
      <c r="B5622" t="s">
        <v>92</v>
      </c>
      <c r="C5622" t="e">
        <f>VLOOKUP(A5622,'VN LEads'!$A:$C,3,0)</f>
        <v>#N/A</v>
      </c>
      <c r="D5622" s="47" t="e">
        <f>VLOOKUP(A5622,'VN LEads'!$A:$F,6,0)</f>
        <v>#N/A</v>
      </c>
    </row>
    <row r="5623" spans="1:4">
      <c r="A5623">
        <v>9701403912</v>
      </c>
      <c r="B5623" t="s">
        <v>92</v>
      </c>
      <c r="C5623" t="e">
        <f>VLOOKUP(A5623,'VN LEads'!$A:$C,3,0)</f>
        <v>#N/A</v>
      </c>
      <c r="D5623" s="47" t="e">
        <f>VLOOKUP(A5623,'VN LEads'!$A:$F,6,0)</f>
        <v>#N/A</v>
      </c>
    </row>
    <row r="5624" spans="1:4">
      <c r="A5624">
        <v>9989926201</v>
      </c>
      <c r="B5624" t="s">
        <v>92</v>
      </c>
      <c r="C5624" t="e">
        <f>VLOOKUP(A5624,'VN LEads'!$A:$C,3,0)</f>
        <v>#N/A</v>
      </c>
      <c r="D5624" s="47" t="e">
        <f>VLOOKUP(A5624,'VN LEads'!$A:$F,6,0)</f>
        <v>#N/A</v>
      </c>
    </row>
    <row r="5625" spans="1:4">
      <c r="A5625">
        <v>9866456118</v>
      </c>
      <c r="B5625" t="s">
        <v>92</v>
      </c>
      <c r="C5625" t="e">
        <f>VLOOKUP(A5625,'VN LEads'!$A:$C,3,0)</f>
        <v>#N/A</v>
      </c>
      <c r="D5625" s="47" t="e">
        <f>VLOOKUP(A5625,'VN LEads'!$A:$F,6,0)</f>
        <v>#N/A</v>
      </c>
    </row>
    <row r="5626" spans="1:4">
      <c r="A5626">
        <v>9866559988</v>
      </c>
      <c r="B5626" t="s">
        <v>92</v>
      </c>
      <c r="C5626" t="e">
        <f>VLOOKUP(A5626,'VN LEads'!$A:$C,3,0)</f>
        <v>#N/A</v>
      </c>
      <c r="D5626" s="47" t="e">
        <f>VLOOKUP(A5626,'VN LEads'!$A:$F,6,0)</f>
        <v>#N/A</v>
      </c>
    </row>
    <row r="5627" spans="1:4">
      <c r="A5627">
        <v>8121008007</v>
      </c>
      <c r="B5627" t="s">
        <v>92</v>
      </c>
      <c r="C5627" t="e">
        <f>VLOOKUP(A5627,'VN LEads'!$A:$C,3,0)</f>
        <v>#N/A</v>
      </c>
      <c r="D5627" s="47" t="e">
        <f>VLOOKUP(A5627,'VN LEads'!$A:$F,6,0)</f>
        <v>#N/A</v>
      </c>
    </row>
    <row r="5628" spans="1:4">
      <c r="A5628">
        <v>8074577249</v>
      </c>
      <c r="B5628" t="s">
        <v>92</v>
      </c>
      <c r="C5628" t="e">
        <f>VLOOKUP(A5628,'VN LEads'!$A:$C,3,0)</f>
        <v>#N/A</v>
      </c>
      <c r="D5628" s="47" t="e">
        <f>VLOOKUP(A5628,'VN LEads'!$A:$F,6,0)</f>
        <v>#N/A</v>
      </c>
    </row>
    <row r="5629" spans="1:4">
      <c r="A5629">
        <v>8374444024</v>
      </c>
      <c r="B5629" t="s">
        <v>92</v>
      </c>
      <c r="C5629" t="e">
        <f>VLOOKUP(A5629,'VN LEads'!$A:$C,3,0)</f>
        <v>#N/A</v>
      </c>
      <c r="D5629" s="47" t="e">
        <f>VLOOKUP(A5629,'VN LEads'!$A:$F,6,0)</f>
        <v>#N/A</v>
      </c>
    </row>
    <row r="5630" spans="1:4">
      <c r="A5630">
        <v>9908579864</v>
      </c>
      <c r="B5630" t="s">
        <v>92</v>
      </c>
      <c r="C5630" t="e">
        <f>VLOOKUP(A5630,'VN LEads'!$A:$C,3,0)</f>
        <v>#N/A</v>
      </c>
      <c r="D5630" s="47" t="e">
        <f>VLOOKUP(A5630,'VN LEads'!$A:$F,6,0)</f>
        <v>#N/A</v>
      </c>
    </row>
    <row r="5631" spans="1:4">
      <c r="A5631">
        <v>8919443340</v>
      </c>
      <c r="B5631" t="s">
        <v>92</v>
      </c>
      <c r="C5631" t="e">
        <f>VLOOKUP(A5631,'VN LEads'!$A:$C,3,0)</f>
        <v>#N/A</v>
      </c>
      <c r="D5631" s="47" t="e">
        <f>VLOOKUP(A5631,'VN LEads'!$A:$F,6,0)</f>
        <v>#N/A</v>
      </c>
    </row>
    <row r="5632" spans="1:4">
      <c r="A5632">
        <v>8074018447</v>
      </c>
      <c r="B5632" t="s">
        <v>92</v>
      </c>
      <c r="C5632" t="e">
        <f>VLOOKUP(A5632,'VN LEads'!$A:$C,3,0)</f>
        <v>#N/A</v>
      </c>
      <c r="D5632" s="47" t="e">
        <f>VLOOKUP(A5632,'VN LEads'!$A:$F,6,0)</f>
        <v>#N/A</v>
      </c>
    </row>
    <row r="5633" spans="1:4">
      <c r="A5633">
        <v>9505016363</v>
      </c>
      <c r="B5633" t="s">
        <v>92</v>
      </c>
      <c r="C5633" t="e">
        <f>VLOOKUP(A5633,'VN LEads'!$A:$C,3,0)</f>
        <v>#N/A</v>
      </c>
      <c r="D5633" s="47" t="e">
        <f>VLOOKUP(A5633,'VN LEads'!$A:$F,6,0)</f>
        <v>#N/A</v>
      </c>
    </row>
    <row r="5634" spans="1:4">
      <c r="A5634">
        <v>7036766868</v>
      </c>
      <c r="B5634" t="s">
        <v>92</v>
      </c>
      <c r="C5634" t="e">
        <f>VLOOKUP(A5634,'VN LEads'!$A:$C,3,0)</f>
        <v>#N/A</v>
      </c>
      <c r="D5634" s="47" t="e">
        <f>VLOOKUP(A5634,'VN LEads'!$A:$F,6,0)</f>
        <v>#N/A</v>
      </c>
    </row>
    <row r="5635" spans="1:4">
      <c r="A5635">
        <v>9502022224</v>
      </c>
      <c r="B5635" t="s">
        <v>92</v>
      </c>
      <c r="C5635" t="e">
        <f>VLOOKUP(A5635,'VN LEads'!$A:$C,3,0)</f>
        <v>#N/A</v>
      </c>
      <c r="D5635" s="47" t="e">
        <f>VLOOKUP(A5635,'VN LEads'!$A:$F,6,0)</f>
        <v>#N/A</v>
      </c>
    </row>
    <row r="5636" spans="1:4">
      <c r="A5636">
        <v>6309777799</v>
      </c>
      <c r="B5636" t="s">
        <v>92</v>
      </c>
      <c r="C5636" t="e">
        <f>VLOOKUP(A5636,'VN LEads'!$A:$C,3,0)</f>
        <v>#N/A</v>
      </c>
      <c r="D5636" s="47" t="e">
        <f>VLOOKUP(A5636,'VN LEads'!$A:$F,6,0)</f>
        <v>#N/A</v>
      </c>
    </row>
    <row r="5637" spans="1:4">
      <c r="A5637">
        <v>9849344333</v>
      </c>
      <c r="B5637" t="s">
        <v>92</v>
      </c>
      <c r="C5637" t="e">
        <f>VLOOKUP(A5637,'VN LEads'!$A:$C,3,0)</f>
        <v>#N/A</v>
      </c>
      <c r="D5637" s="47" t="e">
        <f>VLOOKUP(A5637,'VN LEads'!$A:$F,6,0)</f>
        <v>#N/A</v>
      </c>
    </row>
    <row r="5638" spans="1:4">
      <c r="A5638">
        <v>8790225786</v>
      </c>
      <c r="B5638" t="s">
        <v>92</v>
      </c>
      <c r="C5638" t="e">
        <f>VLOOKUP(A5638,'VN LEads'!$A:$C,3,0)</f>
        <v>#N/A</v>
      </c>
      <c r="D5638" s="47" t="e">
        <f>VLOOKUP(A5638,'VN LEads'!$A:$F,6,0)</f>
        <v>#N/A</v>
      </c>
    </row>
    <row r="5639" spans="1:4">
      <c r="A5639">
        <v>8121786746</v>
      </c>
      <c r="B5639" t="s">
        <v>92</v>
      </c>
      <c r="C5639" t="e">
        <f>VLOOKUP(A5639,'VN LEads'!$A:$C,3,0)</f>
        <v>#N/A</v>
      </c>
      <c r="D5639" s="47" t="e">
        <f>VLOOKUP(A5639,'VN LEads'!$A:$F,6,0)</f>
        <v>#N/A</v>
      </c>
    </row>
    <row r="5640" spans="1:4">
      <c r="A5640">
        <v>9704314077</v>
      </c>
      <c r="B5640" t="s">
        <v>92</v>
      </c>
      <c r="C5640" t="e">
        <f>VLOOKUP(A5640,'VN LEads'!$A:$C,3,0)</f>
        <v>#N/A</v>
      </c>
      <c r="D5640" s="47" t="e">
        <f>VLOOKUP(A5640,'VN LEads'!$A:$F,6,0)</f>
        <v>#N/A</v>
      </c>
    </row>
    <row r="5641" spans="1:4">
      <c r="A5641">
        <v>9912212291</v>
      </c>
      <c r="B5641" t="s">
        <v>92</v>
      </c>
      <c r="C5641" t="e">
        <f>VLOOKUP(A5641,'VN LEads'!$A:$C,3,0)</f>
        <v>#N/A</v>
      </c>
      <c r="D5641" s="47" t="e">
        <f>VLOOKUP(A5641,'VN LEads'!$A:$F,6,0)</f>
        <v>#N/A</v>
      </c>
    </row>
    <row r="5642" spans="1:4">
      <c r="A5642">
        <v>9959489062</v>
      </c>
      <c r="B5642" t="s">
        <v>92</v>
      </c>
      <c r="C5642" t="e">
        <f>VLOOKUP(A5642,'VN LEads'!$A:$C,3,0)</f>
        <v>#N/A</v>
      </c>
      <c r="D5642" s="47" t="e">
        <f>VLOOKUP(A5642,'VN LEads'!$A:$F,6,0)</f>
        <v>#N/A</v>
      </c>
    </row>
    <row r="5643" spans="1:4">
      <c r="A5643">
        <v>9618549746</v>
      </c>
      <c r="B5643" t="s">
        <v>92</v>
      </c>
      <c r="C5643" t="e">
        <f>VLOOKUP(A5643,'VN LEads'!$A:$C,3,0)</f>
        <v>#N/A</v>
      </c>
      <c r="D5643" s="47" t="e">
        <f>VLOOKUP(A5643,'VN LEads'!$A:$F,6,0)</f>
        <v>#N/A</v>
      </c>
    </row>
    <row r="5644" spans="1:4">
      <c r="A5644">
        <v>9490018121</v>
      </c>
      <c r="B5644" t="s">
        <v>92</v>
      </c>
      <c r="C5644" t="e">
        <f>VLOOKUP(A5644,'VN LEads'!$A:$C,3,0)</f>
        <v>#N/A</v>
      </c>
      <c r="D5644" s="47" t="e">
        <f>VLOOKUP(A5644,'VN LEads'!$A:$F,6,0)</f>
        <v>#N/A</v>
      </c>
    </row>
    <row r="5645" spans="1:4">
      <c r="A5645">
        <v>9951226039</v>
      </c>
      <c r="B5645" t="s">
        <v>92</v>
      </c>
      <c r="C5645" t="e">
        <f>VLOOKUP(A5645,'VN LEads'!$A:$C,3,0)</f>
        <v>#N/A</v>
      </c>
      <c r="D5645" s="47" t="e">
        <f>VLOOKUP(A5645,'VN LEads'!$A:$F,6,0)</f>
        <v>#N/A</v>
      </c>
    </row>
    <row r="5646" spans="1:4">
      <c r="A5646">
        <v>9246375306</v>
      </c>
      <c r="B5646" t="s">
        <v>92</v>
      </c>
      <c r="C5646" t="e">
        <f>VLOOKUP(A5646,'VN LEads'!$A:$C,3,0)</f>
        <v>#N/A</v>
      </c>
      <c r="D5646" s="47" t="e">
        <f>VLOOKUP(A5646,'VN LEads'!$A:$F,6,0)</f>
        <v>#N/A</v>
      </c>
    </row>
    <row r="5647" spans="1:4">
      <c r="A5647">
        <v>9985644555</v>
      </c>
      <c r="B5647" t="s">
        <v>92</v>
      </c>
      <c r="C5647" t="e">
        <f>VLOOKUP(A5647,'VN LEads'!$A:$C,3,0)</f>
        <v>#N/A</v>
      </c>
      <c r="D5647" s="47" t="e">
        <f>VLOOKUP(A5647,'VN LEads'!$A:$F,6,0)</f>
        <v>#N/A</v>
      </c>
    </row>
    <row r="5648" spans="1:4">
      <c r="A5648">
        <v>9032948652</v>
      </c>
      <c r="B5648" t="s">
        <v>92</v>
      </c>
      <c r="C5648" t="e">
        <f>VLOOKUP(A5648,'VN LEads'!$A:$C,3,0)</f>
        <v>#N/A</v>
      </c>
      <c r="D5648" s="47" t="e">
        <f>VLOOKUP(A5648,'VN LEads'!$A:$F,6,0)</f>
        <v>#N/A</v>
      </c>
    </row>
    <row r="5649" spans="1:4">
      <c r="A5649">
        <v>9848678455</v>
      </c>
      <c r="B5649" t="s">
        <v>92</v>
      </c>
      <c r="C5649" t="e">
        <f>VLOOKUP(A5649,'VN LEads'!$A:$C,3,0)</f>
        <v>#N/A</v>
      </c>
      <c r="D5649" s="47" t="e">
        <f>VLOOKUP(A5649,'VN LEads'!$A:$F,6,0)</f>
        <v>#N/A</v>
      </c>
    </row>
    <row r="5650" spans="1:4">
      <c r="A5650">
        <v>9849044004</v>
      </c>
      <c r="B5650" t="s">
        <v>92</v>
      </c>
      <c r="C5650" t="e">
        <f>VLOOKUP(A5650,'VN LEads'!$A:$C,3,0)</f>
        <v>#N/A</v>
      </c>
      <c r="D5650" s="47" t="e">
        <f>VLOOKUP(A5650,'VN LEads'!$A:$F,6,0)</f>
        <v>#N/A</v>
      </c>
    </row>
    <row r="5651" spans="1:4">
      <c r="A5651">
        <v>9866655155</v>
      </c>
      <c r="B5651" t="s">
        <v>92</v>
      </c>
      <c r="C5651" t="e">
        <f>VLOOKUP(A5651,'VN LEads'!$A:$C,3,0)</f>
        <v>#N/A</v>
      </c>
      <c r="D5651" s="47" t="e">
        <f>VLOOKUP(A5651,'VN LEads'!$A:$F,6,0)</f>
        <v>#N/A</v>
      </c>
    </row>
    <row r="5652" spans="1:4">
      <c r="A5652">
        <v>9840778710</v>
      </c>
      <c r="B5652" t="s">
        <v>92</v>
      </c>
      <c r="C5652" t="e">
        <f>VLOOKUP(A5652,'VN LEads'!$A:$C,3,0)</f>
        <v>#N/A</v>
      </c>
      <c r="D5652" s="47" t="e">
        <f>VLOOKUP(A5652,'VN LEads'!$A:$F,6,0)</f>
        <v>#N/A</v>
      </c>
    </row>
    <row r="5653" spans="1:4">
      <c r="A5653">
        <v>9908122666</v>
      </c>
      <c r="B5653" t="s">
        <v>92</v>
      </c>
      <c r="C5653" t="e">
        <f>VLOOKUP(A5653,'VN LEads'!$A:$C,3,0)</f>
        <v>#N/A</v>
      </c>
      <c r="D5653" s="47" t="e">
        <f>VLOOKUP(A5653,'VN LEads'!$A:$F,6,0)</f>
        <v>#N/A</v>
      </c>
    </row>
    <row r="5654" spans="1:4">
      <c r="A5654">
        <v>7989447453</v>
      </c>
      <c r="B5654" t="s">
        <v>92</v>
      </c>
      <c r="C5654" t="e">
        <f>VLOOKUP(A5654,'VN LEads'!$A:$C,3,0)</f>
        <v>#N/A</v>
      </c>
      <c r="D5654" s="47" t="e">
        <f>VLOOKUP(A5654,'VN LEads'!$A:$F,6,0)</f>
        <v>#N/A</v>
      </c>
    </row>
    <row r="5655" spans="1:4">
      <c r="A5655">
        <v>9849096132</v>
      </c>
      <c r="B5655" t="s">
        <v>92</v>
      </c>
      <c r="C5655" t="e">
        <f>VLOOKUP(A5655,'VN LEads'!$A:$C,3,0)</f>
        <v>#N/A</v>
      </c>
      <c r="D5655" s="47" t="e">
        <f>VLOOKUP(A5655,'VN LEads'!$A:$F,6,0)</f>
        <v>#N/A</v>
      </c>
    </row>
    <row r="5656" spans="1:4">
      <c r="A5656">
        <v>9963231363</v>
      </c>
      <c r="B5656" t="s">
        <v>92</v>
      </c>
      <c r="C5656" t="e">
        <f>VLOOKUP(A5656,'VN LEads'!$A:$C,3,0)</f>
        <v>#N/A</v>
      </c>
      <c r="D5656" s="47" t="e">
        <f>VLOOKUP(A5656,'VN LEads'!$A:$F,6,0)</f>
        <v>#N/A</v>
      </c>
    </row>
    <row r="5657" spans="1:4">
      <c r="A5657">
        <v>9985606060</v>
      </c>
      <c r="B5657" t="s">
        <v>92</v>
      </c>
      <c r="C5657" t="e">
        <f>VLOOKUP(A5657,'VN LEads'!$A:$C,3,0)</f>
        <v>#N/A</v>
      </c>
      <c r="D5657" s="47" t="e">
        <f>VLOOKUP(A5657,'VN LEads'!$A:$F,6,0)</f>
        <v>#N/A</v>
      </c>
    </row>
    <row r="5658" spans="1:4">
      <c r="A5658">
        <v>9000414153</v>
      </c>
      <c r="B5658" t="s">
        <v>92</v>
      </c>
      <c r="C5658" t="e">
        <f>VLOOKUP(A5658,'VN LEads'!$A:$C,3,0)</f>
        <v>#N/A</v>
      </c>
      <c r="D5658" s="47" t="e">
        <f>VLOOKUP(A5658,'VN LEads'!$A:$F,6,0)</f>
        <v>#N/A</v>
      </c>
    </row>
    <row r="5659" spans="1:4">
      <c r="A5659">
        <v>9963857579</v>
      </c>
      <c r="B5659" t="s">
        <v>92</v>
      </c>
      <c r="C5659" t="e">
        <f>VLOOKUP(A5659,'VN LEads'!$A:$C,3,0)</f>
        <v>#N/A</v>
      </c>
      <c r="D5659" s="47" t="e">
        <f>VLOOKUP(A5659,'VN LEads'!$A:$F,6,0)</f>
        <v>#N/A</v>
      </c>
    </row>
    <row r="5660" spans="1:4">
      <c r="A5660">
        <v>9703693339</v>
      </c>
      <c r="B5660" t="s">
        <v>92</v>
      </c>
      <c r="C5660" t="e">
        <f>VLOOKUP(A5660,'VN LEads'!$A:$C,3,0)</f>
        <v>#N/A</v>
      </c>
      <c r="D5660" s="47" t="e">
        <f>VLOOKUP(A5660,'VN LEads'!$A:$F,6,0)</f>
        <v>#N/A</v>
      </c>
    </row>
    <row r="5661" spans="1:4">
      <c r="A5661">
        <v>9866093017</v>
      </c>
      <c r="B5661" t="s">
        <v>92</v>
      </c>
      <c r="C5661" t="e">
        <f>VLOOKUP(A5661,'VN LEads'!$A:$C,3,0)</f>
        <v>#N/A</v>
      </c>
      <c r="D5661" s="47" t="e">
        <f>VLOOKUP(A5661,'VN LEads'!$A:$F,6,0)</f>
        <v>#N/A</v>
      </c>
    </row>
    <row r="5662" spans="1:4">
      <c r="A5662">
        <v>9160279955</v>
      </c>
      <c r="B5662" t="s">
        <v>92</v>
      </c>
      <c r="C5662" t="e">
        <f>VLOOKUP(A5662,'VN LEads'!$A:$C,3,0)</f>
        <v>#N/A</v>
      </c>
      <c r="D5662" s="47" t="e">
        <f>VLOOKUP(A5662,'VN LEads'!$A:$F,6,0)</f>
        <v>#N/A</v>
      </c>
    </row>
    <row r="5663" spans="1:4">
      <c r="A5663">
        <v>9949966772</v>
      </c>
      <c r="B5663" t="s">
        <v>92</v>
      </c>
      <c r="C5663" t="e">
        <f>VLOOKUP(A5663,'VN LEads'!$A:$C,3,0)</f>
        <v>#N/A</v>
      </c>
      <c r="D5663" s="47" t="e">
        <f>VLOOKUP(A5663,'VN LEads'!$A:$F,6,0)</f>
        <v>#N/A</v>
      </c>
    </row>
    <row r="5664" spans="1:4">
      <c r="A5664">
        <v>9985646632</v>
      </c>
      <c r="B5664" t="s">
        <v>92</v>
      </c>
      <c r="C5664" t="e">
        <f>VLOOKUP(A5664,'VN LEads'!$A:$C,3,0)</f>
        <v>#N/A</v>
      </c>
      <c r="D5664" s="47" t="e">
        <f>VLOOKUP(A5664,'VN LEads'!$A:$F,6,0)</f>
        <v>#N/A</v>
      </c>
    </row>
    <row r="5665" spans="1:4">
      <c r="A5665">
        <v>9848945032</v>
      </c>
      <c r="B5665" t="s">
        <v>92</v>
      </c>
      <c r="C5665" t="e">
        <f>VLOOKUP(A5665,'VN LEads'!$A:$C,3,0)</f>
        <v>#N/A</v>
      </c>
      <c r="D5665" s="47" t="e">
        <f>VLOOKUP(A5665,'VN LEads'!$A:$F,6,0)</f>
        <v>#N/A</v>
      </c>
    </row>
    <row r="5666" spans="1:4">
      <c r="A5666">
        <v>7893515980</v>
      </c>
      <c r="B5666" t="s">
        <v>92</v>
      </c>
      <c r="C5666" t="e">
        <f>VLOOKUP(A5666,'VN LEads'!$A:$C,3,0)</f>
        <v>#N/A</v>
      </c>
      <c r="D5666" s="47" t="e">
        <f>VLOOKUP(A5666,'VN LEads'!$A:$F,6,0)</f>
        <v>#N/A</v>
      </c>
    </row>
    <row r="5667" spans="1:4">
      <c r="A5667">
        <v>7995356464</v>
      </c>
      <c r="B5667" t="s">
        <v>92</v>
      </c>
      <c r="C5667" t="e">
        <f>VLOOKUP(A5667,'VN LEads'!$A:$C,3,0)</f>
        <v>#N/A</v>
      </c>
      <c r="D5667" s="47" t="e">
        <f>VLOOKUP(A5667,'VN LEads'!$A:$F,6,0)</f>
        <v>#N/A</v>
      </c>
    </row>
    <row r="5668" spans="1:4">
      <c r="A5668">
        <v>7702688300</v>
      </c>
      <c r="B5668" t="s">
        <v>92</v>
      </c>
      <c r="C5668" t="e">
        <f>VLOOKUP(A5668,'VN LEads'!$A:$C,3,0)</f>
        <v>#N/A</v>
      </c>
      <c r="D5668" s="47" t="e">
        <f>VLOOKUP(A5668,'VN LEads'!$A:$F,6,0)</f>
        <v>#N/A</v>
      </c>
    </row>
    <row r="5669" spans="1:4">
      <c r="A5669">
        <v>9000682559</v>
      </c>
      <c r="B5669" t="s">
        <v>92</v>
      </c>
      <c r="C5669" t="e">
        <f>VLOOKUP(A5669,'VN LEads'!$A:$C,3,0)</f>
        <v>#N/A</v>
      </c>
      <c r="D5669" s="47" t="e">
        <f>VLOOKUP(A5669,'VN LEads'!$A:$F,6,0)</f>
        <v>#N/A</v>
      </c>
    </row>
    <row r="5670" spans="1:4">
      <c r="A5670">
        <v>7093199490</v>
      </c>
      <c r="B5670" t="s">
        <v>92</v>
      </c>
      <c r="C5670" t="e">
        <f>VLOOKUP(A5670,'VN LEads'!$A:$C,3,0)</f>
        <v>#N/A</v>
      </c>
      <c r="D5670" s="47" t="e">
        <f>VLOOKUP(A5670,'VN LEads'!$A:$F,6,0)</f>
        <v>#N/A</v>
      </c>
    </row>
    <row r="5671" spans="1:4">
      <c r="A5671">
        <v>9849746362</v>
      </c>
      <c r="B5671" t="s">
        <v>92</v>
      </c>
      <c r="C5671" t="e">
        <f>VLOOKUP(A5671,'VN LEads'!$A:$C,3,0)</f>
        <v>#N/A</v>
      </c>
      <c r="D5671" s="47" t="e">
        <f>VLOOKUP(A5671,'VN LEads'!$A:$F,6,0)</f>
        <v>#N/A</v>
      </c>
    </row>
    <row r="5672" spans="1:4">
      <c r="A5672">
        <v>9030363434</v>
      </c>
      <c r="B5672" t="s">
        <v>92</v>
      </c>
      <c r="C5672" t="e">
        <f>VLOOKUP(A5672,'VN LEads'!$A:$C,3,0)</f>
        <v>#N/A</v>
      </c>
      <c r="D5672" s="47" t="e">
        <f>VLOOKUP(A5672,'VN LEads'!$A:$F,6,0)</f>
        <v>#N/A</v>
      </c>
    </row>
    <row r="5673" spans="1:4">
      <c r="A5673">
        <v>9137185345</v>
      </c>
      <c r="B5673" t="s">
        <v>92</v>
      </c>
      <c r="C5673" t="e">
        <f>VLOOKUP(A5673,'VN LEads'!$A:$C,3,0)</f>
        <v>#N/A</v>
      </c>
      <c r="D5673" s="47" t="e">
        <f>VLOOKUP(A5673,'VN LEads'!$A:$F,6,0)</f>
        <v>#N/A</v>
      </c>
    </row>
    <row r="5674" spans="1:4">
      <c r="A5674">
        <v>9966403930</v>
      </c>
      <c r="B5674" t="s">
        <v>92</v>
      </c>
      <c r="C5674" t="e">
        <f>VLOOKUP(A5674,'VN LEads'!$A:$C,3,0)</f>
        <v>#N/A</v>
      </c>
      <c r="D5674" s="47" t="e">
        <f>VLOOKUP(A5674,'VN LEads'!$A:$F,6,0)</f>
        <v>#N/A</v>
      </c>
    </row>
    <row r="5675" spans="1:4">
      <c r="A5675">
        <v>9849036358</v>
      </c>
      <c r="B5675" t="s">
        <v>92</v>
      </c>
      <c r="C5675" t="e">
        <f>VLOOKUP(A5675,'VN LEads'!$A:$C,3,0)</f>
        <v>#N/A</v>
      </c>
      <c r="D5675" s="47" t="e">
        <f>VLOOKUP(A5675,'VN LEads'!$A:$F,6,0)</f>
        <v>#N/A</v>
      </c>
    </row>
    <row r="5676" spans="1:4">
      <c r="A5676">
        <v>9399985666</v>
      </c>
      <c r="B5676" t="s">
        <v>92</v>
      </c>
      <c r="C5676" t="e">
        <f>VLOOKUP(A5676,'VN LEads'!$A:$C,3,0)</f>
        <v>#N/A</v>
      </c>
      <c r="D5676" s="47" t="e">
        <f>VLOOKUP(A5676,'VN LEads'!$A:$F,6,0)</f>
        <v>#N/A</v>
      </c>
    </row>
    <row r="5677" spans="1:4">
      <c r="A5677">
        <v>8861465404</v>
      </c>
      <c r="B5677" t="s">
        <v>92</v>
      </c>
      <c r="C5677" t="e">
        <f>VLOOKUP(A5677,'VN LEads'!$A:$C,3,0)</f>
        <v>#N/A</v>
      </c>
      <c r="D5677" s="47" t="e">
        <f>VLOOKUP(A5677,'VN LEads'!$A:$F,6,0)</f>
        <v>#N/A</v>
      </c>
    </row>
    <row r="5678" spans="1:4">
      <c r="A5678">
        <v>9949936178</v>
      </c>
      <c r="B5678" t="s">
        <v>92</v>
      </c>
      <c r="C5678" t="e">
        <f>VLOOKUP(A5678,'VN LEads'!$A:$C,3,0)</f>
        <v>#N/A</v>
      </c>
      <c r="D5678" s="47" t="e">
        <f>VLOOKUP(A5678,'VN LEads'!$A:$F,6,0)</f>
        <v>#N/A</v>
      </c>
    </row>
    <row r="5679" spans="1:4">
      <c r="A5679">
        <v>9700622641</v>
      </c>
      <c r="B5679" t="s">
        <v>92</v>
      </c>
      <c r="C5679" t="e">
        <f>VLOOKUP(A5679,'VN LEads'!$A:$C,3,0)</f>
        <v>#N/A</v>
      </c>
      <c r="D5679" s="47" t="e">
        <f>VLOOKUP(A5679,'VN LEads'!$A:$F,6,0)</f>
        <v>#N/A</v>
      </c>
    </row>
    <row r="5680" spans="1:4">
      <c r="A5680">
        <v>9299990960</v>
      </c>
      <c r="B5680" t="s">
        <v>92</v>
      </c>
      <c r="C5680" t="e">
        <f>VLOOKUP(A5680,'VN LEads'!$A:$C,3,0)</f>
        <v>#N/A</v>
      </c>
      <c r="D5680" s="47" t="e">
        <f>VLOOKUP(A5680,'VN LEads'!$A:$F,6,0)</f>
        <v>#N/A</v>
      </c>
    </row>
    <row r="5681" spans="1:4">
      <c r="A5681">
        <v>9640401541</v>
      </c>
      <c r="B5681" t="s">
        <v>92</v>
      </c>
      <c r="C5681" t="e">
        <f>VLOOKUP(A5681,'VN LEads'!$A:$C,3,0)</f>
        <v>#N/A</v>
      </c>
      <c r="D5681" s="47" t="e">
        <f>VLOOKUP(A5681,'VN LEads'!$A:$F,6,0)</f>
        <v>#N/A</v>
      </c>
    </row>
    <row r="5682" spans="1:4">
      <c r="A5682">
        <v>7799840505</v>
      </c>
      <c r="B5682" t="s">
        <v>92</v>
      </c>
      <c r="C5682" t="e">
        <f>VLOOKUP(A5682,'VN LEads'!$A:$C,3,0)</f>
        <v>#N/A</v>
      </c>
      <c r="D5682" s="47" t="e">
        <f>VLOOKUP(A5682,'VN LEads'!$A:$F,6,0)</f>
        <v>#N/A</v>
      </c>
    </row>
    <row r="5683" spans="1:4">
      <c r="A5683">
        <v>8919523811</v>
      </c>
      <c r="B5683" t="s">
        <v>92</v>
      </c>
      <c r="C5683" t="e">
        <f>VLOOKUP(A5683,'VN LEads'!$A:$C,3,0)</f>
        <v>#N/A</v>
      </c>
      <c r="D5683" s="47" t="e">
        <f>VLOOKUP(A5683,'VN LEads'!$A:$F,6,0)</f>
        <v>#N/A</v>
      </c>
    </row>
    <row r="5684" spans="1:4">
      <c r="A5684">
        <v>9441223159</v>
      </c>
      <c r="B5684" t="s">
        <v>92</v>
      </c>
      <c r="C5684" t="e">
        <f>VLOOKUP(A5684,'VN LEads'!$A:$C,3,0)</f>
        <v>#N/A</v>
      </c>
      <c r="D5684" s="47" t="e">
        <f>VLOOKUP(A5684,'VN LEads'!$A:$F,6,0)</f>
        <v>#N/A</v>
      </c>
    </row>
    <row r="5685" spans="1:4">
      <c r="A5685">
        <v>9848310655</v>
      </c>
      <c r="B5685" t="s">
        <v>92</v>
      </c>
      <c r="C5685" t="e">
        <f>VLOOKUP(A5685,'VN LEads'!$A:$C,3,0)</f>
        <v>#N/A</v>
      </c>
      <c r="D5685" s="47" t="e">
        <f>VLOOKUP(A5685,'VN LEads'!$A:$F,6,0)</f>
        <v>#N/A</v>
      </c>
    </row>
    <row r="5686" spans="1:4">
      <c r="A5686">
        <v>8897711193</v>
      </c>
      <c r="B5686" t="s">
        <v>92</v>
      </c>
      <c r="C5686" t="e">
        <f>VLOOKUP(A5686,'VN LEads'!$A:$C,3,0)</f>
        <v>#N/A</v>
      </c>
      <c r="D5686" s="47" t="e">
        <f>VLOOKUP(A5686,'VN LEads'!$A:$F,6,0)</f>
        <v>#N/A</v>
      </c>
    </row>
    <row r="5687" spans="1:4">
      <c r="A5687">
        <v>9491874603</v>
      </c>
      <c r="B5687" t="s">
        <v>92</v>
      </c>
      <c r="C5687" t="e">
        <f>VLOOKUP(A5687,'VN LEads'!$A:$C,3,0)</f>
        <v>#N/A</v>
      </c>
      <c r="D5687" s="47" t="e">
        <f>VLOOKUP(A5687,'VN LEads'!$A:$F,6,0)</f>
        <v>#N/A</v>
      </c>
    </row>
    <row r="5688" spans="1:4">
      <c r="A5688">
        <v>8008260238</v>
      </c>
      <c r="B5688" t="s">
        <v>92</v>
      </c>
      <c r="C5688" t="e">
        <f>VLOOKUP(A5688,'VN LEads'!$A:$C,3,0)</f>
        <v>#N/A</v>
      </c>
      <c r="D5688" s="47" t="e">
        <f>VLOOKUP(A5688,'VN LEads'!$A:$F,6,0)</f>
        <v>#N/A</v>
      </c>
    </row>
    <row r="5689" spans="1:4">
      <c r="A5689">
        <v>9705004493</v>
      </c>
      <c r="B5689" t="s">
        <v>92</v>
      </c>
      <c r="C5689" t="e">
        <f>VLOOKUP(A5689,'VN LEads'!$A:$C,3,0)</f>
        <v>#N/A</v>
      </c>
      <c r="D5689" s="47" t="e">
        <f>VLOOKUP(A5689,'VN LEads'!$A:$F,6,0)</f>
        <v>#N/A</v>
      </c>
    </row>
    <row r="5690" spans="1:4">
      <c r="A5690">
        <v>8008304659</v>
      </c>
      <c r="B5690" t="s">
        <v>92</v>
      </c>
      <c r="C5690" t="e">
        <f>VLOOKUP(A5690,'VN LEads'!$A:$C,3,0)</f>
        <v>#N/A</v>
      </c>
      <c r="D5690" s="47" t="e">
        <f>VLOOKUP(A5690,'VN LEads'!$A:$F,6,0)</f>
        <v>#N/A</v>
      </c>
    </row>
    <row r="5691" spans="1:4">
      <c r="A5691">
        <v>9030363434</v>
      </c>
      <c r="B5691" t="s">
        <v>92</v>
      </c>
      <c r="C5691" t="e">
        <f>VLOOKUP(A5691,'VN LEads'!$A:$C,3,0)</f>
        <v>#N/A</v>
      </c>
      <c r="D5691" s="47" t="e">
        <f>VLOOKUP(A5691,'VN LEads'!$A:$F,6,0)</f>
        <v>#N/A</v>
      </c>
    </row>
    <row r="5692" spans="1:4">
      <c r="A5692">
        <v>7331129394</v>
      </c>
      <c r="B5692" t="s">
        <v>92</v>
      </c>
      <c r="C5692" t="e">
        <f>VLOOKUP(A5692,'VN LEads'!$A:$C,3,0)</f>
        <v>#N/A</v>
      </c>
      <c r="D5692" s="47" t="e">
        <f>VLOOKUP(A5692,'VN LEads'!$A:$F,6,0)</f>
        <v>#N/A</v>
      </c>
    </row>
    <row r="5693" spans="1:4">
      <c r="A5693">
        <v>9866668203</v>
      </c>
      <c r="B5693" t="s">
        <v>92</v>
      </c>
      <c r="C5693" t="e">
        <f>VLOOKUP(A5693,'VN LEads'!$A:$C,3,0)</f>
        <v>#N/A</v>
      </c>
      <c r="D5693" s="47" t="e">
        <f>VLOOKUP(A5693,'VN LEads'!$A:$F,6,0)</f>
        <v>#N/A</v>
      </c>
    </row>
    <row r="5694" spans="1:4">
      <c r="A5694">
        <v>8143856220</v>
      </c>
      <c r="B5694" t="s">
        <v>92</v>
      </c>
      <c r="C5694" t="e">
        <f>VLOOKUP(A5694,'VN LEads'!$A:$C,3,0)</f>
        <v>#N/A</v>
      </c>
      <c r="D5694" s="47" t="e">
        <f>VLOOKUP(A5694,'VN LEads'!$A:$F,6,0)</f>
        <v>#N/A</v>
      </c>
    </row>
    <row r="5695" spans="1:4">
      <c r="A5695">
        <v>9966222214</v>
      </c>
      <c r="B5695" t="s">
        <v>92</v>
      </c>
      <c r="C5695" t="e">
        <f>VLOOKUP(A5695,'VN LEads'!$A:$C,3,0)</f>
        <v>#N/A</v>
      </c>
      <c r="D5695" s="47" t="e">
        <f>VLOOKUP(A5695,'VN LEads'!$A:$F,6,0)</f>
        <v>#N/A</v>
      </c>
    </row>
    <row r="5696" spans="1:4">
      <c r="A5696">
        <v>9666944449</v>
      </c>
      <c r="B5696" t="s">
        <v>92</v>
      </c>
      <c r="C5696" t="e">
        <f>VLOOKUP(A5696,'VN LEads'!$A:$C,3,0)</f>
        <v>#N/A</v>
      </c>
      <c r="D5696" s="47" t="e">
        <f>VLOOKUP(A5696,'VN LEads'!$A:$F,6,0)</f>
        <v>#N/A</v>
      </c>
    </row>
    <row r="5697" spans="1:4">
      <c r="A5697">
        <v>9885831403</v>
      </c>
      <c r="B5697" t="s">
        <v>92</v>
      </c>
      <c r="C5697" t="e">
        <f>VLOOKUP(A5697,'VN LEads'!$A:$C,3,0)</f>
        <v>#N/A</v>
      </c>
      <c r="D5697" s="47" t="e">
        <f>VLOOKUP(A5697,'VN LEads'!$A:$F,6,0)</f>
        <v>#N/A</v>
      </c>
    </row>
    <row r="5698" spans="1:4">
      <c r="A5698">
        <v>8801505741</v>
      </c>
      <c r="B5698" t="s">
        <v>92</v>
      </c>
      <c r="C5698" t="e">
        <f>VLOOKUP(A5698,'VN LEads'!$A:$C,3,0)</f>
        <v>#N/A</v>
      </c>
      <c r="D5698" s="47" t="e">
        <f>VLOOKUP(A5698,'VN LEads'!$A:$F,6,0)</f>
        <v>#N/A</v>
      </c>
    </row>
    <row r="5699" spans="1:4">
      <c r="A5699">
        <v>9030273074</v>
      </c>
      <c r="B5699" t="s">
        <v>92</v>
      </c>
      <c r="C5699" t="e">
        <f>VLOOKUP(A5699,'VN LEads'!$A:$C,3,0)</f>
        <v>#N/A</v>
      </c>
      <c r="D5699" s="47" t="e">
        <f>VLOOKUP(A5699,'VN LEads'!$A:$F,6,0)</f>
        <v>#N/A</v>
      </c>
    </row>
    <row r="5700" spans="1:4">
      <c r="A5700">
        <v>9381536426</v>
      </c>
      <c r="B5700" t="s">
        <v>92</v>
      </c>
      <c r="C5700" t="e">
        <f>VLOOKUP(A5700,'VN LEads'!$A:$C,3,0)</f>
        <v>#N/A</v>
      </c>
      <c r="D5700" s="47" t="e">
        <f>VLOOKUP(A5700,'VN LEads'!$A:$F,6,0)</f>
        <v>#N/A</v>
      </c>
    </row>
    <row r="5701" spans="1:4">
      <c r="A5701">
        <v>9052077868</v>
      </c>
      <c r="B5701" t="s">
        <v>92</v>
      </c>
      <c r="C5701" t="e">
        <f>VLOOKUP(A5701,'VN LEads'!$A:$C,3,0)</f>
        <v>#N/A</v>
      </c>
      <c r="D5701" s="47" t="e">
        <f>VLOOKUP(A5701,'VN LEads'!$A:$F,6,0)</f>
        <v>#N/A</v>
      </c>
    </row>
    <row r="5702" spans="1:4">
      <c r="A5702">
        <v>9121345959</v>
      </c>
      <c r="B5702" t="s">
        <v>92</v>
      </c>
      <c r="C5702" t="e">
        <f>VLOOKUP(A5702,'VN LEads'!$A:$C,3,0)</f>
        <v>#N/A</v>
      </c>
      <c r="D5702" s="47" t="e">
        <f>VLOOKUP(A5702,'VN LEads'!$A:$F,6,0)</f>
        <v>#N/A</v>
      </c>
    </row>
    <row r="5703" spans="1:4">
      <c r="A5703">
        <v>8897784422</v>
      </c>
      <c r="B5703" t="s">
        <v>92</v>
      </c>
      <c r="C5703" t="e">
        <f>VLOOKUP(A5703,'VN LEads'!$A:$C,3,0)</f>
        <v>#N/A</v>
      </c>
      <c r="D5703" s="47" t="e">
        <f>VLOOKUP(A5703,'VN LEads'!$A:$F,6,0)</f>
        <v>#N/A</v>
      </c>
    </row>
    <row r="5704" spans="1:4">
      <c r="A5704">
        <v>9885500011</v>
      </c>
      <c r="B5704" t="s">
        <v>92</v>
      </c>
      <c r="C5704" t="e">
        <f>VLOOKUP(A5704,'VN LEads'!$A:$C,3,0)</f>
        <v>#N/A</v>
      </c>
      <c r="D5704" s="47" t="e">
        <f>VLOOKUP(A5704,'VN LEads'!$A:$F,6,0)</f>
        <v>#N/A</v>
      </c>
    </row>
    <row r="5705" spans="1:4">
      <c r="A5705">
        <v>9177151335</v>
      </c>
      <c r="B5705" t="s">
        <v>92</v>
      </c>
      <c r="C5705" t="e">
        <f>VLOOKUP(A5705,'VN LEads'!$A:$C,3,0)</f>
        <v>#N/A</v>
      </c>
      <c r="D5705" s="47" t="e">
        <f>VLOOKUP(A5705,'VN LEads'!$A:$F,6,0)</f>
        <v>#N/A</v>
      </c>
    </row>
    <row r="5706" spans="1:4">
      <c r="A5706">
        <v>9010531111</v>
      </c>
      <c r="B5706" t="s">
        <v>92</v>
      </c>
      <c r="C5706" t="e">
        <f>VLOOKUP(A5706,'VN LEads'!$A:$C,3,0)</f>
        <v>#N/A</v>
      </c>
      <c r="D5706" s="47" t="e">
        <f>VLOOKUP(A5706,'VN LEads'!$A:$F,6,0)</f>
        <v>#N/A</v>
      </c>
    </row>
    <row r="5707" spans="1:4">
      <c r="A5707">
        <v>9000855531</v>
      </c>
      <c r="B5707" t="s">
        <v>92</v>
      </c>
      <c r="C5707" t="e">
        <f>VLOOKUP(A5707,'VN LEads'!$A:$C,3,0)</f>
        <v>#N/A</v>
      </c>
      <c r="D5707" s="47" t="e">
        <f>VLOOKUP(A5707,'VN LEads'!$A:$F,6,0)</f>
        <v>#N/A</v>
      </c>
    </row>
    <row r="5708" spans="1:4">
      <c r="A5708">
        <v>9666999986</v>
      </c>
      <c r="B5708" t="s">
        <v>92</v>
      </c>
      <c r="C5708" t="e">
        <f>VLOOKUP(A5708,'VN LEads'!$A:$C,3,0)</f>
        <v>#N/A</v>
      </c>
      <c r="D5708" s="47" t="e">
        <f>VLOOKUP(A5708,'VN LEads'!$A:$F,6,0)</f>
        <v>#N/A</v>
      </c>
    </row>
    <row r="5709" spans="1:4">
      <c r="A5709">
        <v>9963362642</v>
      </c>
      <c r="B5709" t="s">
        <v>92</v>
      </c>
      <c r="C5709" t="e">
        <f>VLOOKUP(A5709,'VN LEads'!$A:$C,3,0)</f>
        <v>#N/A</v>
      </c>
      <c r="D5709" s="47" t="e">
        <f>VLOOKUP(A5709,'VN LEads'!$A:$F,6,0)</f>
        <v>#N/A</v>
      </c>
    </row>
    <row r="5710" spans="1:4">
      <c r="A5710">
        <v>9701785550</v>
      </c>
      <c r="B5710" t="s">
        <v>92</v>
      </c>
      <c r="C5710" t="e">
        <f>VLOOKUP(A5710,'VN LEads'!$A:$C,3,0)</f>
        <v>#N/A</v>
      </c>
      <c r="D5710" s="47" t="e">
        <f>VLOOKUP(A5710,'VN LEads'!$A:$F,6,0)</f>
        <v>#N/A</v>
      </c>
    </row>
    <row r="5711" spans="1:4">
      <c r="A5711">
        <v>9030111160</v>
      </c>
      <c r="B5711" t="s">
        <v>92</v>
      </c>
      <c r="C5711" t="e">
        <f>VLOOKUP(A5711,'VN LEads'!$A:$C,3,0)</f>
        <v>#N/A</v>
      </c>
      <c r="D5711" s="47" t="e">
        <f>VLOOKUP(A5711,'VN LEads'!$A:$F,6,0)</f>
        <v>#N/A</v>
      </c>
    </row>
    <row r="5712" spans="1:4">
      <c r="A5712">
        <v>9052466986</v>
      </c>
      <c r="B5712" t="s">
        <v>92</v>
      </c>
      <c r="C5712" t="e">
        <f>VLOOKUP(A5712,'VN LEads'!$A:$C,3,0)</f>
        <v>#N/A</v>
      </c>
      <c r="D5712" s="47" t="e">
        <f>VLOOKUP(A5712,'VN LEads'!$A:$F,6,0)</f>
        <v>#N/A</v>
      </c>
    </row>
    <row r="5713" spans="1:4">
      <c r="A5713">
        <v>9885460763</v>
      </c>
      <c r="B5713" t="s">
        <v>92</v>
      </c>
      <c r="C5713" t="e">
        <f>VLOOKUP(A5713,'VN LEads'!$A:$C,3,0)</f>
        <v>#N/A</v>
      </c>
      <c r="D5713" s="47" t="e">
        <f>VLOOKUP(A5713,'VN LEads'!$A:$F,6,0)</f>
        <v>#N/A</v>
      </c>
    </row>
    <row r="5714" spans="1:4">
      <c r="A5714">
        <v>9848108012</v>
      </c>
      <c r="B5714" t="s">
        <v>92</v>
      </c>
      <c r="C5714" t="e">
        <f>VLOOKUP(A5714,'VN LEads'!$A:$C,3,0)</f>
        <v>#N/A</v>
      </c>
      <c r="D5714" s="47" t="e">
        <f>VLOOKUP(A5714,'VN LEads'!$A:$F,6,0)</f>
        <v>#N/A</v>
      </c>
    </row>
    <row r="5715" spans="1:4">
      <c r="A5715">
        <v>9292902222</v>
      </c>
      <c r="B5715" t="s">
        <v>92</v>
      </c>
      <c r="C5715" t="e">
        <f>VLOOKUP(A5715,'VN LEads'!$A:$C,3,0)</f>
        <v>#N/A</v>
      </c>
      <c r="D5715" s="47" t="e">
        <f>VLOOKUP(A5715,'VN LEads'!$A:$F,6,0)</f>
        <v>#N/A</v>
      </c>
    </row>
    <row r="5716" spans="1:4">
      <c r="A5716">
        <v>9248024170</v>
      </c>
      <c r="B5716" t="s">
        <v>92</v>
      </c>
      <c r="C5716" t="e">
        <f>VLOOKUP(A5716,'VN LEads'!$A:$C,3,0)</f>
        <v>#N/A</v>
      </c>
      <c r="D5716" s="47" t="e">
        <f>VLOOKUP(A5716,'VN LEads'!$A:$F,6,0)</f>
        <v>#N/A</v>
      </c>
    </row>
    <row r="5717" spans="1:4">
      <c r="A5717">
        <v>9985734079</v>
      </c>
      <c r="B5717" t="s">
        <v>92</v>
      </c>
      <c r="C5717" t="e">
        <f>VLOOKUP(A5717,'VN LEads'!$A:$C,3,0)</f>
        <v>#N/A</v>
      </c>
      <c r="D5717" s="47" t="e">
        <f>VLOOKUP(A5717,'VN LEads'!$A:$F,6,0)</f>
        <v>#N/A</v>
      </c>
    </row>
    <row r="5718" spans="1:4">
      <c r="A5718">
        <v>9618480354</v>
      </c>
      <c r="B5718" t="s">
        <v>92</v>
      </c>
      <c r="C5718" t="e">
        <f>VLOOKUP(A5718,'VN LEads'!$A:$C,3,0)</f>
        <v>#N/A</v>
      </c>
      <c r="D5718" s="47" t="e">
        <f>VLOOKUP(A5718,'VN LEads'!$A:$F,6,0)</f>
        <v>#N/A</v>
      </c>
    </row>
    <row r="5719" spans="1:4">
      <c r="A5719">
        <v>7993770682</v>
      </c>
      <c r="B5719" t="s">
        <v>92</v>
      </c>
      <c r="C5719" t="e">
        <f>VLOOKUP(A5719,'VN LEads'!$A:$C,3,0)</f>
        <v>#N/A</v>
      </c>
      <c r="D5719" s="47" t="e">
        <f>VLOOKUP(A5719,'VN LEads'!$A:$F,6,0)</f>
        <v>#N/A</v>
      </c>
    </row>
    <row r="5720" spans="1:4">
      <c r="A5720">
        <v>9000090092</v>
      </c>
      <c r="B5720" t="s">
        <v>92</v>
      </c>
      <c r="C5720" t="e">
        <f>VLOOKUP(A5720,'VN LEads'!$A:$C,3,0)</f>
        <v>#N/A</v>
      </c>
      <c r="D5720" s="47" t="e">
        <f>VLOOKUP(A5720,'VN LEads'!$A:$F,6,0)</f>
        <v>#N/A</v>
      </c>
    </row>
    <row r="5721" spans="1:4">
      <c r="A5721">
        <v>7036883779</v>
      </c>
      <c r="B5721" t="s">
        <v>92</v>
      </c>
      <c r="C5721" t="e">
        <f>VLOOKUP(A5721,'VN LEads'!$A:$C,3,0)</f>
        <v>#N/A</v>
      </c>
      <c r="D5721" s="47" t="e">
        <f>VLOOKUP(A5721,'VN LEads'!$A:$F,6,0)</f>
        <v>#N/A</v>
      </c>
    </row>
    <row r="5722" spans="1:4">
      <c r="A5722">
        <v>9063114030</v>
      </c>
      <c r="B5722" t="s">
        <v>92</v>
      </c>
      <c r="C5722" t="str">
        <f>VLOOKUP(A5722,'VN LEads'!$A:$C,3,0)</f>
        <v>RKT</v>
      </c>
      <c r="D5722" s="47">
        <f>VLOOKUP(A5722,'VN LEads'!$A:$F,6,0)</f>
        <v>44533</v>
      </c>
    </row>
    <row r="5723" spans="1:4">
      <c r="A5723">
        <v>9848762610</v>
      </c>
      <c r="B5723" t="s">
        <v>92</v>
      </c>
      <c r="C5723" t="e">
        <f>VLOOKUP(A5723,'VN LEads'!$A:$C,3,0)</f>
        <v>#N/A</v>
      </c>
      <c r="D5723" s="47" t="e">
        <f>VLOOKUP(A5723,'VN LEads'!$A:$F,6,0)</f>
        <v>#N/A</v>
      </c>
    </row>
    <row r="5724" spans="1:4">
      <c r="A5724">
        <v>9642532222</v>
      </c>
      <c r="B5724" t="s">
        <v>92</v>
      </c>
      <c r="C5724" t="e">
        <f>VLOOKUP(A5724,'VN LEads'!$A:$C,3,0)</f>
        <v>#N/A</v>
      </c>
      <c r="D5724" s="47" t="e">
        <f>VLOOKUP(A5724,'VN LEads'!$A:$F,6,0)</f>
        <v>#N/A</v>
      </c>
    </row>
    <row r="5725" spans="1:4">
      <c r="A5725">
        <v>9440911351</v>
      </c>
      <c r="B5725" t="s">
        <v>92</v>
      </c>
      <c r="C5725" t="e">
        <f>VLOOKUP(A5725,'VN LEads'!$A:$C,3,0)</f>
        <v>#N/A</v>
      </c>
      <c r="D5725" s="47" t="e">
        <f>VLOOKUP(A5725,'VN LEads'!$A:$F,6,0)</f>
        <v>#N/A</v>
      </c>
    </row>
    <row r="5726" spans="1:4">
      <c r="A5726">
        <v>8801228000</v>
      </c>
      <c r="B5726" t="s">
        <v>92</v>
      </c>
      <c r="C5726" t="e">
        <f>VLOOKUP(A5726,'VN LEads'!$A:$C,3,0)</f>
        <v>#N/A</v>
      </c>
      <c r="D5726" s="47" t="e">
        <f>VLOOKUP(A5726,'VN LEads'!$A:$F,6,0)</f>
        <v>#N/A</v>
      </c>
    </row>
    <row r="5727" spans="1:4">
      <c r="A5727">
        <v>9441548905</v>
      </c>
      <c r="B5727" t="s">
        <v>92</v>
      </c>
      <c r="C5727" t="e">
        <f>VLOOKUP(A5727,'VN LEads'!$A:$C,3,0)</f>
        <v>#N/A</v>
      </c>
      <c r="D5727" s="47" t="e">
        <f>VLOOKUP(A5727,'VN LEads'!$A:$F,6,0)</f>
        <v>#N/A</v>
      </c>
    </row>
    <row r="5728" spans="1:4">
      <c r="A5728">
        <v>9030545898</v>
      </c>
      <c r="B5728" t="s">
        <v>92</v>
      </c>
      <c r="C5728" t="e">
        <f>VLOOKUP(A5728,'VN LEads'!$A:$C,3,0)</f>
        <v>#N/A</v>
      </c>
      <c r="D5728" s="47" t="e">
        <f>VLOOKUP(A5728,'VN LEads'!$A:$F,6,0)</f>
        <v>#N/A</v>
      </c>
    </row>
    <row r="5729" spans="1:4">
      <c r="A5729">
        <v>9849443202</v>
      </c>
      <c r="B5729" t="s">
        <v>92</v>
      </c>
      <c r="C5729" t="e">
        <f>VLOOKUP(A5729,'VN LEads'!$A:$C,3,0)</f>
        <v>#N/A</v>
      </c>
      <c r="D5729" s="47" t="e">
        <f>VLOOKUP(A5729,'VN LEads'!$A:$F,6,0)</f>
        <v>#N/A</v>
      </c>
    </row>
    <row r="5730" spans="1:4">
      <c r="A5730">
        <v>8976556677</v>
      </c>
      <c r="B5730" t="s">
        <v>92</v>
      </c>
      <c r="C5730" t="e">
        <f>VLOOKUP(A5730,'VN LEads'!$A:$C,3,0)</f>
        <v>#N/A</v>
      </c>
      <c r="D5730" s="47" t="e">
        <f>VLOOKUP(A5730,'VN LEads'!$A:$F,6,0)</f>
        <v>#N/A</v>
      </c>
    </row>
    <row r="5731" spans="1:4">
      <c r="A5731">
        <v>8247829076</v>
      </c>
      <c r="B5731" t="s">
        <v>92</v>
      </c>
      <c r="C5731" t="e">
        <f>VLOOKUP(A5731,'VN LEads'!$A:$C,3,0)</f>
        <v>#N/A</v>
      </c>
      <c r="D5731" s="47" t="e">
        <f>VLOOKUP(A5731,'VN LEads'!$A:$F,6,0)</f>
        <v>#N/A</v>
      </c>
    </row>
    <row r="5732" spans="1:4">
      <c r="A5732">
        <v>9391124000</v>
      </c>
      <c r="B5732" t="s">
        <v>92</v>
      </c>
      <c r="C5732" t="e">
        <f>VLOOKUP(A5732,'VN LEads'!$A:$C,3,0)</f>
        <v>#N/A</v>
      </c>
      <c r="D5732" s="47" t="e">
        <f>VLOOKUP(A5732,'VN LEads'!$A:$F,6,0)</f>
        <v>#N/A</v>
      </c>
    </row>
    <row r="5733" spans="1:4">
      <c r="A5733">
        <v>9390008815</v>
      </c>
      <c r="B5733" t="s">
        <v>92</v>
      </c>
      <c r="C5733" t="e">
        <f>VLOOKUP(A5733,'VN LEads'!$A:$C,3,0)</f>
        <v>#N/A</v>
      </c>
      <c r="D5733" s="47" t="e">
        <f>VLOOKUP(A5733,'VN LEads'!$A:$F,6,0)</f>
        <v>#N/A</v>
      </c>
    </row>
    <row r="5734" spans="1:4">
      <c r="A5734">
        <v>9849665466</v>
      </c>
      <c r="B5734" t="s">
        <v>92</v>
      </c>
      <c r="C5734" t="e">
        <f>VLOOKUP(A5734,'VN LEads'!$A:$C,3,0)</f>
        <v>#N/A</v>
      </c>
      <c r="D5734" s="47" t="e">
        <f>VLOOKUP(A5734,'VN LEads'!$A:$F,6,0)</f>
        <v>#N/A</v>
      </c>
    </row>
    <row r="5735" spans="1:4">
      <c r="A5735">
        <v>9440071173</v>
      </c>
      <c r="B5735" t="s">
        <v>92</v>
      </c>
      <c r="C5735" t="e">
        <f>VLOOKUP(A5735,'VN LEads'!$A:$C,3,0)</f>
        <v>#N/A</v>
      </c>
      <c r="D5735" s="47" t="e">
        <f>VLOOKUP(A5735,'VN LEads'!$A:$F,6,0)</f>
        <v>#N/A</v>
      </c>
    </row>
    <row r="5736" spans="1:4">
      <c r="A5736">
        <v>8886966680</v>
      </c>
      <c r="B5736" t="s">
        <v>92</v>
      </c>
      <c r="C5736" t="e">
        <f>VLOOKUP(A5736,'VN LEads'!$A:$C,3,0)</f>
        <v>#N/A</v>
      </c>
      <c r="D5736" s="47" t="e">
        <f>VLOOKUP(A5736,'VN LEads'!$A:$F,6,0)</f>
        <v>#N/A</v>
      </c>
    </row>
    <row r="5737" spans="1:4">
      <c r="A5737">
        <v>9848090338</v>
      </c>
      <c r="B5737" t="s">
        <v>92</v>
      </c>
      <c r="C5737" t="e">
        <f>VLOOKUP(A5737,'VN LEads'!$A:$C,3,0)</f>
        <v>#N/A</v>
      </c>
      <c r="D5737" s="47" t="e">
        <f>VLOOKUP(A5737,'VN LEads'!$A:$F,6,0)</f>
        <v>#N/A</v>
      </c>
    </row>
    <row r="5738" spans="1:4">
      <c r="A5738">
        <v>8143311112</v>
      </c>
      <c r="B5738" t="s">
        <v>92</v>
      </c>
      <c r="C5738" t="e">
        <f>VLOOKUP(A5738,'VN LEads'!$A:$C,3,0)</f>
        <v>#N/A</v>
      </c>
      <c r="D5738" s="47" t="e">
        <f>VLOOKUP(A5738,'VN LEads'!$A:$F,6,0)</f>
        <v>#N/A</v>
      </c>
    </row>
    <row r="5739" spans="1:4">
      <c r="A5739">
        <v>9849666637</v>
      </c>
      <c r="B5739" t="s">
        <v>92</v>
      </c>
      <c r="C5739" t="e">
        <f>VLOOKUP(A5739,'VN LEads'!$A:$C,3,0)</f>
        <v>#N/A</v>
      </c>
      <c r="D5739" s="47" t="e">
        <f>VLOOKUP(A5739,'VN LEads'!$A:$F,6,0)</f>
        <v>#N/A</v>
      </c>
    </row>
    <row r="5740" spans="1:4">
      <c r="A5740">
        <v>7569615041</v>
      </c>
      <c r="B5740" t="s">
        <v>92</v>
      </c>
      <c r="C5740" t="e">
        <f>VLOOKUP(A5740,'VN LEads'!$A:$C,3,0)</f>
        <v>#N/A</v>
      </c>
      <c r="D5740" s="47" t="e">
        <f>VLOOKUP(A5740,'VN LEads'!$A:$F,6,0)</f>
        <v>#N/A</v>
      </c>
    </row>
    <row r="5741" spans="1:4">
      <c r="A5741">
        <v>9849431585</v>
      </c>
      <c r="B5741" t="s">
        <v>92</v>
      </c>
      <c r="C5741" t="e">
        <f>VLOOKUP(A5741,'VN LEads'!$A:$C,3,0)</f>
        <v>#N/A</v>
      </c>
      <c r="D5741" s="47" t="e">
        <f>VLOOKUP(A5741,'VN LEads'!$A:$F,6,0)</f>
        <v>#N/A</v>
      </c>
    </row>
    <row r="5742" spans="1:4">
      <c r="A5742">
        <v>9396239333</v>
      </c>
      <c r="B5742" t="s">
        <v>92</v>
      </c>
      <c r="C5742" t="e">
        <f>VLOOKUP(A5742,'VN LEads'!$A:$C,3,0)</f>
        <v>#N/A</v>
      </c>
      <c r="D5742" s="47" t="e">
        <f>VLOOKUP(A5742,'VN LEads'!$A:$F,6,0)</f>
        <v>#N/A</v>
      </c>
    </row>
    <row r="5743" spans="1:4">
      <c r="A5743">
        <v>9550529777</v>
      </c>
      <c r="B5743" t="s">
        <v>92</v>
      </c>
      <c r="C5743" t="e">
        <f>VLOOKUP(A5743,'VN LEads'!$A:$C,3,0)</f>
        <v>#N/A</v>
      </c>
      <c r="D5743" s="47" t="e">
        <f>VLOOKUP(A5743,'VN LEads'!$A:$F,6,0)</f>
        <v>#N/A</v>
      </c>
    </row>
    <row r="5744" spans="1:4">
      <c r="A5744">
        <v>9949612329</v>
      </c>
      <c r="B5744" t="s">
        <v>92</v>
      </c>
      <c r="C5744" t="e">
        <f>VLOOKUP(A5744,'VN LEads'!$A:$C,3,0)</f>
        <v>#N/A</v>
      </c>
      <c r="D5744" s="47" t="e">
        <f>VLOOKUP(A5744,'VN LEads'!$A:$F,6,0)</f>
        <v>#N/A</v>
      </c>
    </row>
    <row r="5745" spans="1:4">
      <c r="A5745">
        <v>9963877976</v>
      </c>
      <c r="B5745" t="s">
        <v>92</v>
      </c>
      <c r="C5745" t="e">
        <f>VLOOKUP(A5745,'VN LEads'!$A:$C,3,0)</f>
        <v>#N/A</v>
      </c>
      <c r="D5745" s="47" t="e">
        <f>VLOOKUP(A5745,'VN LEads'!$A:$F,6,0)</f>
        <v>#N/A</v>
      </c>
    </row>
    <row r="5746" spans="1:4">
      <c r="A5746">
        <v>9989217007</v>
      </c>
      <c r="B5746" t="s">
        <v>92</v>
      </c>
      <c r="C5746" t="e">
        <f>VLOOKUP(A5746,'VN LEads'!$A:$C,3,0)</f>
        <v>#N/A</v>
      </c>
      <c r="D5746" s="47" t="e">
        <f>VLOOKUP(A5746,'VN LEads'!$A:$F,6,0)</f>
        <v>#N/A</v>
      </c>
    </row>
    <row r="5747" spans="1:4">
      <c r="A5747">
        <v>7659980128</v>
      </c>
      <c r="B5747" t="s">
        <v>92</v>
      </c>
      <c r="C5747" t="e">
        <f>VLOOKUP(A5747,'VN LEads'!$A:$C,3,0)</f>
        <v>#N/A</v>
      </c>
      <c r="D5747" s="47" t="e">
        <f>VLOOKUP(A5747,'VN LEads'!$A:$F,6,0)</f>
        <v>#N/A</v>
      </c>
    </row>
    <row r="5748" spans="1:4">
      <c r="A5748">
        <v>9848204882</v>
      </c>
      <c r="B5748" t="s">
        <v>92</v>
      </c>
      <c r="C5748" t="e">
        <f>VLOOKUP(A5748,'VN LEads'!$A:$C,3,0)</f>
        <v>#N/A</v>
      </c>
      <c r="D5748" s="47" t="e">
        <f>VLOOKUP(A5748,'VN LEads'!$A:$F,6,0)</f>
        <v>#N/A</v>
      </c>
    </row>
    <row r="5749" spans="1:4">
      <c r="A5749">
        <v>9666644115</v>
      </c>
      <c r="B5749" t="s">
        <v>92</v>
      </c>
      <c r="C5749" t="e">
        <f>VLOOKUP(A5749,'VN LEads'!$A:$C,3,0)</f>
        <v>#N/A</v>
      </c>
      <c r="D5749" s="47" t="e">
        <f>VLOOKUP(A5749,'VN LEads'!$A:$F,6,0)</f>
        <v>#N/A</v>
      </c>
    </row>
    <row r="5750" spans="1:4">
      <c r="A5750">
        <v>9849621839</v>
      </c>
      <c r="B5750" t="s">
        <v>92</v>
      </c>
      <c r="C5750" t="e">
        <f>VLOOKUP(A5750,'VN LEads'!$A:$C,3,0)</f>
        <v>#N/A</v>
      </c>
      <c r="D5750" s="47" t="e">
        <f>VLOOKUP(A5750,'VN LEads'!$A:$F,6,0)</f>
        <v>#N/A</v>
      </c>
    </row>
    <row r="5751" spans="1:4">
      <c r="A5751">
        <v>9490424539</v>
      </c>
      <c r="B5751" t="s">
        <v>92</v>
      </c>
      <c r="C5751" t="e">
        <f>VLOOKUP(A5751,'VN LEads'!$A:$C,3,0)</f>
        <v>#N/A</v>
      </c>
      <c r="D5751" s="47" t="e">
        <f>VLOOKUP(A5751,'VN LEads'!$A:$F,6,0)</f>
        <v>#N/A</v>
      </c>
    </row>
    <row r="5752" spans="1:4">
      <c r="A5752">
        <v>9640698000</v>
      </c>
      <c r="B5752" t="s">
        <v>92</v>
      </c>
      <c r="C5752" t="e">
        <f>VLOOKUP(A5752,'VN LEads'!$A:$C,3,0)</f>
        <v>#N/A</v>
      </c>
      <c r="D5752" s="47" t="e">
        <f>VLOOKUP(A5752,'VN LEads'!$A:$F,6,0)</f>
        <v>#N/A</v>
      </c>
    </row>
    <row r="5753" spans="1:4">
      <c r="A5753">
        <v>8790903387</v>
      </c>
      <c r="B5753" t="s">
        <v>92</v>
      </c>
      <c r="C5753" t="e">
        <f>VLOOKUP(A5753,'VN LEads'!$A:$C,3,0)</f>
        <v>#N/A</v>
      </c>
      <c r="D5753" s="47" t="e">
        <f>VLOOKUP(A5753,'VN LEads'!$A:$F,6,0)</f>
        <v>#N/A</v>
      </c>
    </row>
    <row r="5754" spans="1:4">
      <c r="A5754">
        <v>9989212015</v>
      </c>
      <c r="B5754" t="s">
        <v>92</v>
      </c>
      <c r="C5754" t="e">
        <f>VLOOKUP(A5754,'VN LEads'!$A:$C,3,0)</f>
        <v>#N/A</v>
      </c>
      <c r="D5754" s="47" t="e">
        <f>VLOOKUP(A5754,'VN LEads'!$A:$F,6,0)</f>
        <v>#N/A</v>
      </c>
    </row>
    <row r="5755" spans="1:4">
      <c r="A5755">
        <v>8179726718</v>
      </c>
      <c r="B5755" t="s">
        <v>92</v>
      </c>
      <c r="C5755" t="e">
        <f>VLOOKUP(A5755,'VN LEads'!$A:$C,3,0)</f>
        <v>#N/A</v>
      </c>
      <c r="D5755" s="47" t="e">
        <f>VLOOKUP(A5755,'VN LEads'!$A:$F,6,0)</f>
        <v>#N/A</v>
      </c>
    </row>
    <row r="5756" spans="1:4">
      <c r="A5756">
        <v>9916948642</v>
      </c>
      <c r="B5756" t="s">
        <v>92</v>
      </c>
      <c r="C5756" t="e">
        <f>VLOOKUP(A5756,'VN LEads'!$A:$C,3,0)</f>
        <v>#N/A</v>
      </c>
      <c r="D5756" s="47" t="e">
        <f>VLOOKUP(A5756,'VN LEads'!$A:$F,6,0)</f>
        <v>#N/A</v>
      </c>
    </row>
    <row r="5757" spans="1:4">
      <c r="A5757">
        <v>9903879909</v>
      </c>
      <c r="B5757" t="s">
        <v>92</v>
      </c>
      <c r="C5757" t="e">
        <f>VLOOKUP(A5757,'VN LEads'!$A:$C,3,0)</f>
        <v>#N/A</v>
      </c>
      <c r="D5757" s="47" t="e">
        <f>VLOOKUP(A5757,'VN LEads'!$A:$F,6,0)</f>
        <v>#N/A</v>
      </c>
    </row>
    <row r="5758" spans="1:4">
      <c r="A5758">
        <v>8886220631</v>
      </c>
      <c r="B5758" t="s">
        <v>92</v>
      </c>
      <c r="C5758" t="e">
        <f>VLOOKUP(A5758,'VN LEads'!$A:$C,3,0)</f>
        <v>#N/A</v>
      </c>
      <c r="D5758" s="47" t="e">
        <f>VLOOKUP(A5758,'VN LEads'!$A:$F,6,0)</f>
        <v>#N/A</v>
      </c>
    </row>
    <row r="5759" spans="1:4">
      <c r="A5759">
        <v>8328674581</v>
      </c>
      <c r="B5759" t="s">
        <v>92</v>
      </c>
      <c r="C5759" t="e">
        <f>VLOOKUP(A5759,'VN LEads'!$A:$C,3,0)</f>
        <v>#N/A</v>
      </c>
      <c r="D5759" s="47" t="e">
        <f>VLOOKUP(A5759,'VN LEads'!$A:$F,6,0)</f>
        <v>#N/A</v>
      </c>
    </row>
    <row r="5760" spans="1:4">
      <c r="A5760">
        <v>9177111209</v>
      </c>
      <c r="B5760" t="s">
        <v>92</v>
      </c>
      <c r="C5760" t="e">
        <f>VLOOKUP(A5760,'VN LEads'!$A:$C,3,0)</f>
        <v>#N/A</v>
      </c>
      <c r="D5760" s="47" t="e">
        <f>VLOOKUP(A5760,'VN LEads'!$A:$F,6,0)</f>
        <v>#N/A</v>
      </c>
    </row>
    <row r="5761" spans="1:4">
      <c r="A5761">
        <v>9700999583</v>
      </c>
      <c r="B5761" t="s">
        <v>92</v>
      </c>
      <c r="C5761" t="e">
        <f>VLOOKUP(A5761,'VN LEads'!$A:$C,3,0)</f>
        <v>#N/A</v>
      </c>
      <c r="D5761" s="47" t="e">
        <f>VLOOKUP(A5761,'VN LEads'!$A:$F,6,0)</f>
        <v>#N/A</v>
      </c>
    </row>
    <row r="5762" spans="1:4">
      <c r="A5762">
        <v>9700004300</v>
      </c>
      <c r="B5762" t="s">
        <v>92</v>
      </c>
      <c r="C5762" t="e">
        <f>VLOOKUP(A5762,'VN LEads'!$A:$C,3,0)</f>
        <v>#N/A</v>
      </c>
      <c r="D5762" s="47" t="e">
        <f>VLOOKUP(A5762,'VN LEads'!$A:$F,6,0)</f>
        <v>#N/A</v>
      </c>
    </row>
    <row r="5763" spans="1:4">
      <c r="A5763">
        <v>8885670055</v>
      </c>
      <c r="B5763" t="s">
        <v>92</v>
      </c>
      <c r="C5763" t="e">
        <f>VLOOKUP(A5763,'VN LEads'!$A:$C,3,0)</f>
        <v>#N/A</v>
      </c>
      <c r="D5763" s="47" t="e">
        <f>VLOOKUP(A5763,'VN LEads'!$A:$F,6,0)</f>
        <v>#N/A</v>
      </c>
    </row>
    <row r="5764" spans="1:4">
      <c r="A5764">
        <v>9010180115</v>
      </c>
      <c r="B5764" t="s">
        <v>92</v>
      </c>
      <c r="C5764" t="e">
        <f>VLOOKUP(A5764,'VN LEads'!$A:$C,3,0)</f>
        <v>#N/A</v>
      </c>
      <c r="D5764" s="47" t="e">
        <f>VLOOKUP(A5764,'VN LEads'!$A:$F,6,0)</f>
        <v>#N/A</v>
      </c>
    </row>
    <row r="5765" spans="1:4">
      <c r="A5765">
        <v>9676217142</v>
      </c>
      <c r="B5765" t="s">
        <v>92</v>
      </c>
      <c r="C5765" t="e">
        <f>VLOOKUP(A5765,'VN LEads'!$A:$C,3,0)</f>
        <v>#N/A</v>
      </c>
      <c r="D5765" s="47" t="e">
        <f>VLOOKUP(A5765,'VN LEads'!$A:$F,6,0)</f>
        <v>#N/A</v>
      </c>
    </row>
    <row r="5766" spans="1:4">
      <c r="A5766">
        <v>9392035777</v>
      </c>
      <c r="B5766" t="s">
        <v>92</v>
      </c>
      <c r="C5766" t="e">
        <f>VLOOKUP(A5766,'VN LEads'!$A:$C,3,0)</f>
        <v>#N/A</v>
      </c>
      <c r="D5766" s="47" t="e">
        <f>VLOOKUP(A5766,'VN LEads'!$A:$F,6,0)</f>
        <v>#N/A</v>
      </c>
    </row>
    <row r="5767" spans="1:4">
      <c r="A5767">
        <v>9866773954</v>
      </c>
      <c r="B5767" t="s">
        <v>92</v>
      </c>
      <c r="C5767" t="e">
        <f>VLOOKUP(A5767,'VN LEads'!$A:$C,3,0)</f>
        <v>#N/A</v>
      </c>
      <c r="D5767" s="47" t="e">
        <f>VLOOKUP(A5767,'VN LEads'!$A:$F,6,0)</f>
        <v>#N/A</v>
      </c>
    </row>
    <row r="5768" spans="1:4">
      <c r="A5768">
        <v>9700077731</v>
      </c>
      <c r="B5768" t="s">
        <v>92</v>
      </c>
      <c r="C5768" t="e">
        <f>VLOOKUP(A5768,'VN LEads'!$A:$C,3,0)</f>
        <v>#N/A</v>
      </c>
      <c r="D5768" s="47" t="e">
        <f>VLOOKUP(A5768,'VN LEads'!$A:$F,6,0)</f>
        <v>#N/A</v>
      </c>
    </row>
    <row r="5769" spans="1:4">
      <c r="A5769">
        <v>9542445522</v>
      </c>
      <c r="B5769" t="s">
        <v>92</v>
      </c>
      <c r="C5769" t="e">
        <f>VLOOKUP(A5769,'VN LEads'!$A:$C,3,0)</f>
        <v>#N/A</v>
      </c>
      <c r="D5769" s="47" t="e">
        <f>VLOOKUP(A5769,'VN LEads'!$A:$F,6,0)</f>
        <v>#N/A</v>
      </c>
    </row>
    <row r="5770" spans="1:4">
      <c r="A5770">
        <v>9848603232</v>
      </c>
      <c r="B5770" t="s">
        <v>92</v>
      </c>
      <c r="C5770" t="e">
        <f>VLOOKUP(A5770,'VN LEads'!$A:$C,3,0)</f>
        <v>#N/A</v>
      </c>
      <c r="D5770" s="47" t="e">
        <f>VLOOKUP(A5770,'VN LEads'!$A:$F,6,0)</f>
        <v>#N/A</v>
      </c>
    </row>
    <row r="5771" spans="1:4">
      <c r="A5771">
        <v>9866963300</v>
      </c>
      <c r="B5771" t="s">
        <v>92</v>
      </c>
      <c r="C5771" t="e">
        <f>VLOOKUP(A5771,'VN LEads'!$A:$C,3,0)</f>
        <v>#N/A</v>
      </c>
      <c r="D5771" s="47" t="e">
        <f>VLOOKUP(A5771,'VN LEads'!$A:$F,6,0)</f>
        <v>#N/A</v>
      </c>
    </row>
    <row r="5772" spans="1:4">
      <c r="A5772">
        <v>9849011222</v>
      </c>
      <c r="B5772" t="s">
        <v>92</v>
      </c>
      <c r="C5772" t="e">
        <f>VLOOKUP(A5772,'VN LEads'!$A:$C,3,0)</f>
        <v>#N/A</v>
      </c>
      <c r="D5772" s="47" t="e">
        <f>VLOOKUP(A5772,'VN LEads'!$A:$F,6,0)</f>
        <v>#N/A</v>
      </c>
    </row>
    <row r="5773" spans="1:4">
      <c r="A5773">
        <v>9989356327</v>
      </c>
      <c r="B5773" t="s">
        <v>92</v>
      </c>
      <c r="C5773" t="e">
        <f>VLOOKUP(A5773,'VN LEads'!$A:$C,3,0)</f>
        <v>#N/A</v>
      </c>
      <c r="D5773" s="47" t="e">
        <f>VLOOKUP(A5773,'VN LEads'!$A:$F,6,0)</f>
        <v>#N/A</v>
      </c>
    </row>
    <row r="5774" spans="1:4">
      <c r="A5774">
        <v>9346111400</v>
      </c>
      <c r="B5774" t="s">
        <v>92</v>
      </c>
      <c r="C5774" t="e">
        <f>VLOOKUP(A5774,'VN LEads'!$A:$C,3,0)</f>
        <v>#N/A</v>
      </c>
      <c r="D5774" s="47" t="e">
        <f>VLOOKUP(A5774,'VN LEads'!$A:$F,6,0)</f>
        <v>#N/A</v>
      </c>
    </row>
    <row r="5775" spans="1:4">
      <c r="A5775">
        <v>9885480003</v>
      </c>
      <c r="B5775" t="s">
        <v>92</v>
      </c>
      <c r="C5775" t="e">
        <f>VLOOKUP(A5775,'VN LEads'!$A:$C,3,0)</f>
        <v>#N/A</v>
      </c>
      <c r="D5775" s="47" t="e">
        <f>VLOOKUP(A5775,'VN LEads'!$A:$F,6,0)</f>
        <v>#N/A</v>
      </c>
    </row>
    <row r="5776" spans="1:4">
      <c r="A5776">
        <v>9000099292</v>
      </c>
      <c r="B5776" t="s">
        <v>92</v>
      </c>
      <c r="C5776" t="e">
        <f>VLOOKUP(A5776,'VN LEads'!$A:$C,3,0)</f>
        <v>#N/A</v>
      </c>
      <c r="D5776" s="47" t="e">
        <f>VLOOKUP(A5776,'VN LEads'!$A:$F,6,0)</f>
        <v>#N/A</v>
      </c>
    </row>
    <row r="5777" spans="1:4">
      <c r="A5777">
        <v>9676019290</v>
      </c>
      <c r="B5777" t="s">
        <v>92</v>
      </c>
      <c r="C5777" t="e">
        <f>VLOOKUP(A5777,'VN LEads'!$A:$C,3,0)</f>
        <v>#N/A</v>
      </c>
      <c r="D5777" s="47" t="e">
        <f>VLOOKUP(A5777,'VN LEads'!$A:$F,6,0)</f>
        <v>#N/A</v>
      </c>
    </row>
    <row r="5778" spans="1:4">
      <c r="A5778">
        <v>9963349312</v>
      </c>
      <c r="B5778" t="s">
        <v>92</v>
      </c>
      <c r="C5778" t="e">
        <f>VLOOKUP(A5778,'VN LEads'!$A:$C,3,0)</f>
        <v>#N/A</v>
      </c>
      <c r="D5778" s="47" t="e">
        <f>VLOOKUP(A5778,'VN LEads'!$A:$F,6,0)</f>
        <v>#N/A</v>
      </c>
    </row>
    <row r="5779" spans="1:4">
      <c r="A5779">
        <v>9848887283</v>
      </c>
      <c r="B5779" t="s">
        <v>92</v>
      </c>
      <c r="C5779" t="e">
        <f>VLOOKUP(A5779,'VN LEads'!$A:$C,3,0)</f>
        <v>#N/A</v>
      </c>
      <c r="D5779" s="47" t="e">
        <f>VLOOKUP(A5779,'VN LEads'!$A:$F,6,0)</f>
        <v>#N/A</v>
      </c>
    </row>
    <row r="5780" spans="1:4">
      <c r="A5780">
        <v>9246170943</v>
      </c>
      <c r="B5780" t="s">
        <v>92</v>
      </c>
      <c r="C5780" t="e">
        <f>VLOOKUP(A5780,'VN LEads'!$A:$C,3,0)</f>
        <v>#N/A</v>
      </c>
      <c r="D5780" s="47" t="e">
        <f>VLOOKUP(A5780,'VN LEads'!$A:$F,6,0)</f>
        <v>#N/A</v>
      </c>
    </row>
    <row r="5781" spans="1:4">
      <c r="A5781">
        <v>9346111400</v>
      </c>
      <c r="B5781" t="s">
        <v>92</v>
      </c>
      <c r="C5781" t="e">
        <f>VLOOKUP(A5781,'VN LEads'!$A:$C,3,0)</f>
        <v>#N/A</v>
      </c>
      <c r="D5781" s="47" t="e">
        <f>VLOOKUP(A5781,'VN LEads'!$A:$F,6,0)</f>
        <v>#N/A</v>
      </c>
    </row>
    <row r="5782" spans="1:4">
      <c r="A5782">
        <v>9848375770</v>
      </c>
      <c r="B5782" t="s">
        <v>92</v>
      </c>
      <c r="C5782" t="e">
        <f>VLOOKUP(A5782,'VN LEads'!$A:$C,3,0)</f>
        <v>#N/A</v>
      </c>
      <c r="D5782" s="47" t="e">
        <f>VLOOKUP(A5782,'VN LEads'!$A:$F,6,0)</f>
        <v>#N/A</v>
      </c>
    </row>
    <row r="5783" spans="1:4">
      <c r="A5783">
        <v>9000039993</v>
      </c>
      <c r="B5783" t="s">
        <v>92</v>
      </c>
      <c r="C5783" t="e">
        <f>VLOOKUP(A5783,'VN LEads'!$A:$C,3,0)</f>
        <v>#N/A</v>
      </c>
      <c r="D5783" s="47" t="e">
        <f>VLOOKUP(A5783,'VN LEads'!$A:$F,6,0)</f>
        <v>#N/A</v>
      </c>
    </row>
    <row r="5784" spans="1:4">
      <c r="A5784">
        <v>9393878442</v>
      </c>
      <c r="B5784" t="s">
        <v>92</v>
      </c>
      <c r="C5784" t="e">
        <f>VLOOKUP(A5784,'VN LEads'!$A:$C,3,0)</f>
        <v>#N/A</v>
      </c>
      <c r="D5784" s="47" t="e">
        <f>VLOOKUP(A5784,'VN LEads'!$A:$F,6,0)</f>
        <v>#N/A</v>
      </c>
    </row>
    <row r="5785" spans="1:4">
      <c r="A5785">
        <v>9845259212</v>
      </c>
      <c r="B5785" t="s">
        <v>92</v>
      </c>
      <c r="C5785" t="e">
        <f>VLOOKUP(A5785,'VN LEads'!$A:$C,3,0)</f>
        <v>#N/A</v>
      </c>
      <c r="D5785" s="47" t="e">
        <f>VLOOKUP(A5785,'VN LEads'!$A:$F,6,0)</f>
        <v>#N/A</v>
      </c>
    </row>
    <row r="5786" spans="1:4">
      <c r="A5786">
        <v>8801158143</v>
      </c>
      <c r="B5786" t="s">
        <v>92</v>
      </c>
      <c r="C5786" t="e">
        <f>VLOOKUP(A5786,'VN LEads'!$A:$C,3,0)</f>
        <v>#N/A</v>
      </c>
      <c r="D5786" s="47" t="e">
        <f>VLOOKUP(A5786,'VN LEads'!$A:$F,6,0)</f>
        <v>#N/A</v>
      </c>
    </row>
    <row r="5787" spans="1:4">
      <c r="A5787">
        <v>9949345566</v>
      </c>
      <c r="B5787" t="s">
        <v>92</v>
      </c>
      <c r="C5787" t="e">
        <f>VLOOKUP(A5787,'VN LEads'!$A:$C,3,0)</f>
        <v>#N/A</v>
      </c>
      <c r="D5787" s="47" t="e">
        <f>VLOOKUP(A5787,'VN LEads'!$A:$F,6,0)</f>
        <v>#N/A</v>
      </c>
    </row>
    <row r="5788" spans="1:4">
      <c r="A5788">
        <v>9618903666</v>
      </c>
      <c r="B5788" t="s">
        <v>92</v>
      </c>
      <c r="C5788" t="e">
        <f>VLOOKUP(A5788,'VN LEads'!$A:$C,3,0)</f>
        <v>#N/A</v>
      </c>
      <c r="D5788" s="47" t="e">
        <f>VLOOKUP(A5788,'VN LEads'!$A:$F,6,0)</f>
        <v>#N/A</v>
      </c>
    </row>
    <row r="5789" spans="1:4">
      <c r="A5789">
        <v>7331130363</v>
      </c>
      <c r="B5789" t="s">
        <v>92</v>
      </c>
      <c r="C5789" t="e">
        <f>VLOOKUP(A5789,'VN LEads'!$A:$C,3,0)</f>
        <v>#N/A</v>
      </c>
      <c r="D5789" s="47" t="e">
        <f>VLOOKUP(A5789,'VN LEads'!$A:$F,6,0)</f>
        <v>#N/A</v>
      </c>
    </row>
    <row r="5790" spans="1:4">
      <c r="A5790">
        <v>8143403042</v>
      </c>
      <c r="B5790" t="s">
        <v>92</v>
      </c>
      <c r="C5790" t="e">
        <f>VLOOKUP(A5790,'VN LEads'!$A:$C,3,0)</f>
        <v>#N/A</v>
      </c>
      <c r="D5790" s="47" t="e">
        <f>VLOOKUP(A5790,'VN LEads'!$A:$F,6,0)</f>
        <v>#N/A</v>
      </c>
    </row>
    <row r="5791" spans="1:4">
      <c r="A5791">
        <v>9440119579</v>
      </c>
      <c r="B5791" t="s">
        <v>92</v>
      </c>
      <c r="C5791" t="e">
        <f>VLOOKUP(A5791,'VN LEads'!$A:$C,3,0)</f>
        <v>#N/A</v>
      </c>
      <c r="D5791" s="47" t="e">
        <f>VLOOKUP(A5791,'VN LEads'!$A:$F,6,0)</f>
        <v>#N/A</v>
      </c>
    </row>
    <row r="5792" spans="1:4">
      <c r="A5792">
        <v>9866990945</v>
      </c>
      <c r="B5792" t="s">
        <v>92</v>
      </c>
      <c r="C5792" t="e">
        <f>VLOOKUP(A5792,'VN LEads'!$A:$C,3,0)</f>
        <v>#N/A</v>
      </c>
      <c r="D5792" s="47" t="e">
        <f>VLOOKUP(A5792,'VN LEads'!$A:$F,6,0)</f>
        <v>#N/A</v>
      </c>
    </row>
    <row r="5793" spans="1:4">
      <c r="A5793">
        <v>8019003555</v>
      </c>
      <c r="B5793" t="s">
        <v>92</v>
      </c>
      <c r="C5793" t="e">
        <f>VLOOKUP(A5793,'VN LEads'!$A:$C,3,0)</f>
        <v>#N/A</v>
      </c>
      <c r="D5793" s="47" t="e">
        <f>VLOOKUP(A5793,'VN LEads'!$A:$F,6,0)</f>
        <v>#N/A</v>
      </c>
    </row>
    <row r="5794" spans="1:4">
      <c r="A5794">
        <v>6304634672</v>
      </c>
      <c r="B5794" t="s">
        <v>92</v>
      </c>
      <c r="C5794" t="e">
        <f>VLOOKUP(A5794,'VN LEads'!$A:$C,3,0)</f>
        <v>#N/A</v>
      </c>
      <c r="D5794" s="47" t="e">
        <f>VLOOKUP(A5794,'VN LEads'!$A:$F,6,0)</f>
        <v>#N/A</v>
      </c>
    </row>
    <row r="5795" spans="1:4">
      <c r="A5795">
        <v>9121601323</v>
      </c>
      <c r="B5795" t="s">
        <v>92</v>
      </c>
      <c r="C5795" t="e">
        <f>VLOOKUP(A5795,'VN LEads'!$A:$C,3,0)</f>
        <v>#N/A</v>
      </c>
      <c r="D5795" s="47" t="e">
        <f>VLOOKUP(A5795,'VN LEads'!$A:$F,6,0)</f>
        <v>#N/A</v>
      </c>
    </row>
    <row r="5796" spans="1:4">
      <c r="A5796">
        <v>8790663139</v>
      </c>
      <c r="B5796" t="s">
        <v>92</v>
      </c>
      <c r="C5796" t="e">
        <f>VLOOKUP(A5796,'VN LEads'!$A:$C,3,0)</f>
        <v>#N/A</v>
      </c>
      <c r="D5796" s="47" t="e">
        <f>VLOOKUP(A5796,'VN LEads'!$A:$F,6,0)</f>
        <v>#N/A</v>
      </c>
    </row>
    <row r="5797" spans="1:4">
      <c r="A5797">
        <v>9903879909</v>
      </c>
      <c r="B5797" t="s">
        <v>92</v>
      </c>
      <c r="C5797" t="e">
        <f>VLOOKUP(A5797,'VN LEads'!$A:$C,3,0)</f>
        <v>#N/A</v>
      </c>
      <c r="D5797" s="47" t="e">
        <f>VLOOKUP(A5797,'VN LEads'!$A:$F,6,0)</f>
        <v>#N/A</v>
      </c>
    </row>
    <row r="5798" spans="1:4">
      <c r="A5798">
        <v>9705612313</v>
      </c>
      <c r="B5798" t="s">
        <v>92</v>
      </c>
      <c r="C5798" t="e">
        <f>VLOOKUP(A5798,'VN LEads'!$A:$C,3,0)</f>
        <v>#N/A</v>
      </c>
      <c r="D5798" s="47" t="e">
        <f>VLOOKUP(A5798,'VN LEads'!$A:$F,6,0)</f>
        <v>#N/A</v>
      </c>
    </row>
    <row r="5799" spans="1:4">
      <c r="A5799">
        <v>7989742391</v>
      </c>
      <c r="B5799" t="s">
        <v>92</v>
      </c>
      <c r="C5799" t="e">
        <f>VLOOKUP(A5799,'VN LEads'!$A:$C,3,0)</f>
        <v>#N/A</v>
      </c>
      <c r="D5799" s="47" t="e">
        <f>VLOOKUP(A5799,'VN LEads'!$A:$F,6,0)</f>
        <v>#N/A</v>
      </c>
    </row>
    <row r="5800" spans="1:4">
      <c r="A5800">
        <v>9642906598</v>
      </c>
      <c r="B5800" t="s">
        <v>92</v>
      </c>
      <c r="C5800" t="e">
        <f>VLOOKUP(A5800,'VN LEads'!$A:$C,3,0)</f>
        <v>#N/A</v>
      </c>
      <c r="D5800" s="47" t="e">
        <f>VLOOKUP(A5800,'VN LEads'!$A:$F,6,0)</f>
        <v>#N/A</v>
      </c>
    </row>
    <row r="5801" spans="1:4">
      <c r="A5801">
        <v>9885747911</v>
      </c>
      <c r="B5801" t="s">
        <v>92</v>
      </c>
      <c r="C5801" t="e">
        <f>VLOOKUP(A5801,'VN LEads'!$A:$C,3,0)</f>
        <v>#N/A</v>
      </c>
      <c r="D5801" s="47" t="e">
        <f>VLOOKUP(A5801,'VN LEads'!$A:$F,6,0)</f>
        <v>#N/A</v>
      </c>
    </row>
    <row r="5802" spans="1:4">
      <c r="A5802">
        <v>9441877783</v>
      </c>
      <c r="B5802" t="s">
        <v>92</v>
      </c>
      <c r="C5802" t="e">
        <f>VLOOKUP(A5802,'VN LEads'!$A:$C,3,0)</f>
        <v>#N/A</v>
      </c>
      <c r="D5802" s="47" t="e">
        <f>VLOOKUP(A5802,'VN LEads'!$A:$F,6,0)</f>
        <v>#N/A</v>
      </c>
    </row>
    <row r="5803" spans="1:4">
      <c r="A5803">
        <v>9398507320</v>
      </c>
      <c r="B5803" t="s">
        <v>92</v>
      </c>
      <c r="C5803" t="e">
        <f>VLOOKUP(A5803,'VN LEads'!$A:$C,3,0)</f>
        <v>#N/A</v>
      </c>
      <c r="D5803" s="47" t="e">
        <f>VLOOKUP(A5803,'VN LEads'!$A:$F,6,0)</f>
        <v>#N/A</v>
      </c>
    </row>
    <row r="5804" spans="1:4">
      <c r="A5804">
        <v>9912345693</v>
      </c>
      <c r="B5804" t="s">
        <v>92</v>
      </c>
      <c r="C5804" t="e">
        <f>VLOOKUP(A5804,'VN LEads'!$A:$C,3,0)</f>
        <v>#N/A</v>
      </c>
      <c r="D5804" s="47" t="e">
        <f>VLOOKUP(A5804,'VN LEads'!$A:$F,6,0)</f>
        <v>#N/A</v>
      </c>
    </row>
    <row r="5805" spans="1:4">
      <c r="A5805">
        <v>9030635841</v>
      </c>
      <c r="B5805" t="s">
        <v>92</v>
      </c>
      <c r="C5805" t="e">
        <f>VLOOKUP(A5805,'VN LEads'!$A:$C,3,0)</f>
        <v>#N/A</v>
      </c>
      <c r="D5805" s="47" t="e">
        <f>VLOOKUP(A5805,'VN LEads'!$A:$F,6,0)</f>
        <v>#N/A</v>
      </c>
    </row>
    <row r="5806" spans="1:4">
      <c r="A5806">
        <v>9849324633</v>
      </c>
      <c r="B5806" t="s">
        <v>92</v>
      </c>
      <c r="C5806" t="e">
        <f>VLOOKUP(A5806,'VN LEads'!$A:$C,3,0)</f>
        <v>#N/A</v>
      </c>
      <c r="D5806" s="47" t="e">
        <f>VLOOKUP(A5806,'VN LEads'!$A:$F,6,0)</f>
        <v>#N/A</v>
      </c>
    </row>
    <row r="5807" spans="1:4">
      <c r="A5807">
        <v>9963079373</v>
      </c>
      <c r="B5807" t="s">
        <v>92</v>
      </c>
      <c r="C5807" t="e">
        <f>VLOOKUP(A5807,'VN LEads'!$A:$C,3,0)</f>
        <v>#N/A</v>
      </c>
      <c r="D5807" s="47" t="e">
        <f>VLOOKUP(A5807,'VN LEads'!$A:$F,6,0)</f>
        <v>#N/A</v>
      </c>
    </row>
    <row r="5808" spans="1:4">
      <c r="A5808">
        <v>9297102311</v>
      </c>
      <c r="B5808" t="s">
        <v>92</v>
      </c>
      <c r="C5808" t="e">
        <f>VLOOKUP(A5808,'VN LEads'!$A:$C,3,0)</f>
        <v>#N/A</v>
      </c>
      <c r="D5808" s="47" t="e">
        <f>VLOOKUP(A5808,'VN LEads'!$A:$F,6,0)</f>
        <v>#N/A</v>
      </c>
    </row>
    <row r="5809" spans="1:4">
      <c r="A5809">
        <v>9346411210</v>
      </c>
      <c r="B5809" t="s">
        <v>92</v>
      </c>
      <c r="C5809" t="e">
        <f>VLOOKUP(A5809,'VN LEads'!$A:$C,3,0)</f>
        <v>#N/A</v>
      </c>
      <c r="D5809" s="47" t="e">
        <f>VLOOKUP(A5809,'VN LEads'!$A:$F,6,0)</f>
        <v>#N/A</v>
      </c>
    </row>
    <row r="5810" spans="1:4">
      <c r="A5810">
        <v>9848934624</v>
      </c>
      <c r="B5810" t="s">
        <v>92</v>
      </c>
      <c r="C5810" t="e">
        <f>VLOOKUP(A5810,'VN LEads'!$A:$C,3,0)</f>
        <v>#N/A</v>
      </c>
      <c r="D5810" s="47" t="e">
        <f>VLOOKUP(A5810,'VN LEads'!$A:$F,6,0)</f>
        <v>#N/A</v>
      </c>
    </row>
    <row r="5811" spans="1:4">
      <c r="A5811">
        <v>9701785550</v>
      </c>
      <c r="B5811" t="s">
        <v>92</v>
      </c>
      <c r="C5811" t="e">
        <f>VLOOKUP(A5811,'VN LEads'!$A:$C,3,0)</f>
        <v>#N/A</v>
      </c>
      <c r="D5811" s="47" t="e">
        <f>VLOOKUP(A5811,'VN LEads'!$A:$F,6,0)</f>
        <v>#N/A</v>
      </c>
    </row>
    <row r="5812" spans="1:4">
      <c r="A5812">
        <v>9849149162</v>
      </c>
      <c r="B5812" t="s">
        <v>92</v>
      </c>
      <c r="C5812" t="e">
        <f>VLOOKUP(A5812,'VN LEads'!$A:$C,3,0)</f>
        <v>#N/A</v>
      </c>
      <c r="D5812" s="47" t="e">
        <f>VLOOKUP(A5812,'VN LEads'!$A:$F,6,0)</f>
        <v>#N/A</v>
      </c>
    </row>
    <row r="5813" spans="1:4">
      <c r="A5813">
        <v>9246308252</v>
      </c>
      <c r="B5813" t="s">
        <v>92</v>
      </c>
      <c r="C5813" t="e">
        <f>VLOOKUP(A5813,'VN LEads'!$A:$C,3,0)</f>
        <v>#N/A</v>
      </c>
      <c r="D5813" s="47" t="e">
        <f>VLOOKUP(A5813,'VN LEads'!$A:$F,6,0)</f>
        <v>#N/A</v>
      </c>
    </row>
    <row r="5814" spans="1:4">
      <c r="A5814">
        <v>9440016034</v>
      </c>
      <c r="B5814" t="s">
        <v>92</v>
      </c>
      <c r="C5814" t="e">
        <f>VLOOKUP(A5814,'VN LEads'!$A:$C,3,0)</f>
        <v>#N/A</v>
      </c>
      <c r="D5814" s="47" t="e">
        <f>VLOOKUP(A5814,'VN LEads'!$A:$F,6,0)</f>
        <v>#N/A</v>
      </c>
    </row>
    <row r="5815" spans="1:4">
      <c r="A5815">
        <v>9949512735</v>
      </c>
      <c r="B5815" t="s">
        <v>92</v>
      </c>
      <c r="C5815" t="e">
        <f>VLOOKUP(A5815,'VN LEads'!$A:$C,3,0)</f>
        <v>#N/A</v>
      </c>
      <c r="D5815" s="47" t="e">
        <f>VLOOKUP(A5815,'VN LEads'!$A:$F,6,0)</f>
        <v>#N/A</v>
      </c>
    </row>
    <row r="5816" spans="1:4">
      <c r="A5816">
        <v>7702672777</v>
      </c>
      <c r="B5816" t="s">
        <v>92</v>
      </c>
      <c r="C5816" t="e">
        <f>VLOOKUP(A5816,'VN LEads'!$A:$C,3,0)</f>
        <v>#N/A</v>
      </c>
      <c r="D5816" s="47" t="e">
        <f>VLOOKUP(A5816,'VN LEads'!$A:$F,6,0)</f>
        <v>#N/A</v>
      </c>
    </row>
    <row r="5817" spans="1:4">
      <c r="A5817">
        <v>9494044480</v>
      </c>
      <c r="B5817" t="s">
        <v>92</v>
      </c>
      <c r="C5817" t="e">
        <f>VLOOKUP(A5817,'VN LEads'!$A:$C,3,0)</f>
        <v>#N/A</v>
      </c>
      <c r="D5817" s="47" t="e">
        <f>VLOOKUP(A5817,'VN LEads'!$A:$F,6,0)</f>
        <v>#N/A</v>
      </c>
    </row>
    <row r="5818" spans="1:4">
      <c r="A5818">
        <v>9663444997</v>
      </c>
      <c r="B5818" t="s">
        <v>92</v>
      </c>
      <c r="C5818" t="e">
        <f>VLOOKUP(A5818,'VN LEads'!$A:$C,3,0)</f>
        <v>#N/A</v>
      </c>
      <c r="D5818" s="47" t="e">
        <f>VLOOKUP(A5818,'VN LEads'!$A:$F,6,0)</f>
        <v>#N/A</v>
      </c>
    </row>
    <row r="5819" spans="1:4">
      <c r="A5819">
        <v>9940603579</v>
      </c>
      <c r="B5819" t="s">
        <v>92</v>
      </c>
      <c r="C5819" t="e">
        <f>VLOOKUP(A5819,'VN LEads'!$A:$C,3,0)</f>
        <v>#N/A</v>
      </c>
      <c r="D5819" s="47" t="e">
        <f>VLOOKUP(A5819,'VN LEads'!$A:$F,6,0)</f>
        <v>#N/A</v>
      </c>
    </row>
    <row r="5820" spans="1:4">
      <c r="A5820">
        <v>9789102520</v>
      </c>
      <c r="B5820" t="s">
        <v>92</v>
      </c>
      <c r="C5820" t="e">
        <f>VLOOKUP(A5820,'VN LEads'!$A:$C,3,0)</f>
        <v>#N/A</v>
      </c>
      <c r="D5820" s="47" t="e">
        <f>VLOOKUP(A5820,'VN LEads'!$A:$F,6,0)</f>
        <v>#N/A</v>
      </c>
    </row>
    <row r="5821" spans="1:4">
      <c r="A5821">
        <v>7702658282</v>
      </c>
      <c r="B5821" t="s">
        <v>92</v>
      </c>
      <c r="C5821" t="e">
        <f>VLOOKUP(A5821,'VN LEads'!$A:$C,3,0)</f>
        <v>#N/A</v>
      </c>
      <c r="D5821" s="47" t="e">
        <f>VLOOKUP(A5821,'VN LEads'!$A:$F,6,0)</f>
        <v>#N/A</v>
      </c>
    </row>
    <row r="5822" spans="1:4">
      <c r="A5822">
        <v>9550178987</v>
      </c>
      <c r="B5822" t="s">
        <v>92</v>
      </c>
      <c r="C5822" t="e">
        <f>VLOOKUP(A5822,'VN LEads'!$A:$C,3,0)</f>
        <v>#N/A</v>
      </c>
      <c r="D5822" s="47" t="e">
        <f>VLOOKUP(A5822,'VN LEads'!$A:$F,6,0)</f>
        <v>#N/A</v>
      </c>
    </row>
    <row r="5823" spans="1:4">
      <c r="A5823">
        <v>6309123455</v>
      </c>
      <c r="B5823" t="s">
        <v>92</v>
      </c>
      <c r="C5823" t="e">
        <f>VLOOKUP(A5823,'VN LEads'!$A:$C,3,0)</f>
        <v>#N/A</v>
      </c>
      <c r="D5823" s="47" t="e">
        <f>VLOOKUP(A5823,'VN LEads'!$A:$F,6,0)</f>
        <v>#N/A</v>
      </c>
    </row>
    <row r="5824" spans="1:4">
      <c r="A5824">
        <v>8686357474</v>
      </c>
      <c r="B5824" t="s">
        <v>92</v>
      </c>
      <c r="C5824" t="e">
        <f>VLOOKUP(A5824,'VN LEads'!$A:$C,3,0)</f>
        <v>#N/A</v>
      </c>
      <c r="D5824" s="47" t="e">
        <f>VLOOKUP(A5824,'VN LEads'!$A:$F,6,0)</f>
        <v>#N/A</v>
      </c>
    </row>
    <row r="5825" spans="1:4">
      <c r="A5825">
        <v>9246193362</v>
      </c>
      <c r="B5825" t="s">
        <v>92</v>
      </c>
      <c r="C5825" t="e">
        <f>VLOOKUP(A5825,'VN LEads'!$A:$C,3,0)</f>
        <v>#N/A</v>
      </c>
      <c r="D5825" s="47" t="e">
        <f>VLOOKUP(A5825,'VN LEads'!$A:$F,6,0)</f>
        <v>#N/A</v>
      </c>
    </row>
    <row r="5826" spans="1:4">
      <c r="A5826">
        <v>9989111172</v>
      </c>
      <c r="B5826" t="s">
        <v>92</v>
      </c>
      <c r="C5826" t="e">
        <f>VLOOKUP(A5826,'VN LEads'!$A:$C,3,0)</f>
        <v>#N/A</v>
      </c>
      <c r="D5826" s="47" t="e">
        <f>VLOOKUP(A5826,'VN LEads'!$A:$F,6,0)</f>
        <v>#N/A</v>
      </c>
    </row>
    <row r="5827" spans="1:4">
      <c r="A5827">
        <v>9391001338</v>
      </c>
      <c r="B5827" t="s">
        <v>92</v>
      </c>
      <c r="C5827" t="e">
        <f>VLOOKUP(A5827,'VN LEads'!$A:$C,3,0)</f>
        <v>#N/A</v>
      </c>
      <c r="D5827" s="47" t="e">
        <f>VLOOKUP(A5827,'VN LEads'!$A:$F,6,0)</f>
        <v>#N/A</v>
      </c>
    </row>
    <row r="5828" spans="1:4">
      <c r="A5828">
        <v>7702713307</v>
      </c>
      <c r="B5828" t="s">
        <v>92</v>
      </c>
      <c r="C5828" t="e">
        <f>VLOOKUP(A5828,'VN LEads'!$A:$C,3,0)</f>
        <v>#N/A</v>
      </c>
      <c r="D5828" s="47" t="e">
        <f>VLOOKUP(A5828,'VN LEads'!$A:$F,6,0)</f>
        <v>#N/A</v>
      </c>
    </row>
    <row r="5829" spans="1:4">
      <c r="A5829">
        <v>9494063555</v>
      </c>
      <c r="B5829" t="s">
        <v>92</v>
      </c>
      <c r="C5829" t="e">
        <f>VLOOKUP(A5829,'VN LEads'!$A:$C,3,0)</f>
        <v>#N/A</v>
      </c>
      <c r="D5829" s="47" t="e">
        <f>VLOOKUP(A5829,'VN LEads'!$A:$F,6,0)</f>
        <v>#N/A</v>
      </c>
    </row>
    <row r="5830" spans="1:4">
      <c r="A5830">
        <v>9030047301</v>
      </c>
      <c r="B5830" t="s">
        <v>92</v>
      </c>
      <c r="C5830" t="e">
        <f>VLOOKUP(A5830,'VN LEads'!$A:$C,3,0)</f>
        <v>#N/A</v>
      </c>
      <c r="D5830" s="47" t="e">
        <f>VLOOKUP(A5830,'VN LEads'!$A:$F,6,0)</f>
        <v>#N/A</v>
      </c>
    </row>
    <row r="5831" spans="1:4">
      <c r="A5831">
        <v>9573240015</v>
      </c>
      <c r="B5831" t="s">
        <v>92</v>
      </c>
      <c r="C5831" t="e">
        <f>VLOOKUP(A5831,'VN LEads'!$A:$C,3,0)</f>
        <v>#N/A</v>
      </c>
      <c r="D5831" s="47" t="e">
        <f>VLOOKUP(A5831,'VN LEads'!$A:$F,6,0)</f>
        <v>#N/A</v>
      </c>
    </row>
    <row r="5832" spans="1:4">
      <c r="A5832">
        <v>7396106148</v>
      </c>
      <c r="B5832" t="s">
        <v>92</v>
      </c>
      <c r="C5832" t="e">
        <f>VLOOKUP(A5832,'VN LEads'!$A:$C,3,0)</f>
        <v>#N/A</v>
      </c>
      <c r="D5832" s="47" t="e">
        <f>VLOOKUP(A5832,'VN LEads'!$A:$F,6,0)</f>
        <v>#N/A</v>
      </c>
    </row>
    <row r="5833" spans="1:4">
      <c r="A5833">
        <v>9059799999</v>
      </c>
      <c r="B5833" t="s">
        <v>92</v>
      </c>
      <c r="C5833" t="e">
        <f>VLOOKUP(A5833,'VN LEads'!$A:$C,3,0)</f>
        <v>#N/A</v>
      </c>
      <c r="D5833" s="47" t="e">
        <f>VLOOKUP(A5833,'VN LEads'!$A:$F,6,0)</f>
        <v>#N/A</v>
      </c>
    </row>
    <row r="5834" spans="1:4">
      <c r="A5834">
        <v>9581000884</v>
      </c>
      <c r="B5834" t="s">
        <v>92</v>
      </c>
      <c r="C5834" t="e">
        <f>VLOOKUP(A5834,'VN LEads'!$A:$C,3,0)</f>
        <v>#N/A</v>
      </c>
      <c r="D5834" s="47" t="e">
        <f>VLOOKUP(A5834,'VN LEads'!$A:$F,6,0)</f>
        <v>#N/A</v>
      </c>
    </row>
    <row r="5835" spans="1:4">
      <c r="A5835">
        <v>9959112997</v>
      </c>
      <c r="B5835" t="s">
        <v>92</v>
      </c>
      <c r="C5835" t="e">
        <f>VLOOKUP(A5835,'VN LEads'!$A:$C,3,0)</f>
        <v>#N/A</v>
      </c>
      <c r="D5835" s="47" t="e">
        <f>VLOOKUP(A5835,'VN LEads'!$A:$F,6,0)</f>
        <v>#N/A</v>
      </c>
    </row>
    <row r="5836" spans="1:4">
      <c r="A5836">
        <v>8885150000</v>
      </c>
      <c r="B5836" t="s">
        <v>92</v>
      </c>
      <c r="C5836" t="e">
        <f>VLOOKUP(A5836,'VN LEads'!$A:$C,3,0)</f>
        <v>#N/A</v>
      </c>
      <c r="D5836" s="47" t="e">
        <f>VLOOKUP(A5836,'VN LEads'!$A:$F,6,0)</f>
        <v>#N/A</v>
      </c>
    </row>
    <row r="5837" spans="1:4">
      <c r="A5837">
        <v>8790526664</v>
      </c>
      <c r="B5837" t="s">
        <v>92</v>
      </c>
      <c r="C5837" t="e">
        <f>VLOOKUP(A5837,'VN LEads'!$A:$C,3,0)</f>
        <v>#N/A</v>
      </c>
      <c r="D5837" s="47" t="e">
        <f>VLOOKUP(A5837,'VN LEads'!$A:$F,6,0)</f>
        <v>#N/A</v>
      </c>
    </row>
    <row r="5838" spans="1:4">
      <c r="A5838">
        <v>9848585452</v>
      </c>
      <c r="B5838" t="s">
        <v>92</v>
      </c>
      <c r="C5838" t="e">
        <f>VLOOKUP(A5838,'VN LEads'!$A:$C,3,0)</f>
        <v>#N/A</v>
      </c>
      <c r="D5838" s="47" t="e">
        <f>VLOOKUP(A5838,'VN LEads'!$A:$F,6,0)</f>
        <v>#N/A</v>
      </c>
    </row>
    <row r="5839" spans="1:4">
      <c r="A5839">
        <v>9848131690</v>
      </c>
      <c r="B5839" t="s">
        <v>92</v>
      </c>
      <c r="C5839" t="e">
        <f>VLOOKUP(A5839,'VN LEads'!$A:$C,3,0)</f>
        <v>#N/A</v>
      </c>
      <c r="D5839" s="47" t="e">
        <f>VLOOKUP(A5839,'VN LEads'!$A:$F,6,0)</f>
        <v>#N/A</v>
      </c>
    </row>
    <row r="5840" spans="1:4">
      <c r="A5840">
        <v>7799337009</v>
      </c>
      <c r="B5840" t="s">
        <v>92</v>
      </c>
      <c r="C5840" t="e">
        <f>VLOOKUP(A5840,'VN LEads'!$A:$C,3,0)</f>
        <v>#N/A</v>
      </c>
      <c r="D5840" s="47" t="e">
        <f>VLOOKUP(A5840,'VN LEads'!$A:$F,6,0)</f>
        <v>#N/A</v>
      </c>
    </row>
    <row r="5841" spans="1:4">
      <c r="A5841">
        <v>9494594160</v>
      </c>
      <c r="B5841" t="s">
        <v>92</v>
      </c>
      <c r="C5841" t="e">
        <f>VLOOKUP(A5841,'VN LEads'!$A:$C,3,0)</f>
        <v>#N/A</v>
      </c>
      <c r="D5841" s="47" t="e">
        <f>VLOOKUP(A5841,'VN LEads'!$A:$F,6,0)</f>
        <v>#N/A</v>
      </c>
    </row>
    <row r="5842" spans="1:4">
      <c r="A5842">
        <v>9739078652</v>
      </c>
      <c r="B5842" t="s">
        <v>92</v>
      </c>
      <c r="C5842" t="e">
        <f>VLOOKUP(A5842,'VN LEads'!$A:$C,3,0)</f>
        <v>#N/A</v>
      </c>
      <c r="D5842" s="47" t="e">
        <f>VLOOKUP(A5842,'VN LEads'!$A:$F,6,0)</f>
        <v>#N/A</v>
      </c>
    </row>
    <row r="5843" spans="1:4">
      <c r="A5843">
        <v>9701065208</v>
      </c>
      <c r="B5843" t="s">
        <v>92</v>
      </c>
      <c r="C5843" t="e">
        <f>VLOOKUP(A5843,'VN LEads'!$A:$C,3,0)</f>
        <v>#N/A</v>
      </c>
      <c r="D5843" s="47" t="e">
        <f>VLOOKUP(A5843,'VN LEads'!$A:$F,6,0)</f>
        <v>#N/A</v>
      </c>
    </row>
    <row r="5844" spans="1:4">
      <c r="A5844">
        <v>9705099599</v>
      </c>
      <c r="B5844" t="s">
        <v>92</v>
      </c>
      <c r="C5844" t="e">
        <f>VLOOKUP(A5844,'VN LEads'!$A:$C,3,0)</f>
        <v>#N/A</v>
      </c>
      <c r="D5844" s="47" t="e">
        <f>VLOOKUP(A5844,'VN LEads'!$A:$F,6,0)</f>
        <v>#N/A</v>
      </c>
    </row>
    <row r="5845" spans="1:4">
      <c r="A5845">
        <v>9948667051</v>
      </c>
      <c r="B5845" t="s">
        <v>92</v>
      </c>
      <c r="C5845" t="e">
        <f>VLOOKUP(A5845,'VN LEads'!$A:$C,3,0)</f>
        <v>#N/A</v>
      </c>
      <c r="D5845" s="47" t="e">
        <f>VLOOKUP(A5845,'VN LEads'!$A:$F,6,0)</f>
        <v>#N/A</v>
      </c>
    </row>
    <row r="5846" spans="1:4">
      <c r="A5846">
        <v>9951497813</v>
      </c>
      <c r="B5846" t="s">
        <v>92</v>
      </c>
      <c r="C5846" t="e">
        <f>VLOOKUP(A5846,'VN LEads'!$A:$C,3,0)</f>
        <v>#N/A</v>
      </c>
      <c r="D5846" s="47" t="e">
        <f>VLOOKUP(A5846,'VN LEads'!$A:$F,6,0)</f>
        <v>#N/A</v>
      </c>
    </row>
    <row r="5847" spans="1:4">
      <c r="A5847">
        <v>7989185348</v>
      </c>
      <c r="B5847" t="s">
        <v>92</v>
      </c>
      <c r="C5847" t="e">
        <f>VLOOKUP(A5847,'VN LEads'!$A:$C,3,0)</f>
        <v>#N/A</v>
      </c>
      <c r="D5847" s="47" t="e">
        <f>VLOOKUP(A5847,'VN LEads'!$A:$F,6,0)</f>
        <v>#N/A</v>
      </c>
    </row>
    <row r="5848" spans="1:4">
      <c r="A5848">
        <v>9642722333</v>
      </c>
      <c r="B5848" t="s">
        <v>92</v>
      </c>
      <c r="C5848" t="e">
        <f>VLOOKUP(A5848,'VN LEads'!$A:$C,3,0)</f>
        <v>#N/A</v>
      </c>
      <c r="D5848" s="47" t="e">
        <f>VLOOKUP(A5848,'VN LEads'!$A:$F,6,0)</f>
        <v>#N/A</v>
      </c>
    </row>
    <row r="5849" spans="1:4">
      <c r="A5849">
        <v>9912105533</v>
      </c>
      <c r="B5849" t="s">
        <v>92</v>
      </c>
      <c r="C5849" t="e">
        <f>VLOOKUP(A5849,'VN LEads'!$A:$C,3,0)</f>
        <v>#N/A</v>
      </c>
      <c r="D5849" s="47" t="e">
        <f>VLOOKUP(A5849,'VN LEads'!$A:$F,6,0)</f>
        <v>#N/A</v>
      </c>
    </row>
    <row r="5850" spans="1:4">
      <c r="A5850">
        <v>9676742845</v>
      </c>
      <c r="B5850" t="s">
        <v>92</v>
      </c>
      <c r="C5850" t="e">
        <f>VLOOKUP(A5850,'VN LEads'!$A:$C,3,0)</f>
        <v>#N/A</v>
      </c>
      <c r="D5850" s="47" t="e">
        <f>VLOOKUP(A5850,'VN LEads'!$A:$F,6,0)</f>
        <v>#N/A</v>
      </c>
    </row>
    <row r="5851" spans="1:4">
      <c r="A5851">
        <v>9399993309</v>
      </c>
      <c r="B5851" t="s">
        <v>92</v>
      </c>
      <c r="C5851" t="e">
        <f>VLOOKUP(A5851,'VN LEads'!$A:$C,3,0)</f>
        <v>#N/A</v>
      </c>
      <c r="D5851" s="47" t="e">
        <f>VLOOKUP(A5851,'VN LEads'!$A:$F,6,0)</f>
        <v>#N/A</v>
      </c>
    </row>
    <row r="5852" spans="1:4">
      <c r="A5852">
        <v>9912222114</v>
      </c>
      <c r="B5852" t="s">
        <v>92</v>
      </c>
      <c r="C5852" t="e">
        <f>VLOOKUP(A5852,'VN LEads'!$A:$C,3,0)</f>
        <v>#N/A</v>
      </c>
      <c r="D5852" s="47" t="e">
        <f>VLOOKUP(A5852,'VN LEads'!$A:$F,6,0)</f>
        <v>#N/A</v>
      </c>
    </row>
    <row r="5853" spans="1:4">
      <c r="A5853">
        <v>9916926541</v>
      </c>
      <c r="B5853" t="s">
        <v>92</v>
      </c>
      <c r="C5853" t="e">
        <f>VLOOKUP(A5853,'VN LEads'!$A:$C,3,0)</f>
        <v>#N/A</v>
      </c>
      <c r="D5853" s="47" t="e">
        <f>VLOOKUP(A5853,'VN LEads'!$A:$F,6,0)</f>
        <v>#N/A</v>
      </c>
    </row>
    <row r="5854" spans="1:4">
      <c r="A5854">
        <v>9100005006</v>
      </c>
      <c r="B5854" t="s">
        <v>92</v>
      </c>
      <c r="C5854" t="e">
        <f>VLOOKUP(A5854,'VN LEads'!$A:$C,3,0)</f>
        <v>#N/A</v>
      </c>
      <c r="D5854" s="47" t="e">
        <f>VLOOKUP(A5854,'VN LEads'!$A:$F,6,0)</f>
        <v>#N/A</v>
      </c>
    </row>
    <row r="5855" spans="1:4">
      <c r="A5855">
        <v>9703779426</v>
      </c>
      <c r="B5855" t="s">
        <v>92</v>
      </c>
      <c r="C5855" t="e">
        <f>VLOOKUP(A5855,'VN LEads'!$A:$C,3,0)</f>
        <v>#N/A</v>
      </c>
      <c r="D5855" s="47" t="e">
        <f>VLOOKUP(A5855,'VN LEads'!$A:$F,6,0)</f>
        <v>#N/A</v>
      </c>
    </row>
    <row r="5856" spans="1:4">
      <c r="A5856">
        <v>8374462118</v>
      </c>
      <c r="B5856" t="s">
        <v>92</v>
      </c>
      <c r="C5856" t="e">
        <f>VLOOKUP(A5856,'VN LEads'!$A:$C,3,0)</f>
        <v>#N/A</v>
      </c>
      <c r="D5856" s="47" t="e">
        <f>VLOOKUP(A5856,'VN LEads'!$A:$F,6,0)</f>
        <v>#N/A</v>
      </c>
    </row>
    <row r="5857" spans="1:4">
      <c r="A5857">
        <v>9966515167</v>
      </c>
      <c r="B5857" t="s">
        <v>92</v>
      </c>
      <c r="C5857" t="e">
        <f>VLOOKUP(A5857,'VN LEads'!$A:$C,3,0)</f>
        <v>#N/A</v>
      </c>
      <c r="D5857" s="47" t="e">
        <f>VLOOKUP(A5857,'VN LEads'!$A:$F,6,0)</f>
        <v>#N/A</v>
      </c>
    </row>
    <row r="5858" spans="1:4">
      <c r="A5858">
        <v>9908017771</v>
      </c>
      <c r="B5858" t="s">
        <v>92</v>
      </c>
      <c r="C5858" t="e">
        <f>VLOOKUP(A5858,'VN LEads'!$A:$C,3,0)</f>
        <v>#N/A</v>
      </c>
      <c r="D5858" s="47" t="e">
        <f>VLOOKUP(A5858,'VN LEads'!$A:$F,6,0)</f>
        <v>#N/A</v>
      </c>
    </row>
    <row r="5859" spans="1:4">
      <c r="A5859">
        <v>9550178987</v>
      </c>
      <c r="B5859" t="s">
        <v>92</v>
      </c>
      <c r="C5859" t="e">
        <f>VLOOKUP(A5859,'VN LEads'!$A:$C,3,0)</f>
        <v>#N/A</v>
      </c>
      <c r="D5859" s="47" t="e">
        <f>VLOOKUP(A5859,'VN LEads'!$A:$F,6,0)</f>
        <v>#N/A</v>
      </c>
    </row>
    <row r="5860" spans="1:4">
      <c r="A5860">
        <v>9030047301</v>
      </c>
      <c r="B5860" t="s">
        <v>92</v>
      </c>
      <c r="C5860" t="e">
        <f>VLOOKUP(A5860,'VN LEads'!$A:$C,3,0)</f>
        <v>#N/A</v>
      </c>
      <c r="D5860" s="47" t="e">
        <f>VLOOKUP(A5860,'VN LEads'!$A:$F,6,0)</f>
        <v>#N/A</v>
      </c>
    </row>
    <row r="5861" spans="1:4">
      <c r="A5861">
        <v>9246438060</v>
      </c>
      <c r="B5861" t="s">
        <v>92</v>
      </c>
      <c r="C5861" t="e">
        <f>VLOOKUP(A5861,'VN LEads'!$A:$C,3,0)</f>
        <v>#N/A</v>
      </c>
      <c r="D5861" s="47" t="e">
        <f>VLOOKUP(A5861,'VN LEads'!$A:$F,6,0)</f>
        <v>#N/A</v>
      </c>
    </row>
    <row r="5862" spans="1:4">
      <c r="A5862">
        <v>9948350650</v>
      </c>
      <c r="B5862" t="s">
        <v>92</v>
      </c>
      <c r="C5862" t="e">
        <f>VLOOKUP(A5862,'VN LEads'!$A:$C,3,0)</f>
        <v>#N/A</v>
      </c>
      <c r="D5862" s="47" t="e">
        <f>VLOOKUP(A5862,'VN LEads'!$A:$F,6,0)</f>
        <v>#N/A</v>
      </c>
    </row>
    <row r="5863" spans="1:4">
      <c r="A5863">
        <v>9422001751</v>
      </c>
      <c r="B5863" t="s">
        <v>92</v>
      </c>
      <c r="C5863" t="e">
        <f>VLOOKUP(A5863,'VN LEads'!$A:$C,3,0)</f>
        <v>#N/A</v>
      </c>
      <c r="D5863" s="47" t="e">
        <f>VLOOKUP(A5863,'VN LEads'!$A:$F,6,0)</f>
        <v>#N/A</v>
      </c>
    </row>
    <row r="5864" spans="1:4">
      <c r="A5864">
        <v>9652630456</v>
      </c>
      <c r="B5864" t="s">
        <v>92</v>
      </c>
      <c r="C5864" t="e">
        <f>VLOOKUP(A5864,'VN LEads'!$A:$C,3,0)</f>
        <v>#N/A</v>
      </c>
      <c r="D5864" s="47" t="e">
        <f>VLOOKUP(A5864,'VN LEads'!$A:$F,6,0)</f>
        <v>#N/A</v>
      </c>
    </row>
    <row r="5865" spans="1:4">
      <c r="A5865">
        <v>7061105582</v>
      </c>
      <c r="B5865" t="s">
        <v>92</v>
      </c>
      <c r="C5865" t="e">
        <f>VLOOKUP(A5865,'VN LEads'!$A:$C,3,0)</f>
        <v>#N/A</v>
      </c>
      <c r="D5865" s="47" t="e">
        <f>VLOOKUP(A5865,'VN LEads'!$A:$F,6,0)</f>
        <v>#N/A</v>
      </c>
    </row>
    <row r="5866" spans="1:4">
      <c r="A5866">
        <v>9703600095</v>
      </c>
      <c r="B5866" t="s">
        <v>92</v>
      </c>
      <c r="C5866" t="e">
        <f>VLOOKUP(A5866,'VN LEads'!$A:$C,3,0)</f>
        <v>#N/A</v>
      </c>
      <c r="D5866" s="47" t="e">
        <f>VLOOKUP(A5866,'VN LEads'!$A:$F,6,0)</f>
        <v>#N/A</v>
      </c>
    </row>
    <row r="5867" spans="1:4">
      <c r="A5867">
        <v>9491476244</v>
      </c>
      <c r="B5867" t="s">
        <v>92</v>
      </c>
      <c r="C5867" t="e">
        <f>VLOOKUP(A5867,'VN LEads'!$A:$C,3,0)</f>
        <v>#N/A</v>
      </c>
      <c r="D5867" s="47" t="e">
        <f>VLOOKUP(A5867,'VN LEads'!$A:$F,6,0)</f>
        <v>#N/A</v>
      </c>
    </row>
    <row r="5868" spans="1:4">
      <c r="A5868">
        <v>9824125639</v>
      </c>
      <c r="B5868" t="s">
        <v>92</v>
      </c>
      <c r="C5868" t="e">
        <f>VLOOKUP(A5868,'VN LEads'!$A:$C,3,0)</f>
        <v>#N/A</v>
      </c>
      <c r="D5868" s="47" t="e">
        <f>VLOOKUP(A5868,'VN LEads'!$A:$F,6,0)</f>
        <v>#N/A</v>
      </c>
    </row>
    <row r="5869" spans="1:4">
      <c r="A5869">
        <v>7338457791</v>
      </c>
      <c r="B5869" t="s">
        <v>92</v>
      </c>
      <c r="C5869" t="e">
        <f>VLOOKUP(A5869,'VN LEads'!$A:$C,3,0)</f>
        <v>#N/A</v>
      </c>
      <c r="D5869" s="47" t="e">
        <f>VLOOKUP(A5869,'VN LEads'!$A:$F,6,0)</f>
        <v>#N/A</v>
      </c>
    </row>
    <row r="5870" spans="1:4">
      <c r="A5870">
        <v>8639134866</v>
      </c>
      <c r="B5870" t="s">
        <v>92</v>
      </c>
      <c r="C5870" t="e">
        <f>VLOOKUP(A5870,'VN LEads'!$A:$C,3,0)</f>
        <v>#N/A</v>
      </c>
      <c r="D5870" s="47" t="e">
        <f>VLOOKUP(A5870,'VN LEads'!$A:$F,6,0)</f>
        <v>#N/A</v>
      </c>
    </row>
    <row r="5871" spans="1:4">
      <c r="A5871">
        <v>9849035530</v>
      </c>
      <c r="B5871" t="s">
        <v>92</v>
      </c>
      <c r="C5871" t="e">
        <f>VLOOKUP(A5871,'VN LEads'!$A:$C,3,0)</f>
        <v>#N/A</v>
      </c>
      <c r="D5871" s="47" t="e">
        <f>VLOOKUP(A5871,'VN LEads'!$A:$F,6,0)</f>
        <v>#N/A</v>
      </c>
    </row>
    <row r="5872" spans="1:4">
      <c r="A5872">
        <v>9030699844</v>
      </c>
      <c r="B5872" t="s">
        <v>92</v>
      </c>
      <c r="C5872" t="e">
        <f>VLOOKUP(A5872,'VN LEads'!$A:$C,3,0)</f>
        <v>#N/A</v>
      </c>
      <c r="D5872" s="47" t="e">
        <f>VLOOKUP(A5872,'VN LEads'!$A:$F,6,0)</f>
        <v>#N/A</v>
      </c>
    </row>
    <row r="5873" spans="1:4">
      <c r="A5873">
        <v>8886786564</v>
      </c>
      <c r="B5873" t="s">
        <v>92</v>
      </c>
      <c r="C5873" t="e">
        <f>VLOOKUP(A5873,'VN LEads'!$A:$C,3,0)</f>
        <v>#N/A</v>
      </c>
      <c r="D5873" s="47" t="e">
        <f>VLOOKUP(A5873,'VN LEads'!$A:$F,6,0)</f>
        <v>#N/A</v>
      </c>
    </row>
    <row r="5874" spans="1:4">
      <c r="A5874">
        <v>7729950022</v>
      </c>
      <c r="B5874" t="s">
        <v>92</v>
      </c>
      <c r="C5874" t="e">
        <f>VLOOKUP(A5874,'VN LEads'!$A:$C,3,0)</f>
        <v>#N/A</v>
      </c>
      <c r="D5874" s="47" t="e">
        <f>VLOOKUP(A5874,'VN LEads'!$A:$F,6,0)</f>
        <v>#N/A</v>
      </c>
    </row>
    <row r="5875" spans="1:4">
      <c r="A5875">
        <v>9704234188</v>
      </c>
      <c r="B5875" t="s">
        <v>92</v>
      </c>
      <c r="C5875" t="e">
        <f>VLOOKUP(A5875,'VN LEads'!$A:$C,3,0)</f>
        <v>#N/A</v>
      </c>
      <c r="D5875" s="47" t="e">
        <f>VLOOKUP(A5875,'VN LEads'!$A:$F,6,0)</f>
        <v>#N/A</v>
      </c>
    </row>
    <row r="5876" spans="1:4">
      <c r="A5876">
        <v>9912671394</v>
      </c>
      <c r="B5876" t="s">
        <v>92</v>
      </c>
      <c r="C5876" t="e">
        <f>VLOOKUP(A5876,'VN LEads'!$A:$C,3,0)</f>
        <v>#N/A</v>
      </c>
      <c r="D5876" s="47" t="e">
        <f>VLOOKUP(A5876,'VN LEads'!$A:$F,6,0)</f>
        <v>#N/A</v>
      </c>
    </row>
    <row r="5877" spans="1:4">
      <c r="A5877">
        <v>9030292791</v>
      </c>
      <c r="B5877" t="s">
        <v>92</v>
      </c>
      <c r="C5877" t="e">
        <f>VLOOKUP(A5877,'VN LEads'!$A:$C,3,0)</f>
        <v>#N/A</v>
      </c>
      <c r="D5877" s="47" t="e">
        <f>VLOOKUP(A5877,'VN LEads'!$A:$F,6,0)</f>
        <v>#N/A</v>
      </c>
    </row>
    <row r="5878" spans="1:4">
      <c r="A5878">
        <v>9000806086</v>
      </c>
      <c r="B5878" t="s">
        <v>92</v>
      </c>
      <c r="C5878" t="e">
        <f>VLOOKUP(A5878,'VN LEads'!$A:$C,3,0)</f>
        <v>#N/A</v>
      </c>
      <c r="D5878" s="47" t="e">
        <f>VLOOKUP(A5878,'VN LEads'!$A:$F,6,0)</f>
        <v>#N/A</v>
      </c>
    </row>
    <row r="5879" spans="1:4">
      <c r="A5879">
        <v>9494449744</v>
      </c>
      <c r="B5879" t="s">
        <v>92</v>
      </c>
      <c r="C5879" t="e">
        <f>VLOOKUP(A5879,'VN LEads'!$A:$C,3,0)</f>
        <v>#N/A</v>
      </c>
      <c r="D5879" s="47" t="e">
        <f>VLOOKUP(A5879,'VN LEads'!$A:$F,6,0)</f>
        <v>#N/A</v>
      </c>
    </row>
    <row r="5880" spans="1:4">
      <c r="A5880">
        <v>9000878878</v>
      </c>
      <c r="B5880" t="s">
        <v>92</v>
      </c>
      <c r="C5880" t="e">
        <f>VLOOKUP(A5880,'VN LEads'!$A:$C,3,0)</f>
        <v>#N/A</v>
      </c>
      <c r="D5880" s="47" t="e">
        <f>VLOOKUP(A5880,'VN LEads'!$A:$F,6,0)</f>
        <v>#N/A</v>
      </c>
    </row>
    <row r="5881" spans="1:4">
      <c r="A5881">
        <v>9052054646</v>
      </c>
      <c r="B5881" t="s">
        <v>92</v>
      </c>
      <c r="C5881" t="e">
        <f>VLOOKUP(A5881,'VN LEads'!$A:$C,3,0)</f>
        <v>#N/A</v>
      </c>
      <c r="D5881" s="47" t="e">
        <f>VLOOKUP(A5881,'VN LEads'!$A:$F,6,0)</f>
        <v>#N/A</v>
      </c>
    </row>
    <row r="5882" spans="1:4">
      <c r="A5882">
        <v>7013632837</v>
      </c>
      <c r="B5882" t="s">
        <v>92</v>
      </c>
      <c r="C5882" t="e">
        <f>VLOOKUP(A5882,'VN LEads'!$A:$C,3,0)</f>
        <v>#N/A</v>
      </c>
      <c r="D5882" s="47" t="e">
        <f>VLOOKUP(A5882,'VN LEads'!$A:$F,6,0)</f>
        <v>#N/A</v>
      </c>
    </row>
    <row r="5883" spans="1:4">
      <c r="A5883">
        <v>9290444561</v>
      </c>
      <c r="B5883" t="s">
        <v>92</v>
      </c>
      <c r="C5883" t="e">
        <f>VLOOKUP(A5883,'VN LEads'!$A:$C,3,0)</f>
        <v>#N/A</v>
      </c>
      <c r="D5883" s="47" t="e">
        <f>VLOOKUP(A5883,'VN LEads'!$A:$F,6,0)</f>
        <v>#N/A</v>
      </c>
    </row>
    <row r="5884" spans="1:4">
      <c r="A5884">
        <v>9000003604</v>
      </c>
      <c r="B5884" t="s">
        <v>92</v>
      </c>
      <c r="C5884" t="e">
        <f>VLOOKUP(A5884,'VN LEads'!$A:$C,3,0)</f>
        <v>#N/A</v>
      </c>
      <c r="D5884" s="47" t="e">
        <f>VLOOKUP(A5884,'VN LEads'!$A:$F,6,0)</f>
        <v>#N/A</v>
      </c>
    </row>
    <row r="5885" spans="1:4">
      <c r="A5885">
        <v>7093053448</v>
      </c>
      <c r="B5885" t="s">
        <v>92</v>
      </c>
      <c r="C5885" t="e">
        <f>VLOOKUP(A5885,'VN LEads'!$A:$C,3,0)</f>
        <v>#N/A</v>
      </c>
      <c r="D5885" s="47" t="e">
        <f>VLOOKUP(A5885,'VN LEads'!$A:$F,6,0)</f>
        <v>#N/A</v>
      </c>
    </row>
    <row r="5886" spans="1:4">
      <c r="A5886">
        <v>9700055216</v>
      </c>
      <c r="B5886" t="s">
        <v>92</v>
      </c>
      <c r="C5886" t="e">
        <f>VLOOKUP(A5886,'VN LEads'!$A:$C,3,0)</f>
        <v>#N/A</v>
      </c>
      <c r="D5886" s="47" t="e">
        <f>VLOOKUP(A5886,'VN LEads'!$A:$F,6,0)</f>
        <v>#N/A</v>
      </c>
    </row>
    <row r="5887" spans="1:4">
      <c r="A5887">
        <v>9912633663</v>
      </c>
      <c r="B5887" t="s">
        <v>92</v>
      </c>
      <c r="C5887" t="e">
        <f>VLOOKUP(A5887,'VN LEads'!$A:$C,3,0)</f>
        <v>#N/A</v>
      </c>
      <c r="D5887" s="47" t="e">
        <f>VLOOKUP(A5887,'VN LEads'!$A:$F,6,0)</f>
        <v>#N/A</v>
      </c>
    </row>
    <row r="5888" spans="1:4">
      <c r="A5888">
        <v>9985185522</v>
      </c>
      <c r="B5888" t="s">
        <v>92</v>
      </c>
      <c r="C5888" t="e">
        <f>VLOOKUP(A5888,'VN LEads'!$A:$C,3,0)</f>
        <v>#N/A</v>
      </c>
      <c r="D5888" s="47" t="e">
        <f>VLOOKUP(A5888,'VN LEads'!$A:$F,6,0)</f>
        <v>#N/A</v>
      </c>
    </row>
    <row r="5889" spans="1:4">
      <c r="A5889">
        <v>8499985566</v>
      </c>
      <c r="B5889" t="s">
        <v>92</v>
      </c>
      <c r="C5889" t="e">
        <f>VLOOKUP(A5889,'VN LEads'!$A:$C,3,0)</f>
        <v>#N/A</v>
      </c>
      <c r="D5889" s="47" t="e">
        <f>VLOOKUP(A5889,'VN LEads'!$A:$F,6,0)</f>
        <v>#N/A</v>
      </c>
    </row>
    <row r="5890" spans="1:4">
      <c r="A5890">
        <v>9550060033</v>
      </c>
      <c r="B5890" t="s">
        <v>92</v>
      </c>
      <c r="C5890" t="e">
        <f>VLOOKUP(A5890,'VN LEads'!$A:$C,3,0)</f>
        <v>#N/A</v>
      </c>
      <c r="D5890" s="47" t="e">
        <f>VLOOKUP(A5890,'VN LEads'!$A:$F,6,0)</f>
        <v>#N/A</v>
      </c>
    </row>
    <row r="5891" spans="1:4">
      <c r="A5891">
        <v>7995854294</v>
      </c>
      <c r="B5891" t="s">
        <v>92</v>
      </c>
      <c r="C5891" t="e">
        <f>VLOOKUP(A5891,'VN LEads'!$A:$C,3,0)</f>
        <v>#N/A</v>
      </c>
      <c r="D5891" s="47" t="e">
        <f>VLOOKUP(A5891,'VN LEads'!$A:$F,6,0)</f>
        <v>#N/A</v>
      </c>
    </row>
    <row r="5892" spans="1:4">
      <c r="A5892">
        <v>9966626111</v>
      </c>
      <c r="B5892" t="s">
        <v>92</v>
      </c>
      <c r="C5892" t="e">
        <f>VLOOKUP(A5892,'VN LEads'!$A:$C,3,0)</f>
        <v>#N/A</v>
      </c>
      <c r="D5892" s="47" t="e">
        <f>VLOOKUP(A5892,'VN LEads'!$A:$F,6,0)</f>
        <v>#N/A</v>
      </c>
    </row>
    <row r="5893" spans="1:4">
      <c r="A5893">
        <v>9849022546</v>
      </c>
      <c r="B5893" t="s">
        <v>92</v>
      </c>
      <c r="C5893" t="e">
        <f>VLOOKUP(A5893,'VN LEads'!$A:$C,3,0)</f>
        <v>#N/A</v>
      </c>
      <c r="D5893" s="47" t="e">
        <f>VLOOKUP(A5893,'VN LEads'!$A:$F,6,0)</f>
        <v>#N/A</v>
      </c>
    </row>
    <row r="5894" spans="1:4">
      <c r="A5894">
        <v>9000888055</v>
      </c>
      <c r="B5894" t="s">
        <v>92</v>
      </c>
      <c r="C5894" t="e">
        <f>VLOOKUP(A5894,'VN LEads'!$A:$C,3,0)</f>
        <v>#N/A</v>
      </c>
      <c r="D5894" s="47" t="e">
        <f>VLOOKUP(A5894,'VN LEads'!$A:$F,6,0)</f>
        <v>#N/A</v>
      </c>
    </row>
    <row r="5895" spans="1:4">
      <c r="A5895">
        <v>9515561203</v>
      </c>
      <c r="B5895" t="s">
        <v>92</v>
      </c>
      <c r="C5895" t="e">
        <f>VLOOKUP(A5895,'VN LEads'!$A:$C,3,0)</f>
        <v>#N/A</v>
      </c>
      <c r="D5895" s="47" t="e">
        <f>VLOOKUP(A5895,'VN LEads'!$A:$F,6,0)</f>
        <v>#N/A</v>
      </c>
    </row>
    <row r="5896" spans="1:4">
      <c r="A5896">
        <v>9440667168</v>
      </c>
      <c r="B5896" t="s">
        <v>92</v>
      </c>
      <c r="C5896" t="e">
        <f>VLOOKUP(A5896,'VN LEads'!$A:$C,3,0)</f>
        <v>#N/A</v>
      </c>
      <c r="D5896" s="47" t="e">
        <f>VLOOKUP(A5896,'VN LEads'!$A:$F,6,0)</f>
        <v>#N/A</v>
      </c>
    </row>
    <row r="5897" spans="1:4">
      <c r="A5897">
        <v>9440054012</v>
      </c>
      <c r="B5897" t="s">
        <v>92</v>
      </c>
      <c r="C5897" t="e">
        <f>VLOOKUP(A5897,'VN LEads'!$A:$C,3,0)</f>
        <v>#N/A</v>
      </c>
      <c r="D5897" s="47" t="e">
        <f>VLOOKUP(A5897,'VN LEads'!$A:$F,6,0)</f>
        <v>#N/A</v>
      </c>
    </row>
    <row r="5898" spans="1:4">
      <c r="A5898">
        <v>9299998838</v>
      </c>
      <c r="B5898" t="s">
        <v>92</v>
      </c>
      <c r="C5898" t="e">
        <f>VLOOKUP(A5898,'VN LEads'!$A:$C,3,0)</f>
        <v>#N/A</v>
      </c>
      <c r="D5898" s="47" t="e">
        <f>VLOOKUP(A5898,'VN LEads'!$A:$F,6,0)</f>
        <v>#N/A</v>
      </c>
    </row>
    <row r="5899" spans="1:4">
      <c r="A5899">
        <v>9885035670</v>
      </c>
      <c r="B5899" t="s">
        <v>92</v>
      </c>
      <c r="C5899" t="e">
        <f>VLOOKUP(A5899,'VN LEads'!$A:$C,3,0)</f>
        <v>#N/A</v>
      </c>
      <c r="D5899" s="47" t="e">
        <f>VLOOKUP(A5899,'VN LEads'!$A:$F,6,0)</f>
        <v>#N/A</v>
      </c>
    </row>
    <row r="5900" spans="1:4">
      <c r="A5900">
        <v>9177251112</v>
      </c>
      <c r="B5900" t="s">
        <v>92</v>
      </c>
      <c r="C5900" t="e">
        <f>VLOOKUP(A5900,'VN LEads'!$A:$C,3,0)</f>
        <v>#N/A</v>
      </c>
      <c r="D5900" s="47" t="e">
        <f>VLOOKUP(A5900,'VN LEads'!$A:$F,6,0)</f>
        <v>#N/A</v>
      </c>
    </row>
    <row r="5901" spans="1:4">
      <c r="A5901">
        <v>9000153541</v>
      </c>
      <c r="B5901" t="s">
        <v>92</v>
      </c>
      <c r="C5901" t="e">
        <f>VLOOKUP(A5901,'VN LEads'!$A:$C,3,0)</f>
        <v>#N/A</v>
      </c>
      <c r="D5901" s="47" t="e">
        <f>VLOOKUP(A5901,'VN LEads'!$A:$F,6,0)</f>
        <v>#N/A</v>
      </c>
    </row>
    <row r="5902" spans="1:4">
      <c r="A5902">
        <v>9396435187</v>
      </c>
      <c r="B5902" t="s">
        <v>92</v>
      </c>
      <c r="C5902" t="e">
        <f>VLOOKUP(A5902,'VN LEads'!$A:$C,3,0)</f>
        <v>#N/A</v>
      </c>
      <c r="D5902" s="47" t="e">
        <f>VLOOKUP(A5902,'VN LEads'!$A:$F,6,0)</f>
        <v>#N/A</v>
      </c>
    </row>
    <row r="5903" spans="1:4">
      <c r="A5903">
        <v>9441747572</v>
      </c>
      <c r="B5903" t="s">
        <v>92</v>
      </c>
      <c r="C5903" t="e">
        <f>VLOOKUP(A5903,'VN LEads'!$A:$C,3,0)</f>
        <v>#N/A</v>
      </c>
      <c r="D5903" s="47" t="e">
        <f>VLOOKUP(A5903,'VN LEads'!$A:$F,6,0)</f>
        <v>#N/A</v>
      </c>
    </row>
    <row r="5904" spans="1:4">
      <c r="A5904">
        <v>9059746432</v>
      </c>
      <c r="B5904" t="s">
        <v>92</v>
      </c>
      <c r="C5904" t="e">
        <f>VLOOKUP(A5904,'VN LEads'!$A:$C,3,0)</f>
        <v>#N/A</v>
      </c>
      <c r="D5904" s="47" t="e">
        <f>VLOOKUP(A5904,'VN LEads'!$A:$F,6,0)</f>
        <v>#N/A</v>
      </c>
    </row>
    <row r="5905" spans="1:4">
      <c r="A5905">
        <v>9866305572</v>
      </c>
      <c r="B5905" t="s">
        <v>92</v>
      </c>
      <c r="C5905" t="e">
        <f>VLOOKUP(A5905,'VN LEads'!$A:$C,3,0)</f>
        <v>#N/A</v>
      </c>
      <c r="D5905" s="47" t="e">
        <f>VLOOKUP(A5905,'VN LEads'!$A:$F,6,0)</f>
        <v>#N/A</v>
      </c>
    </row>
    <row r="5906" spans="1:4">
      <c r="A5906">
        <v>8522821975</v>
      </c>
      <c r="B5906" t="s">
        <v>92</v>
      </c>
      <c r="C5906" t="e">
        <f>VLOOKUP(A5906,'VN LEads'!$A:$C,3,0)</f>
        <v>#N/A</v>
      </c>
      <c r="D5906" s="47" t="e">
        <f>VLOOKUP(A5906,'VN LEads'!$A:$F,6,0)</f>
        <v>#N/A</v>
      </c>
    </row>
    <row r="5907" spans="1:4">
      <c r="A5907">
        <v>8008470311</v>
      </c>
      <c r="B5907" t="s">
        <v>92</v>
      </c>
      <c r="C5907" t="e">
        <f>VLOOKUP(A5907,'VN LEads'!$A:$C,3,0)</f>
        <v>#N/A</v>
      </c>
      <c r="D5907" s="47" t="e">
        <f>VLOOKUP(A5907,'VN LEads'!$A:$F,6,0)</f>
        <v>#N/A</v>
      </c>
    </row>
    <row r="5908" spans="1:4">
      <c r="A5908">
        <v>9951871541</v>
      </c>
      <c r="B5908" t="s">
        <v>92</v>
      </c>
      <c r="C5908" t="e">
        <f>VLOOKUP(A5908,'VN LEads'!$A:$C,3,0)</f>
        <v>#N/A</v>
      </c>
      <c r="D5908" s="47" t="e">
        <f>VLOOKUP(A5908,'VN LEads'!$A:$F,6,0)</f>
        <v>#N/A</v>
      </c>
    </row>
    <row r="5909" spans="1:4">
      <c r="A5909">
        <v>9951871541</v>
      </c>
      <c r="B5909" t="s">
        <v>92</v>
      </c>
      <c r="C5909" t="e">
        <f>VLOOKUP(A5909,'VN LEads'!$A:$C,3,0)</f>
        <v>#N/A</v>
      </c>
      <c r="D5909" s="47" t="e">
        <f>VLOOKUP(A5909,'VN LEads'!$A:$F,6,0)</f>
        <v>#N/A</v>
      </c>
    </row>
    <row r="5910" spans="1:4">
      <c r="A5910">
        <v>9100547777</v>
      </c>
      <c r="B5910" t="s">
        <v>92</v>
      </c>
      <c r="C5910" t="e">
        <f>VLOOKUP(A5910,'VN LEads'!$A:$C,3,0)</f>
        <v>#N/A</v>
      </c>
      <c r="D5910" s="47" t="e">
        <f>VLOOKUP(A5910,'VN LEads'!$A:$F,6,0)</f>
        <v>#N/A</v>
      </c>
    </row>
    <row r="5911" spans="1:4">
      <c r="A5911">
        <v>6300434797</v>
      </c>
      <c r="B5911" t="s">
        <v>92</v>
      </c>
      <c r="C5911" t="e">
        <f>VLOOKUP(A5911,'VN LEads'!$A:$C,3,0)</f>
        <v>#N/A</v>
      </c>
      <c r="D5911" s="47" t="e">
        <f>VLOOKUP(A5911,'VN LEads'!$A:$F,6,0)</f>
        <v>#N/A</v>
      </c>
    </row>
    <row r="5912" spans="1:4">
      <c r="A5912">
        <v>9676404448</v>
      </c>
      <c r="B5912" t="s">
        <v>92</v>
      </c>
      <c r="C5912" t="e">
        <f>VLOOKUP(A5912,'VN LEads'!$A:$C,3,0)</f>
        <v>#N/A</v>
      </c>
      <c r="D5912" s="47" t="e">
        <f>VLOOKUP(A5912,'VN LEads'!$A:$F,6,0)</f>
        <v>#N/A</v>
      </c>
    </row>
    <row r="5913" spans="1:4">
      <c r="A5913">
        <v>9849492866</v>
      </c>
      <c r="B5913" t="s">
        <v>92</v>
      </c>
      <c r="C5913" t="e">
        <f>VLOOKUP(A5913,'VN LEads'!$A:$C,3,0)</f>
        <v>#N/A</v>
      </c>
      <c r="D5913" s="47" t="e">
        <f>VLOOKUP(A5913,'VN LEads'!$A:$F,6,0)</f>
        <v>#N/A</v>
      </c>
    </row>
    <row r="5914" spans="1:4">
      <c r="A5914">
        <v>9963723456</v>
      </c>
      <c r="B5914" t="s">
        <v>92</v>
      </c>
      <c r="C5914" t="e">
        <f>VLOOKUP(A5914,'VN LEads'!$A:$C,3,0)</f>
        <v>#N/A</v>
      </c>
      <c r="D5914" s="47" t="e">
        <f>VLOOKUP(A5914,'VN LEads'!$A:$F,6,0)</f>
        <v>#N/A</v>
      </c>
    </row>
    <row r="5915" spans="1:4">
      <c r="A5915">
        <v>7995854294</v>
      </c>
      <c r="B5915" t="s">
        <v>92</v>
      </c>
      <c r="C5915" t="e">
        <f>VLOOKUP(A5915,'VN LEads'!$A:$C,3,0)</f>
        <v>#N/A</v>
      </c>
      <c r="D5915" s="47" t="e">
        <f>VLOOKUP(A5915,'VN LEads'!$A:$F,6,0)</f>
        <v>#N/A</v>
      </c>
    </row>
    <row r="5916" spans="1:4">
      <c r="A5916">
        <v>9966109174</v>
      </c>
      <c r="B5916" t="s">
        <v>92</v>
      </c>
      <c r="C5916" t="e">
        <f>VLOOKUP(A5916,'VN LEads'!$A:$C,3,0)</f>
        <v>#N/A</v>
      </c>
      <c r="D5916" s="47" t="e">
        <f>VLOOKUP(A5916,'VN LEads'!$A:$F,6,0)</f>
        <v>#N/A</v>
      </c>
    </row>
    <row r="5917" spans="1:4">
      <c r="A5917">
        <v>9000234397</v>
      </c>
      <c r="B5917" t="s">
        <v>92</v>
      </c>
      <c r="C5917" t="e">
        <f>VLOOKUP(A5917,'VN LEads'!$A:$C,3,0)</f>
        <v>#N/A</v>
      </c>
      <c r="D5917" s="47" t="e">
        <f>VLOOKUP(A5917,'VN LEads'!$A:$F,6,0)</f>
        <v>#N/A</v>
      </c>
    </row>
    <row r="5918" spans="1:4">
      <c r="A5918">
        <v>9000000144</v>
      </c>
      <c r="B5918" t="s">
        <v>92</v>
      </c>
      <c r="C5918" t="e">
        <f>VLOOKUP(A5918,'VN LEads'!$A:$C,3,0)</f>
        <v>#N/A</v>
      </c>
      <c r="D5918" s="47" t="e">
        <f>VLOOKUP(A5918,'VN LEads'!$A:$F,6,0)</f>
        <v>#N/A</v>
      </c>
    </row>
    <row r="5919" spans="1:4">
      <c r="A5919">
        <v>8897739058</v>
      </c>
      <c r="B5919" t="s">
        <v>92</v>
      </c>
      <c r="C5919" t="e">
        <f>VLOOKUP(A5919,'VN LEads'!$A:$C,3,0)</f>
        <v>#N/A</v>
      </c>
      <c r="D5919" s="47" t="e">
        <f>VLOOKUP(A5919,'VN LEads'!$A:$F,6,0)</f>
        <v>#N/A</v>
      </c>
    </row>
    <row r="5920" spans="1:4">
      <c r="A5920">
        <v>8885556699</v>
      </c>
      <c r="B5920" t="s">
        <v>92</v>
      </c>
      <c r="C5920" t="e">
        <f>VLOOKUP(A5920,'VN LEads'!$A:$C,3,0)</f>
        <v>#N/A</v>
      </c>
      <c r="D5920" s="47" t="e">
        <f>VLOOKUP(A5920,'VN LEads'!$A:$F,6,0)</f>
        <v>#N/A</v>
      </c>
    </row>
    <row r="5921" spans="1:4">
      <c r="A5921">
        <v>9966130645</v>
      </c>
      <c r="B5921" t="s">
        <v>92</v>
      </c>
      <c r="C5921" t="e">
        <f>VLOOKUP(A5921,'VN LEads'!$A:$C,3,0)</f>
        <v>#N/A</v>
      </c>
      <c r="D5921" s="47" t="e">
        <f>VLOOKUP(A5921,'VN LEads'!$A:$F,6,0)</f>
        <v>#N/A</v>
      </c>
    </row>
    <row r="5922" spans="1:4">
      <c r="A5922">
        <v>9949832599</v>
      </c>
      <c r="B5922" t="s">
        <v>92</v>
      </c>
      <c r="C5922" t="e">
        <f>VLOOKUP(A5922,'VN LEads'!$A:$C,3,0)</f>
        <v>#N/A</v>
      </c>
      <c r="D5922" s="47" t="e">
        <f>VLOOKUP(A5922,'VN LEads'!$A:$F,6,0)</f>
        <v>#N/A</v>
      </c>
    </row>
    <row r="5923" spans="1:4">
      <c r="A5923">
        <v>7396656189</v>
      </c>
      <c r="B5923" t="s">
        <v>92</v>
      </c>
      <c r="C5923" t="e">
        <f>VLOOKUP(A5923,'VN LEads'!$A:$C,3,0)</f>
        <v>#N/A</v>
      </c>
      <c r="D5923" s="47" t="e">
        <f>VLOOKUP(A5923,'VN LEads'!$A:$F,6,0)</f>
        <v>#N/A</v>
      </c>
    </row>
    <row r="5924" spans="1:4">
      <c r="A5924">
        <v>8179411589</v>
      </c>
      <c r="B5924" t="s">
        <v>92</v>
      </c>
      <c r="C5924" t="e">
        <f>VLOOKUP(A5924,'VN LEads'!$A:$C,3,0)</f>
        <v>#N/A</v>
      </c>
      <c r="D5924" s="47" t="e">
        <f>VLOOKUP(A5924,'VN LEads'!$A:$F,6,0)</f>
        <v>#N/A</v>
      </c>
    </row>
    <row r="5925" spans="1:4">
      <c r="A5925">
        <v>9916948642</v>
      </c>
      <c r="B5925" t="s">
        <v>92</v>
      </c>
      <c r="C5925" t="e">
        <f>VLOOKUP(A5925,'VN LEads'!$A:$C,3,0)</f>
        <v>#N/A</v>
      </c>
      <c r="D5925" s="47" t="e">
        <f>VLOOKUP(A5925,'VN LEads'!$A:$F,6,0)</f>
        <v>#N/A</v>
      </c>
    </row>
    <row r="5926" spans="1:4">
      <c r="A5926">
        <v>9182313265</v>
      </c>
      <c r="B5926" t="s">
        <v>92</v>
      </c>
      <c r="C5926" t="e">
        <f>VLOOKUP(A5926,'VN LEads'!$A:$C,3,0)</f>
        <v>#N/A</v>
      </c>
      <c r="D5926" s="47" t="e">
        <f>VLOOKUP(A5926,'VN LEads'!$A:$F,6,0)</f>
        <v>#N/A</v>
      </c>
    </row>
    <row r="5927" spans="1:4">
      <c r="A5927">
        <v>7981037585</v>
      </c>
      <c r="B5927" t="s">
        <v>92</v>
      </c>
      <c r="C5927" t="e">
        <f>VLOOKUP(A5927,'VN LEads'!$A:$C,3,0)</f>
        <v>#N/A</v>
      </c>
      <c r="D5927" s="47" t="e">
        <f>VLOOKUP(A5927,'VN LEads'!$A:$F,6,0)</f>
        <v>#N/A</v>
      </c>
    </row>
    <row r="5928" spans="1:4">
      <c r="A5928">
        <v>8886137916</v>
      </c>
      <c r="B5928" t="s">
        <v>92</v>
      </c>
      <c r="C5928" t="e">
        <f>VLOOKUP(A5928,'VN LEads'!$A:$C,3,0)</f>
        <v>#N/A</v>
      </c>
      <c r="D5928" s="47" t="e">
        <f>VLOOKUP(A5928,'VN LEads'!$A:$F,6,0)</f>
        <v>#N/A</v>
      </c>
    </row>
    <row r="5929" spans="1:4">
      <c r="A5929">
        <v>7568432575</v>
      </c>
      <c r="B5929" t="s">
        <v>92</v>
      </c>
      <c r="C5929" t="e">
        <f>VLOOKUP(A5929,'VN LEads'!$A:$C,3,0)</f>
        <v>#N/A</v>
      </c>
      <c r="D5929" s="47" t="e">
        <f>VLOOKUP(A5929,'VN LEads'!$A:$F,6,0)</f>
        <v>#N/A</v>
      </c>
    </row>
    <row r="5930" spans="1:4">
      <c r="A5930">
        <v>8106395876</v>
      </c>
      <c r="B5930" t="s">
        <v>92</v>
      </c>
      <c r="C5930" t="e">
        <f>VLOOKUP(A5930,'VN LEads'!$A:$C,3,0)</f>
        <v>#N/A</v>
      </c>
      <c r="D5930" s="47" t="e">
        <f>VLOOKUP(A5930,'VN LEads'!$A:$F,6,0)</f>
        <v>#N/A</v>
      </c>
    </row>
    <row r="5931" spans="1:4">
      <c r="A5931">
        <v>9885280811</v>
      </c>
      <c r="B5931" t="s">
        <v>92</v>
      </c>
      <c r="C5931" t="e">
        <f>VLOOKUP(A5931,'VN LEads'!$A:$C,3,0)</f>
        <v>#N/A</v>
      </c>
      <c r="D5931" s="47" t="e">
        <f>VLOOKUP(A5931,'VN LEads'!$A:$F,6,0)</f>
        <v>#N/A</v>
      </c>
    </row>
    <row r="5932" spans="1:4">
      <c r="A5932">
        <v>9515119239</v>
      </c>
      <c r="B5932" t="s">
        <v>92</v>
      </c>
      <c r="C5932" t="e">
        <f>VLOOKUP(A5932,'VN LEads'!$A:$C,3,0)</f>
        <v>#N/A</v>
      </c>
      <c r="D5932" s="47" t="e">
        <f>VLOOKUP(A5932,'VN LEads'!$A:$F,6,0)</f>
        <v>#N/A</v>
      </c>
    </row>
    <row r="5933" spans="1:4">
      <c r="A5933">
        <v>8106137604</v>
      </c>
      <c r="B5933" t="s">
        <v>92</v>
      </c>
      <c r="C5933" t="e">
        <f>VLOOKUP(A5933,'VN LEads'!$A:$C,3,0)</f>
        <v>#N/A</v>
      </c>
      <c r="D5933" s="47" t="e">
        <f>VLOOKUP(A5933,'VN LEads'!$A:$F,6,0)</f>
        <v>#N/A</v>
      </c>
    </row>
    <row r="5934" spans="1:4">
      <c r="A5934">
        <v>9381627225</v>
      </c>
      <c r="B5934" t="s">
        <v>92</v>
      </c>
      <c r="C5934" t="e">
        <f>VLOOKUP(A5934,'VN LEads'!$A:$C,3,0)</f>
        <v>#N/A</v>
      </c>
      <c r="D5934" s="47" t="e">
        <f>VLOOKUP(A5934,'VN LEads'!$A:$F,6,0)</f>
        <v>#N/A</v>
      </c>
    </row>
    <row r="5935" spans="1:4">
      <c r="A5935">
        <v>9030080979</v>
      </c>
      <c r="B5935" t="s">
        <v>92</v>
      </c>
      <c r="C5935" t="e">
        <f>VLOOKUP(A5935,'VN LEads'!$A:$C,3,0)</f>
        <v>#N/A</v>
      </c>
      <c r="D5935" s="47" t="e">
        <f>VLOOKUP(A5935,'VN LEads'!$A:$F,6,0)</f>
        <v>#N/A</v>
      </c>
    </row>
    <row r="5936" spans="1:4">
      <c r="A5936">
        <v>9491745598</v>
      </c>
      <c r="B5936" t="s">
        <v>92</v>
      </c>
      <c r="C5936" t="e">
        <f>VLOOKUP(A5936,'VN LEads'!$A:$C,3,0)</f>
        <v>#N/A</v>
      </c>
      <c r="D5936" s="47" t="e">
        <f>VLOOKUP(A5936,'VN LEads'!$A:$F,6,0)</f>
        <v>#N/A</v>
      </c>
    </row>
    <row r="5937" spans="1:4">
      <c r="A5937">
        <v>8019126070</v>
      </c>
      <c r="B5937" t="s">
        <v>92</v>
      </c>
      <c r="C5937" t="e">
        <f>VLOOKUP(A5937,'VN LEads'!$A:$C,3,0)</f>
        <v>#N/A</v>
      </c>
      <c r="D5937" s="47" t="e">
        <f>VLOOKUP(A5937,'VN LEads'!$A:$F,6,0)</f>
        <v>#N/A</v>
      </c>
    </row>
    <row r="5938" spans="1:4">
      <c r="A5938">
        <v>7672058077</v>
      </c>
      <c r="B5938" t="s">
        <v>92</v>
      </c>
      <c r="C5938" t="e">
        <f>VLOOKUP(A5938,'VN LEads'!$A:$C,3,0)</f>
        <v>#N/A</v>
      </c>
      <c r="D5938" s="47" t="e">
        <f>VLOOKUP(A5938,'VN LEads'!$A:$F,6,0)</f>
        <v>#N/A</v>
      </c>
    </row>
    <row r="5939" spans="1:4">
      <c r="A5939">
        <v>8978198421</v>
      </c>
      <c r="B5939" t="s">
        <v>92</v>
      </c>
      <c r="C5939" t="e">
        <f>VLOOKUP(A5939,'VN LEads'!$A:$C,3,0)</f>
        <v>#N/A</v>
      </c>
      <c r="D5939" s="47" t="e">
        <f>VLOOKUP(A5939,'VN LEads'!$A:$F,6,0)</f>
        <v>#N/A</v>
      </c>
    </row>
    <row r="5940" spans="1:4">
      <c r="A5940">
        <v>8977874658</v>
      </c>
      <c r="B5940" t="s">
        <v>92</v>
      </c>
      <c r="C5940" t="e">
        <f>VLOOKUP(A5940,'VN LEads'!$A:$C,3,0)</f>
        <v>#N/A</v>
      </c>
      <c r="D5940" s="47" t="e">
        <f>VLOOKUP(A5940,'VN LEads'!$A:$F,6,0)</f>
        <v>#N/A</v>
      </c>
    </row>
    <row r="5941" spans="1:4">
      <c r="A5941">
        <v>9989865553</v>
      </c>
      <c r="B5941" t="s">
        <v>92</v>
      </c>
      <c r="C5941" t="e">
        <f>VLOOKUP(A5941,'VN LEads'!$A:$C,3,0)</f>
        <v>#N/A</v>
      </c>
      <c r="D5941" s="47" t="e">
        <f>VLOOKUP(A5941,'VN LEads'!$A:$F,6,0)</f>
        <v>#N/A</v>
      </c>
    </row>
    <row r="5942" spans="1:4">
      <c r="A5942">
        <v>9000123793</v>
      </c>
      <c r="B5942" t="s">
        <v>92</v>
      </c>
      <c r="C5942" t="e">
        <f>VLOOKUP(A5942,'VN LEads'!$A:$C,3,0)</f>
        <v>#N/A</v>
      </c>
      <c r="D5942" s="47" t="e">
        <f>VLOOKUP(A5942,'VN LEads'!$A:$F,6,0)</f>
        <v>#N/A</v>
      </c>
    </row>
    <row r="5943" spans="1:4">
      <c r="A5943">
        <v>9908241451</v>
      </c>
      <c r="B5943" t="s">
        <v>92</v>
      </c>
      <c r="C5943" t="e">
        <f>VLOOKUP(A5943,'VN LEads'!$A:$C,3,0)</f>
        <v>#N/A</v>
      </c>
      <c r="D5943" s="47" t="e">
        <f>VLOOKUP(A5943,'VN LEads'!$A:$F,6,0)</f>
        <v>#N/A</v>
      </c>
    </row>
    <row r="5944" spans="1:4">
      <c r="A5944">
        <v>9133344996</v>
      </c>
      <c r="B5944" t="s">
        <v>92</v>
      </c>
      <c r="C5944" t="e">
        <f>VLOOKUP(A5944,'VN LEads'!$A:$C,3,0)</f>
        <v>#N/A</v>
      </c>
      <c r="D5944" s="47" t="e">
        <f>VLOOKUP(A5944,'VN LEads'!$A:$F,6,0)</f>
        <v>#N/A</v>
      </c>
    </row>
    <row r="5945" spans="1:4">
      <c r="A5945">
        <v>9441903618</v>
      </c>
      <c r="B5945" t="s">
        <v>92</v>
      </c>
      <c r="C5945" t="e">
        <f>VLOOKUP(A5945,'VN LEads'!$A:$C,3,0)</f>
        <v>#N/A</v>
      </c>
      <c r="D5945" s="47" t="e">
        <f>VLOOKUP(A5945,'VN LEads'!$A:$F,6,0)</f>
        <v>#N/A</v>
      </c>
    </row>
    <row r="5946" spans="1:4">
      <c r="A5946">
        <v>7989896888</v>
      </c>
      <c r="B5946" t="s">
        <v>92</v>
      </c>
      <c r="C5946" t="e">
        <f>VLOOKUP(A5946,'VN LEads'!$A:$C,3,0)</f>
        <v>#N/A</v>
      </c>
      <c r="D5946" s="47" t="e">
        <f>VLOOKUP(A5946,'VN LEads'!$A:$F,6,0)</f>
        <v>#N/A</v>
      </c>
    </row>
    <row r="5947" spans="1:4">
      <c r="A5947">
        <v>9490188888</v>
      </c>
      <c r="B5947" t="s">
        <v>92</v>
      </c>
      <c r="C5947" t="e">
        <f>VLOOKUP(A5947,'VN LEads'!$A:$C,3,0)</f>
        <v>#N/A</v>
      </c>
      <c r="D5947" s="47" t="e">
        <f>VLOOKUP(A5947,'VN LEads'!$A:$F,6,0)</f>
        <v>#N/A</v>
      </c>
    </row>
    <row r="5948" spans="1:4">
      <c r="A5948">
        <v>8125505456</v>
      </c>
      <c r="B5948" t="s">
        <v>92</v>
      </c>
      <c r="C5948" t="e">
        <f>VLOOKUP(A5948,'VN LEads'!$A:$C,3,0)</f>
        <v>#N/A</v>
      </c>
      <c r="D5948" s="47" t="e">
        <f>VLOOKUP(A5948,'VN LEads'!$A:$F,6,0)</f>
        <v>#N/A</v>
      </c>
    </row>
    <row r="5949" spans="1:4">
      <c r="A5949">
        <v>9951501999</v>
      </c>
      <c r="B5949" t="s">
        <v>92</v>
      </c>
      <c r="C5949" t="e">
        <f>VLOOKUP(A5949,'VN LEads'!$A:$C,3,0)</f>
        <v>#N/A</v>
      </c>
      <c r="D5949" s="47" t="e">
        <f>VLOOKUP(A5949,'VN LEads'!$A:$F,6,0)</f>
        <v>#N/A</v>
      </c>
    </row>
    <row r="5950" spans="1:4">
      <c r="A5950">
        <v>9246540034</v>
      </c>
      <c r="B5950" t="s">
        <v>92</v>
      </c>
      <c r="C5950" t="e">
        <f>VLOOKUP(A5950,'VN LEads'!$A:$C,3,0)</f>
        <v>#N/A</v>
      </c>
      <c r="D5950" s="47" t="e">
        <f>VLOOKUP(A5950,'VN LEads'!$A:$F,6,0)</f>
        <v>#N/A</v>
      </c>
    </row>
    <row r="5951" spans="1:4">
      <c r="A5951">
        <v>8500524647</v>
      </c>
      <c r="B5951" t="s">
        <v>92</v>
      </c>
      <c r="C5951" t="e">
        <f>VLOOKUP(A5951,'VN LEads'!$A:$C,3,0)</f>
        <v>#N/A</v>
      </c>
      <c r="D5951" s="47" t="e">
        <f>VLOOKUP(A5951,'VN LEads'!$A:$F,6,0)</f>
        <v>#N/A</v>
      </c>
    </row>
    <row r="5952" spans="1:4">
      <c r="A5952">
        <v>8801966568</v>
      </c>
      <c r="B5952" t="s">
        <v>92</v>
      </c>
      <c r="C5952" t="e">
        <f>VLOOKUP(A5952,'VN LEads'!$A:$C,3,0)</f>
        <v>#N/A</v>
      </c>
      <c r="D5952" s="47" t="e">
        <f>VLOOKUP(A5952,'VN LEads'!$A:$F,6,0)</f>
        <v>#N/A</v>
      </c>
    </row>
    <row r="5953" spans="1:4">
      <c r="A5953">
        <v>8143433436</v>
      </c>
      <c r="B5953" t="s">
        <v>92</v>
      </c>
      <c r="C5953" t="e">
        <f>VLOOKUP(A5953,'VN LEads'!$A:$C,3,0)</f>
        <v>#N/A</v>
      </c>
      <c r="D5953" s="47" t="e">
        <f>VLOOKUP(A5953,'VN LEads'!$A:$F,6,0)</f>
        <v>#N/A</v>
      </c>
    </row>
    <row r="5954" spans="1:4">
      <c r="A5954">
        <v>8801030787</v>
      </c>
      <c r="B5954" t="s">
        <v>92</v>
      </c>
      <c r="C5954" t="e">
        <f>VLOOKUP(A5954,'VN LEads'!$A:$C,3,0)</f>
        <v>#N/A</v>
      </c>
      <c r="D5954" s="47" t="e">
        <f>VLOOKUP(A5954,'VN LEads'!$A:$F,6,0)</f>
        <v>#N/A</v>
      </c>
    </row>
    <row r="5955" spans="1:4">
      <c r="A5955">
        <v>9703888756</v>
      </c>
      <c r="B5955" t="s">
        <v>92</v>
      </c>
      <c r="C5955" t="e">
        <f>VLOOKUP(A5955,'VN LEads'!$A:$C,3,0)</f>
        <v>#N/A</v>
      </c>
      <c r="D5955" s="47" t="e">
        <f>VLOOKUP(A5955,'VN LEads'!$A:$F,6,0)</f>
        <v>#N/A</v>
      </c>
    </row>
    <row r="5956" spans="1:4">
      <c r="A5956">
        <v>9866184481</v>
      </c>
      <c r="B5956" t="s">
        <v>92</v>
      </c>
      <c r="C5956" t="e">
        <f>VLOOKUP(A5956,'VN LEads'!$A:$C,3,0)</f>
        <v>#N/A</v>
      </c>
      <c r="D5956" s="47" t="e">
        <f>VLOOKUP(A5956,'VN LEads'!$A:$F,6,0)</f>
        <v>#N/A</v>
      </c>
    </row>
    <row r="5957" spans="1:4">
      <c r="A5957">
        <v>9440592965</v>
      </c>
      <c r="B5957" t="s">
        <v>92</v>
      </c>
      <c r="C5957" t="e">
        <f>VLOOKUP(A5957,'VN LEads'!$A:$C,3,0)</f>
        <v>#N/A</v>
      </c>
      <c r="D5957" s="47" t="e">
        <f>VLOOKUP(A5957,'VN LEads'!$A:$F,6,0)</f>
        <v>#N/A</v>
      </c>
    </row>
    <row r="5958" spans="1:4">
      <c r="A5958">
        <v>8142481098</v>
      </c>
      <c r="B5958" t="s">
        <v>92</v>
      </c>
      <c r="C5958" t="e">
        <f>VLOOKUP(A5958,'VN LEads'!$A:$C,3,0)</f>
        <v>#N/A</v>
      </c>
      <c r="D5958" s="47" t="e">
        <f>VLOOKUP(A5958,'VN LEads'!$A:$F,6,0)</f>
        <v>#N/A</v>
      </c>
    </row>
    <row r="5959" spans="1:4">
      <c r="A5959">
        <v>9492234433</v>
      </c>
      <c r="B5959" t="s">
        <v>92</v>
      </c>
      <c r="C5959" t="e">
        <f>VLOOKUP(A5959,'VN LEads'!$A:$C,3,0)</f>
        <v>#N/A</v>
      </c>
      <c r="D5959" s="47" t="e">
        <f>VLOOKUP(A5959,'VN LEads'!$A:$F,6,0)</f>
        <v>#N/A</v>
      </c>
    </row>
    <row r="5960" spans="1:4">
      <c r="A5960">
        <v>9866266905</v>
      </c>
      <c r="B5960" t="s">
        <v>92</v>
      </c>
      <c r="C5960" t="e">
        <f>VLOOKUP(A5960,'VN LEads'!$A:$C,3,0)</f>
        <v>#N/A</v>
      </c>
      <c r="D5960" s="47" t="e">
        <f>VLOOKUP(A5960,'VN LEads'!$A:$F,6,0)</f>
        <v>#N/A</v>
      </c>
    </row>
    <row r="5961" spans="1:4">
      <c r="A5961">
        <v>9885320370</v>
      </c>
      <c r="B5961" t="s">
        <v>92</v>
      </c>
      <c r="C5961" t="e">
        <f>VLOOKUP(A5961,'VN LEads'!$A:$C,3,0)</f>
        <v>#N/A</v>
      </c>
      <c r="D5961" s="47" t="e">
        <f>VLOOKUP(A5961,'VN LEads'!$A:$F,6,0)</f>
        <v>#N/A</v>
      </c>
    </row>
    <row r="5962" spans="1:4">
      <c r="A5962">
        <v>8008223896</v>
      </c>
      <c r="B5962" t="s">
        <v>92</v>
      </c>
      <c r="C5962" t="e">
        <f>VLOOKUP(A5962,'VN LEads'!$A:$C,3,0)</f>
        <v>#N/A</v>
      </c>
      <c r="D5962" s="47" t="e">
        <f>VLOOKUP(A5962,'VN LEads'!$A:$F,6,0)</f>
        <v>#N/A</v>
      </c>
    </row>
    <row r="5963" spans="1:4">
      <c r="A5963">
        <v>9657495948</v>
      </c>
      <c r="B5963" t="s">
        <v>92</v>
      </c>
      <c r="C5963" t="e">
        <f>VLOOKUP(A5963,'VN LEads'!$A:$C,3,0)</f>
        <v>#N/A</v>
      </c>
      <c r="D5963" s="47" t="e">
        <f>VLOOKUP(A5963,'VN LEads'!$A:$F,6,0)</f>
        <v>#N/A</v>
      </c>
    </row>
    <row r="5964" spans="1:4">
      <c r="A5964">
        <v>9651336773</v>
      </c>
      <c r="B5964" t="s">
        <v>92</v>
      </c>
      <c r="C5964" t="e">
        <f>VLOOKUP(A5964,'VN LEads'!$A:$C,3,0)</f>
        <v>#N/A</v>
      </c>
      <c r="D5964" s="47" t="e">
        <f>VLOOKUP(A5964,'VN LEads'!$A:$F,6,0)</f>
        <v>#N/A</v>
      </c>
    </row>
    <row r="5965" spans="1:4">
      <c r="A5965">
        <v>9985357874</v>
      </c>
      <c r="B5965" t="s">
        <v>92</v>
      </c>
      <c r="C5965" t="e">
        <f>VLOOKUP(A5965,'VN LEads'!$A:$C,3,0)</f>
        <v>#N/A</v>
      </c>
      <c r="D5965" s="47" t="e">
        <f>VLOOKUP(A5965,'VN LEads'!$A:$F,6,0)</f>
        <v>#N/A</v>
      </c>
    </row>
    <row r="5966" spans="1:4">
      <c r="A5966">
        <v>9849082004</v>
      </c>
      <c r="B5966" t="s">
        <v>92</v>
      </c>
      <c r="C5966" t="e">
        <f>VLOOKUP(A5966,'VN LEads'!$A:$C,3,0)</f>
        <v>#N/A</v>
      </c>
      <c r="D5966" s="47" t="e">
        <f>VLOOKUP(A5966,'VN LEads'!$A:$F,6,0)</f>
        <v>#N/A</v>
      </c>
    </row>
    <row r="5967" spans="1:4">
      <c r="A5967">
        <v>9916948642</v>
      </c>
      <c r="B5967" t="s">
        <v>92</v>
      </c>
      <c r="C5967" t="e">
        <f>VLOOKUP(A5967,'VN LEads'!$A:$C,3,0)</f>
        <v>#N/A</v>
      </c>
      <c r="D5967" s="47" t="e">
        <f>VLOOKUP(A5967,'VN LEads'!$A:$F,6,0)</f>
        <v>#N/A</v>
      </c>
    </row>
    <row r="5968" spans="1:4">
      <c r="A5968">
        <v>9000912328</v>
      </c>
      <c r="B5968" t="s">
        <v>92</v>
      </c>
      <c r="C5968" t="e">
        <f>VLOOKUP(A5968,'VN LEads'!$A:$C,3,0)</f>
        <v>#N/A</v>
      </c>
      <c r="D5968" s="47" t="e">
        <f>VLOOKUP(A5968,'VN LEads'!$A:$F,6,0)</f>
        <v>#N/A</v>
      </c>
    </row>
    <row r="5969" spans="1:4">
      <c r="A5969">
        <v>9490317513</v>
      </c>
      <c r="B5969" t="s">
        <v>92</v>
      </c>
      <c r="C5969" t="e">
        <f>VLOOKUP(A5969,'VN LEads'!$A:$C,3,0)</f>
        <v>#N/A</v>
      </c>
      <c r="D5969" s="47" t="e">
        <f>VLOOKUP(A5969,'VN LEads'!$A:$F,6,0)</f>
        <v>#N/A</v>
      </c>
    </row>
    <row r="5970" spans="1:4">
      <c r="A5970">
        <v>9966666579</v>
      </c>
      <c r="B5970" t="s">
        <v>92</v>
      </c>
      <c r="C5970" t="e">
        <f>VLOOKUP(A5970,'VN LEads'!$A:$C,3,0)</f>
        <v>#N/A</v>
      </c>
      <c r="D5970" s="47" t="e">
        <f>VLOOKUP(A5970,'VN LEads'!$A:$F,6,0)</f>
        <v>#N/A</v>
      </c>
    </row>
    <row r="5971" spans="1:4">
      <c r="A5971">
        <v>9682162397</v>
      </c>
      <c r="B5971" t="s">
        <v>92</v>
      </c>
      <c r="C5971" t="e">
        <f>VLOOKUP(A5971,'VN LEads'!$A:$C,3,0)</f>
        <v>#N/A</v>
      </c>
      <c r="D5971" s="47" t="e">
        <f>VLOOKUP(A5971,'VN LEads'!$A:$F,6,0)</f>
        <v>#N/A</v>
      </c>
    </row>
    <row r="5972" spans="1:4">
      <c r="A5972">
        <v>9912823450</v>
      </c>
      <c r="B5972" t="s">
        <v>92</v>
      </c>
      <c r="C5972" t="e">
        <f>VLOOKUP(A5972,'VN LEads'!$A:$C,3,0)</f>
        <v>#N/A</v>
      </c>
      <c r="D5972" s="47" t="e">
        <f>VLOOKUP(A5972,'VN LEads'!$A:$F,6,0)</f>
        <v>#N/A</v>
      </c>
    </row>
    <row r="5973" spans="1:4">
      <c r="A5973">
        <v>9908965556</v>
      </c>
      <c r="B5973" t="s">
        <v>92</v>
      </c>
      <c r="C5973" t="e">
        <f>VLOOKUP(A5973,'VN LEads'!$A:$C,3,0)</f>
        <v>#N/A</v>
      </c>
      <c r="D5973" s="47" t="e">
        <f>VLOOKUP(A5973,'VN LEads'!$A:$F,6,0)</f>
        <v>#N/A</v>
      </c>
    </row>
    <row r="5974" spans="1:4">
      <c r="A5974">
        <v>8686788673</v>
      </c>
      <c r="B5974" t="s">
        <v>92</v>
      </c>
      <c r="C5974" t="e">
        <f>VLOOKUP(A5974,'VN LEads'!$A:$C,3,0)</f>
        <v>#N/A</v>
      </c>
      <c r="D5974" s="47" t="e">
        <f>VLOOKUP(A5974,'VN LEads'!$A:$F,6,0)</f>
        <v>#N/A</v>
      </c>
    </row>
    <row r="5975" spans="1:4">
      <c r="A5975">
        <v>9963280525</v>
      </c>
      <c r="B5975" t="s">
        <v>92</v>
      </c>
      <c r="C5975" t="e">
        <f>VLOOKUP(A5975,'VN LEads'!$A:$C,3,0)</f>
        <v>#N/A</v>
      </c>
      <c r="D5975" s="47" t="e">
        <f>VLOOKUP(A5975,'VN LEads'!$A:$F,6,0)</f>
        <v>#N/A</v>
      </c>
    </row>
    <row r="5976" spans="1:4">
      <c r="A5976">
        <v>8328674581</v>
      </c>
      <c r="B5976" t="s">
        <v>92</v>
      </c>
      <c r="C5976" t="e">
        <f>VLOOKUP(A5976,'VN LEads'!$A:$C,3,0)</f>
        <v>#N/A</v>
      </c>
      <c r="D5976" s="47" t="e">
        <f>VLOOKUP(A5976,'VN LEads'!$A:$F,6,0)</f>
        <v>#N/A</v>
      </c>
    </row>
    <row r="5977" spans="1:4">
      <c r="A5977">
        <v>8801005658</v>
      </c>
      <c r="B5977" t="s">
        <v>92</v>
      </c>
      <c r="C5977" t="e">
        <f>VLOOKUP(A5977,'VN LEads'!$A:$C,3,0)</f>
        <v>#N/A</v>
      </c>
      <c r="D5977" s="47" t="e">
        <f>VLOOKUP(A5977,'VN LEads'!$A:$F,6,0)</f>
        <v>#N/A</v>
      </c>
    </row>
    <row r="5978" spans="1:4">
      <c r="A5978">
        <v>9573824919</v>
      </c>
      <c r="B5978" t="s">
        <v>92</v>
      </c>
      <c r="C5978" t="e">
        <f>VLOOKUP(A5978,'VN LEads'!$A:$C,3,0)</f>
        <v>#N/A</v>
      </c>
      <c r="D5978" s="47" t="e">
        <f>VLOOKUP(A5978,'VN LEads'!$A:$F,6,0)</f>
        <v>#N/A</v>
      </c>
    </row>
    <row r="5979" spans="1:4">
      <c r="A5979">
        <v>9913796229</v>
      </c>
      <c r="B5979" t="s">
        <v>92</v>
      </c>
      <c r="C5979" t="e">
        <f>VLOOKUP(A5979,'VN LEads'!$A:$C,3,0)</f>
        <v>#N/A</v>
      </c>
      <c r="D5979" s="47" t="e">
        <f>VLOOKUP(A5979,'VN LEads'!$A:$F,6,0)</f>
        <v>#N/A</v>
      </c>
    </row>
    <row r="5980" spans="1:4">
      <c r="A5980">
        <v>8686877734</v>
      </c>
      <c r="B5980" t="s">
        <v>92</v>
      </c>
      <c r="C5980" t="e">
        <f>VLOOKUP(A5980,'VN LEads'!$A:$C,3,0)</f>
        <v>#N/A</v>
      </c>
      <c r="D5980" s="47" t="e">
        <f>VLOOKUP(A5980,'VN LEads'!$A:$F,6,0)</f>
        <v>#N/A</v>
      </c>
    </row>
    <row r="5981" spans="1:4">
      <c r="A5981">
        <v>9652886606</v>
      </c>
      <c r="B5981" t="s">
        <v>92</v>
      </c>
      <c r="C5981" t="e">
        <f>VLOOKUP(A5981,'VN LEads'!$A:$C,3,0)</f>
        <v>#N/A</v>
      </c>
      <c r="D5981" s="47" t="e">
        <f>VLOOKUP(A5981,'VN LEads'!$A:$F,6,0)</f>
        <v>#N/A</v>
      </c>
    </row>
    <row r="5982" spans="1:4">
      <c r="A5982">
        <v>9948248348</v>
      </c>
      <c r="B5982" t="s">
        <v>92</v>
      </c>
      <c r="C5982" t="e">
        <f>VLOOKUP(A5982,'VN LEads'!$A:$C,3,0)</f>
        <v>#N/A</v>
      </c>
      <c r="D5982" s="47" t="e">
        <f>VLOOKUP(A5982,'VN LEads'!$A:$F,6,0)</f>
        <v>#N/A</v>
      </c>
    </row>
    <row r="5983" spans="1:4">
      <c r="A5983">
        <v>9959046681</v>
      </c>
      <c r="B5983" t="s">
        <v>92</v>
      </c>
      <c r="C5983" t="e">
        <f>VLOOKUP(A5983,'VN LEads'!$A:$C,3,0)</f>
        <v>#N/A</v>
      </c>
      <c r="D5983" s="47" t="e">
        <f>VLOOKUP(A5983,'VN LEads'!$A:$F,6,0)</f>
        <v>#N/A</v>
      </c>
    </row>
    <row r="5984" spans="1:4">
      <c r="A5984">
        <v>9885271222</v>
      </c>
      <c r="B5984" t="s">
        <v>92</v>
      </c>
      <c r="C5984" t="e">
        <f>VLOOKUP(A5984,'VN LEads'!$A:$C,3,0)</f>
        <v>#N/A</v>
      </c>
      <c r="D5984" s="47" t="e">
        <f>VLOOKUP(A5984,'VN LEads'!$A:$F,6,0)</f>
        <v>#N/A</v>
      </c>
    </row>
    <row r="5985" spans="1:4">
      <c r="A5985">
        <v>8074809645</v>
      </c>
      <c r="B5985" t="s">
        <v>92</v>
      </c>
      <c r="C5985" t="e">
        <f>VLOOKUP(A5985,'VN LEads'!$A:$C,3,0)</f>
        <v>#N/A</v>
      </c>
      <c r="D5985" s="47" t="e">
        <f>VLOOKUP(A5985,'VN LEads'!$A:$F,6,0)</f>
        <v>#N/A</v>
      </c>
    </row>
    <row r="5986" spans="1:4">
      <c r="A5986">
        <v>9676933723</v>
      </c>
      <c r="B5986" t="s">
        <v>92</v>
      </c>
      <c r="C5986" t="e">
        <f>VLOOKUP(A5986,'VN LEads'!$A:$C,3,0)</f>
        <v>#N/A</v>
      </c>
      <c r="D5986" s="47" t="e">
        <f>VLOOKUP(A5986,'VN LEads'!$A:$F,6,0)</f>
        <v>#N/A</v>
      </c>
    </row>
    <row r="5987" spans="1:4">
      <c r="A5987">
        <v>9959981765</v>
      </c>
      <c r="B5987" t="s">
        <v>92</v>
      </c>
      <c r="C5987" t="e">
        <f>VLOOKUP(A5987,'VN LEads'!$A:$C,3,0)</f>
        <v>#N/A</v>
      </c>
      <c r="D5987" s="47" t="e">
        <f>VLOOKUP(A5987,'VN LEads'!$A:$F,6,0)</f>
        <v>#N/A</v>
      </c>
    </row>
    <row r="5988" spans="1:4">
      <c r="A5988">
        <v>9949053203</v>
      </c>
      <c r="B5988" t="s">
        <v>92</v>
      </c>
      <c r="C5988" t="e">
        <f>VLOOKUP(A5988,'VN LEads'!$A:$C,3,0)</f>
        <v>#N/A</v>
      </c>
      <c r="D5988" s="47" t="e">
        <f>VLOOKUP(A5988,'VN LEads'!$A:$F,6,0)</f>
        <v>#N/A</v>
      </c>
    </row>
    <row r="5989" spans="1:4">
      <c r="A5989">
        <v>9866505860</v>
      </c>
      <c r="B5989" t="s">
        <v>92</v>
      </c>
      <c r="C5989" t="e">
        <f>VLOOKUP(A5989,'VN LEads'!$A:$C,3,0)</f>
        <v>#N/A</v>
      </c>
      <c r="D5989" s="47" t="e">
        <f>VLOOKUP(A5989,'VN LEads'!$A:$F,6,0)</f>
        <v>#N/A</v>
      </c>
    </row>
    <row r="5990" spans="1:4">
      <c r="A5990">
        <v>9848838509</v>
      </c>
      <c r="B5990" t="s">
        <v>92</v>
      </c>
      <c r="C5990" t="e">
        <f>VLOOKUP(A5990,'VN LEads'!$A:$C,3,0)</f>
        <v>#N/A</v>
      </c>
      <c r="D5990" s="47" t="e">
        <f>VLOOKUP(A5990,'VN LEads'!$A:$F,6,0)</f>
        <v>#N/A</v>
      </c>
    </row>
    <row r="5991" spans="1:4">
      <c r="A5991">
        <v>9866309938</v>
      </c>
      <c r="B5991" t="s">
        <v>92</v>
      </c>
      <c r="C5991" t="e">
        <f>VLOOKUP(A5991,'VN LEads'!$A:$C,3,0)</f>
        <v>#N/A</v>
      </c>
      <c r="D5991" s="47" t="e">
        <f>VLOOKUP(A5991,'VN LEads'!$A:$F,6,0)</f>
        <v>#N/A</v>
      </c>
    </row>
    <row r="5992" spans="1:4">
      <c r="A5992">
        <v>9652677200</v>
      </c>
      <c r="B5992" t="s">
        <v>92</v>
      </c>
      <c r="C5992" t="e">
        <f>VLOOKUP(A5992,'VN LEads'!$A:$C,3,0)</f>
        <v>#N/A</v>
      </c>
      <c r="D5992" s="47" t="e">
        <f>VLOOKUP(A5992,'VN LEads'!$A:$F,6,0)</f>
        <v>#N/A</v>
      </c>
    </row>
    <row r="5993" spans="1:4">
      <c r="A5993">
        <v>8333946668</v>
      </c>
      <c r="B5993" t="s">
        <v>92</v>
      </c>
      <c r="C5993" t="e">
        <f>VLOOKUP(A5993,'VN LEads'!$A:$C,3,0)</f>
        <v>#N/A</v>
      </c>
      <c r="D5993" s="47" t="e">
        <f>VLOOKUP(A5993,'VN LEads'!$A:$F,6,0)</f>
        <v>#N/A</v>
      </c>
    </row>
    <row r="5994" spans="1:4">
      <c r="A5994">
        <v>9705978999</v>
      </c>
      <c r="B5994" t="s">
        <v>92</v>
      </c>
      <c r="C5994" t="e">
        <f>VLOOKUP(A5994,'VN LEads'!$A:$C,3,0)</f>
        <v>#N/A</v>
      </c>
      <c r="D5994" s="47" t="e">
        <f>VLOOKUP(A5994,'VN LEads'!$A:$F,6,0)</f>
        <v>#N/A</v>
      </c>
    </row>
    <row r="5995" spans="1:4">
      <c r="A5995">
        <v>9010213137</v>
      </c>
      <c r="B5995" t="s">
        <v>92</v>
      </c>
      <c r="C5995" t="e">
        <f>VLOOKUP(A5995,'VN LEads'!$A:$C,3,0)</f>
        <v>#N/A</v>
      </c>
      <c r="D5995" s="47" t="e">
        <f>VLOOKUP(A5995,'VN LEads'!$A:$F,6,0)</f>
        <v>#N/A</v>
      </c>
    </row>
    <row r="5996" spans="1:4">
      <c r="A5996">
        <v>9395551818</v>
      </c>
      <c r="B5996" t="s">
        <v>92</v>
      </c>
      <c r="C5996" t="e">
        <f>VLOOKUP(A5996,'VN LEads'!$A:$C,3,0)</f>
        <v>#N/A</v>
      </c>
      <c r="D5996" s="47" t="e">
        <f>VLOOKUP(A5996,'VN LEads'!$A:$F,6,0)</f>
        <v>#N/A</v>
      </c>
    </row>
    <row r="5997" spans="1:4">
      <c r="A5997">
        <v>9849018738</v>
      </c>
      <c r="B5997" t="s">
        <v>92</v>
      </c>
      <c r="C5997" t="e">
        <f>VLOOKUP(A5997,'VN LEads'!$A:$C,3,0)</f>
        <v>#N/A</v>
      </c>
      <c r="D5997" s="47" t="e">
        <f>VLOOKUP(A5997,'VN LEads'!$A:$F,6,0)</f>
        <v>#N/A</v>
      </c>
    </row>
    <row r="5998" spans="1:4">
      <c r="A5998">
        <v>9704053312</v>
      </c>
      <c r="B5998" t="s">
        <v>92</v>
      </c>
      <c r="C5998" t="e">
        <f>VLOOKUP(A5998,'VN LEads'!$A:$C,3,0)</f>
        <v>#N/A</v>
      </c>
      <c r="D5998" s="47" t="e">
        <f>VLOOKUP(A5998,'VN LEads'!$A:$F,6,0)</f>
        <v>#N/A</v>
      </c>
    </row>
    <row r="5999" spans="1:4">
      <c r="A5999">
        <v>8686643989</v>
      </c>
      <c r="B5999" t="s">
        <v>92</v>
      </c>
      <c r="C5999" t="e">
        <f>VLOOKUP(A5999,'VN LEads'!$A:$C,3,0)</f>
        <v>#N/A</v>
      </c>
      <c r="D5999" s="47" t="e">
        <f>VLOOKUP(A5999,'VN LEads'!$A:$F,6,0)</f>
        <v>#N/A</v>
      </c>
    </row>
    <row r="6000" spans="1:4">
      <c r="A6000">
        <v>9848256882</v>
      </c>
      <c r="B6000" t="s">
        <v>92</v>
      </c>
      <c r="C6000" t="e">
        <f>VLOOKUP(A6000,'VN LEads'!$A:$C,3,0)</f>
        <v>#N/A</v>
      </c>
      <c r="D6000" s="47" t="e">
        <f>VLOOKUP(A6000,'VN LEads'!$A:$F,6,0)</f>
        <v>#N/A</v>
      </c>
    </row>
    <row r="6001" spans="1:4">
      <c r="A6001">
        <v>9014048350</v>
      </c>
      <c r="B6001" t="s">
        <v>92</v>
      </c>
      <c r="C6001" t="e">
        <f>VLOOKUP(A6001,'VN LEads'!$A:$C,3,0)</f>
        <v>#N/A</v>
      </c>
      <c r="D6001" s="47" t="e">
        <f>VLOOKUP(A6001,'VN LEads'!$A:$F,6,0)</f>
        <v>#N/A</v>
      </c>
    </row>
    <row r="6002" spans="1:4">
      <c r="A6002">
        <v>7013499230</v>
      </c>
      <c r="B6002" t="s">
        <v>92</v>
      </c>
      <c r="C6002" t="e">
        <f>VLOOKUP(A6002,'VN LEads'!$A:$C,3,0)</f>
        <v>#N/A</v>
      </c>
      <c r="D6002" s="47" t="e">
        <f>VLOOKUP(A6002,'VN LEads'!$A:$F,6,0)</f>
        <v>#N/A</v>
      </c>
    </row>
    <row r="6003" spans="1:4">
      <c r="A6003">
        <v>7856889999</v>
      </c>
      <c r="B6003" t="s">
        <v>92</v>
      </c>
      <c r="C6003" t="e">
        <f>VLOOKUP(A6003,'VN LEads'!$A:$C,3,0)</f>
        <v>#N/A</v>
      </c>
      <c r="D6003" s="47" t="e">
        <f>VLOOKUP(A6003,'VN LEads'!$A:$F,6,0)</f>
        <v>#N/A</v>
      </c>
    </row>
    <row r="6004" spans="1:4">
      <c r="A6004">
        <v>6898547775</v>
      </c>
      <c r="B6004" t="s">
        <v>92</v>
      </c>
      <c r="C6004" t="e">
        <f>VLOOKUP(A6004,'VN LEads'!$A:$C,3,0)</f>
        <v>#N/A</v>
      </c>
      <c r="D6004" s="47" t="e">
        <f>VLOOKUP(A6004,'VN LEads'!$A:$F,6,0)</f>
        <v>#N/A</v>
      </c>
    </row>
    <row r="6005" spans="1:4">
      <c r="A6005">
        <v>7799840505</v>
      </c>
      <c r="B6005" t="s">
        <v>92</v>
      </c>
      <c r="C6005" t="e">
        <f>VLOOKUP(A6005,'VN LEads'!$A:$C,3,0)</f>
        <v>#N/A</v>
      </c>
      <c r="D6005" s="47" t="e">
        <f>VLOOKUP(A6005,'VN LEads'!$A:$F,6,0)</f>
        <v>#N/A</v>
      </c>
    </row>
    <row r="6006" spans="1:4">
      <c r="A6006">
        <v>9948362741</v>
      </c>
      <c r="B6006" t="s">
        <v>92</v>
      </c>
      <c r="C6006" t="e">
        <f>VLOOKUP(A6006,'VN LEads'!$A:$C,3,0)</f>
        <v>#N/A</v>
      </c>
      <c r="D6006" s="47" t="e">
        <f>VLOOKUP(A6006,'VN LEads'!$A:$F,6,0)</f>
        <v>#N/A</v>
      </c>
    </row>
    <row r="6007" spans="1:4">
      <c r="A6007">
        <v>9866492902</v>
      </c>
      <c r="B6007" t="s">
        <v>92</v>
      </c>
      <c r="C6007" t="e">
        <f>VLOOKUP(A6007,'VN LEads'!$A:$C,3,0)</f>
        <v>#N/A</v>
      </c>
      <c r="D6007" s="47" t="e">
        <f>VLOOKUP(A6007,'VN LEads'!$A:$F,6,0)</f>
        <v>#N/A</v>
      </c>
    </row>
    <row r="6008" spans="1:4">
      <c r="A6008">
        <v>9948248348</v>
      </c>
      <c r="B6008" t="s">
        <v>92</v>
      </c>
      <c r="C6008" t="e">
        <f>VLOOKUP(A6008,'VN LEads'!$A:$C,3,0)</f>
        <v>#N/A</v>
      </c>
      <c r="D6008" s="47" t="e">
        <f>VLOOKUP(A6008,'VN LEads'!$A:$F,6,0)</f>
        <v>#N/A</v>
      </c>
    </row>
    <row r="6009" spans="1:4">
      <c r="A6009">
        <v>9885320370</v>
      </c>
      <c r="B6009" t="s">
        <v>92</v>
      </c>
      <c r="C6009" t="e">
        <f>VLOOKUP(A6009,'VN LEads'!$A:$C,3,0)</f>
        <v>#N/A</v>
      </c>
      <c r="D6009" s="47" t="e">
        <f>VLOOKUP(A6009,'VN LEads'!$A:$F,6,0)</f>
        <v>#N/A</v>
      </c>
    </row>
    <row r="6010" spans="1:4">
      <c r="A6010">
        <v>9848195480</v>
      </c>
      <c r="B6010" t="s">
        <v>92</v>
      </c>
      <c r="C6010" t="e">
        <f>VLOOKUP(A6010,'VN LEads'!$A:$C,3,0)</f>
        <v>#N/A</v>
      </c>
      <c r="D6010" s="47" t="e">
        <f>VLOOKUP(A6010,'VN LEads'!$A:$F,6,0)</f>
        <v>#N/A</v>
      </c>
    </row>
    <row r="6011" spans="1:4">
      <c r="A6011">
        <v>9866144667</v>
      </c>
      <c r="B6011" t="s">
        <v>92</v>
      </c>
      <c r="C6011" t="e">
        <f>VLOOKUP(A6011,'VN LEads'!$A:$C,3,0)</f>
        <v>#N/A</v>
      </c>
      <c r="D6011" s="47" t="e">
        <f>VLOOKUP(A6011,'VN LEads'!$A:$F,6,0)</f>
        <v>#N/A</v>
      </c>
    </row>
    <row r="6012" spans="1:4">
      <c r="A6012">
        <v>9701540965</v>
      </c>
      <c r="B6012" t="s">
        <v>92</v>
      </c>
      <c r="C6012" t="e">
        <f>VLOOKUP(A6012,'VN LEads'!$A:$C,3,0)</f>
        <v>#N/A</v>
      </c>
      <c r="D6012" s="47" t="e">
        <f>VLOOKUP(A6012,'VN LEads'!$A:$F,6,0)</f>
        <v>#N/A</v>
      </c>
    </row>
    <row r="6013" spans="1:4">
      <c r="A6013">
        <v>8523802372</v>
      </c>
      <c r="B6013" t="s">
        <v>92</v>
      </c>
      <c r="C6013" t="e">
        <f>VLOOKUP(A6013,'VN LEads'!$A:$C,3,0)</f>
        <v>#N/A</v>
      </c>
      <c r="D6013" s="47" t="e">
        <f>VLOOKUP(A6013,'VN LEads'!$A:$F,6,0)</f>
        <v>#N/A</v>
      </c>
    </row>
    <row r="6014" spans="1:4">
      <c r="A6014">
        <v>7330953653</v>
      </c>
      <c r="B6014" t="s">
        <v>92</v>
      </c>
      <c r="C6014" t="e">
        <f>VLOOKUP(A6014,'VN LEads'!$A:$C,3,0)</f>
        <v>#N/A</v>
      </c>
      <c r="D6014" s="47" t="e">
        <f>VLOOKUP(A6014,'VN LEads'!$A:$F,6,0)</f>
        <v>#N/A</v>
      </c>
    </row>
    <row r="6015" spans="1:4">
      <c r="A6015">
        <v>8008044225</v>
      </c>
      <c r="B6015" t="s">
        <v>92</v>
      </c>
      <c r="C6015" t="e">
        <f>VLOOKUP(A6015,'VN LEads'!$A:$C,3,0)</f>
        <v>#N/A</v>
      </c>
      <c r="D6015" s="47" t="e">
        <f>VLOOKUP(A6015,'VN LEads'!$A:$F,6,0)</f>
        <v>#N/A</v>
      </c>
    </row>
    <row r="6016" spans="1:4">
      <c r="A6016">
        <v>9347444655</v>
      </c>
      <c r="B6016" t="s">
        <v>92</v>
      </c>
      <c r="C6016" t="e">
        <f>VLOOKUP(A6016,'VN LEads'!$A:$C,3,0)</f>
        <v>#N/A</v>
      </c>
      <c r="D6016" s="47" t="e">
        <f>VLOOKUP(A6016,'VN LEads'!$A:$F,6,0)</f>
        <v>#N/A</v>
      </c>
    </row>
    <row r="6017" spans="1:4">
      <c r="A6017">
        <v>9666459840</v>
      </c>
      <c r="B6017" t="s">
        <v>92</v>
      </c>
      <c r="C6017" t="e">
        <f>VLOOKUP(A6017,'VN LEads'!$A:$C,3,0)</f>
        <v>#N/A</v>
      </c>
      <c r="D6017" s="47" t="e">
        <f>VLOOKUP(A6017,'VN LEads'!$A:$F,6,0)</f>
        <v>#N/A</v>
      </c>
    </row>
    <row r="6018" spans="1:4">
      <c r="A6018">
        <v>9603630303</v>
      </c>
      <c r="B6018" t="s">
        <v>92</v>
      </c>
      <c r="C6018" t="e">
        <f>VLOOKUP(A6018,'VN LEads'!$A:$C,3,0)</f>
        <v>#N/A</v>
      </c>
      <c r="D6018" s="47" t="e">
        <f>VLOOKUP(A6018,'VN LEads'!$A:$F,6,0)</f>
        <v>#N/A</v>
      </c>
    </row>
    <row r="6019" spans="1:4">
      <c r="A6019">
        <v>9441454574</v>
      </c>
      <c r="B6019" t="s">
        <v>92</v>
      </c>
      <c r="C6019" t="e">
        <f>VLOOKUP(A6019,'VN LEads'!$A:$C,3,0)</f>
        <v>#N/A</v>
      </c>
      <c r="D6019" s="47" t="e">
        <f>VLOOKUP(A6019,'VN LEads'!$A:$F,6,0)</f>
        <v>#N/A</v>
      </c>
    </row>
    <row r="6020" spans="1:4">
      <c r="A6020">
        <v>9246223222</v>
      </c>
      <c r="B6020" t="s">
        <v>92</v>
      </c>
      <c r="C6020" t="e">
        <f>VLOOKUP(A6020,'VN LEads'!$A:$C,3,0)</f>
        <v>#N/A</v>
      </c>
      <c r="D6020" s="47" t="e">
        <f>VLOOKUP(A6020,'VN LEads'!$A:$F,6,0)</f>
        <v>#N/A</v>
      </c>
    </row>
    <row r="6021" spans="1:4">
      <c r="A6021">
        <v>9032208232</v>
      </c>
      <c r="B6021" t="s">
        <v>92</v>
      </c>
      <c r="C6021" t="e">
        <f>VLOOKUP(A6021,'VN LEads'!$A:$C,3,0)</f>
        <v>#N/A</v>
      </c>
      <c r="D6021" s="47" t="e">
        <f>VLOOKUP(A6021,'VN LEads'!$A:$F,6,0)</f>
        <v>#N/A</v>
      </c>
    </row>
    <row r="6022" spans="1:4">
      <c r="A6022">
        <v>9052928266</v>
      </c>
      <c r="B6022" t="s">
        <v>92</v>
      </c>
      <c r="C6022" t="e">
        <f>VLOOKUP(A6022,'VN LEads'!$A:$C,3,0)</f>
        <v>#N/A</v>
      </c>
      <c r="D6022" s="47" t="e">
        <f>VLOOKUP(A6022,'VN LEads'!$A:$F,6,0)</f>
        <v>#N/A</v>
      </c>
    </row>
    <row r="6023" spans="1:4">
      <c r="A6023">
        <v>9966558904</v>
      </c>
      <c r="B6023" t="s">
        <v>92</v>
      </c>
      <c r="C6023" t="e">
        <f>VLOOKUP(A6023,'VN LEads'!$A:$C,3,0)</f>
        <v>#N/A</v>
      </c>
      <c r="D6023" s="47" t="e">
        <f>VLOOKUP(A6023,'VN LEads'!$A:$F,6,0)</f>
        <v>#N/A</v>
      </c>
    </row>
    <row r="6024" spans="1:4">
      <c r="A6024">
        <v>9704367147</v>
      </c>
      <c r="B6024" t="s">
        <v>92</v>
      </c>
      <c r="C6024" t="e">
        <f>VLOOKUP(A6024,'VN LEads'!$A:$C,3,0)</f>
        <v>#N/A</v>
      </c>
      <c r="D6024" s="47" t="e">
        <f>VLOOKUP(A6024,'VN LEads'!$A:$F,6,0)</f>
        <v>#N/A</v>
      </c>
    </row>
    <row r="6025" spans="1:4">
      <c r="A6025">
        <v>9963692938</v>
      </c>
      <c r="B6025" t="s">
        <v>92</v>
      </c>
      <c r="C6025" t="e">
        <f>VLOOKUP(A6025,'VN LEads'!$A:$C,3,0)</f>
        <v>#N/A</v>
      </c>
      <c r="D6025" s="47" t="e">
        <f>VLOOKUP(A6025,'VN LEads'!$A:$F,6,0)</f>
        <v>#N/A</v>
      </c>
    </row>
    <row r="6026" spans="1:4">
      <c r="A6026">
        <v>9849098490</v>
      </c>
      <c r="B6026" t="s">
        <v>92</v>
      </c>
      <c r="C6026" t="e">
        <f>VLOOKUP(A6026,'VN LEads'!$A:$C,3,0)</f>
        <v>#N/A</v>
      </c>
      <c r="D6026" s="47" t="e">
        <f>VLOOKUP(A6026,'VN LEads'!$A:$F,6,0)</f>
        <v>#N/A</v>
      </c>
    </row>
    <row r="6027" spans="1:4">
      <c r="A6027">
        <v>9177166656</v>
      </c>
      <c r="B6027" t="s">
        <v>92</v>
      </c>
      <c r="C6027" t="e">
        <f>VLOOKUP(A6027,'VN LEads'!$A:$C,3,0)</f>
        <v>#N/A</v>
      </c>
      <c r="D6027" s="47" t="e">
        <f>VLOOKUP(A6027,'VN LEads'!$A:$F,6,0)</f>
        <v>#N/A</v>
      </c>
    </row>
    <row r="6028" spans="1:4">
      <c r="A6028">
        <v>9951555527</v>
      </c>
      <c r="B6028" t="s">
        <v>92</v>
      </c>
      <c r="C6028" t="e">
        <f>VLOOKUP(A6028,'VN LEads'!$A:$C,3,0)</f>
        <v>#N/A</v>
      </c>
      <c r="D6028" s="47" t="e">
        <f>VLOOKUP(A6028,'VN LEads'!$A:$F,6,0)</f>
        <v>#N/A</v>
      </c>
    </row>
    <row r="6029" spans="1:4">
      <c r="A6029">
        <v>7799732889</v>
      </c>
      <c r="B6029" t="s">
        <v>92</v>
      </c>
      <c r="C6029" t="e">
        <f>VLOOKUP(A6029,'VN LEads'!$A:$C,3,0)</f>
        <v>#N/A</v>
      </c>
      <c r="D6029" s="47" t="e">
        <f>VLOOKUP(A6029,'VN LEads'!$A:$F,6,0)</f>
        <v>#N/A</v>
      </c>
    </row>
    <row r="6030" spans="1:4">
      <c r="A6030">
        <v>7097844467</v>
      </c>
      <c r="B6030" t="s">
        <v>92</v>
      </c>
      <c r="C6030" t="e">
        <f>VLOOKUP(A6030,'VN LEads'!$A:$C,3,0)</f>
        <v>#N/A</v>
      </c>
      <c r="D6030" s="47" t="e">
        <f>VLOOKUP(A6030,'VN LEads'!$A:$F,6,0)</f>
        <v>#N/A</v>
      </c>
    </row>
    <row r="6031" spans="1:4">
      <c r="A6031">
        <v>7893361844</v>
      </c>
      <c r="B6031" t="s">
        <v>92</v>
      </c>
      <c r="C6031" t="e">
        <f>VLOOKUP(A6031,'VN LEads'!$A:$C,3,0)</f>
        <v>#N/A</v>
      </c>
      <c r="D6031" s="47" t="e">
        <f>VLOOKUP(A6031,'VN LEads'!$A:$F,6,0)</f>
        <v>#N/A</v>
      </c>
    </row>
    <row r="6032" spans="1:4">
      <c r="A6032">
        <v>9848343143</v>
      </c>
      <c r="B6032" t="s">
        <v>92</v>
      </c>
      <c r="C6032" t="e">
        <f>VLOOKUP(A6032,'VN LEads'!$A:$C,3,0)</f>
        <v>#N/A</v>
      </c>
      <c r="D6032" s="47" t="e">
        <f>VLOOKUP(A6032,'VN LEads'!$A:$F,6,0)</f>
        <v>#N/A</v>
      </c>
    </row>
    <row r="6033" spans="1:4">
      <c r="A6033">
        <v>7031549999</v>
      </c>
      <c r="B6033" t="s">
        <v>92</v>
      </c>
      <c r="C6033" t="e">
        <f>VLOOKUP(A6033,'VN LEads'!$A:$C,3,0)</f>
        <v>#N/A</v>
      </c>
      <c r="D6033" s="47" t="e">
        <f>VLOOKUP(A6033,'VN LEads'!$A:$F,6,0)</f>
        <v>#N/A</v>
      </c>
    </row>
    <row r="6034" spans="1:4">
      <c r="A6034">
        <v>9966944486</v>
      </c>
      <c r="B6034" t="s">
        <v>92</v>
      </c>
      <c r="C6034" t="e">
        <f>VLOOKUP(A6034,'VN LEads'!$A:$C,3,0)</f>
        <v>#N/A</v>
      </c>
      <c r="D6034" s="47" t="e">
        <f>VLOOKUP(A6034,'VN LEads'!$A:$F,6,0)</f>
        <v>#N/A</v>
      </c>
    </row>
    <row r="6035" spans="1:4">
      <c r="A6035">
        <v>9398672616</v>
      </c>
      <c r="B6035" t="s">
        <v>92</v>
      </c>
      <c r="C6035" t="e">
        <f>VLOOKUP(A6035,'VN LEads'!$A:$C,3,0)</f>
        <v>#N/A</v>
      </c>
      <c r="D6035" s="47" t="e">
        <f>VLOOKUP(A6035,'VN LEads'!$A:$F,6,0)</f>
        <v>#N/A</v>
      </c>
    </row>
    <row r="6036" spans="1:4">
      <c r="A6036">
        <v>9347822675</v>
      </c>
      <c r="B6036" t="s">
        <v>92</v>
      </c>
      <c r="C6036" t="e">
        <f>VLOOKUP(A6036,'VN LEads'!$A:$C,3,0)</f>
        <v>#N/A</v>
      </c>
      <c r="D6036" s="47" t="e">
        <f>VLOOKUP(A6036,'VN LEads'!$A:$F,6,0)</f>
        <v>#N/A</v>
      </c>
    </row>
    <row r="6037" spans="1:4">
      <c r="A6037">
        <v>9676018874</v>
      </c>
      <c r="B6037" t="s">
        <v>92</v>
      </c>
      <c r="C6037" t="e">
        <f>VLOOKUP(A6037,'VN LEads'!$A:$C,3,0)</f>
        <v>#N/A</v>
      </c>
      <c r="D6037" s="47" t="e">
        <f>VLOOKUP(A6037,'VN LEads'!$A:$F,6,0)</f>
        <v>#N/A</v>
      </c>
    </row>
    <row r="6038" spans="1:4">
      <c r="A6038">
        <v>8688820027</v>
      </c>
      <c r="B6038" t="s">
        <v>92</v>
      </c>
      <c r="C6038" t="e">
        <f>VLOOKUP(A6038,'VN LEads'!$A:$C,3,0)</f>
        <v>#N/A</v>
      </c>
      <c r="D6038" s="47" t="e">
        <f>VLOOKUP(A6038,'VN LEads'!$A:$F,6,0)</f>
        <v>#N/A</v>
      </c>
    </row>
    <row r="6039" spans="1:4">
      <c r="A6039">
        <v>9032686335</v>
      </c>
      <c r="B6039" t="s">
        <v>92</v>
      </c>
      <c r="C6039" t="e">
        <f>VLOOKUP(A6039,'VN LEads'!$A:$C,3,0)</f>
        <v>#N/A</v>
      </c>
      <c r="D6039" s="47" t="e">
        <f>VLOOKUP(A6039,'VN LEads'!$A:$F,6,0)</f>
        <v>#N/A</v>
      </c>
    </row>
    <row r="6040" spans="1:4">
      <c r="A6040">
        <v>9030337630</v>
      </c>
      <c r="B6040" t="s">
        <v>92</v>
      </c>
      <c r="C6040" t="e">
        <f>VLOOKUP(A6040,'VN LEads'!$A:$C,3,0)</f>
        <v>#N/A</v>
      </c>
      <c r="D6040" s="47" t="e">
        <f>VLOOKUP(A6040,'VN LEads'!$A:$F,6,0)</f>
        <v>#N/A</v>
      </c>
    </row>
    <row r="6041" spans="1:4">
      <c r="A6041">
        <v>9660000127</v>
      </c>
      <c r="B6041" t="s">
        <v>92</v>
      </c>
      <c r="C6041" t="e">
        <f>VLOOKUP(A6041,'VN LEads'!$A:$C,3,0)</f>
        <v>#N/A</v>
      </c>
      <c r="D6041" s="47" t="e">
        <f>VLOOKUP(A6041,'VN LEads'!$A:$F,6,0)</f>
        <v>#N/A</v>
      </c>
    </row>
    <row r="6042" spans="1:4">
      <c r="A6042">
        <v>7338885246</v>
      </c>
      <c r="B6042" t="s">
        <v>92</v>
      </c>
      <c r="C6042" t="e">
        <f>VLOOKUP(A6042,'VN LEads'!$A:$C,3,0)</f>
        <v>#N/A</v>
      </c>
      <c r="D6042" s="47" t="e">
        <f>VLOOKUP(A6042,'VN LEads'!$A:$F,6,0)</f>
        <v>#N/A</v>
      </c>
    </row>
    <row r="6043" spans="1:4">
      <c r="A6043">
        <v>9963460790</v>
      </c>
      <c r="B6043" t="s">
        <v>92</v>
      </c>
      <c r="C6043" t="e">
        <f>VLOOKUP(A6043,'VN LEads'!$A:$C,3,0)</f>
        <v>#N/A</v>
      </c>
      <c r="D6043" s="47" t="e">
        <f>VLOOKUP(A6043,'VN LEads'!$A:$F,6,0)</f>
        <v>#N/A</v>
      </c>
    </row>
    <row r="6044" spans="1:4">
      <c r="A6044">
        <v>9885600275</v>
      </c>
      <c r="B6044" t="s">
        <v>92</v>
      </c>
      <c r="C6044" t="e">
        <f>VLOOKUP(A6044,'VN LEads'!$A:$C,3,0)</f>
        <v>#N/A</v>
      </c>
      <c r="D6044" s="47" t="e">
        <f>VLOOKUP(A6044,'VN LEads'!$A:$F,6,0)</f>
        <v>#N/A</v>
      </c>
    </row>
    <row r="6045" spans="1:4">
      <c r="A6045">
        <v>9949860722</v>
      </c>
      <c r="B6045" t="s">
        <v>92</v>
      </c>
      <c r="C6045" t="e">
        <f>VLOOKUP(A6045,'VN LEads'!$A:$C,3,0)</f>
        <v>#N/A</v>
      </c>
      <c r="D6045" s="47" t="e">
        <f>VLOOKUP(A6045,'VN LEads'!$A:$F,6,0)</f>
        <v>#N/A</v>
      </c>
    </row>
    <row r="6046" spans="1:4">
      <c r="A6046">
        <v>9553314168</v>
      </c>
      <c r="B6046" t="s">
        <v>92</v>
      </c>
      <c r="C6046" t="e">
        <f>VLOOKUP(A6046,'VN LEads'!$A:$C,3,0)</f>
        <v>#N/A</v>
      </c>
      <c r="D6046" s="47" t="e">
        <f>VLOOKUP(A6046,'VN LEads'!$A:$F,6,0)</f>
        <v>#N/A</v>
      </c>
    </row>
    <row r="6047" spans="1:4">
      <c r="A6047">
        <v>8885558834</v>
      </c>
      <c r="B6047" t="s">
        <v>92</v>
      </c>
      <c r="C6047" t="e">
        <f>VLOOKUP(A6047,'VN LEads'!$A:$C,3,0)</f>
        <v>#N/A</v>
      </c>
      <c r="D6047" s="47" t="e">
        <f>VLOOKUP(A6047,'VN LEads'!$A:$F,6,0)</f>
        <v>#N/A</v>
      </c>
    </row>
    <row r="6048" spans="1:4">
      <c r="A6048">
        <v>9177773363</v>
      </c>
      <c r="B6048" t="s">
        <v>92</v>
      </c>
      <c r="C6048" t="e">
        <f>VLOOKUP(A6048,'VN LEads'!$A:$C,3,0)</f>
        <v>#N/A</v>
      </c>
      <c r="D6048" s="47" t="e">
        <f>VLOOKUP(A6048,'VN LEads'!$A:$F,6,0)</f>
        <v>#N/A</v>
      </c>
    </row>
    <row r="6049" spans="1:4">
      <c r="A6049">
        <v>9848665500</v>
      </c>
      <c r="B6049" t="s">
        <v>92</v>
      </c>
      <c r="C6049" t="e">
        <f>VLOOKUP(A6049,'VN LEads'!$A:$C,3,0)</f>
        <v>#N/A</v>
      </c>
      <c r="D6049" s="47" t="e">
        <f>VLOOKUP(A6049,'VN LEads'!$A:$F,6,0)</f>
        <v>#N/A</v>
      </c>
    </row>
    <row r="6050" spans="1:4">
      <c r="A6050">
        <v>9010808880</v>
      </c>
      <c r="B6050" t="s">
        <v>92</v>
      </c>
      <c r="C6050" t="e">
        <f>VLOOKUP(A6050,'VN LEads'!$A:$C,3,0)</f>
        <v>#N/A</v>
      </c>
      <c r="D6050" s="47" t="e">
        <f>VLOOKUP(A6050,'VN LEads'!$A:$F,6,0)</f>
        <v>#N/A</v>
      </c>
    </row>
    <row r="6051" spans="1:4">
      <c r="A6051">
        <v>9908215452</v>
      </c>
      <c r="B6051" t="s">
        <v>92</v>
      </c>
      <c r="C6051" t="e">
        <f>VLOOKUP(A6051,'VN LEads'!$A:$C,3,0)</f>
        <v>#N/A</v>
      </c>
      <c r="D6051" s="47" t="e">
        <f>VLOOKUP(A6051,'VN LEads'!$A:$F,6,0)</f>
        <v>#N/A</v>
      </c>
    </row>
    <row r="6052" spans="1:4">
      <c r="A6052">
        <v>9440810118</v>
      </c>
      <c r="B6052" t="s">
        <v>92</v>
      </c>
      <c r="C6052" t="e">
        <f>VLOOKUP(A6052,'VN LEads'!$A:$C,3,0)</f>
        <v>#N/A</v>
      </c>
      <c r="D6052" s="47" t="e">
        <f>VLOOKUP(A6052,'VN LEads'!$A:$F,6,0)</f>
        <v>#N/A</v>
      </c>
    </row>
    <row r="6053" spans="1:4">
      <c r="A6053">
        <v>9440067374</v>
      </c>
      <c r="B6053" t="s">
        <v>92</v>
      </c>
      <c r="C6053" t="e">
        <f>VLOOKUP(A6053,'VN LEads'!$A:$C,3,0)</f>
        <v>#N/A</v>
      </c>
      <c r="D6053" s="47" t="e">
        <f>VLOOKUP(A6053,'VN LEads'!$A:$F,6,0)</f>
        <v>#N/A</v>
      </c>
    </row>
    <row r="6054" spans="1:4">
      <c r="A6054">
        <v>9640331088</v>
      </c>
      <c r="B6054" t="s">
        <v>92</v>
      </c>
      <c r="C6054" t="e">
        <f>VLOOKUP(A6054,'VN LEads'!$A:$C,3,0)</f>
        <v>#N/A</v>
      </c>
      <c r="D6054" s="47" t="e">
        <f>VLOOKUP(A6054,'VN LEads'!$A:$F,6,0)</f>
        <v>#N/A</v>
      </c>
    </row>
    <row r="6055" spans="1:4">
      <c r="A6055">
        <v>9676204950</v>
      </c>
      <c r="B6055" t="s">
        <v>92</v>
      </c>
      <c r="C6055" t="e">
        <f>VLOOKUP(A6055,'VN LEads'!$A:$C,3,0)</f>
        <v>#N/A</v>
      </c>
      <c r="D6055" s="47" t="e">
        <f>VLOOKUP(A6055,'VN LEads'!$A:$F,6,0)</f>
        <v>#N/A</v>
      </c>
    </row>
    <row r="6056" spans="1:4">
      <c r="A6056">
        <v>9704122250</v>
      </c>
      <c r="B6056" t="s">
        <v>92</v>
      </c>
      <c r="C6056" t="e">
        <f>VLOOKUP(A6056,'VN LEads'!$A:$C,3,0)</f>
        <v>#N/A</v>
      </c>
      <c r="D6056" s="47" t="e">
        <f>VLOOKUP(A6056,'VN LEads'!$A:$F,6,0)</f>
        <v>#N/A</v>
      </c>
    </row>
    <row r="6057" spans="1:4">
      <c r="A6057">
        <v>8983741627</v>
      </c>
      <c r="B6057" t="s">
        <v>92</v>
      </c>
      <c r="C6057" t="e">
        <f>VLOOKUP(A6057,'VN LEads'!$A:$C,3,0)</f>
        <v>#N/A</v>
      </c>
      <c r="D6057" s="47" t="e">
        <f>VLOOKUP(A6057,'VN LEads'!$A:$F,6,0)</f>
        <v>#N/A</v>
      </c>
    </row>
    <row r="6058" spans="1:4">
      <c r="A6058">
        <v>9391473555</v>
      </c>
      <c r="B6058" t="s">
        <v>92</v>
      </c>
      <c r="C6058" t="e">
        <f>VLOOKUP(A6058,'VN LEads'!$A:$C,3,0)</f>
        <v>#N/A</v>
      </c>
      <c r="D6058" s="47" t="e">
        <f>VLOOKUP(A6058,'VN LEads'!$A:$F,6,0)</f>
        <v>#N/A</v>
      </c>
    </row>
    <row r="6059" spans="1:4">
      <c r="A6059">
        <v>9052155596</v>
      </c>
      <c r="B6059" t="s">
        <v>92</v>
      </c>
      <c r="C6059" t="e">
        <f>VLOOKUP(A6059,'VN LEads'!$A:$C,3,0)</f>
        <v>#N/A</v>
      </c>
      <c r="D6059" s="47" t="e">
        <f>VLOOKUP(A6059,'VN LEads'!$A:$F,6,0)</f>
        <v>#N/A</v>
      </c>
    </row>
    <row r="6060" spans="1:4">
      <c r="A6060">
        <v>9966282222</v>
      </c>
      <c r="B6060" t="s">
        <v>92</v>
      </c>
      <c r="C6060" t="e">
        <f>VLOOKUP(A6060,'VN LEads'!$A:$C,3,0)</f>
        <v>#N/A</v>
      </c>
      <c r="D6060" s="47" t="e">
        <f>VLOOKUP(A6060,'VN LEads'!$A:$F,6,0)</f>
        <v>#N/A</v>
      </c>
    </row>
    <row r="6061" spans="1:4">
      <c r="A6061">
        <v>9849299733</v>
      </c>
      <c r="B6061" t="s">
        <v>92</v>
      </c>
      <c r="C6061" t="e">
        <f>VLOOKUP(A6061,'VN LEads'!$A:$C,3,0)</f>
        <v>#N/A</v>
      </c>
      <c r="D6061" s="47" t="e">
        <f>VLOOKUP(A6061,'VN LEads'!$A:$F,6,0)</f>
        <v>#N/A</v>
      </c>
    </row>
    <row r="6062" spans="1:4">
      <c r="A6062">
        <v>9121010886</v>
      </c>
      <c r="B6062" t="s">
        <v>92</v>
      </c>
      <c r="C6062" t="e">
        <f>VLOOKUP(A6062,'VN LEads'!$A:$C,3,0)</f>
        <v>#N/A</v>
      </c>
      <c r="D6062" s="47" t="e">
        <f>VLOOKUP(A6062,'VN LEads'!$A:$F,6,0)</f>
        <v>#N/A</v>
      </c>
    </row>
    <row r="6063" spans="1:4">
      <c r="A6063">
        <v>8978789555</v>
      </c>
      <c r="B6063" t="s">
        <v>92</v>
      </c>
      <c r="C6063" t="e">
        <f>VLOOKUP(A6063,'VN LEads'!$A:$C,3,0)</f>
        <v>#N/A</v>
      </c>
      <c r="D6063" s="47" t="e">
        <f>VLOOKUP(A6063,'VN LEads'!$A:$F,6,0)</f>
        <v>#N/A</v>
      </c>
    </row>
    <row r="6064" spans="1:4">
      <c r="A6064">
        <v>9399993309</v>
      </c>
      <c r="B6064" t="s">
        <v>92</v>
      </c>
      <c r="C6064" t="e">
        <f>VLOOKUP(A6064,'VN LEads'!$A:$C,3,0)</f>
        <v>#N/A</v>
      </c>
      <c r="D6064" s="47" t="e">
        <f>VLOOKUP(A6064,'VN LEads'!$A:$F,6,0)</f>
        <v>#N/A</v>
      </c>
    </row>
    <row r="6065" spans="1:4">
      <c r="A6065">
        <v>9399993309</v>
      </c>
      <c r="B6065" t="s">
        <v>92</v>
      </c>
      <c r="C6065" t="e">
        <f>VLOOKUP(A6065,'VN LEads'!$A:$C,3,0)</f>
        <v>#N/A</v>
      </c>
      <c r="D6065" s="47" t="e">
        <f>VLOOKUP(A6065,'VN LEads'!$A:$F,6,0)</f>
        <v>#N/A</v>
      </c>
    </row>
    <row r="6066" spans="1:4">
      <c r="A6066">
        <v>9399993309</v>
      </c>
      <c r="B6066" t="s">
        <v>92</v>
      </c>
      <c r="C6066" t="e">
        <f>VLOOKUP(A6066,'VN LEads'!$A:$C,3,0)</f>
        <v>#N/A</v>
      </c>
      <c r="D6066" s="47" t="e">
        <f>VLOOKUP(A6066,'VN LEads'!$A:$F,6,0)</f>
        <v>#N/A</v>
      </c>
    </row>
    <row r="6067" spans="1:4">
      <c r="A6067">
        <v>9515677961</v>
      </c>
      <c r="B6067" t="s">
        <v>92</v>
      </c>
      <c r="C6067" t="e">
        <f>VLOOKUP(A6067,'VN LEads'!$A:$C,3,0)</f>
        <v>#N/A</v>
      </c>
      <c r="D6067" s="47" t="e">
        <f>VLOOKUP(A6067,'VN LEads'!$A:$F,6,0)</f>
        <v>#N/A</v>
      </c>
    </row>
    <row r="6068" spans="1:4">
      <c r="A6068">
        <v>9666262650</v>
      </c>
      <c r="B6068" t="s">
        <v>92</v>
      </c>
      <c r="C6068" t="e">
        <f>VLOOKUP(A6068,'VN LEads'!$A:$C,3,0)</f>
        <v>#N/A</v>
      </c>
      <c r="D6068" s="47" t="e">
        <f>VLOOKUP(A6068,'VN LEads'!$A:$F,6,0)</f>
        <v>#N/A</v>
      </c>
    </row>
    <row r="6069" spans="1:4">
      <c r="A6069">
        <v>9848197999</v>
      </c>
      <c r="B6069" t="s">
        <v>92</v>
      </c>
      <c r="C6069" t="e">
        <f>VLOOKUP(A6069,'VN LEads'!$A:$C,3,0)</f>
        <v>#N/A</v>
      </c>
      <c r="D6069" s="47" t="e">
        <f>VLOOKUP(A6069,'VN LEads'!$A:$F,6,0)</f>
        <v>#N/A</v>
      </c>
    </row>
    <row r="6070" spans="1:4">
      <c r="A6070">
        <v>9533272578</v>
      </c>
      <c r="B6070" t="s">
        <v>92</v>
      </c>
      <c r="C6070" t="e">
        <f>VLOOKUP(A6070,'VN LEads'!$A:$C,3,0)</f>
        <v>#N/A</v>
      </c>
      <c r="D6070" s="47" t="e">
        <f>VLOOKUP(A6070,'VN LEads'!$A:$F,6,0)</f>
        <v>#N/A</v>
      </c>
    </row>
    <row r="6071" spans="1:4">
      <c r="A6071">
        <v>9618736654</v>
      </c>
      <c r="B6071" t="s">
        <v>92</v>
      </c>
      <c r="C6071" t="e">
        <f>VLOOKUP(A6071,'VN LEads'!$A:$C,3,0)</f>
        <v>#N/A</v>
      </c>
      <c r="D6071" s="47" t="e">
        <f>VLOOKUP(A6071,'VN LEads'!$A:$F,6,0)</f>
        <v>#N/A</v>
      </c>
    </row>
    <row r="6072" spans="1:4">
      <c r="A6072">
        <v>8977435693</v>
      </c>
      <c r="B6072" t="s">
        <v>92</v>
      </c>
      <c r="C6072" t="e">
        <f>VLOOKUP(A6072,'VN LEads'!$A:$C,3,0)</f>
        <v>#N/A</v>
      </c>
      <c r="D6072" s="47" t="e">
        <f>VLOOKUP(A6072,'VN LEads'!$A:$F,6,0)</f>
        <v>#N/A</v>
      </c>
    </row>
    <row r="6073" spans="1:4">
      <c r="A6073">
        <v>7780749753</v>
      </c>
      <c r="B6073" t="s">
        <v>92</v>
      </c>
      <c r="C6073" t="e">
        <f>VLOOKUP(A6073,'VN LEads'!$A:$C,3,0)</f>
        <v>#N/A</v>
      </c>
      <c r="D6073" s="47" t="e">
        <f>VLOOKUP(A6073,'VN LEads'!$A:$F,6,0)</f>
        <v>#N/A</v>
      </c>
    </row>
    <row r="6074" spans="1:4">
      <c r="A6074">
        <v>9951233400</v>
      </c>
      <c r="B6074" t="s">
        <v>92</v>
      </c>
      <c r="C6074" t="e">
        <f>VLOOKUP(A6074,'VN LEads'!$A:$C,3,0)</f>
        <v>#N/A</v>
      </c>
      <c r="D6074" s="47" t="e">
        <f>VLOOKUP(A6074,'VN LEads'!$A:$F,6,0)</f>
        <v>#N/A</v>
      </c>
    </row>
    <row r="6075" spans="1:4">
      <c r="A6075">
        <v>9951645666</v>
      </c>
      <c r="B6075" t="s">
        <v>92</v>
      </c>
      <c r="C6075" t="e">
        <f>VLOOKUP(A6075,'VN LEads'!$A:$C,3,0)</f>
        <v>#N/A</v>
      </c>
      <c r="D6075" s="47" t="e">
        <f>VLOOKUP(A6075,'VN LEads'!$A:$F,6,0)</f>
        <v>#N/A</v>
      </c>
    </row>
    <row r="6076" spans="1:4">
      <c r="A6076">
        <v>9441548905</v>
      </c>
      <c r="B6076" t="s">
        <v>92</v>
      </c>
      <c r="C6076" t="e">
        <f>VLOOKUP(A6076,'VN LEads'!$A:$C,3,0)</f>
        <v>#N/A</v>
      </c>
      <c r="D6076" s="47" t="e">
        <f>VLOOKUP(A6076,'VN LEads'!$A:$F,6,0)</f>
        <v>#N/A</v>
      </c>
    </row>
    <row r="6077" spans="1:4">
      <c r="A6077">
        <v>9059888185</v>
      </c>
      <c r="B6077" t="s">
        <v>92</v>
      </c>
      <c r="C6077" t="e">
        <f>VLOOKUP(A6077,'VN LEads'!$A:$C,3,0)</f>
        <v>#N/A</v>
      </c>
      <c r="D6077" s="47" t="e">
        <f>VLOOKUP(A6077,'VN LEads'!$A:$F,6,0)</f>
        <v>#N/A</v>
      </c>
    </row>
    <row r="6078" spans="1:4">
      <c r="A6078">
        <v>6303227701</v>
      </c>
      <c r="B6078" t="s">
        <v>92</v>
      </c>
      <c r="C6078" t="e">
        <f>VLOOKUP(A6078,'VN LEads'!$A:$C,3,0)</f>
        <v>#N/A</v>
      </c>
      <c r="D6078" s="47" t="e">
        <f>VLOOKUP(A6078,'VN LEads'!$A:$F,6,0)</f>
        <v>#N/A</v>
      </c>
    </row>
    <row r="6079" spans="1:4">
      <c r="A6079">
        <v>9951555527</v>
      </c>
      <c r="B6079" t="s">
        <v>92</v>
      </c>
      <c r="C6079" t="e">
        <f>VLOOKUP(A6079,'VN LEads'!$A:$C,3,0)</f>
        <v>#N/A</v>
      </c>
      <c r="D6079" s="47" t="e">
        <f>VLOOKUP(A6079,'VN LEads'!$A:$F,6,0)</f>
        <v>#N/A</v>
      </c>
    </row>
    <row r="6080" spans="1:4">
      <c r="A6080">
        <v>9100944029</v>
      </c>
      <c r="B6080" t="s">
        <v>92</v>
      </c>
      <c r="C6080" t="e">
        <f>VLOOKUP(A6080,'VN LEads'!$A:$C,3,0)</f>
        <v>#N/A</v>
      </c>
      <c r="D6080" s="47" t="e">
        <f>VLOOKUP(A6080,'VN LEads'!$A:$F,6,0)</f>
        <v>#N/A</v>
      </c>
    </row>
    <row r="6081" spans="1:4">
      <c r="A6081">
        <v>8501098685</v>
      </c>
      <c r="B6081" t="s">
        <v>92</v>
      </c>
      <c r="C6081" t="e">
        <f>VLOOKUP(A6081,'VN LEads'!$A:$C,3,0)</f>
        <v>#N/A</v>
      </c>
      <c r="D6081" s="47" t="e">
        <f>VLOOKUP(A6081,'VN LEads'!$A:$F,6,0)</f>
        <v>#N/A</v>
      </c>
    </row>
    <row r="6082" spans="1:4">
      <c r="A6082">
        <v>9900123737</v>
      </c>
      <c r="B6082" t="s">
        <v>92</v>
      </c>
      <c r="C6082" t="e">
        <f>VLOOKUP(A6082,'VN LEads'!$A:$C,3,0)</f>
        <v>#N/A</v>
      </c>
      <c r="D6082" s="47" t="e">
        <f>VLOOKUP(A6082,'VN LEads'!$A:$F,6,0)</f>
        <v>#N/A</v>
      </c>
    </row>
    <row r="6083" spans="1:4">
      <c r="A6083">
        <v>7674820658</v>
      </c>
      <c r="B6083" t="s">
        <v>92</v>
      </c>
      <c r="C6083" t="e">
        <f>VLOOKUP(A6083,'VN LEads'!$A:$C,3,0)</f>
        <v>#N/A</v>
      </c>
      <c r="D6083" s="47" t="e">
        <f>VLOOKUP(A6083,'VN LEads'!$A:$F,6,0)</f>
        <v>#N/A</v>
      </c>
    </row>
    <row r="6084" spans="1:4">
      <c r="A6084">
        <v>9440603131</v>
      </c>
      <c r="B6084" t="s">
        <v>92</v>
      </c>
      <c r="C6084" t="e">
        <f>VLOOKUP(A6084,'VN LEads'!$A:$C,3,0)</f>
        <v>#N/A</v>
      </c>
      <c r="D6084" s="47" t="e">
        <f>VLOOKUP(A6084,'VN LEads'!$A:$F,6,0)</f>
        <v>#N/A</v>
      </c>
    </row>
    <row r="6085" spans="1:4">
      <c r="A6085">
        <v>9392278938</v>
      </c>
      <c r="B6085" t="s">
        <v>92</v>
      </c>
      <c r="C6085" t="e">
        <f>VLOOKUP(A6085,'VN LEads'!$A:$C,3,0)</f>
        <v>#N/A</v>
      </c>
      <c r="D6085" s="47" t="e">
        <f>VLOOKUP(A6085,'VN LEads'!$A:$F,6,0)</f>
        <v>#N/A</v>
      </c>
    </row>
    <row r="6086" spans="1:4">
      <c r="A6086">
        <v>6281100556</v>
      </c>
      <c r="B6086" t="s">
        <v>92</v>
      </c>
      <c r="C6086" t="e">
        <f>VLOOKUP(A6086,'VN LEads'!$A:$C,3,0)</f>
        <v>#N/A</v>
      </c>
      <c r="D6086" s="47" t="e">
        <f>VLOOKUP(A6086,'VN LEads'!$A:$F,6,0)</f>
        <v>#N/A</v>
      </c>
    </row>
    <row r="6087" spans="1:4">
      <c r="A6087">
        <v>9652816566</v>
      </c>
      <c r="B6087" t="s">
        <v>92</v>
      </c>
      <c r="C6087" t="e">
        <f>VLOOKUP(A6087,'VN LEads'!$A:$C,3,0)</f>
        <v>#N/A</v>
      </c>
      <c r="D6087" s="47" t="e">
        <f>VLOOKUP(A6087,'VN LEads'!$A:$F,6,0)</f>
        <v>#N/A</v>
      </c>
    </row>
    <row r="6088" spans="1:4">
      <c r="A6088">
        <v>8143890009</v>
      </c>
      <c r="B6088" t="s">
        <v>92</v>
      </c>
      <c r="C6088" t="e">
        <f>VLOOKUP(A6088,'VN LEads'!$A:$C,3,0)</f>
        <v>#N/A</v>
      </c>
      <c r="D6088" s="47" t="e">
        <f>VLOOKUP(A6088,'VN LEads'!$A:$F,6,0)</f>
        <v>#N/A</v>
      </c>
    </row>
    <row r="6089" spans="1:4">
      <c r="A6089">
        <v>9916948642</v>
      </c>
      <c r="B6089" t="s">
        <v>92</v>
      </c>
      <c r="C6089" t="e">
        <f>VLOOKUP(A6089,'VN LEads'!$A:$C,3,0)</f>
        <v>#N/A</v>
      </c>
      <c r="D6089" s="47" t="e">
        <f>VLOOKUP(A6089,'VN LEads'!$A:$F,6,0)</f>
        <v>#N/A</v>
      </c>
    </row>
    <row r="6090" spans="1:4">
      <c r="A6090">
        <v>9849022217</v>
      </c>
      <c r="B6090" t="s">
        <v>92</v>
      </c>
      <c r="C6090" t="e">
        <f>VLOOKUP(A6090,'VN LEads'!$A:$C,3,0)</f>
        <v>#N/A</v>
      </c>
      <c r="D6090" s="47" t="e">
        <f>VLOOKUP(A6090,'VN LEads'!$A:$F,6,0)</f>
        <v>#N/A</v>
      </c>
    </row>
    <row r="6091" spans="1:4">
      <c r="A6091">
        <v>7569334384</v>
      </c>
      <c r="B6091" t="s">
        <v>92</v>
      </c>
      <c r="C6091" t="e">
        <f>VLOOKUP(A6091,'VN LEads'!$A:$C,3,0)</f>
        <v>#N/A</v>
      </c>
      <c r="D6091" s="47" t="e">
        <f>VLOOKUP(A6091,'VN LEads'!$A:$F,6,0)</f>
        <v>#N/A</v>
      </c>
    </row>
    <row r="6092" spans="1:4">
      <c r="A6092">
        <v>8555808385</v>
      </c>
      <c r="B6092" t="s">
        <v>92</v>
      </c>
      <c r="C6092" t="e">
        <f>VLOOKUP(A6092,'VN LEads'!$A:$C,3,0)</f>
        <v>#N/A</v>
      </c>
      <c r="D6092" s="47" t="e">
        <f>VLOOKUP(A6092,'VN LEads'!$A:$F,6,0)</f>
        <v>#N/A</v>
      </c>
    </row>
    <row r="6093" spans="1:4">
      <c r="A6093">
        <v>9898733034</v>
      </c>
      <c r="B6093" t="s">
        <v>92</v>
      </c>
      <c r="C6093" t="e">
        <f>VLOOKUP(A6093,'VN LEads'!$A:$C,3,0)</f>
        <v>#N/A</v>
      </c>
      <c r="D6093" s="47" t="e">
        <f>VLOOKUP(A6093,'VN LEads'!$A:$F,6,0)</f>
        <v>#N/A</v>
      </c>
    </row>
    <row r="6094" spans="1:4">
      <c r="A6094">
        <v>9177588878</v>
      </c>
      <c r="B6094" t="s">
        <v>92</v>
      </c>
      <c r="C6094" t="e">
        <f>VLOOKUP(A6094,'VN LEads'!$A:$C,3,0)</f>
        <v>#N/A</v>
      </c>
      <c r="D6094" s="47" t="e">
        <f>VLOOKUP(A6094,'VN LEads'!$A:$F,6,0)</f>
        <v>#N/A</v>
      </c>
    </row>
    <row r="6095" spans="1:4">
      <c r="A6095">
        <v>8341982757</v>
      </c>
      <c r="B6095" t="s">
        <v>92</v>
      </c>
      <c r="C6095" t="e">
        <f>VLOOKUP(A6095,'VN LEads'!$A:$C,3,0)</f>
        <v>#N/A</v>
      </c>
      <c r="D6095" s="47" t="e">
        <f>VLOOKUP(A6095,'VN LEads'!$A:$F,6,0)</f>
        <v>#N/A</v>
      </c>
    </row>
    <row r="6096" spans="1:4">
      <c r="A6096">
        <v>7661098765</v>
      </c>
      <c r="B6096" t="s">
        <v>92</v>
      </c>
      <c r="C6096" t="e">
        <f>VLOOKUP(A6096,'VN LEads'!$A:$C,3,0)</f>
        <v>#N/A</v>
      </c>
      <c r="D6096" s="47" t="e">
        <f>VLOOKUP(A6096,'VN LEads'!$A:$F,6,0)</f>
        <v>#N/A</v>
      </c>
    </row>
    <row r="6097" spans="1:4">
      <c r="A6097">
        <v>9963692938</v>
      </c>
      <c r="B6097" t="s">
        <v>92</v>
      </c>
      <c r="C6097" t="e">
        <f>VLOOKUP(A6097,'VN LEads'!$A:$C,3,0)</f>
        <v>#N/A</v>
      </c>
      <c r="D6097" s="47" t="e">
        <f>VLOOKUP(A6097,'VN LEads'!$A:$F,6,0)</f>
        <v>#N/A</v>
      </c>
    </row>
    <row r="6098" spans="1:4">
      <c r="A6098">
        <v>7396965702</v>
      </c>
      <c r="B6098" t="s">
        <v>92</v>
      </c>
      <c r="C6098" t="e">
        <f>VLOOKUP(A6098,'VN LEads'!$A:$C,3,0)</f>
        <v>#N/A</v>
      </c>
      <c r="D6098" s="47" t="e">
        <f>VLOOKUP(A6098,'VN LEads'!$A:$F,6,0)</f>
        <v>#N/A</v>
      </c>
    </row>
    <row r="6099" spans="1:4">
      <c r="A6099">
        <v>9894109729</v>
      </c>
      <c r="B6099" t="s">
        <v>92</v>
      </c>
      <c r="C6099" t="e">
        <f>VLOOKUP(A6099,'VN LEads'!$A:$C,3,0)</f>
        <v>#N/A</v>
      </c>
      <c r="D6099" s="47" t="e">
        <f>VLOOKUP(A6099,'VN LEads'!$A:$F,6,0)</f>
        <v>#N/A</v>
      </c>
    </row>
    <row r="6100" spans="1:4">
      <c r="A6100">
        <v>7032471695</v>
      </c>
      <c r="B6100" t="s">
        <v>92</v>
      </c>
      <c r="C6100" t="e">
        <f>VLOOKUP(A6100,'VN LEads'!$A:$C,3,0)</f>
        <v>#N/A</v>
      </c>
      <c r="D6100" s="47" t="e">
        <f>VLOOKUP(A6100,'VN LEads'!$A:$F,6,0)</f>
        <v>#N/A</v>
      </c>
    </row>
    <row r="6101" spans="1:4">
      <c r="A6101">
        <v>9581020204</v>
      </c>
      <c r="B6101" t="s">
        <v>92</v>
      </c>
      <c r="C6101" t="e">
        <f>VLOOKUP(A6101,'VN LEads'!$A:$C,3,0)</f>
        <v>#N/A</v>
      </c>
      <c r="D6101" s="47" t="e">
        <f>VLOOKUP(A6101,'VN LEads'!$A:$F,6,0)</f>
        <v>#N/A</v>
      </c>
    </row>
    <row r="6102" spans="1:4">
      <c r="A6102">
        <v>9849323494</v>
      </c>
      <c r="B6102" t="s">
        <v>92</v>
      </c>
      <c r="C6102" t="e">
        <f>VLOOKUP(A6102,'VN LEads'!$A:$C,3,0)</f>
        <v>#N/A</v>
      </c>
      <c r="D6102" s="47" t="e">
        <f>VLOOKUP(A6102,'VN LEads'!$A:$F,6,0)</f>
        <v>#N/A</v>
      </c>
    </row>
    <row r="6103" spans="1:4">
      <c r="A6103">
        <v>8978855159</v>
      </c>
      <c r="B6103" t="s">
        <v>92</v>
      </c>
      <c r="C6103" t="e">
        <f>VLOOKUP(A6103,'VN LEads'!$A:$C,3,0)</f>
        <v>#N/A</v>
      </c>
      <c r="D6103" s="47" t="e">
        <f>VLOOKUP(A6103,'VN LEads'!$A:$F,6,0)</f>
        <v>#N/A</v>
      </c>
    </row>
    <row r="6104" spans="1:4">
      <c r="A6104">
        <v>9440231899</v>
      </c>
      <c r="B6104" t="s">
        <v>92</v>
      </c>
      <c r="C6104" t="e">
        <f>VLOOKUP(A6104,'VN LEads'!$A:$C,3,0)</f>
        <v>#N/A</v>
      </c>
      <c r="D6104" s="47" t="e">
        <f>VLOOKUP(A6104,'VN LEads'!$A:$F,6,0)</f>
        <v>#N/A</v>
      </c>
    </row>
    <row r="6105" spans="1:4">
      <c r="A6105">
        <v>8309889254</v>
      </c>
      <c r="B6105" t="s">
        <v>92</v>
      </c>
      <c r="C6105" t="e">
        <f>VLOOKUP(A6105,'VN LEads'!$A:$C,3,0)</f>
        <v>#N/A</v>
      </c>
      <c r="D6105" s="47" t="e">
        <f>VLOOKUP(A6105,'VN LEads'!$A:$F,6,0)</f>
        <v>#N/A</v>
      </c>
    </row>
    <row r="6106" spans="1:4">
      <c r="A6106">
        <v>9553111133</v>
      </c>
      <c r="B6106" t="s">
        <v>92</v>
      </c>
      <c r="C6106" t="e">
        <f>VLOOKUP(A6106,'VN LEads'!$A:$C,3,0)</f>
        <v>#N/A</v>
      </c>
      <c r="D6106" s="47" t="e">
        <f>VLOOKUP(A6106,'VN LEads'!$A:$F,6,0)</f>
        <v>#N/A</v>
      </c>
    </row>
    <row r="6107" spans="1:4">
      <c r="A6107">
        <v>9000284445</v>
      </c>
      <c r="B6107" t="s">
        <v>92</v>
      </c>
      <c r="C6107" t="e">
        <f>VLOOKUP(A6107,'VN LEads'!$A:$C,3,0)</f>
        <v>#N/A</v>
      </c>
      <c r="D6107" s="47" t="e">
        <f>VLOOKUP(A6107,'VN LEads'!$A:$F,6,0)</f>
        <v>#N/A</v>
      </c>
    </row>
    <row r="6108" spans="1:4">
      <c r="A6108">
        <v>9985422529</v>
      </c>
      <c r="B6108" t="s">
        <v>92</v>
      </c>
      <c r="C6108" t="e">
        <f>VLOOKUP(A6108,'VN LEads'!$A:$C,3,0)</f>
        <v>#N/A</v>
      </c>
      <c r="D6108" s="47" t="e">
        <f>VLOOKUP(A6108,'VN LEads'!$A:$F,6,0)</f>
        <v>#N/A</v>
      </c>
    </row>
    <row r="6109" spans="1:4">
      <c r="A6109">
        <v>7597067000</v>
      </c>
      <c r="B6109" t="s">
        <v>92</v>
      </c>
      <c r="C6109" t="e">
        <f>VLOOKUP(A6109,'VN LEads'!$A:$C,3,0)</f>
        <v>#N/A</v>
      </c>
      <c r="D6109" s="47" t="e">
        <f>VLOOKUP(A6109,'VN LEads'!$A:$F,6,0)</f>
        <v>#N/A</v>
      </c>
    </row>
    <row r="6110" spans="1:4">
      <c r="A6110">
        <v>9989669090</v>
      </c>
      <c r="B6110" t="s">
        <v>92</v>
      </c>
      <c r="C6110" t="e">
        <f>VLOOKUP(A6110,'VN LEads'!$A:$C,3,0)</f>
        <v>#N/A</v>
      </c>
      <c r="D6110" s="47" t="e">
        <f>VLOOKUP(A6110,'VN LEads'!$A:$F,6,0)</f>
        <v>#N/A</v>
      </c>
    </row>
    <row r="6111" spans="1:4">
      <c r="A6111">
        <v>9573899993</v>
      </c>
      <c r="B6111" t="s">
        <v>92</v>
      </c>
      <c r="C6111" t="e">
        <f>VLOOKUP(A6111,'VN LEads'!$A:$C,3,0)</f>
        <v>#N/A</v>
      </c>
      <c r="D6111" s="47" t="e">
        <f>VLOOKUP(A6111,'VN LEads'!$A:$F,6,0)</f>
        <v>#N/A</v>
      </c>
    </row>
    <row r="6112" spans="1:4">
      <c r="A6112">
        <v>9392365201</v>
      </c>
      <c r="B6112" t="s">
        <v>92</v>
      </c>
      <c r="C6112" t="e">
        <f>VLOOKUP(A6112,'VN LEads'!$A:$C,3,0)</f>
        <v>#N/A</v>
      </c>
      <c r="D6112" s="47" t="e">
        <f>VLOOKUP(A6112,'VN LEads'!$A:$F,6,0)</f>
        <v>#N/A</v>
      </c>
    </row>
    <row r="6113" spans="1:4">
      <c r="A6113">
        <v>8801562532</v>
      </c>
      <c r="B6113" t="s">
        <v>92</v>
      </c>
      <c r="C6113" t="e">
        <f>VLOOKUP(A6113,'VN LEads'!$A:$C,3,0)</f>
        <v>#N/A</v>
      </c>
      <c r="D6113" s="47" t="e">
        <f>VLOOKUP(A6113,'VN LEads'!$A:$F,6,0)</f>
        <v>#N/A</v>
      </c>
    </row>
    <row r="6114" spans="1:4">
      <c r="A6114">
        <v>9966011699</v>
      </c>
      <c r="B6114" t="s">
        <v>92</v>
      </c>
      <c r="C6114" t="e">
        <f>VLOOKUP(A6114,'VN LEads'!$A:$C,3,0)</f>
        <v>#N/A</v>
      </c>
      <c r="D6114" s="47" t="e">
        <f>VLOOKUP(A6114,'VN LEads'!$A:$F,6,0)</f>
        <v>#N/A</v>
      </c>
    </row>
    <row r="6115" spans="1:4">
      <c r="A6115">
        <v>9494197771</v>
      </c>
      <c r="B6115" t="s">
        <v>92</v>
      </c>
      <c r="C6115" t="e">
        <f>VLOOKUP(A6115,'VN LEads'!$A:$C,3,0)</f>
        <v>#N/A</v>
      </c>
      <c r="D6115" s="47" t="e">
        <f>VLOOKUP(A6115,'VN LEads'!$A:$F,6,0)</f>
        <v>#N/A</v>
      </c>
    </row>
    <row r="6116" spans="1:4">
      <c r="A6116">
        <v>9392365201</v>
      </c>
      <c r="B6116" t="s">
        <v>92</v>
      </c>
      <c r="C6116" t="e">
        <f>VLOOKUP(A6116,'VN LEads'!$A:$C,3,0)</f>
        <v>#N/A</v>
      </c>
      <c r="D6116" s="47" t="e">
        <f>VLOOKUP(A6116,'VN LEads'!$A:$F,6,0)</f>
        <v>#N/A</v>
      </c>
    </row>
    <row r="6117" spans="1:4">
      <c r="A6117">
        <v>9182047798</v>
      </c>
      <c r="B6117" t="s">
        <v>92</v>
      </c>
      <c r="C6117" t="e">
        <f>VLOOKUP(A6117,'VN LEads'!$A:$C,3,0)</f>
        <v>#N/A</v>
      </c>
      <c r="D6117" s="47" t="e">
        <f>VLOOKUP(A6117,'VN LEads'!$A:$F,6,0)</f>
        <v>#N/A</v>
      </c>
    </row>
    <row r="6118" spans="1:4">
      <c r="A6118">
        <v>7975616535</v>
      </c>
      <c r="B6118" t="s">
        <v>92</v>
      </c>
      <c r="C6118" t="e">
        <f>VLOOKUP(A6118,'VN LEads'!$A:$C,3,0)</f>
        <v>#N/A</v>
      </c>
      <c r="D6118" s="47" t="e">
        <f>VLOOKUP(A6118,'VN LEads'!$A:$F,6,0)</f>
        <v>#N/A</v>
      </c>
    </row>
    <row r="6119" spans="1:4">
      <c r="A6119">
        <v>9885347770</v>
      </c>
      <c r="B6119" t="s">
        <v>92</v>
      </c>
      <c r="C6119" t="e">
        <f>VLOOKUP(A6119,'VN LEads'!$A:$C,3,0)</f>
        <v>#N/A</v>
      </c>
      <c r="D6119" s="47" t="e">
        <f>VLOOKUP(A6119,'VN LEads'!$A:$F,6,0)</f>
        <v>#N/A</v>
      </c>
    </row>
    <row r="6120" spans="1:4">
      <c r="A6120">
        <v>9502524235</v>
      </c>
      <c r="B6120" t="s">
        <v>92</v>
      </c>
      <c r="C6120" t="e">
        <f>VLOOKUP(A6120,'VN LEads'!$A:$C,3,0)</f>
        <v>#N/A</v>
      </c>
      <c r="D6120" s="47" t="e">
        <f>VLOOKUP(A6120,'VN LEads'!$A:$F,6,0)</f>
        <v>#N/A</v>
      </c>
    </row>
    <row r="6121" spans="1:4">
      <c r="A6121">
        <v>9392421786</v>
      </c>
      <c r="B6121" t="s">
        <v>92</v>
      </c>
      <c r="C6121" t="e">
        <f>VLOOKUP(A6121,'VN LEads'!$A:$C,3,0)</f>
        <v>#N/A</v>
      </c>
      <c r="D6121" s="47" t="e">
        <f>VLOOKUP(A6121,'VN LEads'!$A:$F,6,0)</f>
        <v>#N/A</v>
      </c>
    </row>
    <row r="6122" spans="1:4">
      <c r="A6122">
        <v>9848992422</v>
      </c>
      <c r="B6122" t="s">
        <v>92</v>
      </c>
      <c r="C6122" t="e">
        <f>VLOOKUP(A6122,'VN LEads'!$A:$C,3,0)</f>
        <v>#N/A</v>
      </c>
      <c r="D6122" s="47" t="e">
        <f>VLOOKUP(A6122,'VN LEads'!$A:$F,6,0)</f>
        <v>#N/A</v>
      </c>
    </row>
    <row r="6123" spans="1:4">
      <c r="A6123">
        <v>9440357756</v>
      </c>
      <c r="B6123" t="s">
        <v>92</v>
      </c>
      <c r="C6123" t="e">
        <f>VLOOKUP(A6123,'VN LEads'!$A:$C,3,0)</f>
        <v>#N/A</v>
      </c>
      <c r="D6123" s="47" t="e">
        <f>VLOOKUP(A6123,'VN LEads'!$A:$F,6,0)</f>
        <v>#N/A</v>
      </c>
    </row>
    <row r="6124" spans="1:4">
      <c r="A6124">
        <v>9885854945</v>
      </c>
      <c r="B6124" t="s">
        <v>92</v>
      </c>
      <c r="C6124" t="e">
        <f>VLOOKUP(A6124,'VN LEads'!$A:$C,3,0)</f>
        <v>#N/A</v>
      </c>
      <c r="D6124" s="47" t="e">
        <f>VLOOKUP(A6124,'VN LEads'!$A:$F,6,0)</f>
        <v>#N/A</v>
      </c>
    </row>
    <row r="6125" spans="1:4">
      <c r="A6125">
        <v>9666777118</v>
      </c>
      <c r="B6125" t="s">
        <v>92</v>
      </c>
      <c r="C6125" t="e">
        <f>VLOOKUP(A6125,'VN LEads'!$A:$C,3,0)</f>
        <v>#N/A</v>
      </c>
      <c r="D6125" s="47" t="e">
        <f>VLOOKUP(A6125,'VN LEads'!$A:$F,6,0)</f>
        <v>#N/A</v>
      </c>
    </row>
    <row r="6126" spans="1:4">
      <c r="A6126">
        <v>8919289726</v>
      </c>
      <c r="B6126" t="s">
        <v>92</v>
      </c>
      <c r="C6126" t="e">
        <f>VLOOKUP(A6126,'VN LEads'!$A:$C,3,0)</f>
        <v>#N/A</v>
      </c>
      <c r="D6126" s="47" t="e">
        <f>VLOOKUP(A6126,'VN LEads'!$A:$F,6,0)</f>
        <v>#N/A</v>
      </c>
    </row>
    <row r="6127" spans="1:4">
      <c r="A6127">
        <v>9866718282</v>
      </c>
      <c r="B6127" t="s">
        <v>92</v>
      </c>
      <c r="C6127" t="e">
        <f>VLOOKUP(A6127,'VN LEads'!$A:$C,3,0)</f>
        <v>#N/A</v>
      </c>
      <c r="D6127" s="47" t="e">
        <f>VLOOKUP(A6127,'VN LEads'!$A:$F,6,0)</f>
        <v>#N/A</v>
      </c>
    </row>
    <row r="6128" spans="1:4">
      <c r="A6128">
        <v>7674820568</v>
      </c>
      <c r="B6128" t="s">
        <v>92</v>
      </c>
      <c r="C6128" t="e">
        <f>VLOOKUP(A6128,'VN LEads'!$A:$C,3,0)</f>
        <v>#N/A</v>
      </c>
      <c r="D6128" s="47" t="e">
        <f>VLOOKUP(A6128,'VN LEads'!$A:$F,6,0)</f>
        <v>#N/A</v>
      </c>
    </row>
    <row r="6129" spans="1:4">
      <c r="A6129">
        <v>7799361122</v>
      </c>
      <c r="B6129" t="s">
        <v>92</v>
      </c>
      <c r="C6129" t="e">
        <f>VLOOKUP(A6129,'VN LEads'!$A:$C,3,0)</f>
        <v>#N/A</v>
      </c>
      <c r="D6129" s="47" t="e">
        <f>VLOOKUP(A6129,'VN LEads'!$A:$F,6,0)</f>
        <v>#N/A</v>
      </c>
    </row>
    <row r="6130" spans="1:4">
      <c r="A6130">
        <v>9298752705</v>
      </c>
      <c r="B6130" t="s">
        <v>92</v>
      </c>
      <c r="C6130" t="e">
        <f>VLOOKUP(A6130,'VN LEads'!$A:$C,3,0)</f>
        <v>#N/A</v>
      </c>
      <c r="D6130" s="47" t="e">
        <f>VLOOKUP(A6130,'VN LEads'!$A:$F,6,0)</f>
        <v>#N/A</v>
      </c>
    </row>
    <row r="6131" spans="1:4">
      <c r="A6131">
        <v>9660000127</v>
      </c>
      <c r="B6131" t="s">
        <v>92</v>
      </c>
      <c r="C6131" t="e">
        <f>VLOOKUP(A6131,'VN LEads'!$A:$C,3,0)</f>
        <v>#N/A</v>
      </c>
      <c r="D6131" s="47" t="e">
        <f>VLOOKUP(A6131,'VN LEads'!$A:$F,6,0)</f>
        <v>#N/A</v>
      </c>
    </row>
    <row r="6132" spans="1:4">
      <c r="A6132">
        <v>9949117200</v>
      </c>
      <c r="B6132" t="s">
        <v>92</v>
      </c>
      <c r="C6132" t="e">
        <f>VLOOKUP(A6132,'VN LEads'!$A:$C,3,0)</f>
        <v>#N/A</v>
      </c>
      <c r="D6132" s="47" t="e">
        <f>VLOOKUP(A6132,'VN LEads'!$A:$F,6,0)</f>
        <v>#N/A</v>
      </c>
    </row>
    <row r="6133" spans="1:4">
      <c r="A6133">
        <v>9949692245</v>
      </c>
      <c r="B6133" t="s">
        <v>92</v>
      </c>
      <c r="C6133" t="e">
        <f>VLOOKUP(A6133,'VN LEads'!$A:$C,3,0)</f>
        <v>#N/A</v>
      </c>
      <c r="D6133" s="47" t="e">
        <f>VLOOKUP(A6133,'VN LEads'!$A:$F,6,0)</f>
        <v>#N/A</v>
      </c>
    </row>
    <row r="6134" spans="1:4">
      <c r="A6134">
        <v>9949805046</v>
      </c>
      <c r="B6134" t="s">
        <v>92</v>
      </c>
      <c r="C6134" t="e">
        <f>VLOOKUP(A6134,'VN LEads'!$A:$C,3,0)</f>
        <v>#N/A</v>
      </c>
      <c r="D6134" s="47" t="e">
        <f>VLOOKUP(A6134,'VN LEads'!$A:$F,6,0)</f>
        <v>#N/A</v>
      </c>
    </row>
    <row r="6135" spans="1:4">
      <c r="A6135">
        <v>9966278663</v>
      </c>
      <c r="B6135" t="s">
        <v>92</v>
      </c>
      <c r="C6135" t="e">
        <f>VLOOKUP(A6135,'VN LEads'!$A:$C,3,0)</f>
        <v>#N/A</v>
      </c>
      <c r="D6135" s="47" t="e">
        <f>VLOOKUP(A6135,'VN LEads'!$A:$F,6,0)</f>
        <v>#N/A</v>
      </c>
    </row>
    <row r="6136" spans="1:4">
      <c r="A6136">
        <v>8099607799</v>
      </c>
      <c r="B6136" t="s">
        <v>92</v>
      </c>
      <c r="C6136" t="e">
        <f>VLOOKUP(A6136,'VN LEads'!$A:$C,3,0)</f>
        <v>#N/A</v>
      </c>
      <c r="D6136" s="47" t="e">
        <f>VLOOKUP(A6136,'VN LEads'!$A:$F,6,0)</f>
        <v>#N/A</v>
      </c>
    </row>
    <row r="6137" spans="1:4">
      <c r="A6137">
        <v>9885125200</v>
      </c>
      <c r="B6137" t="s">
        <v>92</v>
      </c>
      <c r="C6137" t="e">
        <f>VLOOKUP(A6137,'VN LEads'!$A:$C,3,0)</f>
        <v>#N/A</v>
      </c>
      <c r="D6137" s="47" t="e">
        <f>VLOOKUP(A6137,'VN LEads'!$A:$F,6,0)</f>
        <v>#N/A</v>
      </c>
    </row>
    <row r="6138" spans="1:4">
      <c r="A6138">
        <v>9059973250</v>
      </c>
      <c r="B6138" t="s">
        <v>92</v>
      </c>
      <c r="C6138" t="e">
        <f>VLOOKUP(A6138,'VN LEads'!$A:$C,3,0)</f>
        <v>#N/A</v>
      </c>
      <c r="D6138" s="47" t="e">
        <f>VLOOKUP(A6138,'VN LEads'!$A:$F,6,0)</f>
        <v>#N/A</v>
      </c>
    </row>
    <row r="6139" spans="1:4">
      <c r="A6139">
        <v>9948178777</v>
      </c>
      <c r="B6139" t="s">
        <v>92</v>
      </c>
      <c r="C6139" t="e">
        <f>VLOOKUP(A6139,'VN LEads'!$A:$C,3,0)</f>
        <v>#N/A</v>
      </c>
      <c r="D6139" s="47" t="e">
        <f>VLOOKUP(A6139,'VN LEads'!$A:$F,6,0)</f>
        <v>#N/A</v>
      </c>
    </row>
    <row r="6140" spans="1:4">
      <c r="A6140">
        <v>9247128112</v>
      </c>
      <c r="B6140" t="s">
        <v>92</v>
      </c>
      <c r="C6140" t="e">
        <f>VLOOKUP(A6140,'VN LEads'!$A:$C,3,0)</f>
        <v>#N/A</v>
      </c>
      <c r="D6140" s="47" t="e">
        <f>VLOOKUP(A6140,'VN LEads'!$A:$F,6,0)</f>
        <v>#N/A</v>
      </c>
    </row>
    <row r="6141" spans="1:4">
      <c r="A6141">
        <v>7995052079</v>
      </c>
      <c r="B6141" t="s">
        <v>92</v>
      </c>
      <c r="C6141" t="e">
        <f>VLOOKUP(A6141,'VN LEads'!$A:$C,3,0)</f>
        <v>#N/A</v>
      </c>
      <c r="D6141" s="47" t="e">
        <f>VLOOKUP(A6141,'VN LEads'!$A:$F,6,0)</f>
        <v>#N/A</v>
      </c>
    </row>
    <row r="6142" spans="1:4">
      <c r="A6142">
        <v>8688099302</v>
      </c>
      <c r="B6142" t="s">
        <v>92</v>
      </c>
      <c r="C6142" t="e">
        <f>VLOOKUP(A6142,'VN LEads'!$A:$C,3,0)</f>
        <v>#N/A</v>
      </c>
      <c r="D6142" s="47" t="e">
        <f>VLOOKUP(A6142,'VN LEads'!$A:$F,6,0)</f>
        <v>#N/A</v>
      </c>
    </row>
    <row r="6143" spans="1:4">
      <c r="A6143">
        <v>8074945758</v>
      </c>
      <c r="B6143" t="s">
        <v>92</v>
      </c>
      <c r="C6143" t="e">
        <f>VLOOKUP(A6143,'VN LEads'!$A:$C,3,0)</f>
        <v>#N/A</v>
      </c>
      <c r="D6143" s="47" t="e">
        <f>VLOOKUP(A6143,'VN LEads'!$A:$F,6,0)</f>
        <v>#N/A</v>
      </c>
    </row>
    <row r="6144" spans="1:4">
      <c r="A6144">
        <v>8143822999</v>
      </c>
      <c r="B6144" t="s">
        <v>92</v>
      </c>
      <c r="C6144" t="e">
        <f>VLOOKUP(A6144,'VN LEads'!$A:$C,3,0)</f>
        <v>#N/A</v>
      </c>
      <c r="D6144" s="47" t="e">
        <f>VLOOKUP(A6144,'VN LEads'!$A:$F,6,0)</f>
        <v>#N/A</v>
      </c>
    </row>
    <row r="6145" spans="1:4">
      <c r="A6145">
        <v>9949801100</v>
      </c>
      <c r="B6145" t="s">
        <v>92</v>
      </c>
      <c r="C6145" t="e">
        <f>VLOOKUP(A6145,'VN LEads'!$A:$C,3,0)</f>
        <v>#N/A</v>
      </c>
      <c r="D6145" s="47" t="e">
        <f>VLOOKUP(A6145,'VN LEads'!$A:$F,6,0)</f>
        <v>#N/A</v>
      </c>
    </row>
    <row r="6146" spans="1:4">
      <c r="A6146">
        <v>9030770820</v>
      </c>
      <c r="B6146" t="s">
        <v>92</v>
      </c>
      <c r="C6146" t="e">
        <f>VLOOKUP(A6146,'VN LEads'!$A:$C,3,0)</f>
        <v>#N/A</v>
      </c>
      <c r="D6146" s="47" t="e">
        <f>VLOOKUP(A6146,'VN LEads'!$A:$F,6,0)</f>
        <v>#N/A</v>
      </c>
    </row>
    <row r="6147" spans="1:4">
      <c r="A6147">
        <v>9494481125</v>
      </c>
      <c r="B6147" t="s">
        <v>92</v>
      </c>
      <c r="C6147" t="e">
        <f>VLOOKUP(A6147,'VN LEads'!$A:$C,3,0)</f>
        <v>#N/A</v>
      </c>
      <c r="D6147" s="47" t="e">
        <f>VLOOKUP(A6147,'VN LEads'!$A:$F,6,0)</f>
        <v>#N/A</v>
      </c>
    </row>
    <row r="6148" spans="1:4">
      <c r="A6148">
        <v>9502470642</v>
      </c>
      <c r="B6148" t="s">
        <v>92</v>
      </c>
      <c r="C6148" t="e">
        <f>VLOOKUP(A6148,'VN LEads'!$A:$C,3,0)</f>
        <v>#N/A</v>
      </c>
      <c r="D6148" s="47" t="e">
        <f>VLOOKUP(A6148,'VN LEads'!$A:$F,6,0)</f>
        <v>#N/A</v>
      </c>
    </row>
    <row r="6149" spans="1:4">
      <c r="A6149">
        <v>8500283100</v>
      </c>
      <c r="B6149" t="s">
        <v>92</v>
      </c>
      <c r="C6149" t="e">
        <f>VLOOKUP(A6149,'VN LEads'!$A:$C,3,0)</f>
        <v>#N/A</v>
      </c>
      <c r="D6149" s="47" t="e">
        <f>VLOOKUP(A6149,'VN LEads'!$A:$F,6,0)</f>
        <v>#N/A</v>
      </c>
    </row>
    <row r="6150" spans="1:4">
      <c r="A6150">
        <v>7871767154</v>
      </c>
      <c r="B6150" t="s">
        <v>92</v>
      </c>
      <c r="C6150" t="e">
        <f>VLOOKUP(A6150,'VN LEads'!$A:$C,3,0)</f>
        <v>#N/A</v>
      </c>
      <c r="D6150" s="47" t="e">
        <f>VLOOKUP(A6150,'VN LEads'!$A:$F,6,0)</f>
        <v>#N/A</v>
      </c>
    </row>
    <row r="6151" spans="1:4">
      <c r="A6151">
        <v>9393772530</v>
      </c>
      <c r="B6151" t="s">
        <v>92</v>
      </c>
      <c r="C6151" t="e">
        <f>VLOOKUP(A6151,'VN LEads'!$A:$C,3,0)</f>
        <v>#N/A</v>
      </c>
      <c r="D6151" s="47" t="e">
        <f>VLOOKUP(A6151,'VN LEads'!$A:$F,6,0)</f>
        <v>#N/A</v>
      </c>
    </row>
    <row r="6152" spans="1:4">
      <c r="A6152">
        <v>9897858100</v>
      </c>
      <c r="B6152" t="s">
        <v>92</v>
      </c>
      <c r="C6152" t="e">
        <f>VLOOKUP(A6152,'VN LEads'!$A:$C,3,0)</f>
        <v>#N/A</v>
      </c>
      <c r="D6152" s="47" t="e">
        <f>VLOOKUP(A6152,'VN LEads'!$A:$F,6,0)</f>
        <v>#N/A</v>
      </c>
    </row>
    <row r="6153" spans="1:4">
      <c r="A6153">
        <v>7013025549</v>
      </c>
      <c r="B6153" t="s">
        <v>92</v>
      </c>
      <c r="C6153" t="e">
        <f>VLOOKUP(A6153,'VN LEads'!$A:$C,3,0)</f>
        <v>#N/A</v>
      </c>
      <c r="D6153" s="47" t="e">
        <f>VLOOKUP(A6153,'VN LEads'!$A:$F,6,0)</f>
        <v>#N/A</v>
      </c>
    </row>
    <row r="6154" spans="1:4">
      <c r="A6154">
        <v>9246564666</v>
      </c>
      <c r="B6154" t="s">
        <v>92</v>
      </c>
      <c r="C6154" t="e">
        <f>VLOOKUP(A6154,'VN LEads'!$A:$C,3,0)</f>
        <v>#N/A</v>
      </c>
      <c r="D6154" s="47" t="e">
        <f>VLOOKUP(A6154,'VN LEads'!$A:$F,6,0)</f>
        <v>#N/A</v>
      </c>
    </row>
    <row r="6155" spans="1:4">
      <c r="A6155">
        <v>7981359105</v>
      </c>
      <c r="B6155" t="s">
        <v>92</v>
      </c>
      <c r="C6155" t="e">
        <f>VLOOKUP(A6155,'VN LEads'!$A:$C,3,0)</f>
        <v>#N/A</v>
      </c>
      <c r="D6155" s="47" t="e">
        <f>VLOOKUP(A6155,'VN LEads'!$A:$F,6,0)</f>
        <v>#N/A</v>
      </c>
    </row>
    <row r="6156" spans="1:4">
      <c r="A6156">
        <v>9951057597</v>
      </c>
      <c r="B6156" t="s">
        <v>92</v>
      </c>
      <c r="C6156" t="e">
        <f>VLOOKUP(A6156,'VN LEads'!$A:$C,3,0)</f>
        <v>#N/A</v>
      </c>
      <c r="D6156" s="47" t="e">
        <f>VLOOKUP(A6156,'VN LEads'!$A:$F,6,0)</f>
        <v>#N/A</v>
      </c>
    </row>
    <row r="6157" spans="1:4">
      <c r="A6157">
        <v>9848887460</v>
      </c>
      <c r="B6157" t="s">
        <v>92</v>
      </c>
      <c r="C6157" t="e">
        <f>VLOOKUP(A6157,'VN LEads'!$A:$C,3,0)</f>
        <v>#N/A</v>
      </c>
      <c r="D6157" s="47" t="e">
        <f>VLOOKUP(A6157,'VN LEads'!$A:$F,6,0)</f>
        <v>#N/A</v>
      </c>
    </row>
    <row r="6158" spans="1:4">
      <c r="A6158">
        <v>9848260050</v>
      </c>
      <c r="B6158" t="s">
        <v>92</v>
      </c>
      <c r="C6158" t="e">
        <f>VLOOKUP(A6158,'VN LEads'!$A:$C,3,0)</f>
        <v>#N/A</v>
      </c>
      <c r="D6158" s="47" t="e">
        <f>VLOOKUP(A6158,'VN LEads'!$A:$F,6,0)</f>
        <v>#N/A</v>
      </c>
    </row>
    <row r="6159" spans="1:4">
      <c r="A6159">
        <v>9966655289</v>
      </c>
      <c r="B6159" t="s">
        <v>92</v>
      </c>
      <c r="C6159" t="e">
        <f>VLOOKUP(A6159,'VN LEads'!$A:$C,3,0)</f>
        <v>#N/A</v>
      </c>
      <c r="D6159" s="47" t="e">
        <f>VLOOKUP(A6159,'VN LEads'!$A:$F,6,0)</f>
        <v>#N/A</v>
      </c>
    </row>
    <row r="6160" spans="1:4">
      <c r="A6160">
        <v>9948329291</v>
      </c>
      <c r="B6160" t="s">
        <v>92</v>
      </c>
      <c r="C6160" t="e">
        <f>VLOOKUP(A6160,'VN LEads'!$A:$C,3,0)</f>
        <v>#N/A</v>
      </c>
      <c r="D6160" s="47" t="e">
        <f>VLOOKUP(A6160,'VN LEads'!$A:$F,6,0)</f>
        <v>#N/A</v>
      </c>
    </row>
    <row r="6161" spans="1:4">
      <c r="A6161">
        <v>9440081221</v>
      </c>
      <c r="B6161" t="s">
        <v>92</v>
      </c>
      <c r="C6161" t="e">
        <f>VLOOKUP(A6161,'VN LEads'!$A:$C,3,0)</f>
        <v>#N/A</v>
      </c>
      <c r="D6161" s="47" t="e">
        <f>VLOOKUP(A6161,'VN LEads'!$A:$F,6,0)</f>
        <v>#N/A</v>
      </c>
    </row>
    <row r="6162" spans="1:4">
      <c r="A6162">
        <v>9949789309</v>
      </c>
      <c r="B6162" t="s">
        <v>92</v>
      </c>
      <c r="C6162" t="e">
        <f>VLOOKUP(A6162,'VN LEads'!$A:$C,3,0)</f>
        <v>#N/A</v>
      </c>
      <c r="D6162" s="47" t="e">
        <f>VLOOKUP(A6162,'VN LEads'!$A:$F,6,0)</f>
        <v>#N/A</v>
      </c>
    </row>
    <row r="6163" spans="1:4">
      <c r="A6163">
        <v>9000903000</v>
      </c>
      <c r="B6163" t="s">
        <v>92</v>
      </c>
      <c r="C6163" t="e">
        <f>VLOOKUP(A6163,'VN LEads'!$A:$C,3,0)</f>
        <v>#N/A</v>
      </c>
      <c r="D6163" s="47" t="e">
        <f>VLOOKUP(A6163,'VN LEads'!$A:$F,6,0)</f>
        <v>#N/A</v>
      </c>
    </row>
    <row r="6164" spans="1:4">
      <c r="A6164">
        <v>9966304271</v>
      </c>
      <c r="B6164" t="s">
        <v>92</v>
      </c>
      <c r="C6164" t="e">
        <f>VLOOKUP(A6164,'VN LEads'!$A:$C,3,0)</f>
        <v>#N/A</v>
      </c>
      <c r="D6164" s="47" t="e">
        <f>VLOOKUP(A6164,'VN LEads'!$A:$F,6,0)</f>
        <v>#N/A</v>
      </c>
    </row>
    <row r="6165" spans="1:4">
      <c r="A6165">
        <v>9849618354</v>
      </c>
      <c r="B6165" t="s">
        <v>92</v>
      </c>
      <c r="C6165" t="e">
        <f>VLOOKUP(A6165,'VN LEads'!$A:$C,3,0)</f>
        <v>#N/A</v>
      </c>
      <c r="D6165" s="47" t="e">
        <f>VLOOKUP(A6165,'VN LEads'!$A:$F,6,0)</f>
        <v>#N/A</v>
      </c>
    </row>
    <row r="6166" spans="1:4">
      <c r="A6166">
        <v>7799230868</v>
      </c>
      <c r="B6166" t="s">
        <v>92</v>
      </c>
      <c r="C6166" t="e">
        <f>VLOOKUP(A6166,'VN LEads'!$A:$C,3,0)</f>
        <v>#N/A</v>
      </c>
      <c r="D6166" s="47" t="e">
        <f>VLOOKUP(A6166,'VN LEads'!$A:$F,6,0)</f>
        <v>#N/A</v>
      </c>
    </row>
    <row r="6167" spans="1:4">
      <c r="A6167">
        <v>9666131111</v>
      </c>
      <c r="B6167" t="s">
        <v>92</v>
      </c>
      <c r="C6167" t="e">
        <f>VLOOKUP(A6167,'VN LEads'!$A:$C,3,0)</f>
        <v>#N/A</v>
      </c>
      <c r="D6167" s="47" t="e">
        <f>VLOOKUP(A6167,'VN LEads'!$A:$F,6,0)</f>
        <v>#N/A</v>
      </c>
    </row>
    <row r="6168" spans="1:4">
      <c r="A6168">
        <v>9949682233</v>
      </c>
      <c r="B6168" t="s">
        <v>92</v>
      </c>
      <c r="C6168" t="e">
        <f>VLOOKUP(A6168,'VN LEads'!$A:$C,3,0)</f>
        <v>#N/A</v>
      </c>
      <c r="D6168" s="47" t="e">
        <f>VLOOKUP(A6168,'VN LEads'!$A:$F,6,0)</f>
        <v>#N/A</v>
      </c>
    </row>
    <row r="6169" spans="1:4">
      <c r="A6169">
        <v>9177328321</v>
      </c>
      <c r="B6169" t="s">
        <v>92</v>
      </c>
      <c r="C6169" t="e">
        <f>VLOOKUP(A6169,'VN LEads'!$A:$C,3,0)</f>
        <v>#N/A</v>
      </c>
      <c r="D6169" s="47" t="e">
        <f>VLOOKUP(A6169,'VN LEads'!$A:$F,6,0)</f>
        <v>#N/A</v>
      </c>
    </row>
    <row r="6170" spans="1:4">
      <c r="A6170">
        <v>9963334666</v>
      </c>
      <c r="B6170" t="s">
        <v>92</v>
      </c>
      <c r="C6170" t="e">
        <f>VLOOKUP(A6170,'VN LEads'!$A:$C,3,0)</f>
        <v>#N/A</v>
      </c>
      <c r="D6170" s="47" t="e">
        <f>VLOOKUP(A6170,'VN LEads'!$A:$F,6,0)</f>
        <v>#N/A</v>
      </c>
    </row>
    <row r="6171" spans="1:4">
      <c r="A6171">
        <v>9704722233</v>
      </c>
      <c r="B6171" t="s">
        <v>92</v>
      </c>
      <c r="C6171" t="e">
        <f>VLOOKUP(A6171,'VN LEads'!$A:$C,3,0)</f>
        <v>#N/A</v>
      </c>
      <c r="D6171" s="47" t="e">
        <f>VLOOKUP(A6171,'VN LEads'!$A:$F,6,0)</f>
        <v>#N/A</v>
      </c>
    </row>
    <row r="6172" spans="1:4">
      <c r="A6172">
        <v>9652710280</v>
      </c>
      <c r="B6172" t="s">
        <v>92</v>
      </c>
      <c r="C6172" t="e">
        <f>VLOOKUP(A6172,'VN LEads'!$A:$C,3,0)</f>
        <v>#N/A</v>
      </c>
      <c r="D6172" s="47" t="e">
        <f>VLOOKUP(A6172,'VN LEads'!$A:$F,6,0)</f>
        <v>#N/A</v>
      </c>
    </row>
    <row r="6173" spans="1:4">
      <c r="A6173">
        <v>9618191020</v>
      </c>
      <c r="B6173" t="s">
        <v>92</v>
      </c>
      <c r="C6173" t="e">
        <f>VLOOKUP(A6173,'VN LEads'!$A:$C,3,0)</f>
        <v>#N/A</v>
      </c>
      <c r="D6173" s="47" t="e">
        <f>VLOOKUP(A6173,'VN LEads'!$A:$F,6,0)</f>
        <v>#N/A</v>
      </c>
    </row>
    <row r="6174" spans="1:4">
      <c r="A6174">
        <v>9346966038</v>
      </c>
      <c r="B6174" t="s">
        <v>92</v>
      </c>
      <c r="C6174" t="e">
        <f>VLOOKUP(A6174,'VN LEads'!$A:$C,3,0)</f>
        <v>#N/A</v>
      </c>
      <c r="D6174" s="47" t="e">
        <f>VLOOKUP(A6174,'VN LEads'!$A:$F,6,0)</f>
        <v>#N/A</v>
      </c>
    </row>
    <row r="6175" spans="1:4">
      <c r="A6175">
        <v>9550552424</v>
      </c>
      <c r="B6175" t="s">
        <v>92</v>
      </c>
      <c r="C6175" t="e">
        <f>VLOOKUP(A6175,'VN LEads'!$A:$C,3,0)</f>
        <v>#N/A</v>
      </c>
      <c r="D6175" s="47" t="e">
        <f>VLOOKUP(A6175,'VN LEads'!$A:$F,6,0)</f>
        <v>#N/A</v>
      </c>
    </row>
    <row r="6176" spans="1:4">
      <c r="A6176">
        <v>9848053583</v>
      </c>
      <c r="B6176" t="s">
        <v>92</v>
      </c>
      <c r="C6176" t="e">
        <f>VLOOKUP(A6176,'VN LEads'!$A:$C,3,0)</f>
        <v>#N/A</v>
      </c>
      <c r="D6176" s="47" t="e">
        <f>VLOOKUP(A6176,'VN LEads'!$A:$F,6,0)</f>
        <v>#N/A</v>
      </c>
    </row>
    <row r="6177" spans="1:4">
      <c r="A6177">
        <v>9849608775</v>
      </c>
      <c r="B6177" t="s">
        <v>92</v>
      </c>
      <c r="C6177" t="e">
        <f>VLOOKUP(A6177,'VN LEads'!$A:$C,3,0)</f>
        <v>#N/A</v>
      </c>
      <c r="D6177" s="47" t="e">
        <f>VLOOKUP(A6177,'VN LEads'!$A:$F,6,0)</f>
        <v>#N/A</v>
      </c>
    </row>
    <row r="6178" spans="1:4">
      <c r="A6178">
        <v>9160127459</v>
      </c>
      <c r="B6178" t="s">
        <v>92</v>
      </c>
      <c r="C6178" t="e">
        <f>VLOOKUP(A6178,'VN LEads'!$A:$C,3,0)</f>
        <v>#N/A</v>
      </c>
      <c r="D6178" s="47" t="e">
        <f>VLOOKUP(A6178,'VN LEads'!$A:$F,6,0)</f>
        <v>#N/A</v>
      </c>
    </row>
    <row r="6179" spans="1:4">
      <c r="A6179">
        <v>9985330156</v>
      </c>
      <c r="B6179" t="s">
        <v>92</v>
      </c>
      <c r="C6179" t="e">
        <f>VLOOKUP(A6179,'VN LEads'!$A:$C,3,0)</f>
        <v>#N/A</v>
      </c>
      <c r="D6179" s="47" t="e">
        <f>VLOOKUP(A6179,'VN LEads'!$A:$F,6,0)</f>
        <v>#N/A</v>
      </c>
    </row>
    <row r="6180" spans="1:4">
      <c r="A6180">
        <v>8283833886</v>
      </c>
      <c r="B6180" t="s">
        <v>92</v>
      </c>
      <c r="C6180" t="e">
        <f>VLOOKUP(A6180,'VN LEads'!$A:$C,3,0)</f>
        <v>#N/A</v>
      </c>
      <c r="D6180" s="47" t="e">
        <f>VLOOKUP(A6180,'VN LEads'!$A:$F,6,0)</f>
        <v>#N/A</v>
      </c>
    </row>
    <row r="6181" spans="1:4">
      <c r="A6181">
        <v>9885077716</v>
      </c>
      <c r="B6181" t="s">
        <v>92</v>
      </c>
      <c r="C6181" t="e">
        <f>VLOOKUP(A6181,'VN LEads'!$A:$C,3,0)</f>
        <v>#N/A</v>
      </c>
      <c r="D6181" s="47" t="e">
        <f>VLOOKUP(A6181,'VN LEads'!$A:$F,6,0)</f>
        <v>#N/A</v>
      </c>
    </row>
    <row r="6182" spans="1:4">
      <c r="A6182">
        <v>9940151592</v>
      </c>
      <c r="B6182" t="s">
        <v>92</v>
      </c>
      <c r="C6182" t="e">
        <f>VLOOKUP(A6182,'VN LEads'!$A:$C,3,0)</f>
        <v>#N/A</v>
      </c>
      <c r="D6182" s="47" t="e">
        <f>VLOOKUP(A6182,'VN LEads'!$A:$F,6,0)</f>
        <v>#N/A</v>
      </c>
    </row>
    <row r="6183" spans="1:4">
      <c r="A6183">
        <v>9849608775</v>
      </c>
      <c r="B6183" t="s">
        <v>92</v>
      </c>
      <c r="C6183" t="e">
        <f>VLOOKUP(A6183,'VN LEads'!$A:$C,3,0)</f>
        <v>#N/A</v>
      </c>
      <c r="D6183" s="47" t="e">
        <f>VLOOKUP(A6183,'VN LEads'!$A:$F,6,0)</f>
        <v>#N/A</v>
      </c>
    </row>
    <row r="6184" spans="1:4">
      <c r="A6184">
        <v>9985438145</v>
      </c>
      <c r="B6184" t="s">
        <v>92</v>
      </c>
      <c r="C6184" t="e">
        <f>VLOOKUP(A6184,'VN LEads'!$A:$C,3,0)</f>
        <v>#N/A</v>
      </c>
      <c r="D6184" s="47" t="e">
        <f>VLOOKUP(A6184,'VN LEads'!$A:$F,6,0)</f>
        <v>#N/A</v>
      </c>
    </row>
    <row r="6185" spans="1:4">
      <c r="A6185">
        <v>9676524185</v>
      </c>
      <c r="B6185" t="s">
        <v>92</v>
      </c>
      <c r="C6185" t="e">
        <f>VLOOKUP(A6185,'VN LEads'!$A:$C,3,0)</f>
        <v>#N/A</v>
      </c>
      <c r="D6185" s="47" t="e">
        <f>VLOOKUP(A6185,'VN LEads'!$A:$F,6,0)</f>
        <v>#N/A</v>
      </c>
    </row>
    <row r="6186" spans="1:4">
      <c r="A6186">
        <v>9959000064</v>
      </c>
      <c r="B6186" t="s">
        <v>92</v>
      </c>
      <c r="C6186" t="e">
        <f>VLOOKUP(A6186,'VN LEads'!$A:$C,3,0)</f>
        <v>#N/A</v>
      </c>
      <c r="D6186" s="47" t="e">
        <f>VLOOKUP(A6186,'VN LEads'!$A:$F,6,0)</f>
        <v>#N/A</v>
      </c>
    </row>
    <row r="6187" spans="1:4">
      <c r="A6187">
        <v>8523036479</v>
      </c>
      <c r="B6187" t="s">
        <v>92</v>
      </c>
      <c r="C6187" t="e">
        <f>VLOOKUP(A6187,'VN LEads'!$A:$C,3,0)</f>
        <v>#N/A</v>
      </c>
      <c r="D6187" s="47" t="e">
        <f>VLOOKUP(A6187,'VN LEads'!$A:$F,6,0)</f>
        <v>#N/A</v>
      </c>
    </row>
    <row r="6188" spans="1:4">
      <c r="A6188">
        <v>9848838209</v>
      </c>
      <c r="B6188" t="s">
        <v>92</v>
      </c>
      <c r="C6188" t="e">
        <f>VLOOKUP(A6188,'VN LEads'!$A:$C,3,0)</f>
        <v>#N/A</v>
      </c>
      <c r="D6188" s="47" t="e">
        <f>VLOOKUP(A6188,'VN LEads'!$A:$F,6,0)</f>
        <v>#N/A</v>
      </c>
    </row>
    <row r="6189" spans="1:4">
      <c r="A6189">
        <v>7893230123</v>
      </c>
      <c r="B6189" t="s">
        <v>92</v>
      </c>
      <c r="C6189" t="e">
        <f>VLOOKUP(A6189,'VN LEads'!$A:$C,3,0)</f>
        <v>#N/A</v>
      </c>
      <c r="D6189" s="47" t="e">
        <f>VLOOKUP(A6189,'VN LEads'!$A:$F,6,0)</f>
        <v>#N/A</v>
      </c>
    </row>
    <row r="6190" spans="1:4">
      <c r="A6190">
        <v>9640509652</v>
      </c>
      <c r="B6190" t="s">
        <v>92</v>
      </c>
      <c r="C6190" t="e">
        <f>VLOOKUP(A6190,'VN LEads'!$A:$C,3,0)</f>
        <v>#N/A</v>
      </c>
      <c r="D6190" s="47" t="e">
        <f>VLOOKUP(A6190,'VN LEads'!$A:$F,6,0)</f>
        <v>#N/A</v>
      </c>
    </row>
    <row r="6191" spans="1:4">
      <c r="A6191">
        <v>9951057597</v>
      </c>
      <c r="B6191" t="s">
        <v>92</v>
      </c>
      <c r="C6191" t="e">
        <f>VLOOKUP(A6191,'VN LEads'!$A:$C,3,0)</f>
        <v>#N/A</v>
      </c>
      <c r="D6191" s="47" t="e">
        <f>VLOOKUP(A6191,'VN LEads'!$A:$F,6,0)</f>
        <v>#N/A</v>
      </c>
    </row>
    <row r="6192" spans="1:4">
      <c r="A6192">
        <v>9848887460</v>
      </c>
      <c r="B6192" t="s">
        <v>92</v>
      </c>
      <c r="C6192" t="e">
        <f>VLOOKUP(A6192,'VN LEads'!$A:$C,3,0)</f>
        <v>#N/A</v>
      </c>
      <c r="D6192" s="47" t="e">
        <f>VLOOKUP(A6192,'VN LEads'!$A:$F,6,0)</f>
        <v>#N/A</v>
      </c>
    </row>
    <row r="6193" spans="1:4">
      <c r="A6193">
        <v>9966655289</v>
      </c>
      <c r="B6193" t="s">
        <v>92</v>
      </c>
      <c r="C6193" t="e">
        <f>VLOOKUP(A6193,'VN LEads'!$A:$C,3,0)</f>
        <v>#N/A</v>
      </c>
      <c r="D6193" s="47" t="e">
        <f>VLOOKUP(A6193,'VN LEads'!$A:$F,6,0)</f>
        <v>#N/A</v>
      </c>
    </row>
    <row r="6194" spans="1:4">
      <c r="A6194">
        <v>9848068060</v>
      </c>
      <c r="B6194" t="s">
        <v>92</v>
      </c>
      <c r="C6194" t="e">
        <f>VLOOKUP(A6194,'VN LEads'!$A:$C,3,0)</f>
        <v>#N/A</v>
      </c>
      <c r="D6194" s="47" t="e">
        <f>VLOOKUP(A6194,'VN LEads'!$A:$F,6,0)</f>
        <v>#N/A</v>
      </c>
    </row>
    <row r="6195" spans="1:4">
      <c r="A6195">
        <v>9948329291</v>
      </c>
      <c r="B6195" t="s">
        <v>92</v>
      </c>
      <c r="C6195" t="e">
        <f>VLOOKUP(A6195,'VN LEads'!$A:$C,3,0)</f>
        <v>#N/A</v>
      </c>
      <c r="D6195" s="47" t="e">
        <f>VLOOKUP(A6195,'VN LEads'!$A:$F,6,0)</f>
        <v>#N/A</v>
      </c>
    </row>
    <row r="6196" spans="1:4">
      <c r="A6196">
        <v>9849256000</v>
      </c>
      <c r="B6196" t="s">
        <v>92</v>
      </c>
      <c r="C6196" t="e">
        <f>VLOOKUP(A6196,'VN LEads'!$A:$C,3,0)</f>
        <v>#N/A</v>
      </c>
      <c r="D6196" s="47" t="e">
        <f>VLOOKUP(A6196,'VN LEads'!$A:$F,6,0)</f>
        <v>#N/A</v>
      </c>
    </row>
    <row r="6197" spans="1:4">
      <c r="A6197">
        <v>9666676678</v>
      </c>
      <c r="B6197" t="s">
        <v>92</v>
      </c>
      <c r="C6197" t="e">
        <f>VLOOKUP(A6197,'VN LEads'!$A:$C,3,0)</f>
        <v>#N/A</v>
      </c>
      <c r="D6197" s="47" t="e">
        <f>VLOOKUP(A6197,'VN LEads'!$A:$F,6,0)</f>
        <v>#N/A</v>
      </c>
    </row>
    <row r="6198" spans="1:4">
      <c r="A6198">
        <v>9908830989</v>
      </c>
      <c r="B6198" t="s">
        <v>92</v>
      </c>
      <c r="C6198" t="e">
        <f>VLOOKUP(A6198,'VN LEads'!$A:$C,3,0)</f>
        <v>#N/A</v>
      </c>
      <c r="D6198" s="47" t="e">
        <f>VLOOKUP(A6198,'VN LEads'!$A:$F,6,0)</f>
        <v>#N/A</v>
      </c>
    </row>
    <row r="6199" spans="1:4">
      <c r="A6199">
        <v>9849608775</v>
      </c>
      <c r="B6199" t="s">
        <v>92</v>
      </c>
      <c r="C6199" t="e">
        <f>VLOOKUP(A6199,'VN LEads'!$A:$C,3,0)</f>
        <v>#N/A</v>
      </c>
      <c r="D6199" s="47" t="e">
        <f>VLOOKUP(A6199,'VN LEads'!$A:$F,6,0)</f>
        <v>#N/A</v>
      </c>
    </row>
    <row r="6200" spans="1:4">
      <c r="A6200">
        <v>9494949123</v>
      </c>
      <c r="B6200" t="s">
        <v>92</v>
      </c>
      <c r="C6200" t="e">
        <f>VLOOKUP(A6200,'VN LEads'!$A:$C,3,0)</f>
        <v>#N/A</v>
      </c>
      <c r="D6200" s="47" t="e">
        <f>VLOOKUP(A6200,'VN LEads'!$A:$F,6,0)</f>
        <v>#N/A</v>
      </c>
    </row>
    <row r="6201" spans="1:4">
      <c r="A6201">
        <v>9866557799</v>
      </c>
      <c r="B6201" t="s">
        <v>92</v>
      </c>
      <c r="C6201" t="e">
        <f>VLOOKUP(A6201,'VN LEads'!$A:$C,3,0)</f>
        <v>#N/A</v>
      </c>
      <c r="D6201" s="47" t="e">
        <f>VLOOKUP(A6201,'VN LEads'!$A:$F,6,0)</f>
        <v>#N/A</v>
      </c>
    </row>
    <row r="6202" spans="1:4">
      <c r="A6202">
        <v>9030001670</v>
      </c>
      <c r="B6202" t="s">
        <v>92</v>
      </c>
      <c r="C6202" t="e">
        <f>VLOOKUP(A6202,'VN LEads'!$A:$C,3,0)</f>
        <v>#N/A</v>
      </c>
      <c r="D6202" s="47" t="e">
        <f>VLOOKUP(A6202,'VN LEads'!$A:$F,6,0)</f>
        <v>#N/A</v>
      </c>
    </row>
    <row r="6203" spans="1:4">
      <c r="A6203">
        <v>8328345309</v>
      </c>
      <c r="B6203" t="s">
        <v>92</v>
      </c>
      <c r="C6203" t="e">
        <f>VLOOKUP(A6203,'VN LEads'!$A:$C,3,0)</f>
        <v>#N/A</v>
      </c>
      <c r="D6203" s="47" t="e">
        <f>VLOOKUP(A6203,'VN LEads'!$A:$F,6,0)</f>
        <v>#N/A</v>
      </c>
    </row>
    <row r="6204" spans="1:4">
      <c r="A6204">
        <v>9959169221</v>
      </c>
      <c r="B6204" t="s">
        <v>92</v>
      </c>
      <c r="C6204" t="e">
        <f>VLOOKUP(A6204,'VN LEads'!$A:$C,3,0)</f>
        <v>#N/A</v>
      </c>
      <c r="D6204" s="47" t="e">
        <f>VLOOKUP(A6204,'VN LEads'!$A:$F,6,0)</f>
        <v>#N/A</v>
      </c>
    </row>
    <row r="6205" spans="1:4">
      <c r="A6205">
        <v>8978703626</v>
      </c>
      <c r="B6205" t="s">
        <v>92</v>
      </c>
      <c r="C6205" t="e">
        <f>VLOOKUP(A6205,'VN LEads'!$A:$C,3,0)</f>
        <v>#N/A</v>
      </c>
      <c r="D6205" s="47" t="e">
        <f>VLOOKUP(A6205,'VN LEads'!$A:$F,6,0)</f>
        <v>#N/A</v>
      </c>
    </row>
    <row r="6206" spans="1:4">
      <c r="A6206">
        <v>9581000225</v>
      </c>
      <c r="B6206" t="s">
        <v>92</v>
      </c>
      <c r="C6206" t="e">
        <f>VLOOKUP(A6206,'VN LEads'!$A:$C,3,0)</f>
        <v>#N/A</v>
      </c>
      <c r="D6206" s="47" t="e">
        <f>VLOOKUP(A6206,'VN LEads'!$A:$F,6,0)</f>
        <v>#N/A</v>
      </c>
    </row>
    <row r="6207" spans="1:4">
      <c r="A6207">
        <v>8886681400</v>
      </c>
      <c r="B6207" t="s">
        <v>92</v>
      </c>
      <c r="C6207" t="e">
        <f>VLOOKUP(A6207,'VN LEads'!$A:$C,3,0)</f>
        <v>#N/A</v>
      </c>
      <c r="D6207" s="47" t="e">
        <f>VLOOKUP(A6207,'VN LEads'!$A:$F,6,0)</f>
        <v>#N/A</v>
      </c>
    </row>
    <row r="6208" spans="1:4">
      <c r="A6208">
        <v>9390801178</v>
      </c>
      <c r="B6208" t="s">
        <v>92</v>
      </c>
      <c r="C6208" t="e">
        <f>VLOOKUP(A6208,'VN LEads'!$A:$C,3,0)</f>
        <v>#N/A</v>
      </c>
      <c r="D6208" s="47" t="e">
        <f>VLOOKUP(A6208,'VN LEads'!$A:$F,6,0)</f>
        <v>#N/A</v>
      </c>
    </row>
    <row r="6209" spans="1:4">
      <c r="A6209">
        <v>8008808128</v>
      </c>
      <c r="B6209" t="s">
        <v>92</v>
      </c>
      <c r="C6209" t="e">
        <f>VLOOKUP(A6209,'VN LEads'!$A:$C,3,0)</f>
        <v>#N/A</v>
      </c>
      <c r="D6209" s="47" t="e">
        <f>VLOOKUP(A6209,'VN LEads'!$A:$F,6,0)</f>
        <v>#N/A</v>
      </c>
    </row>
    <row r="6210" spans="1:4">
      <c r="A6210">
        <v>8186830485</v>
      </c>
      <c r="B6210" t="s">
        <v>92</v>
      </c>
      <c r="C6210" t="e">
        <f>VLOOKUP(A6210,'VN LEads'!$A:$C,3,0)</f>
        <v>#N/A</v>
      </c>
      <c r="D6210" s="47" t="e">
        <f>VLOOKUP(A6210,'VN LEads'!$A:$F,6,0)</f>
        <v>#N/A</v>
      </c>
    </row>
    <row r="6211" spans="1:4">
      <c r="A6211">
        <v>9704100073</v>
      </c>
      <c r="B6211" t="s">
        <v>92</v>
      </c>
      <c r="C6211" t="e">
        <f>VLOOKUP(A6211,'VN LEads'!$A:$C,3,0)</f>
        <v>#N/A</v>
      </c>
      <c r="D6211" s="47" t="e">
        <f>VLOOKUP(A6211,'VN LEads'!$A:$F,6,0)</f>
        <v>#N/A</v>
      </c>
    </row>
    <row r="6212" spans="1:4">
      <c r="A6212">
        <v>9849759944</v>
      </c>
      <c r="B6212" t="s">
        <v>92</v>
      </c>
      <c r="C6212" t="e">
        <f>VLOOKUP(A6212,'VN LEads'!$A:$C,3,0)</f>
        <v>#N/A</v>
      </c>
      <c r="D6212" s="47" t="e">
        <f>VLOOKUP(A6212,'VN LEads'!$A:$F,6,0)</f>
        <v>#N/A</v>
      </c>
    </row>
    <row r="6213" spans="1:4">
      <c r="A6213">
        <v>7013507392</v>
      </c>
      <c r="B6213" t="s">
        <v>92</v>
      </c>
      <c r="C6213" t="e">
        <f>VLOOKUP(A6213,'VN LEads'!$A:$C,3,0)</f>
        <v>#N/A</v>
      </c>
      <c r="D6213" s="47" t="e">
        <f>VLOOKUP(A6213,'VN LEads'!$A:$F,6,0)</f>
        <v>#N/A</v>
      </c>
    </row>
    <row r="6214" spans="1:4">
      <c r="A6214">
        <v>9848075752</v>
      </c>
      <c r="B6214" t="s">
        <v>92</v>
      </c>
      <c r="C6214" t="e">
        <f>VLOOKUP(A6214,'VN LEads'!$A:$C,3,0)</f>
        <v>#N/A</v>
      </c>
      <c r="D6214" s="47" t="e">
        <f>VLOOKUP(A6214,'VN LEads'!$A:$F,6,0)</f>
        <v>#N/A</v>
      </c>
    </row>
    <row r="6215" spans="1:4">
      <c r="A6215">
        <v>7036176065</v>
      </c>
      <c r="B6215" t="s">
        <v>92</v>
      </c>
      <c r="C6215" t="e">
        <f>VLOOKUP(A6215,'VN LEads'!$A:$C,3,0)</f>
        <v>#N/A</v>
      </c>
      <c r="D6215" s="47" t="e">
        <f>VLOOKUP(A6215,'VN LEads'!$A:$F,6,0)</f>
        <v>#N/A</v>
      </c>
    </row>
    <row r="6216" spans="1:4">
      <c r="A6216">
        <v>9849354595</v>
      </c>
      <c r="B6216" t="s">
        <v>92</v>
      </c>
      <c r="C6216" t="e">
        <f>VLOOKUP(A6216,'VN LEads'!$A:$C,3,0)</f>
        <v>#N/A</v>
      </c>
      <c r="D6216" s="47" t="e">
        <f>VLOOKUP(A6216,'VN LEads'!$A:$F,6,0)</f>
        <v>#N/A</v>
      </c>
    </row>
    <row r="6217" spans="1:4">
      <c r="A6217">
        <v>8187066666</v>
      </c>
      <c r="B6217" t="s">
        <v>92</v>
      </c>
      <c r="C6217" t="e">
        <f>VLOOKUP(A6217,'VN LEads'!$A:$C,3,0)</f>
        <v>#N/A</v>
      </c>
      <c r="D6217" s="47" t="e">
        <f>VLOOKUP(A6217,'VN LEads'!$A:$F,6,0)</f>
        <v>#N/A</v>
      </c>
    </row>
    <row r="6218" spans="1:4">
      <c r="A6218">
        <v>9030827912</v>
      </c>
      <c r="B6218" t="s">
        <v>92</v>
      </c>
      <c r="C6218" t="e">
        <f>VLOOKUP(A6218,'VN LEads'!$A:$C,3,0)</f>
        <v>#N/A</v>
      </c>
      <c r="D6218" s="47" t="e">
        <f>VLOOKUP(A6218,'VN LEads'!$A:$F,6,0)</f>
        <v>#N/A</v>
      </c>
    </row>
    <row r="6219" spans="1:4">
      <c r="A6219">
        <v>9440000174</v>
      </c>
      <c r="B6219" t="s">
        <v>92</v>
      </c>
      <c r="C6219" t="e">
        <f>VLOOKUP(A6219,'VN LEads'!$A:$C,3,0)</f>
        <v>#N/A</v>
      </c>
      <c r="D6219" s="47" t="e">
        <f>VLOOKUP(A6219,'VN LEads'!$A:$F,6,0)</f>
        <v>#N/A</v>
      </c>
    </row>
    <row r="6220" spans="1:4">
      <c r="A6220">
        <v>7997979297</v>
      </c>
      <c r="B6220" t="s">
        <v>92</v>
      </c>
      <c r="C6220" t="e">
        <f>VLOOKUP(A6220,'VN LEads'!$A:$C,3,0)</f>
        <v>#N/A</v>
      </c>
      <c r="D6220" s="47" t="e">
        <f>VLOOKUP(A6220,'VN LEads'!$A:$F,6,0)</f>
        <v>#N/A</v>
      </c>
    </row>
    <row r="6221" spans="1:4">
      <c r="A6221">
        <v>8500081582</v>
      </c>
      <c r="B6221" t="s">
        <v>92</v>
      </c>
      <c r="C6221" t="e">
        <f>VLOOKUP(A6221,'VN LEads'!$A:$C,3,0)</f>
        <v>#N/A</v>
      </c>
      <c r="D6221" s="47" t="e">
        <f>VLOOKUP(A6221,'VN LEads'!$A:$F,6,0)</f>
        <v>#N/A</v>
      </c>
    </row>
    <row r="6222" spans="1:4">
      <c r="A6222">
        <v>9494584444</v>
      </c>
      <c r="B6222" t="s">
        <v>92</v>
      </c>
      <c r="C6222" t="e">
        <f>VLOOKUP(A6222,'VN LEads'!$A:$C,3,0)</f>
        <v>#N/A</v>
      </c>
      <c r="D6222" s="47" t="e">
        <f>VLOOKUP(A6222,'VN LEads'!$A:$F,6,0)</f>
        <v>#N/A</v>
      </c>
    </row>
    <row r="6223" spans="1:4">
      <c r="A6223">
        <v>9490267899</v>
      </c>
      <c r="B6223" t="s">
        <v>92</v>
      </c>
      <c r="C6223" t="e">
        <f>VLOOKUP(A6223,'VN LEads'!$A:$C,3,0)</f>
        <v>#N/A</v>
      </c>
      <c r="D6223" s="47" t="e">
        <f>VLOOKUP(A6223,'VN LEads'!$A:$F,6,0)</f>
        <v>#N/A</v>
      </c>
    </row>
    <row r="6224" spans="1:4">
      <c r="A6224">
        <v>9440951644</v>
      </c>
      <c r="B6224" t="s">
        <v>92</v>
      </c>
      <c r="C6224" t="e">
        <f>VLOOKUP(A6224,'VN LEads'!$A:$C,3,0)</f>
        <v>#N/A</v>
      </c>
      <c r="D6224" s="47" t="e">
        <f>VLOOKUP(A6224,'VN LEads'!$A:$F,6,0)</f>
        <v>#N/A</v>
      </c>
    </row>
    <row r="6225" spans="1:4">
      <c r="A6225">
        <v>9704155274</v>
      </c>
      <c r="B6225" t="s">
        <v>92</v>
      </c>
      <c r="C6225" t="e">
        <f>VLOOKUP(A6225,'VN LEads'!$A:$C,3,0)</f>
        <v>#N/A</v>
      </c>
      <c r="D6225" s="47" t="e">
        <f>VLOOKUP(A6225,'VN LEads'!$A:$F,6,0)</f>
        <v>#N/A</v>
      </c>
    </row>
    <row r="6226" spans="1:4">
      <c r="A6226">
        <v>9948964488</v>
      </c>
      <c r="B6226" t="s">
        <v>92</v>
      </c>
      <c r="C6226" t="e">
        <f>VLOOKUP(A6226,'VN LEads'!$A:$C,3,0)</f>
        <v>#N/A</v>
      </c>
      <c r="D6226" s="47" t="e">
        <f>VLOOKUP(A6226,'VN LEads'!$A:$F,6,0)</f>
        <v>#N/A</v>
      </c>
    </row>
    <row r="6227" spans="1:4">
      <c r="A6227">
        <v>9849064615</v>
      </c>
      <c r="B6227" t="s">
        <v>92</v>
      </c>
      <c r="C6227" t="e">
        <f>VLOOKUP(A6227,'VN LEads'!$A:$C,3,0)</f>
        <v>#N/A</v>
      </c>
      <c r="D6227" s="47" t="e">
        <f>VLOOKUP(A6227,'VN LEads'!$A:$F,6,0)</f>
        <v>#N/A</v>
      </c>
    </row>
    <row r="6228" spans="1:4">
      <c r="A6228">
        <v>9949129137</v>
      </c>
      <c r="B6228" t="s">
        <v>92</v>
      </c>
      <c r="C6228" t="e">
        <f>VLOOKUP(A6228,'VN LEads'!$A:$C,3,0)</f>
        <v>#N/A</v>
      </c>
      <c r="D6228" s="47" t="e">
        <f>VLOOKUP(A6228,'VN LEads'!$A:$F,6,0)</f>
        <v>#N/A</v>
      </c>
    </row>
    <row r="6229" spans="1:4">
      <c r="A6229">
        <v>9966698688</v>
      </c>
      <c r="B6229" t="s">
        <v>92</v>
      </c>
      <c r="C6229" t="e">
        <f>VLOOKUP(A6229,'VN LEads'!$A:$C,3,0)</f>
        <v>#N/A</v>
      </c>
      <c r="D6229" s="47" t="e">
        <f>VLOOKUP(A6229,'VN LEads'!$A:$F,6,0)</f>
        <v>#N/A</v>
      </c>
    </row>
    <row r="6230" spans="1:4">
      <c r="A6230">
        <v>9502325089</v>
      </c>
      <c r="B6230" t="s">
        <v>92</v>
      </c>
      <c r="C6230" t="e">
        <f>VLOOKUP(A6230,'VN LEads'!$A:$C,3,0)</f>
        <v>#N/A</v>
      </c>
      <c r="D6230" s="47" t="e">
        <f>VLOOKUP(A6230,'VN LEads'!$A:$F,6,0)</f>
        <v>#N/A</v>
      </c>
    </row>
    <row r="6231" spans="1:4">
      <c r="A6231">
        <v>7893039999</v>
      </c>
      <c r="B6231" t="s">
        <v>92</v>
      </c>
      <c r="C6231" t="e">
        <f>VLOOKUP(A6231,'VN LEads'!$A:$C,3,0)</f>
        <v>#N/A</v>
      </c>
      <c r="D6231" s="47" t="e">
        <f>VLOOKUP(A6231,'VN LEads'!$A:$F,6,0)</f>
        <v>#N/A</v>
      </c>
    </row>
    <row r="6232" spans="1:4">
      <c r="A6232">
        <v>8500414137</v>
      </c>
      <c r="B6232" t="s">
        <v>92</v>
      </c>
      <c r="C6232" t="e">
        <f>VLOOKUP(A6232,'VN LEads'!$A:$C,3,0)</f>
        <v>#N/A</v>
      </c>
      <c r="D6232" s="47" t="e">
        <f>VLOOKUP(A6232,'VN LEads'!$A:$F,6,0)</f>
        <v>#N/A</v>
      </c>
    </row>
    <row r="6233" spans="1:4">
      <c r="A6233">
        <v>8019570355</v>
      </c>
      <c r="B6233" t="s">
        <v>92</v>
      </c>
      <c r="C6233" t="e">
        <f>VLOOKUP(A6233,'VN LEads'!$A:$C,3,0)</f>
        <v>#N/A</v>
      </c>
      <c r="D6233" s="47" t="e">
        <f>VLOOKUP(A6233,'VN LEads'!$A:$F,6,0)</f>
        <v>#N/A</v>
      </c>
    </row>
    <row r="6234" spans="1:4">
      <c r="A6234">
        <v>9440019847</v>
      </c>
      <c r="B6234" t="s">
        <v>92</v>
      </c>
      <c r="C6234" t="e">
        <f>VLOOKUP(A6234,'VN LEads'!$A:$C,3,0)</f>
        <v>#N/A</v>
      </c>
      <c r="D6234" s="47" t="e">
        <f>VLOOKUP(A6234,'VN LEads'!$A:$F,6,0)</f>
        <v>#N/A</v>
      </c>
    </row>
    <row r="6235" spans="1:4">
      <c r="A6235">
        <v>9849720755</v>
      </c>
      <c r="B6235" t="s">
        <v>92</v>
      </c>
      <c r="C6235" t="e">
        <f>VLOOKUP(A6235,'VN LEads'!$A:$C,3,0)</f>
        <v>#N/A</v>
      </c>
      <c r="D6235" s="47" t="e">
        <f>VLOOKUP(A6235,'VN LEads'!$A:$F,6,0)</f>
        <v>#N/A</v>
      </c>
    </row>
    <row r="6236" spans="1:4">
      <c r="A6236">
        <v>9396243305</v>
      </c>
      <c r="B6236" t="s">
        <v>92</v>
      </c>
      <c r="C6236" t="e">
        <f>VLOOKUP(A6236,'VN LEads'!$A:$C,3,0)</f>
        <v>#N/A</v>
      </c>
      <c r="D6236" s="47" t="e">
        <f>VLOOKUP(A6236,'VN LEads'!$A:$F,6,0)</f>
        <v>#N/A</v>
      </c>
    </row>
    <row r="6237" spans="1:4">
      <c r="A6237">
        <v>9701392533</v>
      </c>
      <c r="B6237" t="s">
        <v>92</v>
      </c>
      <c r="C6237" t="e">
        <f>VLOOKUP(A6237,'VN LEads'!$A:$C,3,0)</f>
        <v>#N/A</v>
      </c>
      <c r="D6237" s="47" t="e">
        <f>VLOOKUP(A6237,'VN LEads'!$A:$F,6,0)</f>
        <v>#N/A</v>
      </c>
    </row>
    <row r="6238" spans="1:4">
      <c r="A6238">
        <v>9642033363</v>
      </c>
      <c r="B6238" t="s">
        <v>92</v>
      </c>
      <c r="C6238" t="e">
        <f>VLOOKUP(A6238,'VN LEads'!$A:$C,3,0)</f>
        <v>#N/A</v>
      </c>
      <c r="D6238" s="47" t="e">
        <f>VLOOKUP(A6238,'VN LEads'!$A:$F,6,0)</f>
        <v>#N/A</v>
      </c>
    </row>
    <row r="6239" spans="1:4">
      <c r="A6239">
        <v>9949789309</v>
      </c>
      <c r="B6239" t="s">
        <v>92</v>
      </c>
      <c r="C6239" t="e">
        <f>VLOOKUP(A6239,'VN LEads'!$A:$C,3,0)</f>
        <v>#N/A</v>
      </c>
      <c r="D6239" s="47" t="e">
        <f>VLOOKUP(A6239,'VN LEads'!$A:$F,6,0)</f>
        <v>#N/A</v>
      </c>
    </row>
    <row r="6240" spans="1:4">
      <c r="A6240">
        <v>9848098101</v>
      </c>
      <c r="B6240" t="s">
        <v>92</v>
      </c>
      <c r="C6240" t="e">
        <f>VLOOKUP(A6240,'VN LEads'!$A:$C,3,0)</f>
        <v>#N/A</v>
      </c>
      <c r="D6240" s="47" t="e">
        <f>VLOOKUP(A6240,'VN LEads'!$A:$F,6,0)</f>
        <v>#N/A</v>
      </c>
    </row>
    <row r="6241" spans="1:4">
      <c r="A6241">
        <v>9885544791</v>
      </c>
      <c r="B6241" t="s">
        <v>92</v>
      </c>
      <c r="C6241" t="e">
        <f>VLOOKUP(A6241,'VN LEads'!$A:$C,3,0)</f>
        <v>#N/A</v>
      </c>
      <c r="D6241" s="47" t="e">
        <f>VLOOKUP(A6241,'VN LEads'!$A:$F,6,0)</f>
        <v>#N/A</v>
      </c>
    </row>
    <row r="6242" spans="1:4">
      <c r="A6242">
        <v>7671809358</v>
      </c>
      <c r="B6242" t="s">
        <v>92</v>
      </c>
      <c r="C6242" t="e">
        <f>VLOOKUP(A6242,'VN LEads'!$A:$C,3,0)</f>
        <v>#N/A</v>
      </c>
      <c r="D6242" s="47" t="e">
        <f>VLOOKUP(A6242,'VN LEads'!$A:$F,6,0)</f>
        <v>#N/A</v>
      </c>
    </row>
    <row r="6243" spans="1:4">
      <c r="A6243">
        <v>7013500514</v>
      </c>
      <c r="B6243" t="s">
        <v>92</v>
      </c>
      <c r="C6243" t="e">
        <f>VLOOKUP(A6243,'VN LEads'!$A:$C,3,0)</f>
        <v>#N/A</v>
      </c>
      <c r="D6243" s="47" t="e">
        <f>VLOOKUP(A6243,'VN LEads'!$A:$F,6,0)</f>
        <v>#N/A</v>
      </c>
    </row>
    <row r="6244" spans="1:4">
      <c r="A6244">
        <v>9959624593</v>
      </c>
      <c r="B6244" t="s">
        <v>92</v>
      </c>
      <c r="C6244" t="e">
        <f>VLOOKUP(A6244,'VN LEads'!$A:$C,3,0)</f>
        <v>#N/A</v>
      </c>
      <c r="D6244" s="47" t="e">
        <f>VLOOKUP(A6244,'VN LEads'!$A:$F,6,0)</f>
        <v>#N/A</v>
      </c>
    </row>
    <row r="6245" spans="1:4">
      <c r="A6245">
        <v>9702523900</v>
      </c>
      <c r="B6245" t="s">
        <v>92</v>
      </c>
      <c r="C6245" t="e">
        <f>VLOOKUP(A6245,'VN LEads'!$A:$C,3,0)</f>
        <v>#N/A</v>
      </c>
      <c r="D6245" s="47" t="e">
        <f>VLOOKUP(A6245,'VN LEads'!$A:$F,6,0)</f>
        <v>#N/A</v>
      </c>
    </row>
    <row r="6246" spans="1:4">
      <c r="A6246">
        <v>9640200771</v>
      </c>
      <c r="B6246" t="s">
        <v>92</v>
      </c>
      <c r="C6246" t="e">
        <f>VLOOKUP(A6246,'VN LEads'!$A:$C,3,0)</f>
        <v>#N/A</v>
      </c>
      <c r="D6246" s="47" t="e">
        <f>VLOOKUP(A6246,'VN LEads'!$A:$F,6,0)</f>
        <v>#N/A</v>
      </c>
    </row>
    <row r="6247" spans="1:4">
      <c r="A6247">
        <v>9177601208</v>
      </c>
      <c r="B6247" t="s">
        <v>92</v>
      </c>
      <c r="C6247" t="e">
        <f>VLOOKUP(A6247,'VN LEads'!$A:$C,3,0)</f>
        <v>#N/A</v>
      </c>
      <c r="D6247" s="47" t="e">
        <f>VLOOKUP(A6247,'VN LEads'!$A:$F,6,0)</f>
        <v>#N/A</v>
      </c>
    </row>
    <row r="6248" spans="1:4">
      <c r="A6248">
        <v>9963930620</v>
      </c>
      <c r="B6248" t="s">
        <v>92</v>
      </c>
      <c r="C6248" t="e">
        <f>VLOOKUP(A6248,'VN LEads'!$A:$C,3,0)</f>
        <v>#N/A</v>
      </c>
      <c r="D6248" s="47" t="e">
        <f>VLOOKUP(A6248,'VN LEads'!$A:$F,6,0)</f>
        <v>#N/A</v>
      </c>
    </row>
    <row r="6249" spans="1:4">
      <c r="A6249">
        <v>9393786666</v>
      </c>
      <c r="B6249" t="s">
        <v>92</v>
      </c>
      <c r="C6249" t="e">
        <f>VLOOKUP(A6249,'VN LEads'!$A:$C,3,0)</f>
        <v>#N/A</v>
      </c>
      <c r="D6249" s="47" t="e">
        <f>VLOOKUP(A6249,'VN LEads'!$A:$F,6,0)</f>
        <v>#N/A</v>
      </c>
    </row>
    <row r="6250" spans="1:4">
      <c r="A6250">
        <v>9948329291</v>
      </c>
      <c r="B6250" t="s">
        <v>92</v>
      </c>
      <c r="C6250" t="e">
        <f>VLOOKUP(A6250,'VN LEads'!$A:$C,3,0)</f>
        <v>#N/A</v>
      </c>
      <c r="D6250" s="47" t="e">
        <f>VLOOKUP(A6250,'VN LEads'!$A:$F,6,0)</f>
        <v>#N/A</v>
      </c>
    </row>
    <row r="6251" spans="1:4">
      <c r="A6251">
        <v>9100009643</v>
      </c>
      <c r="B6251" t="s">
        <v>92</v>
      </c>
      <c r="C6251" t="e">
        <f>VLOOKUP(A6251,'VN LEads'!$A:$C,3,0)</f>
        <v>#N/A</v>
      </c>
      <c r="D6251" s="47" t="e">
        <f>VLOOKUP(A6251,'VN LEads'!$A:$F,6,0)</f>
        <v>#N/A</v>
      </c>
    </row>
    <row r="6252" spans="1:4">
      <c r="A6252">
        <v>9676330132</v>
      </c>
      <c r="B6252" t="s">
        <v>92</v>
      </c>
      <c r="C6252" t="e">
        <f>VLOOKUP(A6252,'VN LEads'!$A:$C,3,0)</f>
        <v>#N/A</v>
      </c>
      <c r="D6252" s="47" t="e">
        <f>VLOOKUP(A6252,'VN LEads'!$A:$F,6,0)</f>
        <v>#N/A</v>
      </c>
    </row>
    <row r="6253" spans="1:4">
      <c r="A6253">
        <v>9849999777</v>
      </c>
      <c r="B6253" t="s">
        <v>92</v>
      </c>
      <c r="C6253" t="e">
        <f>VLOOKUP(A6253,'VN LEads'!$A:$C,3,0)</f>
        <v>#N/A</v>
      </c>
      <c r="D6253" s="47" t="e">
        <f>VLOOKUP(A6253,'VN LEads'!$A:$F,6,0)</f>
        <v>#N/A</v>
      </c>
    </row>
    <row r="6254" spans="1:4">
      <c r="A6254">
        <v>9440608339</v>
      </c>
      <c r="B6254" t="s">
        <v>92</v>
      </c>
      <c r="C6254" t="e">
        <f>VLOOKUP(A6254,'VN LEads'!$A:$C,3,0)</f>
        <v>#N/A</v>
      </c>
      <c r="D6254" s="47" t="e">
        <f>VLOOKUP(A6254,'VN LEads'!$A:$F,6,0)</f>
        <v>#N/A</v>
      </c>
    </row>
    <row r="6255" spans="1:4">
      <c r="A6255">
        <v>9704666191</v>
      </c>
      <c r="B6255" t="s">
        <v>92</v>
      </c>
      <c r="C6255" t="e">
        <f>VLOOKUP(A6255,'VN LEads'!$A:$C,3,0)</f>
        <v>#N/A</v>
      </c>
      <c r="D6255" s="47" t="e">
        <f>VLOOKUP(A6255,'VN LEads'!$A:$F,6,0)</f>
        <v>#N/A</v>
      </c>
    </row>
    <row r="6256" spans="1:4">
      <c r="A6256">
        <v>9700169711</v>
      </c>
      <c r="B6256" t="s">
        <v>92</v>
      </c>
      <c r="C6256" t="e">
        <f>VLOOKUP(A6256,'VN LEads'!$A:$C,3,0)</f>
        <v>#N/A</v>
      </c>
      <c r="D6256" s="47" t="e">
        <f>VLOOKUP(A6256,'VN LEads'!$A:$F,6,0)</f>
        <v>#N/A</v>
      </c>
    </row>
    <row r="6257" spans="1:4">
      <c r="A6257">
        <v>9849155456</v>
      </c>
      <c r="B6257" t="s">
        <v>92</v>
      </c>
      <c r="C6257" t="e">
        <f>VLOOKUP(A6257,'VN LEads'!$A:$C,3,0)</f>
        <v>#N/A</v>
      </c>
      <c r="D6257" s="47" t="e">
        <f>VLOOKUP(A6257,'VN LEads'!$A:$F,6,0)</f>
        <v>#N/A</v>
      </c>
    </row>
    <row r="6258" spans="1:4">
      <c r="A6258">
        <v>9866132647</v>
      </c>
      <c r="B6258" t="s">
        <v>92</v>
      </c>
      <c r="C6258" t="e">
        <f>VLOOKUP(A6258,'VN LEads'!$A:$C,3,0)</f>
        <v>#N/A</v>
      </c>
      <c r="D6258" s="47" t="e">
        <f>VLOOKUP(A6258,'VN LEads'!$A:$F,6,0)</f>
        <v>#N/A</v>
      </c>
    </row>
    <row r="6259" spans="1:4">
      <c r="A6259">
        <v>9849809279</v>
      </c>
      <c r="B6259" t="s">
        <v>92</v>
      </c>
      <c r="C6259" t="e">
        <f>VLOOKUP(A6259,'VN LEads'!$A:$C,3,0)</f>
        <v>#N/A</v>
      </c>
      <c r="D6259" s="47" t="e">
        <f>VLOOKUP(A6259,'VN LEads'!$A:$F,6,0)</f>
        <v>#N/A</v>
      </c>
    </row>
    <row r="6260" spans="1:4">
      <c r="A6260">
        <v>9959965856</v>
      </c>
      <c r="B6260" t="s">
        <v>92</v>
      </c>
      <c r="C6260" t="e">
        <f>VLOOKUP(A6260,'VN LEads'!$A:$C,3,0)</f>
        <v>#N/A</v>
      </c>
      <c r="D6260" s="47" t="e">
        <f>VLOOKUP(A6260,'VN LEads'!$A:$F,6,0)</f>
        <v>#N/A</v>
      </c>
    </row>
    <row r="6261" spans="1:4">
      <c r="A6261">
        <v>9989423213</v>
      </c>
      <c r="B6261" t="s">
        <v>92</v>
      </c>
      <c r="C6261" t="e">
        <f>VLOOKUP(A6261,'VN LEads'!$A:$C,3,0)</f>
        <v>#N/A</v>
      </c>
      <c r="D6261" s="47" t="e">
        <f>VLOOKUP(A6261,'VN LEads'!$A:$F,6,0)</f>
        <v>#N/A</v>
      </c>
    </row>
    <row r="6262" spans="1:4">
      <c r="A6262">
        <v>9505414545</v>
      </c>
      <c r="B6262" t="s">
        <v>92</v>
      </c>
      <c r="C6262" t="e">
        <f>VLOOKUP(A6262,'VN LEads'!$A:$C,3,0)</f>
        <v>#N/A</v>
      </c>
      <c r="D6262" s="47" t="e">
        <f>VLOOKUP(A6262,'VN LEads'!$A:$F,6,0)</f>
        <v>#N/A</v>
      </c>
    </row>
    <row r="6263" spans="1:4">
      <c r="A6263">
        <v>9705900354</v>
      </c>
      <c r="B6263" t="s">
        <v>92</v>
      </c>
      <c r="C6263" t="e">
        <f>VLOOKUP(A6263,'VN LEads'!$A:$C,3,0)</f>
        <v>#N/A</v>
      </c>
      <c r="D6263" s="47" t="e">
        <f>VLOOKUP(A6263,'VN LEads'!$A:$F,6,0)</f>
        <v>#N/A</v>
      </c>
    </row>
    <row r="6264" spans="1:4">
      <c r="A6264">
        <v>9246543375</v>
      </c>
      <c r="B6264" t="s">
        <v>92</v>
      </c>
      <c r="C6264" t="e">
        <f>VLOOKUP(A6264,'VN LEads'!$A:$C,3,0)</f>
        <v>#N/A</v>
      </c>
      <c r="D6264" s="47" t="e">
        <f>VLOOKUP(A6264,'VN LEads'!$A:$F,6,0)</f>
        <v>#N/A</v>
      </c>
    </row>
    <row r="6265" spans="1:4">
      <c r="A6265">
        <v>9581005050</v>
      </c>
      <c r="B6265" t="s">
        <v>92</v>
      </c>
      <c r="C6265" t="e">
        <f>VLOOKUP(A6265,'VN LEads'!$A:$C,3,0)</f>
        <v>#N/A</v>
      </c>
      <c r="D6265" s="47" t="e">
        <f>VLOOKUP(A6265,'VN LEads'!$A:$F,6,0)</f>
        <v>#N/A</v>
      </c>
    </row>
    <row r="6266" spans="1:4">
      <c r="A6266">
        <v>9663988994</v>
      </c>
      <c r="B6266" t="s">
        <v>92</v>
      </c>
      <c r="C6266" t="e">
        <f>VLOOKUP(A6266,'VN LEads'!$A:$C,3,0)</f>
        <v>#N/A</v>
      </c>
      <c r="D6266" s="47" t="e">
        <f>VLOOKUP(A6266,'VN LEads'!$A:$F,6,0)</f>
        <v>#N/A</v>
      </c>
    </row>
    <row r="6267" spans="1:4">
      <c r="A6267">
        <v>9136470020</v>
      </c>
      <c r="B6267" t="s">
        <v>92</v>
      </c>
      <c r="C6267" t="e">
        <f>VLOOKUP(A6267,'VN LEads'!$A:$C,3,0)</f>
        <v>#N/A</v>
      </c>
      <c r="D6267" s="47" t="e">
        <f>VLOOKUP(A6267,'VN LEads'!$A:$F,6,0)</f>
        <v>#N/A</v>
      </c>
    </row>
    <row r="6268" spans="1:4">
      <c r="A6268">
        <v>8074393435</v>
      </c>
      <c r="B6268" t="s">
        <v>92</v>
      </c>
      <c r="C6268" t="e">
        <f>VLOOKUP(A6268,'VN LEads'!$A:$C,3,0)</f>
        <v>#N/A</v>
      </c>
      <c r="D6268" s="47" t="e">
        <f>VLOOKUP(A6268,'VN LEads'!$A:$F,6,0)</f>
        <v>#N/A</v>
      </c>
    </row>
    <row r="6269" spans="1:4">
      <c r="A6269">
        <v>9154460932</v>
      </c>
      <c r="B6269" t="s">
        <v>92</v>
      </c>
      <c r="C6269" t="e">
        <f>VLOOKUP(A6269,'VN LEads'!$A:$C,3,0)</f>
        <v>#N/A</v>
      </c>
      <c r="D6269" s="47" t="e">
        <f>VLOOKUP(A6269,'VN LEads'!$A:$F,6,0)</f>
        <v>#N/A</v>
      </c>
    </row>
    <row r="6270" spans="1:4">
      <c r="A6270">
        <v>9290900442</v>
      </c>
      <c r="B6270" t="s">
        <v>92</v>
      </c>
      <c r="C6270" t="e">
        <f>VLOOKUP(A6270,'VN LEads'!$A:$C,3,0)</f>
        <v>#N/A</v>
      </c>
      <c r="D6270" s="47" t="e">
        <f>VLOOKUP(A6270,'VN LEads'!$A:$F,6,0)</f>
        <v>#N/A</v>
      </c>
    </row>
    <row r="6271" spans="1:4">
      <c r="A6271">
        <v>9949140007</v>
      </c>
      <c r="B6271" t="s">
        <v>92</v>
      </c>
      <c r="C6271" t="e">
        <f>VLOOKUP(A6271,'VN LEads'!$A:$C,3,0)</f>
        <v>#N/A</v>
      </c>
      <c r="D6271" s="47" t="e">
        <f>VLOOKUP(A6271,'VN LEads'!$A:$F,6,0)</f>
        <v>#N/A</v>
      </c>
    </row>
    <row r="6272" spans="1:4">
      <c r="A6272">
        <v>8790663139</v>
      </c>
      <c r="B6272" t="s">
        <v>92</v>
      </c>
      <c r="C6272" t="e">
        <f>VLOOKUP(A6272,'VN LEads'!$A:$C,3,0)</f>
        <v>#N/A</v>
      </c>
      <c r="D6272" s="47" t="e">
        <f>VLOOKUP(A6272,'VN LEads'!$A:$F,6,0)</f>
        <v>#N/A</v>
      </c>
    </row>
    <row r="6273" spans="1:4">
      <c r="A6273">
        <v>9652816566</v>
      </c>
      <c r="B6273" t="s">
        <v>92</v>
      </c>
      <c r="C6273" t="e">
        <f>VLOOKUP(A6273,'VN LEads'!$A:$C,3,0)</f>
        <v>#N/A</v>
      </c>
      <c r="D6273" s="47" t="e">
        <f>VLOOKUP(A6273,'VN LEads'!$A:$F,6,0)</f>
        <v>#N/A</v>
      </c>
    </row>
    <row r="6274" spans="1:4">
      <c r="A6274">
        <v>9908134748</v>
      </c>
      <c r="B6274" t="s">
        <v>92</v>
      </c>
      <c r="C6274" t="e">
        <f>VLOOKUP(A6274,'VN LEads'!$A:$C,3,0)</f>
        <v>#N/A</v>
      </c>
      <c r="D6274" s="47" t="e">
        <f>VLOOKUP(A6274,'VN LEads'!$A:$F,6,0)</f>
        <v>#N/A</v>
      </c>
    </row>
    <row r="6275" spans="1:4">
      <c r="A6275">
        <v>7207017868</v>
      </c>
      <c r="B6275" t="s">
        <v>92</v>
      </c>
      <c r="C6275" t="e">
        <f>VLOOKUP(A6275,'VN LEads'!$A:$C,3,0)</f>
        <v>#N/A</v>
      </c>
      <c r="D6275" s="47" t="e">
        <f>VLOOKUP(A6275,'VN LEads'!$A:$F,6,0)</f>
        <v>#N/A</v>
      </c>
    </row>
    <row r="6276" spans="1:4">
      <c r="A6276">
        <v>9396733345</v>
      </c>
      <c r="B6276" t="s">
        <v>92</v>
      </c>
      <c r="C6276" t="e">
        <f>VLOOKUP(A6276,'VN LEads'!$A:$C,3,0)</f>
        <v>#N/A</v>
      </c>
      <c r="D6276" s="47" t="e">
        <f>VLOOKUP(A6276,'VN LEads'!$A:$F,6,0)</f>
        <v>#N/A</v>
      </c>
    </row>
    <row r="6277" spans="1:4">
      <c r="A6277">
        <v>9652723336</v>
      </c>
      <c r="B6277" t="s">
        <v>92</v>
      </c>
      <c r="C6277" t="e">
        <f>VLOOKUP(A6277,'VN LEads'!$A:$C,3,0)</f>
        <v>#N/A</v>
      </c>
      <c r="D6277" s="47" t="e">
        <f>VLOOKUP(A6277,'VN LEads'!$A:$F,6,0)</f>
        <v>#N/A</v>
      </c>
    </row>
    <row r="6278" spans="1:4">
      <c r="A6278">
        <v>8897610961</v>
      </c>
      <c r="B6278" t="s">
        <v>92</v>
      </c>
      <c r="C6278" t="e">
        <f>VLOOKUP(A6278,'VN LEads'!$A:$C,3,0)</f>
        <v>#N/A</v>
      </c>
      <c r="D6278" s="47" t="e">
        <f>VLOOKUP(A6278,'VN LEads'!$A:$F,6,0)</f>
        <v>#N/A</v>
      </c>
    </row>
    <row r="6279" spans="1:4">
      <c r="A6279">
        <v>9396430674</v>
      </c>
      <c r="B6279" t="s">
        <v>92</v>
      </c>
      <c r="C6279" t="e">
        <f>VLOOKUP(A6279,'VN LEads'!$A:$C,3,0)</f>
        <v>#N/A</v>
      </c>
      <c r="D6279" s="47" t="e">
        <f>VLOOKUP(A6279,'VN LEads'!$A:$F,6,0)</f>
        <v>#N/A</v>
      </c>
    </row>
    <row r="6280" spans="1:4">
      <c r="A6280">
        <v>9052059199</v>
      </c>
      <c r="B6280" t="s">
        <v>92</v>
      </c>
      <c r="C6280" t="e">
        <f>VLOOKUP(A6280,'VN LEads'!$A:$C,3,0)</f>
        <v>#N/A</v>
      </c>
      <c r="D6280" s="47" t="e">
        <f>VLOOKUP(A6280,'VN LEads'!$A:$F,6,0)</f>
        <v>#N/A</v>
      </c>
    </row>
    <row r="6281" spans="1:4">
      <c r="A6281">
        <v>8143167899</v>
      </c>
      <c r="B6281" t="s">
        <v>92</v>
      </c>
      <c r="C6281" t="e">
        <f>VLOOKUP(A6281,'VN LEads'!$A:$C,3,0)</f>
        <v>#N/A</v>
      </c>
      <c r="D6281" s="47" t="e">
        <f>VLOOKUP(A6281,'VN LEads'!$A:$F,6,0)</f>
        <v>#N/A</v>
      </c>
    </row>
    <row r="6282" spans="1:4">
      <c r="A6282">
        <v>8790718540</v>
      </c>
      <c r="B6282" t="s">
        <v>92</v>
      </c>
      <c r="C6282" t="e">
        <f>VLOOKUP(A6282,'VN LEads'!$A:$C,3,0)</f>
        <v>#N/A</v>
      </c>
      <c r="D6282" s="47" t="e">
        <f>VLOOKUP(A6282,'VN LEads'!$A:$F,6,0)</f>
        <v>#N/A</v>
      </c>
    </row>
    <row r="6283" spans="1:4">
      <c r="A6283">
        <v>8074693102</v>
      </c>
      <c r="B6283" t="s">
        <v>92</v>
      </c>
      <c r="C6283" t="e">
        <f>VLOOKUP(A6283,'VN LEads'!$A:$C,3,0)</f>
        <v>#N/A</v>
      </c>
      <c r="D6283" s="47" t="e">
        <f>VLOOKUP(A6283,'VN LEads'!$A:$F,6,0)</f>
        <v>#N/A</v>
      </c>
    </row>
    <row r="6284" spans="1:4">
      <c r="A6284">
        <v>9700777116</v>
      </c>
      <c r="B6284" t="s">
        <v>92</v>
      </c>
      <c r="C6284" t="e">
        <f>VLOOKUP(A6284,'VN LEads'!$A:$C,3,0)</f>
        <v>#N/A</v>
      </c>
      <c r="D6284" s="47" t="e">
        <f>VLOOKUP(A6284,'VN LEads'!$A:$F,6,0)</f>
        <v>#N/A</v>
      </c>
    </row>
    <row r="6285" spans="1:4">
      <c r="A6285">
        <v>9100906304</v>
      </c>
      <c r="B6285" t="s">
        <v>92</v>
      </c>
      <c r="C6285" t="e">
        <f>VLOOKUP(A6285,'VN LEads'!$A:$C,3,0)</f>
        <v>#N/A</v>
      </c>
      <c r="D6285" s="47" t="e">
        <f>VLOOKUP(A6285,'VN LEads'!$A:$F,6,0)</f>
        <v>#N/A</v>
      </c>
    </row>
    <row r="6286" spans="1:4">
      <c r="A6286">
        <v>9951999787</v>
      </c>
      <c r="B6286" t="s">
        <v>92</v>
      </c>
      <c r="C6286" t="e">
        <f>VLOOKUP(A6286,'VN LEads'!$A:$C,3,0)</f>
        <v>#N/A</v>
      </c>
      <c r="D6286" s="47" t="e">
        <f>VLOOKUP(A6286,'VN LEads'!$A:$F,6,0)</f>
        <v>#N/A</v>
      </c>
    </row>
    <row r="6287" spans="1:4">
      <c r="A6287">
        <v>9347291794</v>
      </c>
      <c r="B6287" t="s">
        <v>92</v>
      </c>
      <c r="C6287" t="e">
        <f>VLOOKUP(A6287,'VN LEads'!$A:$C,3,0)</f>
        <v>#N/A</v>
      </c>
      <c r="D6287" s="47" t="e">
        <f>VLOOKUP(A6287,'VN LEads'!$A:$F,6,0)</f>
        <v>#N/A</v>
      </c>
    </row>
    <row r="6288" spans="1:4">
      <c r="A6288">
        <v>9848853065</v>
      </c>
      <c r="B6288" t="s">
        <v>92</v>
      </c>
      <c r="C6288" t="e">
        <f>VLOOKUP(A6288,'VN LEads'!$A:$C,3,0)</f>
        <v>#N/A</v>
      </c>
      <c r="D6288" s="47" t="e">
        <f>VLOOKUP(A6288,'VN LEads'!$A:$F,6,0)</f>
        <v>#N/A</v>
      </c>
    </row>
    <row r="6289" spans="1:4">
      <c r="A6289">
        <v>9492333333</v>
      </c>
      <c r="B6289" t="s">
        <v>92</v>
      </c>
      <c r="C6289" t="e">
        <f>VLOOKUP(A6289,'VN LEads'!$A:$C,3,0)</f>
        <v>#N/A</v>
      </c>
      <c r="D6289" s="47" t="e">
        <f>VLOOKUP(A6289,'VN LEads'!$A:$F,6,0)</f>
        <v>#N/A</v>
      </c>
    </row>
    <row r="6290" spans="1:4">
      <c r="A6290">
        <v>9949709900</v>
      </c>
      <c r="B6290" t="s">
        <v>92</v>
      </c>
      <c r="C6290" t="e">
        <f>VLOOKUP(A6290,'VN LEads'!$A:$C,3,0)</f>
        <v>#N/A</v>
      </c>
      <c r="D6290" s="47" t="e">
        <f>VLOOKUP(A6290,'VN LEads'!$A:$F,6,0)</f>
        <v>#N/A</v>
      </c>
    </row>
    <row r="6291" spans="1:4">
      <c r="A6291">
        <v>9849553366</v>
      </c>
      <c r="B6291" t="s">
        <v>92</v>
      </c>
      <c r="C6291" t="e">
        <f>VLOOKUP(A6291,'VN LEads'!$A:$C,3,0)</f>
        <v>#N/A</v>
      </c>
      <c r="D6291" s="47" t="e">
        <f>VLOOKUP(A6291,'VN LEads'!$A:$F,6,0)</f>
        <v>#N/A</v>
      </c>
    </row>
    <row r="6292" spans="1:4">
      <c r="A6292">
        <v>9949228228</v>
      </c>
      <c r="B6292" t="s">
        <v>92</v>
      </c>
      <c r="C6292" t="e">
        <f>VLOOKUP(A6292,'VN LEads'!$A:$C,3,0)</f>
        <v>#N/A</v>
      </c>
      <c r="D6292" s="47" t="e">
        <f>VLOOKUP(A6292,'VN LEads'!$A:$F,6,0)</f>
        <v>#N/A</v>
      </c>
    </row>
    <row r="6293" spans="1:4">
      <c r="A6293">
        <v>9100455202</v>
      </c>
      <c r="B6293" t="s">
        <v>92</v>
      </c>
      <c r="C6293" t="e">
        <f>VLOOKUP(A6293,'VN LEads'!$A:$C,3,0)</f>
        <v>#N/A</v>
      </c>
      <c r="D6293" s="47" t="e">
        <f>VLOOKUP(A6293,'VN LEads'!$A:$F,6,0)</f>
        <v>#N/A</v>
      </c>
    </row>
    <row r="6294" spans="1:4">
      <c r="A6294">
        <v>9441548905</v>
      </c>
      <c r="B6294" t="s">
        <v>92</v>
      </c>
      <c r="C6294" t="e">
        <f>VLOOKUP(A6294,'VN LEads'!$A:$C,3,0)</f>
        <v>#N/A</v>
      </c>
      <c r="D6294" s="47" t="e">
        <f>VLOOKUP(A6294,'VN LEads'!$A:$F,6,0)</f>
        <v>#N/A</v>
      </c>
    </row>
    <row r="6295" spans="1:4">
      <c r="A6295">
        <v>9963537722</v>
      </c>
      <c r="B6295" t="s">
        <v>92</v>
      </c>
      <c r="C6295" t="e">
        <f>VLOOKUP(A6295,'VN LEads'!$A:$C,3,0)</f>
        <v>#N/A</v>
      </c>
      <c r="D6295" s="47" t="e">
        <f>VLOOKUP(A6295,'VN LEads'!$A:$F,6,0)</f>
        <v>#N/A</v>
      </c>
    </row>
    <row r="6296" spans="1:4">
      <c r="A6296">
        <v>9618819688</v>
      </c>
      <c r="B6296" t="s">
        <v>92</v>
      </c>
      <c r="C6296" t="e">
        <f>VLOOKUP(A6296,'VN LEads'!$A:$C,3,0)</f>
        <v>#N/A</v>
      </c>
      <c r="D6296" s="47" t="e">
        <f>VLOOKUP(A6296,'VN LEads'!$A:$F,6,0)</f>
        <v>#N/A</v>
      </c>
    </row>
    <row r="6297" spans="1:4">
      <c r="A6297">
        <v>9849254135</v>
      </c>
      <c r="B6297" t="s">
        <v>92</v>
      </c>
      <c r="C6297" t="e">
        <f>VLOOKUP(A6297,'VN LEads'!$A:$C,3,0)</f>
        <v>#N/A</v>
      </c>
      <c r="D6297" s="47" t="e">
        <f>VLOOKUP(A6297,'VN LEads'!$A:$F,6,0)</f>
        <v>#N/A</v>
      </c>
    </row>
    <row r="6298" spans="1:4">
      <c r="A6298">
        <v>8978657448</v>
      </c>
      <c r="B6298" t="s">
        <v>92</v>
      </c>
      <c r="C6298" t="e">
        <f>VLOOKUP(A6298,'VN LEads'!$A:$C,3,0)</f>
        <v>#N/A</v>
      </c>
      <c r="D6298" s="47" t="e">
        <f>VLOOKUP(A6298,'VN LEads'!$A:$F,6,0)</f>
        <v>#N/A</v>
      </c>
    </row>
    <row r="6299" spans="1:4">
      <c r="A6299">
        <v>7331169606</v>
      </c>
      <c r="B6299" t="s">
        <v>92</v>
      </c>
      <c r="C6299" t="e">
        <f>VLOOKUP(A6299,'VN LEads'!$A:$C,3,0)</f>
        <v>#N/A</v>
      </c>
      <c r="D6299" s="47" t="e">
        <f>VLOOKUP(A6299,'VN LEads'!$A:$F,6,0)</f>
        <v>#N/A</v>
      </c>
    </row>
    <row r="6300" spans="1:4">
      <c r="A6300">
        <v>9393099356</v>
      </c>
      <c r="B6300" t="s">
        <v>92</v>
      </c>
      <c r="C6300" t="e">
        <f>VLOOKUP(A6300,'VN LEads'!$A:$C,3,0)</f>
        <v>#N/A</v>
      </c>
      <c r="D6300" s="47" t="e">
        <f>VLOOKUP(A6300,'VN LEads'!$A:$F,6,0)</f>
        <v>#N/A</v>
      </c>
    </row>
    <row r="6301" spans="1:4">
      <c r="A6301">
        <v>8686060667</v>
      </c>
      <c r="B6301" t="s">
        <v>92</v>
      </c>
      <c r="C6301" t="e">
        <f>VLOOKUP(A6301,'VN LEads'!$A:$C,3,0)</f>
        <v>#N/A</v>
      </c>
      <c r="D6301" s="47" t="e">
        <f>VLOOKUP(A6301,'VN LEads'!$A:$F,6,0)</f>
        <v>#N/A</v>
      </c>
    </row>
    <row r="6302" spans="1:4">
      <c r="A6302">
        <v>9553429932</v>
      </c>
      <c r="B6302" t="s">
        <v>92</v>
      </c>
      <c r="C6302" t="e">
        <f>VLOOKUP(A6302,'VN LEads'!$A:$C,3,0)</f>
        <v>#N/A</v>
      </c>
      <c r="D6302" s="47" t="e">
        <f>VLOOKUP(A6302,'VN LEads'!$A:$F,6,0)</f>
        <v>#N/A</v>
      </c>
    </row>
    <row r="6303" spans="1:4">
      <c r="A6303">
        <v>9912199989</v>
      </c>
      <c r="B6303" t="s">
        <v>92</v>
      </c>
      <c r="C6303" t="e">
        <f>VLOOKUP(A6303,'VN LEads'!$A:$C,3,0)</f>
        <v>#N/A</v>
      </c>
      <c r="D6303" s="47" t="e">
        <f>VLOOKUP(A6303,'VN LEads'!$A:$F,6,0)</f>
        <v>#N/A</v>
      </c>
    </row>
    <row r="6304" spans="1:4">
      <c r="A6304">
        <v>7075255427</v>
      </c>
      <c r="B6304" t="s">
        <v>92</v>
      </c>
      <c r="C6304" t="e">
        <f>VLOOKUP(A6304,'VN LEads'!$A:$C,3,0)</f>
        <v>#N/A</v>
      </c>
      <c r="D6304" s="47" t="e">
        <f>VLOOKUP(A6304,'VN LEads'!$A:$F,6,0)</f>
        <v>#N/A</v>
      </c>
    </row>
    <row r="6305" spans="1:4">
      <c r="A6305">
        <v>9390066617</v>
      </c>
      <c r="B6305" t="s">
        <v>92</v>
      </c>
      <c r="C6305" t="e">
        <f>VLOOKUP(A6305,'VN LEads'!$A:$C,3,0)</f>
        <v>#N/A</v>
      </c>
      <c r="D6305" s="47" t="e">
        <f>VLOOKUP(A6305,'VN LEads'!$A:$F,6,0)</f>
        <v>#N/A</v>
      </c>
    </row>
    <row r="6306" spans="1:4">
      <c r="A6306">
        <v>8121122233</v>
      </c>
      <c r="B6306" t="s">
        <v>92</v>
      </c>
      <c r="C6306" t="e">
        <f>VLOOKUP(A6306,'VN LEads'!$A:$C,3,0)</f>
        <v>#N/A</v>
      </c>
      <c r="D6306" s="47" t="e">
        <f>VLOOKUP(A6306,'VN LEads'!$A:$F,6,0)</f>
        <v>#N/A</v>
      </c>
    </row>
    <row r="6307" spans="1:4">
      <c r="A6307">
        <v>9866384821</v>
      </c>
      <c r="B6307" t="s">
        <v>92</v>
      </c>
      <c r="C6307" t="e">
        <f>VLOOKUP(A6307,'VN LEads'!$A:$C,3,0)</f>
        <v>#N/A</v>
      </c>
      <c r="D6307" s="47" t="e">
        <f>VLOOKUP(A6307,'VN LEads'!$A:$F,6,0)</f>
        <v>#N/A</v>
      </c>
    </row>
    <row r="6308" spans="1:4">
      <c r="A6308">
        <v>9052059199</v>
      </c>
      <c r="B6308" t="s">
        <v>92</v>
      </c>
      <c r="C6308" t="e">
        <f>VLOOKUP(A6308,'VN LEads'!$A:$C,3,0)</f>
        <v>#N/A</v>
      </c>
      <c r="D6308" s="47" t="e">
        <f>VLOOKUP(A6308,'VN LEads'!$A:$F,6,0)</f>
        <v>#N/A</v>
      </c>
    </row>
    <row r="6309" spans="1:4">
      <c r="A6309">
        <v>8500527621</v>
      </c>
      <c r="B6309" t="s">
        <v>92</v>
      </c>
      <c r="C6309" t="e">
        <f>VLOOKUP(A6309,'VN LEads'!$A:$C,3,0)</f>
        <v>#N/A</v>
      </c>
      <c r="D6309" s="47" t="e">
        <f>VLOOKUP(A6309,'VN LEads'!$A:$F,6,0)</f>
        <v>#N/A</v>
      </c>
    </row>
    <row r="6310" spans="1:4">
      <c r="A6310">
        <v>9989738123</v>
      </c>
      <c r="B6310" t="s">
        <v>92</v>
      </c>
      <c r="C6310" t="e">
        <f>VLOOKUP(A6310,'VN LEads'!$A:$C,3,0)</f>
        <v>#N/A</v>
      </c>
      <c r="D6310" s="47" t="e">
        <f>VLOOKUP(A6310,'VN LEads'!$A:$F,6,0)</f>
        <v>#N/A</v>
      </c>
    </row>
    <row r="6311" spans="1:4">
      <c r="A6311">
        <v>9849001771</v>
      </c>
      <c r="B6311" t="s">
        <v>92</v>
      </c>
      <c r="C6311" t="e">
        <f>VLOOKUP(A6311,'VN LEads'!$A:$C,3,0)</f>
        <v>#N/A</v>
      </c>
      <c r="D6311" s="47" t="e">
        <f>VLOOKUP(A6311,'VN LEads'!$A:$F,6,0)</f>
        <v>#N/A</v>
      </c>
    </row>
    <row r="6312" spans="1:4">
      <c r="A6312">
        <v>9912069959</v>
      </c>
      <c r="B6312" t="s">
        <v>92</v>
      </c>
      <c r="C6312" t="e">
        <f>VLOOKUP(A6312,'VN LEads'!$A:$C,3,0)</f>
        <v>#N/A</v>
      </c>
      <c r="D6312" s="47" t="e">
        <f>VLOOKUP(A6312,'VN LEads'!$A:$F,6,0)</f>
        <v>#N/A</v>
      </c>
    </row>
    <row r="6313" spans="1:4">
      <c r="A6313">
        <v>8179965508</v>
      </c>
      <c r="B6313" t="s">
        <v>92</v>
      </c>
      <c r="C6313" t="e">
        <f>VLOOKUP(A6313,'VN LEads'!$A:$C,3,0)</f>
        <v>#N/A</v>
      </c>
      <c r="D6313" s="47" t="e">
        <f>VLOOKUP(A6313,'VN LEads'!$A:$F,6,0)</f>
        <v>#N/A</v>
      </c>
    </row>
    <row r="6314" spans="1:4">
      <c r="A6314">
        <v>8978657448</v>
      </c>
      <c r="B6314" t="s">
        <v>92</v>
      </c>
      <c r="C6314" t="e">
        <f>VLOOKUP(A6314,'VN LEads'!$A:$C,3,0)</f>
        <v>#N/A</v>
      </c>
      <c r="D6314" s="47" t="e">
        <f>VLOOKUP(A6314,'VN LEads'!$A:$F,6,0)</f>
        <v>#N/A</v>
      </c>
    </row>
    <row r="6315" spans="1:4">
      <c r="A6315">
        <v>9611884958</v>
      </c>
      <c r="B6315" t="s">
        <v>92</v>
      </c>
      <c r="C6315" t="e">
        <f>VLOOKUP(A6315,'VN LEads'!$A:$C,3,0)</f>
        <v>#N/A</v>
      </c>
      <c r="D6315" s="47" t="e">
        <f>VLOOKUP(A6315,'VN LEads'!$A:$F,6,0)</f>
        <v>#N/A</v>
      </c>
    </row>
    <row r="6316" spans="1:4">
      <c r="A6316">
        <v>9989066688</v>
      </c>
      <c r="B6316" t="s">
        <v>92</v>
      </c>
      <c r="C6316" t="e">
        <f>VLOOKUP(A6316,'VN LEads'!$A:$C,3,0)</f>
        <v>#N/A</v>
      </c>
      <c r="D6316" s="47" t="e">
        <f>VLOOKUP(A6316,'VN LEads'!$A:$F,6,0)</f>
        <v>#N/A</v>
      </c>
    </row>
    <row r="6317" spans="1:4">
      <c r="A6317">
        <v>9000848400</v>
      </c>
      <c r="B6317" t="s">
        <v>92</v>
      </c>
      <c r="C6317" t="e">
        <f>VLOOKUP(A6317,'VN LEads'!$A:$C,3,0)</f>
        <v>#N/A</v>
      </c>
      <c r="D6317" s="47" t="e">
        <f>VLOOKUP(A6317,'VN LEads'!$A:$F,6,0)</f>
        <v>#N/A</v>
      </c>
    </row>
    <row r="6318" spans="1:4">
      <c r="A6318">
        <v>9985584584</v>
      </c>
      <c r="B6318" t="s">
        <v>92</v>
      </c>
      <c r="C6318" t="e">
        <f>VLOOKUP(A6318,'VN LEads'!$A:$C,3,0)</f>
        <v>#N/A</v>
      </c>
      <c r="D6318" s="47" t="e">
        <f>VLOOKUP(A6318,'VN LEads'!$A:$F,6,0)</f>
        <v>#N/A</v>
      </c>
    </row>
    <row r="6319" spans="1:4">
      <c r="A6319">
        <v>9985523297</v>
      </c>
      <c r="B6319" t="s">
        <v>92</v>
      </c>
      <c r="C6319" t="e">
        <f>VLOOKUP(A6319,'VN LEads'!$A:$C,3,0)</f>
        <v>#N/A</v>
      </c>
      <c r="D6319" s="47" t="e">
        <f>VLOOKUP(A6319,'VN LEads'!$A:$F,6,0)</f>
        <v>#N/A</v>
      </c>
    </row>
    <row r="6320" spans="1:4">
      <c r="A6320">
        <v>9963345333</v>
      </c>
      <c r="B6320" t="s">
        <v>92</v>
      </c>
      <c r="C6320" t="e">
        <f>VLOOKUP(A6320,'VN LEads'!$A:$C,3,0)</f>
        <v>#N/A</v>
      </c>
      <c r="D6320" s="47" t="e">
        <f>VLOOKUP(A6320,'VN LEads'!$A:$F,6,0)</f>
        <v>#N/A</v>
      </c>
    </row>
    <row r="6321" spans="1:4">
      <c r="A6321">
        <v>8297034555</v>
      </c>
      <c r="B6321" t="s">
        <v>92</v>
      </c>
      <c r="C6321" t="e">
        <f>VLOOKUP(A6321,'VN LEads'!$A:$C,3,0)</f>
        <v>#N/A</v>
      </c>
      <c r="D6321" s="47" t="e">
        <f>VLOOKUP(A6321,'VN LEads'!$A:$F,6,0)</f>
        <v>#N/A</v>
      </c>
    </row>
    <row r="6322" spans="1:4">
      <c r="A6322">
        <v>9000948400</v>
      </c>
      <c r="B6322" t="s">
        <v>92</v>
      </c>
      <c r="C6322" t="e">
        <f>VLOOKUP(A6322,'VN LEads'!$A:$C,3,0)</f>
        <v>#N/A</v>
      </c>
      <c r="D6322" s="47" t="e">
        <f>VLOOKUP(A6322,'VN LEads'!$A:$F,6,0)</f>
        <v>#N/A</v>
      </c>
    </row>
    <row r="6323" spans="1:4">
      <c r="A6323">
        <v>9848117755</v>
      </c>
      <c r="B6323" t="s">
        <v>92</v>
      </c>
      <c r="C6323" t="e">
        <f>VLOOKUP(A6323,'VN LEads'!$A:$C,3,0)</f>
        <v>#N/A</v>
      </c>
      <c r="D6323" s="47" t="e">
        <f>VLOOKUP(A6323,'VN LEads'!$A:$F,6,0)</f>
        <v>#N/A</v>
      </c>
    </row>
    <row r="6324" spans="1:4">
      <c r="A6324">
        <v>9182778208</v>
      </c>
      <c r="B6324" t="s">
        <v>92</v>
      </c>
      <c r="C6324" t="e">
        <f>VLOOKUP(A6324,'VN LEads'!$A:$C,3,0)</f>
        <v>#N/A</v>
      </c>
      <c r="D6324" s="47" t="e">
        <f>VLOOKUP(A6324,'VN LEads'!$A:$F,6,0)</f>
        <v>#N/A</v>
      </c>
    </row>
    <row r="6325" spans="1:4">
      <c r="A6325">
        <v>9948040590</v>
      </c>
      <c r="B6325" t="s">
        <v>92</v>
      </c>
      <c r="C6325" t="e">
        <f>VLOOKUP(A6325,'VN LEads'!$A:$C,3,0)</f>
        <v>#N/A</v>
      </c>
      <c r="D6325" s="47" t="e">
        <f>VLOOKUP(A6325,'VN LEads'!$A:$F,6,0)</f>
        <v>#N/A</v>
      </c>
    </row>
    <row r="6326" spans="1:4">
      <c r="A6326">
        <v>8885005222</v>
      </c>
      <c r="B6326" t="s">
        <v>92</v>
      </c>
      <c r="C6326" t="e">
        <f>VLOOKUP(A6326,'VN LEads'!$A:$C,3,0)</f>
        <v>#N/A</v>
      </c>
      <c r="D6326" s="47" t="e">
        <f>VLOOKUP(A6326,'VN LEads'!$A:$F,6,0)</f>
        <v>#N/A</v>
      </c>
    </row>
    <row r="6327" spans="1:4">
      <c r="A6327">
        <v>8790205133</v>
      </c>
      <c r="B6327" t="s">
        <v>92</v>
      </c>
      <c r="C6327" t="e">
        <f>VLOOKUP(A6327,'VN LEads'!$A:$C,3,0)</f>
        <v>#N/A</v>
      </c>
      <c r="D6327" s="47" t="e">
        <f>VLOOKUP(A6327,'VN LEads'!$A:$F,6,0)</f>
        <v>#N/A</v>
      </c>
    </row>
    <row r="6328" spans="1:4">
      <c r="A6328">
        <v>9985088885</v>
      </c>
      <c r="B6328" t="s">
        <v>92</v>
      </c>
      <c r="C6328" t="e">
        <f>VLOOKUP(A6328,'VN LEads'!$A:$C,3,0)</f>
        <v>#N/A</v>
      </c>
      <c r="D6328" s="47" t="e">
        <f>VLOOKUP(A6328,'VN LEads'!$A:$F,6,0)</f>
        <v>#N/A</v>
      </c>
    </row>
    <row r="6329" spans="1:4">
      <c r="A6329">
        <v>9032998998</v>
      </c>
      <c r="B6329" t="s">
        <v>92</v>
      </c>
      <c r="C6329" t="e">
        <f>VLOOKUP(A6329,'VN LEads'!$A:$C,3,0)</f>
        <v>#N/A</v>
      </c>
      <c r="D6329" s="47" t="e">
        <f>VLOOKUP(A6329,'VN LEads'!$A:$F,6,0)</f>
        <v>#N/A</v>
      </c>
    </row>
    <row r="6330" spans="1:4">
      <c r="A6330">
        <v>9391055582</v>
      </c>
      <c r="B6330" t="s">
        <v>92</v>
      </c>
      <c r="C6330" t="e">
        <f>VLOOKUP(A6330,'VN LEads'!$A:$C,3,0)</f>
        <v>#N/A</v>
      </c>
      <c r="D6330" s="47" t="e">
        <f>VLOOKUP(A6330,'VN LEads'!$A:$F,6,0)</f>
        <v>#N/A</v>
      </c>
    </row>
    <row r="6331" spans="1:4">
      <c r="A6331">
        <v>9100049999</v>
      </c>
      <c r="B6331" t="s">
        <v>92</v>
      </c>
      <c r="C6331" t="e">
        <f>VLOOKUP(A6331,'VN LEads'!$A:$C,3,0)</f>
        <v>#N/A</v>
      </c>
      <c r="D6331" s="47" t="e">
        <f>VLOOKUP(A6331,'VN LEads'!$A:$F,6,0)</f>
        <v>#N/A</v>
      </c>
    </row>
    <row r="6332" spans="1:4">
      <c r="A6332">
        <v>9949857255</v>
      </c>
      <c r="B6332" t="s">
        <v>92</v>
      </c>
      <c r="C6332" t="e">
        <f>VLOOKUP(A6332,'VN LEads'!$A:$C,3,0)</f>
        <v>#N/A</v>
      </c>
      <c r="D6332" s="47" t="e">
        <f>VLOOKUP(A6332,'VN LEads'!$A:$F,6,0)</f>
        <v>#N/A</v>
      </c>
    </row>
    <row r="6333" spans="1:4">
      <c r="A6333">
        <v>9848067333</v>
      </c>
      <c r="B6333" t="s">
        <v>92</v>
      </c>
      <c r="C6333" t="e">
        <f>VLOOKUP(A6333,'VN LEads'!$A:$C,3,0)</f>
        <v>#N/A</v>
      </c>
      <c r="D6333" s="47" t="e">
        <f>VLOOKUP(A6333,'VN LEads'!$A:$F,6,0)</f>
        <v>#N/A</v>
      </c>
    </row>
    <row r="6334" spans="1:4">
      <c r="A6334">
        <v>8498900093</v>
      </c>
      <c r="B6334" t="s">
        <v>92</v>
      </c>
      <c r="C6334" t="e">
        <f>VLOOKUP(A6334,'VN LEads'!$A:$C,3,0)</f>
        <v>#N/A</v>
      </c>
      <c r="D6334" s="47" t="e">
        <f>VLOOKUP(A6334,'VN LEads'!$A:$F,6,0)</f>
        <v>#N/A</v>
      </c>
    </row>
    <row r="6335" spans="1:4">
      <c r="A6335">
        <v>8074331286</v>
      </c>
      <c r="B6335" t="s">
        <v>92</v>
      </c>
      <c r="C6335" t="e">
        <f>VLOOKUP(A6335,'VN LEads'!$A:$C,3,0)</f>
        <v>#N/A</v>
      </c>
      <c r="D6335" s="47" t="e">
        <f>VLOOKUP(A6335,'VN LEads'!$A:$F,6,0)</f>
        <v>#N/A</v>
      </c>
    </row>
    <row r="6336" spans="1:4">
      <c r="A6336">
        <v>9492433780</v>
      </c>
      <c r="B6336" t="s">
        <v>92</v>
      </c>
      <c r="C6336" t="e">
        <f>VLOOKUP(A6336,'VN LEads'!$A:$C,3,0)</f>
        <v>#N/A</v>
      </c>
      <c r="D6336" s="47" t="e">
        <f>VLOOKUP(A6336,'VN LEads'!$A:$F,6,0)</f>
        <v>#N/A</v>
      </c>
    </row>
    <row r="6337" spans="1:4">
      <c r="A6337">
        <v>9989036604</v>
      </c>
      <c r="B6337" t="s">
        <v>92</v>
      </c>
      <c r="C6337" t="e">
        <f>VLOOKUP(A6337,'VN LEads'!$A:$C,3,0)</f>
        <v>#N/A</v>
      </c>
      <c r="D6337" s="47" t="e">
        <f>VLOOKUP(A6337,'VN LEads'!$A:$F,6,0)</f>
        <v>#N/A</v>
      </c>
    </row>
    <row r="6338" spans="1:4">
      <c r="A6338">
        <v>9347517889</v>
      </c>
      <c r="B6338" t="s">
        <v>92</v>
      </c>
      <c r="C6338" t="e">
        <f>VLOOKUP(A6338,'VN LEads'!$A:$C,3,0)</f>
        <v>#N/A</v>
      </c>
      <c r="D6338" s="47" t="e">
        <f>VLOOKUP(A6338,'VN LEads'!$A:$F,6,0)</f>
        <v>#N/A</v>
      </c>
    </row>
    <row r="6339" spans="1:4">
      <c r="A6339">
        <v>9885320370</v>
      </c>
      <c r="B6339" t="s">
        <v>92</v>
      </c>
      <c r="C6339" t="e">
        <f>VLOOKUP(A6339,'VN LEads'!$A:$C,3,0)</f>
        <v>#N/A</v>
      </c>
      <c r="D6339" s="47" t="e">
        <f>VLOOKUP(A6339,'VN LEads'!$A:$F,6,0)</f>
        <v>#N/A</v>
      </c>
    </row>
    <row r="6340" spans="1:4">
      <c r="A6340">
        <v>9618887227</v>
      </c>
      <c r="B6340" t="s">
        <v>92</v>
      </c>
      <c r="C6340" t="e">
        <f>VLOOKUP(A6340,'VN LEads'!$A:$C,3,0)</f>
        <v>#N/A</v>
      </c>
      <c r="D6340" s="47" t="e">
        <f>VLOOKUP(A6340,'VN LEads'!$A:$F,6,0)</f>
        <v>#N/A</v>
      </c>
    </row>
    <row r="6341" spans="1:4">
      <c r="A6341">
        <v>9059093591</v>
      </c>
      <c r="B6341" t="s">
        <v>92</v>
      </c>
      <c r="C6341" t="e">
        <f>VLOOKUP(A6341,'VN LEads'!$A:$C,3,0)</f>
        <v>#N/A</v>
      </c>
      <c r="D6341" s="47" t="e">
        <f>VLOOKUP(A6341,'VN LEads'!$A:$F,6,0)</f>
        <v>#N/A</v>
      </c>
    </row>
    <row r="6342" spans="1:4">
      <c r="A6342">
        <v>8125786075</v>
      </c>
      <c r="B6342" t="s">
        <v>92</v>
      </c>
      <c r="C6342" t="e">
        <f>VLOOKUP(A6342,'VN LEads'!$A:$C,3,0)</f>
        <v>#N/A</v>
      </c>
      <c r="D6342" s="47" t="e">
        <f>VLOOKUP(A6342,'VN LEads'!$A:$F,6,0)</f>
        <v>#N/A</v>
      </c>
    </row>
    <row r="6343" spans="1:4">
      <c r="A6343">
        <v>9949311066</v>
      </c>
      <c r="B6343" t="s">
        <v>92</v>
      </c>
      <c r="C6343" t="e">
        <f>VLOOKUP(A6343,'VN LEads'!$A:$C,3,0)</f>
        <v>#N/A</v>
      </c>
      <c r="D6343" s="47" t="e">
        <f>VLOOKUP(A6343,'VN LEads'!$A:$F,6,0)</f>
        <v>#N/A</v>
      </c>
    </row>
    <row r="6344" spans="1:4">
      <c r="A6344">
        <v>9866888996</v>
      </c>
      <c r="B6344" t="s">
        <v>92</v>
      </c>
      <c r="C6344" t="e">
        <f>VLOOKUP(A6344,'VN LEads'!$A:$C,3,0)</f>
        <v>#N/A</v>
      </c>
      <c r="D6344" s="47" t="e">
        <f>VLOOKUP(A6344,'VN LEads'!$A:$F,6,0)</f>
        <v>#N/A</v>
      </c>
    </row>
    <row r="6345" spans="1:4">
      <c r="A6345">
        <v>9666978731</v>
      </c>
      <c r="B6345" t="s">
        <v>92</v>
      </c>
      <c r="C6345" t="e">
        <f>VLOOKUP(A6345,'VN LEads'!$A:$C,3,0)</f>
        <v>#N/A</v>
      </c>
      <c r="D6345" s="47" t="e">
        <f>VLOOKUP(A6345,'VN LEads'!$A:$F,6,0)</f>
        <v>#N/A</v>
      </c>
    </row>
    <row r="6346" spans="1:4">
      <c r="A6346">
        <v>7799361122</v>
      </c>
      <c r="B6346" t="s">
        <v>92</v>
      </c>
      <c r="C6346" t="e">
        <f>VLOOKUP(A6346,'VN LEads'!$A:$C,3,0)</f>
        <v>#N/A</v>
      </c>
      <c r="D6346" s="47" t="e">
        <f>VLOOKUP(A6346,'VN LEads'!$A:$F,6,0)</f>
        <v>#N/A</v>
      </c>
    </row>
    <row r="6347" spans="1:4">
      <c r="A6347">
        <v>9449954884</v>
      </c>
      <c r="B6347" t="s">
        <v>92</v>
      </c>
      <c r="C6347" t="e">
        <f>VLOOKUP(A6347,'VN LEads'!$A:$C,3,0)</f>
        <v>#N/A</v>
      </c>
      <c r="D6347" s="47" t="e">
        <f>VLOOKUP(A6347,'VN LEads'!$A:$F,6,0)</f>
        <v>#N/A</v>
      </c>
    </row>
    <row r="6348" spans="1:4">
      <c r="A6348">
        <v>9703865786</v>
      </c>
      <c r="B6348" t="s">
        <v>92</v>
      </c>
      <c r="C6348" t="e">
        <f>VLOOKUP(A6348,'VN LEads'!$A:$C,3,0)</f>
        <v>#N/A</v>
      </c>
      <c r="D6348" s="47" t="e">
        <f>VLOOKUP(A6348,'VN LEads'!$A:$F,6,0)</f>
        <v>#N/A</v>
      </c>
    </row>
    <row r="6349" spans="1:4">
      <c r="A6349">
        <v>9440608339</v>
      </c>
      <c r="B6349" t="s">
        <v>92</v>
      </c>
      <c r="C6349" t="e">
        <f>VLOOKUP(A6349,'VN LEads'!$A:$C,3,0)</f>
        <v>#N/A</v>
      </c>
      <c r="D6349" s="47" t="e">
        <f>VLOOKUP(A6349,'VN LEads'!$A:$F,6,0)</f>
        <v>#N/A</v>
      </c>
    </row>
    <row r="6350" spans="1:4">
      <c r="A6350">
        <v>9849055881</v>
      </c>
      <c r="B6350" t="s">
        <v>92</v>
      </c>
      <c r="C6350" t="e">
        <f>VLOOKUP(A6350,'VN LEads'!$A:$C,3,0)</f>
        <v>#N/A</v>
      </c>
      <c r="D6350" s="47" t="e">
        <f>VLOOKUP(A6350,'VN LEads'!$A:$F,6,0)</f>
        <v>#N/A</v>
      </c>
    </row>
    <row r="6351" spans="1:4">
      <c r="A6351">
        <v>9849303677</v>
      </c>
      <c r="B6351" t="s">
        <v>92</v>
      </c>
      <c r="C6351" t="e">
        <f>VLOOKUP(A6351,'VN LEads'!$A:$C,3,0)</f>
        <v>#N/A</v>
      </c>
      <c r="D6351" s="47" t="e">
        <f>VLOOKUP(A6351,'VN LEads'!$A:$F,6,0)</f>
        <v>#N/A</v>
      </c>
    </row>
    <row r="6352" spans="1:4">
      <c r="A6352">
        <v>7202977927</v>
      </c>
      <c r="B6352" t="s">
        <v>92</v>
      </c>
      <c r="C6352" t="e">
        <f>VLOOKUP(A6352,'VN LEads'!$A:$C,3,0)</f>
        <v>#N/A</v>
      </c>
      <c r="D6352" s="47" t="e">
        <f>VLOOKUP(A6352,'VN LEads'!$A:$F,6,0)</f>
        <v>#N/A</v>
      </c>
    </row>
    <row r="6353" spans="1:4">
      <c r="A6353">
        <v>8790395107</v>
      </c>
      <c r="B6353" t="s">
        <v>92</v>
      </c>
      <c r="C6353" t="e">
        <f>VLOOKUP(A6353,'VN LEads'!$A:$C,3,0)</f>
        <v>#N/A</v>
      </c>
      <c r="D6353" s="47" t="e">
        <f>VLOOKUP(A6353,'VN LEads'!$A:$F,6,0)</f>
        <v>#N/A</v>
      </c>
    </row>
    <row r="6354" spans="1:4">
      <c r="A6354">
        <v>8179965508</v>
      </c>
      <c r="B6354" t="s">
        <v>92</v>
      </c>
      <c r="C6354" t="e">
        <f>VLOOKUP(A6354,'VN LEads'!$A:$C,3,0)</f>
        <v>#N/A</v>
      </c>
      <c r="D6354" s="47" t="e">
        <f>VLOOKUP(A6354,'VN LEads'!$A:$F,6,0)</f>
        <v>#N/A</v>
      </c>
    </row>
    <row r="6355" spans="1:4">
      <c r="A6355">
        <v>9346904346</v>
      </c>
      <c r="B6355" t="s">
        <v>92</v>
      </c>
      <c r="C6355" t="e">
        <f>VLOOKUP(A6355,'VN LEads'!$A:$C,3,0)</f>
        <v>#N/A</v>
      </c>
      <c r="D6355" s="47" t="e">
        <f>VLOOKUP(A6355,'VN LEads'!$A:$F,6,0)</f>
        <v>#N/A</v>
      </c>
    </row>
    <row r="6356" spans="1:4">
      <c r="A6356">
        <v>8186099999</v>
      </c>
      <c r="B6356" t="s">
        <v>92</v>
      </c>
      <c r="C6356" t="e">
        <f>VLOOKUP(A6356,'VN LEads'!$A:$C,3,0)</f>
        <v>#N/A</v>
      </c>
      <c r="D6356" s="47" t="e">
        <f>VLOOKUP(A6356,'VN LEads'!$A:$F,6,0)</f>
        <v>#N/A</v>
      </c>
    </row>
    <row r="6357" spans="1:4">
      <c r="A6357">
        <v>9848519136</v>
      </c>
      <c r="B6357" t="s">
        <v>92</v>
      </c>
      <c r="C6357" t="e">
        <f>VLOOKUP(A6357,'VN LEads'!$A:$C,3,0)</f>
        <v>#N/A</v>
      </c>
      <c r="D6357" s="47" t="e">
        <f>VLOOKUP(A6357,'VN LEads'!$A:$F,6,0)</f>
        <v>#N/A</v>
      </c>
    </row>
    <row r="6358" spans="1:4">
      <c r="A6358">
        <v>9000100133</v>
      </c>
      <c r="B6358" t="s">
        <v>92</v>
      </c>
      <c r="C6358" t="e">
        <f>VLOOKUP(A6358,'VN LEads'!$A:$C,3,0)</f>
        <v>#N/A</v>
      </c>
      <c r="D6358" s="47" t="e">
        <f>VLOOKUP(A6358,'VN LEads'!$A:$F,6,0)</f>
        <v>#N/A</v>
      </c>
    </row>
    <row r="6359" spans="1:4">
      <c r="A6359">
        <v>9948855151</v>
      </c>
      <c r="B6359" t="s">
        <v>92</v>
      </c>
      <c r="C6359" t="e">
        <f>VLOOKUP(A6359,'VN LEads'!$A:$C,3,0)</f>
        <v>#N/A</v>
      </c>
      <c r="D6359" s="47" t="e">
        <f>VLOOKUP(A6359,'VN LEads'!$A:$F,6,0)</f>
        <v>#N/A</v>
      </c>
    </row>
    <row r="6360" spans="1:4">
      <c r="A6360">
        <v>9618237047</v>
      </c>
      <c r="B6360" t="s">
        <v>92</v>
      </c>
      <c r="C6360" t="e">
        <f>VLOOKUP(A6360,'VN LEads'!$A:$C,3,0)</f>
        <v>#N/A</v>
      </c>
      <c r="D6360" s="47" t="e">
        <f>VLOOKUP(A6360,'VN LEads'!$A:$F,6,0)</f>
        <v>#N/A</v>
      </c>
    </row>
    <row r="6361" spans="1:4">
      <c r="A6361">
        <v>9959922114</v>
      </c>
      <c r="B6361" t="s">
        <v>92</v>
      </c>
      <c r="C6361" t="e">
        <f>VLOOKUP(A6361,'VN LEads'!$A:$C,3,0)</f>
        <v>#N/A</v>
      </c>
      <c r="D6361" s="47" t="e">
        <f>VLOOKUP(A6361,'VN LEads'!$A:$F,6,0)</f>
        <v>#N/A</v>
      </c>
    </row>
    <row r="6362" spans="1:4">
      <c r="A6362">
        <v>9505998596</v>
      </c>
      <c r="B6362" t="s">
        <v>92</v>
      </c>
      <c r="C6362" t="e">
        <f>VLOOKUP(A6362,'VN LEads'!$A:$C,3,0)</f>
        <v>#N/A</v>
      </c>
      <c r="D6362" s="47" t="e">
        <f>VLOOKUP(A6362,'VN LEads'!$A:$F,6,0)</f>
        <v>#N/A</v>
      </c>
    </row>
    <row r="6363" spans="1:4">
      <c r="A6363">
        <v>9032689359</v>
      </c>
      <c r="B6363" t="s">
        <v>92</v>
      </c>
      <c r="C6363" t="e">
        <f>VLOOKUP(A6363,'VN LEads'!$A:$C,3,0)</f>
        <v>#N/A</v>
      </c>
      <c r="D6363" s="47" t="e">
        <f>VLOOKUP(A6363,'VN LEads'!$A:$F,6,0)</f>
        <v>#N/A</v>
      </c>
    </row>
    <row r="6364" spans="1:4">
      <c r="A6364">
        <v>9567065959</v>
      </c>
      <c r="B6364" t="s">
        <v>92</v>
      </c>
      <c r="C6364" t="e">
        <f>VLOOKUP(A6364,'VN LEads'!$A:$C,3,0)</f>
        <v>#N/A</v>
      </c>
      <c r="D6364" s="47" t="e">
        <f>VLOOKUP(A6364,'VN LEads'!$A:$F,6,0)</f>
        <v>#N/A</v>
      </c>
    </row>
    <row r="6365" spans="1:4">
      <c r="A6365">
        <v>9666252548</v>
      </c>
      <c r="B6365" t="s">
        <v>92</v>
      </c>
      <c r="C6365" t="e">
        <f>VLOOKUP(A6365,'VN LEads'!$A:$C,3,0)</f>
        <v>#N/A</v>
      </c>
      <c r="D6365" s="47" t="e">
        <f>VLOOKUP(A6365,'VN LEads'!$A:$F,6,0)</f>
        <v>#N/A</v>
      </c>
    </row>
    <row r="6366" spans="1:4">
      <c r="A6366">
        <v>9701015853</v>
      </c>
      <c r="B6366" t="s">
        <v>92</v>
      </c>
      <c r="C6366" t="e">
        <f>VLOOKUP(A6366,'VN LEads'!$A:$C,3,0)</f>
        <v>#N/A</v>
      </c>
      <c r="D6366" s="47" t="e">
        <f>VLOOKUP(A6366,'VN LEads'!$A:$F,6,0)</f>
        <v>#N/A</v>
      </c>
    </row>
    <row r="6367" spans="1:4">
      <c r="A6367">
        <v>9640382145</v>
      </c>
      <c r="B6367" t="s">
        <v>92</v>
      </c>
      <c r="C6367" t="e">
        <f>VLOOKUP(A6367,'VN LEads'!$A:$C,3,0)</f>
        <v>#N/A</v>
      </c>
      <c r="D6367" s="47" t="e">
        <f>VLOOKUP(A6367,'VN LEads'!$A:$F,6,0)</f>
        <v>#N/A</v>
      </c>
    </row>
    <row r="6368" spans="1:4">
      <c r="A6368">
        <v>7658905122</v>
      </c>
      <c r="B6368" t="s">
        <v>92</v>
      </c>
      <c r="C6368" t="e">
        <f>VLOOKUP(A6368,'VN LEads'!$A:$C,3,0)</f>
        <v>#N/A</v>
      </c>
      <c r="D6368" s="47" t="e">
        <f>VLOOKUP(A6368,'VN LEads'!$A:$F,6,0)</f>
        <v>#N/A</v>
      </c>
    </row>
    <row r="6369" spans="1:4">
      <c r="A6369">
        <v>9700013292</v>
      </c>
      <c r="B6369" t="s">
        <v>92</v>
      </c>
      <c r="C6369" t="e">
        <f>VLOOKUP(A6369,'VN LEads'!$A:$C,3,0)</f>
        <v>#N/A</v>
      </c>
      <c r="D6369" s="47" t="e">
        <f>VLOOKUP(A6369,'VN LEads'!$A:$F,6,0)</f>
        <v>#N/A</v>
      </c>
    </row>
    <row r="6370" spans="1:4">
      <c r="A6370">
        <v>9246151161</v>
      </c>
      <c r="B6370" t="s">
        <v>92</v>
      </c>
      <c r="C6370" t="e">
        <f>VLOOKUP(A6370,'VN LEads'!$A:$C,3,0)</f>
        <v>#N/A</v>
      </c>
      <c r="D6370" s="47" t="e">
        <f>VLOOKUP(A6370,'VN LEads'!$A:$F,6,0)</f>
        <v>#N/A</v>
      </c>
    </row>
    <row r="6371" spans="1:4">
      <c r="A6371">
        <v>9030169569</v>
      </c>
      <c r="B6371" t="s">
        <v>92</v>
      </c>
      <c r="C6371" t="e">
        <f>VLOOKUP(A6371,'VN LEads'!$A:$C,3,0)</f>
        <v>#N/A</v>
      </c>
      <c r="D6371" s="47" t="e">
        <f>VLOOKUP(A6371,'VN LEads'!$A:$F,6,0)</f>
        <v>#N/A</v>
      </c>
    </row>
    <row r="6372" spans="1:4">
      <c r="A6372">
        <v>8971411119</v>
      </c>
      <c r="B6372" t="s">
        <v>92</v>
      </c>
      <c r="C6372" t="e">
        <f>VLOOKUP(A6372,'VN LEads'!$A:$C,3,0)</f>
        <v>#N/A</v>
      </c>
      <c r="D6372" s="47" t="e">
        <f>VLOOKUP(A6372,'VN LEads'!$A:$F,6,0)</f>
        <v>#N/A</v>
      </c>
    </row>
    <row r="6373" spans="1:4">
      <c r="A6373">
        <v>9603322100</v>
      </c>
      <c r="B6373" t="s">
        <v>92</v>
      </c>
      <c r="C6373" t="e">
        <f>VLOOKUP(A6373,'VN LEads'!$A:$C,3,0)</f>
        <v>#N/A</v>
      </c>
      <c r="D6373" s="47" t="e">
        <f>VLOOKUP(A6373,'VN LEads'!$A:$F,6,0)</f>
        <v>#N/A</v>
      </c>
    </row>
    <row r="6374" spans="1:4">
      <c r="A6374">
        <v>8019570955</v>
      </c>
      <c r="B6374" t="s">
        <v>92</v>
      </c>
      <c r="C6374" t="e">
        <f>VLOOKUP(A6374,'VN LEads'!$A:$C,3,0)</f>
        <v>#N/A</v>
      </c>
      <c r="D6374" s="47" t="e">
        <f>VLOOKUP(A6374,'VN LEads'!$A:$F,6,0)</f>
        <v>#N/A</v>
      </c>
    </row>
    <row r="6375" spans="1:4">
      <c r="A6375">
        <v>9003095374</v>
      </c>
      <c r="B6375" t="s">
        <v>92</v>
      </c>
      <c r="C6375" t="e">
        <f>VLOOKUP(A6375,'VN LEads'!$A:$C,3,0)</f>
        <v>#N/A</v>
      </c>
      <c r="D6375" s="47" t="e">
        <f>VLOOKUP(A6375,'VN LEads'!$A:$F,6,0)</f>
        <v>#N/A</v>
      </c>
    </row>
    <row r="6376" spans="1:4">
      <c r="A6376">
        <v>9676156314</v>
      </c>
      <c r="B6376" t="s">
        <v>92</v>
      </c>
      <c r="C6376" t="e">
        <f>VLOOKUP(A6376,'VN LEads'!$A:$C,3,0)</f>
        <v>#N/A</v>
      </c>
      <c r="D6376" s="47" t="e">
        <f>VLOOKUP(A6376,'VN LEads'!$A:$F,6,0)</f>
        <v>#N/A</v>
      </c>
    </row>
    <row r="6377" spans="1:4">
      <c r="A6377">
        <v>9912792351</v>
      </c>
      <c r="B6377" t="s">
        <v>92</v>
      </c>
      <c r="C6377" t="e">
        <f>VLOOKUP(A6377,'VN LEads'!$A:$C,3,0)</f>
        <v>#N/A</v>
      </c>
      <c r="D6377" s="47" t="e">
        <f>VLOOKUP(A6377,'VN LEads'!$A:$F,6,0)</f>
        <v>#N/A</v>
      </c>
    </row>
    <row r="6378" spans="1:4">
      <c r="A6378">
        <v>9963578297</v>
      </c>
      <c r="B6378" t="s">
        <v>92</v>
      </c>
      <c r="C6378" t="e">
        <f>VLOOKUP(A6378,'VN LEads'!$A:$C,3,0)</f>
        <v>#N/A</v>
      </c>
      <c r="D6378" s="47" t="e">
        <f>VLOOKUP(A6378,'VN LEads'!$A:$F,6,0)</f>
        <v>#N/A</v>
      </c>
    </row>
    <row r="6379" spans="1:4">
      <c r="A6379">
        <v>9492771535</v>
      </c>
      <c r="B6379" t="s">
        <v>92</v>
      </c>
      <c r="C6379" t="e">
        <f>VLOOKUP(A6379,'VN LEads'!$A:$C,3,0)</f>
        <v>#N/A</v>
      </c>
      <c r="D6379" s="47" t="e">
        <f>VLOOKUP(A6379,'VN LEads'!$A:$F,6,0)</f>
        <v>#N/A</v>
      </c>
    </row>
    <row r="6380" spans="1:4">
      <c r="A6380">
        <v>9703000093</v>
      </c>
      <c r="B6380" t="s">
        <v>92</v>
      </c>
      <c r="C6380" t="e">
        <f>VLOOKUP(A6380,'VN LEads'!$A:$C,3,0)</f>
        <v>#N/A</v>
      </c>
      <c r="D6380" s="47" t="e">
        <f>VLOOKUP(A6380,'VN LEads'!$A:$F,6,0)</f>
        <v>#N/A</v>
      </c>
    </row>
    <row r="6381" spans="1:4">
      <c r="A6381">
        <v>8498977775</v>
      </c>
      <c r="B6381" t="s">
        <v>92</v>
      </c>
      <c r="C6381" t="e">
        <f>VLOOKUP(A6381,'VN LEads'!$A:$C,3,0)</f>
        <v>#N/A</v>
      </c>
      <c r="D6381" s="47" t="e">
        <f>VLOOKUP(A6381,'VN LEads'!$A:$F,6,0)</f>
        <v>#N/A</v>
      </c>
    </row>
    <row r="6382" spans="1:4">
      <c r="A6382">
        <v>9398672616</v>
      </c>
      <c r="B6382" t="s">
        <v>92</v>
      </c>
      <c r="C6382" t="e">
        <f>VLOOKUP(A6382,'VN LEads'!$A:$C,3,0)</f>
        <v>#N/A</v>
      </c>
      <c r="D6382" s="47" t="e">
        <f>VLOOKUP(A6382,'VN LEads'!$A:$F,6,0)</f>
        <v>#N/A</v>
      </c>
    </row>
    <row r="6383" spans="1:4">
      <c r="A6383">
        <v>8328282554</v>
      </c>
      <c r="B6383" t="s">
        <v>92</v>
      </c>
      <c r="C6383" t="e">
        <f>VLOOKUP(A6383,'VN LEads'!$A:$C,3,0)</f>
        <v>#N/A</v>
      </c>
      <c r="D6383" s="47" t="e">
        <f>VLOOKUP(A6383,'VN LEads'!$A:$F,6,0)</f>
        <v>#N/A</v>
      </c>
    </row>
    <row r="6384" spans="1:4">
      <c r="A6384">
        <v>9494251459</v>
      </c>
      <c r="B6384" t="s">
        <v>92</v>
      </c>
      <c r="C6384" t="e">
        <f>VLOOKUP(A6384,'VN LEads'!$A:$C,3,0)</f>
        <v>#N/A</v>
      </c>
      <c r="D6384" s="47" t="e">
        <f>VLOOKUP(A6384,'VN LEads'!$A:$F,6,0)</f>
        <v>#N/A</v>
      </c>
    </row>
    <row r="6385" spans="1:4">
      <c r="A6385">
        <v>9052036512</v>
      </c>
      <c r="B6385" t="s">
        <v>92</v>
      </c>
      <c r="C6385" t="e">
        <f>VLOOKUP(A6385,'VN LEads'!$A:$C,3,0)</f>
        <v>#N/A</v>
      </c>
      <c r="D6385" s="47" t="e">
        <f>VLOOKUP(A6385,'VN LEads'!$A:$F,6,0)</f>
        <v>#N/A</v>
      </c>
    </row>
    <row r="6386" spans="1:4">
      <c r="A6386">
        <v>9908844943</v>
      </c>
      <c r="B6386" t="s">
        <v>92</v>
      </c>
      <c r="C6386" t="e">
        <f>VLOOKUP(A6386,'VN LEads'!$A:$C,3,0)</f>
        <v>#N/A</v>
      </c>
      <c r="D6386" s="47" t="e">
        <f>VLOOKUP(A6386,'VN LEads'!$A:$F,6,0)</f>
        <v>#N/A</v>
      </c>
    </row>
    <row r="6387" spans="1:4">
      <c r="A6387">
        <v>8886466622</v>
      </c>
      <c r="B6387" t="s">
        <v>92</v>
      </c>
      <c r="C6387" t="e">
        <f>VLOOKUP(A6387,'VN LEads'!$A:$C,3,0)</f>
        <v>#N/A</v>
      </c>
      <c r="D6387" s="47" t="e">
        <f>VLOOKUP(A6387,'VN LEads'!$A:$F,6,0)</f>
        <v>#N/A</v>
      </c>
    </row>
    <row r="6388" spans="1:4">
      <c r="A6388">
        <v>8686022233</v>
      </c>
      <c r="B6388" t="s">
        <v>92</v>
      </c>
      <c r="C6388" t="e">
        <f>VLOOKUP(A6388,'VN LEads'!$A:$C,3,0)</f>
        <v>#N/A</v>
      </c>
      <c r="D6388" s="47" t="e">
        <f>VLOOKUP(A6388,'VN LEads'!$A:$F,6,0)</f>
        <v>#N/A</v>
      </c>
    </row>
    <row r="6389" spans="1:4">
      <c r="A6389">
        <v>9866309116</v>
      </c>
      <c r="B6389" t="s">
        <v>92</v>
      </c>
      <c r="C6389" t="e">
        <f>VLOOKUP(A6389,'VN LEads'!$A:$C,3,0)</f>
        <v>#N/A</v>
      </c>
      <c r="D6389" s="47" t="e">
        <f>VLOOKUP(A6389,'VN LEads'!$A:$F,6,0)</f>
        <v>#N/A</v>
      </c>
    </row>
    <row r="6390" spans="1:4">
      <c r="A6390">
        <v>8639962073</v>
      </c>
      <c r="B6390" t="s">
        <v>92</v>
      </c>
      <c r="C6390" t="e">
        <f>VLOOKUP(A6390,'VN LEads'!$A:$C,3,0)</f>
        <v>#N/A</v>
      </c>
      <c r="D6390" s="47" t="e">
        <f>VLOOKUP(A6390,'VN LEads'!$A:$F,6,0)</f>
        <v>#N/A</v>
      </c>
    </row>
    <row r="6391" spans="1:4">
      <c r="A6391">
        <v>9849299966</v>
      </c>
      <c r="B6391" t="s">
        <v>92</v>
      </c>
      <c r="C6391" t="e">
        <f>VLOOKUP(A6391,'VN LEads'!$A:$C,3,0)</f>
        <v>#N/A</v>
      </c>
      <c r="D6391" s="47" t="e">
        <f>VLOOKUP(A6391,'VN LEads'!$A:$F,6,0)</f>
        <v>#N/A</v>
      </c>
    </row>
    <row r="6392" spans="1:4">
      <c r="A6392">
        <v>9393322456</v>
      </c>
      <c r="B6392" t="s">
        <v>92</v>
      </c>
      <c r="C6392" t="e">
        <f>VLOOKUP(A6392,'VN LEads'!$A:$C,3,0)</f>
        <v>#N/A</v>
      </c>
      <c r="D6392" s="47" t="e">
        <f>VLOOKUP(A6392,'VN LEads'!$A:$F,6,0)</f>
        <v>#N/A</v>
      </c>
    </row>
    <row r="6393" spans="1:4">
      <c r="A6393">
        <v>9848933667</v>
      </c>
      <c r="B6393" t="s">
        <v>92</v>
      </c>
      <c r="C6393" t="e">
        <f>VLOOKUP(A6393,'VN LEads'!$A:$C,3,0)</f>
        <v>#N/A</v>
      </c>
      <c r="D6393" s="47" t="e">
        <f>VLOOKUP(A6393,'VN LEads'!$A:$F,6,0)</f>
        <v>#N/A</v>
      </c>
    </row>
    <row r="6394" spans="1:4">
      <c r="A6394">
        <v>7995566777</v>
      </c>
      <c r="B6394" t="s">
        <v>92</v>
      </c>
      <c r="C6394" t="e">
        <f>VLOOKUP(A6394,'VN LEads'!$A:$C,3,0)</f>
        <v>#N/A</v>
      </c>
      <c r="D6394" s="47" t="e">
        <f>VLOOKUP(A6394,'VN LEads'!$A:$F,6,0)</f>
        <v>#N/A</v>
      </c>
    </row>
    <row r="6395" spans="1:4">
      <c r="A6395">
        <v>9030295528</v>
      </c>
      <c r="B6395" t="s">
        <v>92</v>
      </c>
      <c r="C6395" t="e">
        <f>VLOOKUP(A6395,'VN LEads'!$A:$C,3,0)</f>
        <v>#N/A</v>
      </c>
      <c r="D6395" s="47" t="e">
        <f>VLOOKUP(A6395,'VN LEads'!$A:$F,6,0)</f>
        <v>#N/A</v>
      </c>
    </row>
    <row r="6396" spans="1:4">
      <c r="A6396">
        <v>7893747404</v>
      </c>
      <c r="B6396" t="s">
        <v>92</v>
      </c>
      <c r="C6396" t="e">
        <f>VLOOKUP(A6396,'VN LEads'!$A:$C,3,0)</f>
        <v>#N/A</v>
      </c>
      <c r="D6396" s="47" t="e">
        <f>VLOOKUP(A6396,'VN LEads'!$A:$F,6,0)</f>
        <v>#N/A</v>
      </c>
    </row>
    <row r="6397" spans="1:4">
      <c r="A6397">
        <v>9959659595</v>
      </c>
      <c r="B6397" t="s">
        <v>92</v>
      </c>
      <c r="C6397" t="e">
        <f>VLOOKUP(A6397,'VN LEads'!$A:$C,3,0)</f>
        <v>#N/A</v>
      </c>
      <c r="D6397" s="47" t="e">
        <f>VLOOKUP(A6397,'VN LEads'!$A:$F,6,0)</f>
        <v>#N/A</v>
      </c>
    </row>
    <row r="6398" spans="1:4">
      <c r="A6398">
        <v>9030602311</v>
      </c>
      <c r="B6398" t="s">
        <v>92</v>
      </c>
      <c r="C6398" t="e">
        <f>VLOOKUP(A6398,'VN LEads'!$A:$C,3,0)</f>
        <v>#N/A</v>
      </c>
      <c r="D6398" s="47" t="e">
        <f>VLOOKUP(A6398,'VN LEads'!$A:$F,6,0)</f>
        <v>#N/A</v>
      </c>
    </row>
    <row r="6399" spans="1:4">
      <c r="A6399">
        <v>9985708868</v>
      </c>
      <c r="B6399" t="s">
        <v>92</v>
      </c>
      <c r="C6399" t="e">
        <f>VLOOKUP(A6399,'VN LEads'!$A:$C,3,0)</f>
        <v>#N/A</v>
      </c>
      <c r="D6399" s="47" t="e">
        <f>VLOOKUP(A6399,'VN LEads'!$A:$F,6,0)</f>
        <v>#N/A</v>
      </c>
    </row>
    <row r="6400" spans="1:4">
      <c r="A6400">
        <v>9550552424</v>
      </c>
      <c r="B6400" t="s">
        <v>92</v>
      </c>
      <c r="C6400" t="e">
        <f>VLOOKUP(A6400,'VN LEads'!$A:$C,3,0)</f>
        <v>#N/A</v>
      </c>
      <c r="D6400" s="47" t="e">
        <f>VLOOKUP(A6400,'VN LEads'!$A:$F,6,0)</f>
        <v>#N/A</v>
      </c>
    </row>
    <row r="6401" spans="1:4">
      <c r="A6401">
        <v>9866771279</v>
      </c>
      <c r="B6401" t="s">
        <v>92</v>
      </c>
      <c r="C6401" t="e">
        <f>VLOOKUP(A6401,'VN LEads'!$A:$C,3,0)</f>
        <v>#N/A</v>
      </c>
      <c r="D6401" s="47" t="e">
        <f>VLOOKUP(A6401,'VN LEads'!$A:$F,6,0)</f>
        <v>#N/A</v>
      </c>
    </row>
    <row r="6402" spans="1:4">
      <c r="A6402">
        <v>9032244799</v>
      </c>
      <c r="B6402" t="s">
        <v>92</v>
      </c>
      <c r="C6402" t="e">
        <f>VLOOKUP(A6402,'VN LEads'!$A:$C,3,0)</f>
        <v>#N/A</v>
      </c>
      <c r="D6402" s="47" t="e">
        <f>VLOOKUP(A6402,'VN LEads'!$A:$F,6,0)</f>
        <v>#N/A</v>
      </c>
    </row>
    <row r="6403" spans="1:4">
      <c r="A6403">
        <v>7095064884</v>
      </c>
      <c r="B6403" t="s">
        <v>92</v>
      </c>
      <c r="C6403" t="e">
        <f>VLOOKUP(A6403,'VN LEads'!$A:$C,3,0)</f>
        <v>#N/A</v>
      </c>
      <c r="D6403" s="47" t="e">
        <f>VLOOKUP(A6403,'VN LEads'!$A:$F,6,0)</f>
        <v>#N/A</v>
      </c>
    </row>
    <row r="6404" spans="1:4">
      <c r="A6404">
        <v>8074279219</v>
      </c>
      <c r="B6404" t="s">
        <v>92</v>
      </c>
      <c r="C6404" t="e">
        <f>VLOOKUP(A6404,'VN LEads'!$A:$C,3,0)</f>
        <v>#N/A</v>
      </c>
      <c r="D6404" s="47" t="e">
        <f>VLOOKUP(A6404,'VN LEads'!$A:$F,6,0)</f>
        <v>#N/A</v>
      </c>
    </row>
    <row r="6405" spans="1:4">
      <c r="A6405">
        <v>7702057932</v>
      </c>
      <c r="B6405" t="s">
        <v>92</v>
      </c>
      <c r="C6405" t="e">
        <f>VLOOKUP(A6405,'VN LEads'!$A:$C,3,0)</f>
        <v>#N/A</v>
      </c>
      <c r="D6405" s="47" t="e">
        <f>VLOOKUP(A6405,'VN LEads'!$A:$F,6,0)</f>
        <v>#N/A</v>
      </c>
    </row>
    <row r="6406" spans="1:4">
      <c r="A6406">
        <v>8333822233</v>
      </c>
      <c r="B6406" t="s">
        <v>92</v>
      </c>
      <c r="C6406" t="e">
        <f>VLOOKUP(A6406,'VN LEads'!$A:$C,3,0)</f>
        <v>#N/A</v>
      </c>
      <c r="D6406" s="47" t="e">
        <f>VLOOKUP(A6406,'VN LEads'!$A:$F,6,0)</f>
        <v>#N/A</v>
      </c>
    </row>
    <row r="6407" spans="1:4">
      <c r="A6407">
        <v>9676822233</v>
      </c>
      <c r="B6407" t="s">
        <v>92</v>
      </c>
      <c r="C6407" t="e">
        <f>VLOOKUP(A6407,'VN LEads'!$A:$C,3,0)</f>
        <v>#N/A</v>
      </c>
      <c r="D6407" s="47" t="e">
        <f>VLOOKUP(A6407,'VN LEads'!$A:$F,6,0)</f>
        <v>#N/A</v>
      </c>
    </row>
    <row r="6408" spans="1:4">
      <c r="A6408">
        <v>9492001178</v>
      </c>
      <c r="B6408" t="s">
        <v>92</v>
      </c>
      <c r="C6408" t="e">
        <f>VLOOKUP(A6408,'VN LEads'!$A:$C,3,0)</f>
        <v>#N/A</v>
      </c>
      <c r="D6408" s="47" t="e">
        <f>VLOOKUP(A6408,'VN LEads'!$A:$F,6,0)</f>
        <v>#N/A</v>
      </c>
    </row>
    <row r="6409" spans="1:4">
      <c r="A6409">
        <v>9030129696</v>
      </c>
      <c r="B6409" t="s">
        <v>92</v>
      </c>
      <c r="C6409" t="e">
        <f>VLOOKUP(A6409,'VN LEads'!$A:$C,3,0)</f>
        <v>#N/A</v>
      </c>
      <c r="D6409" s="47" t="e">
        <f>VLOOKUP(A6409,'VN LEads'!$A:$F,6,0)</f>
        <v>#N/A</v>
      </c>
    </row>
    <row r="6410" spans="1:4">
      <c r="A6410">
        <v>9160145678</v>
      </c>
      <c r="B6410" t="s">
        <v>92</v>
      </c>
      <c r="C6410" t="e">
        <f>VLOOKUP(A6410,'VN LEads'!$A:$C,3,0)</f>
        <v>#N/A</v>
      </c>
      <c r="D6410" s="47" t="e">
        <f>VLOOKUP(A6410,'VN LEads'!$A:$F,6,0)</f>
        <v>#N/A</v>
      </c>
    </row>
    <row r="6411" spans="1:4">
      <c r="A6411">
        <v>9963471234</v>
      </c>
      <c r="B6411" t="s">
        <v>92</v>
      </c>
      <c r="C6411" t="e">
        <f>VLOOKUP(A6411,'VN LEads'!$A:$C,3,0)</f>
        <v>#N/A</v>
      </c>
      <c r="D6411" s="47" t="e">
        <f>VLOOKUP(A6411,'VN LEads'!$A:$F,6,0)</f>
        <v>#N/A</v>
      </c>
    </row>
    <row r="6412" spans="1:4">
      <c r="A6412">
        <v>9704809854</v>
      </c>
      <c r="B6412" t="s">
        <v>92</v>
      </c>
      <c r="C6412" t="e">
        <f>VLOOKUP(A6412,'VN LEads'!$A:$C,3,0)</f>
        <v>#N/A</v>
      </c>
      <c r="D6412" s="47" t="e">
        <f>VLOOKUP(A6412,'VN LEads'!$A:$F,6,0)</f>
        <v>#N/A</v>
      </c>
    </row>
    <row r="6413" spans="1:4">
      <c r="A6413">
        <v>7799847123</v>
      </c>
      <c r="B6413" t="s">
        <v>92</v>
      </c>
      <c r="C6413" t="e">
        <f>VLOOKUP(A6413,'VN LEads'!$A:$C,3,0)</f>
        <v>#N/A</v>
      </c>
      <c r="D6413" s="47" t="e">
        <f>VLOOKUP(A6413,'VN LEads'!$A:$F,6,0)</f>
        <v>#N/A</v>
      </c>
    </row>
    <row r="6414" spans="1:4">
      <c r="A6414">
        <v>7702786666</v>
      </c>
      <c r="B6414" t="s">
        <v>92</v>
      </c>
      <c r="C6414" t="e">
        <f>VLOOKUP(A6414,'VN LEads'!$A:$C,3,0)</f>
        <v>#N/A</v>
      </c>
      <c r="D6414" s="47" t="e">
        <f>VLOOKUP(A6414,'VN LEads'!$A:$F,6,0)</f>
        <v>#N/A</v>
      </c>
    </row>
    <row r="6415" spans="1:4">
      <c r="A6415">
        <v>8790552700</v>
      </c>
      <c r="B6415" t="s">
        <v>92</v>
      </c>
      <c r="C6415" t="e">
        <f>VLOOKUP(A6415,'VN LEads'!$A:$C,3,0)</f>
        <v>#N/A</v>
      </c>
      <c r="D6415" s="47" t="e">
        <f>VLOOKUP(A6415,'VN LEads'!$A:$F,6,0)</f>
        <v>#N/A</v>
      </c>
    </row>
    <row r="6416" spans="1:4">
      <c r="A6416">
        <v>9550770278</v>
      </c>
      <c r="B6416" t="s">
        <v>92</v>
      </c>
      <c r="C6416" t="e">
        <f>VLOOKUP(A6416,'VN LEads'!$A:$C,3,0)</f>
        <v>#N/A</v>
      </c>
      <c r="D6416" s="47" t="e">
        <f>VLOOKUP(A6416,'VN LEads'!$A:$F,6,0)</f>
        <v>#N/A</v>
      </c>
    </row>
    <row r="6417" spans="1:4">
      <c r="A6417">
        <v>8008002104</v>
      </c>
      <c r="B6417" t="s">
        <v>92</v>
      </c>
      <c r="C6417" t="e">
        <f>VLOOKUP(A6417,'VN LEads'!$A:$C,3,0)</f>
        <v>#N/A</v>
      </c>
      <c r="D6417" s="47" t="e">
        <f>VLOOKUP(A6417,'VN LEads'!$A:$F,6,0)</f>
        <v>#N/A</v>
      </c>
    </row>
    <row r="6418" spans="1:4">
      <c r="A6418">
        <v>8686060667</v>
      </c>
      <c r="B6418" t="s">
        <v>92</v>
      </c>
      <c r="C6418" t="e">
        <f>VLOOKUP(A6418,'VN LEads'!$A:$C,3,0)</f>
        <v>#N/A</v>
      </c>
      <c r="D6418" s="47" t="e">
        <f>VLOOKUP(A6418,'VN LEads'!$A:$F,6,0)</f>
        <v>#N/A</v>
      </c>
    </row>
    <row r="6419" spans="1:4">
      <c r="A6419">
        <v>7032802306</v>
      </c>
      <c r="B6419" t="s">
        <v>92</v>
      </c>
      <c r="C6419" t="e">
        <f>VLOOKUP(A6419,'VN LEads'!$A:$C,3,0)</f>
        <v>#N/A</v>
      </c>
      <c r="D6419" s="47" t="e">
        <f>VLOOKUP(A6419,'VN LEads'!$A:$F,6,0)</f>
        <v>#N/A</v>
      </c>
    </row>
    <row r="6420" spans="1:4">
      <c r="A6420">
        <v>9849452052</v>
      </c>
      <c r="B6420" t="s">
        <v>92</v>
      </c>
      <c r="C6420" t="e">
        <f>VLOOKUP(A6420,'VN LEads'!$A:$C,3,0)</f>
        <v>#N/A</v>
      </c>
      <c r="D6420" s="47" t="e">
        <f>VLOOKUP(A6420,'VN LEads'!$A:$F,6,0)</f>
        <v>#N/A</v>
      </c>
    </row>
    <row r="6421" spans="1:4">
      <c r="A6421">
        <v>9491469999</v>
      </c>
      <c r="B6421" t="s">
        <v>92</v>
      </c>
      <c r="C6421" t="e">
        <f>VLOOKUP(A6421,'VN LEads'!$A:$C,3,0)</f>
        <v>#N/A</v>
      </c>
      <c r="D6421" s="47" t="e">
        <f>VLOOKUP(A6421,'VN LEads'!$A:$F,6,0)</f>
        <v>#N/A</v>
      </c>
    </row>
    <row r="6422" spans="1:4">
      <c r="A6422">
        <v>8019180143</v>
      </c>
      <c r="B6422" t="s">
        <v>92</v>
      </c>
      <c r="C6422" t="e">
        <f>VLOOKUP(A6422,'VN LEads'!$A:$C,3,0)</f>
        <v>#N/A</v>
      </c>
      <c r="D6422" s="47" t="e">
        <f>VLOOKUP(A6422,'VN LEads'!$A:$F,6,0)</f>
        <v>#N/A</v>
      </c>
    </row>
    <row r="6423" spans="1:4">
      <c r="A6423">
        <v>9848740389</v>
      </c>
      <c r="B6423" t="s">
        <v>92</v>
      </c>
      <c r="C6423" t="e">
        <f>VLOOKUP(A6423,'VN LEads'!$A:$C,3,0)</f>
        <v>#N/A</v>
      </c>
      <c r="D6423" s="47" t="e">
        <f>VLOOKUP(A6423,'VN LEads'!$A:$F,6,0)</f>
        <v>#N/A</v>
      </c>
    </row>
    <row r="6424" spans="1:4">
      <c r="A6424">
        <v>9949675126</v>
      </c>
      <c r="B6424" t="s">
        <v>92</v>
      </c>
      <c r="C6424" t="e">
        <f>VLOOKUP(A6424,'VN LEads'!$A:$C,3,0)</f>
        <v>#N/A</v>
      </c>
      <c r="D6424" s="47" t="e">
        <f>VLOOKUP(A6424,'VN LEads'!$A:$F,6,0)</f>
        <v>#N/A</v>
      </c>
    </row>
    <row r="6425" spans="1:4">
      <c r="A6425">
        <v>9581005050</v>
      </c>
      <c r="B6425" t="s">
        <v>92</v>
      </c>
      <c r="C6425" t="e">
        <f>VLOOKUP(A6425,'VN LEads'!$A:$C,3,0)</f>
        <v>#N/A</v>
      </c>
      <c r="D6425" s="47" t="e">
        <f>VLOOKUP(A6425,'VN LEads'!$A:$F,6,0)</f>
        <v>#N/A</v>
      </c>
    </row>
    <row r="6426" spans="1:4">
      <c r="A6426">
        <v>9059889979</v>
      </c>
      <c r="B6426" t="s">
        <v>92</v>
      </c>
      <c r="C6426" t="e">
        <f>VLOOKUP(A6426,'VN LEads'!$A:$C,3,0)</f>
        <v>#N/A</v>
      </c>
      <c r="D6426" s="47" t="e">
        <f>VLOOKUP(A6426,'VN LEads'!$A:$F,6,0)</f>
        <v>#N/A</v>
      </c>
    </row>
    <row r="6427" spans="1:4">
      <c r="A6427">
        <v>8074693030</v>
      </c>
      <c r="B6427" t="s">
        <v>92</v>
      </c>
      <c r="C6427" t="e">
        <f>VLOOKUP(A6427,'VN LEads'!$A:$C,3,0)</f>
        <v>#N/A</v>
      </c>
      <c r="D6427" s="47" t="e">
        <f>VLOOKUP(A6427,'VN LEads'!$A:$F,6,0)</f>
        <v>#N/A</v>
      </c>
    </row>
    <row r="6428" spans="1:4">
      <c r="A6428">
        <v>9550555480</v>
      </c>
      <c r="B6428" t="s">
        <v>92</v>
      </c>
      <c r="C6428" t="e">
        <f>VLOOKUP(A6428,'VN LEads'!$A:$C,3,0)</f>
        <v>#N/A</v>
      </c>
      <c r="D6428" s="47" t="e">
        <f>VLOOKUP(A6428,'VN LEads'!$A:$F,6,0)</f>
        <v>#N/A</v>
      </c>
    </row>
    <row r="6429" spans="1:4">
      <c r="A6429">
        <v>9550555480</v>
      </c>
      <c r="B6429" t="s">
        <v>92</v>
      </c>
      <c r="C6429" t="e">
        <f>VLOOKUP(A6429,'VN LEads'!$A:$C,3,0)</f>
        <v>#N/A</v>
      </c>
      <c r="D6429" s="47" t="e">
        <f>VLOOKUP(A6429,'VN LEads'!$A:$F,6,0)</f>
        <v>#N/A</v>
      </c>
    </row>
    <row r="6430" spans="1:4">
      <c r="A6430">
        <v>9550555480</v>
      </c>
      <c r="B6430" t="s">
        <v>92</v>
      </c>
      <c r="C6430" t="e">
        <f>VLOOKUP(A6430,'VN LEads'!$A:$C,3,0)</f>
        <v>#N/A</v>
      </c>
      <c r="D6430" s="47" t="e">
        <f>VLOOKUP(A6430,'VN LEads'!$A:$F,6,0)</f>
        <v>#N/A</v>
      </c>
    </row>
    <row r="6431" spans="1:4">
      <c r="A6431">
        <v>9246469928</v>
      </c>
      <c r="B6431" t="s">
        <v>92</v>
      </c>
      <c r="C6431" t="e">
        <f>VLOOKUP(A6431,'VN LEads'!$A:$C,3,0)</f>
        <v>#N/A</v>
      </c>
      <c r="D6431" s="47" t="e">
        <f>VLOOKUP(A6431,'VN LEads'!$A:$F,6,0)</f>
        <v>#N/A</v>
      </c>
    </row>
    <row r="6432" spans="1:4">
      <c r="A6432">
        <v>9848287578</v>
      </c>
      <c r="B6432" t="s">
        <v>92</v>
      </c>
      <c r="C6432" t="e">
        <f>VLOOKUP(A6432,'VN LEads'!$A:$C,3,0)</f>
        <v>#N/A</v>
      </c>
      <c r="D6432" s="47" t="e">
        <f>VLOOKUP(A6432,'VN LEads'!$A:$F,6,0)</f>
        <v>#N/A</v>
      </c>
    </row>
    <row r="6433" spans="1:4">
      <c r="A6433">
        <v>9848287578</v>
      </c>
      <c r="B6433" t="s">
        <v>92</v>
      </c>
      <c r="C6433" t="e">
        <f>VLOOKUP(A6433,'VN LEads'!$A:$C,3,0)</f>
        <v>#N/A</v>
      </c>
      <c r="D6433" s="47" t="e">
        <f>VLOOKUP(A6433,'VN LEads'!$A:$F,6,0)</f>
        <v>#N/A</v>
      </c>
    </row>
    <row r="6434" spans="1:4">
      <c r="A6434">
        <v>9390424545</v>
      </c>
      <c r="B6434" t="s">
        <v>92</v>
      </c>
      <c r="C6434" t="e">
        <f>VLOOKUP(A6434,'VN LEads'!$A:$C,3,0)</f>
        <v>#N/A</v>
      </c>
      <c r="D6434" s="47" t="e">
        <f>VLOOKUP(A6434,'VN LEads'!$A:$F,6,0)</f>
        <v>#N/A</v>
      </c>
    </row>
    <row r="6435" spans="1:4">
      <c r="A6435">
        <v>9396547961</v>
      </c>
      <c r="B6435" t="s">
        <v>92</v>
      </c>
      <c r="C6435" t="e">
        <f>VLOOKUP(A6435,'VN LEads'!$A:$C,3,0)</f>
        <v>#N/A</v>
      </c>
      <c r="D6435" s="47" t="e">
        <f>VLOOKUP(A6435,'VN LEads'!$A:$F,6,0)</f>
        <v>#N/A</v>
      </c>
    </row>
    <row r="6436" spans="1:4">
      <c r="A6436">
        <v>9705220040</v>
      </c>
      <c r="B6436" t="s">
        <v>92</v>
      </c>
      <c r="C6436" t="e">
        <f>VLOOKUP(A6436,'VN LEads'!$A:$C,3,0)</f>
        <v>#N/A</v>
      </c>
      <c r="D6436" s="47" t="e">
        <f>VLOOKUP(A6436,'VN LEads'!$A:$F,6,0)</f>
        <v>#N/A</v>
      </c>
    </row>
    <row r="6437" spans="1:4">
      <c r="A6437">
        <v>9848567505</v>
      </c>
      <c r="B6437" t="s">
        <v>92</v>
      </c>
      <c r="C6437" t="e">
        <f>VLOOKUP(A6437,'VN LEads'!$A:$C,3,0)</f>
        <v>#N/A</v>
      </c>
      <c r="D6437" s="47" t="e">
        <f>VLOOKUP(A6437,'VN LEads'!$A:$F,6,0)</f>
        <v>#N/A</v>
      </c>
    </row>
    <row r="6438" spans="1:4">
      <c r="A6438">
        <v>9849404526</v>
      </c>
      <c r="B6438" t="s">
        <v>92</v>
      </c>
      <c r="C6438" t="e">
        <f>VLOOKUP(A6438,'VN LEads'!$A:$C,3,0)</f>
        <v>#N/A</v>
      </c>
      <c r="D6438" s="47" t="e">
        <f>VLOOKUP(A6438,'VN LEads'!$A:$F,6,0)</f>
        <v>#N/A</v>
      </c>
    </row>
    <row r="6439" spans="1:4">
      <c r="A6439">
        <v>6604325328</v>
      </c>
      <c r="B6439" t="s">
        <v>92</v>
      </c>
      <c r="C6439" t="e">
        <f>VLOOKUP(A6439,'VN LEads'!$A:$C,3,0)</f>
        <v>#N/A</v>
      </c>
      <c r="D6439" s="47" t="e">
        <f>VLOOKUP(A6439,'VN LEads'!$A:$F,6,0)</f>
        <v>#N/A</v>
      </c>
    </row>
    <row r="6440" spans="1:4">
      <c r="A6440">
        <v>9912346111</v>
      </c>
      <c r="B6440" t="s">
        <v>92</v>
      </c>
      <c r="C6440" t="e">
        <f>VLOOKUP(A6440,'VN LEads'!$A:$C,3,0)</f>
        <v>#N/A</v>
      </c>
      <c r="D6440" s="47" t="e">
        <f>VLOOKUP(A6440,'VN LEads'!$A:$F,6,0)</f>
        <v>#N/A</v>
      </c>
    </row>
    <row r="6441" spans="1:4">
      <c r="A6441">
        <v>9493181979</v>
      </c>
      <c r="B6441" t="s">
        <v>92</v>
      </c>
      <c r="C6441" t="e">
        <f>VLOOKUP(A6441,'VN LEads'!$A:$C,3,0)</f>
        <v>#N/A</v>
      </c>
      <c r="D6441" s="47" t="e">
        <f>VLOOKUP(A6441,'VN LEads'!$A:$F,6,0)</f>
        <v>#N/A</v>
      </c>
    </row>
    <row r="6442" spans="1:4">
      <c r="A6442">
        <v>9052140102</v>
      </c>
      <c r="B6442" t="s">
        <v>92</v>
      </c>
      <c r="C6442" t="e">
        <f>VLOOKUP(A6442,'VN LEads'!$A:$C,3,0)</f>
        <v>#N/A</v>
      </c>
      <c r="D6442" s="47" t="e">
        <f>VLOOKUP(A6442,'VN LEads'!$A:$F,6,0)</f>
        <v>#N/A</v>
      </c>
    </row>
    <row r="6443" spans="1:4">
      <c r="A6443">
        <v>9866352962</v>
      </c>
      <c r="B6443" t="s">
        <v>92</v>
      </c>
      <c r="C6443" t="e">
        <f>VLOOKUP(A6443,'VN LEads'!$A:$C,3,0)</f>
        <v>#N/A</v>
      </c>
      <c r="D6443" s="47" t="e">
        <f>VLOOKUP(A6443,'VN LEads'!$A:$F,6,0)</f>
        <v>#N/A</v>
      </c>
    </row>
    <row r="6444" spans="1:4">
      <c r="A6444">
        <v>9014252540</v>
      </c>
      <c r="B6444" t="s">
        <v>92</v>
      </c>
      <c r="C6444" t="e">
        <f>VLOOKUP(A6444,'VN LEads'!$A:$C,3,0)</f>
        <v>#N/A</v>
      </c>
      <c r="D6444" s="47" t="e">
        <f>VLOOKUP(A6444,'VN LEads'!$A:$F,6,0)</f>
        <v>#N/A</v>
      </c>
    </row>
    <row r="6445" spans="1:4">
      <c r="A6445">
        <v>9866631177</v>
      </c>
      <c r="B6445" t="s">
        <v>92</v>
      </c>
      <c r="C6445" t="e">
        <f>VLOOKUP(A6445,'VN LEads'!$A:$C,3,0)</f>
        <v>#N/A</v>
      </c>
      <c r="D6445" s="47" t="e">
        <f>VLOOKUP(A6445,'VN LEads'!$A:$F,6,0)</f>
        <v>#N/A</v>
      </c>
    </row>
    <row r="6446" spans="1:4">
      <c r="A6446">
        <v>9246399946</v>
      </c>
      <c r="B6446" t="s">
        <v>92</v>
      </c>
      <c r="C6446" t="e">
        <f>VLOOKUP(A6446,'VN LEads'!$A:$C,3,0)</f>
        <v>#N/A</v>
      </c>
      <c r="D6446" s="47" t="e">
        <f>VLOOKUP(A6446,'VN LEads'!$A:$F,6,0)</f>
        <v>#N/A</v>
      </c>
    </row>
    <row r="6447" spans="1:4">
      <c r="A6447">
        <v>7799847123</v>
      </c>
      <c r="B6447" t="s">
        <v>92</v>
      </c>
      <c r="C6447" t="e">
        <f>VLOOKUP(A6447,'VN LEads'!$A:$C,3,0)</f>
        <v>#N/A</v>
      </c>
      <c r="D6447" s="47" t="e">
        <f>VLOOKUP(A6447,'VN LEads'!$A:$F,6,0)</f>
        <v>#N/A</v>
      </c>
    </row>
    <row r="6448" spans="1:4">
      <c r="A6448">
        <v>9962044447</v>
      </c>
      <c r="B6448" t="s">
        <v>92</v>
      </c>
      <c r="C6448" t="e">
        <f>VLOOKUP(A6448,'VN LEads'!$A:$C,3,0)</f>
        <v>#N/A</v>
      </c>
      <c r="D6448" s="47" t="e">
        <f>VLOOKUP(A6448,'VN LEads'!$A:$F,6,0)</f>
        <v>#N/A</v>
      </c>
    </row>
    <row r="6449" spans="1:4">
      <c r="A6449">
        <v>7013499963</v>
      </c>
      <c r="B6449" t="s">
        <v>92</v>
      </c>
      <c r="C6449" t="e">
        <f>VLOOKUP(A6449,'VN LEads'!$A:$C,3,0)</f>
        <v>#N/A</v>
      </c>
      <c r="D6449" s="47" t="e">
        <f>VLOOKUP(A6449,'VN LEads'!$A:$F,6,0)</f>
        <v>#N/A</v>
      </c>
    </row>
    <row r="6450" spans="1:4">
      <c r="A6450">
        <v>9030001691</v>
      </c>
      <c r="B6450" t="s">
        <v>92</v>
      </c>
      <c r="C6450" t="e">
        <f>VLOOKUP(A6450,'VN LEads'!$A:$C,3,0)</f>
        <v>#N/A</v>
      </c>
      <c r="D6450" s="47" t="e">
        <f>VLOOKUP(A6450,'VN LEads'!$A:$F,6,0)</f>
        <v>#N/A</v>
      </c>
    </row>
    <row r="6451" spans="1:4">
      <c r="A6451">
        <v>9959048842</v>
      </c>
      <c r="B6451" t="s">
        <v>92</v>
      </c>
      <c r="C6451" t="e">
        <f>VLOOKUP(A6451,'VN LEads'!$A:$C,3,0)</f>
        <v>#N/A</v>
      </c>
      <c r="D6451" s="47" t="e">
        <f>VLOOKUP(A6451,'VN LEads'!$A:$F,6,0)</f>
        <v>#N/A</v>
      </c>
    </row>
    <row r="6452" spans="1:4">
      <c r="A6452">
        <v>9052224028</v>
      </c>
      <c r="B6452" t="s">
        <v>92</v>
      </c>
      <c r="C6452" t="e">
        <f>VLOOKUP(A6452,'VN LEads'!$A:$C,3,0)</f>
        <v>#N/A</v>
      </c>
      <c r="D6452" s="47" t="e">
        <f>VLOOKUP(A6452,'VN LEads'!$A:$F,6,0)</f>
        <v>#N/A</v>
      </c>
    </row>
    <row r="6453" spans="1:4">
      <c r="A6453">
        <v>8563089999</v>
      </c>
      <c r="B6453" t="s">
        <v>92</v>
      </c>
      <c r="C6453" t="e">
        <f>VLOOKUP(A6453,'VN LEads'!$A:$C,3,0)</f>
        <v>#N/A</v>
      </c>
      <c r="D6453" s="47" t="e">
        <f>VLOOKUP(A6453,'VN LEads'!$A:$F,6,0)</f>
        <v>#N/A</v>
      </c>
    </row>
    <row r="6454" spans="1:4">
      <c r="A6454">
        <v>9494909988</v>
      </c>
      <c r="B6454" t="s">
        <v>92</v>
      </c>
      <c r="C6454" t="e">
        <f>VLOOKUP(A6454,'VN LEads'!$A:$C,3,0)</f>
        <v>#N/A</v>
      </c>
      <c r="D6454" s="47" t="e">
        <f>VLOOKUP(A6454,'VN LEads'!$A:$F,6,0)</f>
        <v>#N/A</v>
      </c>
    </row>
    <row r="6455" spans="1:4">
      <c r="A6455">
        <v>6303316071</v>
      </c>
      <c r="B6455" t="s">
        <v>92</v>
      </c>
      <c r="C6455" t="e">
        <f>VLOOKUP(A6455,'VN LEads'!$A:$C,3,0)</f>
        <v>#N/A</v>
      </c>
      <c r="D6455" s="47" t="e">
        <f>VLOOKUP(A6455,'VN LEads'!$A:$F,6,0)</f>
        <v>#N/A</v>
      </c>
    </row>
    <row r="6456" spans="1:4">
      <c r="A6456">
        <v>9346832516</v>
      </c>
      <c r="B6456" t="s">
        <v>92</v>
      </c>
      <c r="C6456" t="e">
        <f>VLOOKUP(A6456,'VN LEads'!$A:$C,3,0)</f>
        <v>#N/A</v>
      </c>
      <c r="D6456" s="47" t="e">
        <f>VLOOKUP(A6456,'VN LEads'!$A:$F,6,0)</f>
        <v>#N/A</v>
      </c>
    </row>
    <row r="6457" spans="1:4">
      <c r="A6457">
        <v>7981251685</v>
      </c>
      <c r="B6457" t="s">
        <v>92</v>
      </c>
      <c r="C6457" t="e">
        <f>VLOOKUP(A6457,'VN LEads'!$A:$C,3,0)</f>
        <v>#N/A</v>
      </c>
      <c r="D6457" s="47" t="e">
        <f>VLOOKUP(A6457,'VN LEads'!$A:$F,6,0)</f>
        <v>#N/A</v>
      </c>
    </row>
    <row r="6458" spans="1:4">
      <c r="A6458">
        <v>9849009015</v>
      </c>
      <c r="B6458" t="s">
        <v>92</v>
      </c>
      <c r="C6458" t="e">
        <f>VLOOKUP(A6458,'VN LEads'!$A:$C,3,0)</f>
        <v>#N/A</v>
      </c>
      <c r="D6458" s="47" t="e">
        <f>VLOOKUP(A6458,'VN LEads'!$A:$F,6,0)</f>
        <v>#N/A</v>
      </c>
    </row>
    <row r="6459" spans="1:4">
      <c r="A6459">
        <v>8886755588</v>
      </c>
      <c r="B6459" t="s">
        <v>92</v>
      </c>
      <c r="C6459" t="e">
        <f>VLOOKUP(A6459,'VN LEads'!$A:$C,3,0)</f>
        <v>#N/A</v>
      </c>
      <c r="D6459" s="47" t="e">
        <f>VLOOKUP(A6459,'VN LEads'!$A:$F,6,0)</f>
        <v>#N/A</v>
      </c>
    </row>
    <row r="6460" spans="1:4">
      <c r="A6460">
        <v>9492734704</v>
      </c>
      <c r="B6460" t="s">
        <v>92</v>
      </c>
      <c r="C6460" t="e">
        <f>VLOOKUP(A6460,'VN LEads'!$A:$C,3,0)</f>
        <v>#N/A</v>
      </c>
      <c r="D6460" s="47" t="e">
        <f>VLOOKUP(A6460,'VN LEads'!$A:$F,6,0)</f>
        <v>#N/A</v>
      </c>
    </row>
    <row r="6461" spans="1:4">
      <c r="A6461">
        <v>6303316071</v>
      </c>
      <c r="B6461" t="s">
        <v>92</v>
      </c>
      <c r="C6461" t="e">
        <f>VLOOKUP(A6461,'VN LEads'!$A:$C,3,0)</f>
        <v>#N/A</v>
      </c>
      <c r="D6461" s="47" t="e">
        <f>VLOOKUP(A6461,'VN LEads'!$A:$F,6,0)</f>
        <v>#N/A</v>
      </c>
    </row>
    <row r="6462" spans="1:4">
      <c r="A6462">
        <v>9299998838</v>
      </c>
      <c r="B6462" t="s">
        <v>92</v>
      </c>
      <c r="C6462" t="e">
        <f>VLOOKUP(A6462,'VN LEads'!$A:$C,3,0)</f>
        <v>#N/A</v>
      </c>
      <c r="D6462" s="47" t="e">
        <f>VLOOKUP(A6462,'VN LEads'!$A:$F,6,0)</f>
        <v>#N/A</v>
      </c>
    </row>
    <row r="6463" spans="1:4">
      <c r="A6463">
        <v>9177930070</v>
      </c>
      <c r="B6463" t="s">
        <v>92</v>
      </c>
      <c r="C6463" t="e">
        <f>VLOOKUP(A6463,'VN LEads'!$A:$C,3,0)</f>
        <v>#N/A</v>
      </c>
      <c r="D6463" s="47" t="e">
        <f>VLOOKUP(A6463,'VN LEads'!$A:$F,6,0)</f>
        <v>#N/A</v>
      </c>
    </row>
    <row r="6464" spans="1:4">
      <c r="A6464">
        <v>9394706525</v>
      </c>
      <c r="B6464" t="s">
        <v>92</v>
      </c>
      <c r="C6464" t="e">
        <f>VLOOKUP(A6464,'VN LEads'!$A:$C,3,0)</f>
        <v>#N/A</v>
      </c>
      <c r="D6464" s="47" t="e">
        <f>VLOOKUP(A6464,'VN LEads'!$A:$F,6,0)</f>
        <v>#N/A</v>
      </c>
    </row>
    <row r="6465" spans="1:4">
      <c r="A6465">
        <v>6266395476</v>
      </c>
      <c r="B6465" t="s">
        <v>92</v>
      </c>
      <c r="C6465" t="e">
        <f>VLOOKUP(A6465,'VN LEads'!$A:$C,3,0)</f>
        <v>#N/A</v>
      </c>
      <c r="D6465" s="47" t="e">
        <f>VLOOKUP(A6465,'VN LEads'!$A:$F,6,0)</f>
        <v>#N/A</v>
      </c>
    </row>
    <row r="6466" spans="1:4">
      <c r="A6466">
        <v>8790111551</v>
      </c>
      <c r="B6466" t="s">
        <v>92</v>
      </c>
      <c r="C6466" t="e">
        <f>VLOOKUP(A6466,'VN LEads'!$A:$C,3,0)</f>
        <v>#N/A</v>
      </c>
      <c r="D6466" s="47" t="e">
        <f>VLOOKUP(A6466,'VN LEads'!$A:$F,6,0)</f>
        <v>#N/A</v>
      </c>
    </row>
    <row r="6467" spans="1:4">
      <c r="A6467">
        <v>9866268681</v>
      </c>
      <c r="B6467" t="s">
        <v>92</v>
      </c>
      <c r="C6467" t="e">
        <f>VLOOKUP(A6467,'VN LEads'!$A:$C,3,0)</f>
        <v>#N/A</v>
      </c>
      <c r="D6467" s="47" t="e">
        <f>VLOOKUP(A6467,'VN LEads'!$A:$F,6,0)</f>
        <v>#N/A</v>
      </c>
    </row>
    <row r="6468" spans="1:4">
      <c r="A6468">
        <v>9491657864</v>
      </c>
      <c r="B6468" t="s">
        <v>92</v>
      </c>
      <c r="C6468" t="e">
        <f>VLOOKUP(A6468,'VN LEads'!$A:$C,3,0)</f>
        <v>#N/A</v>
      </c>
      <c r="D6468" s="47" t="e">
        <f>VLOOKUP(A6468,'VN LEads'!$A:$F,6,0)</f>
        <v>#N/A</v>
      </c>
    </row>
    <row r="6469" spans="1:4">
      <c r="A6469">
        <v>9160744042</v>
      </c>
      <c r="B6469" t="s">
        <v>92</v>
      </c>
      <c r="C6469" t="e">
        <f>VLOOKUP(A6469,'VN LEads'!$A:$C,3,0)</f>
        <v>#N/A</v>
      </c>
      <c r="D6469" s="47" t="e">
        <f>VLOOKUP(A6469,'VN LEads'!$A:$F,6,0)</f>
        <v>#N/A</v>
      </c>
    </row>
    <row r="6470" spans="1:4">
      <c r="A6470">
        <v>9000100014</v>
      </c>
      <c r="B6470" t="s">
        <v>92</v>
      </c>
      <c r="C6470" t="e">
        <f>VLOOKUP(A6470,'VN LEads'!$A:$C,3,0)</f>
        <v>#N/A</v>
      </c>
      <c r="D6470" s="47" t="e">
        <f>VLOOKUP(A6470,'VN LEads'!$A:$F,6,0)</f>
        <v>#N/A</v>
      </c>
    </row>
    <row r="6471" spans="1:4">
      <c r="A6471">
        <v>8247386141</v>
      </c>
      <c r="B6471" t="s">
        <v>92</v>
      </c>
      <c r="C6471" t="e">
        <f>VLOOKUP(A6471,'VN LEads'!$A:$C,3,0)</f>
        <v>#N/A</v>
      </c>
      <c r="D6471" s="47" t="e">
        <f>VLOOKUP(A6471,'VN LEads'!$A:$F,6,0)</f>
        <v>#N/A</v>
      </c>
    </row>
    <row r="6472" spans="1:4">
      <c r="A6472">
        <v>8977384767</v>
      </c>
      <c r="B6472" t="s">
        <v>92</v>
      </c>
      <c r="C6472" t="e">
        <f>VLOOKUP(A6472,'VN LEads'!$A:$C,3,0)</f>
        <v>#N/A</v>
      </c>
      <c r="D6472" s="47" t="e">
        <f>VLOOKUP(A6472,'VN LEads'!$A:$F,6,0)</f>
        <v>#N/A</v>
      </c>
    </row>
    <row r="6473" spans="1:4">
      <c r="A6473">
        <v>9949079570</v>
      </c>
      <c r="B6473" t="s">
        <v>92</v>
      </c>
      <c r="C6473" t="e">
        <f>VLOOKUP(A6473,'VN LEads'!$A:$C,3,0)</f>
        <v>#N/A</v>
      </c>
      <c r="D6473" s="47" t="e">
        <f>VLOOKUP(A6473,'VN LEads'!$A:$F,6,0)</f>
        <v>#N/A</v>
      </c>
    </row>
    <row r="6474" spans="1:4">
      <c r="A6474">
        <v>9701370630</v>
      </c>
      <c r="B6474" t="s">
        <v>92</v>
      </c>
      <c r="C6474" t="e">
        <f>VLOOKUP(A6474,'VN LEads'!$A:$C,3,0)</f>
        <v>#N/A</v>
      </c>
      <c r="D6474" s="47" t="e">
        <f>VLOOKUP(A6474,'VN LEads'!$A:$F,6,0)</f>
        <v>#N/A</v>
      </c>
    </row>
    <row r="6475" spans="1:4">
      <c r="A6475">
        <v>9866156856</v>
      </c>
      <c r="B6475" t="s">
        <v>92</v>
      </c>
      <c r="C6475" t="e">
        <f>VLOOKUP(A6475,'VN LEads'!$A:$C,3,0)</f>
        <v>#N/A</v>
      </c>
      <c r="D6475" s="47" t="e">
        <f>VLOOKUP(A6475,'VN LEads'!$A:$F,6,0)</f>
        <v>#N/A</v>
      </c>
    </row>
    <row r="6476" spans="1:4">
      <c r="A6476">
        <v>9490031825</v>
      </c>
      <c r="B6476" t="s">
        <v>92</v>
      </c>
      <c r="C6476" t="e">
        <f>VLOOKUP(A6476,'VN LEads'!$A:$C,3,0)</f>
        <v>#N/A</v>
      </c>
      <c r="D6476" s="47" t="e">
        <f>VLOOKUP(A6476,'VN LEads'!$A:$F,6,0)</f>
        <v>#N/A</v>
      </c>
    </row>
    <row r="6477" spans="1:4">
      <c r="A6477">
        <v>9704786677</v>
      </c>
      <c r="B6477" t="s">
        <v>92</v>
      </c>
      <c r="C6477" t="e">
        <f>VLOOKUP(A6477,'VN LEads'!$A:$C,3,0)</f>
        <v>#N/A</v>
      </c>
      <c r="D6477" s="47" t="e">
        <f>VLOOKUP(A6477,'VN LEads'!$A:$F,6,0)</f>
        <v>#N/A</v>
      </c>
    </row>
    <row r="6478" spans="1:4">
      <c r="A6478">
        <v>9885013376</v>
      </c>
      <c r="B6478" t="s">
        <v>92</v>
      </c>
      <c r="C6478" t="e">
        <f>VLOOKUP(A6478,'VN LEads'!$A:$C,3,0)</f>
        <v>#N/A</v>
      </c>
      <c r="D6478" s="47" t="e">
        <f>VLOOKUP(A6478,'VN LEads'!$A:$F,6,0)</f>
        <v>#N/A</v>
      </c>
    </row>
    <row r="6479" spans="1:4">
      <c r="A6479">
        <v>9849553887</v>
      </c>
      <c r="B6479" t="s">
        <v>92</v>
      </c>
      <c r="C6479" t="e">
        <f>VLOOKUP(A6479,'VN LEads'!$A:$C,3,0)</f>
        <v>#N/A</v>
      </c>
      <c r="D6479" s="47" t="e">
        <f>VLOOKUP(A6479,'VN LEads'!$A:$F,6,0)</f>
        <v>#N/A</v>
      </c>
    </row>
    <row r="6480" spans="1:4">
      <c r="A6480">
        <v>9790910341</v>
      </c>
      <c r="B6480" t="s">
        <v>92</v>
      </c>
      <c r="C6480" t="e">
        <f>VLOOKUP(A6480,'VN LEads'!$A:$C,3,0)</f>
        <v>#N/A</v>
      </c>
      <c r="D6480" s="47" t="e">
        <f>VLOOKUP(A6480,'VN LEads'!$A:$F,6,0)</f>
        <v>#N/A</v>
      </c>
    </row>
    <row r="6481" spans="1:4">
      <c r="A6481">
        <v>9951144401</v>
      </c>
      <c r="B6481" t="s">
        <v>92</v>
      </c>
      <c r="C6481" t="e">
        <f>VLOOKUP(A6481,'VN LEads'!$A:$C,3,0)</f>
        <v>#N/A</v>
      </c>
      <c r="D6481" s="47" t="e">
        <f>VLOOKUP(A6481,'VN LEads'!$A:$F,6,0)</f>
        <v>#N/A</v>
      </c>
    </row>
    <row r="6482" spans="1:4">
      <c r="A6482">
        <v>8099814332</v>
      </c>
      <c r="B6482" t="s">
        <v>92</v>
      </c>
      <c r="C6482" t="e">
        <f>VLOOKUP(A6482,'VN LEads'!$A:$C,3,0)</f>
        <v>#N/A</v>
      </c>
      <c r="D6482" s="47" t="e">
        <f>VLOOKUP(A6482,'VN LEads'!$A:$F,6,0)</f>
        <v>#N/A</v>
      </c>
    </row>
    <row r="6483" spans="1:4">
      <c r="A6483">
        <v>7794071856</v>
      </c>
      <c r="B6483" t="s">
        <v>92</v>
      </c>
      <c r="C6483" t="e">
        <f>VLOOKUP(A6483,'VN LEads'!$A:$C,3,0)</f>
        <v>#N/A</v>
      </c>
      <c r="D6483" s="47" t="e">
        <f>VLOOKUP(A6483,'VN LEads'!$A:$F,6,0)</f>
        <v>#N/A</v>
      </c>
    </row>
    <row r="6484" spans="1:4">
      <c r="A6484">
        <v>9959095555</v>
      </c>
      <c r="B6484" t="s">
        <v>92</v>
      </c>
      <c r="C6484" t="e">
        <f>VLOOKUP(A6484,'VN LEads'!$A:$C,3,0)</f>
        <v>#N/A</v>
      </c>
      <c r="D6484" s="47" t="e">
        <f>VLOOKUP(A6484,'VN LEads'!$A:$F,6,0)</f>
        <v>#N/A</v>
      </c>
    </row>
    <row r="6485" spans="1:4">
      <c r="A6485">
        <v>7330767357</v>
      </c>
      <c r="B6485" t="s">
        <v>92</v>
      </c>
      <c r="C6485" t="e">
        <f>VLOOKUP(A6485,'VN LEads'!$A:$C,3,0)</f>
        <v>#N/A</v>
      </c>
      <c r="D6485" s="47" t="e">
        <f>VLOOKUP(A6485,'VN LEads'!$A:$F,6,0)</f>
        <v>#N/A</v>
      </c>
    </row>
    <row r="6486" spans="1:4">
      <c r="A6486">
        <v>9246440099</v>
      </c>
      <c r="B6486" t="s">
        <v>92</v>
      </c>
      <c r="C6486" t="e">
        <f>VLOOKUP(A6486,'VN LEads'!$A:$C,3,0)</f>
        <v>#N/A</v>
      </c>
      <c r="D6486" s="47" t="e">
        <f>VLOOKUP(A6486,'VN LEads'!$A:$F,6,0)</f>
        <v>#N/A</v>
      </c>
    </row>
    <row r="6487" spans="1:4">
      <c r="A6487">
        <v>9177344430</v>
      </c>
      <c r="B6487" t="s">
        <v>92</v>
      </c>
      <c r="C6487" t="e">
        <f>VLOOKUP(A6487,'VN LEads'!$A:$C,3,0)</f>
        <v>#N/A</v>
      </c>
      <c r="D6487" s="47" t="e">
        <f>VLOOKUP(A6487,'VN LEads'!$A:$F,6,0)</f>
        <v>#N/A</v>
      </c>
    </row>
    <row r="6488" spans="1:4">
      <c r="A6488">
        <v>8341798851</v>
      </c>
      <c r="B6488" t="s">
        <v>92</v>
      </c>
      <c r="C6488" t="e">
        <f>VLOOKUP(A6488,'VN LEads'!$A:$C,3,0)</f>
        <v>#N/A</v>
      </c>
      <c r="D6488" s="47" t="e">
        <f>VLOOKUP(A6488,'VN LEads'!$A:$F,6,0)</f>
        <v>#N/A</v>
      </c>
    </row>
    <row r="6489" spans="1:4">
      <c r="A6489">
        <v>9160160948</v>
      </c>
      <c r="B6489" t="s">
        <v>92</v>
      </c>
      <c r="C6489" t="e">
        <f>VLOOKUP(A6489,'VN LEads'!$A:$C,3,0)</f>
        <v>#N/A</v>
      </c>
      <c r="D6489" s="47" t="e">
        <f>VLOOKUP(A6489,'VN LEads'!$A:$F,6,0)</f>
        <v>#N/A</v>
      </c>
    </row>
    <row r="6490" spans="1:4">
      <c r="A6490">
        <v>8978074949</v>
      </c>
      <c r="B6490" t="s">
        <v>92</v>
      </c>
      <c r="C6490" t="e">
        <f>VLOOKUP(A6490,'VN LEads'!$A:$C,3,0)</f>
        <v>#N/A</v>
      </c>
      <c r="D6490" s="47" t="e">
        <f>VLOOKUP(A6490,'VN LEads'!$A:$F,6,0)</f>
        <v>#N/A</v>
      </c>
    </row>
    <row r="6491" spans="1:4">
      <c r="A6491">
        <v>7816072874</v>
      </c>
      <c r="B6491" t="s">
        <v>92</v>
      </c>
      <c r="C6491" t="e">
        <f>VLOOKUP(A6491,'VN LEads'!$A:$C,3,0)</f>
        <v>#N/A</v>
      </c>
      <c r="D6491" s="47" t="e">
        <f>VLOOKUP(A6491,'VN LEads'!$A:$F,6,0)</f>
        <v>#N/A</v>
      </c>
    </row>
    <row r="6492" spans="1:4">
      <c r="A6492">
        <v>7259432432</v>
      </c>
      <c r="B6492" t="s">
        <v>92</v>
      </c>
      <c r="C6492" t="e">
        <f>VLOOKUP(A6492,'VN LEads'!$A:$C,3,0)</f>
        <v>#N/A</v>
      </c>
      <c r="D6492" s="47" t="e">
        <f>VLOOKUP(A6492,'VN LEads'!$A:$F,6,0)</f>
        <v>#N/A</v>
      </c>
    </row>
    <row r="6493" spans="1:4">
      <c r="A6493">
        <v>9866776858</v>
      </c>
      <c r="B6493" t="s">
        <v>92</v>
      </c>
      <c r="C6493" t="e">
        <f>VLOOKUP(A6493,'VN LEads'!$A:$C,3,0)</f>
        <v>#N/A</v>
      </c>
      <c r="D6493" s="47" t="e">
        <f>VLOOKUP(A6493,'VN LEads'!$A:$F,6,0)</f>
        <v>#N/A</v>
      </c>
    </row>
    <row r="6494" spans="1:4">
      <c r="A6494">
        <v>9885310474</v>
      </c>
      <c r="B6494" t="s">
        <v>92</v>
      </c>
      <c r="C6494" t="e">
        <f>VLOOKUP(A6494,'VN LEads'!$A:$C,3,0)</f>
        <v>#N/A</v>
      </c>
      <c r="D6494" s="47" t="e">
        <f>VLOOKUP(A6494,'VN LEads'!$A:$F,6,0)</f>
        <v>#N/A</v>
      </c>
    </row>
    <row r="6495" spans="1:4">
      <c r="A6495">
        <v>9032058541</v>
      </c>
      <c r="B6495" t="s">
        <v>92</v>
      </c>
      <c r="C6495" t="e">
        <f>VLOOKUP(A6495,'VN LEads'!$A:$C,3,0)</f>
        <v>#N/A</v>
      </c>
      <c r="D6495" s="47" t="e">
        <f>VLOOKUP(A6495,'VN LEads'!$A:$F,6,0)</f>
        <v>#N/A</v>
      </c>
    </row>
    <row r="6496" spans="1:4">
      <c r="A6496">
        <v>9391038631</v>
      </c>
      <c r="B6496" t="s">
        <v>92</v>
      </c>
      <c r="C6496" t="e">
        <f>VLOOKUP(A6496,'VN LEads'!$A:$C,3,0)</f>
        <v>#N/A</v>
      </c>
      <c r="D6496" s="47" t="e">
        <f>VLOOKUP(A6496,'VN LEads'!$A:$F,6,0)</f>
        <v>#N/A</v>
      </c>
    </row>
    <row r="6497" spans="1:4">
      <c r="A6497">
        <v>9701898166</v>
      </c>
      <c r="B6497" t="s">
        <v>92</v>
      </c>
      <c r="C6497" t="e">
        <f>VLOOKUP(A6497,'VN LEads'!$A:$C,3,0)</f>
        <v>#N/A</v>
      </c>
      <c r="D6497" s="47" t="e">
        <f>VLOOKUP(A6497,'VN LEads'!$A:$F,6,0)</f>
        <v>#N/A</v>
      </c>
    </row>
    <row r="6498" spans="1:4">
      <c r="A6498">
        <v>9246440099</v>
      </c>
      <c r="B6498" t="s">
        <v>92</v>
      </c>
      <c r="C6498" t="e">
        <f>VLOOKUP(A6498,'VN LEads'!$A:$C,3,0)</f>
        <v>#N/A</v>
      </c>
      <c r="D6498" s="47" t="e">
        <f>VLOOKUP(A6498,'VN LEads'!$A:$F,6,0)</f>
        <v>#N/A</v>
      </c>
    </row>
    <row r="6499" spans="1:4">
      <c r="A6499">
        <v>9493405046</v>
      </c>
      <c r="B6499" t="s">
        <v>92</v>
      </c>
      <c r="C6499" t="e">
        <f>VLOOKUP(A6499,'VN LEads'!$A:$C,3,0)</f>
        <v>#N/A</v>
      </c>
      <c r="D6499" s="47" t="e">
        <f>VLOOKUP(A6499,'VN LEads'!$A:$F,6,0)</f>
        <v>#N/A</v>
      </c>
    </row>
    <row r="6500" spans="1:4">
      <c r="A6500">
        <v>8328219928</v>
      </c>
      <c r="B6500" t="s">
        <v>92</v>
      </c>
      <c r="C6500" t="e">
        <f>VLOOKUP(A6500,'VN LEads'!$A:$C,3,0)</f>
        <v>#N/A</v>
      </c>
      <c r="D6500" s="47" t="e">
        <f>VLOOKUP(A6500,'VN LEads'!$A:$F,6,0)</f>
        <v>#N/A</v>
      </c>
    </row>
    <row r="6501" spans="1:4">
      <c r="A6501">
        <v>8097947722</v>
      </c>
      <c r="B6501" t="s">
        <v>92</v>
      </c>
      <c r="C6501" t="e">
        <f>VLOOKUP(A6501,'VN LEads'!$A:$C,3,0)</f>
        <v>#N/A</v>
      </c>
      <c r="D6501" s="47" t="e">
        <f>VLOOKUP(A6501,'VN LEads'!$A:$F,6,0)</f>
        <v>#N/A</v>
      </c>
    </row>
    <row r="6502" spans="1:4">
      <c r="A6502">
        <v>8985558652</v>
      </c>
      <c r="B6502" t="s">
        <v>92</v>
      </c>
      <c r="C6502" t="e">
        <f>VLOOKUP(A6502,'VN LEads'!$A:$C,3,0)</f>
        <v>#N/A</v>
      </c>
      <c r="D6502" s="47" t="e">
        <f>VLOOKUP(A6502,'VN LEads'!$A:$F,6,0)</f>
        <v>#N/A</v>
      </c>
    </row>
    <row r="6503" spans="1:4">
      <c r="A6503">
        <v>7995854294</v>
      </c>
      <c r="B6503" t="s">
        <v>92</v>
      </c>
      <c r="C6503" t="e">
        <f>VLOOKUP(A6503,'VN LEads'!$A:$C,3,0)</f>
        <v>#N/A</v>
      </c>
      <c r="D6503" s="47" t="e">
        <f>VLOOKUP(A6503,'VN LEads'!$A:$F,6,0)</f>
        <v>#N/A</v>
      </c>
    </row>
    <row r="6504" spans="1:4">
      <c r="A6504">
        <v>9966646589</v>
      </c>
      <c r="B6504" t="s">
        <v>92</v>
      </c>
      <c r="C6504" t="e">
        <f>VLOOKUP(A6504,'VN LEads'!$A:$C,3,0)</f>
        <v>#N/A</v>
      </c>
      <c r="D6504" s="47" t="e">
        <f>VLOOKUP(A6504,'VN LEads'!$A:$F,6,0)</f>
        <v>#N/A</v>
      </c>
    </row>
    <row r="6505" spans="1:4">
      <c r="A6505">
        <v>9849495853</v>
      </c>
      <c r="B6505" t="s">
        <v>92</v>
      </c>
      <c r="C6505" t="e">
        <f>VLOOKUP(A6505,'VN LEads'!$A:$C,3,0)</f>
        <v>#N/A</v>
      </c>
      <c r="D6505" s="47" t="e">
        <f>VLOOKUP(A6505,'VN LEads'!$A:$F,6,0)</f>
        <v>#N/A</v>
      </c>
    </row>
    <row r="6506" spans="1:4">
      <c r="A6506">
        <v>9849651813</v>
      </c>
      <c r="B6506" t="s">
        <v>92</v>
      </c>
      <c r="C6506" t="e">
        <f>VLOOKUP(A6506,'VN LEads'!$A:$C,3,0)</f>
        <v>#N/A</v>
      </c>
      <c r="D6506" s="47" t="e">
        <f>VLOOKUP(A6506,'VN LEads'!$A:$F,6,0)</f>
        <v>#N/A</v>
      </c>
    </row>
    <row r="6507" spans="1:4">
      <c r="A6507">
        <v>9396235325</v>
      </c>
      <c r="B6507" t="s">
        <v>92</v>
      </c>
      <c r="C6507" t="e">
        <f>VLOOKUP(A6507,'VN LEads'!$A:$C,3,0)</f>
        <v>#N/A</v>
      </c>
      <c r="D6507" s="47" t="e">
        <f>VLOOKUP(A6507,'VN LEads'!$A:$F,6,0)</f>
        <v>#N/A</v>
      </c>
    </row>
    <row r="6508" spans="1:4">
      <c r="A6508">
        <v>7093193091</v>
      </c>
      <c r="B6508" t="s">
        <v>92</v>
      </c>
      <c r="C6508" t="e">
        <f>VLOOKUP(A6508,'VN LEads'!$A:$C,3,0)</f>
        <v>#N/A</v>
      </c>
      <c r="D6508" s="47" t="e">
        <f>VLOOKUP(A6508,'VN LEads'!$A:$F,6,0)</f>
        <v>#N/A</v>
      </c>
    </row>
    <row r="6509" spans="1:4">
      <c r="A6509">
        <v>8247682253</v>
      </c>
      <c r="B6509" t="s">
        <v>92</v>
      </c>
      <c r="C6509" t="e">
        <f>VLOOKUP(A6509,'VN LEads'!$A:$C,3,0)</f>
        <v>#N/A</v>
      </c>
      <c r="D6509" s="47" t="e">
        <f>VLOOKUP(A6509,'VN LEads'!$A:$F,6,0)</f>
        <v>#N/A</v>
      </c>
    </row>
    <row r="6510" spans="1:4">
      <c r="A6510">
        <v>9000500031</v>
      </c>
      <c r="B6510" t="s">
        <v>92</v>
      </c>
      <c r="C6510" t="e">
        <f>VLOOKUP(A6510,'VN LEads'!$A:$C,3,0)</f>
        <v>#N/A</v>
      </c>
      <c r="D6510" s="47" t="e">
        <f>VLOOKUP(A6510,'VN LEads'!$A:$F,6,0)</f>
        <v>#N/A</v>
      </c>
    </row>
    <row r="6511" spans="1:4">
      <c r="A6511">
        <v>9989629433</v>
      </c>
      <c r="B6511" t="s">
        <v>92</v>
      </c>
      <c r="C6511" t="e">
        <f>VLOOKUP(A6511,'VN LEads'!$A:$C,3,0)</f>
        <v>#N/A</v>
      </c>
      <c r="D6511" s="47" t="e">
        <f>VLOOKUP(A6511,'VN LEads'!$A:$F,6,0)</f>
        <v>#N/A</v>
      </c>
    </row>
    <row r="6512" spans="1:4">
      <c r="A6512">
        <v>9951248480</v>
      </c>
      <c r="B6512" t="s">
        <v>92</v>
      </c>
      <c r="C6512" t="e">
        <f>VLOOKUP(A6512,'VN LEads'!$A:$C,3,0)</f>
        <v>#N/A</v>
      </c>
      <c r="D6512" s="47" t="e">
        <f>VLOOKUP(A6512,'VN LEads'!$A:$F,6,0)</f>
        <v>#N/A</v>
      </c>
    </row>
    <row r="6513" spans="1:4">
      <c r="A6513">
        <v>9550709904</v>
      </c>
      <c r="B6513" t="s">
        <v>92</v>
      </c>
      <c r="C6513" t="e">
        <f>VLOOKUP(A6513,'VN LEads'!$A:$C,3,0)</f>
        <v>#N/A</v>
      </c>
      <c r="D6513" s="47" t="e">
        <f>VLOOKUP(A6513,'VN LEads'!$A:$F,6,0)</f>
        <v>#N/A</v>
      </c>
    </row>
    <row r="6514" spans="1:4">
      <c r="A6514">
        <v>8019957799</v>
      </c>
      <c r="B6514" t="s">
        <v>92</v>
      </c>
      <c r="C6514" t="e">
        <f>VLOOKUP(A6514,'VN LEads'!$A:$C,3,0)</f>
        <v>#N/A</v>
      </c>
      <c r="D6514" s="47" t="e">
        <f>VLOOKUP(A6514,'VN LEads'!$A:$F,6,0)</f>
        <v>#N/A</v>
      </c>
    </row>
    <row r="6515" spans="1:4">
      <c r="A6515">
        <v>9398357685</v>
      </c>
      <c r="B6515" t="s">
        <v>92</v>
      </c>
      <c r="C6515" t="e">
        <f>VLOOKUP(A6515,'VN LEads'!$A:$C,3,0)</f>
        <v>#N/A</v>
      </c>
      <c r="D6515" s="47" t="e">
        <f>VLOOKUP(A6515,'VN LEads'!$A:$F,6,0)</f>
        <v>#N/A</v>
      </c>
    </row>
    <row r="6516" spans="1:4">
      <c r="A6516">
        <v>9849035488</v>
      </c>
      <c r="B6516" t="s">
        <v>92</v>
      </c>
      <c r="C6516" t="e">
        <f>VLOOKUP(A6516,'VN LEads'!$A:$C,3,0)</f>
        <v>#N/A</v>
      </c>
      <c r="D6516" s="47" t="e">
        <f>VLOOKUP(A6516,'VN LEads'!$A:$F,6,0)</f>
        <v>#N/A</v>
      </c>
    </row>
    <row r="6517" spans="1:4">
      <c r="A6517">
        <v>9705742278</v>
      </c>
      <c r="B6517" t="s">
        <v>92</v>
      </c>
      <c r="C6517" t="e">
        <f>VLOOKUP(A6517,'VN LEads'!$A:$C,3,0)</f>
        <v>#N/A</v>
      </c>
      <c r="D6517" s="47" t="e">
        <f>VLOOKUP(A6517,'VN LEads'!$A:$F,6,0)</f>
        <v>#N/A</v>
      </c>
    </row>
    <row r="6518" spans="1:4">
      <c r="A6518">
        <v>8099846666</v>
      </c>
      <c r="B6518" t="s">
        <v>92</v>
      </c>
      <c r="C6518" t="e">
        <f>VLOOKUP(A6518,'VN LEads'!$A:$C,3,0)</f>
        <v>#N/A</v>
      </c>
      <c r="D6518" s="47" t="e">
        <f>VLOOKUP(A6518,'VN LEads'!$A:$F,6,0)</f>
        <v>#N/A</v>
      </c>
    </row>
    <row r="6519" spans="1:4">
      <c r="A6519">
        <v>9553079993</v>
      </c>
      <c r="B6519" t="s">
        <v>92</v>
      </c>
      <c r="C6519" t="e">
        <f>VLOOKUP(A6519,'VN LEads'!$A:$C,3,0)</f>
        <v>#N/A</v>
      </c>
      <c r="D6519" s="47" t="e">
        <f>VLOOKUP(A6519,'VN LEads'!$A:$F,6,0)</f>
        <v>#N/A</v>
      </c>
    </row>
    <row r="6520" spans="1:4">
      <c r="A6520">
        <v>9640310819</v>
      </c>
      <c r="B6520" t="s">
        <v>92</v>
      </c>
      <c r="C6520" t="e">
        <f>VLOOKUP(A6520,'VN LEads'!$A:$C,3,0)</f>
        <v>#N/A</v>
      </c>
      <c r="D6520" s="47" t="e">
        <f>VLOOKUP(A6520,'VN LEads'!$A:$F,6,0)</f>
        <v>#N/A</v>
      </c>
    </row>
    <row r="6521" spans="1:4">
      <c r="A6521">
        <v>9396430674</v>
      </c>
      <c r="B6521" t="s">
        <v>92</v>
      </c>
      <c r="C6521" t="e">
        <f>VLOOKUP(A6521,'VN LEads'!$A:$C,3,0)</f>
        <v>#N/A</v>
      </c>
      <c r="D6521" s="47" t="e">
        <f>VLOOKUP(A6521,'VN LEads'!$A:$F,6,0)</f>
        <v>#N/A</v>
      </c>
    </row>
    <row r="6522" spans="1:4">
      <c r="A6522">
        <v>7799885325</v>
      </c>
      <c r="B6522" t="s">
        <v>92</v>
      </c>
      <c r="C6522" t="e">
        <f>VLOOKUP(A6522,'VN LEads'!$A:$C,3,0)</f>
        <v>#N/A</v>
      </c>
      <c r="D6522" s="47" t="e">
        <f>VLOOKUP(A6522,'VN LEads'!$A:$F,6,0)</f>
        <v>#N/A</v>
      </c>
    </row>
    <row r="6523" spans="1:4">
      <c r="A6523">
        <v>9966815306</v>
      </c>
      <c r="B6523" t="s">
        <v>92</v>
      </c>
      <c r="C6523" t="e">
        <f>VLOOKUP(A6523,'VN LEads'!$A:$C,3,0)</f>
        <v>#N/A</v>
      </c>
      <c r="D6523" s="47" t="e">
        <f>VLOOKUP(A6523,'VN LEads'!$A:$F,6,0)</f>
        <v>#N/A</v>
      </c>
    </row>
    <row r="6524" spans="1:4">
      <c r="A6524">
        <v>9849622221</v>
      </c>
      <c r="B6524" t="s">
        <v>92</v>
      </c>
      <c r="C6524" t="e">
        <f>VLOOKUP(A6524,'VN LEads'!$A:$C,3,0)</f>
        <v>#N/A</v>
      </c>
      <c r="D6524" s="47" t="e">
        <f>VLOOKUP(A6524,'VN LEads'!$A:$F,6,0)</f>
        <v>#N/A</v>
      </c>
    </row>
    <row r="6525" spans="1:4">
      <c r="A6525">
        <v>9849931733</v>
      </c>
      <c r="B6525" t="s">
        <v>92</v>
      </c>
      <c r="C6525" t="e">
        <f>VLOOKUP(A6525,'VN LEads'!$A:$C,3,0)</f>
        <v>#N/A</v>
      </c>
      <c r="D6525" s="47" t="e">
        <f>VLOOKUP(A6525,'VN LEads'!$A:$F,6,0)</f>
        <v>#N/A</v>
      </c>
    </row>
    <row r="6526" spans="1:4">
      <c r="A6526">
        <v>9959772277</v>
      </c>
      <c r="B6526" t="s">
        <v>92</v>
      </c>
      <c r="C6526" t="e">
        <f>VLOOKUP(A6526,'VN LEads'!$A:$C,3,0)</f>
        <v>#N/A</v>
      </c>
      <c r="D6526" s="47" t="e">
        <f>VLOOKUP(A6526,'VN LEads'!$A:$F,6,0)</f>
        <v>#N/A</v>
      </c>
    </row>
    <row r="6527" spans="1:4">
      <c r="A6527">
        <v>9666262666</v>
      </c>
      <c r="B6527" t="s">
        <v>92</v>
      </c>
      <c r="C6527" t="e">
        <f>VLOOKUP(A6527,'VN LEads'!$A:$C,3,0)</f>
        <v>#N/A</v>
      </c>
      <c r="D6527" s="47" t="e">
        <f>VLOOKUP(A6527,'VN LEads'!$A:$F,6,0)</f>
        <v>#N/A</v>
      </c>
    </row>
    <row r="6528" spans="1:4">
      <c r="A6528">
        <v>9396430674</v>
      </c>
      <c r="B6528" t="s">
        <v>92</v>
      </c>
      <c r="C6528" t="e">
        <f>VLOOKUP(A6528,'VN LEads'!$A:$C,3,0)</f>
        <v>#N/A</v>
      </c>
      <c r="D6528" s="47" t="e">
        <f>VLOOKUP(A6528,'VN LEads'!$A:$F,6,0)</f>
        <v>#N/A</v>
      </c>
    </row>
    <row r="6529" spans="1:4">
      <c r="A6529">
        <v>9393786666</v>
      </c>
      <c r="B6529" t="s">
        <v>92</v>
      </c>
      <c r="C6529" t="e">
        <f>VLOOKUP(A6529,'VN LEads'!$A:$C,3,0)</f>
        <v>#N/A</v>
      </c>
      <c r="D6529" s="47" t="e">
        <f>VLOOKUP(A6529,'VN LEads'!$A:$F,6,0)</f>
        <v>#N/A</v>
      </c>
    </row>
    <row r="6530" spans="1:4">
      <c r="A6530">
        <v>9849618354</v>
      </c>
      <c r="B6530" t="s">
        <v>92</v>
      </c>
      <c r="C6530" t="e">
        <f>VLOOKUP(A6530,'VN LEads'!$A:$C,3,0)</f>
        <v>#N/A</v>
      </c>
      <c r="D6530" s="47" t="e">
        <f>VLOOKUP(A6530,'VN LEads'!$A:$F,6,0)</f>
        <v>#N/A</v>
      </c>
    </row>
    <row r="6531" spans="1:4">
      <c r="A6531">
        <v>8328108349</v>
      </c>
      <c r="B6531" t="s">
        <v>92</v>
      </c>
      <c r="C6531" t="e">
        <f>VLOOKUP(A6531,'VN LEads'!$A:$C,3,0)</f>
        <v>#N/A</v>
      </c>
      <c r="D6531" s="47" t="e">
        <f>VLOOKUP(A6531,'VN LEads'!$A:$F,6,0)</f>
        <v>#N/A</v>
      </c>
    </row>
    <row r="6532" spans="1:4">
      <c r="A6532">
        <v>9394444487</v>
      </c>
      <c r="B6532" t="s">
        <v>92</v>
      </c>
      <c r="C6532" t="e">
        <f>VLOOKUP(A6532,'VN LEads'!$A:$C,3,0)</f>
        <v>#N/A</v>
      </c>
      <c r="D6532" s="47" t="e">
        <f>VLOOKUP(A6532,'VN LEads'!$A:$F,6,0)</f>
        <v>#N/A</v>
      </c>
    </row>
    <row r="6533" spans="1:4">
      <c r="A6533">
        <v>9052059199</v>
      </c>
      <c r="B6533" t="s">
        <v>92</v>
      </c>
      <c r="C6533" t="e">
        <f>VLOOKUP(A6533,'VN LEads'!$A:$C,3,0)</f>
        <v>#N/A</v>
      </c>
      <c r="D6533" s="47" t="e">
        <f>VLOOKUP(A6533,'VN LEads'!$A:$F,6,0)</f>
        <v>#N/A</v>
      </c>
    </row>
    <row r="6534" spans="1:4">
      <c r="A6534">
        <v>9618593404</v>
      </c>
      <c r="B6534" t="s">
        <v>92</v>
      </c>
      <c r="C6534" t="e">
        <f>VLOOKUP(A6534,'VN LEads'!$A:$C,3,0)</f>
        <v>#N/A</v>
      </c>
      <c r="D6534" s="47" t="e">
        <f>VLOOKUP(A6534,'VN LEads'!$A:$F,6,0)</f>
        <v>#N/A</v>
      </c>
    </row>
    <row r="6535" spans="1:4">
      <c r="A6535">
        <v>9052059199</v>
      </c>
      <c r="B6535" t="s">
        <v>92</v>
      </c>
      <c r="C6535" t="e">
        <f>VLOOKUP(A6535,'VN LEads'!$A:$C,3,0)</f>
        <v>#N/A</v>
      </c>
      <c r="D6535" s="47" t="e">
        <f>VLOOKUP(A6535,'VN LEads'!$A:$F,6,0)</f>
        <v>#N/A</v>
      </c>
    </row>
    <row r="6536" spans="1:4">
      <c r="A6536">
        <v>9030256135</v>
      </c>
      <c r="B6536" t="s">
        <v>92</v>
      </c>
      <c r="C6536" t="e">
        <f>VLOOKUP(A6536,'VN LEads'!$A:$C,3,0)</f>
        <v>#N/A</v>
      </c>
      <c r="D6536" s="47" t="e">
        <f>VLOOKUP(A6536,'VN LEads'!$A:$F,6,0)</f>
        <v>#N/A</v>
      </c>
    </row>
    <row r="6537" spans="1:4">
      <c r="A6537">
        <v>7780181944</v>
      </c>
      <c r="B6537" t="s">
        <v>92</v>
      </c>
      <c r="C6537" t="e">
        <f>VLOOKUP(A6537,'VN LEads'!$A:$C,3,0)</f>
        <v>#N/A</v>
      </c>
      <c r="D6537" s="47" t="e">
        <f>VLOOKUP(A6537,'VN LEads'!$A:$F,6,0)</f>
        <v>#N/A</v>
      </c>
    </row>
    <row r="6538" spans="1:4">
      <c r="A6538">
        <v>9030614356</v>
      </c>
      <c r="B6538" t="s">
        <v>92</v>
      </c>
      <c r="C6538" t="e">
        <f>VLOOKUP(A6538,'VN LEads'!$A:$C,3,0)</f>
        <v>#N/A</v>
      </c>
      <c r="D6538" s="47" t="e">
        <f>VLOOKUP(A6538,'VN LEads'!$A:$F,6,0)</f>
        <v>#N/A</v>
      </c>
    </row>
    <row r="6539" spans="1:4">
      <c r="A6539">
        <v>9848288606</v>
      </c>
      <c r="B6539" t="s">
        <v>92</v>
      </c>
      <c r="C6539" t="e">
        <f>VLOOKUP(A6539,'VN LEads'!$A:$C,3,0)</f>
        <v>#N/A</v>
      </c>
      <c r="D6539" s="47" t="e">
        <f>VLOOKUP(A6539,'VN LEads'!$A:$F,6,0)</f>
        <v>#N/A</v>
      </c>
    </row>
    <row r="6540" spans="1:4">
      <c r="A6540">
        <v>9885586532</v>
      </c>
      <c r="B6540" t="s">
        <v>92</v>
      </c>
      <c r="C6540" t="e">
        <f>VLOOKUP(A6540,'VN LEads'!$A:$C,3,0)</f>
        <v>#N/A</v>
      </c>
      <c r="D6540" s="47" t="e">
        <f>VLOOKUP(A6540,'VN LEads'!$A:$F,6,0)</f>
        <v>#N/A</v>
      </c>
    </row>
    <row r="6541" spans="1:4">
      <c r="A6541">
        <v>9849651813</v>
      </c>
      <c r="B6541" t="s">
        <v>92</v>
      </c>
      <c r="C6541" t="e">
        <f>VLOOKUP(A6541,'VN LEads'!$A:$C,3,0)</f>
        <v>#N/A</v>
      </c>
      <c r="D6541" s="47" t="e">
        <f>VLOOKUP(A6541,'VN LEads'!$A:$F,6,0)</f>
        <v>#N/A</v>
      </c>
    </row>
    <row r="6542" spans="1:4">
      <c r="A6542">
        <v>9669996669</v>
      </c>
      <c r="B6542" t="s">
        <v>92</v>
      </c>
      <c r="C6542" t="e">
        <f>VLOOKUP(A6542,'VN LEads'!$A:$C,3,0)</f>
        <v>#N/A</v>
      </c>
      <c r="D6542" s="47" t="e">
        <f>VLOOKUP(A6542,'VN LEads'!$A:$F,6,0)</f>
        <v>#N/A</v>
      </c>
    </row>
    <row r="6543" spans="1:4">
      <c r="A6543">
        <v>7288853370</v>
      </c>
      <c r="B6543" t="s">
        <v>92</v>
      </c>
      <c r="C6543" t="e">
        <f>VLOOKUP(A6543,'VN LEads'!$A:$C,3,0)</f>
        <v>#N/A</v>
      </c>
      <c r="D6543" s="47" t="e">
        <f>VLOOKUP(A6543,'VN LEads'!$A:$F,6,0)</f>
        <v>#N/A</v>
      </c>
    </row>
    <row r="6544" spans="1:4">
      <c r="A6544">
        <v>9703835836</v>
      </c>
      <c r="B6544" t="s">
        <v>92</v>
      </c>
      <c r="C6544" t="e">
        <f>VLOOKUP(A6544,'VN LEads'!$A:$C,3,0)</f>
        <v>#N/A</v>
      </c>
      <c r="D6544" s="47" t="e">
        <f>VLOOKUP(A6544,'VN LEads'!$A:$F,6,0)</f>
        <v>#N/A</v>
      </c>
    </row>
    <row r="6545" spans="1:4">
      <c r="A6545">
        <v>9866818614</v>
      </c>
      <c r="B6545" t="s">
        <v>92</v>
      </c>
      <c r="C6545" t="e">
        <f>VLOOKUP(A6545,'VN LEads'!$A:$C,3,0)</f>
        <v>#N/A</v>
      </c>
      <c r="D6545" s="47" t="e">
        <f>VLOOKUP(A6545,'VN LEads'!$A:$F,6,0)</f>
        <v>#N/A</v>
      </c>
    </row>
    <row r="6546" spans="1:4">
      <c r="A6546">
        <v>8142433773</v>
      </c>
      <c r="B6546" t="s">
        <v>92</v>
      </c>
      <c r="C6546" t="e">
        <f>VLOOKUP(A6546,'VN LEads'!$A:$C,3,0)</f>
        <v>#N/A</v>
      </c>
      <c r="D6546" s="47" t="e">
        <f>VLOOKUP(A6546,'VN LEads'!$A:$F,6,0)</f>
        <v>#N/A</v>
      </c>
    </row>
    <row r="6547" spans="1:4">
      <c r="A6547">
        <v>8977305560</v>
      </c>
      <c r="B6547" t="s">
        <v>92</v>
      </c>
      <c r="C6547" t="e">
        <f>VLOOKUP(A6547,'VN LEads'!$A:$C,3,0)</f>
        <v>#N/A</v>
      </c>
      <c r="D6547" s="47" t="e">
        <f>VLOOKUP(A6547,'VN LEads'!$A:$F,6,0)</f>
        <v>#N/A</v>
      </c>
    </row>
    <row r="6548" spans="1:4">
      <c r="A6548">
        <v>9440773222</v>
      </c>
      <c r="B6548" t="s">
        <v>92</v>
      </c>
      <c r="C6548" t="e">
        <f>VLOOKUP(A6548,'VN LEads'!$A:$C,3,0)</f>
        <v>#N/A</v>
      </c>
      <c r="D6548" s="47" t="e">
        <f>VLOOKUP(A6548,'VN LEads'!$A:$F,6,0)</f>
        <v>#N/A</v>
      </c>
    </row>
    <row r="6549" spans="1:4">
      <c r="A6549">
        <v>8347572941</v>
      </c>
      <c r="B6549" t="s">
        <v>92</v>
      </c>
      <c r="C6549" t="e">
        <f>VLOOKUP(A6549,'VN LEads'!$A:$C,3,0)</f>
        <v>#N/A</v>
      </c>
      <c r="D6549" s="47" t="e">
        <f>VLOOKUP(A6549,'VN LEads'!$A:$F,6,0)</f>
        <v>#N/A</v>
      </c>
    </row>
    <row r="6550" spans="1:4">
      <c r="A6550">
        <v>9910058719</v>
      </c>
      <c r="B6550" t="s">
        <v>92</v>
      </c>
      <c r="C6550" t="e">
        <f>VLOOKUP(A6550,'VN LEads'!$A:$C,3,0)</f>
        <v>#N/A</v>
      </c>
      <c r="D6550" s="47" t="e">
        <f>VLOOKUP(A6550,'VN LEads'!$A:$F,6,0)</f>
        <v>#N/A</v>
      </c>
    </row>
    <row r="6551" spans="1:4">
      <c r="A6551">
        <v>9010373295</v>
      </c>
      <c r="B6551" t="s">
        <v>92</v>
      </c>
      <c r="C6551" t="e">
        <f>VLOOKUP(A6551,'VN LEads'!$A:$C,3,0)</f>
        <v>#N/A</v>
      </c>
      <c r="D6551" s="47" t="e">
        <f>VLOOKUP(A6551,'VN LEads'!$A:$F,6,0)</f>
        <v>#N/A</v>
      </c>
    </row>
    <row r="6552" spans="1:4">
      <c r="A6552">
        <v>9986609930</v>
      </c>
      <c r="B6552" t="s">
        <v>92</v>
      </c>
      <c r="C6552" t="e">
        <f>VLOOKUP(A6552,'VN LEads'!$A:$C,3,0)</f>
        <v>#N/A</v>
      </c>
      <c r="D6552" s="47" t="e">
        <f>VLOOKUP(A6552,'VN LEads'!$A:$F,6,0)</f>
        <v>#N/A</v>
      </c>
    </row>
    <row r="6553" spans="1:4">
      <c r="A6553">
        <v>9490124666</v>
      </c>
      <c r="B6553" t="s">
        <v>92</v>
      </c>
      <c r="C6553" t="e">
        <f>VLOOKUP(A6553,'VN LEads'!$A:$C,3,0)</f>
        <v>#N/A</v>
      </c>
      <c r="D6553" s="47" t="e">
        <f>VLOOKUP(A6553,'VN LEads'!$A:$F,6,0)</f>
        <v>#N/A</v>
      </c>
    </row>
    <row r="6554" spans="1:4">
      <c r="A6554">
        <v>9247317614</v>
      </c>
      <c r="B6554" t="s">
        <v>92</v>
      </c>
      <c r="C6554" t="e">
        <f>VLOOKUP(A6554,'VN LEads'!$A:$C,3,0)</f>
        <v>#N/A</v>
      </c>
      <c r="D6554" s="47" t="e">
        <f>VLOOKUP(A6554,'VN LEads'!$A:$F,6,0)</f>
        <v>#N/A</v>
      </c>
    </row>
    <row r="6555" spans="1:4">
      <c r="A6555">
        <v>8686733346</v>
      </c>
      <c r="B6555" t="s">
        <v>92</v>
      </c>
      <c r="C6555" t="e">
        <f>VLOOKUP(A6555,'VN LEads'!$A:$C,3,0)</f>
        <v>#N/A</v>
      </c>
      <c r="D6555" s="47" t="e">
        <f>VLOOKUP(A6555,'VN LEads'!$A:$F,6,0)</f>
        <v>#N/A</v>
      </c>
    </row>
    <row r="6556" spans="1:4">
      <c r="A6556">
        <v>7893310055</v>
      </c>
      <c r="B6556" t="s">
        <v>92</v>
      </c>
      <c r="C6556" t="e">
        <f>VLOOKUP(A6556,'VN LEads'!$A:$C,3,0)</f>
        <v>#N/A</v>
      </c>
      <c r="D6556" s="47" t="e">
        <f>VLOOKUP(A6556,'VN LEads'!$A:$F,6,0)</f>
        <v>#N/A</v>
      </c>
    </row>
    <row r="6557" spans="1:4">
      <c r="A6557">
        <v>9492287747</v>
      </c>
      <c r="B6557" t="s">
        <v>92</v>
      </c>
      <c r="C6557" t="e">
        <f>VLOOKUP(A6557,'VN LEads'!$A:$C,3,0)</f>
        <v>#N/A</v>
      </c>
      <c r="D6557" s="47" t="e">
        <f>VLOOKUP(A6557,'VN LEads'!$A:$F,6,0)</f>
        <v>#N/A</v>
      </c>
    </row>
    <row r="6558" spans="1:4">
      <c r="A6558">
        <v>9866700669</v>
      </c>
      <c r="B6558" t="s">
        <v>92</v>
      </c>
      <c r="C6558" t="e">
        <f>VLOOKUP(A6558,'VN LEads'!$A:$C,3,0)</f>
        <v>#N/A</v>
      </c>
      <c r="D6558" s="47" t="e">
        <f>VLOOKUP(A6558,'VN LEads'!$A:$F,6,0)</f>
        <v>#N/A</v>
      </c>
    </row>
    <row r="6559" spans="1:4">
      <c r="A6559">
        <v>8686122655</v>
      </c>
      <c r="B6559" t="s">
        <v>92</v>
      </c>
      <c r="C6559" t="e">
        <f>VLOOKUP(A6559,'VN LEads'!$A:$C,3,0)</f>
        <v>#N/A</v>
      </c>
      <c r="D6559" s="47" t="e">
        <f>VLOOKUP(A6559,'VN LEads'!$A:$F,6,0)</f>
        <v>#N/A</v>
      </c>
    </row>
    <row r="6560" spans="1:4">
      <c r="A6560">
        <v>8552868643</v>
      </c>
      <c r="B6560" t="s">
        <v>92</v>
      </c>
      <c r="C6560" t="e">
        <f>VLOOKUP(A6560,'VN LEads'!$A:$C,3,0)</f>
        <v>#N/A</v>
      </c>
      <c r="D6560" s="47" t="e">
        <f>VLOOKUP(A6560,'VN LEads'!$A:$F,6,0)</f>
        <v>#N/A</v>
      </c>
    </row>
    <row r="6561" spans="1:4">
      <c r="A6561">
        <v>9618595009</v>
      </c>
      <c r="B6561" t="s">
        <v>92</v>
      </c>
      <c r="C6561" t="e">
        <f>VLOOKUP(A6561,'VN LEads'!$A:$C,3,0)</f>
        <v>#N/A</v>
      </c>
      <c r="D6561" s="47" t="e">
        <f>VLOOKUP(A6561,'VN LEads'!$A:$F,6,0)</f>
        <v>#N/A</v>
      </c>
    </row>
    <row r="6562" spans="1:4">
      <c r="A6562">
        <v>7559452520</v>
      </c>
      <c r="B6562" t="s">
        <v>92</v>
      </c>
      <c r="C6562" t="e">
        <f>VLOOKUP(A6562,'VN LEads'!$A:$C,3,0)</f>
        <v>#N/A</v>
      </c>
      <c r="D6562" s="47" t="e">
        <f>VLOOKUP(A6562,'VN LEads'!$A:$F,6,0)</f>
        <v>#N/A</v>
      </c>
    </row>
    <row r="6563" spans="1:4">
      <c r="A6563">
        <v>8886467889</v>
      </c>
      <c r="B6563" t="s">
        <v>92</v>
      </c>
      <c r="C6563" t="e">
        <f>VLOOKUP(A6563,'VN LEads'!$A:$C,3,0)</f>
        <v>#N/A</v>
      </c>
      <c r="D6563" s="47" t="e">
        <f>VLOOKUP(A6563,'VN LEads'!$A:$F,6,0)</f>
        <v>#N/A</v>
      </c>
    </row>
    <row r="6564" spans="1:4">
      <c r="A6564">
        <v>9849944177</v>
      </c>
      <c r="B6564" t="s">
        <v>92</v>
      </c>
      <c r="C6564" t="e">
        <f>VLOOKUP(A6564,'VN LEads'!$A:$C,3,0)</f>
        <v>#N/A</v>
      </c>
      <c r="D6564" s="47" t="e">
        <f>VLOOKUP(A6564,'VN LEads'!$A:$F,6,0)</f>
        <v>#N/A</v>
      </c>
    </row>
    <row r="6565" spans="1:4">
      <c r="A6565">
        <v>9676902244</v>
      </c>
      <c r="B6565" t="s">
        <v>92</v>
      </c>
      <c r="C6565" t="e">
        <f>VLOOKUP(A6565,'VN LEads'!$A:$C,3,0)</f>
        <v>#N/A</v>
      </c>
      <c r="D6565" s="47" t="e">
        <f>VLOOKUP(A6565,'VN LEads'!$A:$F,6,0)</f>
        <v>#N/A</v>
      </c>
    </row>
    <row r="6566" spans="1:4">
      <c r="A6566">
        <v>8328609505</v>
      </c>
      <c r="B6566" t="s">
        <v>92</v>
      </c>
      <c r="C6566" t="e">
        <f>VLOOKUP(A6566,'VN LEads'!$A:$C,3,0)</f>
        <v>#N/A</v>
      </c>
      <c r="D6566" s="47" t="e">
        <f>VLOOKUP(A6566,'VN LEads'!$A:$F,6,0)</f>
        <v>#N/A</v>
      </c>
    </row>
    <row r="6567" spans="1:4">
      <c r="A6567">
        <v>9912072555</v>
      </c>
      <c r="B6567" t="s">
        <v>92</v>
      </c>
      <c r="C6567" t="e">
        <f>VLOOKUP(A6567,'VN LEads'!$A:$C,3,0)</f>
        <v>#N/A</v>
      </c>
      <c r="D6567" s="47" t="e">
        <f>VLOOKUP(A6567,'VN LEads'!$A:$F,6,0)</f>
        <v>#N/A</v>
      </c>
    </row>
    <row r="6568" spans="1:4">
      <c r="A6568">
        <v>9542358860</v>
      </c>
      <c r="B6568" t="s">
        <v>92</v>
      </c>
      <c r="C6568" t="e">
        <f>VLOOKUP(A6568,'VN LEads'!$A:$C,3,0)</f>
        <v>#N/A</v>
      </c>
      <c r="D6568" s="47" t="e">
        <f>VLOOKUP(A6568,'VN LEads'!$A:$F,6,0)</f>
        <v>#N/A</v>
      </c>
    </row>
    <row r="6569" spans="1:4">
      <c r="A6569">
        <v>7893458786</v>
      </c>
      <c r="B6569" t="s">
        <v>92</v>
      </c>
      <c r="C6569" t="e">
        <f>VLOOKUP(A6569,'VN LEads'!$A:$C,3,0)</f>
        <v>#N/A</v>
      </c>
      <c r="D6569" s="47" t="e">
        <f>VLOOKUP(A6569,'VN LEads'!$A:$F,6,0)</f>
        <v>#N/A</v>
      </c>
    </row>
    <row r="6570" spans="1:4">
      <c r="A6570">
        <v>9553412345</v>
      </c>
      <c r="B6570" t="s">
        <v>92</v>
      </c>
      <c r="C6570" t="e">
        <f>VLOOKUP(A6570,'VN LEads'!$A:$C,3,0)</f>
        <v>#N/A</v>
      </c>
      <c r="D6570" s="47" t="e">
        <f>VLOOKUP(A6570,'VN LEads'!$A:$F,6,0)</f>
        <v>#N/A</v>
      </c>
    </row>
    <row r="6571" spans="1:4">
      <c r="A6571">
        <v>9398009350</v>
      </c>
      <c r="B6571" t="s">
        <v>92</v>
      </c>
      <c r="C6571" t="e">
        <f>VLOOKUP(A6571,'VN LEads'!$A:$C,3,0)</f>
        <v>#N/A</v>
      </c>
      <c r="D6571" s="47" t="e">
        <f>VLOOKUP(A6571,'VN LEads'!$A:$F,6,0)</f>
        <v>#N/A</v>
      </c>
    </row>
    <row r="6572" spans="1:4">
      <c r="A6572">
        <v>9849305268</v>
      </c>
      <c r="B6572" t="s">
        <v>92</v>
      </c>
      <c r="C6572" t="e">
        <f>VLOOKUP(A6572,'VN LEads'!$A:$C,3,0)</f>
        <v>#N/A</v>
      </c>
      <c r="D6572" s="47" t="e">
        <f>VLOOKUP(A6572,'VN LEads'!$A:$F,6,0)</f>
        <v>#N/A</v>
      </c>
    </row>
    <row r="6573" spans="1:4">
      <c r="A6573">
        <v>8096907074</v>
      </c>
      <c r="B6573" t="s">
        <v>92</v>
      </c>
      <c r="C6573" t="e">
        <f>VLOOKUP(A6573,'VN LEads'!$A:$C,3,0)</f>
        <v>#N/A</v>
      </c>
      <c r="D6573" s="47" t="e">
        <f>VLOOKUP(A6573,'VN LEads'!$A:$F,6,0)</f>
        <v>#N/A</v>
      </c>
    </row>
    <row r="6574" spans="1:4">
      <c r="A6574">
        <v>9989174067</v>
      </c>
      <c r="B6574" t="s">
        <v>92</v>
      </c>
      <c r="C6574" t="e">
        <f>VLOOKUP(A6574,'VN LEads'!$A:$C,3,0)</f>
        <v>#N/A</v>
      </c>
      <c r="D6574" s="47" t="e">
        <f>VLOOKUP(A6574,'VN LEads'!$A:$F,6,0)</f>
        <v>#N/A</v>
      </c>
    </row>
    <row r="6575" spans="1:4">
      <c r="A6575">
        <v>8522999997</v>
      </c>
      <c r="B6575" t="s">
        <v>92</v>
      </c>
      <c r="C6575" t="e">
        <f>VLOOKUP(A6575,'VN LEads'!$A:$C,3,0)</f>
        <v>#N/A</v>
      </c>
      <c r="D6575" s="47" t="e">
        <f>VLOOKUP(A6575,'VN LEads'!$A:$F,6,0)</f>
        <v>#N/A</v>
      </c>
    </row>
    <row r="6576" spans="1:4">
      <c r="A6576">
        <v>9912950330</v>
      </c>
      <c r="B6576" t="s">
        <v>92</v>
      </c>
      <c r="C6576" t="e">
        <f>VLOOKUP(A6576,'VN LEads'!$A:$C,3,0)</f>
        <v>#N/A</v>
      </c>
      <c r="D6576" s="47" t="e">
        <f>VLOOKUP(A6576,'VN LEads'!$A:$F,6,0)</f>
        <v>#N/A</v>
      </c>
    </row>
    <row r="6577" spans="1:4">
      <c r="A6577">
        <v>9866577001</v>
      </c>
      <c r="B6577" t="s">
        <v>92</v>
      </c>
      <c r="C6577" t="e">
        <f>VLOOKUP(A6577,'VN LEads'!$A:$C,3,0)</f>
        <v>#N/A</v>
      </c>
      <c r="D6577" s="47" t="e">
        <f>VLOOKUP(A6577,'VN LEads'!$A:$F,6,0)</f>
        <v>#N/A</v>
      </c>
    </row>
    <row r="6578" spans="1:4">
      <c r="A6578">
        <v>9948774942</v>
      </c>
      <c r="B6578" t="s">
        <v>92</v>
      </c>
      <c r="C6578" t="e">
        <f>VLOOKUP(A6578,'VN LEads'!$A:$C,3,0)</f>
        <v>#N/A</v>
      </c>
      <c r="D6578" s="47" t="e">
        <f>VLOOKUP(A6578,'VN LEads'!$A:$F,6,0)</f>
        <v>#N/A</v>
      </c>
    </row>
    <row r="6579" spans="1:4">
      <c r="A6579">
        <v>9769390083</v>
      </c>
      <c r="B6579" t="s">
        <v>92</v>
      </c>
      <c r="C6579" t="e">
        <f>VLOOKUP(A6579,'VN LEads'!$A:$C,3,0)</f>
        <v>#N/A</v>
      </c>
      <c r="D6579" s="47" t="e">
        <f>VLOOKUP(A6579,'VN LEads'!$A:$F,6,0)</f>
        <v>#N/A</v>
      </c>
    </row>
    <row r="6580" spans="1:4">
      <c r="A6580">
        <v>9866123007</v>
      </c>
      <c r="B6580" t="s">
        <v>92</v>
      </c>
      <c r="C6580" t="e">
        <f>VLOOKUP(A6580,'VN LEads'!$A:$C,3,0)</f>
        <v>#N/A</v>
      </c>
      <c r="D6580" s="47" t="e">
        <f>VLOOKUP(A6580,'VN LEads'!$A:$F,6,0)</f>
        <v>#N/A</v>
      </c>
    </row>
    <row r="6581" spans="1:4">
      <c r="A6581">
        <v>9848507268</v>
      </c>
      <c r="B6581" t="s">
        <v>92</v>
      </c>
      <c r="C6581" t="e">
        <f>VLOOKUP(A6581,'VN LEads'!$A:$C,3,0)</f>
        <v>#N/A</v>
      </c>
      <c r="D6581" s="47" t="e">
        <f>VLOOKUP(A6581,'VN LEads'!$A:$F,6,0)</f>
        <v>#N/A</v>
      </c>
    </row>
    <row r="6582" spans="1:4">
      <c r="A6582">
        <v>9866705222</v>
      </c>
      <c r="B6582" t="s">
        <v>92</v>
      </c>
      <c r="C6582" t="e">
        <f>VLOOKUP(A6582,'VN LEads'!$A:$C,3,0)</f>
        <v>#N/A</v>
      </c>
      <c r="D6582" s="47" t="e">
        <f>VLOOKUP(A6582,'VN LEads'!$A:$F,6,0)</f>
        <v>#N/A</v>
      </c>
    </row>
    <row r="6583" spans="1:4">
      <c r="A6583">
        <v>7337311955</v>
      </c>
      <c r="B6583" t="s">
        <v>92</v>
      </c>
      <c r="C6583" t="e">
        <f>VLOOKUP(A6583,'VN LEads'!$A:$C,3,0)</f>
        <v>#N/A</v>
      </c>
      <c r="D6583" s="47" t="e">
        <f>VLOOKUP(A6583,'VN LEads'!$A:$F,6,0)</f>
        <v>#N/A</v>
      </c>
    </row>
    <row r="6584" spans="1:4">
      <c r="A6584">
        <v>9666603922</v>
      </c>
      <c r="B6584" t="s">
        <v>92</v>
      </c>
      <c r="C6584" t="e">
        <f>VLOOKUP(A6584,'VN LEads'!$A:$C,3,0)</f>
        <v>#N/A</v>
      </c>
      <c r="D6584" s="47" t="e">
        <f>VLOOKUP(A6584,'VN LEads'!$A:$F,6,0)</f>
        <v>#N/A</v>
      </c>
    </row>
    <row r="6585" spans="1:4">
      <c r="A6585">
        <v>9581180123</v>
      </c>
      <c r="B6585" t="s">
        <v>92</v>
      </c>
      <c r="C6585" t="e">
        <f>VLOOKUP(A6585,'VN LEads'!$A:$C,3,0)</f>
        <v>#N/A</v>
      </c>
      <c r="D6585" s="47" t="e">
        <f>VLOOKUP(A6585,'VN LEads'!$A:$F,6,0)</f>
        <v>#N/A</v>
      </c>
    </row>
    <row r="6586" spans="1:4">
      <c r="A6586">
        <v>9700112122</v>
      </c>
      <c r="B6586" t="s">
        <v>92</v>
      </c>
      <c r="C6586" t="e">
        <f>VLOOKUP(A6586,'VN LEads'!$A:$C,3,0)</f>
        <v>#N/A</v>
      </c>
      <c r="D6586" s="47" t="e">
        <f>VLOOKUP(A6586,'VN LEads'!$A:$F,6,0)</f>
        <v>#N/A</v>
      </c>
    </row>
    <row r="6587" spans="1:4">
      <c r="A6587">
        <v>9849894708</v>
      </c>
      <c r="B6587" t="s">
        <v>92</v>
      </c>
      <c r="C6587" t="e">
        <f>VLOOKUP(A6587,'VN LEads'!$A:$C,3,0)</f>
        <v>#N/A</v>
      </c>
      <c r="D6587" s="47" t="e">
        <f>VLOOKUP(A6587,'VN LEads'!$A:$F,6,0)</f>
        <v>#N/A</v>
      </c>
    </row>
    <row r="6588" spans="1:4">
      <c r="A6588">
        <v>9542248933</v>
      </c>
      <c r="B6588" t="s">
        <v>92</v>
      </c>
      <c r="C6588" t="e">
        <f>VLOOKUP(A6588,'VN LEads'!$A:$C,3,0)</f>
        <v>#N/A</v>
      </c>
      <c r="D6588" s="47" t="e">
        <f>VLOOKUP(A6588,'VN LEads'!$A:$F,6,0)</f>
        <v>#N/A</v>
      </c>
    </row>
    <row r="6589" spans="1:4">
      <c r="A6589">
        <v>9848059444</v>
      </c>
      <c r="B6589" t="s">
        <v>92</v>
      </c>
      <c r="C6589" t="e">
        <f>VLOOKUP(A6589,'VN LEads'!$A:$C,3,0)</f>
        <v>#N/A</v>
      </c>
      <c r="D6589" s="47" t="e">
        <f>VLOOKUP(A6589,'VN LEads'!$A:$F,6,0)</f>
        <v>#N/A</v>
      </c>
    </row>
    <row r="6590" spans="1:4">
      <c r="A6590">
        <v>9866273935</v>
      </c>
      <c r="B6590" t="s">
        <v>92</v>
      </c>
      <c r="C6590" t="e">
        <f>VLOOKUP(A6590,'VN LEads'!$A:$C,3,0)</f>
        <v>#N/A</v>
      </c>
      <c r="D6590" s="47" t="e">
        <f>VLOOKUP(A6590,'VN LEads'!$A:$F,6,0)</f>
        <v>#N/A</v>
      </c>
    </row>
    <row r="6591" spans="1:4">
      <c r="A6591">
        <v>9963632786</v>
      </c>
      <c r="B6591" t="s">
        <v>92</v>
      </c>
      <c r="C6591" t="e">
        <f>VLOOKUP(A6591,'VN LEads'!$A:$C,3,0)</f>
        <v>#N/A</v>
      </c>
      <c r="D6591" s="47" t="e">
        <f>VLOOKUP(A6591,'VN LEads'!$A:$F,6,0)</f>
        <v>#N/A</v>
      </c>
    </row>
    <row r="6592" spans="1:4">
      <c r="A6592">
        <v>8106579369</v>
      </c>
      <c r="B6592" t="s">
        <v>92</v>
      </c>
      <c r="C6592" t="e">
        <f>VLOOKUP(A6592,'VN LEads'!$A:$C,3,0)</f>
        <v>#N/A</v>
      </c>
      <c r="D6592" s="47" t="e">
        <f>VLOOKUP(A6592,'VN LEads'!$A:$F,6,0)</f>
        <v>#N/A</v>
      </c>
    </row>
    <row r="6593" spans="1:4">
      <c r="A6593">
        <v>8639372720</v>
      </c>
      <c r="B6593" t="s">
        <v>92</v>
      </c>
      <c r="C6593" t="e">
        <f>VLOOKUP(A6593,'VN LEads'!$A:$C,3,0)</f>
        <v>#N/A</v>
      </c>
      <c r="D6593" s="47" t="e">
        <f>VLOOKUP(A6593,'VN LEads'!$A:$F,6,0)</f>
        <v>#N/A</v>
      </c>
    </row>
    <row r="6594" spans="1:4">
      <c r="A6594">
        <v>9059738896</v>
      </c>
      <c r="B6594" t="s">
        <v>92</v>
      </c>
      <c r="C6594" t="e">
        <f>VLOOKUP(A6594,'VN LEads'!$A:$C,3,0)</f>
        <v>#N/A</v>
      </c>
      <c r="D6594" s="47" t="e">
        <f>VLOOKUP(A6594,'VN LEads'!$A:$F,6,0)</f>
        <v>#N/A</v>
      </c>
    </row>
    <row r="6595" spans="1:4">
      <c r="A6595">
        <v>9848891928</v>
      </c>
      <c r="B6595" t="s">
        <v>92</v>
      </c>
      <c r="C6595" t="e">
        <f>VLOOKUP(A6595,'VN LEads'!$A:$C,3,0)</f>
        <v>#N/A</v>
      </c>
      <c r="D6595" s="47" t="e">
        <f>VLOOKUP(A6595,'VN LEads'!$A:$F,6,0)</f>
        <v>#N/A</v>
      </c>
    </row>
    <row r="6596" spans="1:4">
      <c r="A6596">
        <v>9848712677</v>
      </c>
      <c r="B6596" t="s">
        <v>92</v>
      </c>
      <c r="C6596" t="e">
        <f>VLOOKUP(A6596,'VN LEads'!$A:$C,3,0)</f>
        <v>#N/A</v>
      </c>
      <c r="D6596" s="47" t="e">
        <f>VLOOKUP(A6596,'VN LEads'!$A:$F,6,0)</f>
        <v>#N/A</v>
      </c>
    </row>
    <row r="6597" spans="1:4">
      <c r="A6597">
        <v>9949384443</v>
      </c>
      <c r="B6597" t="s">
        <v>92</v>
      </c>
      <c r="C6597" t="e">
        <f>VLOOKUP(A6597,'VN LEads'!$A:$C,3,0)</f>
        <v>#N/A</v>
      </c>
      <c r="D6597" s="47" t="e">
        <f>VLOOKUP(A6597,'VN LEads'!$A:$F,6,0)</f>
        <v>#N/A</v>
      </c>
    </row>
    <row r="6598" spans="1:4">
      <c r="A6598">
        <v>9848014838</v>
      </c>
      <c r="B6598" t="s">
        <v>92</v>
      </c>
      <c r="C6598" t="e">
        <f>VLOOKUP(A6598,'VN LEads'!$A:$C,3,0)</f>
        <v>#N/A</v>
      </c>
      <c r="D6598" s="47" t="e">
        <f>VLOOKUP(A6598,'VN LEads'!$A:$F,6,0)</f>
        <v>#N/A</v>
      </c>
    </row>
    <row r="6599" spans="1:4">
      <c r="A6599">
        <v>8790899399</v>
      </c>
      <c r="B6599" t="s">
        <v>92</v>
      </c>
      <c r="C6599" t="e">
        <f>VLOOKUP(A6599,'VN LEads'!$A:$C,3,0)</f>
        <v>#N/A</v>
      </c>
      <c r="D6599" s="47" t="e">
        <f>VLOOKUP(A6599,'VN LEads'!$A:$F,6,0)</f>
        <v>#N/A</v>
      </c>
    </row>
    <row r="6600" spans="1:4">
      <c r="A6600">
        <v>9392051016</v>
      </c>
      <c r="B6600" t="s">
        <v>92</v>
      </c>
      <c r="C6600" t="e">
        <f>VLOOKUP(A6600,'VN LEads'!$A:$C,3,0)</f>
        <v>#N/A</v>
      </c>
      <c r="D6600" s="47" t="e">
        <f>VLOOKUP(A6600,'VN LEads'!$A:$F,6,0)</f>
        <v>#N/A</v>
      </c>
    </row>
    <row r="6601" spans="1:4">
      <c r="A6601">
        <v>9014309997</v>
      </c>
      <c r="B6601" t="s">
        <v>92</v>
      </c>
      <c r="C6601" t="e">
        <f>VLOOKUP(A6601,'VN LEads'!$A:$C,3,0)</f>
        <v>#N/A</v>
      </c>
      <c r="D6601" s="47" t="e">
        <f>VLOOKUP(A6601,'VN LEads'!$A:$F,6,0)</f>
        <v>#N/A</v>
      </c>
    </row>
    <row r="6602" spans="1:4">
      <c r="A6602">
        <v>9381747886</v>
      </c>
      <c r="B6602" t="s">
        <v>92</v>
      </c>
      <c r="C6602" t="e">
        <f>VLOOKUP(A6602,'VN LEads'!$A:$C,3,0)</f>
        <v>#N/A</v>
      </c>
      <c r="D6602" s="47" t="e">
        <f>VLOOKUP(A6602,'VN LEads'!$A:$F,6,0)</f>
        <v>#N/A</v>
      </c>
    </row>
    <row r="6603" spans="1:4">
      <c r="A6603">
        <v>9885054052</v>
      </c>
      <c r="B6603" t="s">
        <v>92</v>
      </c>
      <c r="C6603" t="e">
        <f>VLOOKUP(A6603,'VN LEads'!$A:$C,3,0)</f>
        <v>#N/A</v>
      </c>
      <c r="D6603" s="47" t="e">
        <f>VLOOKUP(A6603,'VN LEads'!$A:$F,6,0)</f>
        <v>#N/A</v>
      </c>
    </row>
    <row r="6604" spans="1:4">
      <c r="A6604">
        <v>7999995099</v>
      </c>
      <c r="B6604" t="s">
        <v>92</v>
      </c>
      <c r="C6604" t="e">
        <f>VLOOKUP(A6604,'VN LEads'!$A:$C,3,0)</f>
        <v>#N/A</v>
      </c>
      <c r="D6604" s="47" t="e">
        <f>VLOOKUP(A6604,'VN LEads'!$A:$F,6,0)</f>
        <v>#N/A</v>
      </c>
    </row>
    <row r="6605" spans="1:4">
      <c r="A6605">
        <v>6305291008</v>
      </c>
      <c r="B6605" t="s">
        <v>92</v>
      </c>
      <c r="C6605" t="e">
        <f>VLOOKUP(A6605,'VN LEads'!$A:$C,3,0)</f>
        <v>#N/A</v>
      </c>
      <c r="D6605" s="47" t="e">
        <f>VLOOKUP(A6605,'VN LEads'!$A:$F,6,0)</f>
        <v>#N/A</v>
      </c>
    </row>
    <row r="6606" spans="1:4">
      <c r="A6606">
        <v>9666999549</v>
      </c>
      <c r="B6606" t="s">
        <v>92</v>
      </c>
      <c r="C6606" t="e">
        <f>VLOOKUP(A6606,'VN LEads'!$A:$C,3,0)</f>
        <v>#N/A</v>
      </c>
      <c r="D6606" s="47" t="e">
        <f>VLOOKUP(A6606,'VN LEads'!$A:$F,6,0)</f>
        <v>#N/A</v>
      </c>
    </row>
    <row r="6607" spans="1:4">
      <c r="A6607">
        <v>9392472009</v>
      </c>
      <c r="B6607" t="s">
        <v>92</v>
      </c>
      <c r="C6607" t="e">
        <f>VLOOKUP(A6607,'VN LEads'!$A:$C,3,0)</f>
        <v>#N/A</v>
      </c>
      <c r="D6607" s="47" t="e">
        <f>VLOOKUP(A6607,'VN LEads'!$A:$F,6,0)</f>
        <v>#N/A</v>
      </c>
    </row>
    <row r="6608" spans="1:4">
      <c r="A6608">
        <v>8367528897</v>
      </c>
      <c r="B6608" t="s">
        <v>92</v>
      </c>
      <c r="C6608" t="e">
        <f>VLOOKUP(A6608,'VN LEads'!$A:$C,3,0)</f>
        <v>#N/A</v>
      </c>
      <c r="D6608" s="47" t="e">
        <f>VLOOKUP(A6608,'VN LEads'!$A:$F,6,0)</f>
        <v>#N/A</v>
      </c>
    </row>
    <row r="6609" spans="1:4">
      <c r="A6609">
        <v>9949998962</v>
      </c>
      <c r="B6609" t="s">
        <v>92</v>
      </c>
      <c r="C6609" t="e">
        <f>VLOOKUP(A6609,'VN LEads'!$A:$C,3,0)</f>
        <v>#N/A</v>
      </c>
      <c r="D6609" s="47" t="e">
        <f>VLOOKUP(A6609,'VN LEads'!$A:$F,6,0)</f>
        <v>#N/A</v>
      </c>
    </row>
    <row r="6610" spans="1:4">
      <c r="A6610">
        <v>9246317777</v>
      </c>
      <c r="B6610" t="s">
        <v>92</v>
      </c>
      <c r="C6610" t="e">
        <f>VLOOKUP(A6610,'VN LEads'!$A:$C,3,0)</f>
        <v>#N/A</v>
      </c>
      <c r="D6610" s="47" t="e">
        <f>VLOOKUP(A6610,'VN LEads'!$A:$F,6,0)</f>
        <v>#N/A</v>
      </c>
    </row>
    <row r="6611" spans="1:4">
      <c r="A6611">
        <v>9000681917</v>
      </c>
      <c r="B6611" t="s">
        <v>92</v>
      </c>
      <c r="C6611" t="e">
        <f>VLOOKUP(A6611,'VN LEads'!$A:$C,3,0)</f>
        <v>#N/A</v>
      </c>
      <c r="D6611" s="47" t="e">
        <f>VLOOKUP(A6611,'VN LEads'!$A:$F,6,0)</f>
        <v>#N/A</v>
      </c>
    </row>
    <row r="6612" spans="1:4">
      <c r="A6612">
        <v>9000900957</v>
      </c>
      <c r="B6612" t="s">
        <v>92</v>
      </c>
      <c r="C6612" t="e">
        <f>VLOOKUP(A6612,'VN LEads'!$A:$C,3,0)</f>
        <v>#N/A</v>
      </c>
      <c r="D6612" s="47" t="e">
        <f>VLOOKUP(A6612,'VN LEads'!$A:$F,6,0)</f>
        <v>#N/A</v>
      </c>
    </row>
    <row r="6613" spans="1:4">
      <c r="A6613">
        <v>9247341193</v>
      </c>
      <c r="B6613" t="s">
        <v>92</v>
      </c>
      <c r="C6613" t="e">
        <f>VLOOKUP(A6613,'VN LEads'!$A:$C,3,0)</f>
        <v>#N/A</v>
      </c>
      <c r="D6613" s="47" t="e">
        <f>VLOOKUP(A6613,'VN LEads'!$A:$F,6,0)</f>
        <v>#N/A</v>
      </c>
    </row>
    <row r="6614" spans="1:4">
      <c r="A6614">
        <v>7675058888</v>
      </c>
      <c r="B6614" t="s">
        <v>92</v>
      </c>
      <c r="C6614" t="e">
        <f>VLOOKUP(A6614,'VN LEads'!$A:$C,3,0)</f>
        <v>#N/A</v>
      </c>
      <c r="D6614" s="47" t="e">
        <f>VLOOKUP(A6614,'VN LEads'!$A:$F,6,0)</f>
        <v>#N/A</v>
      </c>
    </row>
    <row r="6615" spans="1:4">
      <c r="A6615">
        <v>9246999997</v>
      </c>
      <c r="B6615" t="s">
        <v>92</v>
      </c>
      <c r="C6615" t="e">
        <f>VLOOKUP(A6615,'VN LEads'!$A:$C,3,0)</f>
        <v>#N/A</v>
      </c>
      <c r="D6615" s="47" t="e">
        <f>VLOOKUP(A6615,'VN LEads'!$A:$F,6,0)</f>
        <v>#N/A</v>
      </c>
    </row>
    <row r="6616" spans="1:4">
      <c r="A6616">
        <v>7506360901</v>
      </c>
      <c r="B6616" t="s">
        <v>92</v>
      </c>
      <c r="C6616" t="e">
        <f>VLOOKUP(A6616,'VN LEads'!$A:$C,3,0)</f>
        <v>#N/A</v>
      </c>
      <c r="D6616" s="47" t="e">
        <f>VLOOKUP(A6616,'VN LEads'!$A:$F,6,0)</f>
        <v>#N/A</v>
      </c>
    </row>
    <row r="6617" spans="1:4">
      <c r="A6617">
        <v>9490123129</v>
      </c>
      <c r="B6617" t="s">
        <v>92</v>
      </c>
      <c r="C6617" t="e">
        <f>VLOOKUP(A6617,'VN LEads'!$A:$C,3,0)</f>
        <v>#N/A</v>
      </c>
      <c r="D6617" s="47" t="e">
        <f>VLOOKUP(A6617,'VN LEads'!$A:$F,6,0)</f>
        <v>#N/A</v>
      </c>
    </row>
    <row r="6618" spans="1:4">
      <c r="A6618">
        <v>9000654822</v>
      </c>
      <c r="B6618" t="s">
        <v>92</v>
      </c>
      <c r="C6618" t="e">
        <f>VLOOKUP(A6618,'VN LEads'!$A:$C,3,0)</f>
        <v>#N/A</v>
      </c>
      <c r="D6618" s="47" t="e">
        <f>VLOOKUP(A6618,'VN LEads'!$A:$F,6,0)</f>
        <v>#N/A</v>
      </c>
    </row>
    <row r="6619" spans="1:4">
      <c r="A6619">
        <v>9701815513</v>
      </c>
      <c r="B6619" t="s">
        <v>92</v>
      </c>
      <c r="C6619" t="e">
        <f>VLOOKUP(A6619,'VN LEads'!$A:$C,3,0)</f>
        <v>#N/A</v>
      </c>
      <c r="D6619" s="47" t="e">
        <f>VLOOKUP(A6619,'VN LEads'!$A:$F,6,0)</f>
        <v>#N/A</v>
      </c>
    </row>
    <row r="6620" spans="1:4">
      <c r="A6620">
        <v>7569547296</v>
      </c>
      <c r="B6620" t="s">
        <v>92</v>
      </c>
      <c r="C6620" t="e">
        <f>VLOOKUP(A6620,'VN LEads'!$A:$C,3,0)</f>
        <v>#N/A</v>
      </c>
      <c r="D6620" s="47" t="e">
        <f>VLOOKUP(A6620,'VN LEads'!$A:$F,6,0)</f>
        <v>#N/A</v>
      </c>
    </row>
    <row r="6621" spans="1:4">
      <c r="A6621">
        <v>9963026895</v>
      </c>
      <c r="B6621" t="s">
        <v>92</v>
      </c>
      <c r="C6621" t="e">
        <f>VLOOKUP(A6621,'VN LEads'!$A:$C,3,0)</f>
        <v>#N/A</v>
      </c>
      <c r="D6621" s="47" t="e">
        <f>VLOOKUP(A6621,'VN LEads'!$A:$F,6,0)</f>
        <v>#N/A</v>
      </c>
    </row>
    <row r="6622" spans="1:4">
      <c r="A6622">
        <v>9992915999</v>
      </c>
      <c r="B6622" t="s">
        <v>92</v>
      </c>
      <c r="C6622" t="e">
        <f>VLOOKUP(A6622,'VN LEads'!$A:$C,3,0)</f>
        <v>#N/A</v>
      </c>
      <c r="D6622" s="47" t="e">
        <f>VLOOKUP(A6622,'VN LEads'!$A:$F,6,0)</f>
        <v>#N/A</v>
      </c>
    </row>
    <row r="6623" spans="1:4">
      <c r="A6623">
        <v>8639608492</v>
      </c>
      <c r="B6623" t="s">
        <v>92</v>
      </c>
      <c r="C6623" t="e">
        <f>VLOOKUP(A6623,'VN LEads'!$A:$C,3,0)</f>
        <v>#N/A</v>
      </c>
      <c r="D6623" s="47" t="e">
        <f>VLOOKUP(A6623,'VN LEads'!$A:$F,6,0)</f>
        <v>#N/A</v>
      </c>
    </row>
    <row r="6624" spans="1:4">
      <c r="A6624">
        <v>8125738189</v>
      </c>
      <c r="B6624" t="s">
        <v>92</v>
      </c>
      <c r="C6624" t="e">
        <f>VLOOKUP(A6624,'VN LEads'!$A:$C,3,0)</f>
        <v>#N/A</v>
      </c>
      <c r="D6624" s="47" t="e">
        <f>VLOOKUP(A6624,'VN LEads'!$A:$F,6,0)</f>
        <v>#N/A</v>
      </c>
    </row>
    <row r="6625" spans="1:4">
      <c r="A6625">
        <v>9866508887</v>
      </c>
      <c r="B6625" t="s">
        <v>92</v>
      </c>
      <c r="C6625" t="e">
        <f>VLOOKUP(A6625,'VN LEads'!$A:$C,3,0)</f>
        <v>#N/A</v>
      </c>
      <c r="D6625" s="47" t="e">
        <f>VLOOKUP(A6625,'VN LEads'!$A:$F,6,0)</f>
        <v>#N/A</v>
      </c>
    </row>
    <row r="6626" spans="1:4">
      <c r="A6626">
        <v>9666945559</v>
      </c>
      <c r="B6626" t="s">
        <v>92</v>
      </c>
      <c r="C6626" t="e">
        <f>VLOOKUP(A6626,'VN LEads'!$A:$C,3,0)</f>
        <v>#N/A</v>
      </c>
      <c r="D6626" s="47" t="e">
        <f>VLOOKUP(A6626,'VN LEads'!$A:$F,6,0)</f>
        <v>#N/A</v>
      </c>
    </row>
    <row r="6627" spans="1:4">
      <c r="A6627">
        <v>9177862282</v>
      </c>
      <c r="B6627" t="s">
        <v>92</v>
      </c>
      <c r="C6627" t="e">
        <f>VLOOKUP(A6627,'VN LEads'!$A:$C,3,0)</f>
        <v>#N/A</v>
      </c>
      <c r="D6627" s="47" t="e">
        <f>VLOOKUP(A6627,'VN LEads'!$A:$F,6,0)</f>
        <v>#N/A</v>
      </c>
    </row>
    <row r="6628" spans="1:4">
      <c r="A6628">
        <v>9966773166</v>
      </c>
      <c r="B6628" t="s">
        <v>92</v>
      </c>
      <c r="C6628" t="e">
        <f>VLOOKUP(A6628,'VN LEads'!$A:$C,3,0)</f>
        <v>#N/A</v>
      </c>
      <c r="D6628" s="47" t="e">
        <f>VLOOKUP(A6628,'VN LEads'!$A:$F,6,0)</f>
        <v>#N/A</v>
      </c>
    </row>
    <row r="6629" spans="1:4">
      <c r="A6629">
        <v>6304531172</v>
      </c>
      <c r="B6629" t="s">
        <v>92</v>
      </c>
      <c r="C6629" t="e">
        <f>VLOOKUP(A6629,'VN LEads'!$A:$C,3,0)</f>
        <v>#N/A</v>
      </c>
      <c r="D6629" s="47" t="e">
        <f>VLOOKUP(A6629,'VN LEads'!$A:$F,6,0)</f>
        <v>#N/A</v>
      </c>
    </row>
    <row r="6630" spans="1:4">
      <c r="A6630">
        <v>8074195589</v>
      </c>
      <c r="B6630" t="s">
        <v>92</v>
      </c>
      <c r="C6630" t="e">
        <f>VLOOKUP(A6630,'VN LEads'!$A:$C,3,0)</f>
        <v>#N/A</v>
      </c>
      <c r="D6630" s="47" t="e">
        <f>VLOOKUP(A6630,'VN LEads'!$A:$F,6,0)</f>
        <v>#N/A</v>
      </c>
    </row>
    <row r="6631" spans="1:4">
      <c r="A6631">
        <v>9347650789</v>
      </c>
      <c r="B6631" t="s">
        <v>92</v>
      </c>
      <c r="C6631" t="e">
        <f>VLOOKUP(A6631,'VN LEads'!$A:$C,3,0)</f>
        <v>#N/A</v>
      </c>
      <c r="D6631" s="47" t="e">
        <f>VLOOKUP(A6631,'VN LEads'!$A:$F,6,0)</f>
        <v>#N/A</v>
      </c>
    </row>
    <row r="6632" spans="1:4">
      <c r="A6632">
        <v>9000619696</v>
      </c>
      <c r="B6632" t="s">
        <v>92</v>
      </c>
      <c r="C6632" t="e">
        <f>VLOOKUP(A6632,'VN LEads'!$A:$C,3,0)</f>
        <v>#N/A</v>
      </c>
      <c r="D6632" s="47" t="e">
        <f>VLOOKUP(A6632,'VN LEads'!$A:$F,6,0)</f>
        <v>#N/A</v>
      </c>
    </row>
    <row r="6633" spans="1:4">
      <c r="A6633">
        <v>9666850099</v>
      </c>
      <c r="B6633" t="s">
        <v>92</v>
      </c>
      <c r="C6633" t="e">
        <f>VLOOKUP(A6633,'VN LEads'!$A:$C,3,0)</f>
        <v>#N/A</v>
      </c>
      <c r="D6633" s="47" t="e">
        <f>VLOOKUP(A6633,'VN LEads'!$A:$F,6,0)</f>
        <v>#N/A</v>
      </c>
    </row>
    <row r="6634" spans="1:4">
      <c r="A6634">
        <v>9710502300</v>
      </c>
      <c r="B6634" t="s">
        <v>92</v>
      </c>
      <c r="C6634" t="e">
        <f>VLOOKUP(A6634,'VN LEads'!$A:$C,3,0)</f>
        <v>#N/A</v>
      </c>
      <c r="D6634" s="47" t="e">
        <f>VLOOKUP(A6634,'VN LEads'!$A:$F,6,0)</f>
        <v>#N/A</v>
      </c>
    </row>
    <row r="6635" spans="1:4">
      <c r="A6635">
        <v>9966837577</v>
      </c>
      <c r="B6635" t="s">
        <v>92</v>
      </c>
      <c r="C6635" t="e">
        <f>VLOOKUP(A6635,'VN LEads'!$A:$C,3,0)</f>
        <v>#N/A</v>
      </c>
      <c r="D6635" s="47" t="e">
        <f>VLOOKUP(A6635,'VN LEads'!$A:$F,6,0)</f>
        <v>#N/A</v>
      </c>
    </row>
    <row r="6636" spans="1:4">
      <c r="A6636">
        <v>9849962743</v>
      </c>
      <c r="B6636" t="s">
        <v>92</v>
      </c>
      <c r="C6636" t="e">
        <f>VLOOKUP(A6636,'VN LEads'!$A:$C,3,0)</f>
        <v>#N/A</v>
      </c>
      <c r="D6636" s="47" t="e">
        <f>VLOOKUP(A6636,'VN LEads'!$A:$F,6,0)</f>
        <v>#N/A</v>
      </c>
    </row>
    <row r="6637" spans="1:4">
      <c r="A6637">
        <v>9866975588</v>
      </c>
      <c r="B6637" t="s">
        <v>92</v>
      </c>
      <c r="C6637" t="e">
        <f>VLOOKUP(A6637,'VN LEads'!$A:$C,3,0)</f>
        <v>#N/A</v>
      </c>
      <c r="D6637" s="47" t="e">
        <f>VLOOKUP(A6637,'VN LEads'!$A:$F,6,0)</f>
        <v>#N/A</v>
      </c>
    </row>
    <row r="6638" spans="1:4">
      <c r="A6638">
        <v>9912445854</v>
      </c>
      <c r="B6638" t="s">
        <v>92</v>
      </c>
      <c r="C6638" t="e">
        <f>VLOOKUP(A6638,'VN LEads'!$A:$C,3,0)</f>
        <v>#N/A</v>
      </c>
      <c r="D6638" s="47" t="e">
        <f>VLOOKUP(A6638,'VN LEads'!$A:$F,6,0)</f>
        <v>#N/A</v>
      </c>
    </row>
    <row r="6639" spans="1:4">
      <c r="A6639">
        <v>9030463227</v>
      </c>
      <c r="B6639" t="s">
        <v>92</v>
      </c>
      <c r="C6639" t="e">
        <f>VLOOKUP(A6639,'VN LEads'!$A:$C,3,0)</f>
        <v>#N/A</v>
      </c>
      <c r="D6639" s="47" t="e">
        <f>VLOOKUP(A6639,'VN LEads'!$A:$F,6,0)</f>
        <v>#N/A</v>
      </c>
    </row>
    <row r="6640" spans="1:4">
      <c r="A6640">
        <v>9391410239</v>
      </c>
      <c r="B6640" t="s">
        <v>92</v>
      </c>
      <c r="C6640" t="e">
        <f>VLOOKUP(A6640,'VN LEads'!$A:$C,3,0)</f>
        <v>#N/A</v>
      </c>
      <c r="D6640" s="47" t="e">
        <f>VLOOKUP(A6640,'VN LEads'!$A:$F,6,0)</f>
        <v>#N/A</v>
      </c>
    </row>
    <row r="6641" spans="1:4">
      <c r="A6641">
        <v>9848664777</v>
      </c>
      <c r="B6641" t="s">
        <v>92</v>
      </c>
      <c r="C6641" t="e">
        <f>VLOOKUP(A6641,'VN LEads'!$A:$C,3,0)</f>
        <v>#N/A</v>
      </c>
      <c r="D6641" s="47" t="e">
        <f>VLOOKUP(A6641,'VN LEads'!$A:$F,6,0)</f>
        <v>#N/A</v>
      </c>
    </row>
    <row r="6642" spans="1:4">
      <c r="A6642">
        <v>7097095700</v>
      </c>
      <c r="B6642" t="s">
        <v>92</v>
      </c>
      <c r="C6642" t="e">
        <f>VLOOKUP(A6642,'VN LEads'!$A:$C,3,0)</f>
        <v>#N/A</v>
      </c>
      <c r="D6642" s="47" t="e">
        <f>VLOOKUP(A6642,'VN LEads'!$A:$F,6,0)</f>
        <v>#N/A</v>
      </c>
    </row>
    <row r="6643" spans="1:4">
      <c r="A6643">
        <v>9542358860</v>
      </c>
      <c r="B6643" t="s">
        <v>92</v>
      </c>
      <c r="C6643" t="e">
        <f>VLOOKUP(A6643,'VN LEads'!$A:$C,3,0)</f>
        <v>#N/A</v>
      </c>
      <c r="D6643" s="47" t="e">
        <f>VLOOKUP(A6643,'VN LEads'!$A:$F,6,0)</f>
        <v>#N/A</v>
      </c>
    </row>
    <row r="6644" spans="1:4">
      <c r="A6644">
        <v>9441548905</v>
      </c>
      <c r="B6644" t="s">
        <v>92</v>
      </c>
      <c r="C6644" t="e">
        <f>VLOOKUP(A6644,'VN LEads'!$A:$C,3,0)</f>
        <v>#N/A</v>
      </c>
      <c r="D6644" s="47" t="e">
        <f>VLOOKUP(A6644,'VN LEads'!$A:$F,6,0)</f>
        <v>#N/A</v>
      </c>
    </row>
    <row r="6645" spans="1:4">
      <c r="A6645">
        <v>9392669072</v>
      </c>
      <c r="B6645" t="s">
        <v>92</v>
      </c>
      <c r="C6645" t="e">
        <f>VLOOKUP(A6645,'VN LEads'!$A:$C,3,0)</f>
        <v>#N/A</v>
      </c>
      <c r="D6645" s="47" t="e">
        <f>VLOOKUP(A6645,'VN LEads'!$A:$F,6,0)</f>
        <v>#N/A</v>
      </c>
    </row>
    <row r="6646" spans="1:4">
      <c r="A6646">
        <v>9182119697</v>
      </c>
      <c r="B6646" t="s">
        <v>92</v>
      </c>
      <c r="C6646" t="e">
        <f>VLOOKUP(A6646,'VN LEads'!$A:$C,3,0)</f>
        <v>#N/A</v>
      </c>
      <c r="D6646" s="47" t="e">
        <f>VLOOKUP(A6646,'VN LEads'!$A:$F,6,0)</f>
        <v>#N/A</v>
      </c>
    </row>
    <row r="6647" spans="1:4">
      <c r="A6647">
        <v>9494817900</v>
      </c>
      <c r="B6647" t="s">
        <v>92</v>
      </c>
      <c r="C6647" t="e">
        <f>VLOOKUP(A6647,'VN LEads'!$A:$C,3,0)</f>
        <v>#N/A</v>
      </c>
      <c r="D6647" s="47" t="e">
        <f>VLOOKUP(A6647,'VN LEads'!$A:$F,6,0)</f>
        <v>#N/A</v>
      </c>
    </row>
    <row r="6648" spans="1:4">
      <c r="A6648">
        <v>7569455151</v>
      </c>
      <c r="B6648" t="s">
        <v>92</v>
      </c>
      <c r="C6648" t="e">
        <f>VLOOKUP(A6648,'VN LEads'!$A:$C,3,0)</f>
        <v>#N/A</v>
      </c>
      <c r="D6648" s="47" t="e">
        <f>VLOOKUP(A6648,'VN LEads'!$A:$F,6,0)</f>
        <v>#N/A</v>
      </c>
    </row>
    <row r="6649" spans="1:4">
      <c r="A6649">
        <v>8008714530</v>
      </c>
      <c r="B6649" t="s">
        <v>92</v>
      </c>
      <c r="C6649" t="e">
        <f>VLOOKUP(A6649,'VN LEads'!$A:$C,3,0)</f>
        <v>#N/A</v>
      </c>
      <c r="D6649" s="47" t="e">
        <f>VLOOKUP(A6649,'VN LEads'!$A:$F,6,0)</f>
        <v>#N/A</v>
      </c>
    </row>
    <row r="6650" spans="1:4">
      <c r="A6650">
        <v>9642543033</v>
      </c>
      <c r="B6650" t="s">
        <v>92</v>
      </c>
      <c r="C6650" t="e">
        <f>VLOOKUP(A6650,'VN LEads'!$A:$C,3,0)</f>
        <v>#N/A</v>
      </c>
      <c r="D6650" s="47" t="e">
        <f>VLOOKUP(A6650,'VN LEads'!$A:$F,6,0)</f>
        <v>#N/A</v>
      </c>
    </row>
    <row r="6651" spans="1:4">
      <c r="A6651">
        <v>9492475838</v>
      </c>
      <c r="B6651" t="s">
        <v>92</v>
      </c>
      <c r="C6651" t="e">
        <f>VLOOKUP(A6651,'VN LEads'!$A:$C,3,0)</f>
        <v>#N/A</v>
      </c>
      <c r="D6651" s="47" t="e">
        <f>VLOOKUP(A6651,'VN LEads'!$A:$F,6,0)</f>
        <v>#N/A</v>
      </c>
    </row>
    <row r="6652" spans="1:4">
      <c r="A6652">
        <v>9290004691</v>
      </c>
      <c r="B6652" t="s">
        <v>92</v>
      </c>
      <c r="C6652" t="e">
        <f>VLOOKUP(A6652,'VN LEads'!$A:$C,3,0)</f>
        <v>#N/A</v>
      </c>
      <c r="D6652" s="47" t="e">
        <f>VLOOKUP(A6652,'VN LEads'!$A:$F,6,0)</f>
        <v>#N/A</v>
      </c>
    </row>
    <row r="6653" spans="1:4">
      <c r="A6653">
        <v>9849437306</v>
      </c>
      <c r="B6653" t="s">
        <v>92</v>
      </c>
      <c r="C6653" t="e">
        <f>VLOOKUP(A6653,'VN LEads'!$A:$C,3,0)</f>
        <v>#N/A</v>
      </c>
      <c r="D6653" s="47" t="e">
        <f>VLOOKUP(A6653,'VN LEads'!$A:$F,6,0)</f>
        <v>#N/A</v>
      </c>
    </row>
    <row r="6654" spans="1:4">
      <c r="A6654">
        <v>9441187471</v>
      </c>
      <c r="B6654" t="s">
        <v>92</v>
      </c>
      <c r="C6654" t="e">
        <f>VLOOKUP(A6654,'VN LEads'!$A:$C,3,0)</f>
        <v>#N/A</v>
      </c>
      <c r="D6654" s="47" t="e">
        <f>VLOOKUP(A6654,'VN LEads'!$A:$F,6,0)</f>
        <v>#N/A</v>
      </c>
    </row>
    <row r="6655" spans="1:4">
      <c r="A6655">
        <v>9676590404</v>
      </c>
      <c r="B6655" t="s">
        <v>92</v>
      </c>
      <c r="C6655" t="e">
        <f>VLOOKUP(A6655,'VN LEads'!$A:$C,3,0)</f>
        <v>#N/A</v>
      </c>
      <c r="D6655" s="47" t="e">
        <f>VLOOKUP(A6655,'VN LEads'!$A:$F,6,0)</f>
        <v>#N/A</v>
      </c>
    </row>
    <row r="6656" spans="1:4">
      <c r="A6656">
        <v>9966646589</v>
      </c>
      <c r="B6656" t="s">
        <v>92</v>
      </c>
      <c r="C6656" t="e">
        <f>VLOOKUP(A6656,'VN LEads'!$A:$C,3,0)</f>
        <v>#N/A</v>
      </c>
      <c r="D6656" s="47" t="e">
        <f>VLOOKUP(A6656,'VN LEads'!$A:$F,6,0)</f>
        <v>#N/A</v>
      </c>
    </row>
    <row r="6657" spans="1:4">
      <c r="A6657">
        <v>8240908361</v>
      </c>
      <c r="B6657" t="s">
        <v>92</v>
      </c>
      <c r="C6657" t="e">
        <f>VLOOKUP(A6657,'VN LEads'!$A:$C,3,0)</f>
        <v>#N/A</v>
      </c>
      <c r="D6657" s="47" t="e">
        <f>VLOOKUP(A6657,'VN LEads'!$A:$F,6,0)</f>
        <v>#N/A</v>
      </c>
    </row>
    <row r="6658" spans="1:4">
      <c r="A6658">
        <v>9866485934</v>
      </c>
      <c r="B6658" t="s">
        <v>92</v>
      </c>
      <c r="C6658" t="e">
        <f>VLOOKUP(A6658,'VN LEads'!$A:$C,3,0)</f>
        <v>#N/A</v>
      </c>
      <c r="D6658" s="47" t="e">
        <f>VLOOKUP(A6658,'VN LEads'!$A:$F,6,0)</f>
        <v>#N/A</v>
      </c>
    </row>
    <row r="6659" spans="1:4">
      <c r="A6659">
        <v>9052126196</v>
      </c>
      <c r="B6659" t="s">
        <v>92</v>
      </c>
      <c r="C6659" t="e">
        <f>VLOOKUP(A6659,'VN LEads'!$A:$C,3,0)</f>
        <v>#N/A</v>
      </c>
      <c r="D6659" s="47" t="e">
        <f>VLOOKUP(A6659,'VN LEads'!$A:$F,6,0)</f>
        <v>#N/A</v>
      </c>
    </row>
    <row r="6660" spans="1:4">
      <c r="A6660">
        <v>9502965517</v>
      </c>
      <c r="B6660" t="s">
        <v>92</v>
      </c>
      <c r="C6660" t="e">
        <f>VLOOKUP(A6660,'VN LEads'!$A:$C,3,0)</f>
        <v>#N/A</v>
      </c>
      <c r="D6660" s="47" t="e">
        <f>VLOOKUP(A6660,'VN LEads'!$A:$F,6,0)</f>
        <v>#N/A</v>
      </c>
    </row>
    <row r="6661" spans="1:4">
      <c r="A6661">
        <v>9963537394</v>
      </c>
      <c r="B6661" t="s">
        <v>92</v>
      </c>
      <c r="C6661" t="e">
        <f>VLOOKUP(A6661,'VN LEads'!$A:$C,3,0)</f>
        <v>#N/A</v>
      </c>
      <c r="D6661" s="47" t="e">
        <f>VLOOKUP(A6661,'VN LEads'!$A:$F,6,0)</f>
        <v>#N/A</v>
      </c>
    </row>
    <row r="6662" spans="1:4">
      <c r="A6662">
        <v>9391512901</v>
      </c>
      <c r="B6662" t="s">
        <v>92</v>
      </c>
      <c r="C6662" t="e">
        <f>VLOOKUP(A6662,'VN LEads'!$A:$C,3,0)</f>
        <v>#N/A</v>
      </c>
      <c r="D6662" s="47" t="e">
        <f>VLOOKUP(A6662,'VN LEads'!$A:$F,6,0)</f>
        <v>#N/A</v>
      </c>
    </row>
    <row r="6663" spans="1:4">
      <c r="A6663">
        <v>9848254414</v>
      </c>
      <c r="B6663" t="s">
        <v>92</v>
      </c>
      <c r="C6663" t="e">
        <f>VLOOKUP(A6663,'VN LEads'!$A:$C,3,0)</f>
        <v>#N/A</v>
      </c>
      <c r="D6663" s="47" t="e">
        <f>VLOOKUP(A6663,'VN LEads'!$A:$F,6,0)</f>
        <v>#N/A</v>
      </c>
    </row>
    <row r="6664" spans="1:4">
      <c r="A6664">
        <v>9550587828</v>
      </c>
      <c r="B6664" t="s">
        <v>92</v>
      </c>
      <c r="C6664" t="e">
        <f>VLOOKUP(A6664,'VN LEads'!$A:$C,3,0)</f>
        <v>#N/A</v>
      </c>
      <c r="D6664" s="47" t="e">
        <f>VLOOKUP(A6664,'VN LEads'!$A:$F,6,0)</f>
        <v>#N/A</v>
      </c>
    </row>
    <row r="6665" spans="1:4">
      <c r="A6665">
        <v>9603426333</v>
      </c>
      <c r="B6665" t="s">
        <v>92</v>
      </c>
      <c r="C6665" t="e">
        <f>VLOOKUP(A6665,'VN LEads'!$A:$C,3,0)</f>
        <v>#N/A</v>
      </c>
      <c r="D6665" s="47" t="e">
        <f>VLOOKUP(A6665,'VN LEads'!$A:$F,6,0)</f>
        <v>#N/A</v>
      </c>
    </row>
    <row r="6666" spans="1:4">
      <c r="A6666">
        <v>8790092044</v>
      </c>
      <c r="B6666" t="s">
        <v>92</v>
      </c>
      <c r="C6666" t="e">
        <f>VLOOKUP(A6666,'VN LEads'!$A:$C,3,0)</f>
        <v>#N/A</v>
      </c>
      <c r="D6666" s="47" t="e">
        <f>VLOOKUP(A6666,'VN LEads'!$A:$F,6,0)</f>
        <v>#N/A</v>
      </c>
    </row>
    <row r="6667" spans="1:4">
      <c r="A6667">
        <v>7396339001</v>
      </c>
      <c r="B6667" t="s">
        <v>92</v>
      </c>
      <c r="C6667" t="e">
        <f>VLOOKUP(A6667,'VN LEads'!$A:$C,3,0)</f>
        <v>#N/A</v>
      </c>
      <c r="D6667" s="47" t="e">
        <f>VLOOKUP(A6667,'VN LEads'!$A:$F,6,0)</f>
        <v>#N/A</v>
      </c>
    </row>
    <row r="6668" spans="1:4">
      <c r="A6668">
        <v>8331953757</v>
      </c>
      <c r="B6668" t="s">
        <v>92</v>
      </c>
      <c r="C6668" t="e">
        <f>VLOOKUP(A6668,'VN LEads'!$A:$C,3,0)</f>
        <v>#N/A</v>
      </c>
      <c r="D6668" s="47" t="e">
        <f>VLOOKUP(A6668,'VN LEads'!$A:$F,6,0)</f>
        <v>#N/A</v>
      </c>
    </row>
    <row r="6669" spans="1:4">
      <c r="A6669">
        <v>7795553659</v>
      </c>
      <c r="B6669" t="s">
        <v>92</v>
      </c>
      <c r="C6669" t="e">
        <f>VLOOKUP(A6669,'VN LEads'!$A:$C,3,0)</f>
        <v>#N/A</v>
      </c>
      <c r="D6669" s="47" t="e">
        <f>VLOOKUP(A6669,'VN LEads'!$A:$F,6,0)</f>
        <v>#N/A</v>
      </c>
    </row>
    <row r="6670" spans="1:4">
      <c r="A6670">
        <v>9550587828</v>
      </c>
      <c r="B6670" t="s">
        <v>92</v>
      </c>
      <c r="C6670" t="e">
        <f>VLOOKUP(A6670,'VN LEads'!$A:$C,3,0)</f>
        <v>#N/A</v>
      </c>
      <c r="D6670" s="47" t="e">
        <f>VLOOKUP(A6670,'VN LEads'!$A:$F,6,0)</f>
        <v>#N/A</v>
      </c>
    </row>
    <row r="6671" spans="1:4">
      <c r="A6671">
        <v>9392155019</v>
      </c>
      <c r="B6671" t="s">
        <v>92</v>
      </c>
      <c r="C6671" t="e">
        <f>VLOOKUP(A6671,'VN LEads'!$A:$C,3,0)</f>
        <v>#N/A</v>
      </c>
      <c r="D6671" s="47" t="e">
        <f>VLOOKUP(A6671,'VN LEads'!$A:$F,6,0)</f>
        <v>#N/A</v>
      </c>
    </row>
    <row r="6672" spans="1:4">
      <c r="A6672">
        <v>9494243435</v>
      </c>
      <c r="B6672" t="s">
        <v>92</v>
      </c>
      <c r="C6672" t="e">
        <f>VLOOKUP(A6672,'VN LEads'!$A:$C,3,0)</f>
        <v>#N/A</v>
      </c>
      <c r="D6672" s="47" t="e">
        <f>VLOOKUP(A6672,'VN LEads'!$A:$F,6,0)</f>
        <v>#N/A</v>
      </c>
    </row>
    <row r="6673" spans="1:4">
      <c r="A6673">
        <v>9703022445</v>
      </c>
      <c r="B6673" t="s">
        <v>92</v>
      </c>
      <c r="C6673" t="e">
        <f>VLOOKUP(A6673,'VN LEads'!$A:$C,3,0)</f>
        <v>#N/A</v>
      </c>
      <c r="D6673" s="47" t="e">
        <f>VLOOKUP(A6673,'VN LEads'!$A:$F,6,0)</f>
        <v>#N/A</v>
      </c>
    </row>
    <row r="6674" spans="1:4">
      <c r="A6674">
        <v>8978380229</v>
      </c>
      <c r="B6674" t="s">
        <v>92</v>
      </c>
      <c r="C6674" t="e">
        <f>VLOOKUP(A6674,'VN LEads'!$A:$C,3,0)</f>
        <v>#N/A</v>
      </c>
      <c r="D6674" s="47" t="e">
        <f>VLOOKUP(A6674,'VN LEads'!$A:$F,6,0)</f>
        <v>#N/A</v>
      </c>
    </row>
    <row r="6675" spans="1:4">
      <c r="A6675">
        <v>5717893408</v>
      </c>
      <c r="B6675" t="s">
        <v>92</v>
      </c>
      <c r="C6675" t="e">
        <f>VLOOKUP(A6675,'VN LEads'!$A:$C,3,0)</f>
        <v>#N/A</v>
      </c>
      <c r="D6675" s="47" t="e">
        <f>VLOOKUP(A6675,'VN LEads'!$A:$F,6,0)</f>
        <v>#N/A</v>
      </c>
    </row>
    <row r="6676" spans="1:4">
      <c r="A6676">
        <v>9391352449</v>
      </c>
      <c r="B6676" t="s">
        <v>92</v>
      </c>
      <c r="C6676" t="e">
        <f>VLOOKUP(A6676,'VN LEads'!$A:$C,3,0)</f>
        <v>#N/A</v>
      </c>
      <c r="D6676" s="47" t="e">
        <f>VLOOKUP(A6676,'VN LEads'!$A:$F,6,0)</f>
        <v>#N/A</v>
      </c>
    </row>
    <row r="6677" spans="1:4">
      <c r="A6677">
        <v>9493735956</v>
      </c>
      <c r="B6677" t="s">
        <v>92</v>
      </c>
      <c r="C6677" t="e">
        <f>VLOOKUP(A6677,'VN LEads'!$A:$C,3,0)</f>
        <v>#N/A</v>
      </c>
      <c r="D6677" s="47" t="e">
        <f>VLOOKUP(A6677,'VN LEads'!$A:$F,6,0)</f>
        <v>#N/A</v>
      </c>
    </row>
    <row r="6678" spans="1:4">
      <c r="A6678">
        <v>9912396914</v>
      </c>
      <c r="B6678" t="s">
        <v>92</v>
      </c>
      <c r="C6678" t="e">
        <f>VLOOKUP(A6678,'VN LEads'!$A:$C,3,0)</f>
        <v>#N/A</v>
      </c>
      <c r="D6678" s="47" t="e">
        <f>VLOOKUP(A6678,'VN LEads'!$A:$F,6,0)</f>
        <v>#N/A</v>
      </c>
    </row>
    <row r="6679" spans="1:4">
      <c r="A6679">
        <v>8185943977</v>
      </c>
      <c r="B6679" t="s">
        <v>92</v>
      </c>
      <c r="C6679" t="e">
        <f>VLOOKUP(A6679,'VN LEads'!$A:$C,3,0)</f>
        <v>#N/A</v>
      </c>
      <c r="D6679" s="47" t="e">
        <f>VLOOKUP(A6679,'VN LEads'!$A:$F,6,0)</f>
        <v>#N/A</v>
      </c>
    </row>
    <row r="6680" spans="1:4">
      <c r="A6680">
        <v>9849273525</v>
      </c>
      <c r="B6680" t="s">
        <v>92</v>
      </c>
      <c r="C6680" t="e">
        <f>VLOOKUP(A6680,'VN LEads'!$A:$C,3,0)</f>
        <v>#N/A</v>
      </c>
      <c r="D6680" s="47" t="e">
        <f>VLOOKUP(A6680,'VN LEads'!$A:$F,6,0)</f>
        <v>#N/A</v>
      </c>
    </row>
    <row r="6681" spans="1:4">
      <c r="A6681">
        <v>9059022490</v>
      </c>
      <c r="B6681" t="s">
        <v>92</v>
      </c>
      <c r="C6681" t="e">
        <f>VLOOKUP(A6681,'VN LEads'!$A:$C,3,0)</f>
        <v>#N/A</v>
      </c>
      <c r="D6681" s="47" t="e">
        <f>VLOOKUP(A6681,'VN LEads'!$A:$F,6,0)</f>
        <v>#N/A</v>
      </c>
    </row>
    <row r="6682" spans="1:4">
      <c r="A6682">
        <v>9666850099</v>
      </c>
      <c r="B6682" t="s">
        <v>92</v>
      </c>
      <c r="C6682" t="e">
        <f>VLOOKUP(A6682,'VN LEads'!$A:$C,3,0)</f>
        <v>#N/A</v>
      </c>
      <c r="D6682" s="47" t="e">
        <f>VLOOKUP(A6682,'VN LEads'!$A:$F,6,0)</f>
        <v>#N/A</v>
      </c>
    </row>
    <row r="6683" spans="1:4">
      <c r="A6683">
        <v>9700016100</v>
      </c>
      <c r="B6683" t="s">
        <v>92</v>
      </c>
      <c r="C6683" t="e">
        <f>VLOOKUP(A6683,'VN LEads'!$A:$C,3,0)</f>
        <v>#N/A</v>
      </c>
      <c r="D6683" s="47" t="e">
        <f>VLOOKUP(A6683,'VN LEads'!$A:$F,6,0)</f>
        <v>#N/A</v>
      </c>
    </row>
    <row r="6684" spans="1:4">
      <c r="A6684">
        <v>9030097095</v>
      </c>
      <c r="B6684" t="s">
        <v>92</v>
      </c>
      <c r="C6684" t="e">
        <f>VLOOKUP(A6684,'VN LEads'!$A:$C,3,0)</f>
        <v>#N/A</v>
      </c>
      <c r="D6684" s="47" t="e">
        <f>VLOOKUP(A6684,'VN LEads'!$A:$F,6,0)</f>
        <v>#N/A</v>
      </c>
    </row>
    <row r="6685" spans="1:4">
      <c r="A6685">
        <v>9959211192</v>
      </c>
      <c r="B6685" t="s">
        <v>92</v>
      </c>
      <c r="C6685" t="e">
        <f>VLOOKUP(A6685,'VN LEads'!$A:$C,3,0)</f>
        <v>#N/A</v>
      </c>
      <c r="D6685" s="47" t="e">
        <f>VLOOKUP(A6685,'VN LEads'!$A:$F,6,0)</f>
        <v>#N/A</v>
      </c>
    </row>
    <row r="6686" spans="1:4">
      <c r="A6686">
        <v>9000269569</v>
      </c>
      <c r="B6686" t="s">
        <v>92</v>
      </c>
      <c r="C6686" t="e">
        <f>VLOOKUP(A6686,'VN LEads'!$A:$C,3,0)</f>
        <v>#N/A</v>
      </c>
      <c r="D6686" s="47" t="e">
        <f>VLOOKUP(A6686,'VN LEads'!$A:$F,6,0)</f>
        <v>#N/A</v>
      </c>
    </row>
    <row r="6687" spans="1:4">
      <c r="A6687">
        <v>9494334744</v>
      </c>
      <c r="B6687" t="s">
        <v>92</v>
      </c>
      <c r="C6687" t="e">
        <f>VLOOKUP(A6687,'VN LEads'!$A:$C,3,0)</f>
        <v>#N/A</v>
      </c>
      <c r="D6687" s="47" t="e">
        <f>VLOOKUP(A6687,'VN LEads'!$A:$F,6,0)</f>
        <v>#N/A</v>
      </c>
    </row>
    <row r="6688" spans="1:4">
      <c r="A6688">
        <v>8885540404</v>
      </c>
      <c r="B6688" t="s">
        <v>92</v>
      </c>
      <c r="C6688" t="e">
        <f>VLOOKUP(A6688,'VN LEads'!$A:$C,3,0)</f>
        <v>#N/A</v>
      </c>
      <c r="D6688" s="47" t="e">
        <f>VLOOKUP(A6688,'VN LEads'!$A:$F,6,0)</f>
        <v>#N/A</v>
      </c>
    </row>
    <row r="6689" spans="1:4">
      <c r="A6689">
        <v>9849038409</v>
      </c>
      <c r="B6689" t="s">
        <v>92</v>
      </c>
      <c r="C6689" t="e">
        <f>VLOOKUP(A6689,'VN LEads'!$A:$C,3,0)</f>
        <v>#N/A</v>
      </c>
      <c r="D6689" s="47" t="e">
        <f>VLOOKUP(A6689,'VN LEads'!$A:$F,6,0)</f>
        <v>#N/A</v>
      </c>
    </row>
    <row r="6690" spans="1:4">
      <c r="A6690">
        <v>9849868997</v>
      </c>
      <c r="B6690" t="s">
        <v>92</v>
      </c>
      <c r="C6690" t="e">
        <f>VLOOKUP(A6690,'VN LEads'!$A:$C,3,0)</f>
        <v>#N/A</v>
      </c>
      <c r="D6690" s="47" t="e">
        <f>VLOOKUP(A6690,'VN LEads'!$A:$F,6,0)</f>
        <v>#N/A</v>
      </c>
    </row>
    <row r="6691" spans="1:4">
      <c r="A6691">
        <v>9392618268</v>
      </c>
      <c r="B6691" t="s">
        <v>92</v>
      </c>
      <c r="C6691" t="e">
        <f>VLOOKUP(A6691,'VN LEads'!$A:$C,3,0)</f>
        <v>#N/A</v>
      </c>
      <c r="D6691" s="47" t="e">
        <f>VLOOKUP(A6691,'VN LEads'!$A:$F,6,0)</f>
        <v>#N/A</v>
      </c>
    </row>
    <row r="6692" spans="1:4">
      <c r="A6692">
        <v>9701065143</v>
      </c>
      <c r="B6692" t="s">
        <v>92</v>
      </c>
      <c r="C6692" t="e">
        <f>VLOOKUP(A6692,'VN LEads'!$A:$C,3,0)</f>
        <v>#N/A</v>
      </c>
      <c r="D6692" s="47" t="e">
        <f>VLOOKUP(A6692,'VN LEads'!$A:$F,6,0)</f>
        <v>#N/A</v>
      </c>
    </row>
    <row r="6693" spans="1:4">
      <c r="A6693">
        <v>9848664777</v>
      </c>
      <c r="B6693" t="s">
        <v>92</v>
      </c>
      <c r="C6693" t="e">
        <f>VLOOKUP(A6693,'VN LEads'!$A:$C,3,0)</f>
        <v>#N/A</v>
      </c>
      <c r="D6693" s="47" t="e">
        <f>VLOOKUP(A6693,'VN LEads'!$A:$F,6,0)</f>
        <v>#N/A</v>
      </c>
    </row>
    <row r="6694" spans="1:4">
      <c r="A6694">
        <v>9885188588</v>
      </c>
      <c r="B6694" t="s">
        <v>92</v>
      </c>
      <c r="C6694" t="e">
        <f>VLOOKUP(A6694,'VN LEads'!$A:$C,3,0)</f>
        <v>#N/A</v>
      </c>
      <c r="D6694" s="47" t="e">
        <f>VLOOKUP(A6694,'VN LEads'!$A:$F,6,0)</f>
        <v>#N/A</v>
      </c>
    </row>
    <row r="6695" spans="1:4">
      <c r="A6695">
        <v>8978607860</v>
      </c>
      <c r="B6695" t="s">
        <v>92</v>
      </c>
      <c r="C6695" t="e">
        <f>VLOOKUP(A6695,'VN LEads'!$A:$C,3,0)</f>
        <v>#N/A</v>
      </c>
      <c r="D6695" s="47" t="e">
        <f>VLOOKUP(A6695,'VN LEads'!$A:$F,6,0)</f>
        <v>#N/A</v>
      </c>
    </row>
    <row r="6696" spans="1:4">
      <c r="A6696">
        <v>9845225085</v>
      </c>
      <c r="B6696" t="s">
        <v>92</v>
      </c>
      <c r="C6696" t="e">
        <f>VLOOKUP(A6696,'VN LEads'!$A:$C,3,0)</f>
        <v>#N/A</v>
      </c>
      <c r="D6696" s="47" t="e">
        <f>VLOOKUP(A6696,'VN LEads'!$A:$F,6,0)</f>
        <v>#N/A</v>
      </c>
    </row>
    <row r="6697" spans="1:4">
      <c r="A6697">
        <v>7337081041</v>
      </c>
      <c r="B6697" t="s">
        <v>92</v>
      </c>
      <c r="C6697" t="str">
        <f>VLOOKUP(A6697,'VN LEads'!$A:$C,3,0)</f>
        <v>RKT</v>
      </c>
      <c r="D6697" s="47">
        <f>VLOOKUP(A6697,'VN LEads'!$A:$F,6,0)</f>
        <v>44543</v>
      </c>
    </row>
    <row r="6698" spans="1:4">
      <c r="A6698">
        <v>8555836505</v>
      </c>
      <c r="B6698" t="s">
        <v>92</v>
      </c>
      <c r="C6698" t="e">
        <f>VLOOKUP(A6698,'VN LEads'!$A:$C,3,0)</f>
        <v>#N/A</v>
      </c>
      <c r="D6698" s="47" t="e">
        <f>VLOOKUP(A6698,'VN LEads'!$A:$F,6,0)</f>
        <v>#N/A</v>
      </c>
    </row>
    <row r="6699" spans="1:4">
      <c r="A6699">
        <v>8897410856</v>
      </c>
      <c r="B6699" t="s">
        <v>92</v>
      </c>
      <c r="C6699" t="e">
        <f>VLOOKUP(A6699,'VN LEads'!$A:$C,3,0)</f>
        <v>#N/A</v>
      </c>
      <c r="D6699" s="47" t="e">
        <f>VLOOKUP(A6699,'VN LEads'!$A:$F,6,0)</f>
        <v>#N/A</v>
      </c>
    </row>
    <row r="6700" spans="1:4">
      <c r="A6700">
        <v>9392941188</v>
      </c>
      <c r="B6700" t="s">
        <v>92</v>
      </c>
      <c r="C6700" t="e">
        <f>VLOOKUP(A6700,'VN LEads'!$A:$C,3,0)</f>
        <v>#N/A</v>
      </c>
      <c r="D6700" s="47" t="e">
        <f>VLOOKUP(A6700,'VN LEads'!$A:$F,6,0)</f>
        <v>#N/A</v>
      </c>
    </row>
    <row r="6701" spans="1:4">
      <c r="A6701">
        <v>9885500474</v>
      </c>
      <c r="B6701" t="s">
        <v>92</v>
      </c>
      <c r="C6701" t="e">
        <f>VLOOKUP(A6701,'VN LEads'!$A:$C,3,0)</f>
        <v>#N/A</v>
      </c>
      <c r="D6701" s="47" t="e">
        <f>VLOOKUP(A6701,'VN LEads'!$A:$F,6,0)</f>
        <v>#N/A</v>
      </c>
    </row>
    <row r="6702" spans="1:4">
      <c r="A6702">
        <v>9849381517</v>
      </c>
      <c r="B6702" t="s">
        <v>92</v>
      </c>
      <c r="C6702" t="e">
        <f>VLOOKUP(A6702,'VN LEads'!$A:$C,3,0)</f>
        <v>#N/A</v>
      </c>
      <c r="D6702" s="47" t="e">
        <f>VLOOKUP(A6702,'VN LEads'!$A:$F,6,0)</f>
        <v>#N/A</v>
      </c>
    </row>
    <row r="6703" spans="1:4">
      <c r="A6703">
        <v>9948051000</v>
      </c>
      <c r="B6703" t="s">
        <v>92</v>
      </c>
      <c r="C6703" t="e">
        <f>VLOOKUP(A6703,'VN LEads'!$A:$C,3,0)</f>
        <v>#N/A</v>
      </c>
      <c r="D6703" s="47" t="e">
        <f>VLOOKUP(A6703,'VN LEads'!$A:$F,6,0)</f>
        <v>#N/A</v>
      </c>
    </row>
    <row r="6704" spans="1:4">
      <c r="A6704">
        <v>8639909796</v>
      </c>
      <c r="B6704" t="s">
        <v>92</v>
      </c>
      <c r="C6704" t="e">
        <f>VLOOKUP(A6704,'VN LEads'!$A:$C,3,0)</f>
        <v>#N/A</v>
      </c>
      <c r="D6704" s="47" t="e">
        <f>VLOOKUP(A6704,'VN LEads'!$A:$F,6,0)</f>
        <v>#N/A</v>
      </c>
    </row>
    <row r="6705" spans="1:4">
      <c r="A6705">
        <v>9849105173</v>
      </c>
      <c r="B6705" t="s">
        <v>92</v>
      </c>
      <c r="C6705" t="e">
        <f>VLOOKUP(A6705,'VN LEads'!$A:$C,3,0)</f>
        <v>#N/A</v>
      </c>
      <c r="D6705" s="47" t="e">
        <f>VLOOKUP(A6705,'VN LEads'!$A:$F,6,0)</f>
        <v>#N/A</v>
      </c>
    </row>
    <row r="6706" spans="1:4">
      <c r="A6706">
        <v>9989713659</v>
      </c>
      <c r="B6706" t="s">
        <v>92</v>
      </c>
      <c r="C6706" t="e">
        <f>VLOOKUP(A6706,'VN LEads'!$A:$C,3,0)</f>
        <v>#N/A</v>
      </c>
      <c r="D6706" s="47" t="e">
        <f>VLOOKUP(A6706,'VN LEads'!$A:$F,6,0)</f>
        <v>#N/A</v>
      </c>
    </row>
    <row r="6707" spans="1:4">
      <c r="A6707">
        <v>9989155669</v>
      </c>
      <c r="B6707" t="s">
        <v>92</v>
      </c>
      <c r="C6707" t="e">
        <f>VLOOKUP(A6707,'VN LEads'!$A:$C,3,0)</f>
        <v>#N/A</v>
      </c>
      <c r="D6707" s="47" t="e">
        <f>VLOOKUP(A6707,'VN LEads'!$A:$F,6,0)</f>
        <v>#N/A</v>
      </c>
    </row>
    <row r="6708" spans="1:4">
      <c r="A6708">
        <v>9886558886</v>
      </c>
      <c r="B6708" t="s">
        <v>92</v>
      </c>
      <c r="C6708" t="e">
        <f>VLOOKUP(A6708,'VN LEads'!$A:$C,3,0)</f>
        <v>#N/A</v>
      </c>
      <c r="D6708" s="47" t="e">
        <f>VLOOKUP(A6708,'VN LEads'!$A:$F,6,0)</f>
        <v>#N/A</v>
      </c>
    </row>
    <row r="6709" spans="1:4">
      <c r="A6709">
        <v>9966679846</v>
      </c>
      <c r="B6709" t="s">
        <v>92</v>
      </c>
      <c r="C6709" t="e">
        <f>VLOOKUP(A6709,'VN LEads'!$A:$C,3,0)</f>
        <v>#N/A</v>
      </c>
      <c r="D6709" s="47" t="e">
        <f>VLOOKUP(A6709,'VN LEads'!$A:$F,6,0)</f>
        <v>#N/A</v>
      </c>
    </row>
    <row r="6710" spans="1:4">
      <c r="A6710">
        <v>9849981573</v>
      </c>
      <c r="B6710" t="s">
        <v>92</v>
      </c>
      <c r="C6710" t="e">
        <f>VLOOKUP(A6710,'VN LEads'!$A:$C,3,0)</f>
        <v>#N/A</v>
      </c>
      <c r="D6710" s="47" t="e">
        <f>VLOOKUP(A6710,'VN LEads'!$A:$F,6,0)</f>
        <v>#N/A</v>
      </c>
    </row>
    <row r="6711" spans="1:4">
      <c r="A6711">
        <v>9703443998</v>
      </c>
      <c r="B6711" t="s">
        <v>92</v>
      </c>
      <c r="C6711" t="e">
        <f>VLOOKUP(A6711,'VN LEads'!$A:$C,3,0)</f>
        <v>#N/A</v>
      </c>
      <c r="D6711" s="47" t="e">
        <f>VLOOKUP(A6711,'VN LEads'!$A:$F,6,0)</f>
        <v>#N/A</v>
      </c>
    </row>
    <row r="6712" spans="1:4">
      <c r="A6712">
        <v>9849522570</v>
      </c>
      <c r="B6712" t="s">
        <v>92</v>
      </c>
      <c r="C6712" t="e">
        <f>VLOOKUP(A6712,'VN LEads'!$A:$C,3,0)</f>
        <v>#N/A</v>
      </c>
      <c r="D6712" s="47" t="e">
        <f>VLOOKUP(A6712,'VN LEads'!$A:$F,6,0)</f>
        <v>#N/A</v>
      </c>
    </row>
    <row r="6713" spans="1:4">
      <c r="A6713">
        <v>9618146996</v>
      </c>
      <c r="B6713" t="s">
        <v>92</v>
      </c>
      <c r="C6713" t="e">
        <f>VLOOKUP(A6713,'VN LEads'!$A:$C,3,0)</f>
        <v>#N/A</v>
      </c>
      <c r="D6713" s="47" t="e">
        <f>VLOOKUP(A6713,'VN LEads'!$A:$F,6,0)</f>
        <v>#N/A</v>
      </c>
    </row>
    <row r="6714" spans="1:4">
      <c r="A6714">
        <v>8686783438</v>
      </c>
      <c r="B6714" t="s">
        <v>92</v>
      </c>
      <c r="C6714" t="e">
        <f>VLOOKUP(A6714,'VN LEads'!$A:$C,3,0)</f>
        <v>#N/A</v>
      </c>
      <c r="D6714" s="47" t="e">
        <f>VLOOKUP(A6714,'VN LEads'!$A:$F,6,0)</f>
        <v>#N/A</v>
      </c>
    </row>
    <row r="6715" spans="1:4">
      <c r="A6715">
        <v>7799488990</v>
      </c>
      <c r="B6715" t="s">
        <v>92</v>
      </c>
      <c r="C6715" t="e">
        <f>VLOOKUP(A6715,'VN LEads'!$A:$C,3,0)</f>
        <v>#N/A</v>
      </c>
      <c r="D6715" s="47" t="e">
        <f>VLOOKUP(A6715,'VN LEads'!$A:$F,6,0)</f>
        <v>#N/A</v>
      </c>
    </row>
    <row r="6716" spans="1:4">
      <c r="A6716">
        <v>7989147196</v>
      </c>
      <c r="B6716" t="s">
        <v>92</v>
      </c>
      <c r="C6716" t="e">
        <f>VLOOKUP(A6716,'VN LEads'!$A:$C,3,0)</f>
        <v>#N/A</v>
      </c>
      <c r="D6716" s="47" t="e">
        <f>VLOOKUP(A6716,'VN LEads'!$A:$F,6,0)</f>
        <v>#N/A</v>
      </c>
    </row>
    <row r="6717" spans="1:4">
      <c r="A6717">
        <v>7799432227</v>
      </c>
      <c r="B6717" t="s">
        <v>92</v>
      </c>
      <c r="C6717" t="e">
        <f>VLOOKUP(A6717,'VN LEads'!$A:$C,3,0)</f>
        <v>#N/A</v>
      </c>
      <c r="D6717" s="47" t="e">
        <f>VLOOKUP(A6717,'VN LEads'!$A:$F,6,0)</f>
        <v>#N/A</v>
      </c>
    </row>
    <row r="6718" spans="1:4">
      <c r="A6718">
        <v>9000988019</v>
      </c>
      <c r="B6718" t="s">
        <v>92</v>
      </c>
      <c r="C6718" t="e">
        <f>VLOOKUP(A6718,'VN LEads'!$A:$C,3,0)</f>
        <v>#N/A</v>
      </c>
      <c r="D6718" s="47" t="e">
        <f>VLOOKUP(A6718,'VN LEads'!$A:$F,6,0)</f>
        <v>#N/A</v>
      </c>
    </row>
    <row r="6719" spans="1:4">
      <c r="A6719">
        <v>9885061759</v>
      </c>
      <c r="B6719" t="s">
        <v>92</v>
      </c>
      <c r="C6719" t="e">
        <f>VLOOKUP(A6719,'VN LEads'!$A:$C,3,0)</f>
        <v>#N/A</v>
      </c>
      <c r="D6719" s="47" t="e">
        <f>VLOOKUP(A6719,'VN LEads'!$A:$F,6,0)</f>
        <v>#N/A</v>
      </c>
    </row>
    <row r="6720" spans="1:4">
      <c r="A6720">
        <v>9878406432</v>
      </c>
      <c r="B6720" t="s">
        <v>92</v>
      </c>
      <c r="C6720" t="e">
        <f>VLOOKUP(A6720,'VN LEads'!$A:$C,3,0)</f>
        <v>#N/A</v>
      </c>
      <c r="D6720" s="47" t="e">
        <f>VLOOKUP(A6720,'VN LEads'!$A:$F,6,0)</f>
        <v>#N/A</v>
      </c>
    </row>
    <row r="6721" spans="1:4">
      <c r="A6721">
        <v>9911012965</v>
      </c>
      <c r="B6721" t="s">
        <v>92</v>
      </c>
      <c r="C6721" t="e">
        <f>VLOOKUP(A6721,'VN LEads'!$A:$C,3,0)</f>
        <v>#N/A</v>
      </c>
      <c r="D6721" s="47" t="e">
        <f>VLOOKUP(A6721,'VN LEads'!$A:$F,6,0)</f>
        <v>#N/A</v>
      </c>
    </row>
    <row r="6722" spans="1:4">
      <c r="A6722">
        <v>9866156856</v>
      </c>
      <c r="B6722" t="s">
        <v>92</v>
      </c>
      <c r="C6722" t="e">
        <f>VLOOKUP(A6722,'VN LEads'!$A:$C,3,0)</f>
        <v>#N/A</v>
      </c>
      <c r="D6722" s="47" t="e">
        <f>VLOOKUP(A6722,'VN LEads'!$A:$F,6,0)</f>
        <v>#N/A</v>
      </c>
    </row>
    <row r="6723" spans="1:4">
      <c r="A6723">
        <v>9908567306</v>
      </c>
      <c r="B6723" t="s">
        <v>92</v>
      </c>
      <c r="C6723" t="e">
        <f>VLOOKUP(A6723,'VN LEads'!$A:$C,3,0)</f>
        <v>#N/A</v>
      </c>
      <c r="D6723" s="47" t="e">
        <f>VLOOKUP(A6723,'VN LEads'!$A:$F,6,0)</f>
        <v>#N/A</v>
      </c>
    </row>
    <row r="6724" spans="1:4">
      <c r="A6724">
        <v>9494869001</v>
      </c>
      <c r="B6724" t="s">
        <v>92</v>
      </c>
      <c r="C6724" t="e">
        <f>VLOOKUP(A6724,'VN LEads'!$A:$C,3,0)</f>
        <v>#N/A</v>
      </c>
      <c r="D6724" s="47" t="e">
        <f>VLOOKUP(A6724,'VN LEads'!$A:$F,6,0)</f>
        <v>#N/A</v>
      </c>
    </row>
    <row r="6725" spans="1:4">
      <c r="A6725">
        <v>8074195589</v>
      </c>
      <c r="B6725" t="s">
        <v>92</v>
      </c>
      <c r="C6725" t="e">
        <f>VLOOKUP(A6725,'VN LEads'!$A:$C,3,0)</f>
        <v>#N/A</v>
      </c>
      <c r="D6725" s="47" t="e">
        <f>VLOOKUP(A6725,'VN LEads'!$A:$F,6,0)</f>
        <v>#N/A</v>
      </c>
    </row>
    <row r="6726" spans="1:4">
      <c r="A6726">
        <v>7702344469</v>
      </c>
      <c r="B6726" t="s">
        <v>92</v>
      </c>
      <c r="C6726" t="e">
        <f>VLOOKUP(A6726,'VN LEads'!$A:$C,3,0)</f>
        <v>#N/A</v>
      </c>
      <c r="D6726" s="47" t="e">
        <f>VLOOKUP(A6726,'VN LEads'!$A:$F,6,0)</f>
        <v>#N/A</v>
      </c>
    </row>
    <row r="6727" spans="1:4">
      <c r="A6727">
        <v>7702302109</v>
      </c>
      <c r="B6727" t="s">
        <v>92</v>
      </c>
      <c r="C6727" t="e">
        <f>VLOOKUP(A6727,'VN LEads'!$A:$C,3,0)</f>
        <v>#N/A</v>
      </c>
      <c r="D6727" s="47" t="e">
        <f>VLOOKUP(A6727,'VN LEads'!$A:$F,6,0)</f>
        <v>#N/A</v>
      </c>
    </row>
    <row r="6728" spans="1:4">
      <c r="A6728">
        <v>9912955458</v>
      </c>
      <c r="B6728" t="s">
        <v>92</v>
      </c>
      <c r="C6728" t="e">
        <f>VLOOKUP(A6728,'VN LEads'!$A:$C,3,0)</f>
        <v>#N/A</v>
      </c>
      <c r="D6728" s="47" t="e">
        <f>VLOOKUP(A6728,'VN LEads'!$A:$F,6,0)</f>
        <v>#N/A</v>
      </c>
    </row>
    <row r="6729" spans="1:4">
      <c r="A6729">
        <v>9573359039</v>
      </c>
      <c r="B6729" t="s">
        <v>92</v>
      </c>
      <c r="C6729" t="e">
        <f>VLOOKUP(A6729,'VN LEads'!$A:$C,3,0)</f>
        <v>#N/A</v>
      </c>
      <c r="D6729" s="47" t="e">
        <f>VLOOKUP(A6729,'VN LEads'!$A:$F,6,0)</f>
        <v>#N/A</v>
      </c>
    </row>
    <row r="6730" spans="1:4">
      <c r="A6730">
        <v>9700057064</v>
      </c>
      <c r="B6730" t="s">
        <v>92</v>
      </c>
      <c r="C6730" t="e">
        <f>VLOOKUP(A6730,'VN LEads'!$A:$C,3,0)</f>
        <v>#N/A</v>
      </c>
      <c r="D6730" s="47" t="e">
        <f>VLOOKUP(A6730,'VN LEads'!$A:$F,6,0)</f>
        <v>#N/A</v>
      </c>
    </row>
    <row r="6731" spans="1:4">
      <c r="A6731">
        <v>9885610003</v>
      </c>
      <c r="B6731" t="s">
        <v>92</v>
      </c>
      <c r="C6731" t="e">
        <f>VLOOKUP(A6731,'VN LEads'!$A:$C,3,0)</f>
        <v>#N/A</v>
      </c>
      <c r="D6731" s="47" t="e">
        <f>VLOOKUP(A6731,'VN LEads'!$A:$F,6,0)</f>
        <v>#N/A</v>
      </c>
    </row>
    <row r="6732" spans="1:4">
      <c r="A6732">
        <v>9848042292</v>
      </c>
      <c r="B6732" t="s">
        <v>92</v>
      </c>
      <c r="C6732" t="e">
        <f>VLOOKUP(A6732,'VN LEads'!$A:$C,3,0)</f>
        <v>#N/A</v>
      </c>
      <c r="D6732" s="47" t="e">
        <f>VLOOKUP(A6732,'VN LEads'!$A:$F,6,0)</f>
        <v>#N/A</v>
      </c>
    </row>
    <row r="6733" spans="1:4">
      <c r="A6733">
        <v>9705460000</v>
      </c>
      <c r="B6733" t="s">
        <v>92</v>
      </c>
      <c r="C6733" t="e">
        <f>VLOOKUP(A6733,'VN LEads'!$A:$C,3,0)</f>
        <v>#N/A</v>
      </c>
      <c r="D6733" s="47" t="e">
        <f>VLOOKUP(A6733,'VN LEads'!$A:$F,6,0)</f>
        <v>#N/A</v>
      </c>
    </row>
    <row r="6734" spans="1:4">
      <c r="A6734">
        <v>9392421786</v>
      </c>
      <c r="B6734" t="s">
        <v>92</v>
      </c>
      <c r="C6734" t="e">
        <f>VLOOKUP(A6734,'VN LEads'!$A:$C,3,0)</f>
        <v>#N/A</v>
      </c>
      <c r="D6734" s="47" t="e">
        <f>VLOOKUP(A6734,'VN LEads'!$A:$F,6,0)</f>
        <v>#N/A</v>
      </c>
    </row>
    <row r="6735" spans="1:4">
      <c r="A6735">
        <v>7702993501</v>
      </c>
      <c r="B6735" t="s">
        <v>92</v>
      </c>
      <c r="C6735" t="e">
        <f>VLOOKUP(A6735,'VN LEads'!$A:$C,3,0)</f>
        <v>#N/A</v>
      </c>
      <c r="D6735" s="47" t="e">
        <f>VLOOKUP(A6735,'VN LEads'!$A:$F,6,0)</f>
        <v>#N/A</v>
      </c>
    </row>
    <row r="6736" spans="1:4">
      <c r="A6736">
        <v>9848090765</v>
      </c>
      <c r="B6736" t="s">
        <v>92</v>
      </c>
      <c r="C6736" t="e">
        <f>VLOOKUP(A6736,'VN LEads'!$A:$C,3,0)</f>
        <v>#N/A</v>
      </c>
      <c r="D6736" s="47" t="e">
        <f>VLOOKUP(A6736,'VN LEads'!$A:$F,6,0)</f>
        <v>#N/A</v>
      </c>
    </row>
    <row r="6737" spans="1:4">
      <c r="A6737">
        <v>9338666667</v>
      </c>
      <c r="B6737" t="s">
        <v>92</v>
      </c>
      <c r="C6737" t="e">
        <f>VLOOKUP(A6737,'VN LEads'!$A:$C,3,0)</f>
        <v>#N/A</v>
      </c>
      <c r="D6737" s="47" t="e">
        <f>VLOOKUP(A6737,'VN LEads'!$A:$F,6,0)</f>
        <v>#N/A</v>
      </c>
    </row>
    <row r="6738" spans="1:4">
      <c r="A6738">
        <v>8500738736</v>
      </c>
      <c r="B6738" t="s">
        <v>92</v>
      </c>
      <c r="C6738" t="e">
        <f>VLOOKUP(A6738,'VN LEads'!$A:$C,3,0)</f>
        <v>#N/A</v>
      </c>
      <c r="D6738" s="47" t="e">
        <f>VLOOKUP(A6738,'VN LEads'!$A:$F,6,0)</f>
        <v>#N/A</v>
      </c>
    </row>
    <row r="6739" spans="1:4">
      <c r="A6739">
        <v>9951662228</v>
      </c>
      <c r="B6739" t="s">
        <v>92</v>
      </c>
      <c r="C6739" t="e">
        <f>VLOOKUP(A6739,'VN LEads'!$A:$C,3,0)</f>
        <v>#N/A</v>
      </c>
      <c r="D6739" s="47" t="e">
        <f>VLOOKUP(A6739,'VN LEads'!$A:$F,6,0)</f>
        <v>#N/A</v>
      </c>
    </row>
    <row r="6740" spans="1:4">
      <c r="A6740">
        <v>9705518525</v>
      </c>
      <c r="B6740" t="s">
        <v>92</v>
      </c>
      <c r="C6740" t="e">
        <f>VLOOKUP(A6740,'VN LEads'!$A:$C,3,0)</f>
        <v>#N/A</v>
      </c>
      <c r="D6740" s="47" t="e">
        <f>VLOOKUP(A6740,'VN LEads'!$A:$F,6,0)</f>
        <v>#N/A</v>
      </c>
    </row>
    <row r="6741" spans="1:4">
      <c r="A6741">
        <v>9440109666</v>
      </c>
      <c r="B6741" t="s">
        <v>92</v>
      </c>
      <c r="C6741" t="e">
        <f>VLOOKUP(A6741,'VN LEads'!$A:$C,3,0)</f>
        <v>#N/A</v>
      </c>
      <c r="D6741" s="47" t="e">
        <f>VLOOKUP(A6741,'VN LEads'!$A:$F,6,0)</f>
        <v>#N/A</v>
      </c>
    </row>
    <row r="6742" spans="1:4">
      <c r="A6742">
        <v>9848344057</v>
      </c>
      <c r="B6742" t="s">
        <v>92</v>
      </c>
      <c r="C6742" t="e">
        <f>VLOOKUP(A6742,'VN LEads'!$A:$C,3,0)</f>
        <v>#N/A</v>
      </c>
      <c r="D6742" s="47" t="e">
        <f>VLOOKUP(A6742,'VN LEads'!$A:$F,6,0)</f>
        <v>#N/A</v>
      </c>
    </row>
    <row r="6743" spans="1:4">
      <c r="A6743">
        <v>9959681111</v>
      </c>
      <c r="B6743" t="s">
        <v>92</v>
      </c>
      <c r="C6743" t="e">
        <f>VLOOKUP(A6743,'VN LEads'!$A:$C,3,0)</f>
        <v>#N/A</v>
      </c>
      <c r="D6743" s="47" t="e">
        <f>VLOOKUP(A6743,'VN LEads'!$A:$F,6,0)</f>
        <v>#N/A</v>
      </c>
    </row>
    <row r="6744" spans="1:4">
      <c r="A6744">
        <v>9502427543</v>
      </c>
      <c r="B6744" t="s">
        <v>92</v>
      </c>
      <c r="C6744" t="e">
        <f>VLOOKUP(A6744,'VN LEads'!$A:$C,3,0)</f>
        <v>#N/A</v>
      </c>
      <c r="D6744" s="47" t="e">
        <f>VLOOKUP(A6744,'VN LEads'!$A:$F,6,0)</f>
        <v>#N/A</v>
      </c>
    </row>
    <row r="6745" spans="1:4">
      <c r="A6745">
        <v>8599999936</v>
      </c>
      <c r="B6745" t="s">
        <v>92</v>
      </c>
      <c r="C6745" t="e">
        <f>VLOOKUP(A6745,'VN LEads'!$A:$C,3,0)</f>
        <v>#N/A</v>
      </c>
      <c r="D6745" s="47" t="e">
        <f>VLOOKUP(A6745,'VN LEads'!$A:$F,6,0)</f>
        <v>#N/A</v>
      </c>
    </row>
    <row r="6746" spans="1:4">
      <c r="A6746">
        <v>9515100699</v>
      </c>
      <c r="B6746" t="s">
        <v>92</v>
      </c>
      <c r="C6746" t="e">
        <f>VLOOKUP(A6746,'VN LEads'!$A:$C,3,0)</f>
        <v>#N/A</v>
      </c>
      <c r="D6746" s="47" t="e">
        <f>VLOOKUP(A6746,'VN LEads'!$A:$F,6,0)</f>
        <v>#N/A</v>
      </c>
    </row>
    <row r="6747" spans="1:4">
      <c r="A6747">
        <v>9966347332</v>
      </c>
      <c r="B6747" t="s">
        <v>92</v>
      </c>
      <c r="C6747" t="e">
        <f>VLOOKUP(A6747,'VN LEads'!$A:$C,3,0)</f>
        <v>#N/A</v>
      </c>
      <c r="D6747" s="47" t="e">
        <f>VLOOKUP(A6747,'VN LEads'!$A:$F,6,0)</f>
        <v>#N/A</v>
      </c>
    </row>
    <row r="6748" spans="1:4">
      <c r="A6748">
        <v>9848392737</v>
      </c>
      <c r="B6748" t="s">
        <v>92</v>
      </c>
      <c r="C6748" t="e">
        <f>VLOOKUP(A6748,'VN LEads'!$A:$C,3,0)</f>
        <v>#N/A</v>
      </c>
      <c r="D6748" s="47" t="e">
        <f>VLOOKUP(A6748,'VN LEads'!$A:$F,6,0)</f>
        <v>#N/A</v>
      </c>
    </row>
    <row r="6749" spans="1:4">
      <c r="A6749">
        <v>9948615555</v>
      </c>
      <c r="B6749" t="s">
        <v>92</v>
      </c>
      <c r="C6749" t="e">
        <f>VLOOKUP(A6749,'VN LEads'!$A:$C,3,0)</f>
        <v>#N/A</v>
      </c>
      <c r="D6749" s="47" t="e">
        <f>VLOOKUP(A6749,'VN LEads'!$A:$F,6,0)</f>
        <v>#N/A</v>
      </c>
    </row>
    <row r="6750" spans="1:4">
      <c r="A6750">
        <v>9160282366</v>
      </c>
      <c r="B6750" t="s">
        <v>92</v>
      </c>
      <c r="C6750" t="e">
        <f>VLOOKUP(A6750,'VN LEads'!$A:$C,3,0)</f>
        <v>#N/A</v>
      </c>
      <c r="D6750" s="47" t="e">
        <f>VLOOKUP(A6750,'VN LEads'!$A:$F,6,0)</f>
        <v>#N/A</v>
      </c>
    </row>
    <row r="6751" spans="1:4">
      <c r="A6751">
        <v>9298256666</v>
      </c>
      <c r="B6751" t="s">
        <v>92</v>
      </c>
      <c r="C6751" t="e">
        <f>VLOOKUP(A6751,'VN LEads'!$A:$C,3,0)</f>
        <v>#N/A</v>
      </c>
      <c r="D6751" s="47" t="e">
        <f>VLOOKUP(A6751,'VN LEads'!$A:$F,6,0)</f>
        <v>#N/A</v>
      </c>
    </row>
    <row r="6752" spans="1:4">
      <c r="A6752">
        <v>8106770405</v>
      </c>
      <c r="B6752" t="s">
        <v>92</v>
      </c>
      <c r="C6752" t="e">
        <f>VLOOKUP(A6752,'VN LEads'!$A:$C,3,0)</f>
        <v>#N/A</v>
      </c>
      <c r="D6752" s="47" t="e">
        <f>VLOOKUP(A6752,'VN LEads'!$A:$F,6,0)</f>
        <v>#N/A</v>
      </c>
    </row>
    <row r="6753" spans="1:4">
      <c r="A6753">
        <v>9393336789</v>
      </c>
      <c r="B6753" t="s">
        <v>92</v>
      </c>
      <c r="C6753" t="e">
        <f>VLOOKUP(A6753,'VN LEads'!$A:$C,3,0)</f>
        <v>#N/A</v>
      </c>
      <c r="D6753" s="47" t="e">
        <f>VLOOKUP(A6753,'VN LEads'!$A:$F,6,0)</f>
        <v>#N/A</v>
      </c>
    </row>
    <row r="6754" spans="1:4">
      <c r="A6754">
        <v>9948076847</v>
      </c>
      <c r="B6754" t="s">
        <v>92</v>
      </c>
      <c r="C6754" t="e">
        <f>VLOOKUP(A6754,'VN LEads'!$A:$C,3,0)</f>
        <v>#N/A</v>
      </c>
      <c r="D6754" s="47" t="e">
        <f>VLOOKUP(A6754,'VN LEads'!$A:$F,6,0)</f>
        <v>#N/A</v>
      </c>
    </row>
    <row r="6755" spans="1:4">
      <c r="A6755">
        <v>9014376155</v>
      </c>
      <c r="B6755" t="s">
        <v>92</v>
      </c>
      <c r="C6755" t="e">
        <f>VLOOKUP(A6755,'VN LEads'!$A:$C,3,0)</f>
        <v>#N/A</v>
      </c>
      <c r="D6755" s="47" t="e">
        <f>VLOOKUP(A6755,'VN LEads'!$A:$F,6,0)</f>
        <v>#N/A</v>
      </c>
    </row>
    <row r="6756" spans="1:4">
      <c r="A6756">
        <v>9704005252</v>
      </c>
      <c r="B6756" t="s">
        <v>92</v>
      </c>
      <c r="C6756" t="e">
        <f>VLOOKUP(A6756,'VN LEads'!$A:$C,3,0)</f>
        <v>#N/A</v>
      </c>
      <c r="D6756" s="47" t="e">
        <f>VLOOKUP(A6756,'VN LEads'!$A:$F,6,0)</f>
        <v>#N/A</v>
      </c>
    </row>
    <row r="6757" spans="1:4">
      <c r="A6757">
        <v>9703666557</v>
      </c>
      <c r="B6757" t="s">
        <v>92</v>
      </c>
      <c r="C6757" t="e">
        <f>VLOOKUP(A6757,'VN LEads'!$A:$C,3,0)</f>
        <v>#N/A</v>
      </c>
      <c r="D6757" s="47" t="e">
        <f>VLOOKUP(A6757,'VN LEads'!$A:$F,6,0)</f>
        <v>#N/A</v>
      </c>
    </row>
    <row r="6758" spans="1:4">
      <c r="A6758">
        <v>5718398745</v>
      </c>
      <c r="B6758" t="s">
        <v>92</v>
      </c>
      <c r="C6758" t="e">
        <f>VLOOKUP(A6758,'VN LEads'!$A:$C,3,0)</f>
        <v>#N/A</v>
      </c>
      <c r="D6758" s="47" t="e">
        <f>VLOOKUP(A6758,'VN LEads'!$A:$F,6,0)</f>
        <v>#N/A</v>
      </c>
    </row>
    <row r="6759" spans="1:4">
      <c r="A6759">
        <v>9966402299</v>
      </c>
      <c r="B6759" t="s">
        <v>92</v>
      </c>
      <c r="C6759" t="e">
        <f>VLOOKUP(A6759,'VN LEads'!$A:$C,3,0)</f>
        <v>#N/A</v>
      </c>
      <c r="D6759" s="47" t="e">
        <f>VLOOKUP(A6759,'VN LEads'!$A:$F,6,0)</f>
        <v>#N/A</v>
      </c>
    </row>
    <row r="6760" spans="1:4">
      <c r="A6760">
        <v>9246989111</v>
      </c>
      <c r="B6760" t="s">
        <v>92</v>
      </c>
      <c r="C6760" t="e">
        <f>VLOOKUP(A6760,'VN LEads'!$A:$C,3,0)</f>
        <v>#N/A</v>
      </c>
      <c r="D6760" s="47" t="e">
        <f>VLOOKUP(A6760,'VN LEads'!$A:$F,6,0)</f>
        <v>#N/A</v>
      </c>
    </row>
    <row r="6761" spans="1:4">
      <c r="A6761">
        <v>9246989199</v>
      </c>
      <c r="B6761" t="s">
        <v>92</v>
      </c>
      <c r="C6761" t="e">
        <f>VLOOKUP(A6761,'VN LEads'!$A:$C,3,0)</f>
        <v>#N/A</v>
      </c>
      <c r="D6761" s="47" t="e">
        <f>VLOOKUP(A6761,'VN LEads'!$A:$F,6,0)</f>
        <v>#N/A</v>
      </c>
    </row>
    <row r="6762" spans="1:4">
      <c r="A6762">
        <v>9290333016</v>
      </c>
      <c r="B6762" t="s">
        <v>92</v>
      </c>
      <c r="C6762" t="e">
        <f>VLOOKUP(A6762,'VN LEads'!$A:$C,3,0)</f>
        <v>#N/A</v>
      </c>
      <c r="D6762" s="47" t="e">
        <f>VLOOKUP(A6762,'VN LEads'!$A:$F,6,0)</f>
        <v>#N/A</v>
      </c>
    </row>
    <row r="6763" spans="1:4">
      <c r="A6763">
        <v>8374504014</v>
      </c>
      <c r="B6763" t="s">
        <v>92</v>
      </c>
      <c r="C6763" t="e">
        <f>VLOOKUP(A6763,'VN LEads'!$A:$C,3,0)</f>
        <v>#N/A</v>
      </c>
      <c r="D6763" s="47" t="e">
        <f>VLOOKUP(A6763,'VN LEads'!$A:$F,6,0)</f>
        <v>#N/A</v>
      </c>
    </row>
    <row r="6764" spans="1:4">
      <c r="A6764">
        <v>9494242933</v>
      </c>
      <c r="B6764" t="s">
        <v>92</v>
      </c>
      <c r="C6764" t="e">
        <f>VLOOKUP(A6764,'VN LEads'!$A:$C,3,0)</f>
        <v>#N/A</v>
      </c>
      <c r="D6764" s="47" t="e">
        <f>VLOOKUP(A6764,'VN LEads'!$A:$F,6,0)</f>
        <v>#N/A</v>
      </c>
    </row>
    <row r="6765" spans="1:4">
      <c r="A6765">
        <v>9248497050</v>
      </c>
      <c r="B6765" t="s">
        <v>92</v>
      </c>
      <c r="C6765" t="e">
        <f>VLOOKUP(A6765,'VN LEads'!$A:$C,3,0)</f>
        <v>#N/A</v>
      </c>
      <c r="D6765" s="47" t="e">
        <f>VLOOKUP(A6765,'VN LEads'!$A:$F,6,0)</f>
        <v>#N/A</v>
      </c>
    </row>
    <row r="6766" spans="1:4">
      <c r="A6766">
        <v>9398706206</v>
      </c>
      <c r="B6766" t="s">
        <v>92</v>
      </c>
      <c r="C6766" t="e">
        <f>VLOOKUP(A6766,'VN LEads'!$A:$C,3,0)</f>
        <v>#N/A</v>
      </c>
      <c r="D6766" s="47" t="e">
        <f>VLOOKUP(A6766,'VN LEads'!$A:$F,6,0)</f>
        <v>#N/A</v>
      </c>
    </row>
    <row r="6767" spans="1:4">
      <c r="A6767">
        <v>9966156130</v>
      </c>
      <c r="B6767" t="s">
        <v>92</v>
      </c>
      <c r="C6767" t="e">
        <f>VLOOKUP(A6767,'VN LEads'!$A:$C,3,0)</f>
        <v>#N/A</v>
      </c>
      <c r="D6767" s="47" t="e">
        <f>VLOOKUP(A6767,'VN LEads'!$A:$F,6,0)</f>
        <v>#N/A</v>
      </c>
    </row>
    <row r="6768" spans="1:4">
      <c r="A6768">
        <v>9704455045</v>
      </c>
      <c r="B6768" t="s">
        <v>92</v>
      </c>
      <c r="C6768" t="e">
        <f>VLOOKUP(A6768,'VN LEads'!$A:$C,3,0)</f>
        <v>#N/A</v>
      </c>
      <c r="D6768" s="47" t="e">
        <f>VLOOKUP(A6768,'VN LEads'!$A:$F,6,0)</f>
        <v>#N/A</v>
      </c>
    </row>
    <row r="6769" spans="1:4">
      <c r="A6769">
        <v>8099344441</v>
      </c>
      <c r="B6769" t="s">
        <v>92</v>
      </c>
      <c r="C6769" t="e">
        <f>VLOOKUP(A6769,'VN LEads'!$A:$C,3,0)</f>
        <v>#N/A</v>
      </c>
      <c r="D6769" s="47" t="e">
        <f>VLOOKUP(A6769,'VN LEads'!$A:$F,6,0)</f>
        <v>#N/A</v>
      </c>
    </row>
    <row r="6770" spans="1:4">
      <c r="A6770">
        <v>8686259269</v>
      </c>
      <c r="B6770" t="s">
        <v>92</v>
      </c>
      <c r="C6770" t="e">
        <f>VLOOKUP(A6770,'VN LEads'!$A:$C,3,0)</f>
        <v>#N/A</v>
      </c>
      <c r="D6770" s="47" t="e">
        <f>VLOOKUP(A6770,'VN LEads'!$A:$F,6,0)</f>
        <v>#N/A</v>
      </c>
    </row>
    <row r="6771" spans="1:4">
      <c r="A6771">
        <v>9866705303</v>
      </c>
      <c r="B6771" t="s">
        <v>92</v>
      </c>
      <c r="C6771" t="e">
        <f>VLOOKUP(A6771,'VN LEads'!$A:$C,3,0)</f>
        <v>#N/A</v>
      </c>
      <c r="D6771" s="47" t="e">
        <f>VLOOKUP(A6771,'VN LEads'!$A:$F,6,0)</f>
        <v>#N/A</v>
      </c>
    </row>
    <row r="6772" spans="1:4">
      <c r="A6772">
        <v>9160399989</v>
      </c>
      <c r="B6772" t="s">
        <v>92</v>
      </c>
      <c r="C6772" t="e">
        <f>VLOOKUP(A6772,'VN LEads'!$A:$C,3,0)</f>
        <v>#N/A</v>
      </c>
      <c r="D6772" s="47" t="e">
        <f>VLOOKUP(A6772,'VN LEads'!$A:$F,6,0)</f>
        <v>#N/A</v>
      </c>
    </row>
    <row r="6773" spans="1:4">
      <c r="A6773">
        <v>9849594646</v>
      </c>
      <c r="B6773" t="s">
        <v>92</v>
      </c>
      <c r="C6773" t="e">
        <f>VLOOKUP(A6773,'VN LEads'!$A:$C,3,0)</f>
        <v>#N/A</v>
      </c>
      <c r="D6773" s="47" t="e">
        <f>VLOOKUP(A6773,'VN LEads'!$A:$F,6,0)</f>
        <v>#N/A</v>
      </c>
    </row>
    <row r="6774" spans="1:4">
      <c r="A6774">
        <v>9177376633</v>
      </c>
      <c r="B6774" t="s">
        <v>92</v>
      </c>
      <c r="C6774" t="e">
        <f>VLOOKUP(A6774,'VN LEads'!$A:$C,3,0)</f>
        <v>#N/A</v>
      </c>
      <c r="D6774" s="47" t="e">
        <f>VLOOKUP(A6774,'VN LEads'!$A:$F,6,0)</f>
        <v>#N/A</v>
      </c>
    </row>
    <row r="6775" spans="1:4">
      <c r="A6775">
        <v>9293388999</v>
      </c>
      <c r="B6775" t="s">
        <v>92</v>
      </c>
      <c r="C6775" t="e">
        <f>VLOOKUP(A6775,'VN LEads'!$A:$C,3,0)</f>
        <v>#N/A</v>
      </c>
      <c r="D6775" s="47" t="e">
        <f>VLOOKUP(A6775,'VN LEads'!$A:$F,6,0)</f>
        <v>#N/A</v>
      </c>
    </row>
    <row r="6776" spans="1:4">
      <c r="A6776">
        <v>9395592615</v>
      </c>
      <c r="B6776" t="s">
        <v>92</v>
      </c>
      <c r="C6776" t="e">
        <f>VLOOKUP(A6776,'VN LEads'!$A:$C,3,0)</f>
        <v>#N/A</v>
      </c>
      <c r="D6776" s="47" t="e">
        <f>VLOOKUP(A6776,'VN LEads'!$A:$F,6,0)</f>
        <v>#N/A</v>
      </c>
    </row>
    <row r="6777" spans="1:4">
      <c r="A6777">
        <v>8247556769</v>
      </c>
      <c r="B6777" t="s">
        <v>92</v>
      </c>
      <c r="C6777" t="e">
        <f>VLOOKUP(A6777,'VN LEads'!$A:$C,3,0)</f>
        <v>#N/A</v>
      </c>
      <c r="D6777" s="47" t="e">
        <f>VLOOKUP(A6777,'VN LEads'!$A:$F,6,0)</f>
        <v>#N/A</v>
      </c>
    </row>
    <row r="6778" spans="1:4">
      <c r="A6778">
        <v>9949927449</v>
      </c>
      <c r="B6778" t="s">
        <v>92</v>
      </c>
      <c r="C6778" t="e">
        <f>VLOOKUP(A6778,'VN LEads'!$A:$C,3,0)</f>
        <v>#N/A</v>
      </c>
      <c r="D6778" s="47" t="e">
        <f>VLOOKUP(A6778,'VN LEads'!$A:$F,6,0)</f>
        <v>#N/A</v>
      </c>
    </row>
    <row r="6779" spans="1:4">
      <c r="A6779">
        <v>8284921917</v>
      </c>
      <c r="B6779" t="s">
        <v>92</v>
      </c>
      <c r="C6779" t="e">
        <f>VLOOKUP(A6779,'VN LEads'!$A:$C,3,0)</f>
        <v>#N/A</v>
      </c>
      <c r="D6779" s="47" t="e">
        <f>VLOOKUP(A6779,'VN LEads'!$A:$F,6,0)</f>
        <v>#N/A</v>
      </c>
    </row>
    <row r="6780" spans="1:4">
      <c r="A6780">
        <v>8688899964</v>
      </c>
      <c r="B6780" t="s">
        <v>92</v>
      </c>
      <c r="C6780" t="e">
        <f>VLOOKUP(A6780,'VN LEads'!$A:$C,3,0)</f>
        <v>#N/A</v>
      </c>
      <c r="D6780" s="47" t="e">
        <f>VLOOKUP(A6780,'VN LEads'!$A:$F,6,0)</f>
        <v>#N/A</v>
      </c>
    </row>
    <row r="6781" spans="1:4">
      <c r="A6781">
        <v>9848123529</v>
      </c>
      <c r="B6781" t="s">
        <v>92</v>
      </c>
      <c r="C6781" t="e">
        <f>VLOOKUP(A6781,'VN LEads'!$A:$C,3,0)</f>
        <v>#N/A</v>
      </c>
      <c r="D6781" s="47" t="e">
        <f>VLOOKUP(A6781,'VN LEads'!$A:$F,6,0)</f>
        <v>#N/A</v>
      </c>
    </row>
    <row r="6782" spans="1:4">
      <c r="A6782">
        <v>9848123529</v>
      </c>
      <c r="B6782" t="s">
        <v>92</v>
      </c>
      <c r="C6782" t="e">
        <f>VLOOKUP(A6782,'VN LEads'!$A:$C,3,0)</f>
        <v>#N/A</v>
      </c>
      <c r="D6782" s="47" t="e">
        <f>VLOOKUP(A6782,'VN LEads'!$A:$F,6,0)</f>
        <v>#N/A</v>
      </c>
    </row>
    <row r="6783" spans="1:4">
      <c r="A6783">
        <v>9491961934</v>
      </c>
      <c r="B6783" t="s">
        <v>92</v>
      </c>
      <c r="C6783" t="e">
        <f>VLOOKUP(A6783,'VN LEads'!$A:$C,3,0)</f>
        <v>#N/A</v>
      </c>
      <c r="D6783" s="47" t="e">
        <f>VLOOKUP(A6783,'VN LEads'!$A:$F,6,0)</f>
        <v>#N/A</v>
      </c>
    </row>
    <row r="6784" spans="1:4">
      <c r="A6784">
        <v>9490634959</v>
      </c>
      <c r="B6784" t="s">
        <v>92</v>
      </c>
      <c r="C6784" t="e">
        <f>VLOOKUP(A6784,'VN LEads'!$A:$C,3,0)</f>
        <v>#N/A</v>
      </c>
      <c r="D6784" s="47" t="e">
        <f>VLOOKUP(A6784,'VN LEads'!$A:$F,6,0)</f>
        <v>#N/A</v>
      </c>
    </row>
    <row r="6785" spans="1:4">
      <c r="A6785">
        <v>7288888891</v>
      </c>
      <c r="B6785" t="s">
        <v>92</v>
      </c>
      <c r="C6785" t="e">
        <f>VLOOKUP(A6785,'VN LEads'!$A:$C,3,0)</f>
        <v>#N/A</v>
      </c>
      <c r="D6785" s="47" t="e">
        <f>VLOOKUP(A6785,'VN LEads'!$A:$F,6,0)</f>
        <v>#N/A</v>
      </c>
    </row>
    <row r="6786" spans="1:4">
      <c r="A6786">
        <v>9100758875</v>
      </c>
      <c r="B6786" t="s">
        <v>92</v>
      </c>
      <c r="C6786" t="e">
        <f>VLOOKUP(A6786,'VN LEads'!$A:$C,3,0)</f>
        <v>#N/A</v>
      </c>
      <c r="D6786" s="47" t="e">
        <f>VLOOKUP(A6786,'VN LEads'!$A:$F,6,0)</f>
        <v>#N/A</v>
      </c>
    </row>
    <row r="6787" spans="1:4">
      <c r="A6787">
        <v>9538422333</v>
      </c>
      <c r="B6787" t="s">
        <v>92</v>
      </c>
      <c r="C6787" t="e">
        <f>VLOOKUP(A6787,'VN LEads'!$A:$C,3,0)</f>
        <v>#N/A</v>
      </c>
      <c r="D6787" s="47" t="e">
        <f>VLOOKUP(A6787,'VN LEads'!$A:$F,6,0)</f>
        <v>#N/A</v>
      </c>
    </row>
    <row r="6788" spans="1:4">
      <c r="A6788">
        <v>9505328333</v>
      </c>
      <c r="B6788" t="s">
        <v>92</v>
      </c>
      <c r="C6788" t="e">
        <f>VLOOKUP(A6788,'VN LEads'!$A:$C,3,0)</f>
        <v>#N/A</v>
      </c>
      <c r="D6788" s="47" t="e">
        <f>VLOOKUP(A6788,'VN LEads'!$A:$F,6,0)</f>
        <v>#N/A</v>
      </c>
    </row>
    <row r="6789" spans="1:4">
      <c r="A6789">
        <v>9848115899</v>
      </c>
      <c r="B6789" t="s">
        <v>92</v>
      </c>
      <c r="C6789" t="e">
        <f>VLOOKUP(A6789,'VN LEads'!$A:$C,3,0)</f>
        <v>#N/A</v>
      </c>
      <c r="D6789" s="47" t="e">
        <f>VLOOKUP(A6789,'VN LEads'!$A:$F,6,0)</f>
        <v>#N/A</v>
      </c>
    </row>
    <row r="6790" spans="1:4">
      <c r="A6790">
        <v>9848573173</v>
      </c>
      <c r="B6790" t="s">
        <v>92</v>
      </c>
      <c r="C6790" t="e">
        <f>VLOOKUP(A6790,'VN LEads'!$A:$C,3,0)</f>
        <v>#N/A</v>
      </c>
      <c r="D6790" s="47" t="e">
        <f>VLOOKUP(A6790,'VN LEads'!$A:$F,6,0)</f>
        <v>#N/A</v>
      </c>
    </row>
    <row r="6791" spans="1:4">
      <c r="A6791">
        <v>9949074093</v>
      </c>
      <c r="B6791" t="s">
        <v>92</v>
      </c>
      <c r="C6791" t="e">
        <f>VLOOKUP(A6791,'VN LEads'!$A:$C,3,0)</f>
        <v>#N/A</v>
      </c>
      <c r="D6791" s="47" t="e">
        <f>VLOOKUP(A6791,'VN LEads'!$A:$F,6,0)</f>
        <v>#N/A</v>
      </c>
    </row>
    <row r="6792" spans="1:4">
      <c r="A6792">
        <v>9948419155</v>
      </c>
      <c r="B6792" t="s">
        <v>92</v>
      </c>
      <c r="C6792" t="e">
        <f>VLOOKUP(A6792,'VN LEads'!$A:$C,3,0)</f>
        <v>#N/A</v>
      </c>
      <c r="D6792" s="47" t="e">
        <f>VLOOKUP(A6792,'VN LEads'!$A:$F,6,0)</f>
        <v>#N/A</v>
      </c>
    </row>
    <row r="6793" spans="1:4">
      <c r="A6793">
        <v>9177573891</v>
      </c>
      <c r="B6793" t="s">
        <v>92</v>
      </c>
      <c r="C6793" t="e">
        <f>VLOOKUP(A6793,'VN LEads'!$A:$C,3,0)</f>
        <v>#N/A</v>
      </c>
      <c r="D6793" s="47" t="e">
        <f>VLOOKUP(A6793,'VN LEads'!$A:$F,6,0)</f>
        <v>#N/A</v>
      </c>
    </row>
    <row r="6794" spans="1:4">
      <c r="A6794">
        <v>7702797777</v>
      </c>
      <c r="B6794" t="s">
        <v>92</v>
      </c>
      <c r="C6794" t="e">
        <f>VLOOKUP(A6794,'VN LEads'!$A:$C,3,0)</f>
        <v>#N/A</v>
      </c>
      <c r="D6794" s="47" t="e">
        <f>VLOOKUP(A6794,'VN LEads'!$A:$F,6,0)</f>
        <v>#N/A</v>
      </c>
    </row>
    <row r="6795" spans="1:4">
      <c r="A6795">
        <v>9705398195</v>
      </c>
      <c r="B6795" t="s">
        <v>92</v>
      </c>
      <c r="C6795" t="e">
        <f>VLOOKUP(A6795,'VN LEads'!$A:$C,3,0)</f>
        <v>#N/A</v>
      </c>
      <c r="D6795" s="47" t="e">
        <f>VLOOKUP(A6795,'VN LEads'!$A:$F,6,0)</f>
        <v>#N/A</v>
      </c>
    </row>
    <row r="6796" spans="1:4">
      <c r="A6796">
        <v>7207272760</v>
      </c>
      <c r="B6796" t="s">
        <v>92</v>
      </c>
      <c r="C6796" t="e">
        <f>VLOOKUP(A6796,'VN LEads'!$A:$C,3,0)</f>
        <v>#N/A</v>
      </c>
      <c r="D6796" s="47" t="e">
        <f>VLOOKUP(A6796,'VN LEads'!$A:$F,6,0)</f>
        <v>#N/A</v>
      </c>
    </row>
    <row r="6797" spans="1:4">
      <c r="A6797">
        <v>7842304809</v>
      </c>
      <c r="B6797" t="s">
        <v>92</v>
      </c>
      <c r="C6797" t="e">
        <f>VLOOKUP(A6797,'VN LEads'!$A:$C,3,0)</f>
        <v>#N/A</v>
      </c>
      <c r="D6797" s="47" t="e">
        <f>VLOOKUP(A6797,'VN LEads'!$A:$F,6,0)</f>
        <v>#N/A</v>
      </c>
    </row>
    <row r="6798" spans="1:4">
      <c r="A6798">
        <v>9246415732</v>
      </c>
      <c r="B6798" t="s">
        <v>92</v>
      </c>
      <c r="C6798" t="e">
        <f>VLOOKUP(A6798,'VN LEads'!$A:$C,3,0)</f>
        <v>#N/A</v>
      </c>
      <c r="D6798" s="47" t="e">
        <f>VLOOKUP(A6798,'VN LEads'!$A:$F,6,0)</f>
        <v>#N/A</v>
      </c>
    </row>
    <row r="6799" spans="1:4">
      <c r="A6799">
        <v>9989756767</v>
      </c>
      <c r="B6799" t="s">
        <v>92</v>
      </c>
      <c r="C6799" t="e">
        <f>VLOOKUP(A6799,'VN LEads'!$A:$C,3,0)</f>
        <v>#N/A</v>
      </c>
      <c r="D6799" s="47" t="e">
        <f>VLOOKUP(A6799,'VN LEads'!$A:$F,6,0)</f>
        <v>#N/A</v>
      </c>
    </row>
    <row r="6800" spans="1:4">
      <c r="A6800">
        <v>9949095222</v>
      </c>
      <c r="B6800" t="s">
        <v>92</v>
      </c>
      <c r="C6800" t="e">
        <f>VLOOKUP(A6800,'VN LEads'!$A:$C,3,0)</f>
        <v>#N/A</v>
      </c>
      <c r="D6800" s="47" t="e">
        <f>VLOOKUP(A6800,'VN LEads'!$A:$F,6,0)</f>
        <v>#N/A</v>
      </c>
    </row>
    <row r="6801" spans="1:4">
      <c r="A6801">
        <v>9177573891</v>
      </c>
      <c r="B6801" t="s">
        <v>92</v>
      </c>
      <c r="C6801" t="e">
        <f>VLOOKUP(A6801,'VN LEads'!$A:$C,3,0)</f>
        <v>#N/A</v>
      </c>
      <c r="D6801" s="47" t="e">
        <f>VLOOKUP(A6801,'VN LEads'!$A:$F,6,0)</f>
        <v>#N/A</v>
      </c>
    </row>
    <row r="6802" spans="1:4">
      <c r="A6802">
        <v>9010277423</v>
      </c>
      <c r="B6802" t="s">
        <v>92</v>
      </c>
      <c r="C6802" t="e">
        <f>VLOOKUP(A6802,'VN LEads'!$A:$C,3,0)</f>
        <v>#N/A</v>
      </c>
      <c r="D6802" s="47" t="e">
        <f>VLOOKUP(A6802,'VN LEads'!$A:$F,6,0)</f>
        <v>#N/A</v>
      </c>
    </row>
    <row r="6803" spans="1:4">
      <c r="A6803">
        <v>9550203337</v>
      </c>
      <c r="B6803" t="s">
        <v>92</v>
      </c>
      <c r="C6803" t="e">
        <f>VLOOKUP(A6803,'VN LEads'!$A:$C,3,0)</f>
        <v>#N/A</v>
      </c>
      <c r="D6803" s="47" t="e">
        <f>VLOOKUP(A6803,'VN LEads'!$A:$F,6,0)</f>
        <v>#N/A</v>
      </c>
    </row>
    <row r="6804" spans="1:4">
      <c r="A6804">
        <v>8500159999</v>
      </c>
      <c r="B6804" t="s">
        <v>92</v>
      </c>
      <c r="C6804" t="e">
        <f>VLOOKUP(A6804,'VN LEads'!$A:$C,3,0)</f>
        <v>#N/A</v>
      </c>
      <c r="D6804" s="47" t="e">
        <f>VLOOKUP(A6804,'VN LEads'!$A:$F,6,0)</f>
        <v>#N/A</v>
      </c>
    </row>
    <row r="6805" spans="1:4">
      <c r="A6805">
        <v>9676999717</v>
      </c>
      <c r="B6805" t="s">
        <v>92</v>
      </c>
      <c r="C6805" t="e">
        <f>VLOOKUP(A6805,'VN LEads'!$A:$C,3,0)</f>
        <v>#N/A</v>
      </c>
      <c r="D6805" s="47" t="e">
        <f>VLOOKUP(A6805,'VN LEads'!$A:$F,6,0)</f>
        <v>#N/A</v>
      </c>
    </row>
    <row r="6806" spans="1:4">
      <c r="A6806">
        <v>9618540999</v>
      </c>
      <c r="B6806" t="s">
        <v>92</v>
      </c>
      <c r="C6806" t="e">
        <f>VLOOKUP(A6806,'VN LEads'!$A:$C,3,0)</f>
        <v>#N/A</v>
      </c>
      <c r="D6806" s="47" t="e">
        <f>VLOOKUP(A6806,'VN LEads'!$A:$F,6,0)</f>
        <v>#N/A</v>
      </c>
    </row>
    <row r="6807" spans="1:4">
      <c r="A6807">
        <v>9848253443</v>
      </c>
      <c r="B6807" t="s">
        <v>92</v>
      </c>
      <c r="C6807" t="e">
        <f>VLOOKUP(A6807,'VN LEads'!$A:$C,3,0)</f>
        <v>#N/A</v>
      </c>
      <c r="D6807" s="47" t="e">
        <f>VLOOKUP(A6807,'VN LEads'!$A:$F,6,0)</f>
        <v>#N/A</v>
      </c>
    </row>
    <row r="6808" spans="1:4">
      <c r="A6808">
        <v>8333993222</v>
      </c>
      <c r="B6808" t="s">
        <v>92</v>
      </c>
      <c r="C6808" t="e">
        <f>VLOOKUP(A6808,'VN LEads'!$A:$C,3,0)</f>
        <v>#N/A</v>
      </c>
      <c r="D6808" s="47" t="e">
        <f>VLOOKUP(A6808,'VN LEads'!$A:$F,6,0)</f>
        <v>#N/A</v>
      </c>
    </row>
    <row r="6809" spans="1:4">
      <c r="A6809">
        <v>9989207818</v>
      </c>
      <c r="B6809" t="s">
        <v>92</v>
      </c>
      <c r="C6809" t="e">
        <f>VLOOKUP(A6809,'VN LEads'!$A:$C,3,0)</f>
        <v>#N/A</v>
      </c>
      <c r="D6809" s="47" t="e">
        <f>VLOOKUP(A6809,'VN LEads'!$A:$F,6,0)</f>
        <v>#N/A</v>
      </c>
    </row>
    <row r="6810" spans="1:4">
      <c r="A6810">
        <v>9951976943</v>
      </c>
      <c r="B6810" t="s">
        <v>92</v>
      </c>
      <c r="C6810" t="e">
        <f>VLOOKUP(A6810,'VN LEads'!$A:$C,3,0)</f>
        <v>#N/A</v>
      </c>
      <c r="D6810" s="47" t="e">
        <f>VLOOKUP(A6810,'VN LEads'!$A:$F,6,0)</f>
        <v>#N/A</v>
      </c>
    </row>
    <row r="6811" spans="1:4">
      <c r="A6811">
        <v>7702516563</v>
      </c>
      <c r="B6811" t="s">
        <v>92</v>
      </c>
      <c r="C6811" t="e">
        <f>VLOOKUP(A6811,'VN LEads'!$A:$C,3,0)</f>
        <v>#N/A</v>
      </c>
      <c r="D6811" s="47" t="e">
        <f>VLOOKUP(A6811,'VN LEads'!$A:$F,6,0)</f>
        <v>#N/A</v>
      </c>
    </row>
    <row r="6812" spans="1:4">
      <c r="A6812">
        <v>8978694936</v>
      </c>
      <c r="B6812" t="s">
        <v>92</v>
      </c>
      <c r="C6812" t="e">
        <f>VLOOKUP(A6812,'VN LEads'!$A:$C,3,0)</f>
        <v>#N/A</v>
      </c>
      <c r="D6812" s="47" t="e">
        <f>VLOOKUP(A6812,'VN LEads'!$A:$F,6,0)</f>
        <v>#N/A</v>
      </c>
    </row>
    <row r="6813" spans="1:4">
      <c r="A6813">
        <v>9442627127</v>
      </c>
      <c r="B6813" t="s">
        <v>92</v>
      </c>
      <c r="C6813" t="e">
        <f>VLOOKUP(A6813,'VN LEads'!$A:$C,3,0)</f>
        <v>#N/A</v>
      </c>
      <c r="D6813" s="47" t="e">
        <f>VLOOKUP(A6813,'VN LEads'!$A:$F,6,0)</f>
        <v>#N/A</v>
      </c>
    </row>
    <row r="6814" spans="1:4">
      <c r="A6814">
        <v>9959669955</v>
      </c>
      <c r="B6814" t="s">
        <v>92</v>
      </c>
      <c r="C6814" t="e">
        <f>VLOOKUP(A6814,'VN LEads'!$A:$C,3,0)</f>
        <v>#N/A</v>
      </c>
      <c r="D6814" s="47" t="e">
        <f>VLOOKUP(A6814,'VN LEads'!$A:$F,6,0)</f>
        <v>#N/A</v>
      </c>
    </row>
    <row r="6815" spans="1:4">
      <c r="A6815">
        <v>9491962770</v>
      </c>
      <c r="B6815" t="s">
        <v>92</v>
      </c>
      <c r="C6815" t="e">
        <f>VLOOKUP(A6815,'VN LEads'!$A:$C,3,0)</f>
        <v>#N/A</v>
      </c>
      <c r="D6815" s="47" t="e">
        <f>VLOOKUP(A6815,'VN LEads'!$A:$F,6,0)</f>
        <v>#N/A</v>
      </c>
    </row>
    <row r="6816" spans="1:4">
      <c r="A6816">
        <v>9442627127</v>
      </c>
      <c r="B6816" t="s">
        <v>92</v>
      </c>
      <c r="C6816" t="e">
        <f>VLOOKUP(A6816,'VN LEads'!$A:$C,3,0)</f>
        <v>#N/A</v>
      </c>
      <c r="D6816" s="47" t="e">
        <f>VLOOKUP(A6816,'VN LEads'!$A:$F,6,0)</f>
        <v>#N/A</v>
      </c>
    </row>
    <row r="6817" spans="1:4">
      <c r="A6817">
        <v>9246047412</v>
      </c>
      <c r="B6817" t="s">
        <v>92</v>
      </c>
      <c r="C6817" t="e">
        <f>VLOOKUP(A6817,'VN LEads'!$A:$C,3,0)</f>
        <v>#N/A</v>
      </c>
      <c r="D6817" s="47" t="e">
        <f>VLOOKUP(A6817,'VN LEads'!$A:$F,6,0)</f>
        <v>#N/A</v>
      </c>
    </row>
    <row r="6818" spans="1:4">
      <c r="A6818">
        <v>9246551234</v>
      </c>
      <c r="B6818" t="s">
        <v>92</v>
      </c>
      <c r="C6818" t="e">
        <f>VLOOKUP(A6818,'VN LEads'!$A:$C,3,0)</f>
        <v>#N/A</v>
      </c>
      <c r="D6818" s="47" t="e">
        <f>VLOOKUP(A6818,'VN LEads'!$A:$F,6,0)</f>
        <v>#N/A</v>
      </c>
    </row>
    <row r="6819" spans="1:4">
      <c r="A6819">
        <v>9652133567</v>
      </c>
      <c r="B6819" t="s">
        <v>92</v>
      </c>
      <c r="C6819" t="e">
        <f>VLOOKUP(A6819,'VN LEads'!$A:$C,3,0)</f>
        <v>#N/A</v>
      </c>
      <c r="D6819" s="47" t="e">
        <f>VLOOKUP(A6819,'VN LEads'!$A:$F,6,0)</f>
        <v>#N/A</v>
      </c>
    </row>
    <row r="6820" spans="1:4">
      <c r="A6820">
        <v>8309728286</v>
      </c>
      <c r="B6820" t="s">
        <v>92</v>
      </c>
      <c r="C6820" t="e">
        <f>VLOOKUP(A6820,'VN LEads'!$A:$C,3,0)</f>
        <v>#N/A</v>
      </c>
      <c r="D6820" s="47" t="e">
        <f>VLOOKUP(A6820,'VN LEads'!$A:$F,6,0)</f>
        <v>#N/A</v>
      </c>
    </row>
    <row r="6821" spans="1:4">
      <c r="A6821">
        <v>9294457777</v>
      </c>
      <c r="B6821" t="s">
        <v>92</v>
      </c>
      <c r="C6821" t="e">
        <f>VLOOKUP(A6821,'VN LEads'!$A:$C,3,0)</f>
        <v>#N/A</v>
      </c>
      <c r="D6821" s="47" t="e">
        <f>VLOOKUP(A6821,'VN LEads'!$A:$F,6,0)</f>
        <v>#N/A</v>
      </c>
    </row>
    <row r="6822" spans="1:4">
      <c r="A6822">
        <v>8328698997</v>
      </c>
      <c r="B6822" t="s">
        <v>92</v>
      </c>
      <c r="C6822" t="e">
        <f>VLOOKUP(A6822,'VN LEads'!$A:$C,3,0)</f>
        <v>#N/A</v>
      </c>
      <c r="D6822" s="47" t="e">
        <f>VLOOKUP(A6822,'VN LEads'!$A:$F,6,0)</f>
        <v>#N/A</v>
      </c>
    </row>
    <row r="6823" spans="1:4">
      <c r="A6823">
        <v>7396222224</v>
      </c>
      <c r="B6823" t="s">
        <v>92</v>
      </c>
      <c r="C6823" t="e">
        <f>VLOOKUP(A6823,'VN LEads'!$A:$C,3,0)</f>
        <v>#N/A</v>
      </c>
      <c r="D6823" s="47" t="e">
        <f>VLOOKUP(A6823,'VN LEads'!$A:$F,6,0)</f>
        <v>#N/A</v>
      </c>
    </row>
    <row r="6824" spans="1:4">
      <c r="A6824">
        <v>9884806262</v>
      </c>
      <c r="B6824" t="s">
        <v>92</v>
      </c>
      <c r="C6824" t="e">
        <f>VLOOKUP(A6824,'VN LEads'!$A:$C,3,0)</f>
        <v>#N/A</v>
      </c>
      <c r="D6824" s="47" t="e">
        <f>VLOOKUP(A6824,'VN LEads'!$A:$F,6,0)</f>
        <v>#N/A</v>
      </c>
    </row>
    <row r="6825" spans="1:4">
      <c r="A6825">
        <v>8886798341</v>
      </c>
      <c r="B6825" t="s">
        <v>92</v>
      </c>
      <c r="C6825" t="e">
        <f>VLOOKUP(A6825,'VN LEads'!$A:$C,3,0)</f>
        <v>#N/A</v>
      </c>
      <c r="D6825" s="47" t="e">
        <f>VLOOKUP(A6825,'VN LEads'!$A:$F,6,0)</f>
        <v>#N/A</v>
      </c>
    </row>
    <row r="6826" spans="1:4">
      <c r="A6826">
        <v>9059793333</v>
      </c>
      <c r="B6826" t="s">
        <v>92</v>
      </c>
      <c r="C6826" t="e">
        <f>VLOOKUP(A6826,'VN LEads'!$A:$C,3,0)</f>
        <v>#N/A</v>
      </c>
      <c r="D6826" s="47" t="e">
        <f>VLOOKUP(A6826,'VN LEads'!$A:$F,6,0)</f>
        <v>#N/A</v>
      </c>
    </row>
    <row r="6827" spans="1:4">
      <c r="A6827">
        <v>9633031181</v>
      </c>
      <c r="B6827" t="s">
        <v>92</v>
      </c>
      <c r="C6827" t="e">
        <f>VLOOKUP(A6827,'VN LEads'!$A:$C,3,0)</f>
        <v>#N/A</v>
      </c>
      <c r="D6827" s="47" t="e">
        <f>VLOOKUP(A6827,'VN LEads'!$A:$F,6,0)</f>
        <v>#N/A</v>
      </c>
    </row>
    <row r="6828" spans="1:4">
      <c r="A6828">
        <v>9908570758</v>
      </c>
      <c r="B6828" t="s">
        <v>92</v>
      </c>
      <c r="C6828" t="e">
        <f>VLOOKUP(A6828,'VN LEads'!$A:$C,3,0)</f>
        <v>#N/A</v>
      </c>
      <c r="D6828" s="47" t="e">
        <f>VLOOKUP(A6828,'VN LEads'!$A:$F,6,0)</f>
        <v>#N/A</v>
      </c>
    </row>
    <row r="6829" spans="1:4">
      <c r="A6829">
        <v>9398694847</v>
      </c>
      <c r="B6829" t="s">
        <v>92</v>
      </c>
      <c r="C6829" t="e">
        <f>VLOOKUP(A6829,'VN LEads'!$A:$C,3,0)</f>
        <v>#N/A</v>
      </c>
      <c r="D6829" s="47" t="e">
        <f>VLOOKUP(A6829,'VN LEads'!$A:$F,6,0)</f>
        <v>#N/A</v>
      </c>
    </row>
    <row r="6830" spans="1:4">
      <c r="A6830">
        <v>7989737930</v>
      </c>
      <c r="B6830" t="s">
        <v>92</v>
      </c>
      <c r="C6830" t="e">
        <f>VLOOKUP(A6830,'VN LEads'!$A:$C,3,0)</f>
        <v>#N/A</v>
      </c>
      <c r="D6830" s="47" t="e">
        <f>VLOOKUP(A6830,'VN LEads'!$A:$F,6,0)</f>
        <v>#N/A</v>
      </c>
    </row>
    <row r="6831" spans="1:4">
      <c r="A6831">
        <v>9848633780</v>
      </c>
      <c r="B6831" t="s">
        <v>92</v>
      </c>
      <c r="C6831" t="e">
        <f>VLOOKUP(A6831,'VN LEads'!$A:$C,3,0)</f>
        <v>#N/A</v>
      </c>
      <c r="D6831" s="47" t="e">
        <f>VLOOKUP(A6831,'VN LEads'!$A:$F,6,0)</f>
        <v>#N/A</v>
      </c>
    </row>
    <row r="6832" spans="1:4">
      <c r="A6832">
        <v>9848571678</v>
      </c>
      <c r="B6832" t="s">
        <v>92</v>
      </c>
      <c r="C6832" t="e">
        <f>VLOOKUP(A6832,'VN LEads'!$A:$C,3,0)</f>
        <v>#N/A</v>
      </c>
      <c r="D6832" s="47" t="e">
        <f>VLOOKUP(A6832,'VN LEads'!$A:$F,6,0)</f>
        <v>#N/A</v>
      </c>
    </row>
    <row r="6833" spans="1:4">
      <c r="A6833">
        <v>9394156665</v>
      </c>
      <c r="B6833" t="s">
        <v>92</v>
      </c>
      <c r="C6833" t="e">
        <f>VLOOKUP(A6833,'VN LEads'!$A:$C,3,0)</f>
        <v>#N/A</v>
      </c>
      <c r="D6833" s="47" t="e">
        <f>VLOOKUP(A6833,'VN LEads'!$A:$F,6,0)</f>
        <v>#N/A</v>
      </c>
    </row>
    <row r="6834" spans="1:4">
      <c r="A6834">
        <v>8688981112</v>
      </c>
      <c r="B6834" t="s">
        <v>92</v>
      </c>
      <c r="C6834" t="e">
        <f>VLOOKUP(A6834,'VN LEads'!$A:$C,3,0)</f>
        <v>#N/A</v>
      </c>
      <c r="D6834" s="47" t="e">
        <f>VLOOKUP(A6834,'VN LEads'!$A:$F,6,0)</f>
        <v>#N/A</v>
      </c>
    </row>
    <row r="6835" spans="1:4">
      <c r="A6835">
        <v>7075858585</v>
      </c>
      <c r="B6835" t="s">
        <v>92</v>
      </c>
      <c r="C6835" t="e">
        <f>VLOOKUP(A6835,'VN LEads'!$A:$C,3,0)</f>
        <v>#N/A</v>
      </c>
      <c r="D6835" s="47" t="e">
        <f>VLOOKUP(A6835,'VN LEads'!$A:$F,6,0)</f>
        <v>#N/A</v>
      </c>
    </row>
    <row r="6836" spans="1:4">
      <c r="A6836">
        <v>8248024966</v>
      </c>
      <c r="B6836" t="s">
        <v>92</v>
      </c>
      <c r="C6836" t="e">
        <f>VLOOKUP(A6836,'VN LEads'!$A:$C,3,0)</f>
        <v>#N/A</v>
      </c>
      <c r="D6836" s="47" t="e">
        <f>VLOOKUP(A6836,'VN LEads'!$A:$F,6,0)</f>
        <v>#N/A</v>
      </c>
    </row>
    <row r="6837" spans="1:4">
      <c r="A6837">
        <v>9440996889</v>
      </c>
      <c r="B6837" t="s">
        <v>92</v>
      </c>
      <c r="C6837" t="e">
        <f>VLOOKUP(A6837,'VN LEads'!$A:$C,3,0)</f>
        <v>#N/A</v>
      </c>
      <c r="D6837" s="47" t="e">
        <f>VLOOKUP(A6837,'VN LEads'!$A:$F,6,0)</f>
        <v>#N/A</v>
      </c>
    </row>
    <row r="6838" spans="1:4">
      <c r="A6838">
        <v>9014881122</v>
      </c>
      <c r="B6838" t="s">
        <v>92</v>
      </c>
      <c r="C6838" t="e">
        <f>VLOOKUP(A6838,'VN LEads'!$A:$C,3,0)</f>
        <v>#N/A</v>
      </c>
      <c r="D6838" s="47" t="e">
        <f>VLOOKUP(A6838,'VN LEads'!$A:$F,6,0)</f>
        <v>#N/A</v>
      </c>
    </row>
    <row r="6839" spans="1:4">
      <c r="A6839">
        <v>8885349555</v>
      </c>
      <c r="B6839" t="s">
        <v>92</v>
      </c>
      <c r="C6839" t="e">
        <f>VLOOKUP(A6839,'VN LEads'!$A:$C,3,0)</f>
        <v>#N/A</v>
      </c>
      <c r="D6839" s="47" t="e">
        <f>VLOOKUP(A6839,'VN LEads'!$A:$F,6,0)</f>
        <v>#N/A</v>
      </c>
    </row>
    <row r="6840" spans="1:4">
      <c r="A6840">
        <v>9242524466</v>
      </c>
      <c r="B6840" t="s">
        <v>92</v>
      </c>
      <c r="C6840" t="e">
        <f>VLOOKUP(A6840,'VN LEads'!$A:$C,3,0)</f>
        <v>#N/A</v>
      </c>
      <c r="D6840" s="47" t="e">
        <f>VLOOKUP(A6840,'VN LEads'!$A:$F,6,0)</f>
        <v>#N/A</v>
      </c>
    </row>
    <row r="6841" spans="1:4">
      <c r="A6841">
        <v>9505695056</v>
      </c>
      <c r="B6841" t="s">
        <v>92</v>
      </c>
      <c r="C6841" t="e">
        <f>VLOOKUP(A6841,'VN LEads'!$A:$C,3,0)</f>
        <v>#N/A</v>
      </c>
      <c r="D6841" s="47" t="e">
        <f>VLOOKUP(A6841,'VN LEads'!$A:$F,6,0)</f>
        <v>#N/A</v>
      </c>
    </row>
    <row r="6842" spans="1:4">
      <c r="A6842">
        <v>9494156569</v>
      </c>
      <c r="B6842" t="s">
        <v>92</v>
      </c>
      <c r="C6842" t="e">
        <f>VLOOKUP(A6842,'VN LEads'!$A:$C,3,0)</f>
        <v>#N/A</v>
      </c>
      <c r="D6842" s="47" t="e">
        <f>VLOOKUP(A6842,'VN LEads'!$A:$F,6,0)</f>
        <v>#N/A</v>
      </c>
    </row>
    <row r="6843" spans="1:4">
      <c r="A6843">
        <v>9948082277</v>
      </c>
      <c r="B6843" t="s">
        <v>92</v>
      </c>
      <c r="C6843" t="e">
        <f>VLOOKUP(A6843,'VN LEads'!$A:$C,3,0)</f>
        <v>#N/A</v>
      </c>
      <c r="D6843" s="47" t="e">
        <f>VLOOKUP(A6843,'VN LEads'!$A:$F,6,0)</f>
        <v>#N/A</v>
      </c>
    </row>
    <row r="6844" spans="1:4">
      <c r="A6844">
        <v>9440173719</v>
      </c>
      <c r="B6844" t="s">
        <v>92</v>
      </c>
      <c r="C6844" t="e">
        <f>VLOOKUP(A6844,'VN LEads'!$A:$C,3,0)</f>
        <v>#N/A</v>
      </c>
      <c r="D6844" s="47" t="e">
        <f>VLOOKUP(A6844,'VN LEads'!$A:$F,6,0)</f>
        <v>#N/A</v>
      </c>
    </row>
    <row r="6845" spans="1:4">
      <c r="A6845">
        <v>7396741313</v>
      </c>
      <c r="B6845" t="s">
        <v>92</v>
      </c>
      <c r="C6845" t="e">
        <f>VLOOKUP(A6845,'VN LEads'!$A:$C,3,0)</f>
        <v>#N/A</v>
      </c>
      <c r="D6845" s="47" t="e">
        <f>VLOOKUP(A6845,'VN LEads'!$A:$F,6,0)</f>
        <v>#N/A</v>
      </c>
    </row>
    <row r="6846" spans="1:4">
      <c r="A6846">
        <v>9951598888</v>
      </c>
      <c r="B6846" t="s">
        <v>92</v>
      </c>
      <c r="C6846" t="e">
        <f>VLOOKUP(A6846,'VN LEads'!$A:$C,3,0)</f>
        <v>#N/A</v>
      </c>
      <c r="D6846" s="47" t="e">
        <f>VLOOKUP(A6846,'VN LEads'!$A:$F,6,0)</f>
        <v>#N/A</v>
      </c>
    </row>
    <row r="6847" spans="1:4">
      <c r="A6847">
        <v>9966736789</v>
      </c>
      <c r="B6847" t="s">
        <v>92</v>
      </c>
      <c r="C6847" t="e">
        <f>VLOOKUP(A6847,'VN LEads'!$A:$C,3,0)</f>
        <v>#N/A</v>
      </c>
      <c r="D6847" s="47" t="e">
        <f>VLOOKUP(A6847,'VN LEads'!$A:$F,6,0)</f>
        <v>#N/A</v>
      </c>
    </row>
    <row r="6848" spans="1:4">
      <c r="A6848">
        <v>9491647777</v>
      </c>
      <c r="B6848" t="s">
        <v>92</v>
      </c>
      <c r="C6848" t="e">
        <f>VLOOKUP(A6848,'VN LEads'!$A:$C,3,0)</f>
        <v>#N/A</v>
      </c>
      <c r="D6848" s="47" t="e">
        <f>VLOOKUP(A6848,'VN LEads'!$A:$F,6,0)</f>
        <v>#N/A</v>
      </c>
    </row>
    <row r="6849" spans="1:4">
      <c r="A6849">
        <v>8074640221</v>
      </c>
      <c r="B6849" t="s">
        <v>92</v>
      </c>
      <c r="C6849" t="e">
        <f>VLOOKUP(A6849,'VN LEads'!$A:$C,3,0)</f>
        <v>#N/A</v>
      </c>
      <c r="D6849" s="47" t="e">
        <f>VLOOKUP(A6849,'VN LEads'!$A:$F,6,0)</f>
        <v>#N/A</v>
      </c>
    </row>
    <row r="6850" spans="1:4">
      <c r="A6850">
        <v>9393566666</v>
      </c>
      <c r="B6850" t="s">
        <v>92</v>
      </c>
      <c r="C6850" t="e">
        <f>VLOOKUP(A6850,'VN LEads'!$A:$C,3,0)</f>
        <v>#N/A</v>
      </c>
      <c r="D6850" s="47" t="e">
        <f>VLOOKUP(A6850,'VN LEads'!$A:$F,6,0)</f>
        <v>#N/A</v>
      </c>
    </row>
    <row r="6851" spans="1:4">
      <c r="A6851">
        <v>9494865566</v>
      </c>
      <c r="B6851" t="s">
        <v>92</v>
      </c>
      <c r="C6851" t="e">
        <f>VLOOKUP(A6851,'VN LEads'!$A:$C,3,0)</f>
        <v>#N/A</v>
      </c>
      <c r="D6851" s="47" t="e">
        <f>VLOOKUP(A6851,'VN LEads'!$A:$F,6,0)</f>
        <v>#N/A</v>
      </c>
    </row>
    <row r="6852" spans="1:4">
      <c r="A6852">
        <v>9985352597</v>
      </c>
      <c r="B6852" t="s">
        <v>92</v>
      </c>
      <c r="C6852" t="e">
        <f>VLOOKUP(A6852,'VN LEads'!$A:$C,3,0)</f>
        <v>#N/A</v>
      </c>
      <c r="D6852" s="47" t="e">
        <f>VLOOKUP(A6852,'VN LEads'!$A:$F,6,0)</f>
        <v>#N/A</v>
      </c>
    </row>
    <row r="6853" spans="1:4">
      <c r="A6853">
        <v>9154582965</v>
      </c>
      <c r="B6853" t="s">
        <v>92</v>
      </c>
      <c r="C6853" t="e">
        <f>VLOOKUP(A6853,'VN LEads'!$A:$C,3,0)</f>
        <v>#N/A</v>
      </c>
      <c r="D6853" s="47" t="e">
        <f>VLOOKUP(A6853,'VN LEads'!$A:$F,6,0)</f>
        <v>#N/A</v>
      </c>
    </row>
    <row r="6854" spans="1:4">
      <c r="A6854">
        <v>8885293939</v>
      </c>
      <c r="B6854" t="s">
        <v>92</v>
      </c>
      <c r="C6854" t="e">
        <f>VLOOKUP(A6854,'VN LEads'!$A:$C,3,0)</f>
        <v>#N/A</v>
      </c>
      <c r="D6854" s="47" t="e">
        <f>VLOOKUP(A6854,'VN LEads'!$A:$F,6,0)</f>
        <v>#N/A</v>
      </c>
    </row>
    <row r="6855" spans="1:4">
      <c r="A6855">
        <v>9581657777</v>
      </c>
      <c r="B6855" t="s">
        <v>92</v>
      </c>
      <c r="C6855" t="e">
        <f>VLOOKUP(A6855,'VN LEads'!$A:$C,3,0)</f>
        <v>#N/A</v>
      </c>
      <c r="D6855" s="47" t="e">
        <f>VLOOKUP(A6855,'VN LEads'!$A:$F,6,0)</f>
        <v>#N/A</v>
      </c>
    </row>
    <row r="6856" spans="1:4">
      <c r="A6856">
        <v>9966264333</v>
      </c>
      <c r="B6856" t="s">
        <v>92</v>
      </c>
      <c r="C6856" t="e">
        <f>VLOOKUP(A6856,'VN LEads'!$A:$C,3,0)</f>
        <v>#N/A</v>
      </c>
      <c r="D6856" s="47" t="e">
        <f>VLOOKUP(A6856,'VN LEads'!$A:$F,6,0)</f>
        <v>#N/A</v>
      </c>
    </row>
    <row r="6857" spans="1:4">
      <c r="A6857">
        <v>9052572777</v>
      </c>
      <c r="B6857" t="s">
        <v>92</v>
      </c>
      <c r="C6857" t="e">
        <f>VLOOKUP(A6857,'VN LEads'!$A:$C,3,0)</f>
        <v>#N/A</v>
      </c>
      <c r="D6857" s="47" t="e">
        <f>VLOOKUP(A6857,'VN LEads'!$A:$F,6,0)</f>
        <v>#N/A</v>
      </c>
    </row>
    <row r="6858" spans="1:4">
      <c r="A6858">
        <v>6302526134</v>
      </c>
      <c r="B6858" t="s">
        <v>92</v>
      </c>
      <c r="C6858" t="e">
        <f>VLOOKUP(A6858,'VN LEads'!$A:$C,3,0)</f>
        <v>#N/A</v>
      </c>
      <c r="D6858" s="47" t="e">
        <f>VLOOKUP(A6858,'VN LEads'!$A:$F,6,0)</f>
        <v>#N/A</v>
      </c>
    </row>
    <row r="6859" spans="1:4">
      <c r="A6859">
        <v>8885999899</v>
      </c>
      <c r="B6859" t="s">
        <v>92</v>
      </c>
      <c r="C6859" t="e">
        <f>VLOOKUP(A6859,'VN LEads'!$A:$C,3,0)</f>
        <v>#N/A</v>
      </c>
      <c r="D6859" s="47" t="e">
        <f>VLOOKUP(A6859,'VN LEads'!$A:$F,6,0)</f>
        <v>#N/A</v>
      </c>
    </row>
    <row r="6860" spans="1:4">
      <c r="A6860">
        <v>8309792935</v>
      </c>
      <c r="B6860" t="s">
        <v>92</v>
      </c>
      <c r="C6860" t="e">
        <f>VLOOKUP(A6860,'VN LEads'!$A:$C,3,0)</f>
        <v>#N/A</v>
      </c>
      <c r="D6860" s="47" t="e">
        <f>VLOOKUP(A6860,'VN LEads'!$A:$F,6,0)</f>
        <v>#N/A</v>
      </c>
    </row>
    <row r="6861" spans="1:4">
      <c r="A6861">
        <v>8247812633</v>
      </c>
      <c r="B6861" t="s">
        <v>92</v>
      </c>
      <c r="C6861" t="e">
        <f>VLOOKUP(A6861,'VN LEads'!$A:$C,3,0)</f>
        <v>#N/A</v>
      </c>
      <c r="D6861" s="47" t="e">
        <f>VLOOKUP(A6861,'VN LEads'!$A:$F,6,0)</f>
        <v>#N/A</v>
      </c>
    </row>
    <row r="6862" spans="1:4">
      <c r="A6862">
        <v>9848436565</v>
      </c>
      <c r="B6862" t="s">
        <v>92</v>
      </c>
      <c r="C6862" t="e">
        <f>VLOOKUP(A6862,'VN LEads'!$A:$C,3,0)</f>
        <v>#N/A</v>
      </c>
      <c r="D6862" s="47" t="e">
        <f>VLOOKUP(A6862,'VN LEads'!$A:$F,6,0)</f>
        <v>#N/A</v>
      </c>
    </row>
    <row r="6863" spans="1:4">
      <c r="A6863">
        <v>9299999418</v>
      </c>
      <c r="B6863" t="s">
        <v>92</v>
      </c>
      <c r="C6863" t="e">
        <f>VLOOKUP(A6863,'VN LEads'!$A:$C,3,0)</f>
        <v>#N/A</v>
      </c>
      <c r="D6863" s="47" t="e">
        <f>VLOOKUP(A6863,'VN LEads'!$A:$F,6,0)</f>
        <v>#N/A</v>
      </c>
    </row>
    <row r="6864" spans="1:4">
      <c r="A6864">
        <v>8465831999</v>
      </c>
      <c r="B6864" t="s">
        <v>92</v>
      </c>
      <c r="C6864" t="e">
        <f>VLOOKUP(A6864,'VN LEads'!$A:$C,3,0)</f>
        <v>#N/A</v>
      </c>
      <c r="D6864" s="47" t="e">
        <f>VLOOKUP(A6864,'VN LEads'!$A:$F,6,0)</f>
        <v>#N/A</v>
      </c>
    </row>
    <row r="6865" spans="1:4">
      <c r="A6865">
        <v>9848144556</v>
      </c>
      <c r="B6865" t="s">
        <v>92</v>
      </c>
      <c r="C6865" t="e">
        <f>VLOOKUP(A6865,'VN LEads'!$A:$C,3,0)</f>
        <v>#N/A</v>
      </c>
      <c r="D6865" s="47" t="e">
        <f>VLOOKUP(A6865,'VN LEads'!$A:$F,6,0)</f>
        <v>#N/A</v>
      </c>
    </row>
    <row r="6866" spans="1:4">
      <c r="A6866">
        <v>8688097045</v>
      </c>
      <c r="B6866" t="s">
        <v>92</v>
      </c>
      <c r="C6866" t="e">
        <f>VLOOKUP(A6866,'VN LEads'!$A:$C,3,0)</f>
        <v>#N/A</v>
      </c>
      <c r="D6866" s="47" t="e">
        <f>VLOOKUP(A6866,'VN LEads'!$A:$F,6,0)</f>
        <v>#N/A</v>
      </c>
    </row>
    <row r="6867" spans="1:4">
      <c r="A6867">
        <v>9640380666</v>
      </c>
      <c r="B6867" t="s">
        <v>92</v>
      </c>
      <c r="C6867" t="e">
        <f>VLOOKUP(A6867,'VN LEads'!$A:$C,3,0)</f>
        <v>#N/A</v>
      </c>
      <c r="D6867" s="47" t="e">
        <f>VLOOKUP(A6867,'VN LEads'!$A:$F,6,0)</f>
        <v>#N/A</v>
      </c>
    </row>
    <row r="6868" spans="1:4">
      <c r="A6868">
        <v>7659979509</v>
      </c>
      <c r="B6868" t="s">
        <v>92</v>
      </c>
      <c r="C6868" t="e">
        <f>VLOOKUP(A6868,'VN LEads'!$A:$C,3,0)</f>
        <v>#N/A</v>
      </c>
      <c r="D6868" s="47" t="e">
        <f>VLOOKUP(A6868,'VN LEads'!$A:$F,6,0)</f>
        <v>#N/A</v>
      </c>
    </row>
    <row r="6869" spans="1:4">
      <c r="A6869">
        <v>9618598639</v>
      </c>
      <c r="B6869" t="s">
        <v>92</v>
      </c>
      <c r="C6869" t="e">
        <f>VLOOKUP(A6869,'VN LEads'!$A:$C,3,0)</f>
        <v>#N/A</v>
      </c>
      <c r="D6869" s="47" t="e">
        <f>VLOOKUP(A6869,'VN LEads'!$A:$F,6,0)</f>
        <v>#N/A</v>
      </c>
    </row>
    <row r="6870" spans="1:4">
      <c r="A6870">
        <v>9866147177</v>
      </c>
      <c r="B6870" t="s">
        <v>92</v>
      </c>
      <c r="C6870" t="e">
        <f>VLOOKUP(A6870,'VN LEads'!$A:$C,3,0)</f>
        <v>#N/A</v>
      </c>
      <c r="D6870" s="47" t="e">
        <f>VLOOKUP(A6870,'VN LEads'!$A:$F,6,0)</f>
        <v>#N/A</v>
      </c>
    </row>
    <row r="6871" spans="1:4">
      <c r="A6871">
        <v>9025263780</v>
      </c>
      <c r="B6871" t="s">
        <v>92</v>
      </c>
      <c r="C6871" t="e">
        <f>VLOOKUP(A6871,'VN LEads'!$A:$C,3,0)</f>
        <v>#N/A</v>
      </c>
      <c r="D6871" s="47" t="e">
        <f>VLOOKUP(A6871,'VN LEads'!$A:$F,6,0)</f>
        <v>#N/A</v>
      </c>
    </row>
    <row r="6872" spans="1:4">
      <c r="A6872">
        <v>9989322906</v>
      </c>
      <c r="B6872" t="s">
        <v>92</v>
      </c>
      <c r="C6872" t="e">
        <f>VLOOKUP(A6872,'VN LEads'!$A:$C,3,0)</f>
        <v>#N/A</v>
      </c>
      <c r="D6872" s="47" t="e">
        <f>VLOOKUP(A6872,'VN LEads'!$A:$F,6,0)</f>
        <v>#N/A</v>
      </c>
    </row>
    <row r="6873" spans="1:4">
      <c r="A6873">
        <v>7569000368</v>
      </c>
      <c r="B6873" t="s">
        <v>92</v>
      </c>
      <c r="C6873" t="e">
        <f>VLOOKUP(A6873,'VN LEads'!$A:$C,3,0)</f>
        <v>#N/A</v>
      </c>
      <c r="D6873" s="47" t="e">
        <f>VLOOKUP(A6873,'VN LEads'!$A:$F,6,0)</f>
        <v>#N/A</v>
      </c>
    </row>
    <row r="6874" spans="1:4">
      <c r="A6874">
        <v>7671854546</v>
      </c>
      <c r="B6874" t="s">
        <v>92</v>
      </c>
      <c r="C6874" t="e">
        <f>VLOOKUP(A6874,'VN LEads'!$A:$C,3,0)</f>
        <v>#N/A</v>
      </c>
      <c r="D6874" s="47" t="e">
        <f>VLOOKUP(A6874,'VN LEads'!$A:$F,6,0)</f>
        <v>#N/A</v>
      </c>
    </row>
    <row r="6875" spans="1:4">
      <c r="A6875">
        <v>9492932109</v>
      </c>
      <c r="B6875" t="s">
        <v>92</v>
      </c>
      <c r="C6875" t="e">
        <f>VLOOKUP(A6875,'VN LEads'!$A:$C,3,0)</f>
        <v>#N/A</v>
      </c>
      <c r="D6875" s="47" t="e">
        <f>VLOOKUP(A6875,'VN LEads'!$A:$F,6,0)</f>
        <v>#N/A</v>
      </c>
    </row>
    <row r="6876" spans="1:4">
      <c r="A6876">
        <v>9494648746</v>
      </c>
      <c r="B6876" t="s">
        <v>92</v>
      </c>
      <c r="C6876" t="e">
        <f>VLOOKUP(A6876,'VN LEads'!$A:$C,3,0)</f>
        <v>#N/A</v>
      </c>
      <c r="D6876" s="47" t="e">
        <f>VLOOKUP(A6876,'VN LEads'!$A:$F,6,0)</f>
        <v>#N/A</v>
      </c>
    </row>
    <row r="6877" spans="1:4">
      <c r="A6877">
        <v>9848588545</v>
      </c>
      <c r="B6877" t="s">
        <v>92</v>
      </c>
      <c r="C6877" t="e">
        <f>VLOOKUP(A6877,'VN LEads'!$A:$C,3,0)</f>
        <v>#N/A</v>
      </c>
      <c r="D6877" s="47" t="e">
        <f>VLOOKUP(A6877,'VN LEads'!$A:$F,6,0)</f>
        <v>#N/A</v>
      </c>
    </row>
    <row r="6878" spans="1:4">
      <c r="A6878">
        <v>9640380666</v>
      </c>
      <c r="B6878" t="s">
        <v>92</v>
      </c>
      <c r="C6878" t="e">
        <f>VLOOKUP(A6878,'VN LEads'!$A:$C,3,0)</f>
        <v>#N/A</v>
      </c>
      <c r="D6878" s="47" t="e">
        <f>VLOOKUP(A6878,'VN LEads'!$A:$F,6,0)</f>
        <v>#N/A</v>
      </c>
    </row>
    <row r="6879" spans="1:4">
      <c r="A6879">
        <v>9493356719</v>
      </c>
      <c r="B6879" t="s">
        <v>92</v>
      </c>
      <c r="C6879" t="e">
        <f>VLOOKUP(A6879,'VN LEads'!$A:$C,3,0)</f>
        <v>#N/A</v>
      </c>
      <c r="D6879" s="47" t="e">
        <f>VLOOKUP(A6879,'VN LEads'!$A:$F,6,0)</f>
        <v>#N/A</v>
      </c>
    </row>
    <row r="6880" spans="1:4">
      <c r="A6880">
        <v>9246047412</v>
      </c>
      <c r="B6880" t="s">
        <v>92</v>
      </c>
      <c r="C6880" t="e">
        <f>VLOOKUP(A6880,'VN LEads'!$A:$C,3,0)</f>
        <v>#N/A</v>
      </c>
      <c r="D6880" s="47" t="e">
        <f>VLOOKUP(A6880,'VN LEads'!$A:$F,6,0)</f>
        <v>#N/A</v>
      </c>
    </row>
    <row r="6881" spans="1:4">
      <c r="A6881">
        <v>8639978342</v>
      </c>
      <c r="B6881" t="s">
        <v>92</v>
      </c>
      <c r="C6881" t="e">
        <f>VLOOKUP(A6881,'VN LEads'!$A:$C,3,0)</f>
        <v>#N/A</v>
      </c>
      <c r="D6881" s="47" t="e">
        <f>VLOOKUP(A6881,'VN LEads'!$A:$F,6,0)</f>
        <v>#N/A</v>
      </c>
    </row>
    <row r="6882" spans="1:4">
      <c r="A6882">
        <v>7382386699</v>
      </c>
      <c r="B6882" t="s">
        <v>92</v>
      </c>
      <c r="C6882" t="e">
        <f>VLOOKUP(A6882,'VN LEads'!$A:$C,3,0)</f>
        <v>#N/A</v>
      </c>
      <c r="D6882" s="47" t="e">
        <f>VLOOKUP(A6882,'VN LEads'!$A:$F,6,0)</f>
        <v>#N/A</v>
      </c>
    </row>
    <row r="6883" spans="1:4">
      <c r="A6883">
        <v>9866715759</v>
      </c>
      <c r="B6883" t="s">
        <v>92</v>
      </c>
      <c r="C6883" t="e">
        <f>VLOOKUP(A6883,'VN LEads'!$A:$C,3,0)</f>
        <v>#N/A</v>
      </c>
      <c r="D6883" s="47" t="e">
        <f>VLOOKUP(A6883,'VN LEads'!$A:$F,6,0)</f>
        <v>#N/A</v>
      </c>
    </row>
    <row r="6884" spans="1:4">
      <c r="A6884">
        <v>9293708924</v>
      </c>
      <c r="B6884" t="s">
        <v>92</v>
      </c>
      <c r="C6884" t="e">
        <f>VLOOKUP(A6884,'VN LEads'!$A:$C,3,0)</f>
        <v>#N/A</v>
      </c>
      <c r="D6884" s="47" t="e">
        <f>VLOOKUP(A6884,'VN LEads'!$A:$F,6,0)</f>
        <v>#N/A</v>
      </c>
    </row>
    <row r="6885" spans="1:4">
      <c r="A6885">
        <v>9912342091</v>
      </c>
      <c r="B6885" t="s">
        <v>92</v>
      </c>
      <c r="C6885" t="e">
        <f>VLOOKUP(A6885,'VN LEads'!$A:$C,3,0)</f>
        <v>#N/A</v>
      </c>
      <c r="D6885" s="47" t="e">
        <f>VLOOKUP(A6885,'VN LEads'!$A:$F,6,0)</f>
        <v>#N/A</v>
      </c>
    </row>
    <row r="6886" spans="1:4">
      <c r="A6886">
        <v>9949039675</v>
      </c>
      <c r="B6886" t="s">
        <v>92</v>
      </c>
      <c r="C6886" t="e">
        <f>VLOOKUP(A6886,'VN LEads'!$A:$C,3,0)</f>
        <v>#N/A</v>
      </c>
      <c r="D6886" s="47" t="e">
        <f>VLOOKUP(A6886,'VN LEads'!$A:$F,6,0)</f>
        <v>#N/A</v>
      </c>
    </row>
    <row r="6887" spans="1:4">
      <c r="A6887">
        <v>9160301111</v>
      </c>
      <c r="B6887" t="s">
        <v>92</v>
      </c>
      <c r="C6887" t="e">
        <f>VLOOKUP(A6887,'VN LEads'!$A:$C,3,0)</f>
        <v>#N/A</v>
      </c>
      <c r="D6887" s="47" t="e">
        <f>VLOOKUP(A6887,'VN LEads'!$A:$F,6,0)</f>
        <v>#N/A</v>
      </c>
    </row>
    <row r="6888" spans="1:4">
      <c r="A6888">
        <v>9848125952</v>
      </c>
      <c r="B6888" t="s">
        <v>92</v>
      </c>
      <c r="C6888" t="e">
        <f>VLOOKUP(A6888,'VN LEads'!$A:$C,3,0)</f>
        <v>#N/A</v>
      </c>
      <c r="D6888" s="47" t="e">
        <f>VLOOKUP(A6888,'VN LEads'!$A:$F,6,0)</f>
        <v>#N/A</v>
      </c>
    </row>
    <row r="6889" spans="1:4">
      <c r="A6889">
        <v>9966091919</v>
      </c>
      <c r="B6889" t="s">
        <v>92</v>
      </c>
      <c r="C6889" t="e">
        <f>VLOOKUP(A6889,'VN LEads'!$A:$C,3,0)</f>
        <v>#N/A</v>
      </c>
      <c r="D6889" s="47" t="e">
        <f>VLOOKUP(A6889,'VN LEads'!$A:$F,6,0)</f>
        <v>#N/A</v>
      </c>
    </row>
    <row r="6890" spans="1:4">
      <c r="A6890">
        <v>9790877899</v>
      </c>
      <c r="B6890" t="s">
        <v>92</v>
      </c>
      <c r="C6890" t="e">
        <f>VLOOKUP(A6890,'VN LEads'!$A:$C,3,0)</f>
        <v>#N/A</v>
      </c>
      <c r="D6890" s="47" t="e">
        <f>VLOOKUP(A6890,'VN LEads'!$A:$F,6,0)</f>
        <v>#N/A</v>
      </c>
    </row>
    <row r="6891" spans="1:4">
      <c r="A6891">
        <v>9739314444</v>
      </c>
      <c r="B6891" t="s">
        <v>92</v>
      </c>
      <c r="C6891" t="e">
        <f>VLOOKUP(A6891,'VN LEads'!$A:$C,3,0)</f>
        <v>#N/A</v>
      </c>
      <c r="D6891" s="47" t="e">
        <f>VLOOKUP(A6891,'VN LEads'!$A:$F,6,0)</f>
        <v>#N/A</v>
      </c>
    </row>
    <row r="6892" spans="1:4">
      <c r="A6892">
        <v>9493441786</v>
      </c>
      <c r="B6892" t="s">
        <v>92</v>
      </c>
      <c r="C6892" t="e">
        <f>VLOOKUP(A6892,'VN LEads'!$A:$C,3,0)</f>
        <v>#N/A</v>
      </c>
      <c r="D6892" s="47" t="e">
        <f>VLOOKUP(A6892,'VN LEads'!$A:$F,6,0)</f>
        <v>#N/A</v>
      </c>
    </row>
    <row r="6893" spans="1:4">
      <c r="A6893">
        <v>8341808108</v>
      </c>
      <c r="B6893" t="s">
        <v>92</v>
      </c>
      <c r="C6893" t="e">
        <f>VLOOKUP(A6893,'VN LEads'!$A:$C,3,0)</f>
        <v>#N/A</v>
      </c>
      <c r="D6893" s="47" t="e">
        <f>VLOOKUP(A6893,'VN LEads'!$A:$F,6,0)</f>
        <v>#N/A</v>
      </c>
    </row>
    <row r="6894" spans="1:4">
      <c r="A6894">
        <v>9948125456</v>
      </c>
      <c r="B6894" t="s">
        <v>92</v>
      </c>
      <c r="C6894" t="str">
        <f>VLOOKUP(A6894,'VN LEads'!$A:$C,3,0)</f>
        <v>VJA</v>
      </c>
      <c r="D6894" s="47">
        <f>VLOOKUP(A6894,'VN LEads'!$A:$F,6,0)</f>
        <v>44546</v>
      </c>
    </row>
    <row r="6895" spans="1:4">
      <c r="A6895">
        <v>9358799999</v>
      </c>
      <c r="B6895" t="s">
        <v>92</v>
      </c>
      <c r="C6895" t="e">
        <f>VLOOKUP(A6895,'VN LEads'!$A:$C,3,0)</f>
        <v>#N/A</v>
      </c>
      <c r="D6895" s="47" t="e">
        <f>VLOOKUP(A6895,'VN LEads'!$A:$F,6,0)</f>
        <v>#N/A</v>
      </c>
    </row>
    <row r="6896" spans="1:4">
      <c r="A6896">
        <v>9689944550</v>
      </c>
      <c r="B6896" t="s">
        <v>92</v>
      </c>
      <c r="C6896" t="e">
        <f>VLOOKUP(A6896,'VN LEads'!$A:$C,3,0)</f>
        <v>#N/A</v>
      </c>
      <c r="D6896" s="47" t="e">
        <f>VLOOKUP(A6896,'VN LEads'!$A:$F,6,0)</f>
        <v>#N/A</v>
      </c>
    </row>
    <row r="6897" spans="1:4">
      <c r="A6897">
        <v>9346613923</v>
      </c>
      <c r="B6897" t="s">
        <v>92</v>
      </c>
      <c r="C6897" t="e">
        <f>VLOOKUP(A6897,'VN LEads'!$A:$C,3,0)</f>
        <v>#N/A</v>
      </c>
      <c r="D6897" s="47" t="e">
        <f>VLOOKUP(A6897,'VN LEads'!$A:$F,6,0)</f>
        <v>#N/A</v>
      </c>
    </row>
    <row r="6898" spans="1:4">
      <c r="A6898">
        <v>7989161986</v>
      </c>
      <c r="B6898" t="s">
        <v>92</v>
      </c>
      <c r="C6898" t="e">
        <f>VLOOKUP(A6898,'VN LEads'!$A:$C,3,0)</f>
        <v>#N/A</v>
      </c>
      <c r="D6898" s="47" t="e">
        <f>VLOOKUP(A6898,'VN LEads'!$A:$F,6,0)</f>
        <v>#N/A</v>
      </c>
    </row>
    <row r="6899" spans="1:4">
      <c r="A6899">
        <v>9440344451</v>
      </c>
      <c r="B6899" t="s">
        <v>92</v>
      </c>
      <c r="C6899" t="e">
        <f>VLOOKUP(A6899,'VN LEads'!$A:$C,3,0)</f>
        <v>#N/A</v>
      </c>
      <c r="D6899" s="47" t="e">
        <f>VLOOKUP(A6899,'VN LEads'!$A:$F,6,0)</f>
        <v>#N/A</v>
      </c>
    </row>
    <row r="6900" spans="1:4">
      <c r="A6900">
        <v>9441902054</v>
      </c>
      <c r="B6900" t="s">
        <v>92</v>
      </c>
      <c r="C6900" t="e">
        <f>VLOOKUP(A6900,'VN LEads'!$A:$C,3,0)</f>
        <v>#N/A</v>
      </c>
      <c r="D6900" s="47" t="e">
        <f>VLOOKUP(A6900,'VN LEads'!$A:$F,6,0)</f>
        <v>#N/A</v>
      </c>
    </row>
    <row r="6901" spans="1:4">
      <c r="A6901">
        <v>9573674777</v>
      </c>
      <c r="B6901" t="s">
        <v>92</v>
      </c>
      <c r="C6901" t="e">
        <f>VLOOKUP(A6901,'VN LEads'!$A:$C,3,0)</f>
        <v>#N/A</v>
      </c>
      <c r="D6901" s="47" t="e">
        <f>VLOOKUP(A6901,'VN LEads'!$A:$F,6,0)</f>
        <v>#N/A</v>
      </c>
    </row>
    <row r="6902" spans="1:4">
      <c r="A6902">
        <v>9494742809</v>
      </c>
      <c r="B6902" t="s">
        <v>92</v>
      </c>
      <c r="C6902" t="e">
        <f>VLOOKUP(A6902,'VN LEads'!$A:$C,3,0)</f>
        <v>#N/A</v>
      </c>
      <c r="D6902" s="47" t="e">
        <f>VLOOKUP(A6902,'VN LEads'!$A:$F,6,0)</f>
        <v>#N/A</v>
      </c>
    </row>
    <row r="6903" spans="1:4">
      <c r="A6903">
        <v>9154282999</v>
      </c>
      <c r="B6903" t="s">
        <v>92</v>
      </c>
      <c r="C6903" t="e">
        <f>VLOOKUP(A6903,'VN LEads'!$A:$C,3,0)</f>
        <v>#N/A</v>
      </c>
      <c r="D6903" s="47" t="e">
        <f>VLOOKUP(A6903,'VN LEads'!$A:$F,6,0)</f>
        <v>#N/A</v>
      </c>
    </row>
    <row r="6904" spans="1:4">
      <c r="A6904">
        <v>9959591433</v>
      </c>
      <c r="B6904" t="s">
        <v>92</v>
      </c>
      <c r="C6904" t="e">
        <f>VLOOKUP(A6904,'VN LEads'!$A:$C,3,0)</f>
        <v>#N/A</v>
      </c>
      <c r="D6904" s="47" t="e">
        <f>VLOOKUP(A6904,'VN LEads'!$A:$F,6,0)</f>
        <v>#N/A</v>
      </c>
    </row>
    <row r="6905" spans="1:4">
      <c r="A6905">
        <v>9381832129</v>
      </c>
      <c r="B6905" t="s">
        <v>92</v>
      </c>
      <c r="C6905" t="e">
        <f>VLOOKUP(A6905,'VN LEads'!$A:$C,3,0)</f>
        <v>#N/A</v>
      </c>
      <c r="D6905" s="47" t="e">
        <f>VLOOKUP(A6905,'VN LEads'!$A:$F,6,0)</f>
        <v>#N/A</v>
      </c>
    </row>
    <row r="6906" spans="1:4">
      <c r="A6906">
        <v>9494497634</v>
      </c>
      <c r="B6906" t="s">
        <v>92</v>
      </c>
      <c r="C6906" t="e">
        <f>VLOOKUP(A6906,'VN LEads'!$A:$C,3,0)</f>
        <v>#N/A</v>
      </c>
      <c r="D6906" s="47" t="e">
        <f>VLOOKUP(A6906,'VN LEads'!$A:$F,6,0)</f>
        <v>#N/A</v>
      </c>
    </row>
    <row r="6907" spans="1:4">
      <c r="A6907">
        <v>9573697615</v>
      </c>
      <c r="B6907" t="s">
        <v>92</v>
      </c>
      <c r="C6907" t="e">
        <f>VLOOKUP(A6907,'VN LEads'!$A:$C,3,0)</f>
        <v>#N/A</v>
      </c>
      <c r="D6907" s="47" t="e">
        <f>VLOOKUP(A6907,'VN LEads'!$A:$F,6,0)</f>
        <v>#N/A</v>
      </c>
    </row>
    <row r="6908" spans="1:4">
      <c r="A6908">
        <v>9966557777</v>
      </c>
      <c r="B6908" t="s">
        <v>92</v>
      </c>
      <c r="C6908" t="e">
        <f>VLOOKUP(A6908,'VN LEads'!$A:$C,3,0)</f>
        <v>#N/A</v>
      </c>
      <c r="D6908" s="47" t="e">
        <f>VLOOKUP(A6908,'VN LEads'!$A:$F,6,0)</f>
        <v>#N/A</v>
      </c>
    </row>
    <row r="6909" spans="1:4">
      <c r="A6909">
        <v>8333996655</v>
      </c>
      <c r="B6909" t="s">
        <v>92</v>
      </c>
      <c r="C6909" t="e">
        <f>VLOOKUP(A6909,'VN LEads'!$A:$C,3,0)</f>
        <v>#N/A</v>
      </c>
      <c r="D6909" s="47" t="e">
        <f>VLOOKUP(A6909,'VN LEads'!$A:$F,6,0)</f>
        <v>#N/A</v>
      </c>
    </row>
    <row r="6910" spans="1:4">
      <c r="A6910">
        <v>9000025267</v>
      </c>
      <c r="B6910" t="s">
        <v>92</v>
      </c>
      <c r="C6910" t="e">
        <f>VLOOKUP(A6910,'VN LEads'!$A:$C,3,0)</f>
        <v>#N/A</v>
      </c>
      <c r="D6910" s="47" t="e">
        <f>VLOOKUP(A6910,'VN LEads'!$A:$F,6,0)</f>
        <v>#N/A</v>
      </c>
    </row>
    <row r="6911" spans="1:4">
      <c r="A6911">
        <v>9885559297</v>
      </c>
      <c r="B6911" t="s">
        <v>92</v>
      </c>
      <c r="C6911" t="e">
        <f>VLOOKUP(A6911,'VN LEads'!$A:$C,3,0)</f>
        <v>#N/A</v>
      </c>
      <c r="D6911" s="47" t="e">
        <f>VLOOKUP(A6911,'VN LEads'!$A:$F,6,0)</f>
        <v>#N/A</v>
      </c>
    </row>
    <row r="6912" spans="1:4">
      <c r="A6912">
        <v>9949570999</v>
      </c>
      <c r="B6912" t="s">
        <v>92</v>
      </c>
      <c r="C6912" t="e">
        <f>VLOOKUP(A6912,'VN LEads'!$A:$C,3,0)</f>
        <v>#N/A</v>
      </c>
      <c r="D6912" s="47" t="e">
        <f>VLOOKUP(A6912,'VN LEads'!$A:$F,6,0)</f>
        <v>#N/A</v>
      </c>
    </row>
    <row r="6913" spans="1:4">
      <c r="A6913">
        <v>9492146789</v>
      </c>
      <c r="B6913" t="s">
        <v>92</v>
      </c>
      <c r="C6913" t="e">
        <f>VLOOKUP(A6913,'VN LEads'!$A:$C,3,0)</f>
        <v>#N/A</v>
      </c>
      <c r="D6913" s="47" t="e">
        <f>VLOOKUP(A6913,'VN LEads'!$A:$F,6,0)</f>
        <v>#N/A</v>
      </c>
    </row>
    <row r="6914" spans="1:4">
      <c r="A6914">
        <v>9985939990</v>
      </c>
      <c r="B6914" t="s">
        <v>92</v>
      </c>
      <c r="C6914" t="e">
        <f>VLOOKUP(A6914,'VN LEads'!$A:$C,3,0)</f>
        <v>#N/A</v>
      </c>
      <c r="D6914" s="47" t="e">
        <f>VLOOKUP(A6914,'VN LEads'!$A:$F,6,0)</f>
        <v>#N/A</v>
      </c>
    </row>
    <row r="6915" spans="1:4">
      <c r="A6915">
        <v>9963344999</v>
      </c>
      <c r="B6915" t="s">
        <v>92</v>
      </c>
      <c r="C6915" t="e">
        <f>VLOOKUP(A6915,'VN LEads'!$A:$C,3,0)</f>
        <v>#N/A</v>
      </c>
      <c r="D6915" s="47" t="e">
        <f>VLOOKUP(A6915,'VN LEads'!$A:$F,6,0)</f>
        <v>#N/A</v>
      </c>
    </row>
    <row r="6916" spans="1:4">
      <c r="A6916">
        <v>9550555571</v>
      </c>
      <c r="B6916" t="s">
        <v>92</v>
      </c>
      <c r="C6916" t="e">
        <f>VLOOKUP(A6916,'VN LEads'!$A:$C,3,0)</f>
        <v>#N/A</v>
      </c>
      <c r="D6916" s="47" t="e">
        <f>VLOOKUP(A6916,'VN LEads'!$A:$F,6,0)</f>
        <v>#N/A</v>
      </c>
    </row>
    <row r="6917" spans="1:4">
      <c r="A6917">
        <v>9440916006</v>
      </c>
      <c r="B6917" t="s">
        <v>92</v>
      </c>
      <c r="C6917" t="e">
        <f>VLOOKUP(A6917,'VN LEads'!$A:$C,3,0)</f>
        <v>#N/A</v>
      </c>
      <c r="D6917" s="47" t="e">
        <f>VLOOKUP(A6917,'VN LEads'!$A:$F,6,0)</f>
        <v>#N/A</v>
      </c>
    </row>
    <row r="6918" spans="1:4">
      <c r="A6918">
        <v>9246198234</v>
      </c>
      <c r="B6918" t="s">
        <v>92</v>
      </c>
      <c r="C6918" t="e">
        <f>VLOOKUP(A6918,'VN LEads'!$A:$C,3,0)</f>
        <v>#N/A</v>
      </c>
      <c r="D6918" s="47" t="e">
        <f>VLOOKUP(A6918,'VN LEads'!$A:$F,6,0)</f>
        <v>#N/A</v>
      </c>
    </row>
    <row r="6919" spans="1:4">
      <c r="A6919">
        <v>7410055170</v>
      </c>
      <c r="B6919" t="s">
        <v>92</v>
      </c>
      <c r="C6919" t="e">
        <f>VLOOKUP(A6919,'VN LEads'!$A:$C,3,0)</f>
        <v>#N/A</v>
      </c>
      <c r="D6919" s="47" t="e">
        <f>VLOOKUP(A6919,'VN LEads'!$A:$F,6,0)</f>
        <v>#N/A</v>
      </c>
    </row>
    <row r="6920" spans="1:4">
      <c r="A6920">
        <v>9966551966</v>
      </c>
      <c r="B6920" t="s">
        <v>92</v>
      </c>
      <c r="C6920" t="e">
        <f>VLOOKUP(A6920,'VN LEads'!$A:$C,3,0)</f>
        <v>#N/A</v>
      </c>
      <c r="D6920" s="47" t="e">
        <f>VLOOKUP(A6920,'VN LEads'!$A:$F,6,0)</f>
        <v>#N/A</v>
      </c>
    </row>
    <row r="6921" spans="1:4">
      <c r="A6921">
        <v>9502673207</v>
      </c>
      <c r="B6921" t="s">
        <v>92</v>
      </c>
      <c r="C6921" t="e">
        <f>VLOOKUP(A6921,'VN LEads'!$A:$C,3,0)</f>
        <v>#N/A</v>
      </c>
      <c r="D6921" s="47" t="e">
        <f>VLOOKUP(A6921,'VN LEads'!$A:$F,6,0)</f>
        <v>#N/A</v>
      </c>
    </row>
    <row r="6922" spans="1:4">
      <c r="A6922">
        <v>9705436999</v>
      </c>
      <c r="B6922" t="s">
        <v>92</v>
      </c>
      <c r="C6922" t="e">
        <f>VLOOKUP(A6922,'VN LEads'!$A:$C,3,0)</f>
        <v>#N/A</v>
      </c>
      <c r="D6922" s="47" t="e">
        <f>VLOOKUP(A6922,'VN LEads'!$A:$F,6,0)</f>
        <v>#N/A</v>
      </c>
    </row>
    <row r="6923" spans="1:4">
      <c r="A6923">
        <v>9032004546</v>
      </c>
      <c r="B6923" t="s">
        <v>92</v>
      </c>
      <c r="C6923" t="e">
        <f>VLOOKUP(A6923,'VN LEads'!$A:$C,3,0)</f>
        <v>#N/A</v>
      </c>
      <c r="D6923" s="47" t="e">
        <f>VLOOKUP(A6923,'VN LEads'!$A:$F,6,0)</f>
        <v>#N/A</v>
      </c>
    </row>
    <row r="6924" spans="1:4">
      <c r="A6924">
        <v>9052360000</v>
      </c>
      <c r="B6924" t="s">
        <v>92</v>
      </c>
      <c r="C6924" t="e">
        <f>VLOOKUP(A6924,'VN LEads'!$A:$C,3,0)</f>
        <v>#N/A</v>
      </c>
      <c r="D6924" s="47" t="e">
        <f>VLOOKUP(A6924,'VN LEads'!$A:$F,6,0)</f>
        <v>#N/A</v>
      </c>
    </row>
    <row r="6925" spans="1:4">
      <c r="A6925">
        <v>9959111459</v>
      </c>
      <c r="B6925" t="s">
        <v>92</v>
      </c>
      <c r="C6925" t="e">
        <f>VLOOKUP(A6925,'VN LEads'!$A:$C,3,0)</f>
        <v>#N/A</v>
      </c>
      <c r="D6925" s="47" t="e">
        <f>VLOOKUP(A6925,'VN LEads'!$A:$F,6,0)</f>
        <v>#N/A</v>
      </c>
    </row>
    <row r="6926" spans="1:4">
      <c r="A6926">
        <v>9951455718</v>
      </c>
      <c r="B6926" t="s">
        <v>92</v>
      </c>
      <c r="C6926" t="e">
        <f>VLOOKUP(A6926,'VN LEads'!$A:$C,3,0)</f>
        <v>#N/A</v>
      </c>
      <c r="D6926" s="47" t="e">
        <f>VLOOKUP(A6926,'VN LEads'!$A:$F,6,0)</f>
        <v>#N/A</v>
      </c>
    </row>
    <row r="6927" spans="1:4">
      <c r="A6927">
        <v>9493690076</v>
      </c>
      <c r="B6927" t="s">
        <v>92</v>
      </c>
      <c r="C6927" t="e">
        <f>VLOOKUP(A6927,'VN LEads'!$A:$C,3,0)</f>
        <v>#N/A</v>
      </c>
      <c r="D6927" s="47" t="e">
        <f>VLOOKUP(A6927,'VN LEads'!$A:$F,6,0)</f>
        <v>#N/A</v>
      </c>
    </row>
    <row r="6928" spans="1:4">
      <c r="A6928">
        <v>9848669066</v>
      </c>
      <c r="B6928" t="s">
        <v>92</v>
      </c>
      <c r="C6928" t="e">
        <f>VLOOKUP(A6928,'VN LEads'!$A:$C,3,0)</f>
        <v>#N/A</v>
      </c>
      <c r="D6928" s="47" t="e">
        <f>VLOOKUP(A6928,'VN LEads'!$A:$F,6,0)</f>
        <v>#N/A</v>
      </c>
    </row>
    <row r="6929" spans="1:4">
      <c r="A6929">
        <v>9440588955</v>
      </c>
      <c r="B6929" t="s">
        <v>92</v>
      </c>
      <c r="C6929" t="e">
        <f>VLOOKUP(A6929,'VN LEads'!$A:$C,3,0)</f>
        <v>#N/A</v>
      </c>
      <c r="D6929" s="47" t="e">
        <f>VLOOKUP(A6929,'VN LEads'!$A:$F,6,0)</f>
        <v>#N/A</v>
      </c>
    </row>
    <row r="6930" spans="1:4">
      <c r="A6930">
        <v>9010431818</v>
      </c>
      <c r="B6930" t="s">
        <v>92</v>
      </c>
      <c r="C6930" t="e">
        <f>VLOOKUP(A6930,'VN LEads'!$A:$C,3,0)</f>
        <v>#N/A</v>
      </c>
      <c r="D6930" s="47" t="e">
        <f>VLOOKUP(A6930,'VN LEads'!$A:$F,6,0)</f>
        <v>#N/A</v>
      </c>
    </row>
    <row r="6931" spans="1:4">
      <c r="A6931">
        <v>9177448877</v>
      </c>
      <c r="B6931" t="s">
        <v>92</v>
      </c>
      <c r="C6931" t="e">
        <f>VLOOKUP(A6931,'VN LEads'!$A:$C,3,0)</f>
        <v>#N/A</v>
      </c>
      <c r="D6931" s="47" t="e">
        <f>VLOOKUP(A6931,'VN LEads'!$A:$F,6,0)</f>
        <v>#N/A</v>
      </c>
    </row>
    <row r="6932" spans="1:4">
      <c r="A6932">
        <v>9885556689</v>
      </c>
      <c r="B6932" t="s">
        <v>92</v>
      </c>
      <c r="C6932" t="e">
        <f>VLOOKUP(A6932,'VN LEads'!$A:$C,3,0)</f>
        <v>#N/A</v>
      </c>
      <c r="D6932" s="47" t="e">
        <f>VLOOKUP(A6932,'VN LEads'!$A:$F,6,0)</f>
        <v>#N/A</v>
      </c>
    </row>
    <row r="6933" spans="1:4">
      <c r="A6933">
        <v>9502673207</v>
      </c>
      <c r="B6933" t="s">
        <v>92</v>
      </c>
      <c r="C6933" t="e">
        <f>VLOOKUP(A6933,'VN LEads'!$A:$C,3,0)</f>
        <v>#N/A</v>
      </c>
      <c r="D6933" s="47" t="e">
        <f>VLOOKUP(A6933,'VN LEads'!$A:$F,6,0)</f>
        <v>#N/A</v>
      </c>
    </row>
    <row r="6934" spans="1:4">
      <c r="A6934">
        <v>9000161162</v>
      </c>
      <c r="B6934" t="s">
        <v>92</v>
      </c>
      <c r="C6934" t="e">
        <f>VLOOKUP(A6934,'VN LEads'!$A:$C,3,0)</f>
        <v>#N/A</v>
      </c>
      <c r="D6934" s="47" t="e">
        <f>VLOOKUP(A6934,'VN LEads'!$A:$F,6,0)</f>
        <v>#N/A</v>
      </c>
    </row>
    <row r="6935" spans="1:4">
      <c r="A6935">
        <v>9642666605</v>
      </c>
      <c r="B6935" t="s">
        <v>92</v>
      </c>
      <c r="C6935" t="e">
        <f>VLOOKUP(A6935,'VN LEads'!$A:$C,3,0)</f>
        <v>#N/A</v>
      </c>
      <c r="D6935" s="47" t="e">
        <f>VLOOKUP(A6935,'VN LEads'!$A:$F,6,0)</f>
        <v>#N/A</v>
      </c>
    </row>
    <row r="6936" spans="1:4">
      <c r="A6936">
        <v>9392103703</v>
      </c>
      <c r="B6936" t="s">
        <v>92</v>
      </c>
      <c r="C6936" t="e">
        <f>VLOOKUP(A6936,'VN LEads'!$A:$C,3,0)</f>
        <v>#N/A</v>
      </c>
      <c r="D6936" s="47" t="e">
        <f>VLOOKUP(A6936,'VN LEads'!$A:$F,6,0)</f>
        <v>#N/A</v>
      </c>
    </row>
    <row r="6937" spans="1:4">
      <c r="A6937">
        <v>9848144556</v>
      </c>
      <c r="B6937" t="s">
        <v>92</v>
      </c>
      <c r="C6937" t="e">
        <f>VLOOKUP(A6937,'VN LEads'!$A:$C,3,0)</f>
        <v>#N/A</v>
      </c>
      <c r="D6937" s="47" t="e">
        <f>VLOOKUP(A6937,'VN LEads'!$A:$F,6,0)</f>
        <v>#N/A</v>
      </c>
    </row>
    <row r="6938" spans="1:4">
      <c r="A6938">
        <v>9014777729</v>
      </c>
      <c r="B6938" t="s">
        <v>92</v>
      </c>
      <c r="C6938" t="e">
        <f>VLOOKUP(A6938,'VN LEads'!$A:$C,3,0)</f>
        <v>#N/A</v>
      </c>
      <c r="D6938" s="47" t="e">
        <f>VLOOKUP(A6938,'VN LEads'!$A:$F,6,0)</f>
        <v>#N/A</v>
      </c>
    </row>
    <row r="6939" spans="1:4">
      <c r="A6939">
        <v>9666053007</v>
      </c>
      <c r="B6939" t="s">
        <v>92</v>
      </c>
      <c r="C6939" t="e">
        <f>VLOOKUP(A6939,'VN LEads'!$A:$C,3,0)</f>
        <v>#N/A</v>
      </c>
      <c r="D6939" s="47" t="e">
        <f>VLOOKUP(A6939,'VN LEads'!$A:$F,6,0)</f>
        <v>#N/A</v>
      </c>
    </row>
    <row r="6940" spans="1:4">
      <c r="A6940">
        <v>9704505900</v>
      </c>
      <c r="B6940" t="s">
        <v>92</v>
      </c>
      <c r="C6940" t="e">
        <f>VLOOKUP(A6940,'VN LEads'!$A:$C,3,0)</f>
        <v>#N/A</v>
      </c>
      <c r="D6940" s="47" t="e">
        <f>VLOOKUP(A6940,'VN LEads'!$A:$F,6,0)</f>
        <v>#N/A</v>
      </c>
    </row>
    <row r="6941" spans="1:4">
      <c r="A6941">
        <v>9849523249</v>
      </c>
      <c r="B6941" t="s">
        <v>92</v>
      </c>
      <c r="C6941" t="e">
        <f>VLOOKUP(A6941,'VN LEads'!$A:$C,3,0)</f>
        <v>#N/A</v>
      </c>
      <c r="D6941" s="47" t="e">
        <f>VLOOKUP(A6941,'VN LEads'!$A:$F,6,0)</f>
        <v>#N/A</v>
      </c>
    </row>
    <row r="6942" spans="1:4">
      <c r="A6942">
        <v>9949074093</v>
      </c>
      <c r="B6942" t="s">
        <v>92</v>
      </c>
      <c r="C6942" t="e">
        <f>VLOOKUP(A6942,'VN LEads'!$A:$C,3,0)</f>
        <v>#N/A</v>
      </c>
      <c r="D6942" s="47" t="e">
        <f>VLOOKUP(A6942,'VN LEads'!$A:$F,6,0)</f>
        <v>#N/A</v>
      </c>
    </row>
    <row r="6943" spans="1:4">
      <c r="A6943">
        <v>9398276118</v>
      </c>
      <c r="B6943" t="s">
        <v>92</v>
      </c>
      <c r="C6943" t="e">
        <f>VLOOKUP(A6943,'VN LEads'!$A:$C,3,0)</f>
        <v>#N/A</v>
      </c>
      <c r="D6943" s="47" t="e">
        <f>VLOOKUP(A6943,'VN LEads'!$A:$F,6,0)</f>
        <v>#N/A</v>
      </c>
    </row>
    <row r="6944" spans="1:4">
      <c r="A6944">
        <v>9618598639</v>
      </c>
      <c r="B6944" t="s">
        <v>92</v>
      </c>
      <c r="C6944" t="e">
        <f>VLOOKUP(A6944,'VN LEads'!$A:$C,3,0)</f>
        <v>#N/A</v>
      </c>
      <c r="D6944" s="47" t="e">
        <f>VLOOKUP(A6944,'VN LEads'!$A:$F,6,0)</f>
        <v>#N/A</v>
      </c>
    </row>
    <row r="6945" spans="1:4">
      <c r="A6945">
        <v>9677127217</v>
      </c>
      <c r="B6945" t="s">
        <v>92</v>
      </c>
      <c r="C6945" t="e">
        <f>VLOOKUP(A6945,'VN LEads'!$A:$C,3,0)</f>
        <v>#N/A</v>
      </c>
      <c r="D6945" s="47" t="e">
        <f>VLOOKUP(A6945,'VN LEads'!$A:$F,6,0)</f>
        <v>#N/A</v>
      </c>
    </row>
    <row r="6946" spans="1:4">
      <c r="A6946">
        <v>9502673207</v>
      </c>
      <c r="B6946" t="s">
        <v>92</v>
      </c>
      <c r="C6946" t="e">
        <f>VLOOKUP(A6946,'VN LEads'!$A:$C,3,0)</f>
        <v>#N/A</v>
      </c>
      <c r="D6946" s="47" t="e">
        <f>VLOOKUP(A6946,'VN LEads'!$A:$F,6,0)</f>
        <v>#N/A</v>
      </c>
    </row>
    <row r="6947" spans="1:4">
      <c r="A6947">
        <v>9949897576</v>
      </c>
      <c r="B6947" t="s">
        <v>92</v>
      </c>
      <c r="C6947" t="e">
        <f>VLOOKUP(A6947,'VN LEads'!$A:$C,3,0)</f>
        <v>#N/A</v>
      </c>
      <c r="D6947" s="47" t="e">
        <f>VLOOKUP(A6947,'VN LEads'!$A:$F,6,0)</f>
        <v>#N/A</v>
      </c>
    </row>
    <row r="6948" spans="1:4">
      <c r="A6948">
        <v>9000666860</v>
      </c>
      <c r="B6948" t="s">
        <v>92</v>
      </c>
      <c r="C6948" t="e">
        <f>VLOOKUP(A6948,'VN LEads'!$A:$C,3,0)</f>
        <v>#N/A</v>
      </c>
      <c r="D6948" s="47" t="e">
        <f>VLOOKUP(A6948,'VN LEads'!$A:$F,6,0)</f>
        <v>#N/A</v>
      </c>
    </row>
    <row r="6949" spans="1:4">
      <c r="A6949">
        <v>9573674777</v>
      </c>
      <c r="B6949" t="s">
        <v>92</v>
      </c>
      <c r="C6949" t="e">
        <f>VLOOKUP(A6949,'VN LEads'!$A:$C,3,0)</f>
        <v>#N/A</v>
      </c>
      <c r="D6949" s="47" t="e">
        <f>VLOOKUP(A6949,'VN LEads'!$A:$F,6,0)</f>
        <v>#N/A</v>
      </c>
    </row>
    <row r="6950" spans="1:4">
      <c r="A6950">
        <v>8885557744</v>
      </c>
      <c r="B6950" t="s">
        <v>92</v>
      </c>
      <c r="C6950" t="e">
        <f>VLOOKUP(A6950,'VN LEads'!$A:$C,3,0)</f>
        <v>#N/A</v>
      </c>
      <c r="D6950" s="47" t="e">
        <f>VLOOKUP(A6950,'VN LEads'!$A:$F,6,0)</f>
        <v>#N/A</v>
      </c>
    </row>
    <row r="6951" spans="1:4">
      <c r="A6951">
        <v>8961052484</v>
      </c>
      <c r="B6951" t="s">
        <v>92</v>
      </c>
      <c r="C6951" t="e">
        <f>VLOOKUP(A6951,'VN LEads'!$A:$C,3,0)</f>
        <v>#N/A</v>
      </c>
      <c r="D6951" s="47" t="e">
        <f>VLOOKUP(A6951,'VN LEads'!$A:$F,6,0)</f>
        <v>#N/A</v>
      </c>
    </row>
    <row r="6952" spans="1:4">
      <c r="A6952">
        <v>7659979509</v>
      </c>
      <c r="B6952" t="s">
        <v>92</v>
      </c>
      <c r="C6952" t="e">
        <f>VLOOKUP(A6952,'VN LEads'!$A:$C,3,0)</f>
        <v>#N/A</v>
      </c>
      <c r="D6952" s="47" t="e">
        <f>VLOOKUP(A6952,'VN LEads'!$A:$F,6,0)</f>
        <v>#N/A</v>
      </c>
    </row>
    <row r="6953" spans="1:4">
      <c r="A6953">
        <v>9912887164</v>
      </c>
      <c r="B6953" t="s">
        <v>92</v>
      </c>
      <c r="C6953" t="e">
        <f>VLOOKUP(A6953,'VN LEads'!$A:$C,3,0)</f>
        <v>#N/A</v>
      </c>
      <c r="D6953" s="47" t="e">
        <f>VLOOKUP(A6953,'VN LEads'!$A:$F,6,0)</f>
        <v>#N/A</v>
      </c>
    </row>
    <row r="6954" spans="1:4">
      <c r="A6954">
        <v>9948885359</v>
      </c>
      <c r="B6954" t="s">
        <v>92</v>
      </c>
      <c r="C6954" t="e">
        <f>VLOOKUP(A6954,'VN LEads'!$A:$C,3,0)</f>
        <v>#N/A</v>
      </c>
      <c r="D6954" s="47" t="e">
        <f>VLOOKUP(A6954,'VN LEads'!$A:$F,6,0)</f>
        <v>#N/A</v>
      </c>
    </row>
    <row r="6955" spans="1:4">
      <c r="A6955">
        <v>9849173217</v>
      </c>
      <c r="B6955" t="s">
        <v>92</v>
      </c>
      <c r="C6955" t="e">
        <f>VLOOKUP(A6955,'VN LEads'!$A:$C,3,0)</f>
        <v>#N/A</v>
      </c>
      <c r="D6955" s="47" t="e">
        <f>VLOOKUP(A6955,'VN LEads'!$A:$F,6,0)</f>
        <v>#N/A</v>
      </c>
    </row>
    <row r="6956" spans="1:4">
      <c r="A6956">
        <v>9948069362</v>
      </c>
      <c r="B6956" t="s">
        <v>92</v>
      </c>
      <c r="C6956" t="e">
        <f>VLOOKUP(A6956,'VN LEads'!$A:$C,3,0)</f>
        <v>#N/A</v>
      </c>
      <c r="D6956" s="47" t="e">
        <f>VLOOKUP(A6956,'VN LEads'!$A:$F,6,0)</f>
        <v>#N/A</v>
      </c>
    </row>
    <row r="6957" spans="1:4">
      <c r="A6957">
        <v>9966551966</v>
      </c>
      <c r="B6957" t="s">
        <v>92</v>
      </c>
      <c r="C6957" t="e">
        <f>VLOOKUP(A6957,'VN LEads'!$A:$C,3,0)</f>
        <v>#N/A</v>
      </c>
      <c r="D6957" s="47" t="e">
        <f>VLOOKUP(A6957,'VN LEads'!$A:$F,6,0)</f>
        <v>#N/A</v>
      </c>
    </row>
    <row r="6958" spans="1:4">
      <c r="A6958">
        <v>8099985515</v>
      </c>
      <c r="B6958" t="s">
        <v>92</v>
      </c>
      <c r="C6958" t="e">
        <f>VLOOKUP(A6958,'VN LEads'!$A:$C,3,0)</f>
        <v>#N/A</v>
      </c>
      <c r="D6958" s="47" t="e">
        <f>VLOOKUP(A6958,'VN LEads'!$A:$F,6,0)</f>
        <v>#N/A</v>
      </c>
    </row>
    <row r="6959" spans="1:4">
      <c r="A6959">
        <v>9030550078</v>
      </c>
      <c r="B6959" t="s">
        <v>92</v>
      </c>
      <c r="C6959" t="e">
        <f>VLOOKUP(A6959,'VN LEads'!$A:$C,3,0)</f>
        <v>#N/A</v>
      </c>
      <c r="D6959" s="47" t="e">
        <f>VLOOKUP(A6959,'VN LEads'!$A:$F,6,0)</f>
        <v>#N/A</v>
      </c>
    </row>
    <row r="6960" spans="1:4">
      <c r="A6960">
        <v>9000834810</v>
      </c>
      <c r="B6960" t="s">
        <v>92</v>
      </c>
      <c r="C6960" t="e">
        <f>VLOOKUP(A6960,'VN LEads'!$A:$C,3,0)</f>
        <v>#N/A</v>
      </c>
      <c r="D6960" s="47" t="e">
        <f>VLOOKUP(A6960,'VN LEads'!$A:$F,6,0)</f>
        <v>#N/A</v>
      </c>
    </row>
    <row r="6961" spans="1:4">
      <c r="A6961">
        <v>9533446669</v>
      </c>
      <c r="B6961" t="s">
        <v>92</v>
      </c>
      <c r="C6961" t="e">
        <f>VLOOKUP(A6961,'VN LEads'!$A:$C,3,0)</f>
        <v>#N/A</v>
      </c>
      <c r="D6961" s="47" t="e">
        <f>VLOOKUP(A6961,'VN LEads'!$A:$F,6,0)</f>
        <v>#N/A</v>
      </c>
    </row>
    <row r="6962" spans="1:4">
      <c r="A6962">
        <v>7036579579</v>
      </c>
      <c r="B6962" t="s">
        <v>92</v>
      </c>
      <c r="C6962" t="e">
        <f>VLOOKUP(A6962,'VN LEads'!$A:$C,3,0)</f>
        <v>#N/A</v>
      </c>
      <c r="D6962" s="47" t="e">
        <f>VLOOKUP(A6962,'VN LEads'!$A:$F,6,0)</f>
        <v>#N/A</v>
      </c>
    </row>
    <row r="6963" spans="1:4">
      <c r="A6963">
        <v>9494875975</v>
      </c>
      <c r="B6963" t="s">
        <v>92</v>
      </c>
      <c r="C6963" t="e">
        <f>VLOOKUP(A6963,'VN LEads'!$A:$C,3,0)</f>
        <v>#N/A</v>
      </c>
      <c r="D6963" s="47" t="e">
        <f>VLOOKUP(A6963,'VN LEads'!$A:$F,6,0)</f>
        <v>#N/A</v>
      </c>
    </row>
    <row r="6964" spans="1:4">
      <c r="A6964">
        <v>9848394953</v>
      </c>
      <c r="B6964" t="s">
        <v>92</v>
      </c>
      <c r="C6964" t="e">
        <f>VLOOKUP(A6964,'VN LEads'!$A:$C,3,0)</f>
        <v>#N/A</v>
      </c>
      <c r="D6964" s="47" t="e">
        <f>VLOOKUP(A6964,'VN LEads'!$A:$F,6,0)</f>
        <v>#N/A</v>
      </c>
    </row>
    <row r="6965" spans="1:4">
      <c r="A6965">
        <v>9493356719</v>
      </c>
      <c r="B6965" t="s">
        <v>92</v>
      </c>
      <c r="C6965" t="e">
        <f>VLOOKUP(A6965,'VN LEads'!$A:$C,3,0)</f>
        <v>#N/A</v>
      </c>
      <c r="D6965" s="47" t="e">
        <f>VLOOKUP(A6965,'VN LEads'!$A:$F,6,0)</f>
        <v>#N/A</v>
      </c>
    </row>
    <row r="6966" spans="1:4">
      <c r="A6966">
        <v>8885545555</v>
      </c>
      <c r="B6966" t="s">
        <v>92</v>
      </c>
      <c r="C6966" t="e">
        <f>VLOOKUP(A6966,'VN LEads'!$A:$C,3,0)</f>
        <v>#N/A</v>
      </c>
      <c r="D6966" s="47" t="e">
        <f>VLOOKUP(A6966,'VN LEads'!$A:$F,6,0)</f>
        <v>#N/A</v>
      </c>
    </row>
    <row r="6967" spans="1:4">
      <c r="A6967">
        <v>9566155889</v>
      </c>
      <c r="B6967" t="s">
        <v>92</v>
      </c>
      <c r="C6967" t="e">
        <f>VLOOKUP(A6967,'VN LEads'!$A:$C,3,0)</f>
        <v>#N/A</v>
      </c>
      <c r="D6967" s="47" t="e">
        <f>VLOOKUP(A6967,'VN LEads'!$A:$F,6,0)</f>
        <v>#N/A</v>
      </c>
    </row>
    <row r="6968" spans="1:4">
      <c r="A6968">
        <v>9491001909</v>
      </c>
      <c r="B6968" t="s">
        <v>92</v>
      </c>
      <c r="C6968" t="e">
        <f>VLOOKUP(A6968,'VN LEads'!$A:$C,3,0)</f>
        <v>#N/A</v>
      </c>
      <c r="D6968" s="47" t="e">
        <f>VLOOKUP(A6968,'VN LEads'!$A:$F,6,0)</f>
        <v>#N/A</v>
      </c>
    </row>
    <row r="6969" spans="1:4">
      <c r="A6969">
        <v>9966632461</v>
      </c>
      <c r="B6969" t="s">
        <v>92</v>
      </c>
      <c r="C6969" t="e">
        <f>VLOOKUP(A6969,'VN LEads'!$A:$C,3,0)</f>
        <v>#N/A</v>
      </c>
      <c r="D6969" s="47" t="e">
        <f>VLOOKUP(A6969,'VN LEads'!$A:$F,6,0)</f>
        <v>#N/A</v>
      </c>
    </row>
    <row r="6970" spans="1:4">
      <c r="A6970">
        <v>8297895656</v>
      </c>
      <c r="B6970" t="s">
        <v>92</v>
      </c>
      <c r="C6970" t="e">
        <f>VLOOKUP(A6970,'VN LEads'!$A:$C,3,0)</f>
        <v>#N/A</v>
      </c>
      <c r="D6970" s="47" t="e">
        <f>VLOOKUP(A6970,'VN LEads'!$A:$F,6,0)</f>
        <v>#N/A</v>
      </c>
    </row>
    <row r="6971" spans="1:4">
      <c r="A6971">
        <v>7208898794</v>
      </c>
      <c r="B6971" t="s">
        <v>92</v>
      </c>
      <c r="C6971" t="e">
        <f>VLOOKUP(A6971,'VN LEads'!$A:$C,3,0)</f>
        <v>#N/A</v>
      </c>
      <c r="D6971" s="47" t="e">
        <f>VLOOKUP(A6971,'VN LEads'!$A:$F,6,0)</f>
        <v>#N/A</v>
      </c>
    </row>
    <row r="6972" spans="1:4">
      <c r="A6972">
        <v>9491001909</v>
      </c>
      <c r="B6972" t="s">
        <v>92</v>
      </c>
      <c r="C6972" t="e">
        <f>VLOOKUP(A6972,'VN LEads'!$A:$C,3,0)</f>
        <v>#N/A</v>
      </c>
      <c r="D6972" s="47" t="e">
        <f>VLOOKUP(A6972,'VN LEads'!$A:$F,6,0)</f>
        <v>#N/A</v>
      </c>
    </row>
    <row r="6973" spans="1:4">
      <c r="A6973">
        <v>9966632461</v>
      </c>
      <c r="B6973" t="s">
        <v>92</v>
      </c>
      <c r="C6973" t="e">
        <f>VLOOKUP(A6973,'VN LEads'!$A:$C,3,0)</f>
        <v>#N/A</v>
      </c>
      <c r="D6973" s="47" t="e">
        <f>VLOOKUP(A6973,'VN LEads'!$A:$F,6,0)</f>
        <v>#N/A</v>
      </c>
    </row>
    <row r="6974" spans="1:4">
      <c r="A6974">
        <v>9849568684</v>
      </c>
      <c r="B6974" t="s">
        <v>92</v>
      </c>
      <c r="C6974" t="e">
        <f>VLOOKUP(A6974,'VN LEads'!$A:$C,3,0)</f>
        <v>#N/A</v>
      </c>
      <c r="D6974" s="47" t="e">
        <f>VLOOKUP(A6974,'VN LEads'!$A:$F,6,0)</f>
        <v>#N/A</v>
      </c>
    </row>
    <row r="6975" spans="1:4">
      <c r="A6975">
        <v>9502673207</v>
      </c>
      <c r="B6975" t="s">
        <v>92</v>
      </c>
      <c r="C6975" t="e">
        <f>VLOOKUP(A6975,'VN LEads'!$A:$C,3,0)</f>
        <v>#N/A</v>
      </c>
      <c r="D6975" s="47" t="e">
        <f>VLOOKUP(A6975,'VN LEads'!$A:$F,6,0)</f>
        <v>#N/A</v>
      </c>
    </row>
    <row r="6976" spans="1:4">
      <c r="A6976">
        <v>9010431818</v>
      </c>
      <c r="B6976" t="s">
        <v>92</v>
      </c>
      <c r="C6976" t="e">
        <f>VLOOKUP(A6976,'VN LEads'!$A:$C,3,0)</f>
        <v>#N/A</v>
      </c>
      <c r="D6976" s="47" t="e">
        <f>VLOOKUP(A6976,'VN LEads'!$A:$F,6,0)</f>
        <v>#N/A</v>
      </c>
    </row>
    <row r="6977" spans="1:4">
      <c r="A6977">
        <v>9642299993</v>
      </c>
      <c r="B6977" t="s">
        <v>92</v>
      </c>
      <c r="C6977" t="e">
        <f>VLOOKUP(A6977,'VN LEads'!$A:$C,3,0)</f>
        <v>#N/A</v>
      </c>
      <c r="D6977" s="47" t="e">
        <f>VLOOKUP(A6977,'VN LEads'!$A:$F,6,0)</f>
        <v>#N/A</v>
      </c>
    </row>
    <row r="6978" spans="1:4">
      <c r="A6978">
        <v>9000365555</v>
      </c>
      <c r="B6978" t="s">
        <v>92</v>
      </c>
      <c r="C6978" t="e">
        <f>VLOOKUP(A6978,'VN LEads'!$A:$C,3,0)</f>
        <v>#N/A</v>
      </c>
      <c r="D6978" s="47" t="e">
        <f>VLOOKUP(A6978,'VN LEads'!$A:$F,6,0)</f>
        <v>#N/A</v>
      </c>
    </row>
    <row r="6979" spans="1:4">
      <c r="A6979">
        <v>9440344451</v>
      </c>
      <c r="B6979" t="s">
        <v>92</v>
      </c>
      <c r="C6979" t="e">
        <f>VLOOKUP(A6979,'VN LEads'!$A:$C,3,0)</f>
        <v>#N/A</v>
      </c>
      <c r="D6979" s="47" t="e">
        <f>VLOOKUP(A6979,'VN LEads'!$A:$F,6,0)</f>
        <v>#N/A</v>
      </c>
    </row>
    <row r="6980" spans="1:4">
      <c r="A6980">
        <v>9849168068</v>
      </c>
      <c r="B6980" t="s">
        <v>92</v>
      </c>
      <c r="C6980" t="e">
        <f>VLOOKUP(A6980,'VN LEads'!$A:$C,3,0)</f>
        <v>#N/A</v>
      </c>
      <c r="D6980" s="47" t="e">
        <f>VLOOKUP(A6980,'VN LEads'!$A:$F,6,0)</f>
        <v>#N/A</v>
      </c>
    </row>
    <row r="6981" spans="1:4">
      <c r="A6981">
        <v>9908646444</v>
      </c>
      <c r="B6981" t="s">
        <v>92</v>
      </c>
      <c r="C6981" t="e">
        <f>VLOOKUP(A6981,'VN LEads'!$A:$C,3,0)</f>
        <v>#N/A</v>
      </c>
      <c r="D6981" s="47" t="e">
        <f>VLOOKUP(A6981,'VN LEads'!$A:$F,6,0)</f>
        <v>#N/A</v>
      </c>
    </row>
    <row r="6982" spans="1:4">
      <c r="A6982">
        <v>9739314444</v>
      </c>
      <c r="B6982" t="s">
        <v>92</v>
      </c>
      <c r="C6982" t="e">
        <f>VLOOKUP(A6982,'VN LEads'!$A:$C,3,0)</f>
        <v>#N/A</v>
      </c>
      <c r="D6982" s="47" t="e">
        <f>VLOOKUP(A6982,'VN LEads'!$A:$F,6,0)</f>
        <v>#N/A</v>
      </c>
    </row>
    <row r="6983" spans="1:4">
      <c r="A6983">
        <v>9849066989</v>
      </c>
      <c r="B6983" t="s">
        <v>92</v>
      </c>
      <c r="C6983" t="e">
        <f>VLOOKUP(A6983,'VN LEads'!$A:$C,3,0)</f>
        <v>#N/A</v>
      </c>
      <c r="D6983" s="47" t="e">
        <f>VLOOKUP(A6983,'VN LEads'!$A:$F,6,0)</f>
        <v>#N/A</v>
      </c>
    </row>
    <row r="6984" spans="1:4">
      <c r="A6984">
        <v>9908919819</v>
      </c>
      <c r="B6984" t="s">
        <v>92</v>
      </c>
      <c r="C6984" t="e">
        <f>VLOOKUP(A6984,'VN LEads'!$A:$C,3,0)</f>
        <v>#N/A</v>
      </c>
      <c r="D6984" s="47" t="e">
        <f>VLOOKUP(A6984,'VN LEads'!$A:$F,6,0)</f>
        <v>#N/A</v>
      </c>
    </row>
    <row r="6985" spans="1:4">
      <c r="A6985">
        <v>9000699984</v>
      </c>
      <c r="B6985" t="s">
        <v>92</v>
      </c>
      <c r="C6985" t="e">
        <f>VLOOKUP(A6985,'VN LEads'!$A:$C,3,0)</f>
        <v>#N/A</v>
      </c>
      <c r="D6985" s="47" t="e">
        <f>VLOOKUP(A6985,'VN LEads'!$A:$F,6,0)</f>
        <v>#N/A</v>
      </c>
    </row>
    <row r="6986" spans="1:4">
      <c r="A6986">
        <v>9948688222</v>
      </c>
      <c r="B6986" t="s">
        <v>92</v>
      </c>
      <c r="C6986" t="e">
        <f>VLOOKUP(A6986,'VN LEads'!$A:$C,3,0)</f>
        <v>#N/A</v>
      </c>
      <c r="D6986" s="47" t="e">
        <f>VLOOKUP(A6986,'VN LEads'!$A:$F,6,0)</f>
        <v>#N/A</v>
      </c>
    </row>
    <row r="6987" spans="1:4">
      <c r="A6987">
        <v>9100493985</v>
      </c>
      <c r="B6987" t="s">
        <v>92</v>
      </c>
      <c r="C6987" t="e">
        <f>VLOOKUP(A6987,'VN LEads'!$A:$C,3,0)</f>
        <v>#N/A</v>
      </c>
      <c r="D6987" s="47" t="e">
        <f>VLOOKUP(A6987,'VN LEads'!$A:$F,6,0)</f>
        <v>#N/A</v>
      </c>
    </row>
    <row r="6988" spans="1:4">
      <c r="A6988">
        <v>9640275751</v>
      </c>
      <c r="B6988" t="s">
        <v>92</v>
      </c>
      <c r="C6988" t="e">
        <f>VLOOKUP(A6988,'VN LEads'!$A:$C,3,0)</f>
        <v>#N/A</v>
      </c>
      <c r="D6988" s="47" t="e">
        <f>VLOOKUP(A6988,'VN LEads'!$A:$F,6,0)</f>
        <v>#N/A</v>
      </c>
    </row>
    <row r="6989" spans="1:4">
      <c r="A6989">
        <v>9440158939</v>
      </c>
      <c r="B6989" t="s">
        <v>92</v>
      </c>
      <c r="C6989" t="e">
        <f>VLOOKUP(A6989,'VN LEads'!$A:$C,3,0)</f>
        <v>#N/A</v>
      </c>
      <c r="D6989" s="47" t="e">
        <f>VLOOKUP(A6989,'VN LEads'!$A:$F,6,0)</f>
        <v>#N/A</v>
      </c>
    </row>
    <row r="6990" spans="1:4">
      <c r="A6990">
        <v>9948899819</v>
      </c>
      <c r="B6990" t="s">
        <v>92</v>
      </c>
      <c r="C6990" t="e">
        <f>VLOOKUP(A6990,'VN LEads'!$A:$C,3,0)</f>
        <v>#N/A</v>
      </c>
      <c r="D6990" s="47" t="e">
        <f>VLOOKUP(A6990,'VN LEads'!$A:$F,6,0)</f>
        <v>#N/A</v>
      </c>
    </row>
    <row r="6991" spans="1:4">
      <c r="A6991">
        <v>9030584328</v>
      </c>
      <c r="B6991" t="s">
        <v>92</v>
      </c>
      <c r="C6991" t="e">
        <f>VLOOKUP(A6991,'VN LEads'!$A:$C,3,0)</f>
        <v>#N/A</v>
      </c>
      <c r="D6991" s="47" t="e">
        <f>VLOOKUP(A6991,'VN LEads'!$A:$F,6,0)</f>
        <v>#N/A</v>
      </c>
    </row>
    <row r="6992" spans="1:4">
      <c r="A6992">
        <v>9849084777</v>
      </c>
      <c r="B6992" t="s">
        <v>92</v>
      </c>
      <c r="C6992" t="e">
        <f>VLOOKUP(A6992,'VN LEads'!$A:$C,3,0)</f>
        <v>#N/A</v>
      </c>
      <c r="D6992" s="47" t="e">
        <f>VLOOKUP(A6992,'VN LEads'!$A:$F,6,0)</f>
        <v>#N/A</v>
      </c>
    </row>
    <row r="6993" spans="1:4">
      <c r="A6993">
        <v>9491910103</v>
      </c>
      <c r="B6993" t="s">
        <v>92</v>
      </c>
      <c r="C6993" t="e">
        <f>VLOOKUP(A6993,'VN LEads'!$A:$C,3,0)</f>
        <v>#N/A</v>
      </c>
      <c r="D6993" s="47" t="e">
        <f>VLOOKUP(A6993,'VN LEads'!$A:$F,6,0)</f>
        <v>#N/A</v>
      </c>
    </row>
    <row r="6994" spans="1:4">
      <c r="A6994">
        <v>8074265615</v>
      </c>
      <c r="B6994" t="s">
        <v>92</v>
      </c>
      <c r="C6994" t="e">
        <f>VLOOKUP(A6994,'VN LEads'!$A:$C,3,0)</f>
        <v>#N/A</v>
      </c>
      <c r="D6994" s="47" t="e">
        <f>VLOOKUP(A6994,'VN LEads'!$A:$F,6,0)</f>
        <v>#N/A</v>
      </c>
    </row>
    <row r="6995" spans="1:4">
      <c r="A6995">
        <v>9949015555</v>
      </c>
      <c r="B6995" t="s">
        <v>92</v>
      </c>
      <c r="C6995" t="e">
        <f>VLOOKUP(A6995,'VN LEads'!$A:$C,3,0)</f>
        <v>#N/A</v>
      </c>
      <c r="D6995" s="47" t="e">
        <f>VLOOKUP(A6995,'VN LEads'!$A:$F,6,0)</f>
        <v>#N/A</v>
      </c>
    </row>
    <row r="6996" spans="1:4">
      <c r="A6996">
        <v>8309099030</v>
      </c>
      <c r="B6996" t="s">
        <v>92</v>
      </c>
      <c r="C6996" t="e">
        <f>VLOOKUP(A6996,'VN LEads'!$A:$C,3,0)</f>
        <v>#N/A</v>
      </c>
      <c r="D6996" s="47" t="e">
        <f>VLOOKUP(A6996,'VN LEads'!$A:$F,6,0)</f>
        <v>#N/A</v>
      </c>
    </row>
    <row r="6997" spans="1:4">
      <c r="A6997">
        <v>7729993767</v>
      </c>
      <c r="B6997" t="s">
        <v>92</v>
      </c>
      <c r="C6997" t="e">
        <f>VLOOKUP(A6997,'VN LEads'!$A:$C,3,0)</f>
        <v>#N/A</v>
      </c>
      <c r="D6997" s="47" t="e">
        <f>VLOOKUP(A6997,'VN LEads'!$A:$F,6,0)</f>
        <v>#N/A</v>
      </c>
    </row>
    <row r="6998" spans="1:4">
      <c r="A6998">
        <v>9353032735</v>
      </c>
      <c r="B6998" t="s">
        <v>92</v>
      </c>
      <c r="C6998" t="e">
        <f>VLOOKUP(A6998,'VN LEads'!$A:$C,3,0)</f>
        <v>#N/A</v>
      </c>
      <c r="D6998" s="47" t="e">
        <f>VLOOKUP(A6998,'VN LEads'!$A:$F,6,0)</f>
        <v>#N/A</v>
      </c>
    </row>
    <row r="6999" spans="1:4">
      <c r="A6999">
        <v>9063677787</v>
      </c>
      <c r="B6999" t="s">
        <v>92</v>
      </c>
      <c r="C6999" t="e">
        <f>VLOOKUP(A6999,'VN LEads'!$A:$C,3,0)</f>
        <v>#N/A</v>
      </c>
      <c r="D6999" s="47" t="e">
        <f>VLOOKUP(A6999,'VN LEads'!$A:$F,6,0)</f>
        <v>#N/A</v>
      </c>
    </row>
    <row r="7000" spans="1:4">
      <c r="A7000">
        <v>9963016669</v>
      </c>
      <c r="B7000" t="s">
        <v>92</v>
      </c>
      <c r="C7000" t="e">
        <f>VLOOKUP(A7000,'VN LEads'!$A:$C,3,0)</f>
        <v>#N/A</v>
      </c>
      <c r="D7000" s="47" t="e">
        <f>VLOOKUP(A7000,'VN LEads'!$A:$F,6,0)</f>
        <v>#N/A</v>
      </c>
    </row>
    <row r="7001" spans="1:4">
      <c r="A7001">
        <v>9966177799</v>
      </c>
      <c r="B7001" t="s">
        <v>92</v>
      </c>
      <c r="C7001" t="str">
        <f>VLOOKUP(A7001,'VN LEads'!$A:$C,3,0)</f>
        <v>RJY/KKD</v>
      </c>
      <c r="D7001" s="47">
        <f>VLOOKUP(A7001,'VN LEads'!$A:$F,6,0)</f>
        <v>44535</v>
      </c>
    </row>
    <row r="7002" spans="1:4">
      <c r="A7002">
        <v>8099299939</v>
      </c>
      <c r="B7002" t="s">
        <v>92</v>
      </c>
      <c r="C7002" t="e">
        <f>VLOOKUP(A7002,'VN LEads'!$A:$C,3,0)</f>
        <v>#N/A</v>
      </c>
      <c r="D7002" s="47" t="e">
        <f>VLOOKUP(A7002,'VN LEads'!$A:$F,6,0)</f>
        <v>#N/A</v>
      </c>
    </row>
    <row r="7003" spans="1:4">
      <c r="A7003">
        <v>7780568884</v>
      </c>
      <c r="B7003" t="s">
        <v>92</v>
      </c>
      <c r="C7003" t="e">
        <f>VLOOKUP(A7003,'VN LEads'!$A:$C,3,0)</f>
        <v>#N/A</v>
      </c>
      <c r="D7003" s="47" t="e">
        <f>VLOOKUP(A7003,'VN LEads'!$A:$F,6,0)</f>
        <v>#N/A</v>
      </c>
    </row>
    <row r="7004" spans="1:4">
      <c r="A7004">
        <v>9398265318</v>
      </c>
      <c r="B7004" t="s">
        <v>92</v>
      </c>
      <c r="C7004" t="e">
        <f>VLOOKUP(A7004,'VN LEads'!$A:$C,3,0)</f>
        <v>#N/A</v>
      </c>
      <c r="D7004" s="47" t="e">
        <f>VLOOKUP(A7004,'VN LEads'!$A:$F,6,0)</f>
        <v>#N/A</v>
      </c>
    </row>
    <row r="7005" spans="1:4">
      <c r="A7005">
        <v>9440636264</v>
      </c>
      <c r="B7005" t="s">
        <v>92</v>
      </c>
      <c r="C7005" t="e">
        <f>VLOOKUP(A7005,'VN LEads'!$A:$C,3,0)</f>
        <v>#N/A</v>
      </c>
      <c r="D7005" s="47" t="e">
        <f>VLOOKUP(A7005,'VN LEads'!$A:$F,6,0)</f>
        <v>#N/A</v>
      </c>
    </row>
    <row r="7006" spans="1:4">
      <c r="A7006">
        <v>9494059439</v>
      </c>
      <c r="B7006" t="s">
        <v>92</v>
      </c>
      <c r="C7006" t="e">
        <f>VLOOKUP(A7006,'VN LEads'!$A:$C,3,0)</f>
        <v>#N/A</v>
      </c>
      <c r="D7006" s="47" t="e">
        <f>VLOOKUP(A7006,'VN LEads'!$A:$F,6,0)</f>
        <v>#N/A</v>
      </c>
    </row>
    <row r="7007" spans="1:4">
      <c r="A7007">
        <v>9848304639</v>
      </c>
      <c r="B7007" t="s">
        <v>92</v>
      </c>
      <c r="C7007" t="e">
        <f>VLOOKUP(A7007,'VN LEads'!$A:$C,3,0)</f>
        <v>#N/A</v>
      </c>
      <c r="D7007" s="47" t="e">
        <f>VLOOKUP(A7007,'VN LEads'!$A:$F,6,0)</f>
        <v>#N/A</v>
      </c>
    </row>
    <row r="7008" spans="1:4">
      <c r="A7008">
        <v>7675979897</v>
      </c>
      <c r="B7008" t="s">
        <v>92</v>
      </c>
      <c r="C7008" t="e">
        <f>VLOOKUP(A7008,'VN LEads'!$A:$C,3,0)</f>
        <v>#N/A</v>
      </c>
      <c r="D7008" s="47" t="e">
        <f>VLOOKUP(A7008,'VN LEads'!$A:$F,6,0)</f>
        <v>#N/A</v>
      </c>
    </row>
    <row r="7009" spans="1:4">
      <c r="A7009">
        <v>7680816868</v>
      </c>
      <c r="B7009" t="s">
        <v>92</v>
      </c>
      <c r="C7009" t="e">
        <f>VLOOKUP(A7009,'VN LEads'!$A:$C,3,0)</f>
        <v>#N/A</v>
      </c>
      <c r="D7009" s="47" t="e">
        <f>VLOOKUP(A7009,'VN LEads'!$A:$F,6,0)</f>
        <v>#N/A</v>
      </c>
    </row>
    <row r="7010" spans="1:4">
      <c r="A7010">
        <v>8333823555</v>
      </c>
      <c r="B7010" t="s">
        <v>92</v>
      </c>
      <c r="C7010" t="e">
        <f>VLOOKUP(A7010,'VN LEads'!$A:$C,3,0)</f>
        <v>#N/A</v>
      </c>
      <c r="D7010" s="47" t="e">
        <f>VLOOKUP(A7010,'VN LEads'!$A:$F,6,0)</f>
        <v>#N/A</v>
      </c>
    </row>
    <row r="7011" spans="1:4">
      <c r="A7011">
        <v>7337030189</v>
      </c>
      <c r="B7011" t="s">
        <v>92</v>
      </c>
      <c r="C7011" t="e">
        <f>VLOOKUP(A7011,'VN LEads'!$A:$C,3,0)</f>
        <v>#N/A</v>
      </c>
      <c r="D7011" s="47" t="e">
        <f>VLOOKUP(A7011,'VN LEads'!$A:$F,6,0)</f>
        <v>#N/A</v>
      </c>
    </row>
    <row r="7012" spans="1:4">
      <c r="A7012">
        <v>9392101100</v>
      </c>
      <c r="B7012" t="s">
        <v>92</v>
      </c>
      <c r="C7012" t="e">
        <f>VLOOKUP(A7012,'VN LEads'!$A:$C,3,0)</f>
        <v>#N/A</v>
      </c>
      <c r="D7012" s="47" t="e">
        <f>VLOOKUP(A7012,'VN LEads'!$A:$F,6,0)</f>
        <v>#N/A</v>
      </c>
    </row>
    <row r="7013" spans="1:4">
      <c r="A7013">
        <v>7386091953</v>
      </c>
      <c r="B7013" t="s">
        <v>92</v>
      </c>
      <c r="C7013" t="e">
        <f>VLOOKUP(A7013,'VN LEads'!$A:$C,3,0)</f>
        <v>#N/A</v>
      </c>
      <c r="D7013" s="47" t="e">
        <f>VLOOKUP(A7013,'VN LEads'!$A:$F,6,0)</f>
        <v>#N/A</v>
      </c>
    </row>
    <row r="7014" spans="1:4">
      <c r="A7014">
        <v>9494059439</v>
      </c>
      <c r="B7014" t="s">
        <v>92</v>
      </c>
      <c r="C7014" t="e">
        <f>VLOOKUP(A7014,'VN LEads'!$A:$C,3,0)</f>
        <v>#N/A</v>
      </c>
      <c r="D7014" s="47" t="e">
        <f>VLOOKUP(A7014,'VN LEads'!$A:$F,6,0)</f>
        <v>#N/A</v>
      </c>
    </row>
    <row r="7015" spans="1:4">
      <c r="A7015">
        <v>9866664452</v>
      </c>
      <c r="B7015" t="s">
        <v>92</v>
      </c>
      <c r="C7015" t="e">
        <f>VLOOKUP(A7015,'VN LEads'!$A:$C,3,0)</f>
        <v>#N/A</v>
      </c>
      <c r="D7015" s="47" t="e">
        <f>VLOOKUP(A7015,'VN LEads'!$A:$F,6,0)</f>
        <v>#N/A</v>
      </c>
    </row>
    <row r="7016" spans="1:4">
      <c r="A7016">
        <v>8886039258</v>
      </c>
      <c r="B7016" t="s">
        <v>92</v>
      </c>
      <c r="C7016" t="e">
        <f>VLOOKUP(A7016,'VN LEads'!$A:$C,3,0)</f>
        <v>#N/A</v>
      </c>
      <c r="D7016" s="47" t="e">
        <f>VLOOKUP(A7016,'VN LEads'!$A:$F,6,0)</f>
        <v>#N/A</v>
      </c>
    </row>
    <row r="7017" spans="1:4">
      <c r="A7017">
        <v>7416241678</v>
      </c>
      <c r="B7017" t="s">
        <v>92</v>
      </c>
      <c r="C7017" t="e">
        <f>VLOOKUP(A7017,'VN LEads'!$A:$C,3,0)</f>
        <v>#N/A</v>
      </c>
      <c r="D7017" s="47" t="e">
        <f>VLOOKUP(A7017,'VN LEads'!$A:$F,6,0)</f>
        <v>#N/A</v>
      </c>
    </row>
    <row r="7018" spans="1:4">
      <c r="A7018">
        <v>6281037496</v>
      </c>
      <c r="B7018" t="s">
        <v>92</v>
      </c>
      <c r="C7018" t="e">
        <f>VLOOKUP(A7018,'VN LEads'!$A:$C,3,0)</f>
        <v>#N/A</v>
      </c>
      <c r="D7018" s="47" t="e">
        <f>VLOOKUP(A7018,'VN LEads'!$A:$F,6,0)</f>
        <v>#N/A</v>
      </c>
    </row>
    <row r="7019" spans="1:4">
      <c r="A7019">
        <v>9494868060</v>
      </c>
      <c r="B7019" t="s">
        <v>92</v>
      </c>
      <c r="C7019" t="e">
        <f>VLOOKUP(A7019,'VN LEads'!$A:$C,3,0)</f>
        <v>#N/A</v>
      </c>
      <c r="D7019" s="47" t="e">
        <f>VLOOKUP(A7019,'VN LEads'!$A:$F,6,0)</f>
        <v>#N/A</v>
      </c>
    </row>
    <row r="7020" spans="1:4">
      <c r="A7020">
        <v>9000390390</v>
      </c>
      <c r="B7020" t="s">
        <v>92</v>
      </c>
      <c r="C7020" t="e">
        <f>VLOOKUP(A7020,'VN LEads'!$A:$C,3,0)</f>
        <v>#N/A</v>
      </c>
      <c r="D7020" s="47" t="e">
        <f>VLOOKUP(A7020,'VN LEads'!$A:$F,6,0)</f>
        <v>#N/A</v>
      </c>
    </row>
    <row r="7021" spans="1:4">
      <c r="A7021">
        <v>9339778899</v>
      </c>
      <c r="B7021" t="s">
        <v>92</v>
      </c>
      <c r="C7021" t="e">
        <f>VLOOKUP(A7021,'VN LEads'!$A:$C,3,0)</f>
        <v>#N/A</v>
      </c>
      <c r="D7021" s="47" t="e">
        <f>VLOOKUP(A7021,'VN LEads'!$A:$F,6,0)</f>
        <v>#N/A</v>
      </c>
    </row>
    <row r="7022" spans="1:4">
      <c r="A7022">
        <v>9000097585</v>
      </c>
      <c r="B7022" t="s">
        <v>92</v>
      </c>
      <c r="C7022" t="e">
        <f>VLOOKUP(A7022,'VN LEads'!$A:$C,3,0)</f>
        <v>#N/A</v>
      </c>
      <c r="D7022" s="47" t="e">
        <f>VLOOKUP(A7022,'VN LEads'!$A:$F,6,0)</f>
        <v>#N/A</v>
      </c>
    </row>
    <row r="7023" spans="1:4">
      <c r="A7023">
        <v>7386091953</v>
      </c>
      <c r="B7023" t="s">
        <v>92</v>
      </c>
      <c r="C7023" t="e">
        <f>VLOOKUP(A7023,'VN LEads'!$A:$C,3,0)</f>
        <v>#N/A</v>
      </c>
      <c r="D7023" s="47" t="e">
        <f>VLOOKUP(A7023,'VN LEads'!$A:$F,6,0)</f>
        <v>#N/A</v>
      </c>
    </row>
    <row r="7024" spans="1:4">
      <c r="A7024">
        <v>9390431835</v>
      </c>
      <c r="B7024" t="s">
        <v>92</v>
      </c>
      <c r="C7024" t="e">
        <f>VLOOKUP(A7024,'VN LEads'!$A:$C,3,0)</f>
        <v>#N/A</v>
      </c>
      <c r="D7024" s="47" t="e">
        <f>VLOOKUP(A7024,'VN LEads'!$A:$F,6,0)</f>
        <v>#N/A</v>
      </c>
    </row>
    <row r="7025" spans="1:4">
      <c r="A7025">
        <v>6300212395</v>
      </c>
      <c r="B7025" t="s">
        <v>92</v>
      </c>
      <c r="C7025" t="e">
        <f>VLOOKUP(A7025,'VN LEads'!$A:$C,3,0)</f>
        <v>#N/A</v>
      </c>
      <c r="D7025" s="47" t="e">
        <f>VLOOKUP(A7025,'VN LEads'!$A:$F,6,0)</f>
        <v>#N/A</v>
      </c>
    </row>
    <row r="7026" spans="1:4">
      <c r="A7026">
        <v>9493174819</v>
      </c>
      <c r="B7026" t="s">
        <v>92</v>
      </c>
      <c r="C7026" t="e">
        <f>VLOOKUP(A7026,'VN LEads'!$A:$C,3,0)</f>
        <v>#N/A</v>
      </c>
      <c r="D7026" s="47" t="e">
        <f>VLOOKUP(A7026,'VN LEads'!$A:$F,6,0)</f>
        <v>#N/A</v>
      </c>
    </row>
    <row r="7027" spans="1:4">
      <c r="A7027">
        <v>9866443777</v>
      </c>
      <c r="B7027" t="s">
        <v>92</v>
      </c>
      <c r="C7027" t="e">
        <f>VLOOKUP(A7027,'VN LEads'!$A:$C,3,0)</f>
        <v>#N/A</v>
      </c>
      <c r="D7027" s="47" t="e">
        <f>VLOOKUP(A7027,'VN LEads'!$A:$F,6,0)</f>
        <v>#N/A</v>
      </c>
    </row>
    <row r="7028" spans="1:4">
      <c r="A7028">
        <v>9618934755</v>
      </c>
      <c r="B7028" t="s">
        <v>92</v>
      </c>
      <c r="C7028" t="e">
        <f>VLOOKUP(A7028,'VN LEads'!$A:$C,3,0)</f>
        <v>#N/A</v>
      </c>
      <c r="D7028" s="47" t="e">
        <f>VLOOKUP(A7028,'VN LEads'!$A:$F,6,0)</f>
        <v>#N/A</v>
      </c>
    </row>
    <row r="7029" spans="1:4">
      <c r="A7029">
        <v>9494496374</v>
      </c>
      <c r="B7029" t="s">
        <v>92</v>
      </c>
      <c r="C7029" t="e">
        <f>VLOOKUP(A7029,'VN LEads'!$A:$C,3,0)</f>
        <v>#N/A</v>
      </c>
      <c r="D7029" s="47" t="e">
        <f>VLOOKUP(A7029,'VN LEads'!$A:$F,6,0)</f>
        <v>#N/A</v>
      </c>
    </row>
    <row r="7030" spans="1:4">
      <c r="A7030">
        <v>9010730730</v>
      </c>
      <c r="B7030" t="s">
        <v>92</v>
      </c>
      <c r="C7030" t="e">
        <f>VLOOKUP(A7030,'VN LEads'!$A:$C,3,0)</f>
        <v>#N/A</v>
      </c>
      <c r="D7030" s="47" t="e">
        <f>VLOOKUP(A7030,'VN LEads'!$A:$F,6,0)</f>
        <v>#N/A</v>
      </c>
    </row>
    <row r="7031" spans="1:4">
      <c r="A7031">
        <v>9491566122</v>
      </c>
      <c r="B7031" t="s">
        <v>92</v>
      </c>
      <c r="C7031" t="e">
        <f>VLOOKUP(A7031,'VN LEads'!$A:$C,3,0)</f>
        <v>#N/A</v>
      </c>
      <c r="D7031" s="47" t="e">
        <f>VLOOKUP(A7031,'VN LEads'!$A:$F,6,0)</f>
        <v>#N/A</v>
      </c>
    </row>
    <row r="7032" spans="1:4">
      <c r="A7032">
        <v>9177966732</v>
      </c>
      <c r="B7032" t="s">
        <v>92</v>
      </c>
      <c r="C7032" t="e">
        <f>VLOOKUP(A7032,'VN LEads'!$A:$C,3,0)</f>
        <v>#N/A</v>
      </c>
      <c r="D7032" s="47" t="e">
        <f>VLOOKUP(A7032,'VN LEads'!$A:$F,6,0)</f>
        <v>#N/A</v>
      </c>
    </row>
    <row r="7033" spans="1:4">
      <c r="A7033">
        <v>7285957631</v>
      </c>
      <c r="B7033" t="s">
        <v>92</v>
      </c>
      <c r="C7033" t="e">
        <f>VLOOKUP(A7033,'VN LEads'!$A:$C,3,0)</f>
        <v>#N/A</v>
      </c>
      <c r="D7033" s="47" t="e">
        <f>VLOOKUP(A7033,'VN LEads'!$A:$F,6,0)</f>
        <v>#N/A</v>
      </c>
    </row>
    <row r="7034" spans="1:4">
      <c r="A7034">
        <v>9493032535</v>
      </c>
      <c r="B7034" t="s">
        <v>92</v>
      </c>
      <c r="C7034" t="e">
        <f>VLOOKUP(A7034,'VN LEads'!$A:$C,3,0)</f>
        <v>#N/A</v>
      </c>
      <c r="D7034" s="47" t="e">
        <f>VLOOKUP(A7034,'VN LEads'!$A:$F,6,0)</f>
        <v>#N/A</v>
      </c>
    </row>
    <row r="7035" spans="1:4">
      <c r="A7035">
        <v>9014228714</v>
      </c>
      <c r="B7035" t="s">
        <v>92</v>
      </c>
      <c r="C7035" t="e">
        <f>VLOOKUP(A7035,'VN LEads'!$A:$C,3,0)</f>
        <v>#N/A</v>
      </c>
      <c r="D7035" s="47" t="e">
        <f>VLOOKUP(A7035,'VN LEads'!$A:$F,6,0)</f>
        <v>#N/A</v>
      </c>
    </row>
    <row r="7036" spans="1:4">
      <c r="A7036">
        <v>9642339899</v>
      </c>
      <c r="B7036" t="s">
        <v>92</v>
      </c>
      <c r="C7036" t="e">
        <f>VLOOKUP(A7036,'VN LEads'!$A:$C,3,0)</f>
        <v>#N/A</v>
      </c>
      <c r="D7036" s="47" t="e">
        <f>VLOOKUP(A7036,'VN LEads'!$A:$F,6,0)</f>
        <v>#N/A</v>
      </c>
    </row>
    <row r="7037" spans="1:4">
      <c r="A7037">
        <v>9505314786</v>
      </c>
      <c r="B7037" t="s">
        <v>92</v>
      </c>
      <c r="C7037" t="e">
        <f>VLOOKUP(A7037,'VN LEads'!$A:$C,3,0)</f>
        <v>#N/A</v>
      </c>
      <c r="D7037" s="47" t="e">
        <f>VLOOKUP(A7037,'VN LEads'!$A:$F,6,0)</f>
        <v>#N/A</v>
      </c>
    </row>
    <row r="7038" spans="1:4">
      <c r="A7038">
        <v>8099642627</v>
      </c>
      <c r="B7038" t="s">
        <v>92</v>
      </c>
      <c r="C7038" t="e">
        <f>VLOOKUP(A7038,'VN LEads'!$A:$C,3,0)</f>
        <v>#N/A</v>
      </c>
      <c r="D7038" s="47" t="e">
        <f>VLOOKUP(A7038,'VN LEads'!$A:$F,6,0)</f>
        <v>#N/A</v>
      </c>
    </row>
    <row r="7039" spans="1:4">
      <c r="A7039">
        <v>9000696009</v>
      </c>
      <c r="B7039" t="s">
        <v>92</v>
      </c>
      <c r="C7039" t="e">
        <f>VLOOKUP(A7039,'VN LEads'!$A:$C,3,0)</f>
        <v>#N/A</v>
      </c>
      <c r="D7039" s="47" t="e">
        <f>VLOOKUP(A7039,'VN LEads'!$A:$F,6,0)</f>
        <v>#N/A</v>
      </c>
    </row>
    <row r="7040" spans="1:4">
      <c r="A7040">
        <v>6232820521</v>
      </c>
      <c r="B7040" t="s">
        <v>92</v>
      </c>
      <c r="C7040" t="e">
        <f>VLOOKUP(A7040,'VN LEads'!$A:$C,3,0)</f>
        <v>#N/A</v>
      </c>
      <c r="D7040" s="47" t="e">
        <f>VLOOKUP(A7040,'VN LEads'!$A:$F,6,0)</f>
        <v>#N/A</v>
      </c>
    </row>
    <row r="7041" spans="1:4">
      <c r="A7041">
        <v>8328004543</v>
      </c>
      <c r="B7041" t="s">
        <v>92</v>
      </c>
      <c r="C7041" t="e">
        <f>VLOOKUP(A7041,'VN LEads'!$A:$C,3,0)</f>
        <v>#N/A</v>
      </c>
      <c r="D7041" s="47" t="e">
        <f>VLOOKUP(A7041,'VN LEads'!$A:$F,6,0)</f>
        <v>#N/A</v>
      </c>
    </row>
    <row r="7042" spans="1:4">
      <c r="A7042">
        <v>9059388824</v>
      </c>
      <c r="B7042" t="s">
        <v>92</v>
      </c>
      <c r="C7042" t="e">
        <f>VLOOKUP(A7042,'VN LEads'!$A:$C,3,0)</f>
        <v>#N/A</v>
      </c>
      <c r="D7042" s="47" t="e">
        <f>VLOOKUP(A7042,'VN LEads'!$A:$F,6,0)</f>
        <v>#N/A</v>
      </c>
    </row>
    <row r="7043" spans="1:4">
      <c r="A7043">
        <v>8099642627</v>
      </c>
      <c r="B7043" t="s">
        <v>92</v>
      </c>
      <c r="C7043" t="e">
        <f>VLOOKUP(A7043,'VN LEads'!$A:$C,3,0)</f>
        <v>#N/A</v>
      </c>
      <c r="D7043" s="47" t="e">
        <f>VLOOKUP(A7043,'VN LEads'!$A:$F,6,0)</f>
        <v>#N/A</v>
      </c>
    </row>
    <row r="7044" spans="1:4">
      <c r="A7044">
        <v>9949959965</v>
      </c>
      <c r="B7044" t="s">
        <v>92</v>
      </c>
      <c r="C7044" t="e">
        <f>VLOOKUP(A7044,'VN LEads'!$A:$C,3,0)</f>
        <v>#N/A</v>
      </c>
      <c r="D7044" s="47" t="e">
        <f>VLOOKUP(A7044,'VN LEads'!$A:$F,6,0)</f>
        <v>#N/A</v>
      </c>
    </row>
    <row r="7045" spans="1:4">
      <c r="A7045">
        <v>9989422599</v>
      </c>
      <c r="B7045" t="s">
        <v>92</v>
      </c>
      <c r="C7045" t="e">
        <f>VLOOKUP(A7045,'VN LEads'!$A:$C,3,0)</f>
        <v>#N/A</v>
      </c>
      <c r="D7045" s="47" t="e">
        <f>VLOOKUP(A7045,'VN LEads'!$A:$F,6,0)</f>
        <v>#N/A</v>
      </c>
    </row>
    <row r="7046" spans="1:4">
      <c r="A7046">
        <v>9399966637</v>
      </c>
      <c r="B7046" t="s">
        <v>92</v>
      </c>
      <c r="C7046" t="e">
        <f>VLOOKUP(A7046,'VN LEads'!$A:$C,3,0)</f>
        <v>#N/A</v>
      </c>
      <c r="D7046" s="47" t="e">
        <f>VLOOKUP(A7046,'VN LEads'!$A:$F,6,0)</f>
        <v>#N/A</v>
      </c>
    </row>
    <row r="7047" spans="1:4">
      <c r="A7047">
        <v>9618934755</v>
      </c>
      <c r="B7047" t="s">
        <v>92</v>
      </c>
      <c r="C7047" t="e">
        <f>VLOOKUP(A7047,'VN LEads'!$A:$C,3,0)</f>
        <v>#N/A</v>
      </c>
      <c r="D7047" s="47" t="e">
        <f>VLOOKUP(A7047,'VN LEads'!$A:$F,6,0)</f>
        <v>#N/A</v>
      </c>
    </row>
    <row r="7048" spans="1:4">
      <c r="A7048">
        <v>9490505610</v>
      </c>
      <c r="B7048" t="s">
        <v>92</v>
      </c>
      <c r="C7048" t="e">
        <f>VLOOKUP(A7048,'VN LEads'!$A:$C,3,0)</f>
        <v>#N/A</v>
      </c>
      <c r="D7048" s="47" t="e">
        <f>VLOOKUP(A7048,'VN LEads'!$A:$F,6,0)</f>
        <v>#N/A</v>
      </c>
    </row>
    <row r="7049" spans="1:4">
      <c r="A7049">
        <v>9701089193</v>
      </c>
      <c r="B7049" t="s">
        <v>92</v>
      </c>
      <c r="C7049" t="e">
        <f>VLOOKUP(A7049,'VN LEads'!$A:$C,3,0)</f>
        <v>#N/A</v>
      </c>
      <c r="D7049" s="47" t="e">
        <f>VLOOKUP(A7049,'VN LEads'!$A:$F,6,0)</f>
        <v>#N/A</v>
      </c>
    </row>
    <row r="7050" spans="1:4">
      <c r="A7050">
        <v>9966776660</v>
      </c>
      <c r="B7050" t="s">
        <v>92</v>
      </c>
      <c r="C7050" t="e">
        <f>VLOOKUP(A7050,'VN LEads'!$A:$C,3,0)</f>
        <v>#N/A</v>
      </c>
      <c r="D7050" s="47" t="e">
        <f>VLOOKUP(A7050,'VN LEads'!$A:$F,6,0)</f>
        <v>#N/A</v>
      </c>
    </row>
    <row r="7051" spans="1:4">
      <c r="A7051">
        <v>9966460535</v>
      </c>
      <c r="B7051" t="s">
        <v>92</v>
      </c>
      <c r="C7051" t="e">
        <f>VLOOKUP(A7051,'VN LEads'!$A:$C,3,0)</f>
        <v>#N/A</v>
      </c>
      <c r="D7051" s="47" t="e">
        <f>VLOOKUP(A7051,'VN LEads'!$A:$F,6,0)</f>
        <v>#N/A</v>
      </c>
    </row>
    <row r="7052" spans="1:4">
      <c r="A7052">
        <v>9912278448</v>
      </c>
      <c r="B7052" t="s">
        <v>92</v>
      </c>
      <c r="C7052" t="e">
        <f>VLOOKUP(A7052,'VN LEads'!$A:$C,3,0)</f>
        <v>#N/A</v>
      </c>
      <c r="D7052" s="47" t="e">
        <f>VLOOKUP(A7052,'VN LEads'!$A:$F,6,0)</f>
        <v>#N/A</v>
      </c>
    </row>
    <row r="7053" spans="1:4">
      <c r="A7053">
        <v>9291855855</v>
      </c>
      <c r="B7053" t="s">
        <v>92</v>
      </c>
      <c r="C7053" t="e">
        <f>VLOOKUP(A7053,'VN LEads'!$A:$C,3,0)</f>
        <v>#N/A</v>
      </c>
      <c r="D7053" s="47" t="e">
        <f>VLOOKUP(A7053,'VN LEads'!$A:$F,6,0)</f>
        <v>#N/A</v>
      </c>
    </row>
    <row r="7054" spans="1:4">
      <c r="A7054">
        <v>9903000801</v>
      </c>
      <c r="B7054" t="s">
        <v>92</v>
      </c>
      <c r="C7054" t="e">
        <f>VLOOKUP(A7054,'VN LEads'!$A:$C,3,0)</f>
        <v>#N/A</v>
      </c>
      <c r="D7054" s="47" t="e">
        <f>VLOOKUP(A7054,'VN LEads'!$A:$F,6,0)</f>
        <v>#N/A</v>
      </c>
    </row>
    <row r="7055" spans="1:4">
      <c r="A7055">
        <v>9885252538</v>
      </c>
      <c r="B7055" t="s">
        <v>92</v>
      </c>
      <c r="C7055" t="e">
        <f>VLOOKUP(A7055,'VN LEads'!$A:$C,3,0)</f>
        <v>#N/A</v>
      </c>
      <c r="D7055" s="47" t="e">
        <f>VLOOKUP(A7055,'VN LEads'!$A:$F,6,0)</f>
        <v>#N/A</v>
      </c>
    </row>
    <row r="7056" spans="1:4">
      <c r="A7056">
        <v>9701584567</v>
      </c>
      <c r="B7056" t="s">
        <v>92</v>
      </c>
      <c r="C7056" t="e">
        <f>VLOOKUP(A7056,'VN LEads'!$A:$C,3,0)</f>
        <v>#N/A</v>
      </c>
      <c r="D7056" s="47" t="e">
        <f>VLOOKUP(A7056,'VN LEads'!$A:$F,6,0)</f>
        <v>#N/A</v>
      </c>
    </row>
    <row r="7057" spans="1:4">
      <c r="A7057">
        <v>9160905216</v>
      </c>
      <c r="B7057" t="s">
        <v>92</v>
      </c>
      <c r="C7057" t="e">
        <f>VLOOKUP(A7057,'VN LEads'!$A:$C,3,0)</f>
        <v>#N/A</v>
      </c>
      <c r="D7057" s="47" t="e">
        <f>VLOOKUP(A7057,'VN LEads'!$A:$F,6,0)</f>
        <v>#N/A</v>
      </c>
    </row>
    <row r="7058" spans="1:4">
      <c r="A7058">
        <v>9948688222</v>
      </c>
      <c r="B7058" t="s">
        <v>92</v>
      </c>
      <c r="C7058" t="e">
        <f>VLOOKUP(A7058,'VN LEads'!$A:$C,3,0)</f>
        <v>#N/A</v>
      </c>
      <c r="D7058" s="47" t="e">
        <f>VLOOKUP(A7058,'VN LEads'!$A:$F,6,0)</f>
        <v>#N/A</v>
      </c>
    </row>
    <row r="7059" spans="1:4">
      <c r="A7059">
        <v>8985750076</v>
      </c>
      <c r="B7059" t="s">
        <v>92</v>
      </c>
      <c r="C7059" t="e">
        <f>VLOOKUP(A7059,'VN LEads'!$A:$C,3,0)</f>
        <v>#N/A</v>
      </c>
      <c r="D7059" s="47" t="e">
        <f>VLOOKUP(A7059,'VN LEads'!$A:$F,6,0)</f>
        <v>#N/A</v>
      </c>
    </row>
    <row r="7060" spans="1:4">
      <c r="A7060">
        <v>9849143143</v>
      </c>
      <c r="B7060" t="s">
        <v>92</v>
      </c>
      <c r="C7060" t="e">
        <f>VLOOKUP(A7060,'VN LEads'!$A:$C,3,0)</f>
        <v>#N/A</v>
      </c>
      <c r="D7060" s="47" t="e">
        <f>VLOOKUP(A7060,'VN LEads'!$A:$F,6,0)</f>
        <v>#N/A</v>
      </c>
    </row>
    <row r="7061" spans="1:4">
      <c r="A7061">
        <v>7794855555</v>
      </c>
      <c r="B7061" t="s">
        <v>92</v>
      </c>
      <c r="C7061" t="e">
        <f>VLOOKUP(A7061,'VN LEads'!$A:$C,3,0)</f>
        <v>#N/A</v>
      </c>
      <c r="D7061" s="47" t="e">
        <f>VLOOKUP(A7061,'VN LEads'!$A:$F,6,0)</f>
        <v>#N/A</v>
      </c>
    </row>
    <row r="7062" spans="1:4">
      <c r="A7062">
        <v>9014568792</v>
      </c>
      <c r="B7062" t="s">
        <v>92</v>
      </c>
      <c r="C7062" t="e">
        <f>VLOOKUP(A7062,'VN LEads'!$A:$C,3,0)</f>
        <v>#N/A</v>
      </c>
      <c r="D7062" s="47" t="e">
        <f>VLOOKUP(A7062,'VN LEads'!$A:$F,6,0)</f>
        <v>#N/A</v>
      </c>
    </row>
    <row r="7063" spans="1:4">
      <c r="A7063">
        <v>8886988606</v>
      </c>
      <c r="B7063" t="s">
        <v>92</v>
      </c>
      <c r="C7063" t="e">
        <f>VLOOKUP(A7063,'VN LEads'!$A:$C,3,0)</f>
        <v>#N/A</v>
      </c>
      <c r="D7063" s="47" t="e">
        <f>VLOOKUP(A7063,'VN LEads'!$A:$F,6,0)</f>
        <v>#N/A</v>
      </c>
    </row>
    <row r="7064" spans="1:4">
      <c r="A7064">
        <v>8374711362</v>
      </c>
      <c r="B7064" t="s">
        <v>92</v>
      </c>
      <c r="C7064" t="e">
        <f>VLOOKUP(A7064,'VN LEads'!$A:$C,3,0)</f>
        <v>#N/A</v>
      </c>
      <c r="D7064" s="47" t="e">
        <f>VLOOKUP(A7064,'VN LEads'!$A:$F,6,0)</f>
        <v>#N/A</v>
      </c>
    </row>
    <row r="7065" spans="1:4">
      <c r="A7065">
        <v>8341830394</v>
      </c>
      <c r="B7065" t="s">
        <v>92</v>
      </c>
      <c r="C7065" t="e">
        <f>VLOOKUP(A7065,'VN LEads'!$A:$C,3,0)</f>
        <v>#N/A</v>
      </c>
      <c r="D7065" s="47" t="e">
        <f>VLOOKUP(A7065,'VN LEads'!$A:$F,6,0)</f>
        <v>#N/A</v>
      </c>
    </row>
    <row r="7066" spans="1:4">
      <c r="A7066">
        <v>9848123355</v>
      </c>
      <c r="B7066" t="s">
        <v>92</v>
      </c>
      <c r="C7066" t="e">
        <f>VLOOKUP(A7066,'VN LEads'!$A:$C,3,0)</f>
        <v>#N/A</v>
      </c>
      <c r="D7066" s="47" t="e">
        <f>VLOOKUP(A7066,'VN LEads'!$A:$F,6,0)</f>
        <v>#N/A</v>
      </c>
    </row>
    <row r="7067" spans="1:4">
      <c r="A7067">
        <v>7799997779</v>
      </c>
      <c r="B7067" t="s">
        <v>92</v>
      </c>
      <c r="C7067" t="e">
        <f>VLOOKUP(A7067,'VN LEads'!$A:$C,3,0)</f>
        <v>#N/A</v>
      </c>
      <c r="D7067" s="47" t="e">
        <f>VLOOKUP(A7067,'VN LEads'!$A:$F,6,0)</f>
        <v>#N/A</v>
      </c>
    </row>
    <row r="7068" spans="1:4">
      <c r="A7068">
        <v>9553402222</v>
      </c>
      <c r="B7068" t="s">
        <v>92</v>
      </c>
      <c r="C7068" t="e">
        <f>VLOOKUP(A7068,'VN LEads'!$A:$C,3,0)</f>
        <v>#N/A</v>
      </c>
      <c r="D7068" s="47" t="e">
        <f>VLOOKUP(A7068,'VN LEads'!$A:$F,6,0)</f>
        <v>#N/A</v>
      </c>
    </row>
    <row r="7069" spans="1:4">
      <c r="A7069">
        <v>9866028486</v>
      </c>
      <c r="B7069" t="s">
        <v>92</v>
      </c>
      <c r="C7069" t="e">
        <f>VLOOKUP(A7069,'VN LEads'!$A:$C,3,0)</f>
        <v>#N/A</v>
      </c>
      <c r="D7069" s="47" t="e">
        <f>VLOOKUP(A7069,'VN LEads'!$A:$F,6,0)</f>
        <v>#N/A</v>
      </c>
    </row>
    <row r="7070" spans="1:4">
      <c r="A7070">
        <v>7569909333</v>
      </c>
      <c r="B7070" t="s">
        <v>92</v>
      </c>
      <c r="C7070" t="e">
        <f>VLOOKUP(A7070,'VN LEads'!$A:$C,3,0)</f>
        <v>#N/A</v>
      </c>
      <c r="D7070" s="47" t="e">
        <f>VLOOKUP(A7070,'VN LEads'!$A:$F,6,0)</f>
        <v>#N/A</v>
      </c>
    </row>
    <row r="7071" spans="1:4">
      <c r="A7071">
        <v>8099852345</v>
      </c>
      <c r="B7071" t="s">
        <v>92</v>
      </c>
      <c r="C7071" t="e">
        <f>VLOOKUP(A7071,'VN LEads'!$A:$C,3,0)</f>
        <v>#N/A</v>
      </c>
      <c r="D7071" s="47" t="e">
        <f>VLOOKUP(A7071,'VN LEads'!$A:$F,6,0)</f>
        <v>#N/A</v>
      </c>
    </row>
    <row r="7072" spans="1:4">
      <c r="A7072">
        <v>8801044249</v>
      </c>
      <c r="B7072" t="s">
        <v>92</v>
      </c>
      <c r="C7072" t="e">
        <f>VLOOKUP(A7072,'VN LEads'!$A:$C,3,0)</f>
        <v>#N/A</v>
      </c>
      <c r="D7072" s="47" t="e">
        <f>VLOOKUP(A7072,'VN LEads'!$A:$F,6,0)</f>
        <v>#N/A</v>
      </c>
    </row>
    <row r="7073" spans="1:4">
      <c r="A7073">
        <v>9866343424</v>
      </c>
      <c r="B7073" t="s">
        <v>92</v>
      </c>
      <c r="C7073" t="e">
        <f>VLOOKUP(A7073,'VN LEads'!$A:$C,3,0)</f>
        <v>#N/A</v>
      </c>
      <c r="D7073" s="47" t="e">
        <f>VLOOKUP(A7073,'VN LEads'!$A:$F,6,0)</f>
        <v>#N/A</v>
      </c>
    </row>
    <row r="7074" spans="1:4">
      <c r="A7074">
        <v>9949122504</v>
      </c>
      <c r="B7074" t="s">
        <v>92</v>
      </c>
      <c r="C7074" t="e">
        <f>VLOOKUP(A7074,'VN LEads'!$A:$C,3,0)</f>
        <v>#N/A</v>
      </c>
      <c r="D7074" s="47" t="e">
        <f>VLOOKUP(A7074,'VN LEads'!$A:$F,6,0)</f>
        <v>#N/A</v>
      </c>
    </row>
    <row r="7075" spans="1:4">
      <c r="A7075">
        <v>8686828244</v>
      </c>
      <c r="B7075" t="s">
        <v>92</v>
      </c>
      <c r="C7075" t="e">
        <f>VLOOKUP(A7075,'VN LEads'!$A:$C,3,0)</f>
        <v>#N/A</v>
      </c>
      <c r="D7075" s="47" t="e">
        <f>VLOOKUP(A7075,'VN LEads'!$A:$F,6,0)</f>
        <v>#N/A</v>
      </c>
    </row>
    <row r="7076" spans="1:4">
      <c r="A7076">
        <v>9949933637</v>
      </c>
      <c r="B7076" t="s">
        <v>92</v>
      </c>
      <c r="C7076" t="e">
        <f>VLOOKUP(A7076,'VN LEads'!$A:$C,3,0)</f>
        <v>#N/A</v>
      </c>
      <c r="D7076" s="47" t="e">
        <f>VLOOKUP(A7076,'VN LEads'!$A:$F,6,0)</f>
        <v>#N/A</v>
      </c>
    </row>
    <row r="7077" spans="1:4">
      <c r="A7077">
        <v>9490505610</v>
      </c>
      <c r="B7077" t="s">
        <v>92</v>
      </c>
      <c r="C7077" t="e">
        <f>VLOOKUP(A7077,'VN LEads'!$A:$C,3,0)</f>
        <v>#N/A</v>
      </c>
      <c r="D7077" s="47" t="e">
        <f>VLOOKUP(A7077,'VN LEads'!$A:$F,6,0)</f>
        <v>#N/A</v>
      </c>
    </row>
    <row r="7078" spans="1:4">
      <c r="A7078">
        <v>9848127011</v>
      </c>
      <c r="B7078" t="s">
        <v>92</v>
      </c>
      <c r="C7078" t="e">
        <f>VLOOKUP(A7078,'VN LEads'!$A:$C,3,0)</f>
        <v>#N/A</v>
      </c>
      <c r="D7078" s="47" t="e">
        <f>VLOOKUP(A7078,'VN LEads'!$A:$F,6,0)</f>
        <v>#N/A</v>
      </c>
    </row>
    <row r="7079" spans="1:4">
      <c r="A7079">
        <v>9603597999</v>
      </c>
      <c r="B7079" t="s">
        <v>92</v>
      </c>
      <c r="C7079" t="e">
        <f>VLOOKUP(A7079,'VN LEads'!$A:$C,3,0)</f>
        <v>#N/A</v>
      </c>
      <c r="D7079" s="47" t="e">
        <f>VLOOKUP(A7079,'VN LEads'!$A:$F,6,0)</f>
        <v>#N/A</v>
      </c>
    </row>
    <row r="7080" spans="1:4">
      <c r="A7080">
        <v>9000134074</v>
      </c>
      <c r="B7080" t="s">
        <v>92</v>
      </c>
      <c r="C7080" t="e">
        <f>VLOOKUP(A7080,'VN LEads'!$A:$C,3,0)</f>
        <v>#N/A</v>
      </c>
      <c r="D7080" s="47" t="e">
        <f>VLOOKUP(A7080,'VN LEads'!$A:$F,6,0)</f>
        <v>#N/A</v>
      </c>
    </row>
    <row r="7081" spans="1:4">
      <c r="A7081">
        <v>9959678728</v>
      </c>
      <c r="B7081" t="s">
        <v>92</v>
      </c>
      <c r="C7081" t="e">
        <f>VLOOKUP(A7081,'VN LEads'!$A:$C,3,0)</f>
        <v>#N/A</v>
      </c>
      <c r="D7081" s="47" t="e">
        <f>VLOOKUP(A7081,'VN LEads'!$A:$F,6,0)</f>
        <v>#N/A</v>
      </c>
    </row>
    <row r="7082" spans="1:4">
      <c r="A7082">
        <v>9866939118</v>
      </c>
      <c r="B7082" t="s">
        <v>92</v>
      </c>
      <c r="C7082" t="e">
        <f>VLOOKUP(A7082,'VN LEads'!$A:$C,3,0)</f>
        <v>#N/A</v>
      </c>
      <c r="D7082" s="47" t="e">
        <f>VLOOKUP(A7082,'VN LEads'!$A:$F,6,0)</f>
        <v>#N/A</v>
      </c>
    </row>
    <row r="7083" spans="1:4">
      <c r="A7083">
        <v>9948577999</v>
      </c>
      <c r="B7083" t="s">
        <v>92</v>
      </c>
      <c r="C7083" t="e">
        <f>VLOOKUP(A7083,'VN LEads'!$A:$C,3,0)</f>
        <v>#N/A</v>
      </c>
      <c r="D7083" s="47" t="e">
        <f>VLOOKUP(A7083,'VN LEads'!$A:$F,6,0)</f>
        <v>#N/A</v>
      </c>
    </row>
    <row r="7084" spans="1:4">
      <c r="A7084">
        <v>9603597999</v>
      </c>
      <c r="B7084" t="s">
        <v>92</v>
      </c>
      <c r="C7084" t="e">
        <f>VLOOKUP(A7084,'VN LEads'!$A:$C,3,0)</f>
        <v>#N/A</v>
      </c>
      <c r="D7084" s="47" t="e">
        <f>VLOOKUP(A7084,'VN LEads'!$A:$F,6,0)</f>
        <v>#N/A</v>
      </c>
    </row>
    <row r="7085" spans="1:4">
      <c r="A7085">
        <v>9848127011</v>
      </c>
      <c r="B7085" t="s">
        <v>92</v>
      </c>
      <c r="C7085" t="e">
        <f>VLOOKUP(A7085,'VN LEads'!$A:$C,3,0)</f>
        <v>#N/A</v>
      </c>
      <c r="D7085" s="47" t="e">
        <f>VLOOKUP(A7085,'VN LEads'!$A:$F,6,0)</f>
        <v>#N/A</v>
      </c>
    </row>
    <row r="7086" spans="1:4">
      <c r="A7086">
        <v>9849143143</v>
      </c>
      <c r="B7086" t="s">
        <v>92</v>
      </c>
      <c r="C7086" t="e">
        <f>VLOOKUP(A7086,'VN LEads'!$A:$C,3,0)</f>
        <v>#N/A</v>
      </c>
      <c r="D7086" s="47" t="e">
        <f>VLOOKUP(A7086,'VN LEads'!$A:$F,6,0)</f>
        <v>#N/A</v>
      </c>
    </row>
    <row r="7087" spans="1:4">
      <c r="A7087">
        <v>9440352258</v>
      </c>
      <c r="B7087" t="s">
        <v>92</v>
      </c>
      <c r="C7087" t="e">
        <f>VLOOKUP(A7087,'VN LEads'!$A:$C,3,0)</f>
        <v>#N/A</v>
      </c>
      <c r="D7087" s="47" t="e">
        <f>VLOOKUP(A7087,'VN LEads'!$A:$F,6,0)</f>
        <v>#N/A</v>
      </c>
    </row>
    <row r="7088" spans="1:4">
      <c r="A7088">
        <v>9948677070</v>
      </c>
      <c r="B7088" t="s">
        <v>92</v>
      </c>
      <c r="C7088" t="e">
        <f>VLOOKUP(A7088,'VN LEads'!$A:$C,3,0)</f>
        <v>#N/A</v>
      </c>
      <c r="D7088" s="47" t="e">
        <f>VLOOKUP(A7088,'VN LEads'!$A:$F,6,0)</f>
        <v>#N/A</v>
      </c>
    </row>
    <row r="7089" spans="1:4">
      <c r="A7089">
        <v>9441574867</v>
      </c>
      <c r="B7089" t="s">
        <v>92</v>
      </c>
      <c r="C7089" t="e">
        <f>VLOOKUP(A7089,'VN LEads'!$A:$C,3,0)</f>
        <v>#N/A</v>
      </c>
      <c r="D7089" s="47" t="e">
        <f>VLOOKUP(A7089,'VN LEads'!$A:$F,6,0)</f>
        <v>#N/A</v>
      </c>
    </row>
    <row r="7090" spans="1:4">
      <c r="A7090">
        <v>7349222556</v>
      </c>
      <c r="B7090" t="s">
        <v>92</v>
      </c>
      <c r="C7090" t="e">
        <f>VLOOKUP(A7090,'VN LEads'!$A:$C,3,0)</f>
        <v>#N/A</v>
      </c>
      <c r="D7090" s="47" t="e">
        <f>VLOOKUP(A7090,'VN LEads'!$A:$F,6,0)</f>
        <v>#N/A</v>
      </c>
    </row>
    <row r="7091" spans="1:4">
      <c r="A7091">
        <v>9995823789</v>
      </c>
      <c r="B7091" t="s">
        <v>92</v>
      </c>
      <c r="C7091" t="e">
        <f>VLOOKUP(A7091,'VN LEads'!$A:$C,3,0)</f>
        <v>#N/A</v>
      </c>
      <c r="D7091" s="47" t="e">
        <f>VLOOKUP(A7091,'VN LEads'!$A:$F,6,0)</f>
        <v>#N/A</v>
      </c>
    </row>
    <row r="7092" spans="1:4">
      <c r="A7092">
        <v>9396782999</v>
      </c>
      <c r="B7092" t="s">
        <v>92</v>
      </c>
      <c r="C7092" t="e">
        <f>VLOOKUP(A7092,'VN LEads'!$A:$C,3,0)</f>
        <v>#N/A</v>
      </c>
      <c r="D7092" s="47" t="e">
        <f>VLOOKUP(A7092,'VN LEads'!$A:$F,6,0)</f>
        <v>#N/A</v>
      </c>
    </row>
    <row r="7093" spans="1:4">
      <c r="A7093">
        <v>8328287981</v>
      </c>
      <c r="B7093" t="s">
        <v>92</v>
      </c>
      <c r="C7093" t="e">
        <f>VLOOKUP(A7093,'VN LEads'!$A:$C,3,0)</f>
        <v>#N/A</v>
      </c>
      <c r="D7093" s="47" t="e">
        <f>VLOOKUP(A7093,'VN LEads'!$A:$F,6,0)</f>
        <v>#N/A</v>
      </c>
    </row>
    <row r="7094" spans="1:4">
      <c r="A7094">
        <v>9393578899</v>
      </c>
      <c r="B7094" t="s">
        <v>92</v>
      </c>
      <c r="C7094" t="e">
        <f>VLOOKUP(A7094,'VN LEads'!$A:$C,3,0)</f>
        <v>#N/A</v>
      </c>
      <c r="D7094" s="47" t="e">
        <f>VLOOKUP(A7094,'VN LEads'!$A:$F,6,0)</f>
        <v>#N/A</v>
      </c>
    </row>
    <row r="7095" spans="1:4">
      <c r="A7095">
        <v>7207399702</v>
      </c>
      <c r="B7095" t="s">
        <v>92</v>
      </c>
      <c r="C7095" t="e">
        <f>VLOOKUP(A7095,'VN LEads'!$A:$C,3,0)</f>
        <v>#N/A</v>
      </c>
      <c r="D7095" s="47" t="e">
        <f>VLOOKUP(A7095,'VN LEads'!$A:$F,6,0)</f>
        <v>#N/A</v>
      </c>
    </row>
    <row r="7096" spans="1:4">
      <c r="A7096">
        <v>7799199979</v>
      </c>
      <c r="B7096" t="s">
        <v>92</v>
      </c>
      <c r="C7096" t="e">
        <f>VLOOKUP(A7096,'VN LEads'!$A:$C,3,0)</f>
        <v>#N/A</v>
      </c>
      <c r="D7096" s="47" t="e">
        <f>VLOOKUP(A7096,'VN LEads'!$A:$F,6,0)</f>
        <v>#N/A</v>
      </c>
    </row>
    <row r="7097" spans="1:4">
      <c r="A7097">
        <v>8332834536</v>
      </c>
      <c r="B7097" t="s">
        <v>92</v>
      </c>
      <c r="C7097" t="e">
        <f>VLOOKUP(A7097,'VN LEads'!$A:$C,3,0)</f>
        <v>#N/A</v>
      </c>
      <c r="D7097" s="47" t="e">
        <f>VLOOKUP(A7097,'VN LEads'!$A:$F,6,0)</f>
        <v>#N/A</v>
      </c>
    </row>
    <row r="7098" spans="1:4">
      <c r="A7098">
        <v>9398120755</v>
      </c>
      <c r="B7098" t="s">
        <v>92</v>
      </c>
      <c r="C7098" t="e">
        <f>VLOOKUP(A7098,'VN LEads'!$A:$C,3,0)</f>
        <v>#N/A</v>
      </c>
      <c r="D7098" s="47" t="e">
        <f>VLOOKUP(A7098,'VN LEads'!$A:$F,6,0)</f>
        <v>#N/A</v>
      </c>
    </row>
    <row r="7099" spans="1:4">
      <c r="A7099">
        <v>9502648757</v>
      </c>
      <c r="B7099" t="s">
        <v>92</v>
      </c>
      <c r="C7099" t="e">
        <f>VLOOKUP(A7099,'VN LEads'!$A:$C,3,0)</f>
        <v>#N/A</v>
      </c>
      <c r="D7099" s="47" t="e">
        <f>VLOOKUP(A7099,'VN LEads'!$A:$F,6,0)</f>
        <v>#N/A</v>
      </c>
    </row>
    <row r="7100" spans="1:4">
      <c r="A7100">
        <v>9440097788</v>
      </c>
      <c r="B7100" t="s">
        <v>92</v>
      </c>
      <c r="C7100" t="e">
        <f>VLOOKUP(A7100,'VN LEads'!$A:$C,3,0)</f>
        <v>#N/A</v>
      </c>
      <c r="D7100" s="47" t="e">
        <f>VLOOKUP(A7100,'VN LEads'!$A:$F,6,0)</f>
        <v>#N/A</v>
      </c>
    </row>
    <row r="7101" spans="1:4">
      <c r="A7101">
        <v>9494761824</v>
      </c>
      <c r="B7101" t="s">
        <v>92</v>
      </c>
      <c r="C7101" t="e">
        <f>VLOOKUP(A7101,'VN LEads'!$A:$C,3,0)</f>
        <v>#N/A</v>
      </c>
      <c r="D7101" s="47" t="e">
        <f>VLOOKUP(A7101,'VN LEads'!$A:$F,6,0)</f>
        <v>#N/A</v>
      </c>
    </row>
    <row r="7102" spans="1:4">
      <c r="A7102">
        <v>9000499143</v>
      </c>
      <c r="B7102" t="s">
        <v>92</v>
      </c>
      <c r="C7102" t="e">
        <f>VLOOKUP(A7102,'VN LEads'!$A:$C,3,0)</f>
        <v>#N/A</v>
      </c>
      <c r="D7102" s="47" t="e">
        <f>VLOOKUP(A7102,'VN LEads'!$A:$F,6,0)</f>
        <v>#N/A</v>
      </c>
    </row>
    <row r="7103" spans="1:4">
      <c r="A7103">
        <v>9866699789</v>
      </c>
      <c r="B7103" t="s">
        <v>92</v>
      </c>
      <c r="C7103" t="e">
        <f>VLOOKUP(A7103,'VN LEads'!$A:$C,3,0)</f>
        <v>#N/A</v>
      </c>
      <c r="D7103" s="47" t="e">
        <f>VLOOKUP(A7103,'VN LEads'!$A:$F,6,0)</f>
        <v>#N/A</v>
      </c>
    </row>
    <row r="7104" spans="1:4">
      <c r="A7104">
        <v>9989259788</v>
      </c>
      <c r="B7104" t="s">
        <v>92</v>
      </c>
      <c r="C7104" t="e">
        <f>VLOOKUP(A7104,'VN LEads'!$A:$C,3,0)</f>
        <v>#N/A</v>
      </c>
      <c r="D7104" s="47" t="e">
        <f>VLOOKUP(A7104,'VN LEads'!$A:$F,6,0)</f>
        <v>#N/A</v>
      </c>
    </row>
    <row r="7105" spans="1:4">
      <c r="A7105">
        <v>9848382429</v>
      </c>
      <c r="B7105" t="s">
        <v>92</v>
      </c>
      <c r="C7105" t="e">
        <f>VLOOKUP(A7105,'VN LEads'!$A:$C,3,0)</f>
        <v>#N/A</v>
      </c>
      <c r="D7105" s="47" t="e">
        <f>VLOOKUP(A7105,'VN LEads'!$A:$F,6,0)</f>
        <v>#N/A</v>
      </c>
    </row>
    <row r="7106" spans="1:4">
      <c r="A7106">
        <v>7981869196</v>
      </c>
      <c r="B7106" t="s">
        <v>92</v>
      </c>
      <c r="C7106" t="e">
        <f>VLOOKUP(A7106,'VN LEads'!$A:$C,3,0)</f>
        <v>#N/A</v>
      </c>
      <c r="D7106" s="47" t="e">
        <f>VLOOKUP(A7106,'VN LEads'!$A:$F,6,0)</f>
        <v>#N/A</v>
      </c>
    </row>
    <row r="7107" spans="1:4">
      <c r="A7107">
        <v>8220933344</v>
      </c>
      <c r="B7107" t="s">
        <v>92</v>
      </c>
      <c r="C7107" t="e">
        <f>VLOOKUP(A7107,'VN LEads'!$A:$C,3,0)</f>
        <v>#N/A</v>
      </c>
      <c r="D7107" s="47" t="e">
        <f>VLOOKUP(A7107,'VN LEads'!$A:$F,6,0)</f>
        <v>#N/A</v>
      </c>
    </row>
    <row r="7108" spans="1:4">
      <c r="A7108">
        <v>9000660793</v>
      </c>
      <c r="B7108" t="s">
        <v>92</v>
      </c>
      <c r="C7108" t="e">
        <f>VLOOKUP(A7108,'VN LEads'!$A:$C,3,0)</f>
        <v>#N/A</v>
      </c>
      <c r="D7108" s="47" t="e">
        <f>VLOOKUP(A7108,'VN LEads'!$A:$F,6,0)</f>
        <v>#N/A</v>
      </c>
    </row>
    <row r="7109" spans="1:4">
      <c r="A7109">
        <v>9160078400</v>
      </c>
      <c r="B7109" t="s">
        <v>92</v>
      </c>
      <c r="C7109" t="e">
        <f>VLOOKUP(A7109,'VN LEads'!$A:$C,3,0)</f>
        <v>#N/A</v>
      </c>
      <c r="D7109" s="47" t="e">
        <f>VLOOKUP(A7109,'VN LEads'!$A:$F,6,0)</f>
        <v>#N/A</v>
      </c>
    </row>
    <row r="7110" spans="1:4">
      <c r="A7110">
        <v>8929806327</v>
      </c>
      <c r="B7110" t="s">
        <v>92</v>
      </c>
      <c r="C7110" t="e">
        <f>VLOOKUP(A7110,'VN LEads'!$A:$C,3,0)</f>
        <v>#N/A</v>
      </c>
      <c r="D7110" s="47" t="e">
        <f>VLOOKUP(A7110,'VN LEads'!$A:$F,6,0)</f>
        <v>#N/A</v>
      </c>
    </row>
    <row r="7111" spans="1:4">
      <c r="A7111">
        <v>8125882213</v>
      </c>
      <c r="B7111" t="s">
        <v>92</v>
      </c>
      <c r="C7111" t="e">
        <f>VLOOKUP(A7111,'VN LEads'!$A:$C,3,0)</f>
        <v>#N/A</v>
      </c>
      <c r="D7111" s="47" t="e">
        <f>VLOOKUP(A7111,'VN LEads'!$A:$F,6,0)</f>
        <v>#N/A</v>
      </c>
    </row>
    <row r="7112" spans="1:4">
      <c r="A7112">
        <v>9885518227</v>
      </c>
      <c r="B7112" t="s">
        <v>92</v>
      </c>
      <c r="C7112" t="e">
        <f>VLOOKUP(A7112,'VN LEads'!$A:$C,3,0)</f>
        <v>#N/A</v>
      </c>
      <c r="D7112" s="47" t="e">
        <f>VLOOKUP(A7112,'VN LEads'!$A:$F,6,0)</f>
        <v>#N/A</v>
      </c>
    </row>
    <row r="7113" spans="1:4">
      <c r="A7113">
        <v>9848573173</v>
      </c>
      <c r="B7113" t="s">
        <v>92</v>
      </c>
      <c r="C7113" t="e">
        <f>VLOOKUP(A7113,'VN LEads'!$A:$C,3,0)</f>
        <v>#N/A</v>
      </c>
      <c r="D7113" s="47" t="e">
        <f>VLOOKUP(A7113,'VN LEads'!$A:$F,6,0)</f>
        <v>#N/A</v>
      </c>
    </row>
    <row r="7114" spans="1:4">
      <c r="A7114">
        <v>7013178596</v>
      </c>
      <c r="B7114" t="s">
        <v>92</v>
      </c>
      <c r="C7114" t="e">
        <f>VLOOKUP(A7114,'VN LEads'!$A:$C,3,0)</f>
        <v>#N/A</v>
      </c>
      <c r="D7114" s="47" t="e">
        <f>VLOOKUP(A7114,'VN LEads'!$A:$F,6,0)</f>
        <v>#N/A</v>
      </c>
    </row>
    <row r="7115" spans="1:4">
      <c r="A7115">
        <v>9109989999</v>
      </c>
      <c r="B7115" t="s">
        <v>92</v>
      </c>
      <c r="C7115" t="e">
        <f>VLOOKUP(A7115,'VN LEads'!$A:$C,3,0)</f>
        <v>#N/A</v>
      </c>
      <c r="D7115" s="47" t="e">
        <f>VLOOKUP(A7115,'VN LEads'!$A:$F,6,0)</f>
        <v>#N/A</v>
      </c>
    </row>
    <row r="7116" spans="1:4">
      <c r="A7116">
        <v>9581537333</v>
      </c>
      <c r="B7116" t="s">
        <v>92</v>
      </c>
      <c r="C7116" t="e">
        <f>VLOOKUP(A7116,'VN LEads'!$A:$C,3,0)</f>
        <v>#N/A</v>
      </c>
      <c r="D7116" s="47" t="e">
        <f>VLOOKUP(A7116,'VN LEads'!$A:$F,6,0)</f>
        <v>#N/A</v>
      </c>
    </row>
    <row r="7117" spans="1:4">
      <c r="A7117">
        <v>9866133669</v>
      </c>
      <c r="B7117" t="s">
        <v>92</v>
      </c>
      <c r="C7117" t="e">
        <f>VLOOKUP(A7117,'VN LEads'!$A:$C,3,0)</f>
        <v>#N/A</v>
      </c>
      <c r="D7117" s="47" t="e">
        <f>VLOOKUP(A7117,'VN LEads'!$A:$F,6,0)</f>
        <v>#N/A</v>
      </c>
    </row>
    <row r="7118" spans="1:4">
      <c r="A7118">
        <v>7382113579</v>
      </c>
      <c r="B7118" t="s">
        <v>92</v>
      </c>
      <c r="C7118" t="e">
        <f>VLOOKUP(A7118,'VN LEads'!$A:$C,3,0)</f>
        <v>#N/A</v>
      </c>
      <c r="D7118" s="47" t="e">
        <f>VLOOKUP(A7118,'VN LEads'!$A:$F,6,0)</f>
        <v>#N/A</v>
      </c>
    </row>
    <row r="7119" spans="1:4">
      <c r="A7119">
        <v>8790991690</v>
      </c>
      <c r="B7119" t="s">
        <v>92</v>
      </c>
      <c r="C7119" t="e">
        <f>VLOOKUP(A7119,'VN LEads'!$A:$C,3,0)</f>
        <v>#N/A</v>
      </c>
      <c r="D7119" s="47" t="e">
        <f>VLOOKUP(A7119,'VN LEads'!$A:$F,6,0)</f>
        <v>#N/A</v>
      </c>
    </row>
    <row r="7120" spans="1:4">
      <c r="A7120">
        <v>9182929765</v>
      </c>
      <c r="B7120" t="s">
        <v>92</v>
      </c>
      <c r="C7120" t="e">
        <f>VLOOKUP(A7120,'VN LEads'!$A:$C,3,0)</f>
        <v>#N/A</v>
      </c>
      <c r="D7120" s="47" t="e">
        <f>VLOOKUP(A7120,'VN LEads'!$A:$F,6,0)</f>
        <v>#N/A</v>
      </c>
    </row>
    <row r="7121" spans="1:4">
      <c r="A7121">
        <v>7382113579</v>
      </c>
      <c r="B7121" t="s">
        <v>92</v>
      </c>
      <c r="C7121" t="e">
        <f>VLOOKUP(A7121,'VN LEads'!$A:$C,3,0)</f>
        <v>#N/A</v>
      </c>
      <c r="D7121" s="47" t="e">
        <f>VLOOKUP(A7121,'VN LEads'!$A:$F,6,0)</f>
        <v>#N/A</v>
      </c>
    </row>
    <row r="7122" spans="1:4">
      <c r="A7122">
        <v>7993343333</v>
      </c>
      <c r="B7122" t="s">
        <v>92</v>
      </c>
      <c r="C7122" t="e">
        <f>VLOOKUP(A7122,'VN LEads'!$A:$C,3,0)</f>
        <v>#N/A</v>
      </c>
      <c r="D7122" s="47" t="e">
        <f>VLOOKUP(A7122,'VN LEads'!$A:$F,6,0)</f>
        <v>#N/A</v>
      </c>
    </row>
    <row r="7123" spans="1:4">
      <c r="A7123">
        <v>8220933344</v>
      </c>
      <c r="B7123" t="s">
        <v>92</v>
      </c>
      <c r="C7123" t="e">
        <f>VLOOKUP(A7123,'VN LEads'!$A:$C,3,0)</f>
        <v>#N/A</v>
      </c>
      <c r="D7123" s="47" t="e">
        <f>VLOOKUP(A7123,'VN LEads'!$A:$F,6,0)</f>
        <v>#N/A</v>
      </c>
    </row>
    <row r="7124" spans="1:4">
      <c r="A7124">
        <v>9908584477</v>
      </c>
      <c r="B7124" t="s">
        <v>92</v>
      </c>
      <c r="C7124" t="e">
        <f>VLOOKUP(A7124,'VN LEads'!$A:$C,3,0)</f>
        <v>#N/A</v>
      </c>
      <c r="D7124" s="47" t="e">
        <f>VLOOKUP(A7124,'VN LEads'!$A:$F,6,0)</f>
        <v>#N/A</v>
      </c>
    </row>
    <row r="7125" spans="1:4">
      <c r="A7125">
        <v>9666666068</v>
      </c>
      <c r="B7125" t="s">
        <v>92</v>
      </c>
      <c r="C7125" t="e">
        <f>VLOOKUP(A7125,'VN LEads'!$A:$C,3,0)</f>
        <v>#N/A</v>
      </c>
      <c r="D7125" s="47" t="e">
        <f>VLOOKUP(A7125,'VN LEads'!$A:$F,6,0)</f>
        <v>#N/A</v>
      </c>
    </row>
    <row r="7126" spans="1:4">
      <c r="A7126">
        <v>9849635353</v>
      </c>
      <c r="B7126" t="s">
        <v>92</v>
      </c>
      <c r="C7126" t="e">
        <f>VLOOKUP(A7126,'VN LEads'!$A:$C,3,0)</f>
        <v>#N/A</v>
      </c>
      <c r="D7126" s="47" t="e">
        <f>VLOOKUP(A7126,'VN LEads'!$A:$F,6,0)</f>
        <v>#N/A</v>
      </c>
    </row>
    <row r="7127" spans="1:4">
      <c r="A7127">
        <v>9912128080</v>
      </c>
      <c r="B7127" t="s">
        <v>92</v>
      </c>
      <c r="C7127" t="e">
        <f>VLOOKUP(A7127,'VN LEads'!$A:$C,3,0)</f>
        <v>#N/A</v>
      </c>
      <c r="D7127" s="47" t="e">
        <f>VLOOKUP(A7127,'VN LEads'!$A:$F,6,0)</f>
        <v>#N/A</v>
      </c>
    </row>
    <row r="7128" spans="1:4">
      <c r="A7128">
        <v>9676742451</v>
      </c>
      <c r="B7128" t="s">
        <v>92</v>
      </c>
      <c r="C7128" t="e">
        <f>VLOOKUP(A7128,'VN LEads'!$A:$C,3,0)</f>
        <v>#N/A</v>
      </c>
      <c r="D7128" s="47" t="e">
        <f>VLOOKUP(A7128,'VN LEads'!$A:$F,6,0)</f>
        <v>#N/A</v>
      </c>
    </row>
    <row r="7129" spans="1:4">
      <c r="A7129">
        <v>7207779997</v>
      </c>
      <c r="B7129" t="s">
        <v>92</v>
      </c>
      <c r="C7129" t="e">
        <f>VLOOKUP(A7129,'VN LEads'!$A:$C,3,0)</f>
        <v>#N/A</v>
      </c>
      <c r="D7129" s="47" t="e">
        <f>VLOOKUP(A7129,'VN LEads'!$A:$F,6,0)</f>
        <v>#N/A</v>
      </c>
    </row>
    <row r="7130" spans="1:4">
      <c r="A7130">
        <v>8333884489</v>
      </c>
      <c r="B7130" t="s">
        <v>92</v>
      </c>
      <c r="C7130" t="e">
        <f>VLOOKUP(A7130,'VN LEads'!$A:$C,3,0)</f>
        <v>#N/A</v>
      </c>
      <c r="D7130" s="47" t="e">
        <f>VLOOKUP(A7130,'VN LEads'!$A:$F,6,0)</f>
        <v>#N/A</v>
      </c>
    </row>
    <row r="7131" spans="1:4">
      <c r="A7131">
        <v>9449303322</v>
      </c>
      <c r="B7131" t="s">
        <v>92</v>
      </c>
      <c r="C7131" t="e">
        <f>VLOOKUP(A7131,'VN LEads'!$A:$C,3,0)</f>
        <v>#N/A</v>
      </c>
      <c r="D7131" s="47" t="e">
        <f>VLOOKUP(A7131,'VN LEads'!$A:$F,6,0)</f>
        <v>#N/A</v>
      </c>
    </row>
    <row r="7132" spans="1:4">
      <c r="A7132">
        <v>9296457777</v>
      </c>
      <c r="B7132" t="s">
        <v>92</v>
      </c>
      <c r="C7132" t="e">
        <f>VLOOKUP(A7132,'VN LEads'!$A:$C,3,0)</f>
        <v>#N/A</v>
      </c>
      <c r="D7132" s="47" t="e">
        <f>VLOOKUP(A7132,'VN LEads'!$A:$F,6,0)</f>
        <v>#N/A</v>
      </c>
    </row>
    <row r="7133" spans="1:4">
      <c r="A7133">
        <v>7997696954</v>
      </c>
      <c r="B7133" t="s">
        <v>92</v>
      </c>
      <c r="C7133" t="e">
        <f>VLOOKUP(A7133,'VN LEads'!$A:$C,3,0)</f>
        <v>#N/A</v>
      </c>
      <c r="D7133" s="47" t="e">
        <f>VLOOKUP(A7133,'VN LEads'!$A:$F,6,0)</f>
        <v>#N/A</v>
      </c>
    </row>
    <row r="7134" spans="1:4">
      <c r="A7134">
        <v>8498999939</v>
      </c>
      <c r="B7134" t="s">
        <v>92</v>
      </c>
      <c r="C7134" t="e">
        <f>VLOOKUP(A7134,'VN LEads'!$A:$C,3,0)</f>
        <v>#N/A</v>
      </c>
      <c r="D7134" s="47" t="e">
        <f>VLOOKUP(A7134,'VN LEads'!$A:$F,6,0)</f>
        <v>#N/A</v>
      </c>
    </row>
    <row r="7135" spans="1:4">
      <c r="A7135">
        <v>6302308099</v>
      </c>
      <c r="B7135" t="s">
        <v>92</v>
      </c>
      <c r="C7135" t="e">
        <f>VLOOKUP(A7135,'VN LEads'!$A:$C,3,0)</f>
        <v>#N/A</v>
      </c>
      <c r="D7135" s="47" t="e">
        <f>VLOOKUP(A7135,'VN LEads'!$A:$F,6,0)</f>
        <v>#N/A</v>
      </c>
    </row>
    <row r="7136" spans="1:4">
      <c r="A7136">
        <v>9951294086</v>
      </c>
      <c r="B7136" t="s">
        <v>92</v>
      </c>
      <c r="C7136" t="e">
        <f>VLOOKUP(A7136,'VN LEads'!$A:$C,3,0)</f>
        <v>#N/A</v>
      </c>
      <c r="D7136" s="47" t="e">
        <f>VLOOKUP(A7136,'VN LEads'!$A:$F,6,0)</f>
        <v>#N/A</v>
      </c>
    </row>
    <row r="7137" spans="1:4">
      <c r="A7137">
        <v>9848819999</v>
      </c>
      <c r="B7137" t="s">
        <v>92</v>
      </c>
      <c r="C7137" t="e">
        <f>VLOOKUP(A7137,'VN LEads'!$A:$C,3,0)</f>
        <v>#N/A</v>
      </c>
      <c r="D7137" s="47" t="e">
        <f>VLOOKUP(A7137,'VN LEads'!$A:$F,6,0)</f>
        <v>#N/A</v>
      </c>
    </row>
    <row r="7138" spans="1:4">
      <c r="A7138">
        <v>9542114262</v>
      </c>
      <c r="B7138" t="s">
        <v>92</v>
      </c>
      <c r="C7138" t="e">
        <f>VLOOKUP(A7138,'VN LEads'!$A:$C,3,0)</f>
        <v>#N/A</v>
      </c>
      <c r="D7138" s="47" t="e">
        <f>VLOOKUP(A7138,'VN LEads'!$A:$F,6,0)</f>
        <v>#N/A</v>
      </c>
    </row>
    <row r="7139" spans="1:4">
      <c r="A7139">
        <v>9920011868</v>
      </c>
      <c r="B7139" t="s">
        <v>92</v>
      </c>
      <c r="C7139" t="e">
        <f>VLOOKUP(A7139,'VN LEads'!$A:$C,3,0)</f>
        <v>#N/A</v>
      </c>
      <c r="D7139" s="47" t="e">
        <f>VLOOKUP(A7139,'VN LEads'!$A:$F,6,0)</f>
        <v>#N/A</v>
      </c>
    </row>
    <row r="7140" spans="1:4">
      <c r="A7140">
        <v>9849682228</v>
      </c>
      <c r="B7140" t="s">
        <v>92</v>
      </c>
      <c r="C7140" t="e">
        <f>VLOOKUP(A7140,'VN LEads'!$A:$C,3,0)</f>
        <v>#N/A</v>
      </c>
      <c r="D7140" s="47" t="e">
        <f>VLOOKUP(A7140,'VN LEads'!$A:$F,6,0)</f>
        <v>#N/A</v>
      </c>
    </row>
    <row r="7141" spans="1:4">
      <c r="A7141">
        <v>9494889123</v>
      </c>
      <c r="B7141" t="s">
        <v>92</v>
      </c>
      <c r="C7141" t="e">
        <f>VLOOKUP(A7141,'VN LEads'!$A:$C,3,0)</f>
        <v>#N/A</v>
      </c>
      <c r="D7141" s="47" t="e">
        <f>VLOOKUP(A7141,'VN LEads'!$A:$F,6,0)</f>
        <v>#N/A</v>
      </c>
    </row>
    <row r="7142" spans="1:4">
      <c r="A7142">
        <v>9182717291</v>
      </c>
      <c r="B7142" t="s">
        <v>92</v>
      </c>
      <c r="C7142" t="e">
        <f>VLOOKUP(A7142,'VN LEads'!$A:$C,3,0)</f>
        <v>#N/A</v>
      </c>
      <c r="D7142" s="47" t="e">
        <f>VLOOKUP(A7142,'VN LEads'!$A:$F,6,0)</f>
        <v>#N/A</v>
      </c>
    </row>
    <row r="7143" spans="1:4">
      <c r="A7143">
        <v>6281932302</v>
      </c>
      <c r="B7143" t="s">
        <v>92</v>
      </c>
      <c r="C7143" t="e">
        <f>VLOOKUP(A7143,'VN LEads'!$A:$C,3,0)</f>
        <v>#N/A</v>
      </c>
      <c r="D7143" s="47" t="e">
        <f>VLOOKUP(A7143,'VN LEads'!$A:$F,6,0)</f>
        <v>#N/A</v>
      </c>
    </row>
    <row r="7144" spans="1:4">
      <c r="A7144">
        <v>7893866337</v>
      </c>
      <c r="B7144" t="s">
        <v>92</v>
      </c>
      <c r="C7144" t="e">
        <f>VLOOKUP(A7144,'VN LEads'!$A:$C,3,0)</f>
        <v>#N/A</v>
      </c>
      <c r="D7144" s="47" t="e">
        <f>VLOOKUP(A7144,'VN LEads'!$A:$F,6,0)</f>
        <v>#N/A</v>
      </c>
    </row>
    <row r="7145" spans="1:4">
      <c r="A7145">
        <v>9492808338</v>
      </c>
      <c r="B7145" t="s">
        <v>92</v>
      </c>
      <c r="C7145" t="e">
        <f>VLOOKUP(A7145,'VN LEads'!$A:$C,3,0)</f>
        <v>#N/A</v>
      </c>
      <c r="D7145" s="47" t="e">
        <f>VLOOKUP(A7145,'VN LEads'!$A:$F,6,0)</f>
        <v>#N/A</v>
      </c>
    </row>
    <row r="7146" spans="1:4">
      <c r="A7146">
        <v>9652488238</v>
      </c>
      <c r="B7146" t="s">
        <v>92</v>
      </c>
      <c r="C7146" t="e">
        <f>VLOOKUP(A7146,'VN LEads'!$A:$C,3,0)</f>
        <v>#N/A</v>
      </c>
      <c r="D7146" s="47" t="e">
        <f>VLOOKUP(A7146,'VN LEads'!$A:$F,6,0)</f>
        <v>#N/A</v>
      </c>
    </row>
    <row r="7147" spans="1:4">
      <c r="A7147">
        <v>9494310607</v>
      </c>
      <c r="B7147" t="s">
        <v>92</v>
      </c>
      <c r="C7147" t="e">
        <f>VLOOKUP(A7147,'VN LEads'!$A:$C,3,0)</f>
        <v>#N/A</v>
      </c>
      <c r="D7147" s="47" t="e">
        <f>VLOOKUP(A7147,'VN LEads'!$A:$F,6,0)</f>
        <v>#N/A</v>
      </c>
    </row>
    <row r="7148" spans="1:4">
      <c r="A7148">
        <v>9949111359</v>
      </c>
      <c r="B7148" t="s">
        <v>92</v>
      </c>
      <c r="C7148" t="e">
        <f>VLOOKUP(A7148,'VN LEads'!$A:$C,3,0)</f>
        <v>#N/A</v>
      </c>
      <c r="D7148" s="47" t="e">
        <f>VLOOKUP(A7148,'VN LEads'!$A:$F,6,0)</f>
        <v>#N/A</v>
      </c>
    </row>
    <row r="7149" spans="1:4">
      <c r="A7149">
        <v>9441266349</v>
      </c>
      <c r="B7149" t="s">
        <v>92</v>
      </c>
      <c r="C7149" t="e">
        <f>VLOOKUP(A7149,'VN LEads'!$A:$C,3,0)</f>
        <v>#N/A</v>
      </c>
      <c r="D7149" s="47" t="e">
        <f>VLOOKUP(A7149,'VN LEads'!$A:$F,6,0)</f>
        <v>#N/A</v>
      </c>
    </row>
    <row r="7150" spans="1:4">
      <c r="A7150">
        <v>9502139063</v>
      </c>
      <c r="B7150" t="s">
        <v>92</v>
      </c>
      <c r="C7150" t="e">
        <f>VLOOKUP(A7150,'VN LEads'!$A:$C,3,0)</f>
        <v>#N/A</v>
      </c>
      <c r="D7150" s="47" t="e">
        <f>VLOOKUP(A7150,'VN LEads'!$A:$F,6,0)</f>
        <v>#N/A</v>
      </c>
    </row>
    <row r="7151" spans="1:4">
      <c r="A7151">
        <v>8500540550</v>
      </c>
      <c r="B7151" t="s">
        <v>92</v>
      </c>
      <c r="C7151" t="e">
        <f>VLOOKUP(A7151,'VN LEads'!$A:$C,3,0)</f>
        <v>#N/A</v>
      </c>
      <c r="D7151" s="47" t="e">
        <f>VLOOKUP(A7151,'VN LEads'!$A:$F,6,0)</f>
        <v>#N/A</v>
      </c>
    </row>
    <row r="7152" spans="1:4">
      <c r="A7152">
        <v>9121073333</v>
      </c>
      <c r="B7152" t="s">
        <v>92</v>
      </c>
      <c r="C7152" t="e">
        <f>VLOOKUP(A7152,'VN LEads'!$A:$C,3,0)</f>
        <v>#N/A</v>
      </c>
      <c r="D7152" s="47" t="e">
        <f>VLOOKUP(A7152,'VN LEads'!$A:$F,6,0)</f>
        <v>#N/A</v>
      </c>
    </row>
    <row r="7153" spans="1:4">
      <c r="A7153">
        <v>8985271530</v>
      </c>
      <c r="B7153" t="s">
        <v>92</v>
      </c>
      <c r="C7153" t="e">
        <f>VLOOKUP(A7153,'VN LEads'!$A:$C,3,0)</f>
        <v>#N/A</v>
      </c>
      <c r="D7153" s="47" t="e">
        <f>VLOOKUP(A7153,'VN LEads'!$A:$F,6,0)</f>
        <v>#N/A</v>
      </c>
    </row>
    <row r="7154" spans="1:4">
      <c r="A7154">
        <v>8500264002</v>
      </c>
      <c r="B7154" t="s">
        <v>92</v>
      </c>
      <c r="C7154" t="e">
        <f>VLOOKUP(A7154,'VN LEads'!$A:$C,3,0)</f>
        <v>#N/A</v>
      </c>
      <c r="D7154" s="47" t="e">
        <f>VLOOKUP(A7154,'VN LEads'!$A:$F,6,0)</f>
        <v>#N/A</v>
      </c>
    </row>
    <row r="7155" spans="1:4">
      <c r="A7155">
        <v>9858567899</v>
      </c>
      <c r="B7155" t="s">
        <v>92</v>
      </c>
      <c r="C7155" t="e">
        <f>VLOOKUP(A7155,'VN LEads'!$A:$C,3,0)</f>
        <v>#N/A</v>
      </c>
      <c r="D7155" s="47" t="e">
        <f>VLOOKUP(A7155,'VN LEads'!$A:$F,6,0)</f>
        <v>#N/A</v>
      </c>
    </row>
    <row r="7156" spans="1:4">
      <c r="A7156">
        <v>8985271530</v>
      </c>
      <c r="B7156" t="s">
        <v>92</v>
      </c>
      <c r="C7156" t="e">
        <f>VLOOKUP(A7156,'VN LEads'!$A:$C,3,0)</f>
        <v>#N/A</v>
      </c>
      <c r="D7156" s="47" t="e">
        <f>VLOOKUP(A7156,'VN LEads'!$A:$F,6,0)</f>
        <v>#N/A</v>
      </c>
    </row>
    <row r="7157" spans="1:4">
      <c r="A7157">
        <v>8500264002</v>
      </c>
      <c r="B7157" t="s">
        <v>92</v>
      </c>
      <c r="C7157" t="e">
        <f>VLOOKUP(A7157,'VN LEads'!$A:$C,3,0)</f>
        <v>#N/A</v>
      </c>
      <c r="D7157" s="47" t="e">
        <f>VLOOKUP(A7157,'VN LEads'!$A:$F,6,0)</f>
        <v>#N/A</v>
      </c>
    </row>
    <row r="7158" spans="1:4">
      <c r="A7158">
        <v>9440978779</v>
      </c>
      <c r="B7158" t="s">
        <v>92</v>
      </c>
      <c r="C7158" t="e">
        <f>VLOOKUP(A7158,'VN LEads'!$A:$C,3,0)</f>
        <v>#N/A</v>
      </c>
      <c r="D7158" s="47" t="e">
        <f>VLOOKUP(A7158,'VN LEads'!$A:$F,6,0)</f>
        <v>#N/A</v>
      </c>
    </row>
    <row r="7159" spans="1:4">
      <c r="A7159">
        <v>9738979999</v>
      </c>
      <c r="B7159" t="s">
        <v>92</v>
      </c>
      <c r="C7159" t="e">
        <f>VLOOKUP(A7159,'VN LEads'!$A:$C,3,0)</f>
        <v>#N/A</v>
      </c>
      <c r="D7159" s="47" t="e">
        <f>VLOOKUP(A7159,'VN LEads'!$A:$F,6,0)</f>
        <v>#N/A</v>
      </c>
    </row>
    <row r="7160" spans="1:4">
      <c r="A7160">
        <v>9738979999</v>
      </c>
      <c r="B7160" t="s">
        <v>92</v>
      </c>
      <c r="C7160" t="e">
        <f>VLOOKUP(A7160,'VN LEads'!$A:$C,3,0)</f>
        <v>#N/A</v>
      </c>
      <c r="D7160" s="47" t="e">
        <f>VLOOKUP(A7160,'VN LEads'!$A:$F,6,0)</f>
        <v>#N/A</v>
      </c>
    </row>
    <row r="7161" spans="1:4">
      <c r="A7161">
        <v>7794855555</v>
      </c>
      <c r="B7161" t="s">
        <v>92</v>
      </c>
      <c r="C7161" t="e">
        <f>VLOOKUP(A7161,'VN LEads'!$A:$C,3,0)</f>
        <v>#N/A</v>
      </c>
      <c r="D7161" s="47" t="e">
        <f>VLOOKUP(A7161,'VN LEads'!$A:$F,6,0)</f>
        <v>#N/A</v>
      </c>
    </row>
    <row r="7162" spans="1:4">
      <c r="A7162">
        <v>9494146260</v>
      </c>
      <c r="B7162" t="s">
        <v>92</v>
      </c>
      <c r="C7162" t="e">
        <f>VLOOKUP(A7162,'VN LEads'!$A:$C,3,0)</f>
        <v>#N/A</v>
      </c>
      <c r="D7162" s="47" t="e">
        <f>VLOOKUP(A7162,'VN LEads'!$A:$F,6,0)</f>
        <v>#N/A</v>
      </c>
    </row>
    <row r="7163" spans="1:4">
      <c r="A7163">
        <v>7893538866</v>
      </c>
      <c r="B7163" t="s">
        <v>92</v>
      </c>
      <c r="C7163" t="e">
        <f>VLOOKUP(A7163,'VN LEads'!$A:$C,3,0)</f>
        <v>#N/A</v>
      </c>
      <c r="D7163" s="47" t="e">
        <f>VLOOKUP(A7163,'VN LEads'!$A:$F,6,0)</f>
        <v>#N/A</v>
      </c>
    </row>
    <row r="7164" spans="1:4">
      <c r="A7164">
        <v>9052501999</v>
      </c>
      <c r="B7164" t="s">
        <v>92</v>
      </c>
      <c r="C7164" t="e">
        <f>VLOOKUP(A7164,'VN LEads'!$A:$C,3,0)</f>
        <v>#N/A</v>
      </c>
      <c r="D7164" s="47" t="e">
        <f>VLOOKUP(A7164,'VN LEads'!$A:$F,6,0)</f>
        <v>#N/A</v>
      </c>
    </row>
    <row r="7165" spans="1:4">
      <c r="A7165">
        <v>9494310607</v>
      </c>
      <c r="B7165" t="s">
        <v>92</v>
      </c>
      <c r="C7165" t="e">
        <f>VLOOKUP(A7165,'VN LEads'!$A:$C,3,0)</f>
        <v>#N/A</v>
      </c>
      <c r="D7165" s="47" t="e">
        <f>VLOOKUP(A7165,'VN LEads'!$A:$F,6,0)</f>
        <v>#N/A</v>
      </c>
    </row>
    <row r="7166" spans="1:4">
      <c r="A7166">
        <v>8919009846</v>
      </c>
      <c r="B7166" t="s">
        <v>92</v>
      </c>
      <c r="C7166" t="e">
        <f>VLOOKUP(A7166,'VN LEads'!$A:$C,3,0)</f>
        <v>#N/A</v>
      </c>
      <c r="D7166" s="47" t="e">
        <f>VLOOKUP(A7166,'VN LEads'!$A:$F,6,0)</f>
        <v>#N/A</v>
      </c>
    </row>
    <row r="7167" spans="1:4">
      <c r="A7167">
        <v>9618844438</v>
      </c>
      <c r="B7167" t="s">
        <v>92</v>
      </c>
      <c r="C7167" t="e">
        <f>VLOOKUP(A7167,'VN LEads'!$A:$C,3,0)</f>
        <v>#N/A</v>
      </c>
      <c r="D7167" s="47" t="e">
        <f>VLOOKUP(A7167,'VN LEads'!$A:$F,6,0)</f>
        <v>#N/A</v>
      </c>
    </row>
    <row r="7168" spans="1:4">
      <c r="A7168">
        <v>8309419739</v>
      </c>
      <c r="B7168" t="s">
        <v>92</v>
      </c>
      <c r="C7168" t="e">
        <f>VLOOKUP(A7168,'VN LEads'!$A:$C,3,0)</f>
        <v>#N/A</v>
      </c>
      <c r="D7168" s="47" t="e">
        <f>VLOOKUP(A7168,'VN LEads'!$A:$F,6,0)</f>
        <v>#N/A</v>
      </c>
    </row>
    <row r="7169" spans="1:4">
      <c r="A7169">
        <v>8790732207</v>
      </c>
      <c r="B7169" t="s">
        <v>92</v>
      </c>
      <c r="C7169" t="e">
        <f>VLOOKUP(A7169,'VN LEads'!$A:$C,3,0)</f>
        <v>#N/A</v>
      </c>
      <c r="D7169" s="47" t="e">
        <f>VLOOKUP(A7169,'VN LEads'!$A:$F,6,0)</f>
        <v>#N/A</v>
      </c>
    </row>
    <row r="7170" spans="1:4">
      <c r="A7170">
        <v>9492966999</v>
      </c>
      <c r="B7170" t="s">
        <v>92</v>
      </c>
      <c r="C7170" t="e">
        <f>VLOOKUP(A7170,'VN LEads'!$A:$C,3,0)</f>
        <v>#N/A</v>
      </c>
      <c r="D7170" s="47" t="e">
        <f>VLOOKUP(A7170,'VN LEads'!$A:$F,6,0)</f>
        <v>#N/A</v>
      </c>
    </row>
    <row r="7171" spans="1:4">
      <c r="A7171">
        <v>9291245580</v>
      </c>
      <c r="B7171" t="s">
        <v>92</v>
      </c>
      <c r="C7171" t="e">
        <f>VLOOKUP(A7171,'VN LEads'!$A:$C,3,0)</f>
        <v>#N/A</v>
      </c>
      <c r="D7171" s="47" t="e">
        <f>VLOOKUP(A7171,'VN LEads'!$A:$F,6,0)</f>
        <v>#N/A</v>
      </c>
    </row>
    <row r="7172" spans="1:4">
      <c r="A7172">
        <v>9908073554</v>
      </c>
      <c r="B7172" t="s">
        <v>92</v>
      </c>
      <c r="C7172" t="e">
        <f>VLOOKUP(A7172,'VN LEads'!$A:$C,3,0)</f>
        <v>#N/A</v>
      </c>
      <c r="D7172" s="47" t="e">
        <f>VLOOKUP(A7172,'VN LEads'!$A:$F,6,0)</f>
        <v>#N/A</v>
      </c>
    </row>
    <row r="7173" spans="1:4">
      <c r="A7173">
        <v>9030210134</v>
      </c>
      <c r="B7173" t="s">
        <v>92</v>
      </c>
      <c r="C7173" t="e">
        <f>VLOOKUP(A7173,'VN LEads'!$A:$C,3,0)</f>
        <v>#N/A</v>
      </c>
      <c r="D7173" s="47" t="e">
        <f>VLOOKUP(A7173,'VN LEads'!$A:$F,6,0)</f>
        <v>#N/A</v>
      </c>
    </row>
    <row r="7174" spans="1:4">
      <c r="A7174">
        <v>9703808999</v>
      </c>
      <c r="B7174" t="s">
        <v>92</v>
      </c>
      <c r="C7174" t="e">
        <f>VLOOKUP(A7174,'VN LEads'!$A:$C,3,0)</f>
        <v>#N/A</v>
      </c>
      <c r="D7174" s="47" t="e">
        <f>VLOOKUP(A7174,'VN LEads'!$A:$F,6,0)</f>
        <v>#N/A</v>
      </c>
    </row>
    <row r="7175" spans="1:4">
      <c r="A7175">
        <v>9398857798</v>
      </c>
      <c r="B7175" t="s">
        <v>92</v>
      </c>
      <c r="C7175" t="e">
        <f>VLOOKUP(A7175,'VN LEads'!$A:$C,3,0)</f>
        <v>#N/A</v>
      </c>
      <c r="D7175" s="47" t="e">
        <f>VLOOKUP(A7175,'VN LEads'!$A:$F,6,0)</f>
        <v>#N/A</v>
      </c>
    </row>
    <row r="7176" spans="1:4">
      <c r="A7176">
        <v>9494051804</v>
      </c>
      <c r="B7176" t="s">
        <v>92</v>
      </c>
      <c r="C7176" t="e">
        <f>VLOOKUP(A7176,'VN LEads'!$A:$C,3,0)</f>
        <v>#N/A</v>
      </c>
      <c r="D7176" s="47" t="e">
        <f>VLOOKUP(A7176,'VN LEads'!$A:$F,6,0)</f>
        <v>#N/A</v>
      </c>
    </row>
    <row r="7177" spans="1:4">
      <c r="A7177">
        <v>9000420405</v>
      </c>
      <c r="B7177" t="s">
        <v>92</v>
      </c>
      <c r="C7177" t="e">
        <f>VLOOKUP(A7177,'VN LEads'!$A:$C,3,0)</f>
        <v>#N/A</v>
      </c>
      <c r="D7177" s="47" t="e">
        <f>VLOOKUP(A7177,'VN LEads'!$A:$F,6,0)</f>
        <v>#N/A</v>
      </c>
    </row>
    <row r="7178" spans="1:4">
      <c r="A7178">
        <v>9346701897</v>
      </c>
      <c r="B7178" t="s">
        <v>92</v>
      </c>
      <c r="C7178" t="e">
        <f>VLOOKUP(A7178,'VN LEads'!$A:$C,3,0)</f>
        <v>#N/A</v>
      </c>
      <c r="D7178" s="47" t="e">
        <f>VLOOKUP(A7178,'VN LEads'!$A:$F,6,0)</f>
        <v>#N/A</v>
      </c>
    </row>
    <row r="7179" spans="1:4">
      <c r="A7179">
        <v>6301247847</v>
      </c>
      <c r="B7179" t="s">
        <v>92</v>
      </c>
      <c r="C7179" t="e">
        <f>VLOOKUP(A7179,'VN LEads'!$A:$C,3,0)</f>
        <v>#N/A</v>
      </c>
      <c r="D7179" s="47" t="e">
        <f>VLOOKUP(A7179,'VN LEads'!$A:$F,6,0)</f>
        <v>#N/A</v>
      </c>
    </row>
    <row r="7180" spans="1:4">
      <c r="A7180">
        <v>8248020009</v>
      </c>
      <c r="B7180" t="s">
        <v>92</v>
      </c>
      <c r="C7180" t="e">
        <f>VLOOKUP(A7180,'VN LEads'!$A:$C,3,0)</f>
        <v>#N/A</v>
      </c>
      <c r="D7180" s="47" t="e">
        <f>VLOOKUP(A7180,'VN LEads'!$A:$F,6,0)</f>
        <v>#N/A</v>
      </c>
    </row>
    <row r="7181" spans="1:4">
      <c r="A7181">
        <v>4545444444</v>
      </c>
      <c r="B7181" t="s">
        <v>92</v>
      </c>
      <c r="C7181" t="e">
        <f>VLOOKUP(A7181,'VN LEads'!$A:$C,3,0)</f>
        <v>#N/A</v>
      </c>
      <c r="D7181" s="47" t="e">
        <f>VLOOKUP(A7181,'VN LEads'!$A:$F,6,0)</f>
        <v>#N/A</v>
      </c>
    </row>
    <row r="7182" spans="1:4">
      <c r="A7182">
        <v>7794066589</v>
      </c>
      <c r="B7182" t="s">
        <v>92</v>
      </c>
      <c r="C7182" t="e">
        <f>VLOOKUP(A7182,'VN LEads'!$A:$C,3,0)</f>
        <v>#N/A</v>
      </c>
      <c r="D7182" s="47" t="e">
        <f>VLOOKUP(A7182,'VN LEads'!$A:$F,6,0)</f>
        <v>#N/A</v>
      </c>
    </row>
    <row r="7183" spans="1:4">
      <c r="A7183">
        <v>9581860676</v>
      </c>
      <c r="B7183" t="s">
        <v>92</v>
      </c>
      <c r="C7183" t="e">
        <f>VLOOKUP(A7183,'VN LEads'!$A:$C,3,0)</f>
        <v>#N/A</v>
      </c>
      <c r="D7183" s="47" t="e">
        <f>VLOOKUP(A7183,'VN LEads'!$A:$F,6,0)</f>
        <v>#N/A</v>
      </c>
    </row>
    <row r="7184" spans="1:4">
      <c r="A7184">
        <v>9849987656</v>
      </c>
      <c r="B7184" t="s">
        <v>92</v>
      </c>
      <c r="C7184" t="e">
        <f>VLOOKUP(A7184,'VN LEads'!$A:$C,3,0)</f>
        <v>#N/A</v>
      </c>
      <c r="D7184" s="47" t="e">
        <f>VLOOKUP(A7184,'VN LEads'!$A:$F,6,0)</f>
        <v>#N/A</v>
      </c>
    </row>
    <row r="7185" spans="1:4">
      <c r="A7185">
        <v>9885143602</v>
      </c>
      <c r="B7185" t="s">
        <v>92</v>
      </c>
      <c r="C7185" t="e">
        <f>VLOOKUP(A7185,'VN LEads'!$A:$C,3,0)</f>
        <v>#N/A</v>
      </c>
      <c r="D7185" s="47" t="e">
        <f>VLOOKUP(A7185,'VN LEads'!$A:$F,6,0)</f>
        <v>#N/A</v>
      </c>
    </row>
    <row r="7186" spans="1:4">
      <c r="A7186">
        <v>7013629630</v>
      </c>
      <c r="B7186" t="s">
        <v>92</v>
      </c>
      <c r="C7186" t="e">
        <f>VLOOKUP(A7186,'VN LEads'!$A:$C,3,0)</f>
        <v>#N/A</v>
      </c>
      <c r="D7186" s="47" t="e">
        <f>VLOOKUP(A7186,'VN LEads'!$A:$F,6,0)</f>
        <v>#N/A</v>
      </c>
    </row>
    <row r="7187" spans="1:4">
      <c r="A7187">
        <v>9833082320</v>
      </c>
      <c r="B7187" t="s">
        <v>92</v>
      </c>
      <c r="C7187" t="e">
        <f>VLOOKUP(A7187,'VN LEads'!$A:$C,3,0)</f>
        <v>#N/A</v>
      </c>
      <c r="D7187" s="47" t="e">
        <f>VLOOKUP(A7187,'VN LEads'!$A:$F,6,0)</f>
        <v>#N/A</v>
      </c>
    </row>
    <row r="7188" spans="1:4">
      <c r="A7188">
        <v>9440618445</v>
      </c>
      <c r="B7188" t="s">
        <v>92</v>
      </c>
      <c r="C7188" t="e">
        <f>VLOOKUP(A7188,'VN LEads'!$A:$C,3,0)</f>
        <v>#N/A</v>
      </c>
      <c r="D7188" s="47" t="e">
        <f>VLOOKUP(A7188,'VN LEads'!$A:$F,6,0)</f>
        <v>#N/A</v>
      </c>
    </row>
    <row r="7189" spans="1:4">
      <c r="A7189">
        <v>9494156276</v>
      </c>
      <c r="B7189" t="s">
        <v>92</v>
      </c>
      <c r="C7189" t="e">
        <f>VLOOKUP(A7189,'VN LEads'!$A:$C,3,0)</f>
        <v>#N/A</v>
      </c>
      <c r="D7189" s="47" t="e">
        <f>VLOOKUP(A7189,'VN LEads'!$A:$F,6,0)</f>
        <v>#N/A</v>
      </c>
    </row>
    <row r="7190" spans="1:4">
      <c r="A7190">
        <v>9603597999</v>
      </c>
      <c r="B7190" t="s">
        <v>92</v>
      </c>
      <c r="C7190" t="e">
        <f>VLOOKUP(A7190,'VN LEads'!$A:$C,3,0)</f>
        <v>#N/A</v>
      </c>
      <c r="D7190" s="47" t="e">
        <f>VLOOKUP(A7190,'VN LEads'!$A:$F,6,0)</f>
        <v>#N/A</v>
      </c>
    </row>
    <row r="7191" spans="1:4">
      <c r="A7191">
        <v>9494949123</v>
      </c>
      <c r="B7191" t="s">
        <v>92</v>
      </c>
      <c r="C7191" t="e">
        <f>VLOOKUP(A7191,'VN LEads'!$A:$C,3,0)</f>
        <v>#N/A</v>
      </c>
      <c r="D7191" s="47" t="e">
        <f>VLOOKUP(A7191,'VN LEads'!$A:$F,6,0)</f>
        <v>#N/A</v>
      </c>
    </row>
    <row r="7192" spans="1:4">
      <c r="A7192">
        <v>9491230249</v>
      </c>
      <c r="B7192" t="s">
        <v>92</v>
      </c>
      <c r="C7192" t="e">
        <f>VLOOKUP(A7192,'VN LEads'!$A:$C,3,0)</f>
        <v>#N/A</v>
      </c>
      <c r="D7192" s="47" t="e">
        <f>VLOOKUP(A7192,'VN LEads'!$A:$F,6,0)</f>
        <v>#N/A</v>
      </c>
    </row>
    <row r="7193" spans="1:4">
      <c r="A7193">
        <v>9494158992</v>
      </c>
      <c r="B7193" t="s">
        <v>92</v>
      </c>
      <c r="C7193" t="e">
        <f>VLOOKUP(A7193,'VN LEads'!$A:$C,3,0)</f>
        <v>#N/A</v>
      </c>
      <c r="D7193" s="47" t="e">
        <f>VLOOKUP(A7193,'VN LEads'!$A:$F,6,0)</f>
        <v>#N/A</v>
      </c>
    </row>
    <row r="7194" spans="1:4">
      <c r="A7194">
        <v>7794855555</v>
      </c>
      <c r="B7194" t="s">
        <v>92</v>
      </c>
      <c r="C7194" t="e">
        <f>VLOOKUP(A7194,'VN LEads'!$A:$C,3,0)</f>
        <v>#N/A</v>
      </c>
      <c r="D7194" s="47" t="e">
        <f>VLOOKUP(A7194,'VN LEads'!$A:$F,6,0)</f>
        <v>#N/A</v>
      </c>
    </row>
    <row r="7195" spans="1:4">
      <c r="A7195">
        <v>8008446262</v>
      </c>
      <c r="B7195" t="s">
        <v>92</v>
      </c>
      <c r="C7195" t="e">
        <f>VLOOKUP(A7195,'VN LEads'!$A:$C,3,0)</f>
        <v>#N/A</v>
      </c>
      <c r="D7195" s="47" t="e">
        <f>VLOOKUP(A7195,'VN LEads'!$A:$F,6,0)</f>
        <v>#N/A</v>
      </c>
    </row>
    <row r="7196" spans="1:4">
      <c r="A7196">
        <v>9985663333</v>
      </c>
      <c r="B7196" t="s">
        <v>92</v>
      </c>
      <c r="C7196" t="e">
        <f>VLOOKUP(A7196,'VN LEads'!$A:$C,3,0)</f>
        <v>#N/A</v>
      </c>
      <c r="D7196" s="47" t="e">
        <f>VLOOKUP(A7196,'VN LEads'!$A:$F,6,0)</f>
        <v>#N/A</v>
      </c>
    </row>
    <row r="7197" spans="1:4">
      <c r="A7197">
        <v>7013859861</v>
      </c>
      <c r="B7197" t="s">
        <v>92</v>
      </c>
      <c r="C7197" t="e">
        <f>VLOOKUP(A7197,'VN LEads'!$A:$C,3,0)</f>
        <v>#N/A</v>
      </c>
      <c r="D7197" s="47" t="e">
        <f>VLOOKUP(A7197,'VN LEads'!$A:$F,6,0)</f>
        <v>#N/A</v>
      </c>
    </row>
    <row r="7198" spans="1:4">
      <c r="A7198">
        <v>7013859861</v>
      </c>
      <c r="B7198" t="s">
        <v>92</v>
      </c>
      <c r="C7198" t="e">
        <f>VLOOKUP(A7198,'VN LEads'!$A:$C,3,0)</f>
        <v>#N/A</v>
      </c>
      <c r="D7198" s="47" t="e">
        <f>VLOOKUP(A7198,'VN LEads'!$A:$F,6,0)</f>
        <v>#N/A</v>
      </c>
    </row>
    <row r="7199" spans="1:4">
      <c r="A7199">
        <v>9705111224</v>
      </c>
      <c r="B7199" t="s">
        <v>92</v>
      </c>
      <c r="C7199" t="e">
        <f>VLOOKUP(A7199,'VN LEads'!$A:$C,3,0)</f>
        <v>#N/A</v>
      </c>
      <c r="D7199" s="47" t="e">
        <f>VLOOKUP(A7199,'VN LEads'!$A:$F,6,0)</f>
        <v>#N/A</v>
      </c>
    </row>
    <row r="7200" spans="1:4">
      <c r="A7200">
        <v>7013378661</v>
      </c>
      <c r="B7200" t="s">
        <v>92</v>
      </c>
      <c r="C7200" t="e">
        <f>VLOOKUP(A7200,'VN LEads'!$A:$C,3,0)</f>
        <v>#N/A</v>
      </c>
      <c r="D7200" s="47" t="e">
        <f>VLOOKUP(A7200,'VN LEads'!$A:$F,6,0)</f>
        <v>#N/A</v>
      </c>
    </row>
    <row r="7201" spans="1:4">
      <c r="A7201">
        <v>9912432149</v>
      </c>
      <c r="B7201" t="s">
        <v>92</v>
      </c>
      <c r="C7201" t="e">
        <f>VLOOKUP(A7201,'VN LEads'!$A:$C,3,0)</f>
        <v>#N/A</v>
      </c>
      <c r="D7201" s="47" t="e">
        <f>VLOOKUP(A7201,'VN LEads'!$A:$F,6,0)</f>
        <v>#N/A</v>
      </c>
    </row>
    <row r="7202" spans="1:4">
      <c r="A7202">
        <v>9948325909</v>
      </c>
      <c r="B7202" t="s">
        <v>92</v>
      </c>
      <c r="C7202" t="e">
        <f>VLOOKUP(A7202,'VN LEads'!$A:$C,3,0)</f>
        <v>#N/A</v>
      </c>
      <c r="D7202" s="47" t="e">
        <f>VLOOKUP(A7202,'VN LEads'!$A:$F,6,0)</f>
        <v>#N/A</v>
      </c>
    </row>
    <row r="7203" spans="1:4">
      <c r="A7203">
        <v>8297790999</v>
      </c>
      <c r="B7203" t="s">
        <v>92</v>
      </c>
      <c r="C7203" t="e">
        <f>VLOOKUP(A7203,'VN LEads'!$A:$C,3,0)</f>
        <v>#N/A</v>
      </c>
      <c r="D7203" s="47" t="e">
        <f>VLOOKUP(A7203,'VN LEads'!$A:$F,6,0)</f>
        <v>#N/A</v>
      </c>
    </row>
    <row r="7204" spans="1:4">
      <c r="A7204">
        <v>9951733704</v>
      </c>
      <c r="B7204" t="s">
        <v>92</v>
      </c>
      <c r="C7204" t="e">
        <f>VLOOKUP(A7204,'VN LEads'!$A:$C,3,0)</f>
        <v>#N/A</v>
      </c>
      <c r="D7204" s="47" t="e">
        <f>VLOOKUP(A7204,'VN LEads'!$A:$F,6,0)</f>
        <v>#N/A</v>
      </c>
    </row>
    <row r="7205" spans="1:4">
      <c r="A7205">
        <v>9160903333</v>
      </c>
      <c r="B7205" t="s">
        <v>92</v>
      </c>
      <c r="C7205" t="e">
        <f>VLOOKUP(A7205,'VN LEads'!$A:$C,3,0)</f>
        <v>#N/A</v>
      </c>
      <c r="D7205" s="47" t="e">
        <f>VLOOKUP(A7205,'VN LEads'!$A:$F,6,0)</f>
        <v>#N/A</v>
      </c>
    </row>
    <row r="7206" spans="1:4">
      <c r="A7206">
        <v>9441030801</v>
      </c>
      <c r="B7206" t="s">
        <v>92</v>
      </c>
      <c r="C7206" t="e">
        <f>VLOOKUP(A7206,'VN LEads'!$A:$C,3,0)</f>
        <v>#N/A</v>
      </c>
      <c r="D7206" s="47" t="e">
        <f>VLOOKUP(A7206,'VN LEads'!$A:$F,6,0)</f>
        <v>#N/A</v>
      </c>
    </row>
    <row r="7207" spans="1:4">
      <c r="A7207">
        <v>9700654286</v>
      </c>
      <c r="B7207" t="s">
        <v>92</v>
      </c>
      <c r="C7207" t="e">
        <f>VLOOKUP(A7207,'VN LEads'!$A:$C,3,0)</f>
        <v>#N/A</v>
      </c>
      <c r="D7207" s="47" t="e">
        <f>VLOOKUP(A7207,'VN LEads'!$A:$F,6,0)</f>
        <v>#N/A</v>
      </c>
    </row>
    <row r="7208" spans="1:4">
      <c r="A7208">
        <v>6281932302</v>
      </c>
      <c r="B7208" t="s">
        <v>92</v>
      </c>
      <c r="C7208" t="e">
        <f>VLOOKUP(A7208,'VN LEads'!$A:$C,3,0)</f>
        <v>#N/A</v>
      </c>
      <c r="D7208" s="47" t="e">
        <f>VLOOKUP(A7208,'VN LEads'!$A:$F,6,0)</f>
        <v>#N/A</v>
      </c>
    </row>
    <row r="7209" spans="1:4">
      <c r="A7209">
        <v>9182717291</v>
      </c>
      <c r="B7209" t="s">
        <v>92</v>
      </c>
      <c r="C7209" t="e">
        <f>VLOOKUP(A7209,'VN LEads'!$A:$C,3,0)</f>
        <v>#N/A</v>
      </c>
      <c r="D7209" s="47" t="e">
        <f>VLOOKUP(A7209,'VN LEads'!$A:$F,6,0)</f>
        <v>#N/A</v>
      </c>
    </row>
    <row r="7210" spans="1:4">
      <c r="A7210">
        <v>9441916495</v>
      </c>
      <c r="B7210" t="s">
        <v>92</v>
      </c>
      <c r="C7210" t="e">
        <f>VLOOKUP(A7210,'VN LEads'!$A:$C,3,0)</f>
        <v>#N/A</v>
      </c>
      <c r="D7210" s="47" t="e">
        <f>VLOOKUP(A7210,'VN LEads'!$A:$F,6,0)</f>
        <v>#N/A</v>
      </c>
    </row>
    <row r="7211" spans="1:4">
      <c r="A7211">
        <v>9951319999</v>
      </c>
      <c r="B7211" t="s">
        <v>92</v>
      </c>
      <c r="C7211" t="e">
        <f>VLOOKUP(A7211,'VN LEads'!$A:$C,3,0)</f>
        <v>#N/A</v>
      </c>
      <c r="D7211" s="47" t="e">
        <f>VLOOKUP(A7211,'VN LEads'!$A:$F,6,0)</f>
        <v>#N/A</v>
      </c>
    </row>
    <row r="7212" spans="1:4">
      <c r="A7212">
        <v>7207779997</v>
      </c>
      <c r="B7212" t="s">
        <v>92</v>
      </c>
      <c r="C7212" t="e">
        <f>VLOOKUP(A7212,'VN LEads'!$A:$C,3,0)</f>
        <v>#N/A</v>
      </c>
      <c r="D7212" s="47" t="e">
        <f>VLOOKUP(A7212,'VN LEads'!$A:$F,6,0)</f>
        <v>#N/A</v>
      </c>
    </row>
    <row r="7213" spans="1:4">
      <c r="A7213">
        <v>9666868890</v>
      </c>
      <c r="B7213" t="s">
        <v>92</v>
      </c>
      <c r="C7213" t="e">
        <f>VLOOKUP(A7213,'VN LEads'!$A:$C,3,0)</f>
        <v>#N/A</v>
      </c>
      <c r="D7213" s="47" t="e">
        <f>VLOOKUP(A7213,'VN LEads'!$A:$F,6,0)</f>
        <v>#N/A</v>
      </c>
    </row>
    <row r="7214" spans="1:4">
      <c r="A7214">
        <v>9849026694</v>
      </c>
      <c r="B7214" t="s">
        <v>92</v>
      </c>
      <c r="C7214" t="e">
        <f>VLOOKUP(A7214,'VN LEads'!$A:$C,3,0)</f>
        <v>#N/A</v>
      </c>
      <c r="D7214" s="47" t="e">
        <f>VLOOKUP(A7214,'VN LEads'!$A:$F,6,0)</f>
        <v>#N/A</v>
      </c>
    </row>
    <row r="7215" spans="1:4">
      <c r="A7215">
        <v>9440766622</v>
      </c>
      <c r="B7215" t="s">
        <v>92</v>
      </c>
      <c r="C7215" t="e">
        <f>VLOOKUP(A7215,'VN LEads'!$A:$C,3,0)</f>
        <v>#N/A</v>
      </c>
      <c r="D7215" s="47" t="e">
        <f>VLOOKUP(A7215,'VN LEads'!$A:$F,6,0)</f>
        <v>#N/A</v>
      </c>
    </row>
    <row r="7216" spans="1:4">
      <c r="A7216">
        <v>9849913657</v>
      </c>
      <c r="B7216" t="s">
        <v>92</v>
      </c>
      <c r="C7216" t="e">
        <f>VLOOKUP(A7216,'VN LEads'!$A:$C,3,0)</f>
        <v>#N/A</v>
      </c>
      <c r="D7216" s="47" t="e">
        <f>VLOOKUP(A7216,'VN LEads'!$A:$F,6,0)</f>
        <v>#N/A</v>
      </c>
    </row>
    <row r="7217" spans="1:4">
      <c r="A7217">
        <v>9848125952</v>
      </c>
      <c r="B7217" t="s">
        <v>92</v>
      </c>
      <c r="C7217" t="e">
        <f>VLOOKUP(A7217,'VN LEads'!$A:$C,3,0)</f>
        <v>#N/A</v>
      </c>
      <c r="D7217" s="47" t="e">
        <f>VLOOKUP(A7217,'VN LEads'!$A:$F,6,0)</f>
        <v>#N/A</v>
      </c>
    </row>
    <row r="7218" spans="1:4">
      <c r="A7218">
        <v>8367369223</v>
      </c>
      <c r="B7218" t="s">
        <v>92</v>
      </c>
      <c r="C7218" t="e">
        <f>VLOOKUP(A7218,'VN LEads'!$A:$C,3,0)</f>
        <v>#N/A</v>
      </c>
      <c r="D7218" s="47" t="e">
        <f>VLOOKUP(A7218,'VN LEads'!$A:$F,6,0)</f>
        <v>#N/A</v>
      </c>
    </row>
    <row r="7219" spans="1:4">
      <c r="A7219">
        <v>9441266349</v>
      </c>
      <c r="B7219" t="s">
        <v>92</v>
      </c>
      <c r="C7219" t="e">
        <f>VLOOKUP(A7219,'VN LEads'!$A:$C,3,0)</f>
        <v>#N/A</v>
      </c>
      <c r="D7219" s="47" t="e">
        <f>VLOOKUP(A7219,'VN LEads'!$A:$F,6,0)</f>
        <v>#N/A</v>
      </c>
    </row>
    <row r="7220" spans="1:4">
      <c r="A7220">
        <v>9502139063</v>
      </c>
      <c r="B7220" t="s">
        <v>92</v>
      </c>
      <c r="C7220" t="e">
        <f>VLOOKUP(A7220,'VN LEads'!$A:$C,3,0)</f>
        <v>#N/A</v>
      </c>
      <c r="D7220" s="47" t="e">
        <f>VLOOKUP(A7220,'VN LEads'!$A:$F,6,0)</f>
        <v>#N/A</v>
      </c>
    </row>
    <row r="7221" spans="1:4">
      <c r="A7221">
        <v>9121073333</v>
      </c>
      <c r="B7221" t="s">
        <v>92</v>
      </c>
      <c r="C7221" t="e">
        <f>VLOOKUP(A7221,'VN LEads'!$A:$C,3,0)</f>
        <v>#N/A</v>
      </c>
      <c r="D7221" s="47" t="e">
        <f>VLOOKUP(A7221,'VN LEads'!$A:$F,6,0)</f>
        <v>#N/A</v>
      </c>
    </row>
    <row r="7222" spans="1:4">
      <c r="A7222">
        <v>8500540550</v>
      </c>
      <c r="B7222" t="s">
        <v>92</v>
      </c>
      <c r="C7222" t="e">
        <f>VLOOKUP(A7222,'VN LEads'!$A:$C,3,0)</f>
        <v>#N/A</v>
      </c>
      <c r="D7222" s="47" t="e">
        <f>VLOOKUP(A7222,'VN LEads'!$A:$F,6,0)</f>
        <v>#N/A</v>
      </c>
    </row>
    <row r="7223" spans="1:4">
      <c r="A7223">
        <v>9393931799</v>
      </c>
      <c r="B7223" t="s">
        <v>92</v>
      </c>
      <c r="C7223" t="e">
        <f>VLOOKUP(A7223,'VN LEads'!$A:$C,3,0)</f>
        <v>#N/A</v>
      </c>
      <c r="D7223" s="47" t="e">
        <f>VLOOKUP(A7223,'VN LEads'!$A:$F,6,0)</f>
        <v>#N/A</v>
      </c>
    </row>
    <row r="7224" spans="1:4">
      <c r="A7224">
        <v>9491329396</v>
      </c>
      <c r="B7224" t="s">
        <v>92</v>
      </c>
      <c r="C7224" t="e">
        <f>VLOOKUP(A7224,'VN LEads'!$A:$C,3,0)</f>
        <v>#N/A</v>
      </c>
      <c r="D7224" s="47" t="e">
        <f>VLOOKUP(A7224,'VN LEads'!$A:$F,6,0)</f>
        <v>#N/A</v>
      </c>
    </row>
    <row r="7225" spans="1:4">
      <c r="A7225">
        <v>9848573173</v>
      </c>
      <c r="B7225" t="s">
        <v>92</v>
      </c>
      <c r="C7225" t="e">
        <f>VLOOKUP(A7225,'VN LEads'!$A:$C,3,0)</f>
        <v>#N/A</v>
      </c>
      <c r="D7225" s="47" t="e">
        <f>VLOOKUP(A7225,'VN LEads'!$A:$F,6,0)</f>
        <v>#N/A</v>
      </c>
    </row>
    <row r="7226" spans="1:4">
      <c r="A7226">
        <v>9676484988</v>
      </c>
      <c r="B7226" t="s">
        <v>92</v>
      </c>
      <c r="C7226" t="e">
        <f>VLOOKUP(A7226,'VN LEads'!$A:$C,3,0)</f>
        <v>#N/A</v>
      </c>
      <c r="D7226" s="47" t="e">
        <f>VLOOKUP(A7226,'VN LEads'!$A:$F,6,0)</f>
        <v>#N/A</v>
      </c>
    </row>
    <row r="7227" spans="1:4">
      <c r="A7227">
        <v>9492808338</v>
      </c>
      <c r="B7227" t="s">
        <v>92</v>
      </c>
      <c r="C7227" t="e">
        <f>VLOOKUP(A7227,'VN LEads'!$A:$C,3,0)</f>
        <v>#N/A</v>
      </c>
      <c r="D7227" s="47" t="e">
        <f>VLOOKUP(A7227,'VN LEads'!$A:$F,6,0)</f>
        <v>#N/A</v>
      </c>
    </row>
    <row r="7228" spans="1:4">
      <c r="A7228">
        <v>9493137405</v>
      </c>
      <c r="B7228" t="s">
        <v>92</v>
      </c>
      <c r="C7228" t="e">
        <f>VLOOKUP(A7228,'VN LEads'!$A:$C,3,0)</f>
        <v>#N/A</v>
      </c>
      <c r="D7228" s="47" t="e">
        <f>VLOOKUP(A7228,'VN LEads'!$A:$F,6,0)</f>
        <v>#N/A</v>
      </c>
    </row>
    <row r="7229" spans="1:4">
      <c r="A7229">
        <v>9394066999</v>
      </c>
      <c r="B7229" t="s">
        <v>92</v>
      </c>
      <c r="C7229" t="e">
        <f>VLOOKUP(A7229,'VN LEads'!$A:$C,3,0)</f>
        <v>#N/A</v>
      </c>
      <c r="D7229" s="47" t="e">
        <f>VLOOKUP(A7229,'VN LEads'!$A:$F,6,0)</f>
        <v>#N/A</v>
      </c>
    </row>
    <row r="7230" spans="1:4">
      <c r="A7230">
        <v>9848362478</v>
      </c>
      <c r="B7230" t="s">
        <v>92</v>
      </c>
      <c r="C7230" t="e">
        <f>VLOOKUP(A7230,'VN LEads'!$A:$C,3,0)</f>
        <v>#N/A</v>
      </c>
      <c r="D7230" s="47" t="e">
        <f>VLOOKUP(A7230,'VN LEads'!$A:$F,6,0)</f>
        <v>#N/A</v>
      </c>
    </row>
    <row r="7231" spans="1:4">
      <c r="A7231">
        <v>9049511555</v>
      </c>
      <c r="B7231" t="s">
        <v>92</v>
      </c>
      <c r="C7231" t="e">
        <f>VLOOKUP(A7231,'VN LEads'!$A:$C,3,0)</f>
        <v>#N/A</v>
      </c>
      <c r="D7231" s="47" t="e">
        <f>VLOOKUP(A7231,'VN LEads'!$A:$F,6,0)</f>
        <v>#N/A</v>
      </c>
    </row>
    <row r="7232" spans="1:4">
      <c r="A7232">
        <v>8499955777</v>
      </c>
      <c r="B7232" t="s">
        <v>92</v>
      </c>
      <c r="C7232" t="e">
        <f>VLOOKUP(A7232,'VN LEads'!$A:$C,3,0)</f>
        <v>#N/A</v>
      </c>
      <c r="D7232" s="47" t="e">
        <f>VLOOKUP(A7232,'VN LEads'!$A:$F,6,0)</f>
        <v>#N/A</v>
      </c>
    </row>
    <row r="7233" spans="1:4">
      <c r="A7233">
        <v>9394245999</v>
      </c>
      <c r="B7233" t="s">
        <v>92</v>
      </c>
      <c r="C7233" t="e">
        <f>VLOOKUP(A7233,'VN LEads'!$A:$C,3,0)</f>
        <v>#N/A</v>
      </c>
      <c r="D7233" s="47" t="e">
        <f>VLOOKUP(A7233,'VN LEads'!$A:$F,6,0)</f>
        <v>#N/A</v>
      </c>
    </row>
    <row r="7234" spans="1:4">
      <c r="A7234">
        <v>9977919919</v>
      </c>
      <c r="B7234" t="s">
        <v>92</v>
      </c>
      <c r="C7234" t="e">
        <f>VLOOKUP(A7234,'VN LEads'!$A:$C,3,0)</f>
        <v>#N/A</v>
      </c>
      <c r="D7234" s="47" t="e">
        <f>VLOOKUP(A7234,'VN LEads'!$A:$F,6,0)</f>
        <v>#N/A</v>
      </c>
    </row>
    <row r="7235" spans="1:4">
      <c r="A7235">
        <v>9177085016</v>
      </c>
      <c r="B7235" t="s">
        <v>92</v>
      </c>
      <c r="C7235" t="e">
        <f>VLOOKUP(A7235,'VN LEads'!$A:$C,3,0)</f>
        <v>#N/A</v>
      </c>
      <c r="D7235" s="47" t="e">
        <f>VLOOKUP(A7235,'VN LEads'!$A:$F,6,0)</f>
        <v>#N/A</v>
      </c>
    </row>
    <row r="7236" spans="1:4">
      <c r="A7236">
        <v>9866083584</v>
      </c>
      <c r="B7236" t="s">
        <v>92</v>
      </c>
      <c r="C7236" t="e">
        <f>VLOOKUP(A7236,'VN LEads'!$A:$C,3,0)</f>
        <v>#N/A</v>
      </c>
      <c r="D7236" s="47" t="e">
        <f>VLOOKUP(A7236,'VN LEads'!$A:$F,6,0)</f>
        <v>#N/A</v>
      </c>
    </row>
    <row r="7237" spans="1:4">
      <c r="A7237">
        <v>7780568884</v>
      </c>
      <c r="B7237" t="s">
        <v>92</v>
      </c>
      <c r="C7237" t="e">
        <f>VLOOKUP(A7237,'VN LEads'!$A:$C,3,0)</f>
        <v>#N/A</v>
      </c>
      <c r="D7237" s="47" t="e">
        <f>VLOOKUP(A7237,'VN LEads'!$A:$F,6,0)</f>
        <v>#N/A</v>
      </c>
    </row>
    <row r="7238" spans="1:4">
      <c r="A7238">
        <v>9398265318</v>
      </c>
      <c r="B7238" t="s">
        <v>92</v>
      </c>
      <c r="C7238" t="e">
        <f>VLOOKUP(A7238,'VN LEads'!$A:$C,3,0)</f>
        <v>#N/A</v>
      </c>
      <c r="D7238" s="47" t="e">
        <f>VLOOKUP(A7238,'VN LEads'!$A:$F,6,0)</f>
        <v>#N/A</v>
      </c>
    </row>
    <row r="7239" spans="1:4">
      <c r="A7239">
        <v>9398265318</v>
      </c>
      <c r="B7239" t="s">
        <v>92</v>
      </c>
      <c r="C7239" t="e">
        <f>VLOOKUP(A7239,'VN LEads'!$A:$C,3,0)</f>
        <v>#N/A</v>
      </c>
      <c r="D7239" s="47" t="e">
        <f>VLOOKUP(A7239,'VN LEads'!$A:$F,6,0)</f>
        <v>#N/A</v>
      </c>
    </row>
    <row r="7240" spans="1:4">
      <c r="A7240">
        <v>9989637799</v>
      </c>
      <c r="B7240" t="s">
        <v>92</v>
      </c>
      <c r="C7240" t="e">
        <f>VLOOKUP(A7240,'VN LEads'!$A:$C,3,0)</f>
        <v>#N/A</v>
      </c>
      <c r="D7240" s="47" t="e">
        <f>VLOOKUP(A7240,'VN LEads'!$A:$F,6,0)</f>
        <v>#N/A</v>
      </c>
    </row>
    <row r="7241" spans="1:4">
      <c r="A7241">
        <v>7675979897</v>
      </c>
      <c r="B7241" t="s">
        <v>92</v>
      </c>
      <c r="C7241" t="e">
        <f>VLOOKUP(A7241,'VN LEads'!$A:$C,3,0)</f>
        <v>#N/A</v>
      </c>
      <c r="D7241" s="47" t="e">
        <f>VLOOKUP(A7241,'VN LEads'!$A:$F,6,0)</f>
        <v>#N/A</v>
      </c>
    </row>
    <row r="7242" spans="1:4">
      <c r="A7242">
        <v>9858567899</v>
      </c>
      <c r="B7242" t="s">
        <v>92</v>
      </c>
      <c r="C7242" t="e">
        <f>VLOOKUP(A7242,'VN LEads'!$A:$C,3,0)</f>
        <v>#N/A</v>
      </c>
      <c r="D7242" s="47" t="e">
        <f>VLOOKUP(A7242,'VN LEads'!$A:$F,6,0)</f>
        <v>#N/A</v>
      </c>
    </row>
    <row r="7243" spans="1:4">
      <c r="A7243">
        <v>9966181113</v>
      </c>
      <c r="B7243" t="s">
        <v>92</v>
      </c>
      <c r="C7243" t="e">
        <f>VLOOKUP(A7243,'VN LEads'!$A:$C,3,0)</f>
        <v>#N/A</v>
      </c>
      <c r="D7243" s="47" t="e">
        <f>VLOOKUP(A7243,'VN LEads'!$A:$F,6,0)</f>
        <v>#N/A</v>
      </c>
    </row>
    <row r="7244" spans="1:4">
      <c r="A7244">
        <v>7702797777</v>
      </c>
      <c r="B7244" t="s">
        <v>92</v>
      </c>
      <c r="C7244" t="e">
        <f>VLOOKUP(A7244,'VN LEads'!$A:$C,3,0)</f>
        <v>#N/A</v>
      </c>
      <c r="D7244" s="47" t="e">
        <f>VLOOKUP(A7244,'VN LEads'!$A:$F,6,0)</f>
        <v>#N/A</v>
      </c>
    </row>
    <row r="7245" spans="1:4">
      <c r="A7245">
        <v>9490874763</v>
      </c>
      <c r="B7245" t="s">
        <v>92</v>
      </c>
      <c r="C7245" t="e">
        <f>VLOOKUP(A7245,'VN LEads'!$A:$C,3,0)</f>
        <v>#N/A</v>
      </c>
      <c r="D7245" s="47" t="e">
        <f>VLOOKUP(A7245,'VN LEads'!$A:$F,6,0)</f>
        <v>#N/A</v>
      </c>
    </row>
    <row r="7246" spans="1:4">
      <c r="A7246">
        <v>9704855884</v>
      </c>
      <c r="B7246" t="s">
        <v>92</v>
      </c>
      <c r="C7246" t="e">
        <f>VLOOKUP(A7246,'VN LEads'!$A:$C,3,0)</f>
        <v>#N/A</v>
      </c>
      <c r="D7246" s="47" t="e">
        <f>VLOOKUP(A7246,'VN LEads'!$A:$F,6,0)</f>
        <v>#N/A</v>
      </c>
    </row>
    <row r="7247" spans="1:4">
      <c r="A7247">
        <v>9049511555</v>
      </c>
      <c r="B7247" t="s">
        <v>92</v>
      </c>
      <c r="C7247" t="e">
        <f>VLOOKUP(A7247,'VN LEads'!$A:$C,3,0)</f>
        <v>#N/A</v>
      </c>
      <c r="D7247" s="47" t="e">
        <f>VLOOKUP(A7247,'VN LEads'!$A:$F,6,0)</f>
        <v>#N/A</v>
      </c>
    </row>
    <row r="7248" spans="1:4">
      <c r="A7248">
        <v>9951189333</v>
      </c>
      <c r="B7248" t="s">
        <v>92</v>
      </c>
      <c r="C7248" t="e">
        <f>VLOOKUP(A7248,'VN LEads'!$A:$C,3,0)</f>
        <v>#N/A</v>
      </c>
      <c r="D7248" s="47" t="e">
        <f>VLOOKUP(A7248,'VN LEads'!$A:$F,6,0)</f>
        <v>#N/A</v>
      </c>
    </row>
    <row r="7249" spans="1:4">
      <c r="A7249">
        <v>9347588390</v>
      </c>
      <c r="B7249" t="s">
        <v>92</v>
      </c>
      <c r="C7249" t="e">
        <f>VLOOKUP(A7249,'VN LEads'!$A:$C,3,0)</f>
        <v>#N/A</v>
      </c>
      <c r="D7249" s="47" t="e">
        <f>VLOOKUP(A7249,'VN LEads'!$A:$F,6,0)</f>
        <v>#N/A</v>
      </c>
    </row>
    <row r="7250" spans="1:4">
      <c r="A7250">
        <v>8977018289</v>
      </c>
      <c r="B7250" t="s">
        <v>92</v>
      </c>
      <c r="C7250" t="e">
        <f>VLOOKUP(A7250,'VN LEads'!$A:$C,3,0)</f>
        <v>#N/A</v>
      </c>
      <c r="D7250" s="47" t="e">
        <f>VLOOKUP(A7250,'VN LEads'!$A:$F,6,0)</f>
        <v>#N/A</v>
      </c>
    </row>
    <row r="7251" spans="1:4">
      <c r="A7251">
        <v>9494849009</v>
      </c>
      <c r="B7251" t="s">
        <v>92</v>
      </c>
      <c r="C7251" t="e">
        <f>VLOOKUP(A7251,'VN LEads'!$A:$C,3,0)</f>
        <v>#N/A</v>
      </c>
      <c r="D7251" s="47" t="e">
        <f>VLOOKUP(A7251,'VN LEads'!$A:$F,6,0)</f>
        <v>#N/A</v>
      </c>
    </row>
    <row r="7252" spans="1:4">
      <c r="A7252">
        <v>9849525234</v>
      </c>
      <c r="B7252" t="s">
        <v>92</v>
      </c>
      <c r="C7252" t="e">
        <f>VLOOKUP(A7252,'VN LEads'!$A:$C,3,0)</f>
        <v>#N/A</v>
      </c>
      <c r="D7252" s="47" t="e">
        <f>VLOOKUP(A7252,'VN LEads'!$A:$F,6,0)</f>
        <v>#N/A</v>
      </c>
    </row>
    <row r="7253" spans="1:4">
      <c r="A7253">
        <v>9951319999</v>
      </c>
      <c r="B7253" t="s">
        <v>92</v>
      </c>
      <c r="C7253" t="e">
        <f>VLOOKUP(A7253,'VN LEads'!$A:$C,3,0)</f>
        <v>#N/A</v>
      </c>
      <c r="D7253" s="47" t="e">
        <f>VLOOKUP(A7253,'VN LEads'!$A:$F,6,0)</f>
        <v>#N/A</v>
      </c>
    </row>
    <row r="7254" spans="1:4">
      <c r="A7254">
        <v>9573112255</v>
      </c>
      <c r="B7254" t="s">
        <v>92</v>
      </c>
      <c r="C7254" t="e">
        <f>VLOOKUP(A7254,'VN LEads'!$A:$C,3,0)</f>
        <v>#N/A</v>
      </c>
      <c r="D7254" s="47" t="e">
        <f>VLOOKUP(A7254,'VN LEads'!$A:$F,6,0)</f>
        <v>#N/A</v>
      </c>
    </row>
    <row r="7255" spans="1:4">
      <c r="A7255">
        <v>9989275109</v>
      </c>
      <c r="B7255" t="s">
        <v>92</v>
      </c>
      <c r="C7255" t="e">
        <f>VLOOKUP(A7255,'VN LEads'!$A:$C,3,0)</f>
        <v>#N/A</v>
      </c>
      <c r="D7255" s="47" t="e">
        <f>VLOOKUP(A7255,'VN LEads'!$A:$F,6,0)</f>
        <v>#N/A</v>
      </c>
    </row>
    <row r="7256" spans="1:4">
      <c r="A7256">
        <v>8790083323</v>
      </c>
      <c r="B7256" t="s">
        <v>92</v>
      </c>
      <c r="C7256" t="e">
        <f>VLOOKUP(A7256,'VN LEads'!$A:$C,3,0)</f>
        <v>#N/A</v>
      </c>
      <c r="D7256" s="47" t="e">
        <f>VLOOKUP(A7256,'VN LEads'!$A:$F,6,0)</f>
        <v>#N/A</v>
      </c>
    </row>
    <row r="7257" spans="1:4">
      <c r="A7257">
        <v>9490515412</v>
      </c>
      <c r="B7257" t="s">
        <v>92</v>
      </c>
      <c r="C7257" t="e">
        <f>VLOOKUP(A7257,'VN LEads'!$A:$C,3,0)</f>
        <v>#N/A</v>
      </c>
      <c r="D7257" s="47" t="e">
        <f>VLOOKUP(A7257,'VN LEads'!$A:$F,6,0)</f>
        <v>#N/A</v>
      </c>
    </row>
    <row r="7258" spans="1:4">
      <c r="A7258">
        <v>7207986396</v>
      </c>
      <c r="B7258" t="s">
        <v>92</v>
      </c>
      <c r="C7258" t="e">
        <f>VLOOKUP(A7258,'VN LEads'!$A:$C,3,0)</f>
        <v>#N/A</v>
      </c>
      <c r="D7258" s="47" t="e">
        <f>VLOOKUP(A7258,'VN LEads'!$A:$F,6,0)</f>
        <v>#N/A</v>
      </c>
    </row>
    <row r="7259" spans="1:4">
      <c r="A7259">
        <v>9866804832</v>
      </c>
      <c r="B7259" t="s">
        <v>92</v>
      </c>
      <c r="C7259" t="e">
        <f>VLOOKUP(A7259,'VN LEads'!$A:$C,3,0)</f>
        <v>#N/A</v>
      </c>
      <c r="D7259" s="47" t="e">
        <f>VLOOKUP(A7259,'VN LEads'!$A:$F,6,0)</f>
        <v>#N/A</v>
      </c>
    </row>
    <row r="7260" spans="1:4">
      <c r="A7260">
        <v>9985852818</v>
      </c>
      <c r="B7260" t="s">
        <v>92</v>
      </c>
      <c r="C7260" t="e">
        <f>VLOOKUP(A7260,'VN LEads'!$A:$C,3,0)</f>
        <v>#N/A</v>
      </c>
      <c r="D7260" s="47" t="e">
        <f>VLOOKUP(A7260,'VN LEads'!$A:$F,6,0)</f>
        <v>#N/A</v>
      </c>
    </row>
    <row r="7261" spans="1:4">
      <c r="A7261">
        <v>2897884299</v>
      </c>
      <c r="B7261" t="s">
        <v>92</v>
      </c>
      <c r="C7261" t="e">
        <f>VLOOKUP(A7261,'VN LEads'!$A:$C,3,0)</f>
        <v>#N/A</v>
      </c>
      <c r="D7261" s="47" t="e">
        <f>VLOOKUP(A7261,'VN LEads'!$A:$F,6,0)</f>
        <v>#N/A</v>
      </c>
    </row>
    <row r="7262" spans="1:4">
      <c r="A7262">
        <v>9291449291</v>
      </c>
      <c r="B7262" t="s">
        <v>92</v>
      </c>
      <c r="C7262" t="e">
        <f>VLOOKUP(A7262,'VN LEads'!$A:$C,3,0)</f>
        <v>#N/A</v>
      </c>
      <c r="D7262" s="47" t="e">
        <f>VLOOKUP(A7262,'VN LEads'!$A:$F,6,0)</f>
        <v>#N/A</v>
      </c>
    </row>
    <row r="7263" spans="1:4">
      <c r="A7263">
        <v>9491944117</v>
      </c>
      <c r="B7263" t="s">
        <v>92</v>
      </c>
      <c r="C7263" t="e">
        <f>VLOOKUP(A7263,'VN LEads'!$A:$C,3,0)</f>
        <v>#N/A</v>
      </c>
      <c r="D7263" s="47" t="e">
        <f>VLOOKUP(A7263,'VN LEads'!$A:$F,6,0)</f>
        <v>#N/A</v>
      </c>
    </row>
    <row r="7264" spans="1:4">
      <c r="A7264">
        <v>9966170979</v>
      </c>
      <c r="B7264" t="s">
        <v>92</v>
      </c>
      <c r="C7264" t="e">
        <f>VLOOKUP(A7264,'VN LEads'!$A:$C,3,0)</f>
        <v>#N/A</v>
      </c>
      <c r="D7264" s="47" t="e">
        <f>VLOOKUP(A7264,'VN LEads'!$A:$F,6,0)</f>
        <v>#N/A</v>
      </c>
    </row>
    <row r="7265" spans="1:4">
      <c r="A7265">
        <v>9553096085</v>
      </c>
      <c r="B7265" t="s">
        <v>92</v>
      </c>
      <c r="C7265" t="e">
        <f>VLOOKUP(A7265,'VN LEads'!$A:$C,3,0)</f>
        <v>#N/A</v>
      </c>
      <c r="D7265" s="47" t="e">
        <f>VLOOKUP(A7265,'VN LEads'!$A:$F,6,0)</f>
        <v>#N/A</v>
      </c>
    </row>
    <row r="7266" spans="1:4">
      <c r="A7266">
        <v>8790992258</v>
      </c>
      <c r="B7266" t="s">
        <v>92</v>
      </c>
      <c r="C7266" t="e">
        <f>VLOOKUP(A7266,'VN LEads'!$A:$C,3,0)</f>
        <v>#N/A</v>
      </c>
      <c r="D7266" s="47" t="e">
        <f>VLOOKUP(A7266,'VN LEads'!$A:$F,6,0)</f>
        <v>#N/A</v>
      </c>
    </row>
    <row r="7267" spans="1:4">
      <c r="A7267">
        <v>9908433189</v>
      </c>
      <c r="B7267" t="s">
        <v>92</v>
      </c>
      <c r="C7267" t="e">
        <f>VLOOKUP(A7267,'VN LEads'!$A:$C,3,0)</f>
        <v>#N/A</v>
      </c>
      <c r="D7267" s="47" t="e">
        <f>VLOOKUP(A7267,'VN LEads'!$A:$F,6,0)</f>
        <v>#N/A</v>
      </c>
    </row>
    <row r="7268" spans="1:4">
      <c r="A7268">
        <v>8143398235</v>
      </c>
      <c r="B7268" t="s">
        <v>92</v>
      </c>
      <c r="C7268" t="e">
        <f>VLOOKUP(A7268,'VN LEads'!$A:$C,3,0)</f>
        <v>#N/A</v>
      </c>
      <c r="D7268" s="47" t="e">
        <f>VLOOKUP(A7268,'VN LEads'!$A:$F,6,0)</f>
        <v>#N/A</v>
      </c>
    </row>
    <row r="7269" spans="1:4">
      <c r="A7269">
        <v>7780553592</v>
      </c>
      <c r="B7269" t="s">
        <v>92</v>
      </c>
      <c r="C7269" t="e">
        <f>VLOOKUP(A7269,'VN LEads'!$A:$C,3,0)</f>
        <v>#N/A</v>
      </c>
      <c r="D7269" s="47" t="e">
        <f>VLOOKUP(A7269,'VN LEads'!$A:$F,6,0)</f>
        <v>#N/A</v>
      </c>
    </row>
    <row r="7270" spans="1:4">
      <c r="A7270">
        <v>6304843251</v>
      </c>
      <c r="B7270" t="s">
        <v>92</v>
      </c>
      <c r="C7270" t="e">
        <f>VLOOKUP(A7270,'VN LEads'!$A:$C,3,0)</f>
        <v>#N/A</v>
      </c>
      <c r="D7270" s="47" t="e">
        <f>VLOOKUP(A7270,'VN LEads'!$A:$F,6,0)</f>
        <v>#N/A</v>
      </c>
    </row>
    <row r="7271" spans="1:4">
      <c r="A7271">
        <v>9642154144</v>
      </c>
      <c r="B7271" t="s">
        <v>92</v>
      </c>
      <c r="C7271" t="e">
        <f>VLOOKUP(A7271,'VN LEads'!$A:$C,3,0)</f>
        <v>#N/A</v>
      </c>
      <c r="D7271" s="47" t="e">
        <f>VLOOKUP(A7271,'VN LEads'!$A:$F,6,0)</f>
        <v>#N/A</v>
      </c>
    </row>
    <row r="7272" spans="1:4">
      <c r="A7272">
        <v>8331044099</v>
      </c>
      <c r="B7272" t="s">
        <v>92</v>
      </c>
      <c r="C7272" t="e">
        <f>VLOOKUP(A7272,'VN LEads'!$A:$C,3,0)</f>
        <v>#N/A</v>
      </c>
      <c r="D7272" s="47" t="e">
        <f>VLOOKUP(A7272,'VN LEads'!$A:$F,6,0)</f>
        <v>#N/A</v>
      </c>
    </row>
    <row r="7273" spans="1:4">
      <c r="A7273">
        <v>8328172560</v>
      </c>
      <c r="B7273" t="s">
        <v>92</v>
      </c>
      <c r="C7273" t="e">
        <f>VLOOKUP(A7273,'VN LEads'!$A:$C,3,0)</f>
        <v>#N/A</v>
      </c>
      <c r="D7273" s="47" t="e">
        <f>VLOOKUP(A7273,'VN LEads'!$A:$F,6,0)</f>
        <v>#N/A</v>
      </c>
    </row>
    <row r="7274" spans="1:4">
      <c r="A7274">
        <v>9849481459</v>
      </c>
      <c r="B7274" t="s">
        <v>92</v>
      </c>
      <c r="C7274" t="e">
        <f>VLOOKUP(A7274,'VN LEads'!$A:$C,3,0)</f>
        <v>#N/A</v>
      </c>
      <c r="D7274" s="47" t="e">
        <f>VLOOKUP(A7274,'VN LEads'!$A:$F,6,0)</f>
        <v>#N/A</v>
      </c>
    </row>
    <row r="7275" spans="1:4">
      <c r="A7275">
        <v>9700023198</v>
      </c>
      <c r="B7275" t="s">
        <v>92</v>
      </c>
      <c r="C7275" t="e">
        <f>VLOOKUP(A7275,'VN LEads'!$A:$C,3,0)</f>
        <v>#N/A</v>
      </c>
      <c r="D7275" s="47" t="e">
        <f>VLOOKUP(A7275,'VN LEads'!$A:$F,6,0)</f>
        <v>#N/A</v>
      </c>
    </row>
    <row r="7276" spans="1:4">
      <c r="A7276">
        <v>9951733704</v>
      </c>
      <c r="B7276" t="s">
        <v>92</v>
      </c>
      <c r="C7276" t="e">
        <f>VLOOKUP(A7276,'VN LEads'!$A:$C,3,0)</f>
        <v>#N/A</v>
      </c>
      <c r="D7276" s="47" t="e">
        <f>VLOOKUP(A7276,'VN LEads'!$A:$F,6,0)</f>
        <v>#N/A</v>
      </c>
    </row>
    <row r="7277" spans="1:4">
      <c r="A7277">
        <v>9396282788</v>
      </c>
      <c r="B7277" t="s">
        <v>92</v>
      </c>
      <c r="C7277" t="str">
        <f>VLOOKUP(A7277,'VN LEads'!$A:$C,3,0)</f>
        <v>VJA</v>
      </c>
      <c r="D7277" s="47">
        <f>VLOOKUP(A7277,'VN LEads'!$A:$F,6,0)</f>
        <v>44534</v>
      </c>
    </row>
    <row r="7278" spans="1:4">
      <c r="A7278">
        <v>9701213888</v>
      </c>
      <c r="B7278" t="s">
        <v>92</v>
      </c>
      <c r="C7278" t="e">
        <f>VLOOKUP(A7278,'VN LEads'!$A:$C,3,0)</f>
        <v>#N/A</v>
      </c>
      <c r="D7278" s="47" t="e">
        <f>VLOOKUP(A7278,'VN LEads'!$A:$F,6,0)</f>
        <v>#N/A</v>
      </c>
    </row>
    <row r="7279" spans="1:4">
      <c r="A7279">
        <v>7569011777</v>
      </c>
      <c r="B7279" t="s">
        <v>92</v>
      </c>
      <c r="C7279" t="e">
        <f>VLOOKUP(A7279,'VN LEads'!$A:$C,3,0)</f>
        <v>#N/A</v>
      </c>
      <c r="D7279" s="47" t="e">
        <f>VLOOKUP(A7279,'VN LEads'!$A:$F,6,0)</f>
        <v>#N/A</v>
      </c>
    </row>
    <row r="7280" spans="1:4">
      <c r="A7280">
        <v>9246960699</v>
      </c>
      <c r="B7280" t="s">
        <v>92</v>
      </c>
      <c r="C7280" t="e">
        <f>VLOOKUP(A7280,'VN LEads'!$A:$C,3,0)</f>
        <v>#N/A</v>
      </c>
      <c r="D7280" s="47" t="e">
        <f>VLOOKUP(A7280,'VN LEads'!$A:$F,6,0)</f>
        <v>#N/A</v>
      </c>
    </row>
    <row r="7281" spans="1:4">
      <c r="A7281">
        <v>9030093366</v>
      </c>
      <c r="B7281" t="s">
        <v>92</v>
      </c>
      <c r="C7281" t="e">
        <f>VLOOKUP(A7281,'VN LEads'!$A:$C,3,0)</f>
        <v>#N/A</v>
      </c>
      <c r="D7281" s="47" t="e">
        <f>VLOOKUP(A7281,'VN LEads'!$A:$F,6,0)</f>
        <v>#N/A</v>
      </c>
    </row>
    <row r="7282" spans="1:4">
      <c r="A7282">
        <v>7093079750</v>
      </c>
      <c r="B7282" t="s">
        <v>92</v>
      </c>
      <c r="C7282" t="e">
        <f>VLOOKUP(A7282,'VN LEads'!$A:$C,3,0)</f>
        <v>#N/A</v>
      </c>
      <c r="D7282" s="47" t="e">
        <f>VLOOKUP(A7282,'VN LEads'!$A:$F,6,0)</f>
        <v>#N/A</v>
      </c>
    </row>
    <row r="7283" spans="1:4">
      <c r="A7283">
        <v>6281609625</v>
      </c>
      <c r="B7283" t="s">
        <v>92</v>
      </c>
      <c r="C7283" t="e">
        <f>VLOOKUP(A7283,'VN LEads'!$A:$C,3,0)</f>
        <v>#N/A</v>
      </c>
      <c r="D7283" s="47" t="e">
        <f>VLOOKUP(A7283,'VN LEads'!$A:$F,6,0)</f>
        <v>#N/A</v>
      </c>
    </row>
    <row r="7284" spans="1:4">
      <c r="A7284">
        <v>9666678946</v>
      </c>
      <c r="B7284" t="s">
        <v>92</v>
      </c>
      <c r="C7284" t="e">
        <f>VLOOKUP(A7284,'VN LEads'!$A:$C,3,0)</f>
        <v>#N/A</v>
      </c>
      <c r="D7284" s="47" t="e">
        <f>VLOOKUP(A7284,'VN LEads'!$A:$F,6,0)</f>
        <v>#N/A</v>
      </c>
    </row>
    <row r="7285" spans="1:4">
      <c r="A7285">
        <v>9640511888</v>
      </c>
      <c r="B7285" t="s">
        <v>92</v>
      </c>
      <c r="C7285" t="e">
        <f>VLOOKUP(A7285,'VN LEads'!$A:$C,3,0)</f>
        <v>#N/A</v>
      </c>
      <c r="D7285" s="47" t="e">
        <f>VLOOKUP(A7285,'VN LEads'!$A:$F,6,0)</f>
        <v>#N/A</v>
      </c>
    </row>
    <row r="7286" spans="1:4">
      <c r="A7286">
        <v>8125657999</v>
      </c>
      <c r="B7286" t="s">
        <v>92</v>
      </c>
      <c r="C7286" t="e">
        <f>VLOOKUP(A7286,'VN LEads'!$A:$C,3,0)</f>
        <v>#N/A</v>
      </c>
      <c r="D7286" s="47" t="e">
        <f>VLOOKUP(A7286,'VN LEads'!$A:$F,6,0)</f>
        <v>#N/A</v>
      </c>
    </row>
    <row r="7287" spans="1:4">
      <c r="A7287">
        <v>8121474033</v>
      </c>
      <c r="B7287" t="s">
        <v>92</v>
      </c>
      <c r="C7287" t="e">
        <f>VLOOKUP(A7287,'VN LEads'!$A:$C,3,0)</f>
        <v>#N/A</v>
      </c>
      <c r="D7287" s="47" t="e">
        <f>VLOOKUP(A7287,'VN LEads'!$A:$F,6,0)</f>
        <v>#N/A</v>
      </c>
    </row>
    <row r="7288" spans="1:4">
      <c r="A7288">
        <v>9985663333</v>
      </c>
      <c r="B7288" t="s">
        <v>92</v>
      </c>
      <c r="C7288" t="e">
        <f>VLOOKUP(A7288,'VN LEads'!$A:$C,3,0)</f>
        <v>#N/A</v>
      </c>
      <c r="D7288" s="47" t="e">
        <f>VLOOKUP(A7288,'VN LEads'!$A:$F,6,0)</f>
        <v>#N/A</v>
      </c>
    </row>
    <row r="7289" spans="1:4">
      <c r="A7289">
        <v>9948976679</v>
      </c>
      <c r="B7289" t="s">
        <v>92</v>
      </c>
      <c r="C7289" t="e">
        <f>VLOOKUP(A7289,'VN LEads'!$A:$C,3,0)</f>
        <v>#N/A</v>
      </c>
      <c r="D7289" s="47" t="e">
        <f>VLOOKUP(A7289,'VN LEads'!$A:$F,6,0)</f>
        <v>#N/A</v>
      </c>
    </row>
    <row r="7290" spans="1:4">
      <c r="A7290">
        <v>8605000409</v>
      </c>
      <c r="B7290" t="s">
        <v>92</v>
      </c>
      <c r="C7290" t="e">
        <f>VLOOKUP(A7290,'VN LEads'!$A:$C,3,0)</f>
        <v>#N/A</v>
      </c>
      <c r="D7290" s="47" t="e">
        <f>VLOOKUP(A7290,'VN LEads'!$A:$F,6,0)</f>
        <v>#N/A</v>
      </c>
    </row>
    <row r="7291" spans="1:4">
      <c r="A7291">
        <v>7702089995</v>
      </c>
      <c r="B7291" t="s">
        <v>92</v>
      </c>
      <c r="C7291" t="e">
        <f>VLOOKUP(A7291,'VN LEads'!$A:$C,3,0)</f>
        <v>#N/A</v>
      </c>
      <c r="D7291" s="47" t="e">
        <f>VLOOKUP(A7291,'VN LEads'!$A:$F,6,0)</f>
        <v>#N/A</v>
      </c>
    </row>
    <row r="7292" spans="1:4">
      <c r="A7292">
        <v>9966008499</v>
      </c>
      <c r="B7292" t="s">
        <v>92</v>
      </c>
      <c r="C7292" t="e">
        <f>VLOOKUP(A7292,'VN LEads'!$A:$C,3,0)</f>
        <v>#N/A</v>
      </c>
      <c r="D7292" s="47" t="e">
        <f>VLOOKUP(A7292,'VN LEads'!$A:$F,6,0)</f>
        <v>#N/A</v>
      </c>
    </row>
    <row r="7293" spans="1:4">
      <c r="A7293">
        <v>9160166166</v>
      </c>
      <c r="B7293" t="s">
        <v>92</v>
      </c>
      <c r="C7293" t="e">
        <f>VLOOKUP(A7293,'VN LEads'!$A:$C,3,0)</f>
        <v>#N/A</v>
      </c>
      <c r="D7293" s="47" t="e">
        <f>VLOOKUP(A7293,'VN LEads'!$A:$F,6,0)</f>
        <v>#N/A</v>
      </c>
    </row>
    <row r="7294" spans="1:4">
      <c r="A7294">
        <v>8333905024</v>
      </c>
      <c r="B7294" t="s">
        <v>92</v>
      </c>
      <c r="C7294" t="e">
        <f>VLOOKUP(A7294,'VN LEads'!$A:$C,3,0)</f>
        <v>#N/A</v>
      </c>
      <c r="D7294" s="47" t="e">
        <f>VLOOKUP(A7294,'VN LEads'!$A:$F,6,0)</f>
        <v>#N/A</v>
      </c>
    </row>
    <row r="7295" spans="1:4">
      <c r="A7295">
        <v>9959226951</v>
      </c>
      <c r="B7295" t="s">
        <v>92</v>
      </c>
      <c r="C7295" t="e">
        <f>VLOOKUP(A7295,'VN LEads'!$A:$C,3,0)</f>
        <v>#N/A</v>
      </c>
      <c r="D7295" s="47" t="e">
        <f>VLOOKUP(A7295,'VN LEads'!$A:$F,6,0)</f>
        <v>#N/A</v>
      </c>
    </row>
    <row r="7296" spans="1:4">
      <c r="A7296">
        <v>9494889123</v>
      </c>
      <c r="B7296" t="s">
        <v>92</v>
      </c>
      <c r="C7296" t="e">
        <f>VLOOKUP(A7296,'VN LEads'!$A:$C,3,0)</f>
        <v>#N/A</v>
      </c>
      <c r="D7296" s="47" t="e">
        <f>VLOOKUP(A7296,'VN LEads'!$A:$F,6,0)</f>
        <v>#N/A</v>
      </c>
    </row>
    <row r="7297" spans="1:4">
      <c r="A7297">
        <v>9642222999</v>
      </c>
      <c r="B7297" t="s">
        <v>92</v>
      </c>
      <c r="C7297" t="e">
        <f>VLOOKUP(A7297,'VN LEads'!$A:$C,3,0)</f>
        <v>#N/A</v>
      </c>
      <c r="D7297" s="47" t="e">
        <f>VLOOKUP(A7297,'VN LEads'!$A:$F,6,0)</f>
        <v>#N/A</v>
      </c>
    </row>
    <row r="7298" spans="1:4">
      <c r="A7298">
        <v>9490505610</v>
      </c>
      <c r="B7298" t="s">
        <v>92</v>
      </c>
      <c r="C7298" t="e">
        <f>VLOOKUP(A7298,'VN LEads'!$A:$C,3,0)</f>
        <v>#N/A</v>
      </c>
      <c r="D7298" s="47" t="e">
        <f>VLOOKUP(A7298,'VN LEads'!$A:$F,6,0)</f>
        <v>#N/A</v>
      </c>
    </row>
    <row r="7299" spans="1:4">
      <c r="A7299">
        <v>8500264002</v>
      </c>
      <c r="B7299" t="s">
        <v>92</v>
      </c>
      <c r="C7299" t="e">
        <f>VLOOKUP(A7299,'VN LEads'!$A:$C,3,0)</f>
        <v>#N/A</v>
      </c>
      <c r="D7299" s="47" t="e">
        <f>VLOOKUP(A7299,'VN LEads'!$A:$F,6,0)</f>
        <v>#N/A</v>
      </c>
    </row>
    <row r="7300" spans="1:4">
      <c r="A7300">
        <v>8790011779</v>
      </c>
      <c r="B7300" t="s">
        <v>92</v>
      </c>
      <c r="C7300" t="e">
        <f>VLOOKUP(A7300,'VN LEads'!$A:$C,3,0)</f>
        <v>#N/A</v>
      </c>
      <c r="D7300" s="47" t="e">
        <f>VLOOKUP(A7300,'VN LEads'!$A:$F,6,0)</f>
        <v>#N/A</v>
      </c>
    </row>
    <row r="7301" spans="1:4">
      <c r="A7301">
        <v>9652632350</v>
      </c>
      <c r="B7301" t="s">
        <v>92</v>
      </c>
      <c r="C7301" t="e">
        <f>VLOOKUP(A7301,'VN LEads'!$A:$C,3,0)</f>
        <v>#N/A</v>
      </c>
      <c r="D7301" s="47" t="e">
        <f>VLOOKUP(A7301,'VN LEads'!$A:$F,6,0)</f>
        <v>#N/A</v>
      </c>
    </row>
    <row r="7302" spans="1:4">
      <c r="A7302">
        <v>9642152521</v>
      </c>
      <c r="B7302" t="s">
        <v>92</v>
      </c>
      <c r="C7302" t="e">
        <f>VLOOKUP(A7302,'VN LEads'!$A:$C,3,0)</f>
        <v>#N/A</v>
      </c>
      <c r="D7302" s="47" t="e">
        <f>VLOOKUP(A7302,'VN LEads'!$A:$F,6,0)</f>
        <v>#N/A</v>
      </c>
    </row>
    <row r="7303" spans="1:4">
      <c r="A7303">
        <v>9392743468</v>
      </c>
      <c r="B7303" t="s">
        <v>92</v>
      </c>
      <c r="C7303" t="e">
        <f>VLOOKUP(A7303,'VN LEads'!$A:$C,3,0)</f>
        <v>#N/A</v>
      </c>
      <c r="D7303" s="47" t="e">
        <f>VLOOKUP(A7303,'VN LEads'!$A:$F,6,0)</f>
        <v>#N/A</v>
      </c>
    </row>
    <row r="7304" spans="1:4">
      <c r="A7304">
        <v>9885930000</v>
      </c>
      <c r="B7304" t="s">
        <v>92</v>
      </c>
      <c r="C7304" t="e">
        <f>VLOOKUP(A7304,'VN LEads'!$A:$C,3,0)</f>
        <v>#N/A</v>
      </c>
      <c r="D7304" s="47" t="e">
        <f>VLOOKUP(A7304,'VN LEads'!$A:$F,6,0)</f>
        <v>#N/A</v>
      </c>
    </row>
    <row r="7305" spans="1:4">
      <c r="A7305">
        <v>9704448588</v>
      </c>
      <c r="B7305" t="s">
        <v>92</v>
      </c>
      <c r="C7305" t="e">
        <f>VLOOKUP(A7305,'VN LEads'!$A:$C,3,0)</f>
        <v>#N/A</v>
      </c>
      <c r="D7305" s="47" t="e">
        <f>VLOOKUP(A7305,'VN LEads'!$A:$F,6,0)</f>
        <v>#N/A</v>
      </c>
    </row>
    <row r="7306" spans="1:4">
      <c r="A7306">
        <v>9440136249</v>
      </c>
      <c r="B7306" t="s">
        <v>92</v>
      </c>
      <c r="C7306" t="e">
        <f>VLOOKUP(A7306,'VN LEads'!$A:$C,3,0)</f>
        <v>#N/A</v>
      </c>
      <c r="D7306" s="47" t="e">
        <f>VLOOKUP(A7306,'VN LEads'!$A:$F,6,0)</f>
        <v>#N/A</v>
      </c>
    </row>
    <row r="7307" spans="1:4">
      <c r="A7307">
        <v>9440923950</v>
      </c>
      <c r="B7307" t="s">
        <v>92</v>
      </c>
      <c r="C7307" t="e">
        <f>VLOOKUP(A7307,'VN LEads'!$A:$C,3,0)</f>
        <v>#N/A</v>
      </c>
      <c r="D7307" s="47" t="e">
        <f>VLOOKUP(A7307,'VN LEads'!$A:$F,6,0)</f>
        <v>#N/A</v>
      </c>
    </row>
    <row r="7308" spans="1:4">
      <c r="A7308">
        <v>8008578011</v>
      </c>
      <c r="B7308" t="s">
        <v>92</v>
      </c>
      <c r="C7308" t="e">
        <f>VLOOKUP(A7308,'VN LEads'!$A:$C,3,0)</f>
        <v>#N/A</v>
      </c>
      <c r="D7308" s="47" t="e">
        <f>VLOOKUP(A7308,'VN LEads'!$A:$F,6,0)</f>
        <v>#N/A</v>
      </c>
    </row>
    <row r="7309" spans="1:4">
      <c r="A7309">
        <v>9848364386</v>
      </c>
      <c r="B7309" t="s">
        <v>92</v>
      </c>
      <c r="C7309" t="e">
        <f>VLOOKUP(A7309,'VN LEads'!$A:$C,3,0)</f>
        <v>#N/A</v>
      </c>
      <c r="D7309" s="47" t="e">
        <f>VLOOKUP(A7309,'VN LEads'!$A:$F,6,0)</f>
        <v>#N/A</v>
      </c>
    </row>
    <row r="7310" spans="1:4">
      <c r="A7310">
        <v>9246766799</v>
      </c>
      <c r="B7310" t="s">
        <v>92</v>
      </c>
      <c r="C7310" t="e">
        <f>VLOOKUP(A7310,'VN LEads'!$A:$C,3,0)</f>
        <v>#N/A</v>
      </c>
      <c r="D7310" s="47" t="e">
        <f>VLOOKUP(A7310,'VN LEads'!$A:$F,6,0)</f>
        <v>#N/A</v>
      </c>
    </row>
    <row r="7311" spans="1:4">
      <c r="A7311">
        <v>9704087818</v>
      </c>
      <c r="B7311" t="s">
        <v>92</v>
      </c>
      <c r="C7311" t="e">
        <f>VLOOKUP(A7311,'VN LEads'!$A:$C,3,0)</f>
        <v>#N/A</v>
      </c>
      <c r="D7311" s="47" t="e">
        <f>VLOOKUP(A7311,'VN LEads'!$A:$F,6,0)</f>
        <v>#N/A</v>
      </c>
    </row>
    <row r="7312" spans="1:4">
      <c r="A7312">
        <v>9100987237</v>
      </c>
      <c r="B7312" t="s">
        <v>92</v>
      </c>
      <c r="C7312" t="e">
        <f>VLOOKUP(A7312,'VN LEads'!$A:$C,3,0)</f>
        <v>#N/A</v>
      </c>
      <c r="D7312" s="47" t="e">
        <f>VLOOKUP(A7312,'VN LEads'!$A:$F,6,0)</f>
        <v>#N/A</v>
      </c>
    </row>
    <row r="7313" spans="1:4">
      <c r="A7313">
        <v>9959113426</v>
      </c>
      <c r="B7313" t="s">
        <v>92</v>
      </c>
      <c r="C7313" t="e">
        <f>VLOOKUP(A7313,'VN LEads'!$A:$C,3,0)</f>
        <v>#N/A</v>
      </c>
      <c r="D7313" s="47" t="e">
        <f>VLOOKUP(A7313,'VN LEads'!$A:$F,6,0)</f>
        <v>#N/A</v>
      </c>
    </row>
    <row r="7314" spans="1:4">
      <c r="A7314">
        <v>7674877126</v>
      </c>
      <c r="B7314" t="s">
        <v>92</v>
      </c>
      <c r="C7314" t="e">
        <f>VLOOKUP(A7314,'VN LEads'!$A:$C,3,0)</f>
        <v>#N/A</v>
      </c>
      <c r="D7314" s="47" t="e">
        <f>VLOOKUP(A7314,'VN LEads'!$A:$F,6,0)</f>
        <v>#N/A</v>
      </c>
    </row>
    <row r="7315" spans="1:4">
      <c r="A7315">
        <v>9603227799</v>
      </c>
      <c r="B7315" t="s">
        <v>92</v>
      </c>
      <c r="C7315" t="e">
        <f>VLOOKUP(A7315,'VN LEads'!$A:$C,3,0)</f>
        <v>#N/A</v>
      </c>
      <c r="D7315" s="47" t="e">
        <f>VLOOKUP(A7315,'VN LEads'!$A:$F,6,0)</f>
        <v>#N/A</v>
      </c>
    </row>
    <row r="7316" spans="1:4">
      <c r="A7316">
        <v>9000982636</v>
      </c>
      <c r="B7316" t="s">
        <v>92</v>
      </c>
      <c r="C7316" t="e">
        <f>VLOOKUP(A7316,'VN LEads'!$A:$C,3,0)</f>
        <v>#N/A</v>
      </c>
      <c r="D7316" s="47" t="e">
        <f>VLOOKUP(A7316,'VN LEads'!$A:$F,6,0)</f>
        <v>#N/A</v>
      </c>
    </row>
    <row r="7317" spans="1:4">
      <c r="A7317">
        <v>9885541781</v>
      </c>
      <c r="B7317" t="s">
        <v>92</v>
      </c>
      <c r="C7317" t="e">
        <f>VLOOKUP(A7317,'VN LEads'!$A:$C,3,0)</f>
        <v>#N/A</v>
      </c>
      <c r="D7317" s="47" t="e">
        <f>VLOOKUP(A7317,'VN LEads'!$A:$F,6,0)</f>
        <v>#N/A</v>
      </c>
    </row>
    <row r="7318" spans="1:4">
      <c r="A7318">
        <v>9705028568</v>
      </c>
      <c r="B7318" t="s">
        <v>92</v>
      </c>
      <c r="C7318" t="e">
        <f>VLOOKUP(A7318,'VN LEads'!$A:$C,3,0)</f>
        <v>#N/A</v>
      </c>
      <c r="D7318" s="47" t="e">
        <f>VLOOKUP(A7318,'VN LEads'!$A:$F,6,0)</f>
        <v>#N/A</v>
      </c>
    </row>
    <row r="7319" spans="1:4">
      <c r="A7319">
        <v>9603227799</v>
      </c>
      <c r="B7319" t="s">
        <v>92</v>
      </c>
      <c r="C7319" t="e">
        <f>VLOOKUP(A7319,'VN LEads'!$A:$C,3,0)</f>
        <v>#N/A</v>
      </c>
      <c r="D7319" s="47" t="e">
        <f>VLOOKUP(A7319,'VN LEads'!$A:$F,6,0)</f>
        <v>#N/A</v>
      </c>
    </row>
    <row r="7320" spans="1:4">
      <c r="A7320">
        <v>9948173229</v>
      </c>
      <c r="B7320" t="s">
        <v>92</v>
      </c>
      <c r="C7320" t="e">
        <f>VLOOKUP(A7320,'VN LEads'!$A:$C,3,0)</f>
        <v>#N/A</v>
      </c>
      <c r="D7320" s="47" t="e">
        <f>VLOOKUP(A7320,'VN LEads'!$A:$F,6,0)</f>
        <v>#N/A</v>
      </c>
    </row>
    <row r="7321" spans="1:4">
      <c r="A7321">
        <v>9704445552</v>
      </c>
      <c r="B7321" t="s">
        <v>92</v>
      </c>
      <c r="C7321" t="e">
        <f>VLOOKUP(A7321,'VN LEads'!$A:$C,3,0)</f>
        <v>#N/A</v>
      </c>
      <c r="D7321" s="47" t="e">
        <f>VLOOKUP(A7321,'VN LEads'!$A:$F,6,0)</f>
        <v>#N/A</v>
      </c>
    </row>
    <row r="7322" spans="1:4">
      <c r="A7322">
        <v>8309510233</v>
      </c>
      <c r="B7322" t="s">
        <v>92</v>
      </c>
      <c r="C7322" t="e">
        <f>VLOOKUP(A7322,'VN LEads'!$A:$C,3,0)</f>
        <v>#N/A</v>
      </c>
      <c r="D7322" s="47" t="e">
        <f>VLOOKUP(A7322,'VN LEads'!$A:$F,6,0)</f>
        <v>#N/A</v>
      </c>
    </row>
    <row r="7323" spans="1:4">
      <c r="A7323">
        <v>9948990005</v>
      </c>
      <c r="B7323" t="s">
        <v>92</v>
      </c>
      <c r="C7323" t="e">
        <f>VLOOKUP(A7323,'VN LEads'!$A:$C,3,0)</f>
        <v>#N/A</v>
      </c>
      <c r="D7323" s="47" t="e">
        <f>VLOOKUP(A7323,'VN LEads'!$A:$F,6,0)</f>
        <v>#N/A</v>
      </c>
    </row>
    <row r="7324" spans="1:4">
      <c r="A7324">
        <v>8885317323</v>
      </c>
      <c r="B7324" t="s">
        <v>92</v>
      </c>
      <c r="C7324" t="e">
        <f>VLOOKUP(A7324,'VN LEads'!$A:$C,3,0)</f>
        <v>#N/A</v>
      </c>
      <c r="D7324" s="47" t="e">
        <f>VLOOKUP(A7324,'VN LEads'!$A:$F,6,0)</f>
        <v>#N/A</v>
      </c>
    </row>
    <row r="7325" spans="1:4">
      <c r="A7325">
        <v>9908138551</v>
      </c>
      <c r="B7325" t="s">
        <v>92</v>
      </c>
      <c r="C7325" t="e">
        <f>VLOOKUP(A7325,'VN LEads'!$A:$C,3,0)</f>
        <v>#N/A</v>
      </c>
      <c r="D7325" s="47" t="e">
        <f>VLOOKUP(A7325,'VN LEads'!$A:$F,6,0)</f>
        <v>#N/A</v>
      </c>
    </row>
    <row r="7326" spans="1:4">
      <c r="A7326">
        <v>9848142899</v>
      </c>
      <c r="B7326" t="s">
        <v>92</v>
      </c>
      <c r="C7326" t="e">
        <f>VLOOKUP(A7326,'VN LEads'!$A:$C,3,0)</f>
        <v>#N/A</v>
      </c>
      <c r="D7326" s="47" t="e">
        <f>VLOOKUP(A7326,'VN LEads'!$A:$F,6,0)</f>
        <v>#N/A</v>
      </c>
    </row>
    <row r="7327" spans="1:4">
      <c r="A7327">
        <v>9347685269</v>
      </c>
      <c r="B7327" t="s">
        <v>92</v>
      </c>
      <c r="C7327" t="e">
        <f>VLOOKUP(A7327,'VN LEads'!$A:$C,3,0)</f>
        <v>#N/A</v>
      </c>
      <c r="D7327" s="47" t="e">
        <f>VLOOKUP(A7327,'VN LEads'!$A:$F,6,0)</f>
        <v>#N/A</v>
      </c>
    </row>
    <row r="7328" spans="1:4">
      <c r="A7328">
        <v>9505550557</v>
      </c>
      <c r="B7328" t="s">
        <v>92</v>
      </c>
      <c r="C7328" t="e">
        <f>VLOOKUP(A7328,'VN LEads'!$A:$C,3,0)</f>
        <v>#N/A</v>
      </c>
      <c r="D7328" s="47" t="e">
        <f>VLOOKUP(A7328,'VN LEads'!$A:$F,6,0)</f>
        <v>#N/A</v>
      </c>
    </row>
    <row r="7329" spans="1:4">
      <c r="A7329">
        <v>9440263502</v>
      </c>
      <c r="B7329" t="s">
        <v>92</v>
      </c>
      <c r="C7329" t="e">
        <f>VLOOKUP(A7329,'VN LEads'!$A:$C,3,0)</f>
        <v>#N/A</v>
      </c>
      <c r="D7329" s="47" t="e">
        <f>VLOOKUP(A7329,'VN LEads'!$A:$F,6,0)</f>
        <v>#N/A</v>
      </c>
    </row>
    <row r="7330" spans="1:4">
      <c r="A7330">
        <v>9705028568</v>
      </c>
      <c r="B7330" t="s">
        <v>92</v>
      </c>
      <c r="C7330" t="e">
        <f>VLOOKUP(A7330,'VN LEads'!$A:$C,3,0)</f>
        <v>#N/A</v>
      </c>
      <c r="D7330" s="47" t="e">
        <f>VLOOKUP(A7330,'VN LEads'!$A:$F,6,0)</f>
        <v>#N/A</v>
      </c>
    </row>
    <row r="7331" spans="1:4">
      <c r="A7331">
        <v>9866686866</v>
      </c>
      <c r="B7331" t="s">
        <v>92</v>
      </c>
      <c r="C7331" t="e">
        <f>VLOOKUP(A7331,'VN LEads'!$A:$C,3,0)</f>
        <v>#N/A</v>
      </c>
      <c r="D7331" s="47" t="e">
        <f>VLOOKUP(A7331,'VN LEads'!$A:$F,6,0)</f>
        <v>#N/A</v>
      </c>
    </row>
    <row r="7332" spans="1:4">
      <c r="A7332">
        <v>8328380206</v>
      </c>
      <c r="B7332" t="s">
        <v>92</v>
      </c>
      <c r="C7332" t="e">
        <f>VLOOKUP(A7332,'VN LEads'!$A:$C,3,0)</f>
        <v>#N/A</v>
      </c>
      <c r="D7332" s="47" t="e">
        <f>VLOOKUP(A7332,'VN LEads'!$A:$F,6,0)</f>
        <v>#N/A</v>
      </c>
    </row>
    <row r="7333" spans="1:4">
      <c r="A7333">
        <v>9493925525</v>
      </c>
      <c r="B7333" t="s">
        <v>92</v>
      </c>
      <c r="C7333" t="e">
        <f>VLOOKUP(A7333,'VN LEads'!$A:$C,3,0)</f>
        <v>#N/A</v>
      </c>
      <c r="D7333" s="47" t="e">
        <f>VLOOKUP(A7333,'VN LEads'!$A:$F,6,0)</f>
        <v>#N/A</v>
      </c>
    </row>
    <row r="7334" spans="1:4">
      <c r="A7334">
        <v>9030524349</v>
      </c>
      <c r="B7334" t="s">
        <v>92</v>
      </c>
      <c r="C7334" t="e">
        <f>VLOOKUP(A7334,'VN LEads'!$A:$C,3,0)</f>
        <v>#N/A</v>
      </c>
      <c r="D7334" s="47" t="e">
        <f>VLOOKUP(A7334,'VN LEads'!$A:$F,6,0)</f>
        <v>#N/A</v>
      </c>
    </row>
    <row r="7335" spans="1:4">
      <c r="A7335">
        <v>9115898989</v>
      </c>
      <c r="B7335" t="s">
        <v>92</v>
      </c>
      <c r="C7335" t="e">
        <f>VLOOKUP(A7335,'VN LEads'!$A:$C,3,0)</f>
        <v>#N/A</v>
      </c>
      <c r="D7335" s="47" t="e">
        <f>VLOOKUP(A7335,'VN LEads'!$A:$F,6,0)</f>
        <v>#N/A</v>
      </c>
    </row>
    <row r="7336" spans="1:4">
      <c r="A7336">
        <v>9966426051</v>
      </c>
      <c r="B7336" t="s">
        <v>92</v>
      </c>
      <c r="C7336" t="e">
        <f>VLOOKUP(A7336,'VN LEads'!$A:$C,3,0)</f>
        <v>#N/A</v>
      </c>
      <c r="D7336" s="47" t="e">
        <f>VLOOKUP(A7336,'VN LEads'!$A:$F,6,0)</f>
        <v>#N/A</v>
      </c>
    </row>
    <row r="7337" spans="1:4">
      <c r="A7337">
        <v>9866456973</v>
      </c>
      <c r="B7337" t="s">
        <v>92</v>
      </c>
      <c r="C7337" t="e">
        <f>VLOOKUP(A7337,'VN LEads'!$A:$C,3,0)</f>
        <v>#N/A</v>
      </c>
      <c r="D7337" s="47" t="e">
        <f>VLOOKUP(A7337,'VN LEads'!$A:$F,6,0)</f>
        <v>#N/A</v>
      </c>
    </row>
    <row r="7338" spans="1:4">
      <c r="A7338">
        <v>9059838933</v>
      </c>
      <c r="B7338" t="s">
        <v>92</v>
      </c>
      <c r="C7338" t="e">
        <f>VLOOKUP(A7338,'VN LEads'!$A:$C,3,0)</f>
        <v>#N/A</v>
      </c>
      <c r="D7338" s="47" t="e">
        <f>VLOOKUP(A7338,'VN LEads'!$A:$F,6,0)</f>
        <v>#N/A</v>
      </c>
    </row>
    <row r="7339" spans="1:4">
      <c r="A7339">
        <v>9014111211</v>
      </c>
      <c r="B7339" t="s">
        <v>92</v>
      </c>
      <c r="C7339" t="e">
        <f>VLOOKUP(A7339,'VN LEads'!$A:$C,3,0)</f>
        <v>#N/A</v>
      </c>
      <c r="D7339" s="47" t="e">
        <f>VLOOKUP(A7339,'VN LEads'!$A:$F,6,0)</f>
        <v>#N/A</v>
      </c>
    </row>
    <row r="7340" spans="1:4">
      <c r="A7340">
        <v>9949951108</v>
      </c>
      <c r="B7340" t="s">
        <v>92</v>
      </c>
      <c r="C7340" t="e">
        <f>VLOOKUP(A7340,'VN LEads'!$A:$C,3,0)</f>
        <v>#N/A</v>
      </c>
      <c r="D7340" s="47" t="e">
        <f>VLOOKUP(A7340,'VN LEads'!$A:$F,6,0)</f>
        <v>#N/A</v>
      </c>
    </row>
    <row r="7341" spans="1:4">
      <c r="A7341">
        <v>9394163999</v>
      </c>
      <c r="B7341" t="s">
        <v>92</v>
      </c>
      <c r="C7341" t="e">
        <f>VLOOKUP(A7341,'VN LEads'!$A:$C,3,0)</f>
        <v>#N/A</v>
      </c>
      <c r="D7341" s="47" t="e">
        <f>VLOOKUP(A7341,'VN LEads'!$A:$F,6,0)</f>
        <v>#N/A</v>
      </c>
    </row>
    <row r="7342" spans="1:4">
      <c r="A7342">
        <v>9959396835</v>
      </c>
      <c r="B7342" t="s">
        <v>92</v>
      </c>
      <c r="C7342" t="e">
        <f>VLOOKUP(A7342,'VN LEads'!$A:$C,3,0)</f>
        <v>#N/A</v>
      </c>
      <c r="D7342" s="47" t="e">
        <f>VLOOKUP(A7342,'VN LEads'!$A:$F,6,0)</f>
        <v>#N/A</v>
      </c>
    </row>
    <row r="7343" spans="1:4">
      <c r="A7343">
        <v>7032375965</v>
      </c>
      <c r="B7343" t="s">
        <v>92</v>
      </c>
      <c r="C7343" t="e">
        <f>VLOOKUP(A7343,'VN LEads'!$A:$C,3,0)</f>
        <v>#N/A</v>
      </c>
      <c r="D7343" s="47" t="e">
        <f>VLOOKUP(A7343,'VN LEads'!$A:$F,6,0)</f>
        <v>#N/A</v>
      </c>
    </row>
    <row r="7344" spans="1:4">
      <c r="A7344">
        <v>9502487168</v>
      </c>
      <c r="B7344" t="s">
        <v>92</v>
      </c>
      <c r="C7344" t="e">
        <f>VLOOKUP(A7344,'VN LEads'!$A:$C,3,0)</f>
        <v>#N/A</v>
      </c>
      <c r="D7344" s="47" t="e">
        <f>VLOOKUP(A7344,'VN LEads'!$A:$F,6,0)</f>
        <v>#N/A</v>
      </c>
    </row>
    <row r="7345" spans="1:4">
      <c r="A7345">
        <v>8333939335</v>
      </c>
      <c r="B7345" t="s">
        <v>92</v>
      </c>
      <c r="C7345" t="e">
        <f>VLOOKUP(A7345,'VN LEads'!$A:$C,3,0)</f>
        <v>#N/A</v>
      </c>
      <c r="D7345" s="47" t="e">
        <f>VLOOKUP(A7345,'VN LEads'!$A:$F,6,0)</f>
        <v>#N/A</v>
      </c>
    </row>
    <row r="7346" spans="1:4">
      <c r="A7346">
        <v>8328027818</v>
      </c>
      <c r="B7346" t="s">
        <v>92</v>
      </c>
      <c r="C7346" t="e">
        <f>VLOOKUP(A7346,'VN LEads'!$A:$C,3,0)</f>
        <v>#N/A</v>
      </c>
      <c r="D7346" s="47" t="e">
        <f>VLOOKUP(A7346,'VN LEads'!$A:$F,6,0)</f>
        <v>#N/A</v>
      </c>
    </row>
    <row r="7347" spans="1:4">
      <c r="A7347">
        <v>8099972222</v>
      </c>
      <c r="B7347" t="s">
        <v>92</v>
      </c>
      <c r="C7347" t="str">
        <f>VLOOKUP(A7347,'VN LEads'!$A:$C,3,0)</f>
        <v>GNT</v>
      </c>
      <c r="D7347" s="47">
        <f>VLOOKUP(A7347,'VN LEads'!$A:$F,6,0)</f>
        <v>44540</v>
      </c>
    </row>
    <row r="7348" spans="1:4">
      <c r="A7348">
        <v>9848588898</v>
      </c>
      <c r="B7348" t="s">
        <v>92</v>
      </c>
      <c r="C7348" t="e">
        <f>VLOOKUP(A7348,'VN LEads'!$A:$C,3,0)</f>
        <v>#N/A</v>
      </c>
      <c r="D7348" s="47" t="e">
        <f>VLOOKUP(A7348,'VN LEads'!$A:$F,6,0)</f>
        <v>#N/A</v>
      </c>
    </row>
    <row r="7349" spans="1:4">
      <c r="A7349">
        <v>8333939335</v>
      </c>
      <c r="B7349" t="s">
        <v>92</v>
      </c>
      <c r="C7349" t="e">
        <f>VLOOKUP(A7349,'VN LEads'!$A:$C,3,0)</f>
        <v>#N/A</v>
      </c>
      <c r="D7349" s="47" t="e">
        <f>VLOOKUP(A7349,'VN LEads'!$A:$F,6,0)</f>
        <v>#N/A</v>
      </c>
    </row>
    <row r="7350" spans="1:4">
      <c r="A7350">
        <v>9440756669</v>
      </c>
      <c r="B7350" t="s">
        <v>92</v>
      </c>
      <c r="C7350" t="e">
        <f>VLOOKUP(A7350,'VN LEads'!$A:$C,3,0)</f>
        <v>#N/A</v>
      </c>
      <c r="D7350" s="47" t="e">
        <f>VLOOKUP(A7350,'VN LEads'!$A:$F,6,0)</f>
        <v>#N/A</v>
      </c>
    </row>
    <row r="7351" spans="1:4">
      <c r="A7351">
        <v>8019999947</v>
      </c>
      <c r="B7351" t="s">
        <v>92</v>
      </c>
      <c r="C7351" t="e">
        <f>VLOOKUP(A7351,'VN LEads'!$A:$C,3,0)</f>
        <v>#N/A</v>
      </c>
      <c r="D7351" s="47" t="e">
        <f>VLOOKUP(A7351,'VN LEads'!$A:$F,6,0)</f>
        <v>#N/A</v>
      </c>
    </row>
    <row r="7352" spans="1:4">
      <c r="A7352">
        <v>9989173808</v>
      </c>
      <c r="B7352" t="s">
        <v>92</v>
      </c>
      <c r="C7352" t="e">
        <f>VLOOKUP(A7352,'VN LEads'!$A:$C,3,0)</f>
        <v>#N/A</v>
      </c>
      <c r="D7352" s="47" t="e">
        <f>VLOOKUP(A7352,'VN LEads'!$A:$F,6,0)</f>
        <v>#N/A</v>
      </c>
    </row>
    <row r="7353" spans="1:4">
      <c r="A7353">
        <v>8125493494</v>
      </c>
      <c r="B7353" t="s">
        <v>92</v>
      </c>
      <c r="C7353" t="e">
        <f>VLOOKUP(A7353,'VN LEads'!$A:$C,3,0)</f>
        <v>#N/A</v>
      </c>
      <c r="D7353" s="47" t="e">
        <f>VLOOKUP(A7353,'VN LEads'!$A:$F,6,0)</f>
        <v>#N/A</v>
      </c>
    </row>
    <row r="7354" spans="1:4">
      <c r="A7354">
        <v>8885415411</v>
      </c>
      <c r="B7354" t="s">
        <v>92</v>
      </c>
      <c r="C7354" t="e">
        <f>VLOOKUP(A7354,'VN LEads'!$A:$C,3,0)</f>
        <v>#N/A</v>
      </c>
      <c r="D7354" s="47" t="e">
        <f>VLOOKUP(A7354,'VN LEads'!$A:$F,6,0)</f>
        <v>#N/A</v>
      </c>
    </row>
    <row r="7355" spans="1:4">
      <c r="A7355">
        <v>9440756669</v>
      </c>
      <c r="B7355" t="s">
        <v>92</v>
      </c>
      <c r="C7355" t="e">
        <f>VLOOKUP(A7355,'VN LEads'!$A:$C,3,0)</f>
        <v>#N/A</v>
      </c>
      <c r="D7355" s="47" t="e">
        <f>VLOOKUP(A7355,'VN LEads'!$A:$F,6,0)</f>
        <v>#N/A</v>
      </c>
    </row>
    <row r="7356" spans="1:4">
      <c r="A7356">
        <v>8106600888</v>
      </c>
      <c r="B7356" t="s">
        <v>92</v>
      </c>
      <c r="C7356" t="e">
        <f>VLOOKUP(A7356,'VN LEads'!$A:$C,3,0)</f>
        <v>#N/A</v>
      </c>
      <c r="D7356" s="47" t="e">
        <f>VLOOKUP(A7356,'VN LEads'!$A:$F,6,0)</f>
        <v>#N/A</v>
      </c>
    </row>
    <row r="7357" spans="1:4">
      <c r="A7357">
        <v>9491612676</v>
      </c>
      <c r="B7357" t="s">
        <v>92</v>
      </c>
      <c r="C7357" t="e">
        <f>VLOOKUP(A7357,'VN LEads'!$A:$C,3,0)</f>
        <v>#N/A</v>
      </c>
      <c r="D7357" s="47" t="e">
        <f>VLOOKUP(A7357,'VN LEads'!$A:$F,6,0)</f>
        <v>#N/A</v>
      </c>
    </row>
    <row r="7358" spans="1:4">
      <c r="A7358">
        <v>8332865555</v>
      </c>
      <c r="B7358" t="s">
        <v>92</v>
      </c>
      <c r="C7358" t="e">
        <f>VLOOKUP(A7358,'VN LEads'!$A:$C,3,0)</f>
        <v>#N/A</v>
      </c>
      <c r="D7358" s="47" t="e">
        <f>VLOOKUP(A7358,'VN LEads'!$A:$F,6,0)</f>
        <v>#N/A</v>
      </c>
    </row>
    <row r="7359" spans="1:4">
      <c r="A7359">
        <v>9856224555</v>
      </c>
      <c r="B7359" t="s">
        <v>92</v>
      </c>
      <c r="C7359" t="e">
        <f>VLOOKUP(A7359,'VN LEads'!$A:$C,3,0)</f>
        <v>#N/A</v>
      </c>
      <c r="D7359" s="47" t="e">
        <f>VLOOKUP(A7359,'VN LEads'!$A:$F,6,0)</f>
        <v>#N/A</v>
      </c>
    </row>
    <row r="7360" spans="1:4">
      <c r="A7360">
        <v>8464969049</v>
      </c>
      <c r="B7360" t="s">
        <v>92</v>
      </c>
      <c r="C7360" t="e">
        <f>VLOOKUP(A7360,'VN LEads'!$A:$C,3,0)</f>
        <v>#N/A</v>
      </c>
      <c r="D7360" s="47" t="e">
        <f>VLOOKUP(A7360,'VN LEads'!$A:$F,6,0)</f>
        <v>#N/A</v>
      </c>
    </row>
    <row r="7361" spans="1:4">
      <c r="A7361">
        <v>7675937188</v>
      </c>
      <c r="B7361" t="s">
        <v>92</v>
      </c>
      <c r="C7361" t="e">
        <f>VLOOKUP(A7361,'VN LEads'!$A:$C,3,0)</f>
        <v>#N/A</v>
      </c>
      <c r="D7361" s="47" t="e">
        <f>VLOOKUP(A7361,'VN LEads'!$A:$F,6,0)</f>
        <v>#N/A</v>
      </c>
    </row>
    <row r="7362" spans="1:4">
      <c r="A7362">
        <v>9959003449</v>
      </c>
      <c r="B7362" t="s">
        <v>92</v>
      </c>
      <c r="C7362" t="e">
        <f>VLOOKUP(A7362,'VN LEads'!$A:$C,3,0)</f>
        <v>#N/A</v>
      </c>
      <c r="D7362" s="47" t="e">
        <f>VLOOKUP(A7362,'VN LEads'!$A:$F,6,0)</f>
        <v>#N/A</v>
      </c>
    </row>
    <row r="7363" spans="1:4">
      <c r="A7363">
        <v>8977352538</v>
      </c>
      <c r="B7363" t="s">
        <v>92</v>
      </c>
      <c r="C7363" t="e">
        <f>VLOOKUP(A7363,'VN LEads'!$A:$C,3,0)</f>
        <v>#N/A</v>
      </c>
      <c r="D7363" s="47" t="e">
        <f>VLOOKUP(A7363,'VN LEads'!$A:$F,6,0)</f>
        <v>#N/A</v>
      </c>
    </row>
    <row r="7364" spans="1:4">
      <c r="A7364">
        <v>8801427139</v>
      </c>
      <c r="B7364" t="s">
        <v>92</v>
      </c>
      <c r="C7364" t="e">
        <f>VLOOKUP(A7364,'VN LEads'!$A:$C,3,0)</f>
        <v>#N/A</v>
      </c>
      <c r="D7364" s="47" t="e">
        <f>VLOOKUP(A7364,'VN LEads'!$A:$F,6,0)</f>
        <v>#N/A</v>
      </c>
    </row>
    <row r="7365" spans="1:4">
      <c r="A7365">
        <v>8309683247</v>
      </c>
      <c r="B7365" t="s">
        <v>92</v>
      </c>
      <c r="C7365" t="e">
        <f>VLOOKUP(A7365,'VN LEads'!$A:$C,3,0)</f>
        <v>#N/A</v>
      </c>
      <c r="D7365" s="47" t="e">
        <f>VLOOKUP(A7365,'VN LEads'!$A:$F,6,0)</f>
        <v>#N/A</v>
      </c>
    </row>
    <row r="7366" spans="1:4">
      <c r="A7366">
        <v>9441177424</v>
      </c>
      <c r="B7366" t="s">
        <v>92</v>
      </c>
      <c r="C7366" t="e">
        <f>VLOOKUP(A7366,'VN LEads'!$A:$C,3,0)</f>
        <v>#N/A</v>
      </c>
      <c r="D7366" s="47" t="e">
        <f>VLOOKUP(A7366,'VN LEads'!$A:$F,6,0)</f>
        <v>#N/A</v>
      </c>
    </row>
    <row r="7367" spans="1:4">
      <c r="A7367">
        <v>6302824012</v>
      </c>
      <c r="B7367" t="s">
        <v>92</v>
      </c>
      <c r="C7367" t="e">
        <f>VLOOKUP(A7367,'VN LEads'!$A:$C,3,0)</f>
        <v>#N/A</v>
      </c>
      <c r="D7367" s="47" t="e">
        <f>VLOOKUP(A7367,'VN LEads'!$A:$F,6,0)</f>
        <v>#N/A</v>
      </c>
    </row>
    <row r="7368" spans="1:4">
      <c r="A7368">
        <v>9000037378</v>
      </c>
      <c r="B7368" t="s">
        <v>92</v>
      </c>
      <c r="C7368" t="e">
        <f>VLOOKUP(A7368,'VN LEads'!$A:$C,3,0)</f>
        <v>#N/A</v>
      </c>
      <c r="D7368" s="47" t="e">
        <f>VLOOKUP(A7368,'VN LEads'!$A:$F,6,0)</f>
        <v>#N/A</v>
      </c>
    </row>
    <row r="7369" spans="1:4">
      <c r="A7369">
        <v>9494414879</v>
      </c>
      <c r="B7369" t="s">
        <v>92</v>
      </c>
      <c r="C7369" t="e">
        <f>VLOOKUP(A7369,'VN LEads'!$A:$C,3,0)</f>
        <v>#N/A</v>
      </c>
      <c r="D7369" s="47" t="e">
        <f>VLOOKUP(A7369,'VN LEads'!$A:$F,6,0)</f>
        <v>#N/A</v>
      </c>
    </row>
    <row r="7370" spans="1:4">
      <c r="A7370">
        <v>9985750005</v>
      </c>
      <c r="B7370" t="s">
        <v>92</v>
      </c>
      <c r="C7370" t="e">
        <f>VLOOKUP(A7370,'VN LEads'!$A:$C,3,0)</f>
        <v>#N/A</v>
      </c>
      <c r="D7370" s="47" t="e">
        <f>VLOOKUP(A7370,'VN LEads'!$A:$F,6,0)</f>
        <v>#N/A</v>
      </c>
    </row>
    <row r="7371" spans="1:4">
      <c r="A7371">
        <v>9666111979</v>
      </c>
      <c r="B7371" t="s">
        <v>92</v>
      </c>
      <c r="C7371" t="e">
        <f>VLOOKUP(A7371,'VN LEads'!$A:$C,3,0)</f>
        <v>#N/A</v>
      </c>
      <c r="D7371" s="47" t="e">
        <f>VLOOKUP(A7371,'VN LEads'!$A:$F,6,0)</f>
        <v>#N/A</v>
      </c>
    </row>
    <row r="7372" spans="1:4">
      <c r="A7372">
        <v>8919174334</v>
      </c>
      <c r="B7372" t="s">
        <v>92</v>
      </c>
      <c r="C7372" t="e">
        <f>VLOOKUP(A7372,'VN LEads'!$A:$C,3,0)</f>
        <v>#N/A</v>
      </c>
      <c r="D7372" s="47" t="e">
        <f>VLOOKUP(A7372,'VN LEads'!$A:$F,6,0)</f>
        <v>#N/A</v>
      </c>
    </row>
    <row r="7373" spans="1:4">
      <c r="A7373">
        <v>9959076555</v>
      </c>
      <c r="B7373" t="s">
        <v>92</v>
      </c>
      <c r="C7373" t="e">
        <f>VLOOKUP(A7373,'VN LEads'!$A:$C,3,0)</f>
        <v>#N/A</v>
      </c>
      <c r="D7373" s="47" t="e">
        <f>VLOOKUP(A7373,'VN LEads'!$A:$F,6,0)</f>
        <v>#N/A</v>
      </c>
    </row>
    <row r="7374" spans="1:4">
      <c r="A7374">
        <v>9107602602</v>
      </c>
      <c r="B7374" t="s">
        <v>92</v>
      </c>
      <c r="C7374" t="e">
        <f>VLOOKUP(A7374,'VN LEads'!$A:$C,3,0)</f>
        <v>#N/A</v>
      </c>
      <c r="D7374" s="47" t="e">
        <f>VLOOKUP(A7374,'VN LEads'!$A:$F,6,0)</f>
        <v>#N/A</v>
      </c>
    </row>
    <row r="7375" spans="1:4">
      <c r="A7375">
        <v>7207272789</v>
      </c>
      <c r="B7375" t="s">
        <v>92</v>
      </c>
      <c r="C7375" t="e">
        <f>VLOOKUP(A7375,'VN LEads'!$A:$C,3,0)</f>
        <v>#N/A</v>
      </c>
      <c r="D7375" s="47" t="e">
        <f>VLOOKUP(A7375,'VN LEads'!$A:$F,6,0)</f>
        <v>#N/A</v>
      </c>
    </row>
    <row r="7376" spans="1:4">
      <c r="A7376">
        <v>9985271702</v>
      </c>
      <c r="B7376" t="s">
        <v>92</v>
      </c>
      <c r="C7376" t="e">
        <f>VLOOKUP(A7376,'VN LEads'!$A:$C,3,0)</f>
        <v>#N/A</v>
      </c>
      <c r="D7376" s="47" t="e">
        <f>VLOOKUP(A7376,'VN LEads'!$A:$F,6,0)</f>
        <v>#N/A</v>
      </c>
    </row>
    <row r="7377" spans="1:4">
      <c r="A7377">
        <v>6300816733</v>
      </c>
      <c r="B7377" t="s">
        <v>92</v>
      </c>
      <c r="C7377" t="e">
        <f>VLOOKUP(A7377,'VN LEads'!$A:$C,3,0)</f>
        <v>#N/A</v>
      </c>
      <c r="D7377" s="47" t="e">
        <f>VLOOKUP(A7377,'VN LEads'!$A:$F,6,0)</f>
        <v>#N/A</v>
      </c>
    </row>
    <row r="7378" spans="1:4">
      <c r="A7378">
        <v>9618122665</v>
      </c>
      <c r="B7378" t="s">
        <v>92</v>
      </c>
      <c r="C7378" t="e">
        <f>VLOOKUP(A7378,'VN LEads'!$A:$C,3,0)</f>
        <v>#N/A</v>
      </c>
      <c r="D7378" s="47" t="e">
        <f>VLOOKUP(A7378,'VN LEads'!$A:$F,6,0)</f>
        <v>#N/A</v>
      </c>
    </row>
    <row r="7379" spans="1:4">
      <c r="A7379">
        <v>9949282294</v>
      </c>
      <c r="B7379" t="s">
        <v>92</v>
      </c>
      <c r="C7379" t="e">
        <f>VLOOKUP(A7379,'VN LEads'!$A:$C,3,0)</f>
        <v>#N/A</v>
      </c>
      <c r="D7379" s="47" t="e">
        <f>VLOOKUP(A7379,'VN LEads'!$A:$F,6,0)</f>
        <v>#N/A</v>
      </c>
    </row>
    <row r="7380" spans="1:4">
      <c r="A7380">
        <v>9246485318</v>
      </c>
      <c r="B7380" t="s">
        <v>92</v>
      </c>
      <c r="C7380" t="e">
        <f>VLOOKUP(A7380,'VN LEads'!$A:$C,3,0)</f>
        <v>#N/A</v>
      </c>
      <c r="D7380" s="47" t="e">
        <f>VLOOKUP(A7380,'VN LEads'!$A:$F,6,0)</f>
        <v>#N/A</v>
      </c>
    </row>
    <row r="7381" spans="1:4">
      <c r="A7381">
        <v>9790736503</v>
      </c>
      <c r="B7381" t="s">
        <v>92</v>
      </c>
      <c r="C7381" t="e">
        <f>VLOOKUP(A7381,'VN LEads'!$A:$C,3,0)</f>
        <v>#N/A</v>
      </c>
      <c r="D7381" s="47" t="e">
        <f>VLOOKUP(A7381,'VN LEads'!$A:$F,6,0)</f>
        <v>#N/A</v>
      </c>
    </row>
    <row r="7382" spans="1:4">
      <c r="A7382">
        <v>7337221817</v>
      </c>
      <c r="B7382" t="s">
        <v>92</v>
      </c>
      <c r="C7382" t="e">
        <f>VLOOKUP(A7382,'VN LEads'!$A:$C,3,0)</f>
        <v>#N/A</v>
      </c>
      <c r="D7382" s="47" t="e">
        <f>VLOOKUP(A7382,'VN LEads'!$A:$F,6,0)</f>
        <v>#N/A</v>
      </c>
    </row>
    <row r="7383" spans="1:4">
      <c r="A7383">
        <v>8125986878</v>
      </c>
      <c r="B7383" t="s">
        <v>92</v>
      </c>
      <c r="C7383" t="e">
        <f>VLOOKUP(A7383,'VN LEads'!$A:$C,3,0)</f>
        <v>#N/A</v>
      </c>
      <c r="D7383" s="47" t="e">
        <f>VLOOKUP(A7383,'VN LEads'!$A:$F,6,0)</f>
        <v>#N/A</v>
      </c>
    </row>
    <row r="7384" spans="1:4">
      <c r="A7384">
        <v>9014101025</v>
      </c>
      <c r="B7384" t="s">
        <v>92</v>
      </c>
      <c r="C7384" t="e">
        <f>VLOOKUP(A7384,'VN LEads'!$A:$C,3,0)</f>
        <v>#N/A</v>
      </c>
      <c r="D7384" s="47" t="e">
        <f>VLOOKUP(A7384,'VN LEads'!$A:$F,6,0)</f>
        <v>#N/A</v>
      </c>
    </row>
    <row r="7385" spans="1:4">
      <c r="A7385">
        <v>8881849999</v>
      </c>
      <c r="B7385" t="s">
        <v>92</v>
      </c>
      <c r="C7385" t="e">
        <f>VLOOKUP(A7385,'VN LEads'!$A:$C,3,0)</f>
        <v>#N/A</v>
      </c>
      <c r="D7385" s="47" t="e">
        <f>VLOOKUP(A7385,'VN LEads'!$A:$F,6,0)</f>
        <v>#N/A</v>
      </c>
    </row>
    <row r="7386" spans="1:4">
      <c r="A7386">
        <v>9440797353</v>
      </c>
      <c r="B7386" t="s">
        <v>92</v>
      </c>
      <c r="C7386" t="e">
        <f>VLOOKUP(A7386,'VN LEads'!$A:$C,3,0)</f>
        <v>#N/A</v>
      </c>
      <c r="D7386" s="47" t="e">
        <f>VLOOKUP(A7386,'VN LEads'!$A:$F,6,0)</f>
        <v>#N/A</v>
      </c>
    </row>
    <row r="7387" spans="1:4">
      <c r="A7387">
        <v>9030833399</v>
      </c>
      <c r="B7387" t="s">
        <v>92</v>
      </c>
      <c r="C7387" t="e">
        <f>VLOOKUP(A7387,'VN LEads'!$A:$C,3,0)</f>
        <v>#N/A</v>
      </c>
      <c r="D7387" s="47" t="e">
        <f>VLOOKUP(A7387,'VN LEads'!$A:$F,6,0)</f>
        <v>#N/A</v>
      </c>
    </row>
    <row r="7388" spans="1:4">
      <c r="A7388">
        <v>9963894899</v>
      </c>
      <c r="B7388" t="s">
        <v>92</v>
      </c>
      <c r="C7388" t="e">
        <f>VLOOKUP(A7388,'VN LEads'!$A:$C,3,0)</f>
        <v>#N/A</v>
      </c>
      <c r="D7388" s="47" t="e">
        <f>VLOOKUP(A7388,'VN LEads'!$A:$F,6,0)</f>
        <v>#N/A</v>
      </c>
    </row>
    <row r="7389" spans="1:4">
      <c r="A7389">
        <v>7893588588</v>
      </c>
      <c r="B7389" t="s">
        <v>92</v>
      </c>
      <c r="C7389" t="e">
        <f>VLOOKUP(A7389,'VN LEads'!$A:$C,3,0)</f>
        <v>#N/A</v>
      </c>
      <c r="D7389" s="47" t="e">
        <f>VLOOKUP(A7389,'VN LEads'!$A:$F,6,0)</f>
        <v>#N/A</v>
      </c>
    </row>
    <row r="7390" spans="1:4">
      <c r="A7390">
        <v>9346001557</v>
      </c>
      <c r="B7390" t="s">
        <v>92</v>
      </c>
      <c r="C7390" t="e">
        <f>VLOOKUP(A7390,'VN LEads'!$A:$C,3,0)</f>
        <v>#N/A</v>
      </c>
      <c r="D7390" s="47" t="e">
        <f>VLOOKUP(A7390,'VN LEads'!$A:$F,6,0)</f>
        <v>#N/A</v>
      </c>
    </row>
    <row r="7391" spans="1:4">
      <c r="A7391">
        <v>9618844499</v>
      </c>
      <c r="B7391" t="s">
        <v>92</v>
      </c>
      <c r="C7391" t="e">
        <f>VLOOKUP(A7391,'VN LEads'!$A:$C,3,0)</f>
        <v>#N/A</v>
      </c>
      <c r="D7391" s="47" t="e">
        <f>VLOOKUP(A7391,'VN LEads'!$A:$F,6,0)</f>
        <v>#N/A</v>
      </c>
    </row>
    <row r="7392" spans="1:4">
      <c r="A7392">
        <v>8341182781</v>
      </c>
      <c r="B7392" t="s">
        <v>92</v>
      </c>
      <c r="C7392" t="e">
        <f>VLOOKUP(A7392,'VN LEads'!$A:$C,3,0)</f>
        <v>#N/A</v>
      </c>
      <c r="D7392" s="47" t="e">
        <f>VLOOKUP(A7392,'VN LEads'!$A:$F,6,0)</f>
        <v>#N/A</v>
      </c>
    </row>
    <row r="7393" spans="1:4">
      <c r="A7393">
        <v>8332865555</v>
      </c>
      <c r="B7393" t="s">
        <v>92</v>
      </c>
      <c r="C7393" t="e">
        <f>VLOOKUP(A7393,'VN LEads'!$A:$C,3,0)</f>
        <v>#N/A</v>
      </c>
      <c r="D7393" s="47" t="e">
        <f>VLOOKUP(A7393,'VN LEads'!$A:$F,6,0)</f>
        <v>#N/A</v>
      </c>
    </row>
    <row r="7394" spans="1:4">
      <c r="A7394">
        <v>9247312544</v>
      </c>
      <c r="B7394" t="s">
        <v>92</v>
      </c>
      <c r="C7394" t="e">
        <f>VLOOKUP(A7394,'VN LEads'!$A:$C,3,0)</f>
        <v>#N/A</v>
      </c>
      <c r="D7394" s="47" t="e">
        <f>VLOOKUP(A7394,'VN LEads'!$A:$F,6,0)</f>
        <v>#N/A</v>
      </c>
    </row>
    <row r="7395" spans="1:4">
      <c r="A7395">
        <v>7036779999</v>
      </c>
      <c r="B7395" t="s">
        <v>92</v>
      </c>
      <c r="C7395" t="e">
        <f>VLOOKUP(A7395,'VN LEads'!$A:$C,3,0)</f>
        <v>#N/A</v>
      </c>
      <c r="D7395" s="47" t="e">
        <f>VLOOKUP(A7395,'VN LEads'!$A:$F,6,0)</f>
        <v>#N/A</v>
      </c>
    </row>
    <row r="7396" spans="1:4">
      <c r="A7396">
        <v>9701361095</v>
      </c>
      <c r="B7396" t="s">
        <v>92</v>
      </c>
      <c r="C7396" t="e">
        <f>VLOOKUP(A7396,'VN LEads'!$A:$C,3,0)</f>
        <v>#N/A</v>
      </c>
      <c r="D7396" s="47" t="e">
        <f>VLOOKUP(A7396,'VN LEads'!$A:$F,6,0)</f>
        <v>#N/A</v>
      </c>
    </row>
    <row r="7397" spans="1:4">
      <c r="A7397">
        <v>7799200040</v>
      </c>
      <c r="B7397" t="s">
        <v>92</v>
      </c>
      <c r="C7397" t="e">
        <f>VLOOKUP(A7397,'VN LEads'!$A:$C,3,0)</f>
        <v>#N/A</v>
      </c>
      <c r="D7397" s="47" t="e">
        <f>VLOOKUP(A7397,'VN LEads'!$A:$F,6,0)</f>
        <v>#N/A</v>
      </c>
    </row>
    <row r="7398" spans="1:4">
      <c r="A7398">
        <v>9515224526</v>
      </c>
      <c r="B7398" t="s">
        <v>92</v>
      </c>
      <c r="C7398" t="e">
        <f>VLOOKUP(A7398,'VN LEads'!$A:$C,3,0)</f>
        <v>#N/A</v>
      </c>
      <c r="D7398" s="47" t="e">
        <f>VLOOKUP(A7398,'VN LEads'!$A:$F,6,0)</f>
        <v>#N/A</v>
      </c>
    </row>
    <row r="7399" spans="1:4">
      <c r="A7399">
        <v>7569795968</v>
      </c>
      <c r="B7399" t="s">
        <v>92</v>
      </c>
      <c r="C7399" t="e">
        <f>VLOOKUP(A7399,'VN LEads'!$A:$C,3,0)</f>
        <v>#N/A</v>
      </c>
      <c r="D7399" s="47" t="e">
        <f>VLOOKUP(A7399,'VN LEads'!$A:$F,6,0)</f>
        <v>#N/A</v>
      </c>
    </row>
    <row r="7400" spans="1:4">
      <c r="A7400">
        <v>8985007001</v>
      </c>
      <c r="B7400" t="s">
        <v>92</v>
      </c>
      <c r="C7400" t="e">
        <f>VLOOKUP(A7400,'VN LEads'!$A:$C,3,0)</f>
        <v>#N/A</v>
      </c>
      <c r="D7400" s="47" t="e">
        <f>VLOOKUP(A7400,'VN LEads'!$A:$F,6,0)</f>
        <v>#N/A</v>
      </c>
    </row>
    <row r="7401" spans="1:4">
      <c r="A7401">
        <v>9177966732</v>
      </c>
      <c r="B7401" t="s">
        <v>92</v>
      </c>
      <c r="C7401" t="e">
        <f>VLOOKUP(A7401,'VN LEads'!$A:$C,3,0)</f>
        <v>#N/A</v>
      </c>
      <c r="D7401" s="47" t="e">
        <f>VLOOKUP(A7401,'VN LEads'!$A:$F,6,0)</f>
        <v>#N/A</v>
      </c>
    </row>
    <row r="7402" spans="1:4">
      <c r="A7402">
        <v>9440307777</v>
      </c>
      <c r="B7402" t="s">
        <v>92</v>
      </c>
      <c r="C7402" t="e">
        <f>VLOOKUP(A7402,'VN LEads'!$A:$C,3,0)</f>
        <v>#N/A</v>
      </c>
      <c r="D7402" s="47" t="e">
        <f>VLOOKUP(A7402,'VN LEads'!$A:$F,6,0)</f>
        <v>#N/A</v>
      </c>
    </row>
    <row r="7403" spans="1:4">
      <c r="A7403">
        <v>9866684436</v>
      </c>
      <c r="B7403" t="s">
        <v>92</v>
      </c>
      <c r="C7403" t="e">
        <f>VLOOKUP(A7403,'VN LEads'!$A:$C,3,0)</f>
        <v>#N/A</v>
      </c>
      <c r="D7403" s="47" t="e">
        <f>VLOOKUP(A7403,'VN LEads'!$A:$F,6,0)</f>
        <v>#N/A</v>
      </c>
    </row>
    <row r="7404" spans="1:4">
      <c r="A7404">
        <v>9989785422</v>
      </c>
      <c r="B7404" t="s">
        <v>92</v>
      </c>
      <c r="C7404" t="e">
        <f>VLOOKUP(A7404,'VN LEads'!$A:$C,3,0)</f>
        <v>#N/A</v>
      </c>
      <c r="D7404" s="47" t="e">
        <f>VLOOKUP(A7404,'VN LEads'!$A:$F,6,0)</f>
        <v>#N/A</v>
      </c>
    </row>
    <row r="7405" spans="1:4">
      <c r="A7405">
        <v>8019388908</v>
      </c>
      <c r="B7405" t="s">
        <v>92</v>
      </c>
      <c r="C7405" t="e">
        <f>VLOOKUP(A7405,'VN LEads'!$A:$C,3,0)</f>
        <v>#N/A</v>
      </c>
      <c r="D7405" s="47" t="e">
        <f>VLOOKUP(A7405,'VN LEads'!$A:$F,6,0)</f>
        <v>#N/A</v>
      </c>
    </row>
    <row r="7406" spans="1:4">
      <c r="A7406">
        <v>9592815653</v>
      </c>
      <c r="B7406" t="s">
        <v>92</v>
      </c>
      <c r="C7406" t="e">
        <f>VLOOKUP(A7406,'VN LEads'!$A:$C,3,0)</f>
        <v>#N/A</v>
      </c>
      <c r="D7406" s="47" t="e">
        <f>VLOOKUP(A7406,'VN LEads'!$A:$F,6,0)</f>
        <v>#N/A</v>
      </c>
    </row>
    <row r="7407" spans="1:4">
      <c r="A7407">
        <v>9059456784</v>
      </c>
      <c r="B7407" t="s">
        <v>92</v>
      </c>
      <c r="C7407" t="e">
        <f>VLOOKUP(A7407,'VN LEads'!$A:$C,3,0)</f>
        <v>#N/A</v>
      </c>
      <c r="D7407" s="47" t="e">
        <f>VLOOKUP(A7407,'VN LEads'!$A:$F,6,0)</f>
        <v>#N/A</v>
      </c>
    </row>
    <row r="7408" spans="1:4">
      <c r="A7408">
        <v>6305881827</v>
      </c>
      <c r="B7408" t="s">
        <v>92</v>
      </c>
      <c r="C7408" t="e">
        <f>VLOOKUP(A7408,'VN LEads'!$A:$C,3,0)</f>
        <v>#N/A</v>
      </c>
      <c r="D7408" s="47" t="e">
        <f>VLOOKUP(A7408,'VN LEads'!$A:$F,6,0)</f>
        <v>#N/A</v>
      </c>
    </row>
    <row r="7409" spans="1:4">
      <c r="A7409">
        <v>9966528133</v>
      </c>
      <c r="B7409" t="s">
        <v>92</v>
      </c>
      <c r="C7409" t="e">
        <f>VLOOKUP(A7409,'VN LEads'!$A:$C,3,0)</f>
        <v>#N/A</v>
      </c>
      <c r="D7409" s="47" t="e">
        <f>VLOOKUP(A7409,'VN LEads'!$A:$F,6,0)</f>
        <v>#N/A</v>
      </c>
    </row>
    <row r="7410" spans="1:4">
      <c r="A7410">
        <v>9949097885</v>
      </c>
      <c r="B7410" t="s">
        <v>92</v>
      </c>
      <c r="C7410" t="e">
        <f>VLOOKUP(A7410,'VN LEads'!$A:$C,3,0)</f>
        <v>#N/A</v>
      </c>
      <c r="D7410" s="47" t="e">
        <f>VLOOKUP(A7410,'VN LEads'!$A:$F,6,0)</f>
        <v>#N/A</v>
      </c>
    </row>
    <row r="7411" spans="1:4">
      <c r="A7411">
        <v>7901508962</v>
      </c>
      <c r="B7411" t="s">
        <v>92</v>
      </c>
      <c r="C7411" t="e">
        <f>VLOOKUP(A7411,'VN LEads'!$A:$C,3,0)</f>
        <v>#N/A</v>
      </c>
      <c r="D7411" s="47" t="e">
        <f>VLOOKUP(A7411,'VN LEads'!$A:$F,6,0)</f>
        <v>#N/A</v>
      </c>
    </row>
    <row r="7412" spans="1:4">
      <c r="A7412">
        <v>9948503035</v>
      </c>
      <c r="B7412" t="s">
        <v>92</v>
      </c>
      <c r="C7412" t="e">
        <f>VLOOKUP(A7412,'VN LEads'!$A:$C,3,0)</f>
        <v>#N/A</v>
      </c>
      <c r="D7412" s="47" t="e">
        <f>VLOOKUP(A7412,'VN LEads'!$A:$F,6,0)</f>
        <v>#N/A</v>
      </c>
    </row>
    <row r="7413" spans="1:4">
      <c r="A7413">
        <v>9032672007</v>
      </c>
      <c r="B7413" t="s">
        <v>92</v>
      </c>
      <c r="C7413" t="e">
        <f>VLOOKUP(A7413,'VN LEads'!$A:$C,3,0)</f>
        <v>#N/A</v>
      </c>
      <c r="D7413" s="47" t="e">
        <f>VLOOKUP(A7413,'VN LEads'!$A:$F,6,0)</f>
        <v>#N/A</v>
      </c>
    </row>
    <row r="7414" spans="1:4">
      <c r="A7414">
        <v>8801144300</v>
      </c>
      <c r="B7414" t="s">
        <v>92</v>
      </c>
      <c r="C7414" t="e">
        <f>VLOOKUP(A7414,'VN LEads'!$A:$C,3,0)</f>
        <v>#N/A</v>
      </c>
      <c r="D7414" s="47" t="e">
        <f>VLOOKUP(A7414,'VN LEads'!$A:$F,6,0)</f>
        <v>#N/A</v>
      </c>
    </row>
    <row r="7415" spans="1:4">
      <c r="A7415">
        <v>9014530595</v>
      </c>
      <c r="B7415" t="s">
        <v>92</v>
      </c>
      <c r="C7415" t="e">
        <f>VLOOKUP(A7415,'VN LEads'!$A:$C,3,0)</f>
        <v>#N/A</v>
      </c>
      <c r="D7415" s="47" t="e">
        <f>VLOOKUP(A7415,'VN LEads'!$A:$F,6,0)</f>
        <v>#N/A</v>
      </c>
    </row>
    <row r="7416" spans="1:4">
      <c r="A7416">
        <v>9010723497</v>
      </c>
      <c r="B7416" t="s">
        <v>92</v>
      </c>
      <c r="C7416" t="e">
        <f>VLOOKUP(A7416,'VN LEads'!$A:$C,3,0)</f>
        <v>#N/A</v>
      </c>
      <c r="D7416" s="47" t="e">
        <f>VLOOKUP(A7416,'VN LEads'!$A:$F,6,0)</f>
        <v>#N/A</v>
      </c>
    </row>
    <row r="7417" spans="1:4">
      <c r="A7417">
        <v>7490803676</v>
      </c>
      <c r="B7417" t="s">
        <v>92</v>
      </c>
      <c r="C7417" t="e">
        <f>VLOOKUP(A7417,'VN LEads'!$A:$C,3,0)</f>
        <v>#N/A</v>
      </c>
      <c r="D7417" s="47" t="e">
        <f>VLOOKUP(A7417,'VN LEads'!$A:$F,6,0)</f>
        <v>#N/A</v>
      </c>
    </row>
    <row r="7418" spans="1:4">
      <c r="A7418">
        <v>8881849999</v>
      </c>
      <c r="B7418" t="s">
        <v>92</v>
      </c>
      <c r="C7418" t="e">
        <f>VLOOKUP(A7418,'VN LEads'!$A:$C,3,0)</f>
        <v>#N/A</v>
      </c>
      <c r="D7418" s="47" t="e">
        <f>VLOOKUP(A7418,'VN LEads'!$A:$F,6,0)</f>
        <v>#N/A</v>
      </c>
    </row>
    <row r="7419" spans="1:4">
      <c r="A7419">
        <v>9849102048</v>
      </c>
      <c r="B7419" t="s">
        <v>92</v>
      </c>
      <c r="C7419" t="e">
        <f>VLOOKUP(A7419,'VN LEads'!$A:$C,3,0)</f>
        <v>#N/A</v>
      </c>
      <c r="D7419" s="47" t="e">
        <f>VLOOKUP(A7419,'VN LEads'!$A:$F,6,0)</f>
        <v>#N/A</v>
      </c>
    </row>
    <row r="7420" spans="1:4">
      <c r="A7420">
        <v>8247692078</v>
      </c>
      <c r="B7420" t="s">
        <v>92</v>
      </c>
      <c r="C7420" t="e">
        <f>VLOOKUP(A7420,'VN LEads'!$A:$C,3,0)</f>
        <v>#N/A</v>
      </c>
      <c r="D7420" s="47" t="e">
        <f>VLOOKUP(A7420,'VN LEads'!$A:$F,6,0)</f>
        <v>#N/A</v>
      </c>
    </row>
    <row r="7421" spans="1:4">
      <c r="A7421">
        <v>7013780854</v>
      </c>
      <c r="B7421" t="s">
        <v>92</v>
      </c>
      <c r="C7421" t="e">
        <f>VLOOKUP(A7421,'VN LEads'!$A:$C,3,0)</f>
        <v>#N/A</v>
      </c>
      <c r="D7421" s="47" t="e">
        <f>VLOOKUP(A7421,'VN LEads'!$A:$F,6,0)</f>
        <v>#N/A</v>
      </c>
    </row>
    <row r="7422" spans="1:4">
      <c r="A7422">
        <v>9705223449</v>
      </c>
      <c r="B7422" t="s">
        <v>92</v>
      </c>
      <c r="C7422" t="e">
        <f>VLOOKUP(A7422,'VN LEads'!$A:$C,3,0)</f>
        <v>#N/A</v>
      </c>
      <c r="D7422" s="47" t="e">
        <f>VLOOKUP(A7422,'VN LEads'!$A:$F,6,0)</f>
        <v>#N/A</v>
      </c>
    </row>
    <row r="7423" spans="1:4">
      <c r="A7423">
        <v>8247692078</v>
      </c>
      <c r="B7423" t="s">
        <v>92</v>
      </c>
      <c r="C7423" t="e">
        <f>VLOOKUP(A7423,'VN LEads'!$A:$C,3,0)</f>
        <v>#N/A</v>
      </c>
      <c r="D7423" s="47" t="e">
        <f>VLOOKUP(A7423,'VN LEads'!$A:$F,6,0)</f>
        <v>#N/A</v>
      </c>
    </row>
    <row r="7424" spans="1:4">
      <c r="A7424">
        <v>8919683114</v>
      </c>
      <c r="B7424" t="s">
        <v>92</v>
      </c>
      <c r="C7424" t="e">
        <f>VLOOKUP(A7424,'VN LEads'!$A:$C,3,0)</f>
        <v>#N/A</v>
      </c>
      <c r="D7424" s="47" t="e">
        <f>VLOOKUP(A7424,'VN LEads'!$A:$F,6,0)</f>
        <v>#N/A</v>
      </c>
    </row>
    <row r="7425" spans="1:4">
      <c r="A7425">
        <v>9492226698</v>
      </c>
      <c r="B7425" t="s">
        <v>92</v>
      </c>
      <c r="C7425" t="e">
        <f>VLOOKUP(A7425,'VN LEads'!$A:$C,3,0)</f>
        <v>#N/A</v>
      </c>
      <c r="D7425" s="47" t="e">
        <f>VLOOKUP(A7425,'VN LEads'!$A:$F,6,0)</f>
        <v>#N/A</v>
      </c>
    </row>
    <row r="7426" spans="1:4">
      <c r="A7426">
        <v>9346685344</v>
      </c>
      <c r="B7426" t="s">
        <v>92</v>
      </c>
      <c r="C7426" t="e">
        <f>VLOOKUP(A7426,'VN LEads'!$A:$C,3,0)</f>
        <v>#N/A</v>
      </c>
      <c r="D7426" s="47" t="e">
        <f>VLOOKUP(A7426,'VN LEads'!$A:$F,6,0)</f>
        <v>#N/A</v>
      </c>
    </row>
    <row r="7427" spans="1:4">
      <c r="A7427">
        <v>7799220029</v>
      </c>
      <c r="B7427" t="s">
        <v>92</v>
      </c>
      <c r="C7427" t="e">
        <f>VLOOKUP(A7427,'VN LEads'!$A:$C,3,0)</f>
        <v>#N/A</v>
      </c>
      <c r="D7427" s="47" t="e">
        <f>VLOOKUP(A7427,'VN LEads'!$A:$F,6,0)</f>
        <v>#N/A</v>
      </c>
    </row>
    <row r="7428" spans="1:4">
      <c r="A7428">
        <v>9490601699</v>
      </c>
      <c r="B7428" t="s">
        <v>92</v>
      </c>
      <c r="C7428" t="e">
        <f>VLOOKUP(A7428,'VN LEads'!$A:$C,3,0)</f>
        <v>#N/A</v>
      </c>
      <c r="D7428" s="47" t="e">
        <f>VLOOKUP(A7428,'VN LEads'!$A:$F,6,0)</f>
        <v>#N/A</v>
      </c>
    </row>
    <row r="7429" spans="1:4">
      <c r="A7429">
        <v>7032324945</v>
      </c>
      <c r="B7429" t="s">
        <v>92</v>
      </c>
      <c r="C7429" t="e">
        <f>VLOOKUP(A7429,'VN LEads'!$A:$C,3,0)</f>
        <v>#N/A</v>
      </c>
      <c r="D7429" s="47" t="e">
        <f>VLOOKUP(A7429,'VN LEads'!$A:$F,6,0)</f>
        <v>#N/A</v>
      </c>
    </row>
    <row r="7430" spans="1:4">
      <c r="A7430">
        <v>9182323689</v>
      </c>
      <c r="B7430" t="s">
        <v>92</v>
      </c>
      <c r="C7430" t="e">
        <f>VLOOKUP(A7430,'VN LEads'!$A:$C,3,0)</f>
        <v>#N/A</v>
      </c>
      <c r="D7430" s="47" t="e">
        <f>VLOOKUP(A7430,'VN LEads'!$A:$F,6,0)</f>
        <v>#N/A</v>
      </c>
    </row>
    <row r="7431" spans="1:4">
      <c r="A7431">
        <v>8978220533</v>
      </c>
      <c r="B7431" t="s">
        <v>92</v>
      </c>
      <c r="C7431" t="e">
        <f>VLOOKUP(A7431,'VN LEads'!$A:$C,3,0)</f>
        <v>#N/A</v>
      </c>
      <c r="D7431" s="47" t="e">
        <f>VLOOKUP(A7431,'VN LEads'!$A:$F,6,0)</f>
        <v>#N/A</v>
      </c>
    </row>
    <row r="7432" spans="1:4">
      <c r="A7432">
        <v>9848882575</v>
      </c>
      <c r="B7432" t="s">
        <v>92</v>
      </c>
      <c r="C7432" t="e">
        <f>VLOOKUP(A7432,'VN LEads'!$A:$C,3,0)</f>
        <v>#N/A</v>
      </c>
      <c r="D7432" s="47" t="e">
        <f>VLOOKUP(A7432,'VN LEads'!$A:$F,6,0)</f>
        <v>#N/A</v>
      </c>
    </row>
    <row r="7433" spans="1:4">
      <c r="A7433">
        <v>9849818335</v>
      </c>
      <c r="B7433" t="s">
        <v>92</v>
      </c>
      <c r="C7433" t="e">
        <f>VLOOKUP(A7433,'VN LEads'!$A:$C,3,0)</f>
        <v>#N/A</v>
      </c>
      <c r="D7433" s="47" t="e">
        <f>VLOOKUP(A7433,'VN LEads'!$A:$F,6,0)</f>
        <v>#N/A</v>
      </c>
    </row>
    <row r="7434" spans="1:4">
      <c r="A7434">
        <v>9704835665</v>
      </c>
      <c r="B7434" t="s">
        <v>92</v>
      </c>
      <c r="C7434" t="e">
        <f>VLOOKUP(A7434,'VN LEads'!$A:$C,3,0)</f>
        <v>#N/A</v>
      </c>
      <c r="D7434" s="47" t="e">
        <f>VLOOKUP(A7434,'VN LEads'!$A:$F,6,0)</f>
        <v>#N/A</v>
      </c>
    </row>
    <row r="7435" spans="1:4">
      <c r="A7435">
        <v>9491515403</v>
      </c>
      <c r="B7435" t="s">
        <v>92</v>
      </c>
      <c r="C7435" t="e">
        <f>VLOOKUP(A7435,'VN LEads'!$A:$C,3,0)</f>
        <v>#N/A</v>
      </c>
      <c r="D7435" s="47" t="e">
        <f>VLOOKUP(A7435,'VN LEads'!$A:$F,6,0)</f>
        <v>#N/A</v>
      </c>
    </row>
    <row r="7436" spans="1:4">
      <c r="A7436">
        <v>9849093315</v>
      </c>
      <c r="B7436" t="s">
        <v>92</v>
      </c>
      <c r="C7436" t="e">
        <f>VLOOKUP(A7436,'VN LEads'!$A:$C,3,0)</f>
        <v>#N/A</v>
      </c>
      <c r="D7436" s="47" t="e">
        <f>VLOOKUP(A7436,'VN LEads'!$A:$F,6,0)</f>
        <v>#N/A</v>
      </c>
    </row>
    <row r="7437" spans="1:4">
      <c r="A7437">
        <v>9640980946</v>
      </c>
      <c r="B7437" t="s">
        <v>92</v>
      </c>
      <c r="C7437" t="e">
        <f>VLOOKUP(A7437,'VN LEads'!$A:$C,3,0)</f>
        <v>#N/A</v>
      </c>
      <c r="D7437" s="47" t="e">
        <f>VLOOKUP(A7437,'VN LEads'!$A:$F,6,0)</f>
        <v>#N/A</v>
      </c>
    </row>
    <row r="7438" spans="1:4">
      <c r="A7438">
        <v>8125159999</v>
      </c>
      <c r="B7438" t="s">
        <v>92</v>
      </c>
      <c r="C7438" t="e">
        <f>VLOOKUP(A7438,'VN LEads'!$A:$C,3,0)</f>
        <v>#N/A</v>
      </c>
      <c r="D7438" s="47" t="e">
        <f>VLOOKUP(A7438,'VN LEads'!$A:$F,6,0)</f>
        <v>#N/A</v>
      </c>
    </row>
    <row r="7439" spans="1:4">
      <c r="A7439">
        <v>9392037637</v>
      </c>
      <c r="B7439" t="s">
        <v>92</v>
      </c>
      <c r="C7439" t="e">
        <f>VLOOKUP(A7439,'VN LEads'!$A:$C,3,0)</f>
        <v>#N/A</v>
      </c>
      <c r="D7439" s="47" t="e">
        <f>VLOOKUP(A7439,'VN LEads'!$A:$F,6,0)</f>
        <v>#N/A</v>
      </c>
    </row>
    <row r="7440" spans="1:4">
      <c r="A7440">
        <v>8977711149</v>
      </c>
      <c r="B7440" t="s">
        <v>92</v>
      </c>
      <c r="C7440" t="e">
        <f>VLOOKUP(A7440,'VN LEads'!$A:$C,3,0)</f>
        <v>#N/A</v>
      </c>
      <c r="D7440" s="47" t="e">
        <f>VLOOKUP(A7440,'VN LEads'!$A:$F,6,0)</f>
        <v>#N/A</v>
      </c>
    </row>
    <row r="7441" spans="1:4">
      <c r="A7441">
        <v>9494589595</v>
      </c>
      <c r="B7441" t="s">
        <v>92</v>
      </c>
      <c r="C7441" t="e">
        <f>VLOOKUP(A7441,'VN LEads'!$A:$C,3,0)</f>
        <v>#N/A</v>
      </c>
      <c r="D7441" s="47" t="e">
        <f>VLOOKUP(A7441,'VN LEads'!$A:$F,6,0)</f>
        <v>#N/A</v>
      </c>
    </row>
    <row r="7442" spans="1:4">
      <c r="A7442">
        <v>9739625532</v>
      </c>
      <c r="B7442" t="s">
        <v>92</v>
      </c>
      <c r="C7442" t="e">
        <f>VLOOKUP(A7442,'VN LEads'!$A:$C,3,0)</f>
        <v>#N/A</v>
      </c>
      <c r="D7442" s="47" t="e">
        <f>VLOOKUP(A7442,'VN LEads'!$A:$F,6,0)</f>
        <v>#N/A</v>
      </c>
    </row>
    <row r="7443" spans="1:4">
      <c r="A7443">
        <v>9391241268</v>
      </c>
      <c r="B7443" t="s">
        <v>92</v>
      </c>
      <c r="C7443" t="e">
        <f>VLOOKUP(A7443,'VN LEads'!$A:$C,3,0)</f>
        <v>#N/A</v>
      </c>
      <c r="D7443" s="47" t="e">
        <f>VLOOKUP(A7443,'VN LEads'!$A:$F,6,0)</f>
        <v>#N/A</v>
      </c>
    </row>
    <row r="7444" spans="1:4">
      <c r="A7444">
        <v>9949518428</v>
      </c>
      <c r="B7444" t="s">
        <v>92</v>
      </c>
      <c r="C7444" t="e">
        <f>VLOOKUP(A7444,'VN LEads'!$A:$C,3,0)</f>
        <v>#N/A</v>
      </c>
      <c r="D7444" s="47" t="e">
        <f>VLOOKUP(A7444,'VN LEads'!$A:$F,6,0)</f>
        <v>#N/A</v>
      </c>
    </row>
    <row r="7445" spans="1:4">
      <c r="A7445">
        <v>9440797353</v>
      </c>
      <c r="B7445" t="s">
        <v>92</v>
      </c>
      <c r="C7445" t="e">
        <f>VLOOKUP(A7445,'VN LEads'!$A:$C,3,0)</f>
        <v>#N/A</v>
      </c>
      <c r="D7445" s="47" t="e">
        <f>VLOOKUP(A7445,'VN LEads'!$A:$F,6,0)</f>
        <v>#N/A</v>
      </c>
    </row>
    <row r="7446" spans="1:4">
      <c r="A7446">
        <v>9550684711</v>
      </c>
      <c r="B7446" t="s">
        <v>92</v>
      </c>
      <c r="C7446" t="e">
        <f>VLOOKUP(A7446,'VN LEads'!$A:$C,3,0)</f>
        <v>#N/A</v>
      </c>
      <c r="D7446" s="47" t="e">
        <f>VLOOKUP(A7446,'VN LEads'!$A:$F,6,0)</f>
        <v>#N/A</v>
      </c>
    </row>
    <row r="7447" spans="1:4">
      <c r="A7447">
        <v>9440756661</v>
      </c>
      <c r="B7447" t="s">
        <v>92</v>
      </c>
      <c r="C7447" t="e">
        <f>VLOOKUP(A7447,'VN LEads'!$A:$C,3,0)</f>
        <v>#N/A</v>
      </c>
      <c r="D7447" s="47" t="e">
        <f>VLOOKUP(A7447,'VN LEads'!$A:$F,6,0)</f>
        <v>#N/A</v>
      </c>
    </row>
    <row r="7448" spans="1:4">
      <c r="A7448">
        <v>7675937188</v>
      </c>
      <c r="B7448" t="s">
        <v>92</v>
      </c>
      <c r="C7448" t="e">
        <f>VLOOKUP(A7448,'VN LEads'!$A:$C,3,0)</f>
        <v>#N/A</v>
      </c>
      <c r="D7448" s="47" t="e">
        <f>VLOOKUP(A7448,'VN LEads'!$A:$F,6,0)</f>
        <v>#N/A</v>
      </c>
    </row>
    <row r="7449" spans="1:4">
      <c r="A7449">
        <v>9398362877</v>
      </c>
      <c r="B7449" t="s">
        <v>92</v>
      </c>
      <c r="C7449" t="e">
        <f>VLOOKUP(A7449,'VN LEads'!$A:$C,3,0)</f>
        <v>#N/A</v>
      </c>
      <c r="D7449" s="47" t="e">
        <f>VLOOKUP(A7449,'VN LEads'!$A:$F,6,0)</f>
        <v>#N/A</v>
      </c>
    </row>
    <row r="7450" spans="1:4">
      <c r="A7450">
        <v>9985598989</v>
      </c>
      <c r="B7450" t="s">
        <v>92</v>
      </c>
      <c r="C7450" t="e">
        <f>VLOOKUP(A7450,'VN LEads'!$A:$C,3,0)</f>
        <v>#N/A</v>
      </c>
      <c r="D7450" s="47" t="e">
        <f>VLOOKUP(A7450,'VN LEads'!$A:$F,6,0)</f>
        <v>#N/A</v>
      </c>
    </row>
    <row r="7451" spans="1:4">
      <c r="A7451">
        <v>9490666668</v>
      </c>
      <c r="B7451" t="s">
        <v>92</v>
      </c>
      <c r="C7451" t="e">
        <f>VLOOKUP(A7451,'VN LEads'!$A:$C,3,0)</f>
        <v>#N/A</v>
      </c>
      <c r="D7451" s="47" t="e">
        <f>VLOOKUP(A7451,'VN LEads'!$A:$F,6,0)</f>
        <v>#N/A</v>
      </c>
    </row>
    <row r="7452" spans="1:4">
      <c r="A7452">
        <v>9701029426</v>
      </c>
      <c r="B7452" t="s">
        <v>92</v>
      </c>
      <c r="C7452" t="e">
        <f>VLOOKUP(A7452,'VN LEads'!$A:$C,3,0)</f>
        <v>#N/A</v>
      </c>
      <c r="D7452" s="47" t="e">
        <f>VLOOKUP(A7452,'VN LEads'!$A:$F,6,0)</f>
        <v>#N/A</v>
      </c>
    </row>
    <row r="7453" spans="1:4">
      <c r="A7453">
        <v>8886648390</v>
      </c>
      <c r="B7453" t="s">
        <v>92</v>
      </c>
      <c r="C7453" t="e">
        <f>VLOOKUP(A7453,'VN LEads'!$A:$C,3,0)</f>
        <v>#N/A</v>
      </c>
      <c r="D7453" s="47" t="e">
        <f>VLOOKUP(A7453,'VN LEads'!$A:$F,6,0)</f>
        <v>#N/A</v>
      </c>
    </row>
    <row r="7454" spans="1:4">
      <c r="A7454">
        <v>9959128665</v>
      </c>
      <c r="B7454" t="s">
        <v>92</v>
      </c>
      <c r="C7454" t="e">
        <f>VLOOKUP(A7454,'VN LEads'!$A:$C,3,0)</f>
        <v>#N/A</v>
      </c>
      <c r="D7454" s="47" t="e">
        <f>VLOOKUP(A7454,'VN LEads'!$A:$F,6,0)</f>
        <v>#N/A</v>
      </c>
    </row>
    <row r="7455" spans="1:4">
      <c r="A7455">
        <v>9705623445</v>
      </c>
      <c r="B7455" t="s">
        <v>92</v>
      </c>
      <c r="C7455" t="e">
        <f>VLOOKUP(A7455,'VN LEads'!$A:$C,3,0)</f>
        <v>#N/A</v>
      </c>
      <c r="D7455" s="47" t="e">
        <f>VLOOKUP(A7455,'VN LEads'!$A:$F,6,0)</f>
        <v>#N/A</v>
      </c>
    </row>
    <row r="7456" spans="1:4">
      <c r="A7456">
        <v>9399920757</v>
      </c>
      <c r="B7456" t="s">
        <v>92</v>
      </c>
      <c r="C7456" t="e">
        <f>VLOOKUP(A7456,'VN LEads'!$A:$C,3,0)</f>
        <v>#N/A</v>
      </c>
      <c r="D7456" s="47" t="e">
        <f>VLOOKUP(A7456,'VN LEads'!$A:$F,6,0)</f>
        <v>#N/A</v>
      </c>
    </row>
    <row r="7457" spans="1:4">
      <c r="A7457">
        <v>9618206453</v>
      </c>
      <c r="B7457" t="s">
        <v>92</v>
      </c>
      <c r="C7457" t="e">
        <f>VLOOKUP(A7457,'VN LEads'!$A:$C,3,0)</f>
        <v>#N/A</v>
      </c>
      <c r="D7457" s="47" t="e">
        <f>VLOOKUP(A7457,'VN LEads'!$A:$F,6,0)</f>
        <v>#N/A</v>
      </c>
    </row>
    <row r="7458" spans="1:4">
      <c r="A7458">
        <v>9293151075</v>
      </c>
      <c r="B7458" t="s">
        <v>92</v>
      </c>
      <c r="C7458" t="e">
        <f>VLOOKUP(A7458,'VN LEads'!$A:$C,3,0)</f>
        <v>#N/A</v>
      </c>
      <c r="D7458" s="47" t="e">
        <f>VLOOKUP(A7458,'VN LEads'!$A:$F,6,0)</f>
        <v>#N/A</v>
      </c>
    </row>
    <row r="7459" spans="1:4">
      <c r="A7459">
        <v>9949922366</v>
      </c>
      <c r="B7459" t="s">
        <v>92</v>
      </c>
      <c r="C7459" t="e">
        <f>VLOOKUP(A7459,'VN LEads'!$A:$C,3,0)</f>
        <v>#N/A</v>
      </c>
      <c r="D7459" s="47" t="e">
        <f>VLOOKUP(A7459,'VN LEads'!$A:$F,6,0)</f>
        <v>#N/A</v>
      </c>
    </row>
    <row r="7460" spans="1:4">
      <c r="A7460">
        <v>9398988256</v>
      </c>
      <c r="B7460" t="s">
        <v>92</v>
      </c>
      <c r="C7460" t="e">
        <f>VLOOKUP(A7460,'VN LEads'!$A:$C,3,0)</f>
        <v>#N/A</v>
      </c>
      <c r="D7460" s="47" t="e">
        <f>VLOOKUP(A7460,'VN LEads'!$A:$F,6,0)</f>
        <v>#N/A</v>
      </c>
    </row>
    <row r="7461" spans="1:4">
      <c r="A7461">
        <v>9121291814</v>
      </c>
      <c r="B7461" t="s">
        <v>92</v>
      </c>
      <c r="C7461" t="e">
        <f>VLOOKUP(A7461,'VN LEads'!$A:$C,3,0)</f>
        <v>#N/A</v>
      </c>
      <c r="D7461" s="47" t="e">
        <f>VLOOKUP(A7461,'VN LEads'!$A:$F,6,0)</f>
        <v>#N/A</v>
      </c>
    </row>
    <row r="7462" spans="1:4">
      <c r="A7462">
        <v>9966661289</v>
      </c>
      <c r="B7462" t="s">
        <v>92</v>
      </c>
      <c r="C7462" t="e">
        <f>VLOOKUP(A7462,'VN LEads'!$A:$C,3,0)</f>
        <v>#N/A</v>
      </c>
      <c r="D7462" s="47" t="e">
        <f>VLOOKUP(A7462,'VN LEads'!$A:$F,6,0)</f>
        <v>#N/A</v>
      </c>
    </row>
    <row r="7463" spans="1:4">
      <c r="A7463">
        <v>9014101025</v>
      </c>
      <c r="B7463" t="s">
        <v>92</v>
      </c>
      <c r="C7463" t="e">
        <f>VLOOKUP(A7463,'VN LEads'!$A:$C,3,0)</f>
        <v>#N/A</v>
      </c>
      <c r="D7463" s="47" t="e">
        <f>VLOOKUP(A7463,'VN LEads'!$A:$F,6,0)</f>
        <v>#N/A</v>
      </c>
    </row>
    <row r="7464" spans="1:4">
      <c r="A7464">
        <v>9032190328</v>
      </c>
      <c r="B7464" t="s">
        <v>92</v>
      </c>
      <c r="C7464" t="e">
        <f>VLOOKUP(A7464,'VN LEads'!$A:$C,3,0)</f>
        <v>#N/A</v>
      </c>
      <c r="D7464" s="47" t="e">
        <f>VLOOKUP(A7464,'VN LEads'!$A:$F,6,0)</f>
        <v>#N/A</v>
      </c>
    </row>
    <row r="7465" spans="1:4">
      <c r="A7465">
        <v>8297877977</v>
      </c>
      <c r="B7465" t="s">
        <v>92</v>
      </c>
      <c r="C7465" t="e">
        <f>VLOOKUP(A7465,'VN LEads'!$A:$C,3,0)</f>
        <v>#N/A</v>
      </c>
      <c r="D7465" s="47" t="e">
        <f>VLOOKUP(A7465,'VN LEads'!$A:$F,6,0)</f>
        <v>#N/A</v>
      </c>
    </row>
    <row r="7466" spans="1:4">
      <c r="A7466">
        <v>9441914520</v>
      </c>
      <c r="B7466" t="s">
        <v>92</v>
      </c>
      <c r="C7466" t="e">
        <f>VLOOKUP(A7466,'VN LEads'!$A:$C,3,0)</f>
        <v>#N/A</v>
      </c>
      <c r="D7466" s="47" t="e">
        <f>VLOOKUP(A7466,'VN LEads'!$A:$F,6,0)</f>
        <v>#N/A</v>
      </c>
    </row>
    <row r="7467" spans="1:4">
      <c r="A7467">
        <v>6301609355</v>
      </c>
      <c r="B7467" t="s">
        <v>92</v>
      </c>
      <c r="C7467" t="e">
        <f>VLOOKUP(A7467,'VN LEads'!$A:$C,3,0)</f>
        <v>#N/A</v>
      </c>
      <c r="D7467" s="47" t="e">
        <f>VLOOKUP(A7467,'VN LEads'!$A:$F,6,0)</f>
        <v>#N/A</v>
      </c>
    </row>
    <row r="7468" spans="1:4">
      <c r="A7468">
        <v>9573234979</v>
      </c>
      <c r="B7468" t="s">
        <v>92</v>
      </c>
      <c r="C7468" t="e">
        <f>VLOOKUP(A7468,'VN LEads'!$A:$C,3,0)</f>
        <v>#N/A</v>
      </c>
      <c r="D7468" s="47" t="e">
        <f>VLOOKUP(A7468,'VN LEads'!$A:$F,6,0)</f>
        <v>#N/A</v>
      </c>
    </row>
    <row r="7469" spans="1:4">
      <c r="A7469">
        <v>9966161199</v>
      </c>
      <c r="B7469" t="s">
        <v>92</v>
      </c>
      <c r="C7469" t="e">
        <f>VLOOKUP(A7469,'VN LEads'!$A:$C,3,0)</f>
        <v>#N/A</v>
      </c>
      <c r="D7469" s="47" t="e">
        <f>VLOOKUP(A7469,'VN LEads'!$A:$F,6,0)</f>
        <v>#N/A</v>
      </c>
    </row>
    <row r="7470" spans="1:4">
      <c r="A7470">
        <v>9440988774</v>
      </c>
      <c r="B7470" t="s">
        <v>92</v>
      </c>
      <c r="C7470" t="e">
        <f>VLOOKUP(A7470,'VN LEads'!$A:$C,3,0)</f>
        <v>#N/A</v>
      </c>
      <c r="D7470" s="47" t="e">
        <f>VLOOKUP(A7470,'VN LEads'!$A:$F,6,0)</f>
        <v>#N/A</v>
      </c>
    </row>
    <row r="7471" spans="1:4">
      <c r="A7471">
        <v>8686863578</v>
      </c>
      <c r="B7471" t="s">
        <v>92</v>
      </c>
      <c r="C7471" t="e">
        <f>VLOOKUP(A7471,'VN LEads'!$A:$C,3,0)</f>
        <v>#N/A</v>
      </c>
      <c r="D7471" s="47" t="e">
        <f>VLOOKUP(A7471,'VN LEads'!$A:$F,6,0)</f>
        <v>#N/A</v>
      </c>
    </row>
    <row r="7472" spans="1:4">
      <c r="A7472">
        <v>9848238717</v>
      </c>
      <c r="B7472" t="s">
        <v>92</v>
      </c>
      <c r="C7472" t="e">
        <f>VLOOKUP(A7472,'VN LEads'!$A:$C,3,0)</f>
        <v>#N/A</v>
      </c>
      <c r="D7472" s="47" t="e">
        <f>VLOOKUP(A7472,'VN LEads'!$A:$F,6,0)</f>
        <v>#N/A</v>
      </c>
    </row>
    <row r="7473" spans="1:4">
      <c r="A7473">
        <v>9398056876</v>
      </c>
      <c r="B7473" t="s">
        <v>92</v>
      </c>
      <c r="C7473" t="e">
        <f>VLOOKUP(A7473,'VN LEads'!$A:$C,3,0)</f>
        <v>#N/A</v>
      </c>
      <c r="D7473" s="47" t="e">
        <f>VLOOKUP(A7473,'VN LEads'!$A:$F,6,0)</f>
        <v>#N/A</v>
      </c>
    </row>
    <row r="7474" spans="1:4">
      <c r="A7474">
        <v>9642814444</v>
      </c>
      <c r="B7474" t="s">
        <v>92</v>
      </c>
      <c r="C7474" t="e">
        <f>VLOOKUP(A7474,'VN LEads'!$A:$C,3,0)</f>
        <v>#N/A</v>
      </c>
      <c r="D7474" s="47" t="e">
        <f>VLOOKUP(A7474,'VN LEads'!$A:$F,6,0)</f>
        <v>#N/A</v>
      </c>
    </row>
    <row r="7475" spans="1:4">
      <c r="A7475">
        <v>9052363322</v>
      </c>
      <c r="B7475" t="s">
        <v>92</v>
      </c>
      <c r="C7475" t="e">
        <f>VLOOKUP(A7475,'VN LEads'!$A:$C,3,0)</f>
        <v>#N/A</v>
      </c>
      <c r="D7475" s="47" t="e">
        <f>VLOOKUP(A7475,'VN LEads'!$A:$F,6,0)</f>
        <v>#N/A</v>
      </c>
    </row>
    <row r="7476" spans="1:4">
      <c r="A7476">
        <v>9676666320</v>
      </c>
      <c r="B7476" t="s">
        <v>92</v>
      </c>
      <c r="C7476" t="e">
        <f>VLOOKUP(A7476,'VN LEads'!$A:$C,3,0)</f>
        <v>#N/A</v>
      </c>
      <c r="D7476" s="47" t="e">
        <f>VLOOKUP(A7476,'VN LEads'!$A:$F,6,0)</f>
        <v>#N/A</v>
      </c>
    </row>
    <row r="7477" spans="1:4">
      <c r="A7477">
        <v>7799085821</v>
      </c>
      <c r="B7477" t="s">
        <v>92</v>
      </c>
      <c r="C7477" t="e">
        <f>VLOOKUP(A7477,'VN LEads'!$A:$C,3,0)</f>
        <v>#N/A</v>
      </c>
      <c r="D7477" s="47" t="e">
        <f>VLOOKUP(A7477,'VN LEads'!$A:$F,6,0)</f>
        <v>#N/A</v>
      </c>
    </row>
    <row r="7478" spans="1:4">
      <c r="A7478">
        <v>8919376524</v>
      </c>
      <c r="B7478" t="s">
        <v>92</v>
      </c>
      <c r="C7478" t="e">
        <f>VLOOKUP(A7478,'VN LEads'!$A:$C,3,0)</f>
        <v>#N/A</v>
      </c>
      <c r="D7478" s="47" t="e">
        <f>VLOOKUP(A7478,'VN LEads'!$A:$F,6,0)</f>
        <v>#N/A</v>
      </c>
    </row>
    <row r="7479" spans="1:4">
      <c r="A7479">
        <v>9866681118</v>
      </c>
      <c r="B7479" t="s">
        <v>92</v>
      </c>
      <c r="C7479" t="e">
        <f>VLOOKUP(A7479,'VN LEads'!$A:$C,3,0)</f>
        <v>#N/A</v>
      </c>
      <c r="D7479" s="47" t="e">
        <f>VLOOKUP(A7479,'VN LEads'!$A:$F,6,0)</f>
        <v>#N/A</v>
      </c>
    </row>
    <row r="7480" spans="1:4">
      <c r="A7480">
        <v>9848756699</v>
      </c>
      <c r="B7480" t="s">
        <v>92</v>
      </c>
      <c r="C7480" t="e">
        <f>VLOOKUP(A7480,'VN LEads'!$A:$C,3,0)</f>
        <v>#N/A</v>
      </c>
      <c r="D7480" s="47" t="e">
        <f>VLOOKUP(A7480,'VN LEads'!$A:$F,6,0)</f>
        <v>#N/A</v>
      </c>
    </row>
    <row r="7481" spans="1:4">
      <c r="A7481">
        <v>9014214343</v>
      </c>
      <c r="B7481" t="s">
        <v>92</v>
      </c>
      <c r="C7481" t="e">
        <f>VLOOKUP(A7481,'VN LEads'!$A:$C,3,0)</f>
        <v>#N/A</v>
      </c>
      <c r="D7481" s="47" t="e">
        <f>VLOOKUP(A7481,'VN LEads'!$A:$F,6,0)</f>
        <v>#N/A</v>
      </c>
    </row>
    <row r="7482" spans="1:4">
      <c r="A7482">
        <v>9000050392</v>
      </c>
      <c r="B7482" t="s">
        <v>92</v>
      </c>
      <c r="C7482" t="e">
        <f>VLOOKUP(A7482,'VN LEads'!$A:$C,3,0)</f>
        <v>#N/A</v>
      </c>
      <c r="D7482" s="47" t="e">
        <f>VLOOKUP(A7482,'VN LEads'!$A:$F,6,0)</f>
        <v>#N/A</v>
      </c>
    </row>
    <row r="7483" spans="1:4">
      <c r="A7483">
        <v>6303655133</v>
      </c>
      <c r="B7483" t="s">
        <v>92</v>
      </c>
      <c r="C7483" t="e">
        <f>VLOOKUP(A7483,'VN LEads'!$A:$C,3,0)</f>
        <v>#N/A</v>
      </c>
      <c r="D7483" s="47" t="e">
        <f>VLOOKUP(A7483,'VN LEads'!$A:$F,6,0)</f>
        <v>#N/A</v>
      </c>
    </row>
    <row r="7484" spans="1:4">
      <c r="A7484">
        <v>9063840669</v>
      </c>
      <c r="B7484" t="s">
        <v>92</v>
      </c>
      <c r="C7484" t="e">
        <f>VLOOKUP(A7484,'VN LEads'!$A:$C,3,0)</f>
        <v>#N/A</v>
      </c>
      <c r="D7484" s="47" t="e">
        <f>VLOOKUP(A7484,'VN LEads'!$A:$F,6,0)</f>
        <v>#N/A</v>
      </c>
    </row>
    <row r="7485" spans="1:4">
      <c r="A7485">
        <v>9849391009</v>
      </c>
      <c r="B7485" t="s">
        <v>92</v>
      </c>
      <c r="C7485" t="e">
        <f>VLOOKUP(A7485,'VN LEads'!$A:$C,3,0)</f>
        <v>#N/A</v>
      </c>
      <c r="D7485" s="47" t="e">
        <f>VLOOKUP(A7485,'VN LEads'!$A:$F,6,0)</f>
        <v>#N/A</v>
      </c>
    </row>
    <row r="7486" spans="1:4">
      <c r="A7486">
        <v>9440597235</v>
      </c>
      <c r="B7486" t="s">
        <v>92</v>
      </c>
      <c r="C7486" t="e">
        <f>VLOOKUP(A7486,'VN LEads'!$A:$C,3,0)</f>
        <v>#N/A</v>
      </c>
      <c r="D7486" s="47" t="e">
        <f>VLOOKUP(A7486,'VN LEads'!$A:$F,6,0)</f>
        <v>#N/A</v>
      </c>
    </row>
    <row r="7487" spans="1:4">
      <c r="A7487">
        <v>9000603090</v>
      </c>
      <c r="B7487" t="s">
        <v>92</v>
      </c>
      <c r="C7487" t="e">
        <f>VLOOKUP(A7487,'VN LEads'!$A:$C,3,0)</f>
        <v>#N/A</v>
      </c>
      <c r="D7487" s="47" t="e">
        <f>VLOOKUP(A7487,'VN LEads'!$A:$F,6,0)</f>
        <v>#N/A</v>
      </c>
    </row>
    <row r="7488" spans="1:4">
      <c r="A7488">
        <v>6304439502</v>
      </c>
      <c r="B7488" t="s">
        <v>92</v>
      </c>
      <c r="C7488" t="e">
        <f>VLOOKUP(A7488,'VN LEads'!$A:$C,3,0)</f>
        <v>#N/A</v>
      </c>
      <c r="D7488" s="47" t="e">
        <f>VLOOKUP(A7488,'VN LEads'!$A:$F,6,0)</f>
        <v>#N/A</v>
      </c>
    </row>
    <row r="7489" spans="1:4">
      <c r="A7489">
        <v>7702183868</v>
      </c>
      <c r="B7489" t="s">
        <v>92</v>
      </c>
      <c r="C7489" t="e">
        <f>VLOOKUP(A7489,'VN LEads'!$A:$C,3,0)</f>
        <v>#N/A</v>
      </c>
      <c r="D7489" s="47" t="e">
        <f>VLOOKUP(A7489,'VN LEads'!$A:$F,6,0)</f>
        <v>#N/A</v>
      </c>
    </row>
    <row r="7490" spans="1:4">
      <c r="A7490">
        <v>8309408099</v>
      </c>
      <c r="B7490" t="s">
        <v>92</v>
      </c>
      <c r="C7490" t="e">
        <f>VLOOKUP(A7490,'VN LEads'!$A:$C,3,0)</f>
        <v>#N/A</v>
      </c>
      <c r="D7490" s="47" t="e">
        <f>VLOOKUP(A7490,'VN LEads'!$A:$F,6,0)</f>
        <v>#N/A</v>
      </c>
    </row>
    <row r="7491" spans="1:4">
      <c r="A7491">
        <v>9963946879</v>
      </c>
      <c r="B7491" t="s">
        <v>92</v>
      </c>
      <c r="C7491" t="e">
        <f>VLOOKUP(A7491,'VN LEads'!$A:$C,3,0)</f>
        <v>#N/A</v>
      </c>
      <c r="D7491" s="47" t="e">
        <f>VLOOKUP(A7491,'VN LEads'!$A:$F,6,0)</f>
        <v>#N/A</v>
      </c>
    </row>
    <row r="7492" spans="1:4">
      <c r="A7492">
        <v>8142797924</v>
      </c>
      <c r="B7492" t="s">
        <v>92</v>
      </c>
      <c r="C7492" t="e">
        <f>VLOOKUP(A7492,'VN LEads'!$A:$C,3,0)</f>
        <v>#N/A</v>
      </c>
      <c r="D7492" s="47" t="e">
        <f>VLOOKUP(A7492,'VN LEads'!$A:$F,6,0)</f>
        <v>#N/A</v>
      </c>
    </row>
    <row r="7493" spans="1:4">
      <c r="A7493">
        <v>9010155544</v>
      </c>
      <c r="B7493" t="s">
        <v>92</v>
      </c>
      <c r="C7493" t="e">
        <f>VLOOKUP(A7493,'VN LEads'!$A:$C,3,0)</f>
        <v>#N/A</v>
      </c>
      <c r="D7493" s="47" t="e">
        <f>VLOOKUP(A7493,'VN LEads'!$A:$F,6,0)</f>
        <v>#N/A</v>
      </c>
    </row>
    <row r="7494" spans="1:4">
      <c r="A7494">
        <v>9440252859</v>
      </c>
      <c r="B7494" t="s">
        <v>92</v>
      </c>
      <c r="C7494" t="e">
        <f>VLOOKUP(A7494,'VN LEads'!$A:$C,3,0)</f>
        <v>#N/A</v>
      </c>
      <c r="D7494" s="47" t="e">
        <f>VLOOKUP(A7494,'VN LEads'!$A:$F,6,0)</f>
        <v>#N/A</v>
      </c>
    </row>
    <row r="7495" spans="1:4">
      <c r="A7495">
        <v>8466909999</v>
      </c>
      <c r="B7495" t="s">
        <v>92</v>
      </c>
      <c r="C7495" t="e">
        <f>VLOOKUP(A7495,'VN LEads'!$A:$C,3,0)</f>
        <v>#N/A</v>
      </c>
      <c r="D7495" s="47" t="e">
        <f>VLOOKUP(A7495,'VN LEads'!$A:$F,6,0)</f>
        <v>#N/A</v>
      </c>
    </row>
    <row r="7496" spans="1:4">
      <c r="A7496">
        <v>9908579569</v>
      </c>
      <c r="B7496" t="s">
        <v>92</v>
      </c>
      <c r="C7496" t="e">
        <f>VLOOKUP(A7496,'VN LEads'!$A:$C,3,0)</f>
        <v>#N/A</v>
      </c>
      <c r="D7496" s="47" t="e">
        <f>VLOOKUP(A7496,'VN LEads'!$A:$F,6,0)</f>
        <v>#N/A</v>
      </c>
    </row>
    <row r="7497" spans="1:4">
      <c r="A7497">
        <v>6300424495</v>
      </c>
      <c r="B7497" t="s">
        <v>92</v>
      </c>
      <c r="C7497" t="e">
        <f>VLOOKUP(A7497,'VN LEads'!$A:$C,3,0)</f>
        <v>#N/A</v>
      </c>
      <c r="D7497" s="47" t="e">
        <f>VLOOKUP(A7497,'VN LEads'!$A:$F,6,0)</f>
        <v>#N/A</v>
      </c>
    </row>
    <row r="7498" spans="1:4">
      <c r="A7498">
        <v>9848580730</v>
      </c>
      <c r="B7498" t="s">
        <v>92</v>
      </c>
      <c r="C7498" t="e">
        <f>VLOOKUP(A7498,'VN LEads'!$A:$C,3,0)</f>
        <v>#N/A</v>
      </c>
      <c r="D7498" s="47" t="e">
        <f>VLOOKUP(A7498,'VN LEads'!$A:$F,6,0)</f>
        <v>#N/A</v>
      </c>
    </row>
    <row r="7499" spans="1:4">
      <c r="A7499">
        <v>9676513303</v>
      </c>
      <c r="B7499" t="s">
        <v>92</v>
      </c>
      <c r="C7499" t="e">
        <f>VLOOKUP(A7499,'VN LEads'!$A:$C,3,0)</f>
        <v>#N/A</v>
      </c>
      <c r="D7499" s="47" t="e">
        <f>VLOOKUP(A7499,'VN LEads'!$A:$F,6,0)</f>
        <v>#N/A</v>
      </c>
    </row>
    <row r="7500" spans="1:4">
      <c r="A7500">
        <v>9550098333</v>
      </c>
      <c r="B7500" t="s">
        <v>92</v>
      </c>
      <c r="C7500" t="e">
        <f>VLOOKUP(A7500,'VN LEads'!$A:$C,3,0)</f>
        <v>#N/A</v>
      </c>
      <c r="D7500" s="47" t="e">
        <f>VLOOKUP(A7500,'VN LEads'!$A:$F,6,0)</f>
        <v>#N/A</v>
      </c>
    </row>
    <row r="7501" spans="1:4">
      <c r="A7501">
        <v>7207197929</v>
      </c>
      <c r="B7501" t="s">
        <v>92</v>
      </c>
      <c r="C7501" t="e">
        <f>VLOOKUP(A7501,'VN LEads'!$A:$C,3,0)</f>
        <v>#N/A</v>
      </c>
      <c r="D7501" s="47" t="e">
        <f>VLOOKUP(A7501,'VN LEads'!$A:$F,6,0)</f>
        <v>#N/A</v>
      </c>
    </row>
    <row r="7502" spans="1:4">
      <c r="A7502">
        <v>9505241111</v>
      </c>
      <c r="B7502" t="s">
        <v>92</v>
      </c>
      <c r="C7502" t="e">
        <f>VLOOKUP(A7502,'VN LEads'!$A:$C,3,0)</f>
        <v>#N/A</v>
      </c>
      <c r="D7502" s="47" t="e">
        <f>VLOOKUP(A7502,'VN LEads'!$A:$F,6,0)</f>
        <v>#N/A</v>
      </c>
    </row>
    <row r="7503" spans="1:4">
      <c r="A7503">
        <v>8466998848</v>
      </c>
      <c r="B7503" t="s">
        <v>92</v>
      </c>
      <c r="C7503" t="e">
        <f>VLOOKUP(A7503,'VN LEads'!$A:$C,3,0)</f>
        <v>#N/A</v>
      </c>
      <c r="D7503" s="47" t="e">
        <f>VLOOKUP(A7503,'VN LEads'!$A:$F,6,0)</f>
        <v>#N/A</v>
      </c>
    </row>
    <row r="7504" spans="1:4">
      <c r="A7504">
        <v>9441934999</v>
      </c>
      <c r="B7504" t="s">
        <v>92</v>
      </c>
      <c r="C7504" t="e">
        <f>VLOOKUP(A7504,'VN LEads'!$A:$C,3,0)</f>
        <v>#N/A</v>
      </c>
      <c r="D7504" s="47" t="e">
        <f>VLOOKUP(A7504,'VN LEads'!$A:$F,6,0)</f>
        <v>#N/A</v>
      </c>
    </row>
    <row r="7505" spans="1:4">
      <c r="A7505">
        <v>9347601988</v>
      </c>
      <c r="B7505" t="s">
        <v>92</v>
      </c>
      <c r="C7505" t="e">
        <f>VLOOKUP(A7505,'VN LEads'!$A:$C,3,0)</f>
        <v>#N/A</v>
      </c>
      <c r="D7505" s="47" t="e">
        <f>VLOOKUP(A7505,'VN LEads'!$A:$F,6,0)</f>
        <v>#N/A</v>
      </c>
    </row>
    <row r="7506" spans="1:4">
      <c r="A7506">
        <v>8099995979</v>
      </c>
      <c r="B7506" t="s">
        <v>92</v>
      </c>
      <c r="C7506" t="e">
        <f>VLOOKUP(A7506,'VN LEads'!$A:$C,3,0)</f>
        <v>#N/A</v>
      </c>
      <c r="D7506" s="47" t="e">
        <f>VLOOKUP(A7506,'VN LEads'!$A:$F,6,0)</f>
        <v>#N/A</v>
      </c>
    </row>
    <row r="7507" spans="1:4">
      <c r="A7507">
        <v>8099995979</v>
      </c>
      <c r="B7507" t="s">
        <v>92</v>
      </c>
      <c r="C7507" t="e">
        <f>VLOOKUP(A7507,'VN LEads'!$A:$C,3,0)</f>
        <v>#N/A</v>
      </c>
      <c r="D7507" s="47" t="e">
        <f>VLOOKUP(A7507,'VN LEads'!$A:$F,6,0)</f>
        <v>#N/A</v>
      </c>
    </row>
    <row r="7508" spans="1:4">
      <c r="A7508">
        <v>9000497173</v>
      </c>
      <c r="B7508" t="s">
        <v>92</v>
      </c>
      <c r="C7508" t="e">
        <f>VLOOKUP(A7508,'VN LEads'!$A:$C,3,0)</f>
        <v>#N/A</v>
      </c>
      <c r="D7508" s="47" t="e">
        <f>VLOOKUP(A7508,'VN LEads'!$A:$F,6,0)</f>
        <v>#N/A</v>
      </c>
    </row>
    <row r="7509" spans="1:4">
      <c r="A7509">
        <v>9160553143</v>
      </c>
      <c r="B7509" t="s">
        <v>92</v>
      </c>
      <c r="C7509" t="e">
        <f>VLOOKUP(A7509,'VN LEads'!$A:$C,3,0)</f>
        <v>#N/A</v>
      </c>
      <c r="D7509" s="47" t="e">
        <f>VLOOKUP(A7509,'VN LEads'!$A:$F,6,0)</f>
        <v>#N/A</v>
      </c>
    </row>
    <row r="7510" spans="1:4">
      <c r="A7510">
        <v>9542954137</v>
      </c>
      <c r="B7510" t="s">
        <v>92</v>
      </c>
      <c r="C7510" t="e">
        <f>VLOOKUP(A7510,'VN LEads'!$A:$C,3,0)</f>
        <v>#N/A</v>
      </c>
      <c r="D7510" s="47" t="e">
        <f>VLOOKUP(A7510,'VN LEads'!$A:$F,6,0)</f>
        <v>#N/A</v>
      </c>
    </row>
    <row r="7511" spans="1:4">
      <c r="A7511">
        <v>7675036345</v>
      </c>
      <c r="B7511" t="s">
        <v>92</v>
      </c>
      <c r="C7511" t="e">
        <f>VLOOKUP(A7511,'VN LEads'!$A:$C,3,0)</f>
        <v>#N/A</v>
      </c>
      <c r="D7511" s="47" t="e">
        <f>VLOOKUP(A7511,'VN LEads'!$A:$F,6,0)</f>
        <v>#N/A</v>
      </c>
    </row>
    <row r="7512" spans="1:4">
      <c r="A7512">
        <v>9492226698</v>
      </c>
      <c r="B7512" t="s">
        <v>92</v>
      </c>
      <c r="C7512" t="e">
        <f>VLOOKUP(A7512,'VN LEads'!$A:$C,3,0)</f>
        <v>#N/A</v>
      </c>
      <c r="D7512" s="47" t="e">
        <f>VLOOKUP(A7512,'VN LEads'!$A:$F,6,0)</f>
        <v>#N/A</v>
      </c>
    </row>
    <row r="7513" spans="1:4">
      <c r="A7513">
        <v>9347889919</v>
      </c>
      <c r="B7513" t="s">
        <v>92</v>
      </c>
      <c r="C7513" t="e">
        <f>VLOOKUP(A7513,'VN LEads'!$A:$C,3,0)</f>
        <v>#N/A</v>
      </c>
      <c r="D7513" s="47" t="e">
        <f>VLOOKUP(A7513,'VN LEads'!$A:$F,6,0)</f>
        <v>#N/A</v>
      </c>
    </row>
    <row r="7514" spans="1:4">
      <c r="A7514">
        <v>9440062160</v>
      </c>
      <c r="B7514" t="s">
        <v>92</v>
      </c>
      <c r="C7514" t="e">
        <f>VLOOKUP(A7514,'VN LEads'!$A:$C,3,0)</f>
        <v>#N/A</v>
      </c>
      <c r="D7514" s="47" t="e">
        <f>VLOOKUP(A7514,'VN LEads'!$A:$F,6,0)</f>
        <v>#N/A</v>
      </c>
    </row>
    <row r="7515" spans="1:4">
      <c r="A7515">
        <v>9440263735</v>
      </c>
      <c r="B7515" t="s">
        <v>92</v>
      </c>
      <c r="C7515" t="e">
        <f>VLOOKUP(A7515,'VN LEads'!$A:$C,3,0)</f>
        <v>#N/A</v>
      </c>
      <c r="D7515" s="47" t="e">
        <f>VLOOKUP(A7515,'VN LEads'!$A:$F,6,0)</f>
        <v>#N/A</v>
      </c>
    </row>
    <row r="7516" spans="1:4">
      <c r="A7516">
        <v>9676513303</v>
      </c>
      <c r="B7516" t="s">
        <v>92</v>
      </c>
      <c r="C7516" t="e">
        <f>VLOOKUP(A7516,'VN LEads'!$A:$C,3,0)</f>
        <v>#N/A</v>
      </c>
      <c r="D7516" s="47" t="e">
        <f>VLOOKUP(A7516,'VN LEads'!$A:$F,6,0)</f>
        <v>#N/A</v>
      </c>
    </row>
    <row r="7517" spans="1:4">
      <c r="A7517">
        <v>9440140148</v>
      </c>
      <c r="B7517" t="s">
        <v>92</v>
      </c>
      <c r="C7517" t="e">
        <f>VLOOKUP(A7517,'VN LEads'!$A:$C,3,0)</f>
        <v>#N/A</v>
      </c>
      <c r="D7517" s="47" t="e">
        <f>VLOOKUP(A7517,'VN LEads'!$A:$F,6,0)</f>
        <v>#N/A</v>
      </c>
    </row>
    <row r="7518" spans="1:4">
      <c r="A7518">
        <v>8885656667</v>
      </c>
      <c r="B7518" t="s">
        <v>92</v>
      </c>
      <c r="C7518" t="e">
        <f>VLOOKUP(A7518,'VN LEads'!$A:$C,3,0)</f>
        <v>#N/A</v>
      </c>
      <c r="D7518" s="47" t="e">
        <f>VLOOKUP(A7518,'VN LEads'!$A:$F,6,0)</f>
        <v>#N/A</v>
      </c>
    </row>
    <row r="7519" spans="1:4">
      <c r="A7519">
        <v>9440881727</v>
      </c>
      <c r="B7519" t="s">
        <v>92</v>
      </c>
      <c r="C7519" t="e">
        <f>VLOOKUP(A7519,'VN LEads'!$A:$C,3,0)</f>
        <v>#N/A</v>
      </c>
      <c r="D7519" s="47" t="e">
        <f>VLOOKUP(A7519,'VN LEads'!$A:$F,6,0)</f>
        <v>#N/A</v>
      </c>
    </row>
    <row r="7520" spans="1:4">
      <c r="A7520">
        <v>9299105047</v>
      </c>
      <c r="B7520" t="s">
        <v>92</v>
      </c>
      <c r="C7520" t="e">
        <f>VLOOKUP(A7520,'VN LEads'!$A:$C,3,0)</f>
        <v>#N/A</v>
      </c>
      <c r="D7520" s="47" t="e">
        <f>VLOOKUP(A7520,'VN LEads'!$A:$F,6,0)</f>
        <v>#N/A</v>
      </c>
    </row>
    <row r="7521" spans="1:4">
      <c r="A7521">
        <v>9986100980</v>
      </c>
      <c r="B7521" t="s">
        <v>92</v>
      </c>
      <c r="C7521" t="e">
        <f>VLOOKUP(A7521,'VN LEads'!$A:$C,3,0)</f>
        <v>#N/A</v>
      </c>
      <c r="D7521" s="47" t="e">
        <f>VLOOKUP(A7521,'VN LEads'!$A:$F,6,0)</f>
        <v>#N/A</v>
      </c>
    </row>
    <row r="7522" spans="1:4">
      <c r="A7522">
        <v>9441452947</v>
      </c>
      <c r="B7522" t="s">
        <v>92</v>
      </c>
      <c r="C7522" t="e">
        <f>VLOOKUP(A7522,'VN LEads'!$A:$C,3,0)</f>
        <v>#N/A</v>
      </c>
      <c r="D7522" s="47" t="e">
        <f>VLOOKUP(A7522,'VN LEads'!$A:$F,6,0)</f>
        <v>#N/A</v>
      </c>
    </row>
    <row r="7523" spans="1:4">
      <c r="A7523">
        <v>9618600832</v>
      </c>
      <c r="B7523" t="s">
        <v>92</v>
      </c>
      <c r="C7523" t="e">
        <f>VLOOKUP(A7523,'VN LEads'!$A:$C,3,0)</f>
        <v>#N/A</v>
      </c>
      <c r="D7523" s="47" t="e">
        <f>VLOOKUP(A7523,'VN LEads'!$A:$F,6,0)</f>
        <v>#N/A</v>
      </c>
    </row>
    <row r="7524" spans="1:4">
      <c r="A7524">
        <v>9440674007</v>
      </c>
      <c r="B7524" t="s">
        <v>92</v>
      </c>
      <c r="C7524" t="e">
        <f>VLOOKUP(A7524,'VN LEads'!$A:$C,3,0)</f>
        <v>#N/A</v>
      </c>
      <c r="D7524" s="47" t="e">
        <f>VLOOKUP(A7524,'VN LEads'!$A:$F,6,0)</f>
        <v>#N/A</v>
      </c>
    </row>
    <row r="7525" spans="1:4">
      <c r="A7525">
        <v>9666603770</v>
      </c>
      <c r="B7525" t="s">
        <v>92</v>
      </c>
      <c r="C7525" t="e">
        <f>VLOOKUP(A7525,'VN LEads'!$A:$C,3,0)</f>
        <v>#N/A</v>
      </c>
      <c r="D7525" s="47" t="e">
        <f>VLOOKUP(A7525,'VN LEads'!$A:$F,6,0)</f>
        <v>#N/A</v>
      </c>
    </row>
    <row r="7526" spans="1:4">
      <c r="A7526">
        <v>9494603388</v>
      </c>
      <c r="B7526" t="s">
        <v>92</v>
      </c>
      <c r="C7526" t="e">
        <f>VLOOKUP(A7526,'VN LEads'!$A:$C,3,0)</f>
        <v>#N/A</v>
      </c>
      <c r="D7526" s="47" t="e">
        <f>VLOOKUP(A7526,'VN LEads'!$A:$F,6,0)</f>
        <v>#N/A</v>
      </c>
    </row>
    <row r="7527" spans="1:4">
      <c r="A7527">
        <v>9963515063</v>
      </c>
      <c r="B7527" t="s">
        <v>92</v>
      </c>
      <c r="C7527" t="e">
        <f>VLOOKUP(A7527,'VN LEads'!$A:$C,3,0)</f>
        <v>#N/A</v>
      </c>
      <c r="D7527" s="47" t="e">
        <f>VLOOKUP(A7527,'VN LEads'!$A:$F,6,0)</f>
        <v>#N/A</v>
      </c>
    </row>
    <row r="7528" spans="1:4">
      <c r="A7528">
        <v>9618023655</v>
      </c>
      <c r="B7528" t="s">
        <v>92</v>
      </c>
      <c r="C7528" t="e">
        <f>VLOOKUP(A7528,'VN LEads'!$A:$C,3,0)</f>
        <v>#N/A</v>
      </c>
      <c r="D7528" s="47" t="e">
        <f>VLOOKUP(A7528,'VN LEads'!$A:$F,6,0)</f>
        <v>#N/A</v>
      </c>
    </row>
    <row r="7529" spans="1:4">
      <c r="A7529">
        <v>9494603388</v>
      </c>
      <c r="B7529" t="s">
        <v>92</v>
      </c>
      <c r="C7529" t="e">
        <f>VLOOKUP(A7529,'VN LEads'!$A:$C,3,0)</f>
        <v>#N/A</v>
      </c>
      <c r="D7529" s="47" t="e">
        <f>VLOOKUP(A7529,'VN LEads'!$A:$F,6,0)</f>
        <v>#N/A</v>
      </c>
    </row>
    <row r="7530" spans="1:4">
      <c r="A7530">
        <v>9986100980</v>
      </c>
      <c r="B7530" t="s">
        <v>92</v>
      </c>
      <c r="C7530" t="e">
        <f>VLOOKUP(A7530,'VN LEads'!$A:$C,3,0)</f>
        <v>#N/A</v>
      </c>
      <c r="D7530" s="47" t="e">
        <f>VLOOKUP(A7530,'VN LEads'!$A:$F,6,0)</f>
        <v>#N/A</v>
      </c>
    </row>
    <row r="7531" spans="1:4">
      <c r="A7531">
        <v>9550990315</v>
      </c>
      <c r="B7531" t="s">
        <v>92</v>
      </c>
      <c r="C7531" t="e">
        <f>VLOOKUP(A7531,'VN LEads'!$A:$C,3,0)</f>
        <v>#N/A</v>
      </c>
      <c r="D7531" s="47" t="e">
        <f>VLOOKUP(A7531,'VN LEads'!$A:$F,6,0)</f>
        <v>#N/A</v>
      </c>
    </row>
    <row r="7532" spans="1:4">
      <c r="A7532">
        <v>9441934999</v>
      </c>
      <c r="B7532" t="s">
        <v>92</v>
      </c>
      <c r="C7532" t="e">
        <f>VLOOKUP(A7532,'VN LEads'!$A:$C,3,0)</f>
        <v>#N/A</v>
      </c>
      <c r="D7532" s="47" t="e">
        <f>VLOOKUP(A7532,'VN LEads'!$A:$F,6,0)</f>
        <v>#N/A</v>
      </c>
    </row>
    <row r="7533" spans="1:4">
      <c r="A7533">
        <v>9966008077</v>
      </c>
      <c r="B7533" t="s">
        <v>92</v>
      </c>
      <c r="C7533" t="e">
        <f>VLOOKUP(A7533,'VN LEads'!$A:$C,3,0)</f>
        <v>#N/A</v>
      </c>
      <c r="D7533" s="47" t="e">
        <f>VLOOKUP(A7533,'VN LEads'!$A:$F,6,0)</f>
        <v>#N/A</v>
      </c>
    </row>
    <row r="7534" spans="1:4">
      <c r="A7534">
        <v>9392711532</v>
      </c>
      <c r="B7534" t="s">
        <v>92</v>
      </c>
      <c r="C7534" t="e">
        <f>VLOOKUP(A7534,'VN LEads'!$A:$C,3,0)</f>
        <v>#N/A</v>
      </c>
      <c r="D7534" s="47" t="e">
        <f>VLOOKUP(A7534,'VN LEads'!$A:$F,6,0)</f>
        <v>#N/A</v>
      </c>
    </row>
    <row r="7535" spans="1:4">
      <c r="A7535">
        <v>9966474996</v>
      </c>
      <c r="B7535" t="s">
        <v>92</v>
      </c>
      <c r="C7535" t="e">
        <f>VLOOKUP(A7535,'VN LEads'!$A:$C,3,0)</f>
        <v>#N/A</v>
      </c>
      <c r="D7535" s="47" t="e">
        <f>VLOOKUP(A7535,'VN LEads'!$A:$F,6,0)</f>
        <v>#N/A</v>
      </c>
    </row>
    <row r="7536" spans="1:4">
      <c r="A7536">
        <v>7286086869</v>
      </c>
      <c r="B7536" t="s">
        <v>92</v>
      </c>
      <c r="C7536" t="e">
        <f>VLOOKUP(A7536,'VN LEads'!$A:$C,3,0)</f>
        <v>#N/A</v>
      </c>
      <c r="D7536" s="47" t="e">
        <f>VLOOKUP(A7536,'VN LEads'!$A:$F,6,0)</f>
        <v>#N/A</v>
      </c>
    </row>
    <row r="7537" spans="1:4">
      <c r="A7537">
        <v>9608405060</v>
      </c>
      <c r="B7537" t="s">
        <v>92</v>
      </c>
      <c r="C7537" t="e">
        <f>VLOOKUP(A7537,'VN LEads'!$A:$C,3,0)</f>
        <v>#N/A</v>
      </c>
      <c r="D7537" s="47" t="e">
        <f>VLOOKUP(A7537,'VN LEads'!$A:$F,6,0)</f>
        <v>#N/A</v>
      </c>
    </row>
    <row r="7538" spans="1:4">
      <c r="A7538">
        <v>9441934999</v>
      </c>
      <c r="B7538" t="s">
        <v>92</v>
      </c>
      <c r="C7538" t="e">
        <f>VLOOKUP(A7538,'VN LEads'!$A:$C,3,0)</f>
        <v>#N/A</v>
      </c>
      <c r="D7538" s="47" t="e">
        <f>VLOOKUP(A7538,'VN LEads'!$A:$F,6,0)</f>
        <v>#N/A</v>
      </c>
    </row>
    <row r="7539" spans="1:4">
      <c r="A7539">
        <v>9000770566</v>
      </c>
      <c r="B7539" t="s">
        <v>92</v>
      </c>
      <c r="C7539" t="e">
        <f>VLOOKUP(A7539,'VN LEads'!$A:$C,3,0)</f>
        <v>#N/A</v>
      </c>
      <c r="D7539" s="47" t="e">
        <f>VLOOKUP(A7539,'VN LEads'!$A:$F,6,0)</f>
        <v>#N/A</v>
      </c>
    </row>
    <row r="7540" spans="1:4">
      <c r="A7540">
        <v>9440248483</v>
      </c>
      <c r="B7540" t="s">
        <v>92</v>
      </c>
      <c r="C7540" t="e">
        <f>VLOOKUP(A7540,'VN LEads'!$A:$C,3,0)</f>
        <v>#N/A</v>
      </c>
      <c r="D7540" s="47" t="e">
        <f>VLOOKUP(A7540,'VN LEads'!$A:$F,6,0)</f>
        <v>#N/A</v>
      </c>
    </row>
    <row r="7541" spans="1:4">
      <c r="A7541">
        <v>7036254537</v>
      </c>
      <c r="B7541" t="s">
        <v>92</v>
      </c>
      <c r="C7541" t="e">
        <f>VLOOKUP(A7541,'VN LEads'!$A:$C,3,0)</f>
        <v>#N/A</v>
      </c>
      <c r="D7541" s="47" t="e">
        <f>VLOOKUP(A7541,'VN LEads'!$A:$F,6,0)</f>
        <v>#N/A</v>
      </c>
    </row>
    <row r="7542" spans="1:4">
      <c r="A7542">
        <v>9177771927</v>
      </c>
      <c r="B7542" t="s">
        <v>92</v>
      </c>
      <c r="C7542" t="e">
        <f>VLOOKUP(A7542,'VN LEads'!$A:$C,3,0)</f>
        <v>#N/A</v>
      </c>
      <c r="D7542" s="47" t="e">
        <f>VLOOKUP(A7542,'VN LEads'!$A:$F,6,0)</f>
        <v>#N/A</v>
      </c>
    </row>
    <row r="7543" spans="1:4">
      <c r="A7543">
        <v>9700339373</v>
      </c>
      <c r="B7543" t="s">
        <v>92</v>
      </c>
      <c r="C7543" t="e">
        <f>VLOOKUP(A7543,'VN LEads'!$A:$C,3,0)</f>
        <v>#N/A</v>
      </c>
      <c r="D7543" s="47" t="e">
        <f>VLOOKUP(A7543,'VN LEads'!$A:$F,6,0)</f>
        <v>#N/A</v>
      </c>
    </row>
    <row r="7544" spans="1:4">
      <c r="A7544">
        <v>9611301312</v>
      </c>
      <c r="B7544" t="s">
        <v>92</v>
      </c>
      <c r="C7544" t="e">
        <f>VLOOKUP(A7544,'VN LEads'!$A:$C,3,0)</f>
        <v>#N/A</v>
      </c>
      <c r="D7544" s="47" t="e">
        <f>VLOOKUP(A7544,'VN LEads'!$A:$F,6,0)</f>
        <v>#N/A</v>
      </c>
    </row>
    <row r="7545" spans="1:4">
      <c r="A7545">
        <v>9347437566</v>
      </c>
      <c r="B7545" t="s">
        <v>92</v>
      </c>
      <c r="C7545" t="e">
        <f>VLOOKUP(A7545,'VN LEads'!$A:$C,3,0)</f>
        <v>#N/A</v>
      </c>
      <c r="D7545" s="47" t="e">
        <f>VLOOKUP(A7545,'VN LEads'!$A:$F,6,0)</f>
        <v>#N/A</v>
      </c>
    </row>
    <row r="7546" spans="1:4">
      <c r="A7546">
        <v>8886926291</v>
      </c>
      <c r="B7546" t="s">
        <v>92</v>
      </c>
      <c r="C7546" t="e">
        <f>VLOOKUP(A7546,'VN LEads'!$A:$C,3,0)</f>
        <v>#N/A</v>
      </c>
      <c r="D7546" s="47" t="e">
        <f>VLOOKUP(A7546,'VN LEads'!$A:$F,6,0)</f>
        <v>#N/A</v>
      </c>
    </row>
    <row r="7547" spans="1:4">
      <c r="A7547">
        <v>8897058380</v>
      </c>
      <c r="B7547" t="s">
        <v>92</v>
      </c>
      <c r="C7547" t="e">
        <f>VLOOKUP(A7547,'VN LEads'!$A:$C,3,0)</f>
        <v>#N/A</v>
      </c>
      <c r="D7547" s="47" t="e">
        <f>VLOOKUP(A7547,'VN LEads'!$A:$F,6,0)</f>
        <v>#N/A</v>
      </c>
    </row>
    <row r="7548" spans="1:4">
      <c r="A7548">
        <v>9581771144</v>
      </c>
      <c r="B7548" t="s">
        <v>92</v>
      </c>
      <c r="C7548" t="e">
        <f>VLOOKUP(A7548,'VN LEads'!$A:$C,3,0)</f>
        <v>#N/A</v>
      </c>
      <c r="D7548" s="47" t="e">
        <f>VLOOKUP(A7548,'VN LEads'!$A:$F,6,0)</f>
        <v>#N/A</v>
      </c>
    </row>
    <row r="7549" spans="1:4">
      <c r="A7549">
        <v>7702129345</v>
      </c>
      <c r="B7549" t="s">
        <v>92</v>
      </c>
      <c r="C7549" t="e">
        <f>VLOOKUP(A7549,'VN LEads'!$A:$C,3,0)</f>
        <v>#N/A</v>
      </c>
      <c r="D7549" s="47" t="e">
        <f>VLOOKUP(A7549,'VN LEads'!$A:$F,6,0)</f>
        <v>#N/A</v>
      </c>
    </row>
    <row r="7550" spans="1:4">
      <c r="A7550">
        <v>7702771771</v>
      </c>
      <c r="B7550" t="s">
        <v>92</v>
      </c>
      <c r="C7550" t="e">
        <f>VLOOKUP(A7550,'VN LEads'!$A:$C,3,0)</f>
        <v>#N/A</v>
      </c>
      <c r="D7550" s="47" t="e">
        <f>VLOOKUP(A7550,'VN LEads'!$A:$F,6,0)</f>
        <v>#N/A</v>
      </c>
    </row>
    <row r="7551" spans="1:4">
      <c r="A7551">
        <v>6303368880</v>
      </c>
      <c r="B7551" t="s">
        <v>92</v>
      </c>
      <c r="C7551" t="e">
        <f>VLOOKUP(A7551,'VN LEads'!$A:$C,3,0)</f>
        <v>#N/A</v>
      </c>
      <c r="D7551" s="47" t="e">
        <f>VLOOKUP(A7551,'VN LEads'!$A:$F,6,0)</f>
        <v>#N/A</v>
      </c>
    </row>
    <row r="7552" spans="1:4">
      <c r="A7552">
        <v>6281038274</v>
      </c>
      <c r="B7552" t="s">
        <v>92</v>
      </c>
      <c r="C7552" t="e">
        <f>VLOOKUP(A7552,'VN LEads'!$A:$C,3,0)</f>
        <v>#N/A</v>
      </c>
      <c r="D7552" s="47" t="e">
        <f>VLOOKUP(A7552,'VN LEads'!$A:$F,6,0)</f>
        <v>#N/A</v>
      </c>
    </row>
    <row r="7553" spans="1:4">
      <c r="A7553">
        <v>9440497881</v>
      </c>
      <c r="B7553" t="s">
        <v>92</v>
      </c>
      <c r="C7553" t="e">
        <f>VLOOKUP(A7553,'VN LEads'!$A:$C,3,0)</f>
        <v>#N/A</v>
      </c>
      <c r="D7553" s="47" t="e">
        <f>VLOOKUP(A7553,'VN LEads'!$A:$F,6,0)</f>
        <v>#N/A</v>
      </c>
    </row>
    <row r="7554" spans="1:4">
      <c r="A7554">
        <v>8801454466</v>
      </c>
      <c r="B7554" t="s">
        <v>92</v>
      </c>
      <c r="C7554" t="e">
        <f>VLOOKUP(A7554,'VN LEads'!$A:$C,3,0)</f>
        <v>#N/A</v>
      </c>
      <c r="D7554" s="47" t="e">
        <f>VLOOKUP(A7554,'VN LEads'!$A:$F,6,0)</f>
        <v>#N/A</v>
      </c>
    </row>
    <row r="7555" spans="1:4">
      <c r="A7555">
        <v>9492234433</v>
      </c>
      <c r="B7555" t="s">
        <v>92</v>
      </c>
      <c r="C7555" t="e">
        <f>VLOOKUP(A7555,'VN LEads'!$A:$C,3,0)</f>
        <v>#N/A</v>
      </c>
      <c r="D7555" s="47" t="e">
        <f>VLOOKUP(A7555,'VN LEads'!$A:$F,6,0)</f>
        <v>#N/A</v>
      </c>
    </row>
    <row r="7556" spans="1:4">
      <c r="A7556">
        <v>9440214963</v>
      </c>
      <c r="B7556" t="s">
        <v>92</v>
      </c>
      <c r="C7556" t="e">
        <f>VLOOKUP(A7556,'VN LEads'!$A:$C,3,0)</f>
        <v>#N/A</v>
      </c>
      <c r="D7556" s="47" t="e">
        <f>VLOOKUP(A7556,'VN LEads'!$A:$F,6,0)</f>
        <v>#N/A</v>
      </c>
    </row>
    <row r="7557" spans="1:4">
      <c r="A7557">
        <v>9989317879</v>
      </c>
      <c r="B7557" t="s">
        <v>92</v>
      </c>
      <c r="C7557" t="e">
        <f>VLOOKUP(A7557,'VN LEads'!$A:$C,3,0)</f>
        <v>#N/A</v>
      </c>
      <c r="D7557" s="47" t="e">
        <f>VLOOKUP(A7557,'VN LEads'!$A:$F,6,0)</f>
        <v>#N/A</v>
      </c>
    </row>
    <row r="7558" spans="1:4">
      <c r="A7558">
        <v>8801185777</v>
      </c>
      <c r="B7558" t="s">
        <v>92</v>
      </c>
      <c r="C7558" t="e">
        <f>VLOOKUP(A7558,'VN LEads'!$A:$C,3,0)</f>
        <v>#N/A</v>
      </c>
      <c r="D7558" s="47" t="e">
        <f>VLOOKUP(A7558,'VN LEads'!$A:$F,6,0)</f>
        <v>#N/A</v>
      </c>
    </row>
    <row r="7559" spans="1:4">
      <c r="A7559">
        <v>9848032919</v>
      </c>
      <c r="B7559" t="s">
        <v>92</v>
      </c>
      <c r="C7559" t="e">
        <f>VLOOKUP(A7559,'VN LEads'!$A:$C,3,0)</f>
        <v>#N/A</v>
      </c>
      <c r="D7559" s="47" t="e">
        <f>VLOOKUP(A7559,'VN LEads'!$A:$F,6,0)</f>
        <v>#N/A</v>
      </c>
    </row>
    <row r="7560" spans="1:4">
      <c r="A7560">
        <v>9885203832</v>
      </c>
      <c r="B7560" t="s">
        <v>92</v>
      </c>
      <c r="C7560" t="e">
        <f>VLOOKUP(A7560,'VN LEads'!$A:$C,3,0)</f>
        <v>#N/A</v>
      </c>
      <c r="D7560" s="47" t="e">
        <f>VLOOKUP(A7560,'VN LEads'!$A:$F,6,0)</f>
        <v>#N/A</v>
      </c>
    </row>
    <row r="7561" spans="1:4">
      <c r="A7561">
        <v>9951333389</v>
      </c>
      <c r="B7561" t="s">
        <v>92</v>
      </c>
      <c r="C7561" t="e">
        <f>VLOOKUP(A7561,'VN LEads'!$A:$C,3,0)</f>
        <v>#N/A</v>
      </c>
      <c r="D7561" s="47" t="e">
        <f>VLOOKUP(A7561,'VN LEads'!$A:$F,6,0)</f>
        <v>#N/A</v>
      </c>
    </row>
    <row r="7562" spans="1:4">
      <c r="A7562">
        <v>8919953560</v>
      </c>
      <c r="B7562" t="s">
        <v>92</v>
      </c>
      <c r="C7562" t="e">
        <f>VLOOKUP(A7562,'VN LEads'!$A:$C,3,0)</f>
        <v>#N/A</v>
      </c>
      <c r="D7562" s="47" t="e">
        <f>VLOOKUP(A7562,'VN LEads'!$A:$F,6,0)</f>
        <v>#N/A</v>
      </c>
    </row>
    <row r="7563" spans="1:4">
      <c r="A7563">
        <v>9989587152</v>
      </c>
      <c r="B7563" t="s">
        <v>92</v>
      </c>
      <c r="C7563" t="e">
        <f>VLOOKUP(A7563,'VN LEads'!$A:$C,3,0)</f>
        <v>#N/A</v>
      </c>
      <c r="D7563" s="47" t="e">
        <f>VLOOKUP(A7563,'VN LEads'!$A:$F,6,0)</f>
        <v>#N/A</v>
      </c>
    </row>
    <row r="7564" spans="1:4">
      <c r="A7564">
        <v>8019077789</v>
      </c>
      <c r="B7564" t="s">
        <v>92</v>
      </c>
      <c r="C7564" t="e">
        <f>VLOOKUP(A7564,'VN LEads'!$A:$C,3,0)</f>
        <v>#N/A</v>
      </c>
      <c r="D7564" s="47" t="e">
        <f>VLOOKUP(A7564,'VN LEads'!$A:$F,6,0)</f>
        <v>#N/A</v>
      </c>
    </row>
    <row r="7565" spans="1:4">
      <c r="A7565">
        <v>8019077789</v>
      </c>
      <c r="B7565" t="s">
        <v>92</v>
      </c>
      <c r="C7565" t="e">
        <f>VLOOKUP(A7565,'VN LEads'!$A:$C,3,0)</f>
        <v>#N/A</v>
      </c>
      <c r="D7565" s="47" t="e">
        <f>VLOOKUP(A7565,'VN LEads'!$A:$F,6,0)</f>
        <v>#N/A</v>
      </c>
    </row>
    <row r="7566" spans="1:4">
      <c r="A7566">
        <v>8688482089</v>
      </c>
      <c r="B7566" t="s">
        <v>92</v>
      </c>
      <c r="C7566" t="e">
        <f>VLOOKUP(A7566,'VN LEads'!$A:$C,3,0)</f>
        <v>#N/A</v>
      </c>
      <c r="D7566" s="47" t="e">
        <f>VLOOKUP(A7566,'VN LEads'!$A:$F,6,0)</f>
        <v>#N/A</v>
      </c>
    </row>
    <row r="7567" spans="1:4">
      <c r="A7567">
        <v>9985768608</v>
      </c>
      <c r="B7567" t="s">
        <v>92</v>
      </c>
      <c r="C7567" t="e">
        <f>VLOOKUP(A7567,'VN LEads'!$A:$C,3,0)</f>
        <v>#N/A</v>
      </c>
      <c r="D7567" s="47" t="e">
        <f>VLOOKUP(A7567,'VN LEads'!$A:$F,6,0)</f>
        <v>#N/A</v>
      </c>
    </row>
    <row r="7568" spans="1:4">
      <c r="A7568">
        <v>8919582807</v>
      </c>
      <c r="B7568" t="s">
        <v>92</v>
      </c>
      <c r="C7568" t="e">
        <f>VLOOKUP(A7568,'VN LEads'!$A:$C,3,0)</f>
        <v>#N/A</v>
      </c>
      <c r="D7568" s="47" t="e">
        <f>VLOOKUP(A7568,'VN LEads'!$A:$F,6,0)</f>
        <v>#N/A</v>
      </c>
    </row>
    <row r="7569" spans="1:4">
      <c r="A7569">
        <v>8247421290</v>
      </c>
      <c r="B7569" t="s">
        <v>92</v>
      </c>
      <c r="C7569" t="e">
        <f>VLOOKUP(A7569,'VN LEads'!$A:$C,3,0)</f>
        <v>#N/A</v>
      </c>
      <c r="D7569" s="47" t="e">
        <f>VLOOKUP(A7569,'VN LEads'!$A:$F,6,0)</f>
        <v>#N/A</v>
      </c>
    </row>
    <row r="7570" spans="1:4">
      <c r="A7570">
        <v>8332911111</v>
      </c>
      <c r="B7570" t="s">
        <v>92</v>
      </c>
      <c r="C7570" t="e">
        <f>VLOOKUP(A7570,'VN LEads'!$A:$C,3,0)</f>
        <v>#N/A</v>
      </c>
      <c r="D7570" s="47" t="e">
        <f>VLOOKUP(A7570,'VN LEads'!$A:$F,6,0)</f>
        <v>#N/A</v>
      </c>
    </row>
    <row r="7571" spans="1:4">
      <c r="A7571">
        <v>9705050535</v>
      </c>
      <c r="B7571" t="s">
        <v>92</v>
      </c>
      <c r="C7571" t="e">
        <f>VLOOKUP(A7571,'VN LEads'!$A:$C,3,0)</f>
        <v>#N/A</v>
      </c>
      <c r="D7571" s="47" t="e">
        <f>VLOOKUP(A7571,'VN LEads'!$A:$F,6,0)</f>
        <v>#N/A</v>
      </c>
    </row>
    <row r="7572" spans="1:4">
      <c r="A7572">
        <v>9000024566</v>
      </c>
      <c r="B7572" t="s">
        <v>92</v>
      </c>
      <c r="C7572" t="e">
        <f>VLOOKUP(A7572,'VN LEads'!$A:$C,3,0)</f>
        <v>#N/A</v>
      </c>
      <c r="D7572" s="47" t="e">
        <f>VLOOKUP(A7572,'VN LEads'!$A:$F,6,0)</f>
        <v>#N/A</v>
      </c>
    </row>
    <row r="7573" spans="1:4">
      <c r="A7573">
        <v>9966008077</v>
      </c>
      <c r="B7573" t="s">
        <v>92</v>
      </c>
      <c r="C7573" t="e">
        <f>VLOOKUP(A7573,'VN LEads'!$A:$C,3,0)</f>
        <v>#N/A</v>
      </c>
      <c r="D7573" s="47" t="e">
        <f>VLOOKUP(A7573,'VN LEads'!$A:$F,6,0)</f>
        <v>#N/A</v>
      </c>
    </row>
    <row r="7574" spans="1:4">
      <c r="A7574">
        <v>8686474747</v>
      </c>
      <c r="B7574" t="s">
        <v>92</v>
      </c>
      <c r="C7574" t="e">
        <f>VLOOKUP(A7574,'VN LEads'!$A:$C,3,0)</f>
        <v>#N/A</v>
      </c>
      <c r="D7574" s="47" t="e">
        <f>VLOOKUP(A7574,'VN LEads'!$A:$F,6,0)</f>
        <v>#N/A</v>
      </c>
    </row>
    <row r="7575" spans="1:4">
      <c r="A7575">
        <v>9182025144</v>
      </c>
      <c r="B7575" t="s">
        <v>92</v>
      </c>
      <c r="C7575" t="e">
        <f>VLOOKUP(A7575,'VN LEads'!$A:$C,3,0)</f>
        <v>#N/A</v>
      </c>
      <c r="D7575" s="47" t="e">
        <f>VLOOKUP(A7575,'VN LEads'!$A:$F,6,0)</f>
        <v>#N/A</v>
      </c>
    </row>
    <row r="7576" spans="1:4">
      <c r="A7576">
        <v>9885692955</v>
      </c>
      <c r="B7576" t="s">
        <v>92</v>
      </c>
      <c r="C7576" t="e">
        <f>VLOOKUP(A7576,'VN LEads'!$A:$C,3,0)</f>
        <v>#N/A</v>
      </c>
      <c r="D7576" s="47" t="e">
        <f>VLOOKUP(A7576,'VN LEads'!$A:$F,6,0)</f>
        <v>#N/A</v>
      </c>
    </row>
    <row r="7577" spans="1:4">
      <c r="A7577">
        <v>8019077789</v>
      </c>
      <c r="B7577" t="s">
        <v>92</v>
      </c>
      <c r="C7577" t="e">
        <f>VLOOKUP(A7577,'VN LEads'!$A:$C,3,0)</f>
        <v>#N/A</v>
      </c>
      <c r="D7577" s="47" t="e">
        <f>VLOOKUP(A7577,'VN LEads'!$A:$F,6,0)</f>
        <v>#N/A</v>
      </c>
    </row>
    <row r="7578" spans="1:4">
      <c r="A7578">
        <v>9701340990</v>
      </c>
      <c r="B7578" t="s">
        <v>92</v>
      </c>
      <c r="C7578" t="e">
        <f>VLOOKUP(A7578,'VN LEads'!$A:$C,3,0)</f>
        <v>#N/A</v>
      </c>
      <c r="D7578" s="47" t="e">
        <f>VLOOKUP(A7578,'VN LEads'!$A:$F,6,0)</f>
        <v>#N/A</v>
      </c>
    </row>
    <row r="7579" spans="1:4">
      <c r="A7579">
        <v>8978611134</v>
      </c>
      <c r="B7579" t="s">
        <v>92</v>
      </c>
      <c r="C7579" t="e">
        <f>VLOOKUP(A7579,'VN LEads'!$A:$C,3,0)</f>
        <v>#N/A</v>
      </c>
      <c r="D7579" s="47" t="e">
        <f>VLOOKUP(A7579,'VN LEads'!$A:$F,6,0)</f>
        <v>#N/A</v>
      </c>
    </row>
    <row r="7580" spans="1:4">
      <c r="A7580">
        <v>9959797540</v>
      </c>
      <c r="B7580" t="s">
        <v>92</v>
      </c>
      <c r="C7580" t="e">
        <f>VLOOKUP(A7580,'VN LEads'!$A:$C,3,0)</f>
        <v>#N/A</v>
      </c>
      <c r="D7580" s="47" t="e">
        <f>VLOOKUP(A7580,'VN LEads'!$A:$F,6,0)</f>
        <v>#N/A</v>
      </c>
    </row>
    <row r="7581" spans="1:4">
      <c r="A7581">
        <v>9989998834</v>
      </c>
      <c r="B7581" t="s">
        <v>92</v>
      </c>
      <c r="C7581" t="e">
        <f>VLOOKUP(A7581,'VN LEads'!$A:$C,3,0)</f>
        <v>#N/A</v>
      </c>
      <c r="D7581" s="47" t="e">
        <f>VLOOKUP(A7581,'VN LEads'!$A:$F,6,0)</f>
        <v>#N/A</v>
      </c>
    </row>
    <row r="7582" spans="1:4">
      <c r="A7582">
        <v>9908647999</v>
      </c>
      <c r="B7582" t="s">
        <v>92</v>
      </c>
      <c r="C7582" t="e">
        <f>VLOOKUP(A7582,'VN LEads'!$A:$C,3,0)</f>
        <v>#N/A</v>
      </c>
      <c r="D7582" s="47" t="e">
        <f>VLOOKUP(A7582,'VN LEads'!$A:$F,6,0)</f>
        <v>#N/A</v>
      </c>
    </row>
    <row r="7583" spans="1:4">
      <c r="A7583">
        <v>9848913065</v>
      </c>
      <c r="B7583" t="s">
        <v>92</v>
      </c>
      <c r="C7583" t="e">
        <f>VLOOKUP(A7583,'VN LEads'!$A:$C,3,0)</f>
        <v>#N/A</v>
      </c>
      <c r="D7583" s="47" t="e">
        <f>VLOOKUP(A7583,'VN LEads'!$A:$F,6,0)</f>
        <v>#N/A</v>
      </c>
    </row>
    <row r="7584" spans="1:4">
      <c r="A7584">
        <v>9885263344</v>
      </c>
      <c r="B7584" t="s">
        <v>92</v>
      </c>
      <c r="C7584" t="e">
        <f>VLOOKUP(A7584,'VN LEads'!$A:$C,3,0)</f>
        <v>#N/A</v>
      </c>
      <c r="D7584" s="47" t="e">
        <f>VLOOKUP(A7584,'VN LEads'!$A:$F,6,0)</f>
        <v>#N/A</v>
      </c>
    </row>
    <row r="7585" spans="1:4">
      <c r="A7585">
        <v>9640107777</v>
      </c>
      <c r="B7585" t="s">
        <v>92</v>
      </c>
      <c r="C7585" t="e">
        <f>VLOOKUP(A7585,'VN LEads'!$A:$C,3,0)</f>
        <v>#N/A</v>
      </c>
      <c r="D7585" s="47" t="e">
        <f>VLOOKUP(A7585,'VN LEads'!$A:$F,6,0)</f>
        <v>#N/A</v>
      </c>
    </row>
    <row r="7586" spans="1:4">
      <c r="A7586">
        <v>8074793569</v>
      </c>
      <c r="B7586" t="s">
        <v>92</v>
      </c>
      <c r="C7586" t="e">
        <f>VLOOKUP(A7586,'VN LEads'!$A:$C,3,0)</f>
        <v>#N/A</v>
      </c>
      <c r="D7586" s="47" t="e">
        <f>VLOOKUP(A7586,'VN LEads'!$A:$F,6,0)</f>
        <v>#N/A</v>
      </c>
    </row>
    <row r="7587" spans="1:4">
      <c r="A7587">
        <v>9959576000</v>
      </c>
      <c r="B7587" t="s">
        <v>92</v>
      </c>
      <c r="C7587" t="e">
        <f>VLOOKUP(A7587,'VN LEads'!$A:$C,3,0)</f>
        <v>#N/A</v>
      </c>
      <c r="D7587" s="47" t="e">
        <f>VLOOKUP(A7587,'VN LEads'!$A:$F,6,0)</f>
        <v>#N/A</v>
      </c>
    </row>
    <row r="7588" spans="1:4">
      <c r="A7588">
        <v>8328272285</v>
      </c>
      <c r="B7588" t="s">
        <v>92</v>
      </c>
      <c r="C7588" t="e">
        <f>VLOOKUP(A7588,'VN LEads'!$A:$C,3,0)</f>
        <v>#N/A</v>
      </c>
      <c r="D7588" s="47" t="e">
        <f>VLOOKUP(A7588,'VN LEads'!$A:$F,6,0)</f>
        <v>#N/A</v>
      </c>
    </row>
    <row r="7589" spans="1:4">
      <c r="A7589">
        <v>9059035274</v>
      </c>
      <c r="B7589" t="s">
        <v>92</v>
      </c>
      <c r="C7589" t="e">
        <f>VLOOKUP(A7589,'VN LEads'!$A:$C,3,0)</f>
        <v>#N/A</v>
      </c>
      <c r="D7589" s="47" t="e">
        <f>VLOOKUP(A7589,'VN LEads'!$A:$F,6,0)</f>
        <v>#N/A</v>
      </c>
    </row>
    <row r="7590" spans="1:4">
      <c r="A7590">
        <v>7013491385</v>
      </c>
      <c r="B7590" t="s">
        <v>92</v>
      </c>
      <c r="C7590" t="e">
        <f>VLOOKUP(A7590,'VN LEads'!$A:$C,3,0)</f>
        <v>#N/A</v>
      </c>
      <c r="D7590" s="47" t="e">
        <f>VLOOKUP(A7590,'VN LEads'!$A:$F,6,0)</f>
        <v>#N/A</v>
      </c>
    </row>
    <row r="7591" spans="1:4">
      <c r="A7591">
        <v>8778072543</v>
      </c>
      <c r="B7591" t="s">
        <v>92</v>
      </c>
      <c r="C7591" t="e">
        <f>VLOOKUP(A7591,'VN LEads'!$A:$C,3,0)</f>
        <v>#N/A</v>
      </c>
      <c r="D7591" s="47" t="e">
        <f>VLOOKUP(A7591,'VN LEads'!$A:$F,6,0)</f>
        <v>#N/A</v>
      </c>
    </row>
    <row r="7592" spans="1:4">
      <c r="A7592">
        <v>9014688574</v>
      </c>
      <c r="B7592" t="s">
        <v>92</v>
      </c>
      <c r="C7592" t="e">
        <f>VLOOKUP(A7592,'VN LEads'!$A:$C,3,0)</f>
        <v>#N/A</v>
      </c>
      <c r="D7592" s="47" t="e">
        <f>VLOOKUP(A7592,'VN LEads'!$A:$F,6,0)</f>
        <v>#N/A</v>
      </c>
    </row>
    <row r="7593" spans="1:4">
      <c r="A7593">
        <v>8500007845</v>
      </c>
      <c r="B7593" t="s">
        <v>92</v>
      </c>
      <c r="C7593" t="e">
        <f>VLOOKUP(A7593,'VN LEads'!$A:$C,3,0)</f>
        <v>#N/A</v>
      </c>
      <c r="D7593" s="47" t="e">
        <f>VLOOKUP(A7593,'VN LEads'!$A:$F,6,0)</f>
        <v>#N/A</v>
      </c>
    </row>
    <row r="7594" spans="1:4">
      <c r="A7594">
        <v>9866557477</v>
      </c>
      <c r="B7594" t="s">
        <v>92</v>
      </c>
      <c r="C7594" t="e">
        <f>VLOOKUP(A7594,'VN LEads'!$A:$C,3,0)</f>
        <v>#N/A</v>
      </c>
      <c r="D7594" s="47" t="e">
        <f>VLOOKUP(A7594,'VN LEads'!$A:$F,6,0)</f>
        <v>#N/A</v>
      </c>
    </row>
    <row r="7595" spans="1:4">
      <c r="A7595">
        <v>8309565519</v>
      </c>
      <c r="B7595" t="s">
        <v>92</v>
      </c>
      <c r="C7595" t="e">
        <f>VLOOKUP(A7595,'VN LEads'!$A:$C,3,0)</f>
        <v>#N/A</v>
      </c>
      <c r="D7595" s="47" t="e">
        <f>VLOOKUP(A7595,'VN LEads'!$A:$F,6,0)</f>
        <v>#N/A</v>
      </c>
    </row>
    <row r="7596" spans="1:4">
      <c r="A7596">
        <v>9989748749</v>
      </c>
      <c r="B7596" t="s">
        <v>92</v>
      </c>
      <c r="C7596" t="e">
        <f>VLOOKUP(A7596,'VN LEads'!$A:$C,3,0)</f>
        <v>#N/A</v>
      </c>
      <c r="D7596" s="47" t="e">
        <f>VLOOKUP(A7596,'VN LEads'!$A:$F,6,0)</f>
        <v>#N/A</v>
      </c>
    </row>
    <row r="7597" spans="1:4">
      <c r="A7597">
        <v>9848580730</v>
      </c>
      <c r="B7597" t="s">
        <v>92</v>
      </c>
      <c r="C7597" t="e">
        <f>VLOOKUP(A7597,'VN LEads'!$A:$C,3,0)</f>
        <v>#N/A</v>
      </c>
      <c r="D7597" s="47" t="e">
        <f>VLOOKUP(A7597,'VN LEads'!$A:$F,6,0)</f>
        <v>#N/A</v>
      </c>
    </row>
    <row r="7598" spans="1:4">
      <c r="A7598">
        <v>9989925160</v>
      </c>
      <c r="B7598" t="s">
        <v>92</v>
      </c>
      <c r="C7598" t="e">
        <f>VLOOKUP(A7598,'VN LEads'!$A:$C,3,0)</f>
        <v>#N/A</v>
      </c>
      <c r="D7598" s="47" t="e">
        <f>VLOOKUP(A7598,'VN LEads'!$A:$F,6,0)</f>
        <v>#N/A</v>
      </c>
    </row>
    <row r="7599" spans="1:4">
      <c r="A7599">
        <v>7660923895</v>
      </c>
      <c r="B7599" t="s">
        <v>92</v>
      </c>
      <c r="C7599" t="e">
        <f>VLOOKUP(A7599,'VN LEads'!$A:$C,3,0)</f>
        <v>#N/A</v>
      </c>
      <c r="D7599" s="47" t="e">
        <f>VLOOKUP(A7599,'VN LEads'!$A:$F,6,0)</f>
        <v>#N/A</v>
      </c>
    </row>
    <row r="7600" spans="1:4">
      <c r="A7600">
        <v>9848220905</v>
      </c>
      <c r="B7600" t="s">
        <v>92</v>
      </c>
      <c r="C7600" t="e">
        <f>VLOOKUP(A7600,'VN LEads'!$A:$C,3,0)</f>
        <v>#N/A</v>
      </c>
      <c r="D7600" s="47" t="e">
        <f>VLOOKUP(A7600,'VN LEads'!$A:$F,6,0)</f>
        <v>#N/A</v>
      </c>
    </row>
    <row r="7601" spans="1:4">
      <c r="A7601">
        <v>9703333566</v>
      </c>
      <c r="B7601" t="s">
        <v>92</v>
      </c>
      <c r="C7601" t="e">
        <f>VLOOKUP(A7601,'VN LEads'!$A:$C,3,0)</f>
        <v>#N/A</v>
      </c>
      <c r="D7601" s="47" t="e">
        <f>VLOOKUP(A7601,'VN LEads'!$A:$F,6,0)</f>
        <v>#N/A</v>
      </c>
    </row>
    <row r="7602" spans="1:4">
      <c r="A7602">
        <v>9441922227</v>
      </c>
      <c r="B7602" t="s">
        <v>92</v>
      </c>
      <c r="C7602" t="e">
        <f>VLOOKUP(A7602,'VN LEads'!$A:$C,3,0)</f>
        <v>#N/A</v>
      </c>
      <c r="D7602" s="47" t="e">
        <f>VLOOKUP(A7602,'VN LEads'!$A:$F,6,0)</f>
        <v>#N/A</v>
      </c>
    </row>
    <row r="7603" spans="1:4">
      <c r="A7603">
        <v>6281481549</v>
      </c>
      <c r="B7603" t="s">
        <v>92</v>
      </c>
      <c r="C7603" t="e">
        <f>VLOOKUP(A7603,'VN LEads'!$A:$C,3,0)</f>
        <v>#N/A</v>
      </c>
      <c r="D7603" s="47" t="e">
        <f>VLOOKUP(A7603,'VN LEads'!$A:$F,6,0)</f>
        <v>#N/A</v>
      </c>
    </row>
    <row r="7604" spans="1:4">
      <c r="A7604">
        <v>7680976817</v>
      </c>
      <c r="B7604" t="s">
        <v>92</v>
      </c>
      <c r="C7604" t="e">
        <f>VLOOKUP(A7604,'VN LEads'!$A:$C,3,0)</f>
        <v>#N/A</v>
      </c>
      <c r="D7604" s="47" t="e">
        <f>VLOOKUP(A7604,'VN LEads'!$A:$F,6,0)</f>
        <v>#N/A</v>
      </c>
    </row>
    <row r="7605" spans="1:4">
      <c r="A7605">
        <v>9000199388</v>
      </c>
      <c r="B7605" t="s">
        <v>92</v>
      </c>
      <c r="C7605" t="e">
        <f>VLOOKUP(A7605,'VN LEads'!$A:$C,3,0)</f>
        <v>#N/A</v>
      </c>
      <c r="D7605" s="47" t="e">
        <f>VLOOKUP(A7605,'VN LEads'!$A:$F,6,0)</f>
        <v>#N/A</v>
      </c>
    </row>
    <row r="7606" spans="1:4">
      <c r="A7606">
        <v>8466833594</v>
      </c>
      <c r="B7606" t="s">
        <v>92</v>
      </c>
      <c r="C7606" t="e">
        <f>VLOOKUP(A7606,'VN LEads'!$A:$C,3,0)</f>
        <v>#N/A</v>
      </c>
      <c r="D7606" s="47" t="e">
        <f>VLOOKUP(A7606,'VN LEads'!$A:$F,6,0)</f>
        <v>#N/A</v>
      </c>
    </row>
    <row r="7607" spans="1:4">
      <c r="A7607">
        <v>9398175567</v>
      </c>
      <c r="B7607" t="s">
        <v>92</v>
      </c>
      <c r="C7607" t="e">
        <f>VLOOKUP(A7607,'VN LEads'!$A:$C,3,0)</f>
        <v>#N/A</v>
      </c>
      <c r="D7607" s="47" t="e">
        <f>VLOOKUP(A7607,'VN LEads'!$A:$F,6,0)</f>
        <v>#N/A</v>
      </c>
    </row>
    <row r="7608" spans="1:4">
      <c r="A7608">
        <v>9985271117</v>
      </c>
      <c r="B7608" t="s">
        <v>92</v>
      </c>
      <c r="C7608" t="e">
        <f>VLOOKUP(A7608,'VN LEads'!$A:$C,3,0)</f>
        <v>#N/A</v>
      </c>
      <c r="D7608" s="47" t="e">
        <f>VLOOKUP(A7608,'VN LEads'!$A:$F,6,0)</f>
        <v>#N/A</v>
      </c>
    </row>
    <row r="7609" spans="1:4">
      <c r="A7609">
        <v>7799791111</v>
      </c>
      <c r="B7609" t="s">
        <v>92</v>
      </c>
      <c r="C7609" t="e">
        <f>VLOOKUP(A7609,'VN LEads'!$A:$C,3,0)</f>
        <v>#N/A</v>
      </c>
      <c r="D7609" s="47" t="e">
        <f>VLOOKUP(A7609,'VN LEads'!$A:$F,6,0)</f>
        <v>#N/A</v>
      </c>
    </row>
    <row r="7610" spans="1:4">
      <c r="A7610">
        <v>9704513334</v>
      </c>
      <c r="B7610" t="s">
        <v>92</v>
      </c>
      <c r="C7610" t="e">
        <f>VLOOKUP(A7610,'VN LEads'!$A:$C,3,0)</f>
        <v>#N/A</v>
      </c>
      <c r="D7610" s="47" t="e">
        <f>VLOOKUP(A7610,'VN LEads'!$A:$F,6,0)</f>
        <v>#N/A</v>
      </c>
    </row>
    <row r="7611" spans="1:4">
      <c r="A7611">
        <v>9773552525</v>
      </c>
      <c r="B7611" t="s">
        <v>92</v>
      </c>
      <c r="C7611" t="e">
        <f>VLOOKUP(A7611,'VN LEads'!$A:$C,3,0)</f>
        <v>#N/A</v>
      </c>
      <c r="D7611" s="47" t="e">
        <f>VLOOKUP(A7611,'VN LEads'!$A:$F,6,0)</f>
        <v>#N/A</v>
      </c>
    </row>
    <row r="7612" spans="1:4">
      <c r="A7612">
        <v>7799476681</v>
      </c>
      <c r="B7612" t="s">
        <v>92</v>
      </c>
      <c r="C7612" t="e">
        <f>VLOOKUP(A7612,'VN LEads'!$A:$C,3,0)</f>
        <v>#N/A</v>
      </c>
      <c r="D7612" s="47" t="e">
        <f>VLOOKUP(A7612,'VN LEads'!$A:$F,6,0)</f>
        <v>#N/A</v>
      </c>
    </row>
    <row r="7613" spans="1:4">
      <c r="A7613">
        <v>9866959513</v>
      </c>
      <c r="B7613" t="s">
        <v>92</v>
      </c>
      <c r="C7613" t="e">
        <f>VLOOKUP(A7613,'VN LEads'!$A:$C,3,0)</f>
        <v>#N/A</v>
      </c>
      <c r="D7613" s="47" t="e">
        <f>VLOOKUP(A7613,'VN LEads'!$A:$F,6,0)</f>
        <v>#N/A</v>
      </c>
    </row>
    <row r="7614" spans="1:4">
      <c r="A7614">
        <v>9100393499</v>
      </c>
      <c r="B7614" t="s">
        <v>92</v>
      </c>
      <c r="C7614" t="e">
        <f>VLOOKUP(A7614,'VN LEads'!$A:$C,3,0)</f>
        <v>#N/A</v>
      </c>
      <c r="D7614" s="47" t="e">
        <f>VLOOKUP(A7614,'VN LEads'!$A:$F,6,0)</f>
        <v>#N/A</v>
      </c>
    </row>
    <row r="7615" spans="1:4">
      <c r="A7615">
        <v>9121873141</v>
      </c>
      <c r="B7615" t="s">
        <v>92</v>
      </c>
      <c r="C7615" t="e">
        <f>VLOOKUP(A7615,'VN LEads'!$A:$C,3,0)</f>
        <v>#N/A</v>
      </c>
      <c r="D7615" s="47" t="e">
        <f>VLOOKUP(A7615,'VN LEads'!$A:$F,6,0)</f>
        <v>#N/A</v>
      </c>
    </row>
    <row r="7616" spans="1:4">
      <c r="A7616">
        <v>7019006916</v>
      </c>
      <c r="B7616" t="s">
        <v>92</v>
      </c>
      <c r="C7616" t="e">
        <f>VLOOKUP(A7616,'VN LEads'!$A:$C,3,0)</f>
        <v>#N/A</v>
      </c>
      <c r="D7616" s="47" t="e">
        <f>VLOOKUP(A7616,'VN LEads'!$A:$F,6,0)</f>
        <v>#N/A</v>
      </c>
    </row>
    <row r="7617" spans="1:4">
      <c r="A7617">
        <v>1233455667</v>
      </c>
      <c r="B7617" t="s">
        <v>92</v>
      </c>
      <c r="C7617" t="e">
        <f>VLOOKUP(A7617,'VN LEads'!$A:$C,3,0)</f>
        <v>#N/A</v>
      </c>
      <c r="D7617" s="47" t="e">
        <f>VLOOKUP(A7617,'VN LEads'!$A:$F,6,0)</f>
        <v>#N/A</v>
      </c>
    </row>
    <row r="7618" spans="1:4">
      <c r="A7618">
        <v>9391938502</v>
      </c>
      <c r="B7618" t="s">
        <v>92</v>
      </c>
      <c r="C7618" t="e">
        <f>VLOOKUP(A7618,'VN LEads'!$A:$C,3,0)</f>
        <v>#N/A</v>
      </c>
      <c r="D7618" s="47" t="e">
        <f>VLOOKUP(A7618,'VN LEads'!$A:$F,6,0)</f>
        <v>#N/A</v>
      </c>
    </row>
    <row r="7619" spans="1:4">
      <c r="A7619">
        <v>1233455667</v>
      </c>
      <c r="B7619" t="s">
        <v>92</v>
      </c>
      <c r="C7619" t="e">
        <f>VLOOKUP(A7619,'VN LEads'!$A:$C,3,0)</f>
        <v>#N/A</v>
      </c>
      <c r="D7619" s="47" t="e">
        <f>VLOOKUP(A7619,'VN LEads'!$A:$F,6,0)</f>
        <v>#N/A</v>
      </c>
    </row>
    <row r="7620" spans="1:4">
      <c r="A7620">
        <v>9590377666</v>
      </c>
      <c r="B7620" t="s">
        <v>92</v>
      </c>
      <c r="C7620" t="e">
        <f>VLOOKUP(A7620,'VN LEads'!$A:$C,3,0)</f>
        <v>#N/A</v>
      </c>
      <c r="D7620" s="47" t="e">
        <f>VLOOKUP(A7620,'VN LEads'!$A:$F,6,0)</f>
        <v>#N/A</v>
      </c>
    </row>
    <row r="7621" spans="1:4">
      <c r="A7621">
        <v>8142525200</v>
      </c>
      <c r="B7621" t="s">
        <v>92</v>
      </c>
      <c r="C7621" t="e">
        <f>VLOOKUP(A7621,'VN LEads'!$A:$C,3,0)</f>
        <v>#N/A</v>
      </c>
      <c r="D7621" s="47" t="e">
        <f>VLOOKUP(A7621,'VN LEads'!$A:$F,6,0)</f>
        <v>#N/A</v>
      </c>
    </row>
    <row r="7622" spans="1:4">
      <c r="A7622">
        <v>7032966269</v>
      </c>
      <c r="B7622" t="s">
        <v>92</v>
      </c>
      <c r="C7622" t="e">
        <f>VLOOKUP(A7622,'VN LEads'!$A:$C,3,0)</f>
        <v>#N/A</v>
      </c>
      <c r="D7622" s="47" t="e">
        <f>VLOOKUP(A7622,'VN LEads'!$A:$F,6,0)</f>
        <v>#N/A</v>
      </c>
    </row>
    <row r="7623" spans="1:4">
      <c r="A7623">
        <v>7675876799</v>
      </c>
      <c r="B7623" t="s">
        <v>92</v>
      </c>
      <c r="C7623" t="e">
        <f>VLOOKUP(A7623,'VN LEads'!$A:$C,3,0)</f>
        <v>#N/A</v>
      </c>
      <c r="D7623" s="47" t="e">
        <f>VLOOKUP(A7623,'VN LEads'!$A:$F,6,0)</f>
        <v>#N/A</v>
      </c>
    </row>
    <row r="7624" spans="1:4">
      <c r="A7624">
        <v>9490865660</v>
      </c>
      <c r="B7624" t="s">
        <v>92</v>
      </c>
      <c r="C7624" t="e">
        <f>VLOOKUP(A7624,'VN LEads'!$A:$C,3,0)</f>
        <v>#N/A</v>
      </c>
      <c r="D7624" s="47" t="e">
        <f>VLOOKUP(A7624,'VN LEads'!$A:$F,6,0)</f>
        <v>#N/A</v>
      </c>
    </row>
    <row r="7625" spans="1:4">
      <c r="A7625">
        <v>8985723927</v>
      </c>
      <c r="B7625" t="s">
        <v>92</v>
      </c>
      <c r="C7625" t="e">
        <f>VLOOKUP(A7625,'VN LEads'!$A:$C,3,0)</f>
        <v>#N/A</v>
      </c>
      <c r="D7625" s="47" t="e">
        <f>VLOOKUP(A7625,'VN LEads'!$A:$F,6,0)</f>
        <v>#N/A</v>
      </c>
    </row>
    <row r="7626" spans="1:4">
      <c r="A7626">
        <v>9440761196</v>
      </c>
      <c r="B7626" t="s">
        <v>92</v>
      </c>
      <c r="C7626" t="e">
        <f>VLOOKUP(A7626,'VN LEads'!$A:$C,3,0)</f>
        <v>#N/A</v>
      </c>
      <c r="D7626" s="47" t="e">
        <f>VLOOKUP(A7626,'VN LEads'!$A:$F,6,0)</f>
        <v>#N/A</v>
      </c>
    </row>
    <row r="7627" spans="1:4">
      <c r="A7627">
        <v>9100499247</v>
      </c>
      <c r="B7627" t="s">
        <v>92</v>
      </c>
      <c r="C7627" t="e">
        <f>VLOOKUP(A7627,'VN LEads'!$A:$C,3,0)</f>
        <v>#N/A</v>
      </c>
      <c r="D7627" s="47" t="e">
        <f>VLOOKUP(A7627,'VN LEads'!$A:$F,6,0)</f>
        <v>#N/A</v>
      </c>
    </row>
    <row r="7628" spans="1:4">
      <c r="A7628">
        <v>6301889001</v>
      </c>
      <c r="B7628" t="s">
        <v>92</v>
      </c>
      <c r="C7628" t="e">
        <f>VLOOKUP(A7628,'VN LEads'!$A:$C,3,0)</f>
        <v>#N/A</v>
      </c>
      <c r="D7628" s="47" t="e">
        <f>VLOOKUP(A7628,'VN LEads'!$A:$F,6,0)</f>
        <v>#N/A</v>
      </c>
    </row>
    <row r="7629" spans="1:4">
      <c r="A7629">
        <v>9642648488</v>
      </c>
      <c r="B7629" t="s">
        <v>92</v>
      </c>
      <c r="C7629" t="e">
        <f>VLOOKUP(A7629,'VN LEads'!$A:$C,3,0)</f>
        <v>#N/A</v>
      </c>
      <c r="D7629" s="47" t="e">
        <f>VLOOKUP(A7629,'VN LEads'!$A:$F,6,0)</f>
        <v>#N/A</v>
      </c>
    </row>
    <row r="7630" spans="1:4">
      <c r="A7630">
        <v>9912627777</v>
      </c>
      <c r="B7630" t="s">
        <v>92</v>
      </c>
      <c r="C7630" t="e">
        <f>VLOOKUP(A7630,'VN LEads'!$A:$C,3,0)</f>
        <v>#N/A</v>
      </c>
      <c r="D7630" s="47" t="e">
        <f>VLOOKUP(A7630,'VN LEads'!$A:$F,6,0)</f>
        <v>#N/A</v>
      </c>
    </row>
    <row r="7631" spans="1:4">
      <c r="A7631">
        <v>7989023043</v>
      </c>
      <c r="B7631" t="s">
        <v>92</v>
      </c>
      <c r="C7631" t="e">
        <f>VLOOKUP(A7631,'VN LEads'!$A:$C,3,0)</f>
        <v>#N/A</v>
      </c>
      <c r="D7631" s="47" t="e">
        <f>VLOOKUP(A7631,'VN LEads'!$A:$F,6,0)</f>
        <v>#N/A</v>
      </c>
    </row>
    <row r="7632" spans="1:4">
      <c r="A7632">
        <v>9849011087</v>
      </c>
      <c r="B7632" t="s">
        <v>92</v>
      </c>
      <c r="C7632" t="e">
        <f>VLOOKUP(A7632,'VN LEads'!$A:$C,3,0)</f>
        <v>#N/A</v>
      </c>
      <c r="D7632" s="47" t="e">
        <f>VLOOKUP(A7632,'VN LEads'!$A:$F,6,0)</f>
        <v>#N/A</v>
      </c>
    </row>
    <row r="7633" spans="1:4">
      <c r="A7633">
        <v>9398070218</v>
      </c>
      <c r="B7633" t="s">
        <v>92</v>
      </c>
      <c r="C7633" t="e">
        <f>VLOOKUP(A7633,'VN LEads'!$A:$C,3,0)</f>
        <v>#N/A</v>
      </c>
      <c r="D7633" s="47" t="e">
        <f>VLOOKUP(A7633,'VN LEads'!$A:$F,6,0)</f>
        <v>#N/A</v>
      </c>
    </row>
    <row r="7634" spans="1:4">
      <c r="A7634">
        <v>7659932418</v>
      </c>
      <c r="B7634" t="s">
        <v>92</v>
      </c>
      <c r="C7634" t="e">
        <f>VLOOKUP(A7634,'VN LEads'!$A:$C,3,0)</f>
        <v>#N/A</v>
      </c>
      <c r="D7634" s="47" t="e">
        <f>VLOOKUP(A7634,'VN LEads'!$A:$F,6,0)</f>
        <v>#N/A</v>
      </c>
    </row>
    <row r="7635" spans="1:4">
      <c r="A7635">
        <v>9502176249</v>
      </c>
      <c r="B7635" t="s">
        <v>92</v>
      </c>
      <c r="C7635" t="e">
        <f>VLOOKUP(A7635,'VN LEads'!$A:$C,3,0)</f>
        <v>#N/A</v>
      </c>
      <c r="D7635" s="47" t="e">
        <f>VLOOKUP(A7635,'VN LEads'!$A:$F,6,0)</f>
        <v>#N/A</v>
      </c>
    </row>
    <row r="7636" spans="1:4">
      <c r="A7636">
        <v>9550209518</v>
      </c>
      <c r="B7636" t="s">
        <v>92</v>
      </c>
      <c r="C7636" t="e">
        <f>VLOOKUP(A7636,'VN LEads'!$A:$C,3,0)</f>
        <v>#N/A</v>
      </c>
      <c r="D7636" s="47" t="e">
        <f>VLOOKUP(A7636,'VN LEads'!$A:$F,6,0)</f>
        <v>#N/A</v>
      </c>
    </row>
    <row r="7637" spans="1:4">
      <c r="A7637">
        <v>9398292104</v>
      </c>
      <c r="B7637" t="s">
        <v>92</v>
      </c>
      <c r="C7637" t="e">
        <f>VLOOKUP(A7637,'VN LEads'!$A:$C,3,0)</f>
        <v>#N/A</v>
      </c>
      <c r="D7637" s="47" t="e">
        <f>VLOOKUP(A7637,'VN LEads'!$A:$F,6,0)</f>
        <v>#N/A</v>
      </c>
    </row>
    <row r="7638" spans="1:4">
      <c r="A7638">
        <v>9701192928</v>
      </c>
      <c r="B7638" t="s">
        <v>92</v>
      </c>
      <c r="C7638" t="e">
        <f>VLOOKUP(A7638,'VN LEads'!$A:$C,3,0)</f>
        <v>#N/A</v>
      </c>
      <c r="D7638" s="47" t="e">
        <f>VLOOKUP(A7638,'VN LEads'!$A:$F,6,0)</f>
        <v>#N/A</v>
      </c>
    </row>
    <row r="7639" spans="1:4">
      <c r="A7639">
        <v>9963234334</v>
      </c>
      <c r="B7639" t="s">
        <v>92</v>
      </c>
      <c r="C7639" t="e">
        <f>VLOOKUP(A7639,'VN LEads'!$A:$C,3,0)</f>
        <v>#N/A</v>
      </c>
      <c r="D7639" s="47" t="e">
        <f>VLOOKUP(A7639,'VN LEads'!$A:$F,6,0)</f>
        <v>#N/A</v>
      </c>
    </row>
    <row r="7640" spans="1:4">
      <c r="A7640">
        <v>7799485550</v>
      </c>
      <c r="B7640" t="s">
        <v>92</v>
      </c>
      <c r="C7640" t="e">
        <f>VLOOKUP(A7640,'VN LEads'!$A:$C,3,0)</f>
        <v>#N/A</v>
      </c>
      <c r="D7640" s="47" t="e">
        <f>VLOOKUP(A7640,'VN LEads'!$A:$F,6,0)</f>
        <v>#N/A</v>
      </c>
    </row>
    <row r="7641" spans="1:4">
      <c r="A7641">
        <v>9393933636</v>
      </c>
      <c r="B7641" t="s">
        <v>92</v>
      </c>
      <c r="C7641" t="e">
        <f>VLOOKUP(A7641,'VN LEads'!$A:$C,3,0)</f>
        <v>#N/A</v>
      </c>
      <c r="D7641" s="47" t="e">
        <f>VLOOKUP(A7641,'VN LEads'!$A:$F,6,0)</f>
        <v>#N/A</v>
      </c>
    </row>
    <row r="7642" spans="1:4">
      <c r="A7642">
        <v>9553662042</v>
      </c>
      <c r="B7642" t="s">
        <v>92</v>
      </c>
      <c r="C7642" t="e">
        <f>VLOOKUP(A7642,'VN LEads'!$A:$C,3,0)</f>
        <v>#N/A</v>
      </c>
      <c r="D7642" s="47" t="e">
        <f>VLOOKUP(A7642,'VN LEads'!$A:$F,6,0)</f>
        <v>#N/A</v>
      </c>
    </row>
    <row r="7643" spans="1:4">
      <c r="A7643">
        <v>9172068442</v>
      </c>
      <c r="B7643" t="s">
        <v>92</v>
      </c>
      <c r="C7643" t="e">
        <f>VLOOKUP(A7643,'VN LEads'!$A:$C,3,0)</f>
        <v>#N/A</v>
      </c>
      <c r="D7643" s="47" t="e">
        <f>VLOOKUP(A7643,'VN LEads'!$A:$F,6,0)</f>
        <v>#N/A</v>
      </c>
    </row>
    <row r="7644" spans="1:4">
      <c r="A7644">
        <v>9059401455</v>
      </c>
      <c r="B7644" t="s">
        <v>92</v>
      </c>
      <c r="C7644" t="e">
        <f>VLOOKUP(A7644,'VN LEads'!$A:$C,3,0)</f>
        <v>#N/A</v>
      </c>
      <c r="D7644" s="47" t="e">
        <f>VLOOKUP(A7644,'VN LEads'!$A:$F,6,0)</f>
        <v>#N/A</v>
      </c>
    </row>
    <row r="7645" spans="1:4">
      <c r="A7645">
        <v>9849552588</v>
      </c>
      <c r="B7645" t="s">
        <v>92</v>
      </c>
      <c r="C7645" t="e">
        <f>VLOOKUP(A7645,'VN LEads'!$A:$C,3,0)</f>
        <v>#N/A</v>
      </c>
      <c r="D7645" s="47" t="e">
        <f>VLOOKUP(A7645,'VN LEads'!$A:$F,6,0)</f>
        <v>#N/A</v>
      </c>
    </row>
    <row r="7646" spans="1:4">
      <c r="A7646">
        <v>9121306066</v>
      </c>
      <c r="B7646" t="s">
        <v>92</v>
      </c>
      <c r="C7646" t="e">
        <f>VLOOKUP(A7646,'VN LEads'!$A:$C,3,0)</f>
        <v>#N/A</v>
      </c>
      <c r="D7646" s="47" t="e">
        <f>VLOOKUP(A7646,'VN LEads'!$A:$F,6,0)</f>
        <v>#N/A</v>
      </c>
    </row>
    <row r="7647" spans="1:4">
      <c r="A7647">
        <v>9246782271</v>
      </c>
      <c r="B7647" t="s">
        <v>92</v>
      </c>
      <c r="C7647" t="e">
        <f>VLOOKUP(A7647,'VN LEads'!$A:$C,3,0)</f>
        <v>#N/A</v>
      </c>
      <c r="D7647" s="47" t="e">
        <f>VLOOKUP(A7647,'VN LEads'!$A:$F,6,0)</f>
        <v>#N/A</v>
      </c>
    </row>
    <row r="7648" spans="1:4">
      <c r="A7648">
        <v>7799800629</v>
      </c>
      <c r="B7648" t="s">
        <v>92</v>
      </c>
      <c r="C7648" t="e">
        <f>VLOOKUP(A7648,'VN LEads'!$A:$C,3,0)</f>
        <v>#N/A</v>
      </c>
      <c r="D7648" s="47" t="e">
        <f>VLOOKUP(A7648,'VN LEads'!$A:$F,6,0)</f>
        <v>#N/A</v>
      </c>
    </row>
    <row r="7649" spans="1:4">
      <c r="A7649">
        <v>7799212531</v>
      </c>
      <c r="B7649" t="s">
        <v>92</v>
      </c>
      <c r="C7649" t="e">
        <f>VLOOKUP(A7649,'VN LEads'!$A:$C,3,0)</f>
        <v>#N/A</v>
      </c>
      <c r="D7649" s="47" t="e">
        <f>VLOOKUP(A7649,'VN LEads'!$A:$F,6,0)</f>
        <v>#N/A</v>
      </c>
    </row>
    <row r="7650" spans="1:4">
      <c r="A7650">
        <v>9182996757</v>
      </c>
      <c r="B7650" t="s">
        <v>92</v>
      </c>
      <c r="C7650" t="e">
        <f>VLOOKUP(A7650,'VN LEads'!$A:$C,3,0)</f>
        <v>#N/A</v>
      </c>
      <c r="D7650" s="47" t="e">
        <f>VLOOKUP(A7650,'VN LEads'!$A:$F,6,0)</f>
        <v>#N/A</v>
      </c>
    </row>
    <row r="7651" spans="1:4">
      <c r="A7651">
        <v>9966667762</v>
      </c>
      <c r="B7651" t="s">
        <v>92</v>
      </c>
      <c r="C7651" t="e">
        <f>VLOOKUP(A7651,'VN LEads'!$A:$C,3,0)</f>
        <v>#N/A</v>
      </c>
      <c r="D7651" s="47" t="e">
        <f>VLOOKUP(A7651,'VN LEads'!$A:$F,6,0)</f>
        <v>#N/A</v>
      </c>
    </row>
    <row r="7652" spans="1:4">
      <c r="A7652">
        <v>7075223344</v>
      </c>
      <c r="B7652" t="s">
        <v>92</v>
      </c>
      <c r="C7652" t="e">
        <f>VLOOKUP(A7652,'VN LEads'!$A:$C,3,0)</f>
        <v>#N/A</v>
      </c>
      <c r="D7652" s="47" t="e">
        <f>VLOOKUP(A7652,'VN LEads'!$A:$F,6,0)</f>
        <v>#N/A</v>
      </c>
    </row>
    <row r="7653" spans="1:4">
      <c r="A7653">
        <v>8500853245</v>
      </c>
      <c r="B7653" t="s">
        <v>92</v>
      </c>
      <c r="C7653" t="e">
        <f>VLOOKUP(A7653,'VN LEads'!$A:$C,3,0)</f>
        <v>#N/A</v>
      </c>
      <c r="D7653" s="47" t="e">
        <f>VLOOKUP(A7653,'VN LEads'!$A:$F,6,0)</f>
        <v>#N/A</v>
      </c>
    </row>
    <row r="7654" spans="1:4">
      <c r="A7654">
        <v>7036899990</v>
      </c>
      <c r="B7654" t="s">
        <v>92</v>
      </c>
      <c r="C7654" t="e">
        <f>VLOOKUP(A7654,'VN LEads'!$A:$C,3,0)</f>
        <v>#N/A</v>
      </c>
      <c r="D7654" s="47" t="e">
        <f>VLOOKUP(A7654,'VN LEads'!$A:$F,6,0)</f>
        <v>#N/A</v>
      </c>
    </row>
    <row r="7655" spans="1:4">
      <c r="A7655">
        <v>9177114311</v>
      </c>
      <c r="B7655" t="s">
        <v>92</v>
      </c>
      <c r="C7655" t="str">
        <f>VLOOKUP(A7655,'VN LEads'!$A:$C,3,0)</f>
        <v>GNT</v>
      </c>
      <c r="D7655" s="47">
        <f>VLOOKUP(A7655,'VN LEads'!$A:$F,6,0)</f>
        <v>44533</v>
      </c>
    </row>
    <row r="7656" spans="1:4">
      <c r="A7656">
        <v>9676703565</v>
      </c>
      <c r="B7656" t="s">
        <v>92</v>
      </c>
      <c r="C7656" t="e">
        <f>VLOOKUP(A7656,'VN LEads'!$A:$C,3,0)</f>
        <v>#N/A</v>
      </c>
      <c r="D7656" s="47" t="e">
        <f>VLOOKUP(A7656,'VN LEads'!$A:$F,6,0)</f>
        <v>#N/A</v>
      </c>
    </row>
    <row r="7657" spans="1:4">
      <c r="A7657">
        <v>7799445999</v>
      </c>
      <c r="B7657" t="s">
        <v>92</v>
      </c>
      <c r="C7657" t="e">
        <f>VLOOKUP(A7657,'VN LEads'!$A:$C,3,0)</f>
        <v>#N/A</v>
      </c>
      <c r="D7657" s="47" t="e">
        <f>VLOOKUP(A7657,'VN LEads'!$A:$F,6,0)</f>
        <v>#N/A</v>
      </c>
    </row>
    <row r="7658" spans="1:4">
      <c r="A7658">
        <v>9849145094</v>
      </c>
      <c r="B7658" t="s">
        <v>92</v>
      </c>
      <c r="C7658" t="e">
        <f>VLOOKUP(A7658,'VN LEads'!$A:$C,3,0)</f>
        <v>#N/A</v>
      </c>
      <c r="D7658" s="47" t="e">
        <f>VLOOKUP(A7658,'VN LEads'!$A:$F,6,0)</f>
        <v>#N/A</v>
      </c>
    </row>
    <row r="7659" spans="1:4">
      <c r="A7659">
        <v>9866015102</v>
      </c>
      <c r="B7659" t="s">
        <v>92</v>
      </c>
      <c r="C7659" t="e">
        <f>VLOOKUP(A7659,'VN LEads'!$A:$C,3,0)</f>
        <v>#N/A</v>
      </c>
      <c r="D7659" s="47" t="e">
        <f>VLOOKUP(A7659,'VN LEads'!$A:$F,6,0)</f>
        <v>#N/A</v>
      </c>
    </row>
    <row r="7660" spans="1:4">
      <c r="A7660">
        <v>9490450748</v>
      </c>
      <c r="B7660" t="s">
        <v>92</v>
      </c>
      <c r="C7660" t="e">
        <f>VLOOKUP(A7660,'VN LEads'!$A:$C,3,0)</f>
        <v>#N/A</v>
      </c>
      <c r="D7660" s="47" t="e">
        <f>VLOOKUP(A7660,'VN LEads'!$A:$F,6,0)</f>
        <v>#N/A</v>
      </c>
    </row>
    <row r="7661" spans="1:4">
      <c r="A7661">
        <v>8919553855</v>
      </c>
      <c r="B7661" t="s">
        <v>92</v>
      </c>
      <c r="C7661" t="e">
        <f>VLOOKUP(A7661,'VN LEads'!$A:$C,3,0)</f>
        <v>#N/A</v>
      </c>
      <c r="D7661" s="47" t="e">
        <f>VLOOKUP(A7661,'VN LEads'!$A:$F,6,0)</f>
        <v>#N/A</v>
      </c>
    </row>
    <row r="7662" spans="1:4">
      <c r="A7662">
        <v>9885309622</v>
      </c>
      <c r="B7662" t="s">
        <v>92</v>
      </c>
      <c r="C7662" t="e">
        <f>VLOOKUP(A7662,'VN LEads'!$A:$C,3,0)</f>
        <v>#N/A</v>
      </c>
      <c r="D7662" s="47" t="e">
        <f>VLOOKUP(A7662,'VN LEads'!$A:$F,6,0)</f>
        <v>#N/A</v>
      </c>
    </row>
    <row r="7663" spans="1:4">
      <c r="A7663">
        <v>9659287777</v>
      </c>
      <c r="B7663" t="s">
        <v>92</v>
      </c>
      <c r="C7663" t="e">
        <f>VLOOKUP(A7663,'VN LEads'!$A:$C,3,0)</f>
        <v>#N/A</v>
      </c>
      <c r="D7663" s="47" t="e">
        <f>VLOOKUP(A7663,'VN LEads'!$A:$F,6,0)</f>
        <v>#N/A</v>
      </c>
    </row>
    <row r="7664" spans="1:4">
      <c r="A7664">
        <v>7382322359</v>
      </c>
      <c r="B7664" t="s">
        <v>92</v>
      </c>
      <c r="C7664" t="e">
        <f>VLOOKUP(A7664,'VN LEads'!$A:$C,3,0)</f>
        <v>#N/A</v>
      </c>
      <c r="D7664" s="47" t="e">
        <f>VLOOKUP(A7664,'VN LEads'!$A:$F,6,0)</f>
        <v>#N/A</v>
      </c>
    </row>
    <row r="7665" spans="1:4">
      <c r="A7665">
        <v>9951077300</v>
      </c>
      <c r="B7665" t="s">
        <v>92</v>
      </c>
      <c r="C7665" t="e">
        <f>VLOOKUP(A7665,'VN LEads'!$A:$C,3,0)</f>
        <v>#N/A</v>
      </c>
      <c r="D7665" s="47" t="e">
        <f>VLOOKUP(A7665,'VN LEads'!$A:$F,6,0)</f>
        <v>#N/A</v>
      </c>
    </row>
    <row r="7666" spans="1:4">
      <c r="A7666">
        <v>9866623853</v>
      </c>
      <c r="B7666" t="s">
        <v>92</v>
      </c>
      <c r="C7666" t="e">
        <f>VLOOKUP(A7666,'VN LEads'!$A:$C,3,0)</f>
        <v>#N/A</v>
      </c>
      <c r="D7666" s="47" t="e">
        <f>VLOOKUP(A7666,'VN LEads'!$A:$F,6,0)</f>
        <v>#N/A</v>
      </c>
    </row>
    <row r="7667" spans="1:4">
      <c r="A7667">
        <v>9010554432</v>
      </c>
      <c r="B7667" t="s">
        <v>92</v>
      </c>
      <c r="C7667" t="e">
        <f>VLOOKUP(A7667,'VN LEads'!$A:$C,3,0)</f>
        <v>#N/A</v>
      </c>
      <c r="D7667" s="47" t="e">
        <f>VLOOKUP(A7667,'VN LEads'!$A:$F,6,0)</f>
        <v>#N/A</v>
      </c>
    </row>
    <row r="7668" spans="1:4">
      <c r="A7668">
        <v>9912555798</v>
      </c>
      <c r="B7668" t="s">
        <v>92</v>
      </c>
      <c r="C7668" t="e">
        <f>VLOOKUP(A7668,'VN LEads'!$A:$C,3,0)</f>
        <v>#N/A</v>
      </c>
      <c r="D7668" s="47" t="e">
        <f>VLOOKUP(A7668,'VN LEads'!$A:$F,6,0)</f>
        <v>#N/A</v>
      </c>
    </row>
    <row r="7669" spans="1:4">
      <c r="A7669">
        <v>7382657785</v>
      </c>
      <c r="B7669" t="s">
        <v>92</v>
      </c>
      <c r="C7669" t="e">
        <f>VLOOKUP(A7669,'VN LEads'!$A:$C,3,0)</f>
        <v>#N/A</v>
      </c>
      <c r="D7669" s="47" t="e">
        <f>VLOOKUP(A7669,'VN LEads'!$A:$F,6,0)</f>
        <v>#N/A</v>
      </c>
    </row>
    <row r="7670" spans="1:4">
      <c r="A7670">
        <v>7731961228</v>
      </c>
      <c r="B7670" t="s">
        <v>92</v>
      </c>
      <c r="C7670" t="e">
        <f>VLOOKUP(A7670,'VN LEads'!$A:$C,3,0)</f>
        <v>#N/A</v>
      </c>
      <c r="D7670" s="47" t="e">
        <f>VLOOKUP(A7670,'VN LEads'!$A:$F,6,0)</f>
        <v>#N/A</v>
      </c>
    </row>
    <row r="7671" spans="1:4">
      <c r="A7671">
        <v>9392711532</v>
      </c>
      <c r="B7671" t="s">
        <v>92</v>
      </c>
      <c r="C7671" t="e">
        <f>VLOOKUP(A7671,'VN LEads'!$A:$C,3,0)</f>
        <v>#N/A</v>
      </c>
      <c r="D7671" s="47" t="e">
        <f>VLOOKUP(A7671,'VN LEads'!$A:$F,6,0)</f>
        <v>#N/A</v>
      </c>
    </row>
    <row r="7672" spans="1:4">
      <c r="A7672">
        <v>9608405060</v>
      </c>
      <c r="B7672" t="s">
        <v>92</v>
      </c>
      <c r="C7672" t="e">
        <f>VLOOKUP(A7672,'VN LEads'!$A:$C,3,0)</f>
        <v>#N/A</v>
      </c>
      <c r="D7672" s="47" t="e">
        <f>VLOOKUP(A7672,'VN LEads'!$A:$F,6,0)</f>
        <v>#N/A</v>
      </c>
    </row>
    <row r="7673" spans="1:4">
      <c r="A7673">
        <v>8008833633</v>
      </c>
      <c r="B7673" t="s">
        <v>92</v>
      </c>
      <c r="C7673" t="e">
        <f>VLOOKUP(A7673,'VN LEads'!$A:$C,3,0)</f>
        <v>#N/A</v>
      </c>
      <c r="D7673" s="47" t="e">
        <f>VLOOKUP(A7673,'VN LEads'!$A:$F,6,0)</f>
        <v>#N/A</v>
      </c>
    </row>
    <row r="7674" spans="1:4">
      <c r="A7674">
        <v>9885309622</v>
      </c>
      <c r="B7674" t="s">
        <v>92</v>
      </c>
      <c r="C7674" t="e">
        <f>VLOOKUP(A7674,'VN LEads'!$A:$C,3,0)</f>
        <v>#N/A</v>
      </c>
      <c r="D7674" s="47" t="e">
        <f>VLOOKUP(A7674,'VN LEads'!$A:$F,6,0)</f>
        <v>#N/A</v>
      </c>
    </row>
    <row r="7675" spans="1:4">
      <c r="A7675">
        <v>9121459544</v>
      </c>
      <c r="B7675" t="s">
        <v>92</v>
      </c>
      <c r="C7675" t="e">
        <f>VLOOKUP(A7675,'VN LEads'!$A:$C,3,0)</f>
        <v>#N/A</v>
      </c>
      <c r="D7675" s="47" t="e">
        <f>VLOOKUP(A7675,'VN LEads'!$A:$F,6,0)</f>
        <v>#N/A</v>
      </c>
    </row>
    <row r="7676" spans="1:4">
      <c r="A7676">
        <v>9704999873</v>
      </c>
      <c r="B7676" t="s">
        <v>92</v>
      </c>
      <c r="C7676" t="e">
        <f>VLOOKUP(A7676,'VN LEads'!$A:$C,3,0)</f>
        <v>#N/A</v>
      </c>
      <c r="D7676" s="47" t="e">
        <f>VLOOKUP(A7676,'VN LEads'!$A:$F,6,0)</f>
        <v>#N/A</v>
      </c>
    </row>
    <row r="7677" spans="1:4">
      <c r="A7677">
        <v>9440380451</v>
      </c>
      <c r="B7677" t="s">
        <v>92</v>
      </c>
      <c r="C7677" t="e">
        <f>VLOOKUP(A7677,'VN LEads'!$A:$C,3,0)</f>
        <v>#N/A</v>
      </c>
      <c r="D7677" s="47" t="e">
        <f>VLOOKUP(A7677,'VN LEads'!$A:$F,6,0)</f>
        <v>#N/A</v>
      </c>
    </row>
    <row r="7678" spans="1:4">
      <c r="A7678">
        <v>7893839870</v>
      </c>
      <c r="B7678" t="s">
        <v>92</v>
      </c>
      <c r="C7678" t="e">
        <f>VLOOKUP(A7678,'VN LEads'!$A:$C,3,0)</f>
        <v>#N/A</v>
      </c>
      <c r="D7678" s="47" t="e">
        <f>VLOOKUP(A7678,'VN LEads'!$A:$F,6,0)</f>
        <v>#N/A</v>
      </c>
    </row>
    <row r="7679" spans="1:4">
      <c r="A7679">
        <v>8464868460</v>
      </c>
      <c r="B7679" t="s">
        <v>92</v>
      </c>
      <c r="C7679" t="e">
        <f>VLOOKUP(A7679,'VN LEads'!$A:$C,3,0)</f>
        <v>#N/A</v>
      </c>
      <c r="D7679" s="47" t="e">
        <f>VLOOKUP(A7679,'VN LEads'!$A:$F,6,0)</f>
        <v>#N/A</v>
      </c>
    </row>
    <row r="7680" spans="1:4">
      <c r="A7680">
        <v>8121211443</v>
      </c>
      <c r="B7680" t="s">
        <v>92</v>
      </c>
      <c r="C7680" t="e">
        <f>VLOOKUP(A7680,'VN LEads'!$A:$C,3,0)</f>
        <v>#N/A</v>
      </c>
      <c r="D7680" s="47" t="e">
        <f>VLOOKUP(A7680,'VN LEads'!$A:$F,6,0)</f>
        <v>#N/A</v>
      </c>
    </row>
    <row r="7681" spans="1:4">
      <c r="A7681">
        <v>9052222822</v>
      </c>
      <c r="B7681" t="s">
        <v>92</v>
      </c>
      <c r="C7681" t="e">
        <f>VLOOKUP(A7681,'VN LEads'!$A:$C,3,0)</f>
        <v>#N/A</v>
      </c>
      <c r="D7681" s="47" t="e">
        <f>VLOOKUP(A7681,'VN LEads'!$A:$F,6,0)</f>
        <v>#N/A</v>
      </c>
    </row>
    <row r="7682" spans="1:4">
      <c r="A7682">
        <v>9951238709</v>
      </c>
      <c r="B7682" t="s">
        <v>92</v>
      </c>
      <c r="C7682" t="e">
        <f>VLOOKUP(A7682,'VN LEads'!$A:$C,3,0)</f>
        <v>#N/A</v>
      </c>
      <c r="D7682" s="47" t="e">
        <f>VLOOKUP(A7682,'VN LEads'!$A:$F,6,0)</f>
        <v>#N/A</v>
      </c>
    </row>
    <row r="7683" spans="1:4">
      <c r="A7683">
        <v>9951238709</v>
      </c>
      <c r="B7683" t="s">
        <v>92</v>
      </c>
      <c r="C7683" t="e">
        <f>VLOOKUP(A7683,'VN LEads'!$A:$C,3,0)</f>
        <v>#N/A</v>
      </c>
      <c r="D7683" s="47" t="e">
        <f>VLOOKUP(A7683,'VN LEads'!$A:$F,6,0)</f>
        <v>#N/A</v>
      </c>
    </row>
    <row r="7684" spans="1:4">
      <c r="A7684">
        <v>8121211443</v>
      </c>
      <c r="B7684" t="s">
        <v>92</v>
      </c>
      <c r="C7684" t="e">
        <f>VLOOKUP(A7684,'VN LEads'!$A:$C,3,0)</f>
        <v>#N/A</v>
      </c>
      <c r="D7684" s="47" t="e">
        <f>VLOOKUP(A7684,'VN LEads'!$A:$F,6,0)</f>
        <v>#N/A</v>
      </c>
    </row>
    <row r="7685" spans="1:4">
      <c r="A7685">
        <v>9849433318</v>
      </c>
      <c r="B7685" t="s">
        <v>92</v>
      </c>
      <c r="C7685" t="e">
        <f>VLOOKUP(A7685,'VN LEads'!$A:$C,3,0)</f>
        <v>#N/A</v>
      </c>
      <c r="D7685" s="47" t="e">
        <f>VLOOKUP(A7685,'VN LEads'!$A:$F,6,0)</f>
        <v>#N/A</v>
      </c>
    </row>
    <row r="7686" spans="1:4">
      <c r="A7686">
        <v>7075318199</v>
      </c>
      <c r="B7686" t="s">
        <v>92</v>
      </c>
      <c r="C7686" t="e">
        <f>VLOOKUP(A7686,'VN LEads'!$A:$C,3,0)</f>
        <v>#N/A</v>
      </c>
      <c r="D7686" s="47" t="e">
        <f>VLOOKUP(A7686,'VN LEads'!$A:$F,6,0)</f>
        <v>#N/A</v>
      </c>
    </row>
    <row r="7687" spans="1:4">
      <c r="A7687">
        <v>9030707929</v>
      </c>
      <c r="B7687" t="s">
        <v>92</v>
      </c>
      <c r="C7687" t="e">
        <f>VLOOKUP(A7687,'VN LEads'!$A:$C,3,0)</f>
        <v>#N/A</v>
      </c>
      <c r="D7687" s="47" t="e">
        <f>VLOOKUP(A7687,'VN LEads'!$A:$F,6,0)</f>
        <v>#N/A</v>
      </c>
    </row>
    <row r="7688" spans="1:4">
      <c r="A7688">
        <v>9492244728</v>
      </c>
      <c r="B7688" t="s">
        <v>92</v>
      </c>
      <c r="C7688" t="e">
        <f>VLOOKUP(A7688,'VN LEads'!$A:$C,3,0)</f>
        <v>#N/A</v>
      </c>
      <c r="D7688" s="47" t="e">
        <f>VLOOKUP(A7688,'VN LEads'!$A:$F,6,0)</f>
        <v>#N/A</v>
      </c>
    </row>
    <row r="7689" spans="1:4">
      <c r="A7689">
        <v>9121347855</v>
      </c>
      <c r="B7689" t="s">
        <v>92</v>
      </c>
      <c r="C7689" t="e">
        <f>VLOOKUP(A7689,'VN LEads'!$A:$C,3,0)</f>
        <v>#N/A</v>
      </c>
      <c r="D7689" s="47" t="e">
        <f>VLOOKUP(A7689,'VN LEads'!$A:$F,6,0)</f>
        <v>#N/A</v>
      </c>
    </row>
    <row r="7690" spans="1:4">
      <c r="A7690">
        <v>9652844014</v>
      </c>
      <c r="B7690" t="s">
        <v>92</v>
      </c>
      <c r="C7690" t="e">
        <f>VLOOKUP(A7690,'VN LEads'!$A:$C,3,0)</f>
        <v>#N/A</v>
      </c>
      <c r="D7690" s="47" t="e">
        <f>VLOOKUP(A7690,'VN LEads'!$A:$F,6,0)</f>
        <v>#N/A</v>
      </c>
    </row>
    <row r="7691" spans="1:4">
      <c r="A7691">
        <v>9603273080</v>
      </c>
      <c r="B7691" t="s">
        <v>92</v>
      </c>
      <c r="C7691" t="e">
        <f>VLOOKUP(A7691,'VN LEads'!$A:$C,3,0)</f>
        <v>#N/A</v>
      </c>
      <c r="D7691" s="47" t="e">
        <f>VLOOKUP(A7691,'VN LEads'!$A:$F,6,0)</f>
        <v>#N/A</v>
      </c>
    </row>
    <row r="7692" spans="1:4">
      <c r="A7692">
        <v>9121347855</v>
      </c>
      <c r="B7692" t="s">
        <v>92</v>
      </c>
      <c r="C7692" t="e">
        <f>VLOOKUP(A7692,'VN LEads'!$A:$C,3,0)</f>
        <v>#N/A</v>
      </c>
      <c r="D7692" s="47" t="e">
        <f>VLOOKUP(A7692,'VN LEads'!$A:$F,6,0)</f>
        <v>#N/A</v>
      </c>
    </row>
    <row r="7693" spans="1:4">
      <c r="A7693">
        <v>9030707929</v>
      </c>
      <c r="B7693" t="s">
        <v>92</v>
      </c>
      <c r="C7693" t="e">
        <f>VLOOKUP(A7693,'VN LEads'!$A:$C,3,0)</f>
        <v>#N/A</v>
      </c>
      <c r="D7693" s="47" t="e">
        <f>VLOOKUP(A7693,'VN LEads'!$A:$F,6,0)</f>
        <v>#N/A</v>
      </c>
    </row>
    <row r="7694" spans="1:4">
      <c r="A7694">
        <v>9000127770</v>
      </c>
      <c r="B7694" t="s">
        <v>92</v>
      </c>
      <c r="C7694" t="e">
        <f>VLOOKUP(A7694,'VN LEads'!$A:$C,3,0)</f>
        <v>#N/A</v>
      </c>
      <c r="D7694" s="47" t="e">
        <f>VLOOKUP(A7694,'VN LEads'!$A:$F,6,0)</f>
        <v>#N/A</v>
      </c>
    </row>
    <row r="7695" spans="1:4">
      <c r="A7695">
        <v>9441034109</v>
      </c>
      <c r="B7695" t="s">
        <v>92</v>
      </c>
      <c r="C7695" t="e">
        <f>VLOOKUP(A7695,'VN LEads'!$A:$C,3,0)</f>
        <v>#N/A</v>
      </c>
      <c r="D7695" s="47" t="e">
        <f>VLOOKUP(A7695,'VN LEads'!$A:$F,6,0)</f>
        <v>#N/A</v>
      </c>
    </row>
    <row r="7696" spans="1:4">
      <c r="A7696">
        <v>9676812016</v>
      </c>
      <c r="B7696" t="s">
        <v>92</v>
      </c>
      <c r="C7696" t="e">
        <f>VLOOKUP(A7696,'VN LEads'!$A:$C,3,0)</f>
        <v>#N/A</v>
      </c>
      <c r="D7696" s="47" t="e">
        <f>VLOOKUP(A7696,'VN LEads'!$A:$F,6,0)</f>
        <v>#N/A</v>
      </c>
    </row>
    <row r="7697" spans="1:4">
      <c r="A7697">
        <v>9866773038</v>
      </c>
      <c r="B7697" t="s">
        <v>92</v>
      </c>
      <c r="C7697" t="e">
        <f>VLOOKUP(A7697,'VN LEads'!$A:$C,3,0)</f>
        <v>#N/A</v>
      </c>
      <c r="D7697" s="47" t="e">
        <f>VLOOKUP(A7697,'VN LEads'!$A:$F,6,0)</f>
        <v>#N/A</v>
      </c>
    </row>
    <row r="7698" spans="1:4">
      <c r="A7698">
        <v>9542023799</v>
      </c>
      <c r="B7698" t="s">
        <v>92</v>
      </c>
      <c r="C7698" t="e">
        <f>VLOOKUP(A7698,'VN LEads'!$A:$C,3,0)</f>
        <v>#N/A</v>
      </c>
      <c r="D7698" s="47" t="e">
        <f>VLOOKUP(A7698,'VN LEads'!$A:$F,6,0)</f>
        <v>#N/A</v>
      </c>
    </row>
    <row r="7699" spans="1:4">
      <c r="A7699">
        <v>9701074423</v>
      </c>
      <c r="B7699" t="s">
        <v>92</v>
      </c>
      <c r="C7699" t="e">
        <f>VLOOKUP(A7699,'VN LEads'!$A:$C,3,0)</f>
        <v>#N/A</v>
      </c>
      <c r="D7699" s="47" t="e">
        <f>VLOOKUP(A7699,'VN LEads'!$A:$F,6,0)</f>
        <v>#N/A</v>
      </c>
    </row>
    <row r="7700" spans="1:4">
      <c r="A7700">
        <v>8500850070</v>
      </c>
      <c r="B7700" t="s">
        <v>92</v>
      </c>
      <c r="C7700" t="e">
        <f>VLOOKUP(A7700,'VN LEads'!$A:$C,3,0)</f>
        <v>#N/A</v>
      </c>
      <c r="D7700" s="47" t="e">
        <f>VLOOKUP(A7700,'VN LEads'!$A:$F,6,0)</f>
        <v>#N/A</v>
      </c>
    </row>
    <row r="7701" spans="1:4">
      <c r="A7701">
        <v>9866747578</v>
      </c>
      <c r="B7701" t="s">
        <v>92</v>
      </c>
      <c r="C7701" t="e">
        <f>VLOOKUP(A7701,'VN LEads'!$A:$C,3,0)</f>
        <v>#N/A</v>
      </c>
      <c r="D7701" s="47" t="e">
        <f>VLOOKUP(A7701,'VN LEads'!$A:$F,6,0)</f>
        <v>#N/A</v>
      </c>
    </row>
    <row r="7702" spans="1:4">
      <c r="A7702">
        <v>9949529698</v>
      </c>
      <c r="B7702" t="s">
        <v>92</v>
      </c>
      <c r="C7702" t="e">
        <f>VLOOKUP(A7702,'VN LEads'!$A:$C,3,0)</f>
        <v>#N/A</v>
      </c>
      <c r="D7702" s="47" t="e">
        <f>VLOOKUP(A7702,'VN LEads'!$A:$F,6,0)</f>
        <v>#N/A</v>
      </c>
    </row>
    <row r="7703" spans="1:4">
      <c r="A7703">
        <v>8886753456</v>
      </c>
      <c r="B7703" t="s">
        <v>92</v>
      </c>
      <c r="C7703" t="e">
        <f>VLOOKUP(A7703,'VN LEads'!$A:$C,3,0)</f>
        <v>#N/A</v>
      </c>
      <c r="D7703" s="47" t="e">
        <f>VLOOKUP(A7703,'VN LEads'!$A:$F,6,0)</f>
        <v>#N/A</v>
      </c>
    </row>
    <row r="7704" spans="1:4">
      <c r="A7704">
        <v>9963005839</v>
      </c>
      <c r="B7704" t="s">
        <v>92</v>
      </c>
      <c r="C7704" t="e">
        <f>VLOOKUP(A7704,'VN LEads'!$A:$C,3,0)</f>
        <v>#N/A</v>
      </c>
      <c r="D7704" s="47" t="e">
        <f>VLOOKUP(A7704,'VN LEads'!$A:$F,6,0)</f>
        <v>#N/A</v>
      </c>
    </row>
    <row r="7705" spans="1:4">
      <c r="A7705">
        <v>9704775004</v>
      </c>
      <c r="B7705" t="s">
        <v>92</v>
      </c>
      <c r="C7705" t="e">
        <f>VLOOKUP(A7705,'VN LEads'!$A:$C,3,0)</f>
        <v>#N/A</v>
      </c>
      <c r="D7705" s="47" t="e">
        <f>VLOOKUP(A7705,'VN LEads'!$A:$F,6,0)</f>
        <v>#N/A</v>
      </c>
    </row>
    <row r="7706" spans="1:4">
      <c r="A7706">
        <v>7662040527</v>
      </c>
      <c r="B7706" t="s">
        <v>92</v>
      </c>
      <c r="C7706" t="e">
        <f>VLOOKUP(A7706,'VN LEads'!$A:$C,3,0)</f>
        <v>#N/A</v>
      </c>
      <c r="D7706" s="47" t="e">
        <f>VLOOKUP(A7706,'VN LEads'!$A:$F,6,0)</f>
        <v>#N/A</v>
      </c>
    </row>
    <row r="7707" spans="1:4">
      <c r="A7707">
        <v>9346285500</v>
      </c>
      <c r="B7707" t="s">
        <v>92</v>
      </c>
      <c r="C7707" t="e">
        <f>VLOOKUP(A7707,'VN LEads'!$A:$C,3,0)</f>
        <v>#N/A</v>
      </c>
      <c r="D7707" s="47" t="e">
        <f>VLOOKUP(A7707,'VN LEads'!$A:$F,6,0)</f>
        <v>#N/A</v>
      </c>
    </row>
    <row r="7708" spans="1:4">
      <c r="A7708">
        <v>9133331888</v>
      </c>
      <c r="B7708" t="s">
        <v>92</v>
      </c>
      <c r="C7708" t="e">
        <f>VLOOKUP(A7708,'VN LEads'!$A:$C,3,0)</f>
        <v>#N/A</v>
      </c>
      <c r="D7708" s="47" t="e">
        <f>VLOOKUP(A7708,'VN LEads'!$A:$F,6,0)</f>
        <v>#N/A</v>
      </c>
    </row>
    <row r="7709" spans="1:4">
      <c r="A7709">
        <v>9849174696</v>
      </c>
      <c r="B7709" t="s">
        <v>92</v>
      </c>
      <c r="C7709" t="e">
        <f>VLOOKUP(A7709,'VN LEads'!$A:$C,3,0)</f>
        <v>#N/A</v>
      </c>
      <c r="D7709" s="47" t="e">
        <f>VLOOKUP(A7709,'VN LEads'!$A:$F,6,0)</f>
        <v>#N/A</v>
      </c>
    </row>
    <row r="7710" spans="1:4">
      <c r="A7710">
        <v>9701445770</v>
      </c>
      <c r="B7710" t="s">
        <v>92</v>
      </c>
      <c r="C7710" t="e">
        <f>VLOOKUP(A7710,'VN LEads'!$A:$C,3,0)</f>
        <v>#N/A</v>
      </c>
      <c r="D7710" s="47" t="e">
        <f>VLOOKUP(A7710,'VN LEads'!$A:$F,6,0)</f>
        <v>#N/A</v>
      </c>
    </row>
    <row r="7711" spans="1:4">
      <c r="A7711">
        <v>9912721926</v>
      </c>
      <c r="B7711" t="s">
        <v>92</v>
      </c>
      <c r="C7711" t="e">
        <f>VLOOKUP(A7711,'VN LEads'!$A:$C,3,0)</f>
        <v>#N/A</v>
      </c>
      <c r="D7711" s="47" t="e">
        <f>VLOOKUP(A7711,'VN LEads'!$A:$F,6,0)</f>
        <v>#N/A</v>
      </c>
    </row>
    <row r="7712" spans="1:4">
      <c r="A7712">
        <v>9666408663</v>
      </c>
      <c r="B7712" t="s">
        <v>92</v>
      </c>
      <c r="C7712" t="e">
        <f>VLOOKUP(A7712,'VN LEads'!$A:$C,3,0)</f>
        <v>#N/A</v>
      </c>
      <c r="D7712" s="47" t="e">
        <f>VLOOKUP(A7712,'VN LEads'!$A:$F,6,0)</f>
        <v>#N/A</v>
      </c>
    </row>
    <row r="7713" spans="1:4">
      <c r="A7713">
        <v>8790647082</v>
      </c>
      <c r="B7713" t="s">
        <v>92</v>
      </c>
      <c r="C7713" t="e">
        <f>VLOOKUP(A7713,'VN LEads'!$A:$C,3,0)</f>
        <v>#N/A</v>
      </c>
      <c r="D7713" s="47" t="e">
        <f>VLOOKUP(A7713,'VN LEads'!$A:$F,6,0)</f>
        <v>#N/A</v>
      </c>
    </row>
    <row r="7714" spans="1:4">
      <c r="A7714">
        <v>6300340408</v>
      </c>
      <c r="B7714" t="s">
        <v>92</v>
      </c>
      <c r="C7714" t="e">
        <f>VLOOKUP(A7714,'VN LEads'!$A:$C,3,0)</f>
        <v>#N/A</v>
      </c>
      <c r="D7714" s="47" t="e">
        <f>VLOOKUP(A7714,'VN LEads'!$A:$F,6,0)</f>
        <v>#N/A</v>
      </c>
    </row>
    <row r="7715" spans="1:4">
      <c r="A7715">
        <v>9959228549</v>
      </c>
      <c r="B7715" t="s">
        <v>92</v>
      </c>
      <c r="C7715" t="e">
        <f>VLOOKUP(A7715,'VN LEads'!$A:$C,3,0)</f>
        <v>#N/A</v>
      </c>
      <c r="D7715" s="47" t="e">
        <f>VLOOKUP(A7715,'VN LEads'!$A:$F,6,0)</f>
        <v>#N/A</v>
      </c>
    </row>
    <row r="7716" spans="1:4">
      <c r="A7716">
        <v>9392520245</v>
      </c>
      <c r="B7716" t="s">
        <v>92</v>
      </c>
      <c r="C7716" t="e">
        <f>VLOOKUP(A7716,'VN LEads'!$A:$C,3,0)</f>
        <v>#N/A</v>
      </c>
      <c r="D7716" s="47" t="e">
        <f>VLOOKUP(A7716,'VN LEads'!$A:$F,6,0)</f>
        <v>#N/A</v>
      </c>
    </row>
    <row r="7717" spans="1:4">
      <c r="A7717">
        <v>9989893686</v>
      </c>
      <c r="B7717" t="s">
        <v>92</v>
      </c>
      <c r="C7717" t="e">
        <f>VLOOKUP(A7717,'VN LEads'!$A:$C,3,0)</f>
        <v>#N/A</v>
      </c>
      <c r="D7717" s="47" t="e">
        <f>VLOOKUP(A7717,'VN LEads'!$A:$F,6,0)</f>
        <v>#N/A</v>
      </c>
    </row>
    <row r="7718" spans="1:4">
      <c r="A7718">
        <v>9030134870</v>
      </c>
      <c r="B7718" t="s">
        <v>92</v>
      </c>
      <c r="C7718" t="e">
        <f>VLOOKUP(A7718,'VN LEads'!$A:$C,3,0)</f>
        <v>#N/A</v>
      </c>
      <c r="D7718" s="47" t="e">
        <f>VLOOKUP(A7718,'VN LEads'!$A:$F,6,0)</f>
        <v>#N/A</v>
      </c>
    </row>
    <row r="7719" spans="1:4">
      <c r="A7719">
        <v>9963646408</v>
      </c>
      <c r="B7719" t="s">
        <v>92</v>
      </c>
      <c r="C7719" t="e">
        <f>VLOOKUP(A7719,'VN LEads'!$A:$C,3,0)</f>
        <v>#N/A</v>
      </c>
      <c r="D7719" s="47" t="e">
        <f>VLOOKUP(A7719,'VN LEads'!$A:$F,6,0)</f>
        <v>#N/A</v>
      </c>
    </row>
    <row r="7720" spans="1:4">
      <c r="A7720">
        <v>9553773337</v>
      </c>
      <c r="B7720" t="s">
        <v>92</v>
      </c>
      <c r="C7720" t="e">
        <f>VLOOKUP(A7720,'VN LEads'!$A:$C,3,0)</f>
        <v>#N/A</v>
      </c>
      <c r="D7720" s="47" t="e">
        <f>VLOOKUP(A7720,'VN LEads'!$A:$F,6,0)</f>
        <v>#N/A</v>
      </c>
    </row>
    <row r="7721" spans="1:4">
      <c r="A7721">
        <v>9550579222</v>
      </c>
      <c r="B7721" t="s">
        <v>92</v>
      </c>
      <c r="C7721" t="e">
        <f>VLOOKUP(A7721,'VN LEads'!$A:$C,3,0)</f>
        <v>#N/A</v>
      </c>
      <c r="D7721" s="47" t="e">
        <f>VLOOKUP(A7721,'VN LEads'!$A:$F,6,0)</f>
        <v>#N/A</v>
      </c>
    </row>
    <row r="7722" spans="1:4">
      <c r="A7722">
        <v>9542826881</v>
      </c>
      <c r="B7722" t="s">
        <v>92</v>
      </c>
      <c r="C7722" t="e">
        <f>VLOOKUP(A7722,'VN LEads'!$A:$C,3,0)</f>
        <v>#N/A</v>
      </c>
      <c r="D7722" s="47" t="e">
        <f>VLOOKUP(A7722,'VN LEads'!$A:$F,6,0)</f>
        <v>#N/A</v>
      </c>
    </row>
    <row r="7723" spans="1:4">
      <c r="A7723">
        <v>9000335310</v>
      </c>
      <c r="B7723" t="s">
        <v>92</v>
      </c>
      <c r="C7723" t="e">
        <f>VLOOKUP(A7723,'VN LEads'!$A:$C,3,0)</f>
        <v>#N/A</v>
      </c>
      <c r="D7723" s="47" t="e">
        <f>VLOOKUP(A7723,'VN LEads'!$A:$F,6,0)</f>
        <v>#N/A</v>
      </c>
    </row>
    <row r="7724" spans="1:4">
      <c r="A7724">
        <v>8555055420</v>
      </c>
      <c r="B7724" t="s">
        <v>92</v>
      </c>
      <c r="C7724" t="e">
        <f>VLOOKUP(A7724,'VN LEads'!$A:$C,3,0)</f>
        <v>#N/A</v>
      </c>
      <c r="D7724" s="47" t="e">
        <f>VLOOKUP(A7724,'VN LEads'!$A:$F,6,0)</f>
        <v>#N/A</v>
      </c>
    </row>
    <row r="7725" spans="1:4">
      <c r="A7725">
        <v>9052529989</v>
      </c>
      <c r="B7725" t="s">
        <v>92</v>
      </c>
      <c r="C7725" t="e">
        <f>VLOOKUP(A7725,'VN LEads'!$A:$C,3,0)</f>
        <v>#N/A</v>
      </c>
      <c r="D7725" s="47" t="e">
        <f>VLOOKUP(A7725,'VN LEads'!$A:$F,6,0)</f>
        <v>#N/A</v>
      </c>
    </row>
    <row r="7726" spans="1:4">
      <c r="A7726">
        <v>9052243883</v>
      </c>
      <c r="B7726" t="s">
        <v>92</v>
      </c>
      <c r="C7726" t="e">
        <f>VLOOKUP(A7726,'VN LEads'!$A:$C,3,0)</f>
        <v>#N/A</v>
      </c>
      <c r="D7726" s="47" t="e">
        <f>VLOOKUP(A7726,'VN LEads'!$A:$F,6,0)</f>
        <v>#N/A</v>
      </c>
    </row>
    <row r="7727" spans="1:4">
      <c r="A7727">
        <v>9490952014</v>
      </c>
      <c r="B7727" t="s">
        <v>92</v>
      </c>
      <c r="C7727" t="e">
        <f>VLOOKUP(A7727,'VN LEads'!$A:$C,3,0)</f>
        <v>#N/A</v>
      </c>
      <c r="D7727" s="47" t="e">
        <f>VLOOKUP(A7727,'VN LEads'!$A:$F,6,0)</f>
        <v>#N/A</v>
      </c>
    </row>
    <row r="7728" spans="1:4">
      <c r="A7728">
        <v>9866457996</v>
      </c>
      <c r="B7728" t="s">
        <v>92</v>
      </c>
      <c r="C7728" t="e">
        <f>VLOOKUP(A7728,'VN LEads'!$A:$C,3,0)</f>
        <v>#N/A</v>
      </c>
      <c r="D7728" s="47" t="e">
        <f>VLOOKUP(A7728,'VN LEads'!$A:$F,6,0)</f>
        <v>#N/A</v>
      </c>
    </row>
    <row r="7729" spans="1:4">
      <c r="A7729">
        <v>9966449755</v>
      </c>
      <c r="B7729" t="s">
        <v>92</v>
      </c>
      <c r="C7729" t="e">
        <f>VLOOKUP(A7729,'VN LEads'!$A:$C,3,0)</f>
        <v>#N/A</v>
      </c>
      <c r="D7729" s="47" t="e">
        <f>VLOOKUP(A7729,'VN LEads'!$A:$F,6,0)</f>
        <v>#N/A</v>
      </c>
    </row>
    <row r="7730" spans="1:4">
      <c r="A7730">
        <v>9848118597</v>
      </c>
      <c r="B7730" t="s">
        <v>92</v>
      </c>
      <c r="C7730" t="e">
        <f>VLOOKUP(A7730,'VN LEads'!$A:$C,3,0)</f>
        <v>#N/A</v>
      </c>
      <c r="D7730" s="47" t="e">
        <f>VLOOKUP(A7730,'VN LEads'!$A:$F,6,0)</f>
        <v>#N/A</v>
      </c>
    </row>
    <row r="7731" spans="1:4">
      <c r="A7731">
        <v>9848118597</v>
      </c>
      <c r="B7731" t="s">
        <v>92</v>
      </c>
      <c r="C7731" t="e">
        <f>VLOOKUP(A7731,'VN LEads'!$A:$C,3,0)</f>
        <v>#N/A</v>
      </c>
      <c r="D7731" s="47" t="e">
        <f>VLOOKUP(A7731,'VN LEads'!$A:$F,6,0)</f>
        <v>#N/A</v>
      </c>
    </row>
    <row r="7732" spans="1:4">
      <c r="A7732">
        <v>9948232346</v>
      </c>
      <c r="B7732" t="s">
        <v>92</v>
      </c>
      <c r="C7732" t="e">
        <f>VLOOKUP(A7732,'VN LEads'!$A:$C,3,0)</f>
        <v>#N/A</v>
      </c>
      <c r="D7732" s="47" t="e">
        <f>VLOOKUP(A7732,'VN LEads'!$A:$F,6,0)</f>
        <v>#N/A</v>
      </c>
    </row>
    <row r="7733" spans="1:4">
      <c r="A7733">
        <v>9948232346</v>
      </c>
      <c r="B7733" t="s">
        <v>92</v>
      </c>
      <c r="C7733" t="e">
        <f>VLOOKUP(A7733,'VN LEads'!$A:$C,3,0)</f>
        <v>#N/A</v>
      </c>
      <c r="D7733" s="47" t="e">
        <f>VLOOKUP(A7733,'VN LEads'!$A:$F,6,0)</f>
        <v>#N/A</v>
      </c>
    </row>
    <row r="7734" spans="1:4">
      <c r="A7734">
        <v>9948232346</v>
      </c>
      <c r="B7734" t="s">
        <v>92</v>
      </c>
      <c r="C7734" t="e">
        <f>VLOOKUP(A7734,'VN LEads'!$A:$C,3,0)</f>
        <v>#N/A</v>
      </c>
      <c r="D7734" s="47" t="e">
        <f>VLOOKUP(A7734,'VN LEads'!$A:$F,6,0)</f>
        <v>#N/A</v>
      </c>
    </row>
    <row r="7735" spans="1:4">
      <c r="A7735">
        <v>9640710752</v>
      </c>
      <c r="B7735" t="s">
        <v>92</v>
      </c>
      <c r="C7735" t="e">
        <f>VLOOKUP(A7735,'VN LEads'!$A:$C,3,0)</f>
        <v>#N/A</v>
      </c>
      <c r="D7735" s="47" t="e">
        <f>VLOOKUP(A7735,'VN LEads'!$A:$F,6,0)</f>
        <v>#N/A</v>
      </c>
    </row>
    <row r="7736" spans="1:4">
      <c r="A7736">
        <v>8790768618</v>
      </c>
      <c r="B7736" t="s">
        <v>92</v>
      </c>
      <c r="C7736" t="e">
        <f>VLOOKUP(A7736,'VN LEads'!$A:$C,3,0)</f>
        <v>#N/A</v>
      </c>
      <c r="D7736" s="47" t="e">
        <f>VLOOKUP(A7736,'VN LEads'!$A:$F,6,0)</f>
        <v>#N/A</v>
      </c>
    </row>
    <row r="7737" spans="1:4">
      <c r="A7737">
        <v>9848572122</v>
      </c>
      <c r="B7737" t="s">
        <v>92</v>
      </c>
      <c r="C7737" t="e">
        <f>VLOOKUP(A7737,'VN LEads'!$A:$C,3,0)</f>
        <v>#N/A</v>
      </c>
      <c r="D7737" s="47" t="e">
        <f>VLOOKUP(A7737,'VN LEads'!$A:$F,6,0)</f>
        <v>#N/A</v>
      </c>
    </row>
    <row r="7738" spans="1:4">
      <c r="A7738">
        <v>9154109999</v>
      </c>
      <c r="B7738" t="s">
        <v>92</v>
      </c>
      <c r="C7738" t="e">
        <f>VLOOKUP(A7738,'VN LEads'!$A:$C,3,0)</f>
        <v>#N/A</v>
      </c>
      <c r="D7738" s="47" t="e">
        <f>VLOOKUP(A7738,'VN LEads'!$A:$F,6,0)</f>
        <v>#N/A</v>
      </c>
    </row>
    <row r="7739" spans="1:4">
      <c r="A7739">
        <v>9440160502</v>
      </c>
      <c r="B7739" t="s">
        <v>92</v>
      </c>
      <c r="C7739" t="e">
        <f>VLOOKUP(A7739,'VN LEads'!$A:$C,3,0)</f>
        <v>#N/A</v>
      </c>
      <c r="D7739" s="47" t="e">
        <f>VLOOKUP(A7739,'VN LEads'!$A:$F,6,0)</f>
        <v>#N/A</v>
      </c>
    </row>
    <row r="7740" spans="1:4">
      <c r="A7740">
        <v>9533303306</v>
      </c>
      <c r="B7740" t="s">
        <v>92</v>
      </c>
      <c r="C7740" t="e">
        <f>VLOOKUP(A7740,'VN LEads'!$A:$C,3,0)</f>
        <v>#N/A</v>
      </c>
      <c r="D7740" s="47" t="e">
        <f>VLOOKUP(A7740,'VN LEads'!$A:$F,6,0)</f>
        <v>#N/A</v>
      </c>
    </row>
    <row r="7741" spans="1:4">
      <c r="A7741">
        <v>8374306045</v>
      </c>
      <c r="B7741" t="s">
        <v>92</v>
      </c>
      <c r="C7741" t="e">
        <f>VLOOKUP(A7741,'VN LEads'!$A:$C,3,0)</f>
        <v>#N/A</v>
      </c>
      <c r="D7741" s="47" t="e">
        <f>VLOOKUP(A7741,'VN LEads'!$A:$F,6,0)</f>
        <v>#N/A</v>
      </c>
    </row>
    <row r="7742" spans="1:4">
      <c r="A7742">
        <v>9398510193</v>
      </c>
      <c r="B7742" t="s">
        <v>92</v>
      </c>
      <c r="C7742" t="e">
        <f>VLOOKUP(A7742,'VN LEads'!$A:$C,3,0)</f>
        <v>#N/A</v>
      </c>
      <c r="D7742" s="47" t="e">
        <f>VLOOKUP(A7742,'VN LEads'!$A:$F,6,0)</f>
        <v>#N/A</v>
      </c>
    </row>
    <row r="7743" spans="1:4">
      <c r="A7743">
        <v>9848332257</v>
      </c>
      <c r="B7743" t="s">
        <v>92</v>
      </c>
      <c r="C7743" t="e">
        <f>VLOOKUP(A7743,'VN LEads'!$A:$C,3,0)</f>
        <v>#N/A</v>
      </c>
      <c r="D7743" s="47" t="e">
        <f>VLOOKUP(A7743,'VN LEads'!$A:$F,6,0)</f>
        <v>#N/A</v>
      </c>
    </row>
    <row r="7744" spans="1:4">
      <c r="A7744">
        <v>9912355168</v>
      </c>
      <c r="B7744" t="s">
        <v>92</v>
      </c>
      <c r="C7744" t="e">
        <f>VLOOKUP(A7744,'VN LEads'!$A:$C,3,0)</f>
        <v>#N/A</v>
      </c>
      <c r="D7744" s="47" t="e">
        <f>VLOOKUP(A7744,'VN LEads'!$A:$F,6,0)</f>
        <v>#N/A</v>
      </c>
    </row>
    <row r="7745" spans="1:4">
      <c r="A7745">
        <v>9346527053</v>
      </c>
      <c r="B7745" t="s">
        <v>92</v>
      </c>
      <c r="C7745" t="e">
        <f>VLOOKUP(A7745,'VN LEads'!$A:$C,3,0)</f>
        <v>#N/A</v>
      </c>
      <c r="D7745" s="47" t="e">
        <f>VLOOKUP(A7745,'VN LEads'!$A:$F,6,0)</f>
        <v>#N/A</v>
      </c>
    </row>
    <row r="7746" spans="1:4">
      <c r="A7746">
        <v>9247137287</v>
      </c>
      <c r="B7746" t="s">
        <v>92</v>
      </c>
      <c r="C7746" t="e">
        <f>VLOOKUP(A7746,'VN LEads'!$A:$C,3,0)</f>
        <v>#N/A</v>
      </c>
      <c r="D7746" s="47" t="e">
        <f>VLOOKUP(A7746,'VN LEads'!$A:$F,6,0)</f>
        <v>#N/A</v>
      </c>
    </row>
    <row r="7747" spans="1:4">
      <c r="A7747">
        <v>8520822555</v>
      </c>
      <c r="B7747" t="s">
        <v>92</v>
      </c>
      <c r="C7747" t="e">
        <f>VLOOKUP(A7747,'VN LEads'!$A:$C,3,0)</f>
        <v>#N/A</v>
      </c>
      <c r="D7747" s="47" t="e">
        <f>VLOOKUP(A7747,'VN LEads'!$A:$F,6,0)</f>
        <v>#N/A</v>
      </c>
    </row>
    <row r="7748" spans="1:4">
      <c r="A7748">
        <v>9114970072</v>
      </c>
      <c r="B7748" t="s">
        <v>92</v>
      </c>
      <c r="C7748" t="e">
        <f>VLOOKUP(A7748,'VN LEads'!$A:$C,3,0)</f>
        <v>#N/A</v>
      </c>
      <c r="D7748" s="47" t="e">
        <f>VLOOKUP(A7748,'VN LEads'!$A:$F,6,0)</f>
        <v>#N/A</v>
      </c>
    </row>
    <row r="7749" spans="1:4">
      <c r="A7749">
        <v>9676794572</v>
      </c>
      <c r="B7749" t="s">
        <v>92</v>
      </c>
      <c r="C7749" t="e">
        <f>VLOOKUP(A7749,'VN LEads'!$A:$C,3,0)</f>
        <v>#N/A</v>
      </c>
      <c r="D7749" s="47" t="e">
        <f>VLOOKUP(A7749,'VN LEads'!$A:$F,6,0)</f>
        <v>#N/A</v>
      </c>
    </row>
    <row r="7750" spans="1:4">
      <c r="A7750">
        <v>9000246378</v>
      </c>
      <c r="B7750" t="s">
        <v>92</v>
      </c>
      <c r="C7750" t="e">
        <f>VLOOKUP(A7750,'VN LEads'!$A:$C,3,0)</f>
        <v>#N/A</v>
      </c>
      <c r="D7750" s="47" t="e">
        <f>VLOOKUP(A7750,'VN LEads'!$A:$F,6,0)</f>
        <v>#N/A</v>
      </c>
    </row>
    <row r="7751" spans="1:4">
      <c r="A7751">
        <v>9701888001</v>
      </c>
      <c r="B7751" t="s">
        <v>92</v>
      </c>
      <c r="C7751" t="e">
        <f>VLOOKUP(A7751,'VN LEads'!$A:$C,3,0)</f>
        <v>#N/A</v>
      </c>
      <c r="D7751" s="47" t="e">
        <f>VLOOKUP(A7751,'VN LEads'!$A:$F,6,0)</f>
        <v>#N/A</v>
      </c>
    </row>
    <row r="7752" spans="1:4">
      <c r="A7752">
        <v>9951895895</v>
      </c>
      <c r="B7752" t="s">
        <v>92</v>
      </c>
      <c r="C7752" t="e">
        <f>VLOOKUP(A7752,'VN LEads'!$A:$C,3,0)</f>
        <v>#N/A</v>
      </c>
      <c r="D7752" s="47" t="e">
        <f>VLOOKUP(A7752,'VN LEads'!$A:$F,6,0)</f>
        <v>#N/A</v>
      </c>
    </row>
    <row r="7753" spans="1:4">
      <c r="A7753">
        <v>9392994560</v>
      </c>
      <c r="B7753" t="s">
        <v>92</v>
      </c>
      <c r="C7753" t="e">
        <f>VLOOKUP(A7753,'VN LEads'!$A:$C,3,0)</f>
        <v>#N/A</v>
      </c>
      <c r="D7753" s="47" t="e">
        <f>VLOOKUP(A7753,'VN LEads'!$A:$F,6,0)</f>
        <v>#N/A</v>
      </c>
    </row>
    <row r="7754" spans="1:4">
      <c r="A7754">
        <v>9494737171</v>
      </c>
      <c r="B7754" t="s">
        <v>92</v>
      </c>
      <c r="C7754" t="e">
        <f>VLOOKUP(A7754,'VN LEads'!$A:$C,3,0)</f>
        <v>#N/A</v>
      </c>
      <c r="D7754" s="47" t="e">
        <f>VLOOKUP(A7754,'VN LEads'!$A:$F,6,0)</f>
        <v>#N/A</v>
      </c>
    </row>
    <row r="7755" spans="1:4">
      <c r="A7755">
        <v>9160814355</v>
      </c>
      <c r="B7755" t="s">
        <v>92</v>
      </c>
      <c r="C7755" t="e">
        <f>VLOOKUP(A7755,'VN LEads'!$A:$C,3,0)</f>
        <v>#N/A</v>
      </c>
      <c r="D7755" s="47" t="e">
        <f>VLOOKUP(A7755,'VN LEads'!$A:$F,6,0)</f>
        <v>#N/A</v>
      </c>
    </row>
    <row r="7756" spans="1:4">
      <c r="A7756">
        <v>9866241511</v>
      </c>
      <c r="B7756" t="s">
        <v>92</v>
      </c>
      <c r="C7756" t="e">
        <f>VLOOKUP(A7756,'VN LEads'!$A:$C,3,0)</f>
        <v>#N/A</v>
      </c>
      <c r="D7756" s="47" t="e">
        <f>VLOOKUP(A7756,'VN LEads'!$A:$F,6,0)</f>
        <v>#N/A</v>
      </c>
    </row>
    <row r="7757" spans="1:4">
      <c r="A7757">
        <v>9912553114</v>
      </c>
      <c r="B7757" t="s">
        <v>92</v>
      </c>
      <c r="C7757" t="e">
        <f>VLOOKUP(A7757,'VN LEads'!$A:$C,3,0)</f>
        <v>#N/A</v>
      </c>
      <c r="D7757" s="47" t="e">
        <f>VLOOKUP(A7757,'VN LEads'!$A:$F,6,0)</f>
        <v>#N/A</v>
      </c>
    </row>
    <row r="7758" spans="1:4">
      <c r="A7758">
        <v>9848881514</v>
      </c>
      <c r="B7758" t="s">
        <v>92</v>
      </c>
      <c r="C7758" t="e">
        <f>VLOOKUP(A7758,'VN LEads'!$A:$C,3,0)</f>
        <v>#N/A</v>
      </c>
      <c r="D7758" s="47" t="e">
        <f>VLOOKUP(A7758,'VN LEads'!$A:$F,6,0)</f>
        <v>#N/A</v>
      </c>
    </row>
    <row r="7759" spans="1:4">
      <c r="A7759">
        <v>9381125160</v>
      </c>
      <c r="B7759" t="s">
        <v>92</v>
      </c>
      <c r="C7759" t="e">
        <f>VLOOKUP(A7759,'VN LEads'!$A:$C,3,0)</f>
        <v>#N/A</v>
      </c>
      <c r="D7759" s="47" t="e">
        <f>VLOOKUP(A7759,'VN LEads'!$A:$F,6,0)</f>
        <v>#N/A</v>
      </c>
    </row>
    <row r="7760" spans="1:4">
      <c r="A7760">
        <v>9676378928</v>
      </c>
      <c r="B7760" t="s">
        <v>92</v>
      </c>
      <c r="C7760" t="e">
        <f>VLOOKUP(A7760,'VN LEads'!$A:$C,3,0)</f>
        <v>#N/A</v>
      </c>
      <c r="D7760" s="47" t="e">
        <f>VLOOKUP(A7760,'VN LEads'!$A:$F,6,0)</f>
        <v>#N/A</v>
      </c>
    </row>
    <row r="7761" spans="1:4">
      <c r="A7761">
        <v>9441547749</v>
      </c>
      <c r="B7761" t="s">
        <v>92</v>
      </c>
      <c r="C7761" t="e">
        <f>VLOOKUP(A7761,'VN LEads'!$A:$C,3,0)</f>
        <v>#N/A</v>
      </c>
      <c r="D7761" s="47" t="e">
        <f>VLOOKUP(A7761,'VN LEads'!$A:$F,6,0)</f>
        <v>#N/A</v>
      </c>
    </row>
    <row r="7762" spans="1:4">
      <c r="A7762">
        <v>9848156310</v>
      </c>
      <c r="B7762" t="s">
        <v>92</v>
      </c>
      <c r="C7762" t="e">
        <f>VLOOKUP(A7762,'VN LEads'!$A:$C,3,0)</f>
        <v>#N/A</v>
      </c>
      <c r="D7762" s="47" t="e">
        <f>VLOOKUP(A7762,'VN LEads'!$A:$F,6,0)</f>
        <v>#N/A</v>
      </c>
    </row>
    <row r="7763" spans="1:4">
      <c r="A7763">
        <v>9440141000</v>
      </c>
      <c r="B7763" t="s">
        <v>92</v>
      </c>
      <c r="C7763" t="e">
        <f>VLOOKUP(A7763,'VN LEads'!$A:$C,3,0)</f>
        <v>#N/A</v>
      </c>
      <c r="D7763" s="47" t="e">
        <f>VLOOKUP(A7763,'VN LEads'!$A:$F,6,0)</f>
        <v>#N/A</v>
      </c>
    </row>
    <row r="7764" spans="1:4">
      <c r="A7764">
        <v>8498933888</v>
      </c>
      <c r="B7764" t="s">
        <v>92</v>
      </c>
      <c r="C7764" t="e">
        <f>VLOOKUP(A7764,'VN LEads'!$A:$C,3,0)</f>
        <v>#N/A</v>
      </c>
      <c r="D7764" s="47" t="e">
        <f>VLOOKUP(A7764,'VN LEads'!$A:$F,6,0)</f>
        <v>#N/A</v>
      </c>
    </row>
    <row r="7765" spans="1:4">
      <c r="A7765">
        <v>8185942525</v>
      </c>
      <c r="B7765" t="s">
        <v>92</v>
      </c>
      <c r="C7765" t="e">
        <f>VLOOKUP(A7765,'VN LEads'!$A:$C,3,0)</f>
        <v>#N/A</v>
      </c>
      <c r="D7765" s="47" t="e">
        <f>VLOOKUP(A7765,'VN LEads'!$A:$F,6,0)</f>
        <v>#N/A</v>
      </c>
    </row>
    <row r="7766" spans="1:4">
      <c r="A7766">
        <v>9603007337</v>
      </c>
      <c r="B7766" t="s">
        <v>92</v>
      </c>
      <c r="C7766" t="e">
        <f>VLOOKUP(A7766,'VN LEads'!$A:$C,3,0)</f>
        <v>#N/A</v>
      </c>
      <c r="D7766" s="47" t="e">
        <f>VLOOKUP(A7766,'VN LEads'!$A:$F,6,0)</f>
        <v>#N/A</v>
      </c>
    </row>
    <row r="7767" spans="1:4">
      <c r="A7767">
        <v>9908619849</v>
      </c>
      <c r="B7767" t="s">
        <v>92</v>
      </c>
      <c r="C7767" t="e">
        <f>VLOOKUP(A7767,'VN LEads'!$A:$C,3,0)</f>
        <v>#N/A</v>
      </c>
      <c r="D7767" s="47" t="e">
        <f>VLOOKUP(A7767,'VN LEads'!$A:$F,6,0)</f>
        <v>#N/A</v>
      </c>
    </row>
    <row r="7768" spans="1:4">
      <c r="A7768">
        <v>6300336512</v>
      </c>
      <c r="B7768" t="s">
        <v>92</v>
      </c>
      <c r="C7768" t="e">
        <f>VLOOKUP(A7768,'VN LEads'!$A:$C,3,0)</f>
        <v>#N/A</v>
      </c>
      <c r="D7768" s="47" t="e">
        <f>VLOOKUP(A7768,'VN LEads'!$A:$F,6,0)</f>
        <v>#N/A</v>
      </c>
    </row>
    <row r="7769" spans="1:4">
      <c r="A7769">
        <v>9705660405</v>
      </c>
      <c r="B7769" t="s">
        <v>92</v>
      </c>
      <c r="C7769" t="e">
        <f>VLOOKUP(A7769,'VN LEads'!$A:$C,3,0)</f>
        <v>#N/A</v>
      </c>
      <c r="D7769" s="47" t="e">
        <f>VLOOKUP(A7769,'VN LEads'!$A:$F,6,0)</f>
        <v>#N/A</v>
      </c>
    </row>
    <row r="7770" spans="1:4">
      <c r="A7770">
        <v>7793997755</v>
      </c>
      <c r="B7770" t="s">
        <v>92</v>
      </c>
      <c r="C7770" t="e">
        <f>VLOOKUP(A7770,'VN LEads'!$A:$C,3,0)</f>
        <v>#N/A</v>
      </c>
      <c r="D7770" s="47" t="e">
        <f>VLOOKUP(A7770,'VN LEads'!$A:$F,6,0)</f>
        <v>#N/A</v>
      </c>
    </row>
    <row r="7771" spans="1:4">
      <c r="A7771">
        <v>9393939205</v>
      </c>
      <c r="B7771" t="s">
        <v>92</v>
      </c>
      <c r="C7771" t="e">
        <f>VLOOKUP(A7771,'VN LEads'!$A:$C,3,0)</f>
        <v>#N/A</v>
      </c>
      <c r="D7771" s="47" t="e">
        <f>VLOOKUP(A7771,'VN LEads'!$A:$F,6,0)</f>
        <v>#N/A</v>
      </c>
    </row>
    <row r="7772" spans="1:4">
      <c r="A7772">
        <v>9440015019</v>
      </c>
      <c r="B7772" t="s">
        <v>92</v>
      </c>
      <c r="C7772" t="e">
        <f>VLOOKUP(A7772,'VN LEads'!$A:$C,3,0)</f>
        <v>#N/A</v>
      </c>
      <c r="D7772" s="47" t="e">
        <f>VLOOKUP(A7772,'VN LEads'!$A:$F,6,0)</f>
        <v>#N/A</v>
      </c>
    </row>
    <row r="7773" spans="1:4">
      <c r="A7773">
        <v>9440358223</v>
      </c>
      <c r="B7773" t="s">
        <v>92</v>
      </c>
      <c r="C7773" t="e">
        <f>VLOOKUP(A7773,'VN LEads'!$A:$C,3,0)</f>
        <v>#N/A</v>
      </c>
      <c r="D7773" s="47" t="e">
        <f>VLOOKUP(A7773,'VN LEads'!$A:$F,6,0)</f>
        <v>#N/A</v>
      </c>
    </row>
    <row r="7774" spans="1:4">
      <c r="A7774">
        <v>8106074770</v>
      </c>
      <c r="B7774" t="s">
        <v>92</v>
      </c>
      <c r="C7774" t="e">
        <f>VLOOKUP(A7774,'VN LEads'!$A:$C,3,0)</f>
        <v>#N/A</v>
      </c>
      <c r="D7774" s="47" t="e">
        <f>VLOOKUP(A7774,'VN LEads'!$A:$F,6,0)</f>
        <v>#N/A</v>
      </c>
    </row>
    <row r="7775" spans="1:4">
      <c r="A7775">
        <v>7780742515</v>
      </c>
      <c r="B7775" t="s">
        <v>92</v>
      </c>
      <c r="C7775" t="e">
        <f>VLOOKUP(A7775,'VN LEads'!$A:$C,3,0)</f>
        <v>#N/A</v>
      </c>
      <c r="D7775" s="47" t="e">
        <f>VLOOKUP(A7775,'VN LEads'!$A:$F,6,0)</f>
        <v>#N/A</v>
      </c>
    </row>
    <row r="7776" spans="1:4">
      <c r="A7776">
        <v>9010944928</v>
      </c>
      <c r="B7776" t="s">
        <v>92</v>
      </c>
      <c r="C7776" t="e">
        <f>VLOOKUP(A7776,'VN LEads'!$A:$C,3,0)</f>
        <v>#N/A</v>
      </c>
      <c r="D7776" s="47" t="e">
        <f>VLOOKUP(A7776,'VN LEads'!$A:$F,6,0)</f>
        <v>#N/A</v>
      </c>
    </row>
    <row r="7777" spans="1:4">
      <c r="A7777">
        <v>8790105738</v>
      </c>
      <c r="B7777" t="s">
        <v>92</v>
      </c>
      <c r="C7777" t="e">
        <f>VLOOKUP(A7777,'VN LEads'!$A:$C,3,0)</f>
        <v>#N/A</v>
      </c>
      <c r="D7777" s="47" t="e">
        <f>VLOOKUP(A7777,'VN LEads'!$A:$F,6,0)</f>
        <v>#N/A</v>
      </c>
    </row>
    <row r="7778" spans="1:4">
      <c r="A7778">
        <v>9912455302</v>
      </c>
      <c r="B7778" t="s">
        <v>92</v>
      </c>
      <c r="C7778" t="e">
        <f>VLOOKUP(A7778,'VN LEads'!$A:$C,3,0)</f>
        <v>#N/A</v>
      </c>
      <c r="D7778" s="47" t="e">
        <f>VLOOKUP(A7778,'VN LEads'!$A:$F,6,0)</f>
        <v>#N/A</v>
      </c>
    </row>
    <row r="7779" spans="1:4">
      <c r="A7779">
        <v>9849406704</v>
      </c>
      <c r="B7779" t="s">
        <v>92</v>
      </c>
      <c r="C7779" t="e">
        <f>VLOOKUP(A7779,'VN LEads'!$A:$C,3,0)</f>
        <v>#N/A</v>
      </c>
      <c r="D7779" s="47" t="e">
        <f>VLOOKUP(A7779,'VN LEads'!$A:$F,6,0)</f>
        <v>#N/A</v>
      </c>
    </row>
    <row r="7780" spans="1:4">
      <c r="A7780">
        <v>9154548181</v>
      </c>
      <c r="B7780" t="s">
        <v>92</v>
      </c>
      <c r="C7780" t="e">
        <f>VLOOKUP(A7780,'VN LEads'!$A:$C,3,0)</f>
        <v>#N/A</v>
      </c>
      <c r="D7780" s="47" t="e">
        <f>VLOOKUP(A7780,'VN LEads'!$A:$F,6,0)</f>
        <v>#N/A</v>
      </c>
    </row>
    <row r="7781" spans="1:4">
      <c r="A7781">
        <v>7710002035</v>
      </c>
      <c r="B7781" t="s">
        <v>92</v>
      </c>
      <c r="C7781" t="e">
        <f>VLOOKUP(A7781,'VN LEads'!$A:$C,3,0)</f>
        <v>#N/A</v>
      </c>
      <c r="D7781" s="47" t="e">
        <f>VLOOKUP(A7781,'VN LEads'!$A:$F,6,0)</f>
        <v>#N/A</v>
      </c>
    </row>
    <row r="7782" spans="1:4">
      <c r="A7782">
        <v>7075597871</v>
      </c>
      <c r="B7782" t="s">
        <v>92</v>
      </c>
      <c r="C7782" t="e">
        <f>VLOOKUP(A7782,'VN LEads'!$A:$C,3,0)</f>
        <v>#N/A</v>
      </c>
      <c r="D7782" s="47" t="e">
        <f>VLOOKUP(A7782,'VN LEads'!$A:$F,6,0)</f>
        <v>#N/A</v>
      </c>
    </row>
    <row r="7783" spans="1:4">
      <c r="A7783">
        <v>9703334689</v>
      </c>
      <c r="B7783" t="s">
        <v>92</v>
      </c>
      <c r="C7783" t="e">
        <f>VLOOKUP(A7783,'VN LEads'!$A:$C,3,0)</f>
        <v>#N/A</v>
      </c>
      <c r="D7783" s="47" t="e">
        <f>VLOOKUP(A7783,'VN LEads'!$A:$F,6,0)</f>
        <v>#N/A</v>
      </c>
    </row>
    <row r="7784" spans="1:4">
      <c r="A7784">
        <v>9052414243</v>
      </c>
      <c r="B7784" t="s">
        <v>92</v>
      </c>
      <c r="C7784" t="e">
        <f>VLOOKUP(A7784,'VN LEads'!$A:$C,3,0)</f>
        <v>#N/A</v>
      </c>
      <c r="D7784" s="47" t="e">
        <f>VLOOKUP(A7784,'VN LEads'!$A:$F,6,0)</f>
        <v>#N/A</v>
      </c>
    </row>
    <row r="7785" spans="1:4">
      <c r="A7785">
        <v>9908652212</v>
      </c>
      <c r="B7785" t="s">
        <v>92</v>
      </c>
      <c r="C7785" t="e">
        <f>VLOOKUP(A7785,'VN LEads'!$A:$C,3,0)</f>
        <v>#N/A</v>
      </c>
      <c r="D7785" s="47" t="e">
        <f>VLOOKUP(A7785,'VN LEads'!$A:$F,6,0)</f>
        <v>#N/A</v>
      </c>
    </row>
    <row r="7786" spans="1:4">
      <c r="A7786">
        <v>7386346736</v>
      </c>
      <c r="B7786" t="s">
        <v>92</v>
      </c>
      <c r="C7786" t="e">
        <f>VLOOKUP(A7786,'VN LEads'!$A:$C,3,0)</f>
        <v>#N/A</v>
      </c>
      <c r="D7786" s="47" t="e">
        <f>VLOOKUP(A7786,'VN LEads'!$A:$F,6,0)</f>
        <v>#N/A</v>
      </c>
    </row>
    <row r="7787" spans="1:4">
      <c r="A7787">
        <v>9963724928</v>
      </c>
      <c r="B7787" t="s">
        <v>92</v>
      </c>
      <c r="C7787" t="e">
        <f>VLOOKUP(A7787,'VN LEads'!$A:$C,3,0)</f>
        <v>#N/A</v>
      </c>
      <c r="D7787" s="47" t="e">
        <f>VLOOKUP(A7787,'VN LEads'!$A:$F,6,0)</f>
        <v>#N/A</v>
      </c>
    </row>
    <row r="7788" spans="1:4">
      <c r="A7788">
        <v>9989893686</v>
      </c>
      <c r="B7788" t="s">
        <v>92</v>
      </c>
      <c r="C7788" t="e">
        <f>VLOOKUP(A7788,'VN LEads'!$A:$C,3,0)</f>
        <v>#N/A</v>
      </c>
      <c r="D7788" s="47" t="e">
        <f>VLOOKUP(A7788,'VN LEads'!$A:$F,6,0)</f>
        <v>#N/A</v>
      </c>
    </row>
    <row r="7789" spans="1:4">
      <c r="A7789">
        <v>9848580216</v>
      </c>
      <c r="B7789" t="s">
        <v>92</v>
      </c>
      <c r="C7789" t="e">
        <f>VLOOKUP(A7789,'VN LEads'!$A:$C,3,0)</f>
        <v>#N/A</v>
      </c>
      <c r="D7789" s="47" t="e">
        <f>VLOOKUP(A7789,'VN LEads'!$A:$F,6,0)</f>
        <v>#N/A</v>
      </c>
    </row>
    <row r="7790" spans="1:4">
      <c r="A7790">
        <v>9848115100</v>
      </c>
      <c r="B7790" t="s">
        <v>92</v>
      </c>
      <c r="C7790" t="e">
        <f>VLOOKUP(A7790,'VN LEads'!$A:$C,3,0)</f>
        <v>#N/A</v>
      </c>
      <c r="D7790" s="47" t="e">
        <f>VLOOKUP(A7790,'VN LEads'!$A:$F,6,0)</f>
        <v>#N/A</v>
      </c>
    </row>
    <row r="7791" spans="1:4">
      <c r="A7791">
        <v>9014873610</v>
      </c>
      <c r="B7791" t="s">
        <v>92</v>
      </c>
      <c r="C7791" t="e">
        <f>VLOOKUP(A7791,'VN LEads'!$A:$C,3,0)</f>
        <v>#N/A</v>
      </c>
      <c r="D7791" s="47" t="e">
        <f>VLOOKUP(A7791,'VN LEads'!$A:$F,6,0)</f>
        <v>#N/A</v>
      </c>
    </row>
    <row r="7792" spans="1:4">
      <c r="A7792">
        <v>9849000760</v>
      </c>
      <c r="B7792" t="s">
        <v>92</v>
      </c>
      <c r="C7792" t="e">
        <f>VLOOKUP(A7792,'VN LEads'!$A:$C,3,0)</f>
        <v>#N/A</v>
      </c>
      <c r="D7792" s="47" t="e">
        <f>VLOOKUP(A7792,'VN LEads'!$A:$F,6,0)</f>
        <v>#N/A</v>
      </c>
    </row>
    <row r="7793" spans="1:4">
      <c r="A7793">
        <v>9154109999</v>
      </c>
      <c r="B7793" t="s">
        <v>92</v>
      </c>
      <c r="C7793" t="e">
        <f>VLOOKUP(A7793,'VN LEads'!$A:$C,3,0)</f>
        <v>#N/A</v>
      </c>
      <c r="D7793" s="47" t="e">
        <f>VLOOKUP(A7793,'VN LEads'!$A:$F,6,0)</f>
        <v>#N/A</v>
      </c>
    </row>
    <row r="7794" spans="1:4">
      <c r="A7794">
        <v>9849175920</v>
      </c>
      <c r="B7794" t="s">
        <v>92</v>
      </c>
      <c r="C7794" t="e">
        <f>VLOOKUP(A7794,'VN LEads'!$A:$C,3,0)</f>
        <v>#N/A</v>
      </c>
      <c r="D7794" s="47" t="e">
        <f>VLOOKUP(A7794,'VN LEads'!$A:$F,6,0)</f>
        <v>#N/A</v>
      </c>
    </row>
    <row r="7795" spans="1:4">
      <c r="A7795">
        <v>9505571297</v>
      </c>
      <c r="B7795" t="s">
        <v>92</v>
      </c>
      <c r="C7795" t="e">
        <f>VLOOKUP(A7795,'VN LEads'!$A:$C,3,0)</f>
        <v>#N/A</v>
      </c>
      <c r="D7795" s="47" t="e">
        <f>VLOOKUP(A7795,'VN LEads'!$A:$F,6,0)</f>
        <v>#N/A</v>
      </c>
    </row>
    <row r="7796" spans="1:4">
      <c r="A7796">
        <v>7702329964</v>
      </c>
      <c r="B7796" t="s">
        <v>92</v>
      </c>
      <c r="C7796" t="e">
        <f>VLOOKUP(A7796,'VN LEads'!$A:$C,3,0)</f>
        <v>#N/A</v>
      </c>
      <c r="D7796" s="47" t="e">
        <f>VLOOKUP(A7796,'VN LEads'!$A:$F,6,0)</f>
        <v>#N/A</v>
      </c>
    </row>
    <row r="7797" spans="1:4">
      <c r="A7797">
        <v>9505571297</v>
      </c>
      <c r="B7797" t="s">
        <v>92</v>
      </c>
      <c r="C7797" t="e">
        <f>VLOOKUP(A7797,'VN LEads'!$A:$C,3,0)</f>
        <v>#N/A</v>
      </c>
      <c r="D7797" s="47" t="e">
        <f>VLOOKUP(A7797,'VN LEads'!$A:$F,6,0)</f>
        <v>#N/A</v>
      </c>
    </row>
    <row r="7798" spans="1:4">
      <c r="A7798">
        <v>9866804577</v>
      </c>
      <c r="B7798" t="s">
        <v>92</v>
      </c>
      <c r="C7798" t="e">
        <f>VLOOKUP(A7798,'VN LEads'!$A:$C,3,0)</f>
        <v>#N/A</v>
      </c>
      <c r="D7798" s="47" t="e">
        <f>VLOOKUP(A7798,'VN LEads'!$A:$F,6,0)</f>
        <v>#N/A</v>
      </c>
    </row>
    <row r="7799" spans="1:4">
      <c r="A7799">
        <v>9676228184</v>
      </c>
      <c r="B7799" t="s">
        <v>92</v>
      </c>
      <c r="C7799" t="e">
        <f>VLOOKUP(A7799,'VN LEads'!$A:$C,3,0)</f>
        <v>#N/A</v>
      </c>
      <c r="D7799" s="47" t="e">
        <f>VLOOKUP(A7799,'VN LEads'!$A:$F,6,0)</f>
        <v>#N/A</v>
      </c>
    </row>
    <row r="7800" spans="1:4">
      <c r="A7800">
        <v>9848161412</v>
      </c>
      <c r="B7800" t="s">
        <v>92</v>
      </c>
      <c r="C7800" t="e">
        <f>VLOOKUP(A7800,'VN LEads'!$A:$C,3,0)</f>
        <v>#N/A</v>
      </c>
      <c r="D7800" s="47" t="e">
        <f>VLOOKUP(A7800,'VN LEads'!$A:$F,6,0)</f>
        <v>#N/A</v>
      </c>
    </row>
    <row r="7801" spans="1:4">
      <c r="A7801">
        <v>9390616105</v>
      </c>
      <c r="B7801" t="s">
        <v>92</v>
      </c>
      <c r="C7801" t="e">
        <f>VLOOKUP(A7801,'VN LEads'!$A:$C,3,0)</f>
        <v>#N/A</v>
      </c>
      <c r="D7801" s="47" t="e">
        <f>VLOOKUP(A7801,'VN LEads'!$A:$F,6,0)</f>
        <v>#N/A</v>
      </c>
    </row>
    <row r="7802" spans="1:4">
      <c r="A7802">
        <v>9000802379</v>
      </c>
      <c r="B7802" t="s">
        <v>92</v>
      </c>
      <c r="C7802" t="e">
        <f>VLOOKUP(A7802,'VN LEads'!$A:$C,3,0)</f>
        <v>#N/A</v>
      </c>
      <c r="D7802" s="47" t="e">
        <f>VLOOKUP(A7802,'VN LEads'!$A:$F,6,0)</f>
        <v>#N/A</v>
      </c>
    </row>
    <row r="7803" spans="1:4">
      <c r="A7803">
        <v>9848729586</v>
      </c>
      <c r="B7803" t="s">
        <v>92</v>
      </c>
      <c r="C7803" t="e">
        <f>VLOOKUP(A7803,'VN LEads'!$A:$C,3,0)</f>
        <v>#N/A</v>
      </c>
      <c r="D7803" s="47" t="e">
        <f>VLOOKUP(A7803,'VN LEads'!$A:$F,6,0)</f>
        <v>#N/A</v>
      </c>
    </row>
    <row r="7804" spans="1:4">
      <c r="A7804">
        <v>9618341209</v>
      </c>
      <c r="B7804" t="s">
        <v>92</v>
      </c>
      <c r="C7804" t="e">
        <f>VLOOKUP(A7804,'VN LEads'!$A:$C,3,0)</f>
        <v>#N/A</v>
      </c>
      <c r="D7804" s="47" t="e">
        <f>VLOOKUP(A7804,'VN LEads'!$A:$F,6,0)</f>
        <v>#N/A</v>
      </c>
    </row>
    <row r="7805" spans="1:4">
      <c r="A7805">
        <v>9502995959</v>
      </c>
      <c r="B7805" t="s">
        <v>92</v>
      </c>
      <c r="C7805" t="e">
        <f>VLOOKUP(A7805,'VN LEads'!$A:$C,3,0)</f>
        <v>#N/A</v>
      </c>
      <c r="D7805" s="47" t="e">
        <f>VLOOKUP(A7805,'VN LEads'!$A:$F,6,0)</f>
        <v>#N/A</v>
      </c>
    </row>
    <row r="7806" spans="1:4">
      <c r="A7806">
        <v>9848886899</v>
      </c>
      <c r="B7806" t="s">
        <v>92</v>
      </c>
      <c r="C7806" t="e">
        <f>VLOOKUP(A7806,'VN LEads'!$A:$C,3,0)</f>
        <v>#N/A</v>
      </c>
      <c r="D7806" s="47" t="e">
        <f>VLOOKUP(A7806,'VN LEads'!$A:$F,6,0)</f>
        <v>#N/A</v>
      </c>
    </row>
    <row r="7807" spans="1:4">
      <c r="A7807">
        <v>9989457108</v>
      </c>
      <c r="B7807" t="s">
        <v>92</v>
      </c>
      <c r="C7807" t="e">
        <f>VLOOKUP(A7807,'VN LEads'!$A:$C,3,0)</f>
        <v>#N/A</v>
      </c>
      <c r="D7807" s="47" t="e">
        <f>VLOOKUP(A7807,'VN LEads'!$A:$F,6,0)</f>
        <v>#N/A</v>
      </c>
    </row>
    <row r="7808" spans="1:4">
      <c r="A7808">
        <v>9959909918</v>
      </c>
      <c r="B7808" t="s">
        <v>92</v>
      </c>
      <c r="C7808" t="e">
        <f>VLOOKUP(A7808,'VN LEads'!$A:$C,3,0)</f>
        <v>#N/A</v>
      </c>
      <c r="D7808" s="47" t="e">
        <f>VLOOKUP(A7808,'VN LEads'!$A:$F,6,0)</f>
        <v>#N/A</v>
      </c>
    </row>
    <row r="7809" spans="1:4">
      <c r="A7809">
        <v>9492190151</v>
      </c>
      <c r="B7809" t="s">
        <v>92</v>
      </c>
      <c r="C7809" t="e">
        <f>VLOOKUP(A7809,'VN LEads'!$A:$C,3,0)</f>
        <v>#N/A</v>
      </c>
      <c r="D7809" s="47" t="e">
        <f>VLOOKUP(A7809,'VN LEads'!$A:$F,6,0)</f>
        <v>#N/A</v>
      </c>
    </row>
    <row r="7810" spans="1:4">
      <c r="A7810">
        <v>8008099599</v>
      </c>
      <c r="B7810" t="s">
        <v>92</v>
      </c>
      <c r="C7810" t="e">
        <f>VLOOKUP(A7810,'VN LEads'!$A:$C,3,0)</f>
        <v>#N/A</v>
      </c>
      <c r="D7810" s="47" t="e">
        <f>VLOOKUP(A7810,'VN LEads'!$A:$F,6,0)</f>
        <v>#N/A</v>
      </c>
    </row>
    <row r="7811" spans="1:4">
      <c r="A7811">
        <v>9542303030</v>
      </c>
      <c r="B7811" t="s">
        <v>92</v>
      </c>
      <c r="C7811" t="e">
        <f>VLOOKUP(A7811,'VN LEads'!$A:$C,3,0)</f>
        <v>#N/A</v>
      </c>
      <c r="D7811" s="47" t="e">
        <f>VLOOKUP(A7811,'VN LEads'!$A:$F,6,0)</f>
        <v>#N/A</v>
      </c>
    </row>
    <row r="7812" spans="1:4">
      <c r="A7812">
        <v>8309301286</v>
      </c>
      <c r="B7812" t="s">
        <v>92</v>
      </c>
      <c r="C7812" t="e">
        <f>VLOOKUP(A7812,'VN LEads'!$A:$C,3,0)</f>
        <v>#N/A</v>
      </c>
      <c r="D7812" s="47" t="e">
        <f>VLOOKUP(A7812,'VN LEads'!$A:$F,6,0)</f>
        <v>#N/A</v>
      </c>
    </row>
    <row r="7813" spans="1:4">
      <c r="A7813">
        <v>9848295123</v>
      </c>
      <c r="B7813" t="s">
        <v>92</v>
      </c>
      <c r="C7813" t="e">
        <f>VLOOKUP(A7813,'VN LEads'!$A:$C,3,0)</f>
        <v>#N/A</v>
      </c>
      <c r="D7813" s="47" t="e">
        <f>VLOOKUP(A7813,'VN LEads'!$A:$F,6,0)</f>
        <v>#N/A</v>
      </c>
    </row>
    <row r="7814" spans="1:4">
      <c r="A7814">
        <v>9985282835</v>
      </c>
      <c r="B7814" t="s">
        <v>92</v>
      </c>
      <c r="C7814" t="e">
        <f>VLOOKUP(A7814,'VN LEads'!$A:$C,3,0)</f>
        <v>#N/A</v>
      </c>
      <c r="D7814" s="47" t="e">
        <f>VLOOKUP(A7814,'VN LEads'!$A:$F,6,0)</f>
        <v>#N/A</v>
      </c>
    </row>
    <row r="7815" spans="1:4">
      <c r="A7815">
        <v>7981862839</v>
      </c>
      <c r="B7815" t="s">
        <v>92</v>
      </c>
      <c r="C7815" t="e">
        <f>VLOOKUP(A7815,'VN LEads'!$A:$C,3,0)</f>
        <v>#N/A</v>
      </c>
      <c r="D7815" s="47" t="e">
        <f>VLOOKUP(A7815,'VN LEads'!$A:$F,6,0)</f>
        <v>#N/A</v>
      </c>
    </row>
    <row r="7816" spans="1:4">
      <c r="A7816">
        <v>7981862839</v>
      </c>
      <c r="B7816" t="s">
        <v>92</v>
      </c>
      <c r="C7816" t="e">
        <f>VLOOKUP(A7816,'VN LEads'!$A:$C,3,0)</f>
        <v>#N/A</v>
      </c>
      <c r="D7816" s="47" t="e">
        <f>VLOOKUP(A7816,'VN LEads'!$A:$F,6,0)</f>
        <v>#N/A</v>
      </c>
    </row>
    <row r="7817" spans="1:4">
      <c r="A7817">
        <v>9849582071</v>
      </c>
      <c r="B7817" t="s">
        <v>92</v>
      </c>
      <c r="C7817" t="e">
        <f>VLOOKUP(A7817,'VN LEads'!$A:$C,3,0)</f>
        <v>#N/A</v>
      </c>
      <c r="D7817" s="47" t="e">
        <f>VLOOKUP(A7817,'VN LEads'!$A:$F,6,0)</f>
        <v>#N/A</v>
      </c>
    </row>
    <row r="7818" spans="1:4">
      <c r="A7818">
        <v>9849582071</v>
      </c>
      <c r="B7818" t="s">
        <v>92</v>
      </c>
      <c r="C7818" t="e">
        <f>VLOOKUP(A7818,'VN LEads'!$A:$C,3,0)</f>
        <v>#N/A</v>
      </c>
      <c r="D7818" s="47" t="e">
        <f>VLOOKUP(A7818,'VN LEads'!$A:$F,6,0)</f>
        <v>#N/A</v>
      </c>
    </row>
    <row r="7819" spans="1:4">
      <c r="A7819">
        <v>9848156237</v>
      </c>
      <c r="B7819" t="s">
        <v>92</v>
      </c>
      <c r="C7819" t="e">
        <f>VLOOKUP(A7819,'VN LEads'!$A:$C,3,0)</f>
        <v>#N/A</v>
      </c>
      <c r="D7819" s="47" t="e">
        <f>VLOOKUP(A7819,'VN LEads'!$A:$F,6,0)</f>
        <v>#N/A</v>
      </c>
    </row>
    <row r="7820" spans="1:4">
      <c r="A7820">
        <v>9849392575</v>
      </c>
      <c r="B7820" t="s">
        <v>92</v>
      </c>
      <c r="C7820" t="e">
        <f>VLOOKUP(A7820,'VN LEads'!$A:$C,3,0)</f>
        <v>#N/A</v>
      </c>
      <c r="D7820" s="47" t="e">
        <f>VLOOKUP(A7820,'VN LEads'!$A:$F,6,0)</f>
        <v>#N/A</v>
      </c>
    </row>
    <row r="7821" spans="1:4">
      <c r="A7821">
        <v>9666926937</v>
      </c>
      <c r="B7821" t="s">
        <v>92</v>
      </c>
      <c r="C7821" t="e">
        <f>VLOOKUP(A7821,'VN LEads'!$A:$C,3,0)</f>
        <v>#N/A</v>
      </c>
      <c r="D7821" s="47" t="e">
        <f>VLOOKUP(A7821,'VN LEads'!$A:$F,6,0)</f>
        <v>#N/A</v>
      </c>
    </row>
    <row r="7822" spans="1:4">
      <c r="A7822">
        <v>9160009953</v>
      </c>
      <c r="B7822" t="s">
        <v>92</v>
      </c>
      <c r="C7822" t="e">
        <f>VLOOKUP(A7822,'VN LEads'!$A:$C,3,0)</f>
        <v>#N/A</v>
      </c>
      <c r="D7822" s="47" t="e">
        <f>VLOOKUP(A7822,'VN LEads'!$A:$F,6,0)</f>
        <v>#N/A</v>
      </c>
    </row>
    <row r="7823" spans="1:4">
      <c r="A7823">
        <v>8374590275</v>
      </c>
      <c r="B7823" t="s">
        <v>92</v>
      </c>
      <c r="C7823" t="e">
        <f>VLOOKUP(A7823,'VN LEads'!$A:$C,3,0)</f>
        <v>#N/A</v>
      </c>
      <c r="D7823" s="47" t="e">
        <f>VLOOKUP(A7823,'VN LEads'!$A:$F,6,0)</f>
        <v>#N/A</v>
      </c>
    </row>
    <row r="7824" spans="1:4">
      <c r="A7824">
        <v>9030100927</v>
      </c>
      <c r="B7824" t="s">
        <v>92</v>
      </c>
      <c r="C7824" t="e">
        <f>VLOOKUP(A7824,'VN LEads'!$A:$C,3,0)</f>
        <v>#N/A</v>
      </c>
      <c r="D7824" s="47" t="e">
        <f>VLOOKUP(A7824,'VN LEads'!$A:$F,6,0)</f>
        <v>#N/A</v>
      </c>
    </row>
    <row r="7825" spans="1:4">
      <c r="A7825">
        <v>9703399227</v>
      </c>
      <c r="B7825" t="s">
        <v>92</v>
      </c>
      <c r="C7825" t="e">
        <f>VLOOKUP(A7825,'VN LEads'!$A:$C,3,0)</f>
        <v>#N/A</v>
      </c>
      <c r="D7825" s="47" t="e">
        <f>VLOOKUP(A7825,'VN LEads'!$A:$F,6,0)</f>
        <v>#N/A</v>
      </c>
    </row>
    <row r="7826" spans="1:4">
      <c r="A7826">
        <v>9848445637</v>
      </c>
      <c r="B7826" t="s">
        <v>92</v>
      </c>
      <c r="C7826" t="e">
        <f>VLOOKUP(A7826,'VN LEads'!$A:$C,3,0)</f>
        <v>#N/A</v>
      </c>
      <c r="D7826" s="47" t="e">
        <f>VLOOKUP(A7826,'VN LEads'!$A:$F,6,0)</f>
        <v>#N/A</v>
      </c>
    </row>
    <row r="7827" spans="1:4">
      <c r="A7827">
        <v>9381610574</v>
      </c>
      <c r="B7827" t="s">
        <v>92</v>
      </c>
      <c r="C7827" t="e">
        <f>VLOOKUP(A7827,'VN LEads'!$A:$C,3,0)</f>
        <v>#N/A</v>
      </c>
      <c r="D7827" s="47" t="e">
        <f>VLOOKUP(A7827,'VN LEads'!$A:$F,6,0)</f>
        <v>#N/A</v>
      </c>
    </row>
    <row r="7828" spans="1:4">
      <c r="A7828">
        <v>9440409093</v>
      </c>
      <c r="B7828" t="s">
        <v>92</v>
      </c>
      <c r="C7828" t="e">
        <f>VLOOKUP(A7828,'VN LEads'!$A:$C,3,0)</f>
        <v>#N/A</v>
      </c>
      <c r="D7828" s="47" t="e">
        <f>VLOOKUP(A7828,'VN LEads'!$A:$F,6,0)</f>
        <v>#N/A</v>
      </c>
    </row>
    <row r="7829" spans="1:4">
      <c r="A7829">
        <v>9959118259</v>
      </c>
      <c r="B7829" t="s">
        <v>92</v>
      </c>
      <c r="C7829" t="e">
        <f>VLOOKUP(A7829,'VN LEads'!$A:$C,3,0)</f>
        <v>#N/A</v>
      </c>
      <c r="D7829" s="47" t="e">
        <f>VLOOKUP(A7829,'VN LEads'!$A:$F,6,0)</f>
        <v>#N/A</v>
      </c>
    </row>
    <row r="7830" spans="1:4">
      <c r="A7830">
        <v>9866897017</v>
      </c>
      <c r="B7830" t="s">
        <v>92</v>
      </c>
      <c r="C7830" t="e">
        <f>VLOOKUP(A7830,'VN LEads'!$A:$C,3,0)</f>
        <v>#N/A</v>
      </c>
      <c r="D7830" s="47" t="e">
        <f>VLOOKUP(A7830,'VN LEads'!$A:$F,6,0)</f>
        <v>#N/A</v>
      </c>
    </row>
    <row r="7831" spans="1:4">
      <c r="A7831">
        <v>8096348967</v>
      </c>
      <c r="B7831" t="s">
        <v>92</v>
      </c>
      <c r="C7831" t="e">
        <f>VLOOKUP(A7831,'VN LEads'!$A:$C,3,0)</f>
        <v>#N/A</v>
      </c>
      <c r="D7831" s="47" t="e">
        <f>VLOOKUP(A7831,'VN LEads'!$A:$F,6,0)</f>
        <v>#N/A</v>
      </c>
    </row>
    <row r="7832" spans="1:4">
      <c r="A7832">
        <v>9663661115</v>
      </c>
      <c r="B7832" t="s">
        <v>92</v>
      </c>
      <c r="C7832" t="e">
        <f>VLOOKUP(A7832,'VN LEads'!$A:$C,3,0)</f>
        <v>#N/A</v>
      </c>
      <c r="D7832" s="47" t="e">
        <f>VLOOKUP(A7832,'VN LEads'!$A:$F,6,0)</f>
        <v>#N/A</v>
      </c>
    </row>
    <row r="7833" spans="1:4">
      <c r="A7833">
        <v>9542522555</v>
      </c>
      <c r="B7833" t="s">
        <v>92</v>
      </c>
      <c r="C7833" t="e">
        <f>VLOOKUP(A7833,'VN LEads'!$A:$C,3,0)</f>
        <v>#N/A</v>
      </c>
      <c r="D7833" s="47" t="e">
        <f>VLOOKUP(A7833,'VN LEads'!$A:$F,6,0)</f>
        <v>#N/A</v>
      </c>
    </row>
    <row r="7834" spans="1:4">
      <c r="A7834">
        <v>9949434531</v>
      </c>
      <c r="B7834" t="s">
        <v>92</v>
      </c>
      <c r="C7834" t="e">
        <f>VLOOKUP(A7834,'VN LEads'!$A:$C,3,0)</f>
        <v>#N/A</v>
      </c>
      <c r="D7834" s="47" t="e">
        <f>VLOOKUP(A7834,'VN LEads'!$A:$F,6,0)</f>
        <v>#N/A</v>
      </c>
    </row>
    <row r="7835" spans="1:4">
      <c r="A7835">
        <v>9550178987</v>
      </c>
      <c r="B7835" t="s">
        <v>92</v>
      </c>
      <c r="C7835" t="e">
        <f>VLOOKUP(A7835,'VN LEads'!$A:$C,3,0)</f>
        <v>#N/A</v>
      </c>
      <c r="D7835" s="47" t="e">
        <f>VLOOKUP(A7835,'VN LEads'!$A:$F,6,0)</f>
        <v>#N/A</v>
      </c>
    </row>
    <row r="7836" spans="1:4">
      <c r="A7836">
        <v>9246155584</v>
      </c>
      <c r="B7836" t="s">
        <v>92</v>
      </c>
      <c r="C7836" t="e">
        <f>VLOOKUP(A7836,'VN LEads'!$A:$C,3,0)</f>
        <v>#N/A</v>
      </c>
      <c r="D7836" s="47" t="e">
        <f>VLOOKUP(A7836,'VN LEads'!$A:$F,6,0)</f>
        <v>#N/A</v>
      </c>
    </row>
    <row r="7837" spans="1:4">
      <c r="A7837">
        <v>7702159150</v>
      </c>
      <c r="B7837" t="s">
        <v>92</v>
      </c>
      <c r="C7837" t="e">
        <f>VLOOKUP(A7837,'VN LEads'!$A:$C,3,0)</f>
        <v>#N/A</v>
      </c>
      <c r="D7837" s="47" t="e">
        <f>VLOOKUP(A7837,'VN LEads'!$A:$F,6,0)</f>
        <v>#N/A</v>
      </c>
    </row>
    <row r="7838" spans="1:4">
      <c r="A7838">
        <v>7702329964</v>
      </c>
      <c r="B7838" t="s">
        <v>92</v>
      </c>
      <c r="C7838" t="e">
        <f>VLOOKUP(A7838,'VN LEads'!$A:$C,3,0)</f>
        <v>#N/A</v>
      </c>
      <c r="D7838" s="47" t="e">
        <f>VLOOKUP(A7838,'VN LEads'!$A:$F,6,0)</f>
        <v>#N/A</v>
      </c>
    </row>
    <row r="7839" spans="1:4">
      <c r="A7839">
        <v>9700455191</v>
      </c>
      <c r="B7839" t="s">
        <v>92</v>
      </c>
      <c r="C7839" t="e">
        <f>VLOOKUP(A7839,'VN LEads'!$A:$C,3,0)</f>
        <v>#N/A</v>
      </c>
      <c r="D7839" s="47" t="e">
        <f>VLOOKUP(A7839,'VN LEads'!$A:$F,6,0)</f>
        <v>#N/A</v>
      </c>
    </row>
    <row r="7840" spans="1:4">
      <c r="A7840">
        <v>9949738333</v>
      </c>
      <c r="B7840" t="s">
        <v>92</v>
      </c>
      <c r="C7840" t="e">
        <f>VLOOKUP(A7840,'VN LEads'!$A:$C,3,0)</f>
        <v>#N/A</v>
      </c>
      <c r="D7840" s="47" t="e">
        <f>VLOOKUP(A7840,'VN LEads'!$A:$F,6,0)</f>
        <v>#N/A</v>
      </c>
    </row>
    <row r="7841" spans="1:4">
      <c r="A7841">
        <v>9502221990</v>
      </c>
      <c r="B7841" t="s">
        <v>92</v>
      </c>
      <c r="C7841" t="e">
        <f>VLOOKUP(A7841,'VN LEads'!$A:$C,3,0)</f>
        <v>#N/A</v>
      </c>
      <c r="D7841" s="47" t="e">
        <f>VLOOKUP(A7841,'VN LEads'!$A:$F,6,0)</f>
        <v>#N/A</v>
      </c>
    </row>
    <row r="7842" spans="1:4">
      <c r="A7842">
        <v>6301653628</v>
      </c>
      <c r="B7842" t="s">
        <v>92</v>
      </c>
      <c r="C7842" t="e">
        <f>VLOOKUP(A7842,'VN LEads'!$A:$C,3,0)</f>
        <v>#N/A</v>
      </c>
      <c r="D7842" s="47" t="e">
        <f>VLOOKUP(A7842,'VN LEads'!$A:$F,6,0)</f>
        <v>#N/A</v>
      </c>
    </row>
    <row r="7843" spans="1:4">
      <c r="A7843">
        <v>9502502917</v>
      </c>
      <c r="B7843" t="s">
        <v>92</v>
      </c>
      <c r="C7843" t="e">
        <f>VLOOKUP(A7843,'VN LEads'!$A:$C,3,0)</f>
        <v>#N/A</v>
      </c>
      <c r="D7843" s="47" t="e">
        <f>VLOOKUP(A7843,'VN LEads'!$A:$F,6,0)</f>
        <v>#N/A</v>
      </c>
    </row>
    <row r="7844" spans="1:4">
      <c r="A7844">
        <v>9912993012</v>
      </c>
      <c r="B7844" t="s">
        <v>92</v>
      </c>
      <c r="C7844" t="e">
        <f>VLOOKUP(A7844,'VN LEads'!$A:$C,3,0)</f>
        <v>#N/A</v>
      </c>
      <c r="D7844" s="47" t="e">
        <f>VLOOKUP(A7844,'VN LEads'!$A:$F,6,0)</f>
        <v>#N/A</v>
      </c>
    </row>
    <row r="7845" spans="1:4">
      <c r="A7845">
        <v>9963841567</v>
      </c>
      <c r="B7845" t="s">
        <v>92</v>
      </c>
      <c r="C7845" t="e">
        <f>VLOOKUP(A7845,'VN LEads'!$A:$C,3,0)</f>
        <v>#N/A</v>
      </c>
      <c r="D7845" s="47" t="e">
        <f>VLOOKUP(A7845,'VN LEads'!$A:$F,6,0)</f>
        <v>#N/A</v>
      </c>
    </row>
    <row r="7846" spans="1:4">
      <c r="A7846">
        <v>9948590885</v>
      </c>
      <c r="B7846" t="s">
        <v>92</v>
      </c>
      <c r="C7846" t="e">
        <f>VLOOKUP(A7846,'VN LEads'!$A:$C,3,0)</f>
        <v>#N/A</v>
      </c>
      <c r="D7846" s="47" t="e">
        <f>VLOOKUP(A7846,'VN LEads'!$A:$F,6,0)</f>
        <v>#N/A</v>
      </c>
    </row>
    <row r="7847" spans="1:4">
      <c r="A7847">
        <v>8885696560</v>
      </c>
      <c r="B7847" t="s">
        <v>92</v>
      </c>
      <c r="C7847" t="e">
        <f>VLOOKUP(A7847,'VN LEads'!$A:$C,3,0)</f>
        <v>#N/A</v>
      </c>
      <c r="D7847" s="47" t="e">
        <f>VLOOKUP(A7847,'VN LEads'!$A:$F,6,0)</f>
        <v>#N/A</v>
      </c>
    </row>
    <row r="7848" spans="1:4">
      <c r="A7848">
        <v>8309181516</v>
      </c>
      <c r="B7848" t="s">
        <v>92</v>
      </c>
      <c r="C7848" t="e">
        <f>VLOOKUP(A7848,'VN LEads'!$A:$C,3,0)</f>
        <v>#N/A</v>
      </c>
      <c r="D7848" s="47" t="e">
        <f>VLOOKUP(A7848,'VN LEads'!$A:$F,6,0)</f>
        <v>#N/A</v>
      </c>
    </row>
    <row r="7849" spans="1:4">
      <c r="A7849">
        <v>9533306306</v>
      </c>
      <c r="B7849" t="s">
        <v>92</v>
      </c>
      <c r="C7849" t="e">
        <f>VLOOKUP(A7849,'VN LEads'!$A:$C,3,0)</f>
        <v>#N/A</v>
      </c>
      <c r="D7849" s="47" t="e">
        <f>VLOOKUP(A7849,'VN LEads'!$A:$F,6,0)</f>
        <v>#N/A</v>
      </c>
    </row>
    <row r="7850" spans="1:4">
      <c r="A7850">
        <v>9989893456</v>
      </c>
      <c r="B7850" t="s">
        <v>92</v>
      </c>
      <c r="C7850" t="e">
        <f>VLOOKUP(A7850,'VN LEads'!$A:$C,3,0)</f>
        <v>#N/A</v>
      </c>
      <c r="D7850" s="47" t="e">
        <f>VLOOKUP(A7850,'VN LEads'!$A:$F,6,0)</f>
        <v>#N/A</v>
      </c>
    </row>
    <row r="7851" spans="1:4">
      <c r="A7851">
        <v>9398840857</v>
      </c>
      <c r="B7851" t="s">
        <v>92</v>
      </c>
      <c r="C7851" t="e">
        <f>VLOOKUP(A7851,'VN LEads'!$A:$C,3,0)</f>
        <v>#N/A</v>
      </c>
      <c r="D7851" s="47" t="e">
        <f>VLOOKUP(A7851,'VN LEads'!$A:$F,6,0)</f>
        <v>#N/A</v>
      </c>
    </row>
    <row r="7852" spans="1:4">
      <c r="A7852">
        <v>9121213250</v>
      </c>
      <c r="B7852" t="s">
        <v>92</v>
      </c>
      <c r="C7852" t="e">
        <f>VLOOKUP(A7852,'VN LEads'!$A:$C,3,0)</f>
        <v>#N/A</v>
      </c>
      <c r="D7852" s="47" t="e">
        <f>VLOOKUP(A7852,'VN LEads'!$A:$F,6,0)</f>
        <v>#N/A</v>
      </c>
    </row>
    <row r="7853" spans="1:4">
      <c r="A7853">
        <v>9533961619</v>
      </c>
      <c r="B7853" t="s">
        <v>92</v>
      </c>
      <c r="C7853" t="e">
        <f>VLOOKUP(A7853,'VN LEads'!$A:$C,3,0)</f>
        <v>#N/A</v>
      </c>
      <c r="D7853" s="47" t="e">
        <f>VLOOKUP(A7853,'VN LEads'!$A:$F,6,0)</f>
        <v>#N/A</v>
      </c>
    </row>
    <row r="7854" spans="1:4">
      <c r="A7854">
        <v>8186867957</v>
      </c>
      <c r="B7854" t="s">
        <v>92</v>
      </c>
      <c r="C7854" t="e">
        <f>VLOOKUP(A7854,'VN LEads'!$A:$C,3,0)</f>
        <v>#N/A</v>
      </c>
      <c r="D7854" s="47" t="e">
        <f>VLOOKUP(A7854,'VN LEads'!$A:$F,6,0)</f>
        <v>#N/A</v>
      </c>
    </row>
    <row r="7855" spans="1:4">
      <c r="A7855">
        <v>9868037272</v>
      </c>
      <c r="B7855" t="s">
        <v>92</v>
      </c>
      <c r="C7855" t="e">
        <f>VLOOKUP(A7855,'VN LEads'!$A:$C,3,0)</f>
        <v>#N/A</v>
      </c>
      <c r="D7855" s="47" t="e">
        <f>VLOOKUP(A7855,'VN LEads'!$A:$F,6,0)</f>
        <v>#N/A</v>
      </c>
    </row>
    <row r="7856" spans="1:4">
      <c r="A7856">
        <v>9000321930</v>
      </c>
      <c r="B7856" t="s">
        <v>92</v>
      </c>
      <c r="C7856" t="e">
        <f>VLOOKUP(A7856,'VN LEads'!$A:$C,3,0)</f>
        <v>#N/A</v>
      </c>
      <c r="D7856" s="47" t="e">
        <f>VLOOKUP(A7856,'VN LEads'!$A:$F,6,0)</f>
        <v>#N/A</v>
      </c>
    </row>
    <row r="7857" spans="1:4">
      <c r="A7857">
        <v>8147821010</v>
      </c>
      <c r="B7857" t="s">
        <v>92</v>
      </c>
      <c r="C7857" t="e">
        <f>VLOOKUP(A7857,'VN LEads'!$A:$C,3,0)</f>
        <v>#N/A</v>
      </c>
      <c r="D7857" s="47" t="e">
        <f>VLOOKUP(A7857,'VN LEads'!$A:$F,6,0)</f>
        <v>#N/A</v>
      </c>
    </row>
    <row r="7858" spans="1:4">
      <c r="A7858">
        <v>9502383473</v>
      </c>
      <c r="B7858" t="s">
        <v>92</v>
      </c>
      <c r="C7858" t="e">
        <f>VLOOKUP(A7858,'VN LEads'!$A:$C,3,0)</f>
        <v>#N/A</v>
      </c>
      <c r="D7858" s="47" t="e">
        <f>VLOOKUP(A7858,'VN LEads'!$A:$F,6,0)</f>
        <v>#N/A</v>
      </c>
    </row>
    <row r="7859" spans="1:4">
      <c r="A7859">
        <v>9948305904</v>
      </c>
      <c r="B7859" t="s">
        <v>92</v>
      </c>
      <c r="C7859" t="e">
        <f>VLOOKUP(A7859,'VN LEads'!$A:$C,3,0)</f>
        <v>#N/A</v>
      </c>
      <c r="D7859" s="47" t="e">
        <f>VLOOKUP(A7859,'VN LEads'!$A:$F,6,0)</f>
        <v>#N/A</v>
      </c>
    </row>
    <row r="7860" spans="1:4">
      <c r="A7860">
        <v>9848854557</v>
      </c>
      <c r="B7860" t="s">
        <v>92</v>
      </c>
      <c r="C7860" t="e">
        <f>VLOOKUP(A7860,'VN LEads'!$A:$C,3,0)</f>
        <v>#N/A</v>
      </c>
      <c r="D7860" s="47" t="e">
        <f>VLOOKUP(A7860,'VN LEads'!$A:$F,6,0)</f>
        <v>#N/A</v>
      </c>
    </row>
    <row r="7861" spans="1:4">
      <c r="A7861">
        <v>9959953308</v>
      </c>
      <c r="B7861" t="s">
        <v>92</v>
      </c>
      <c r="C7861" t="e">
        <f>VLOOKUP(A7861,'VN LEads'!$A:$C,3,0)</f>
        <v>#N/A</v>
      </c>
      <c r="D7861" s="47" t="e">
        <f>VLOOKUP(A7861,'VN LEads'!$A:$F,6,0)</f>
        <v>#N/A</v>
      </c>
    </row>
    <row r="7862" spans="1:4">
      <c r="A7862">
        <v>9121030044</v>
      </c>
      <c r="B7862" t="s">
        <v>92</v>
      </c>
      <c r="C7862" t="e">
        <f>VLOOKUP(A7862,'VN LEads'!$A:$C,3,0)</f>
        <v>#N/A</v>
      </c>
      <c r="D7862" s="47" t="e">
        <f>VLOOKUP(A7862,'VN LEads'!$A:$F,6,0)</f>
        <v>#N/A</v>
      </c>
    </row>
    <row r="7863" spans="1:4">
      <c r="A7863">
        <v>9553938434</v>
      </c>
      <c r="B7863" t="s">
        <v>92</v>
      </c>
      <c r="C7863" t="e">
        <f>VLOOKUP(A7863,'VN LEads'!$A:$C,3,0)</f>
        <v>#N/A</v>
      </c>
      <c r="D7863" s="47" t="e">
        <f>VLOOKUP(A7863,'VN LEads'!$A:$F,6,0)</f>
        <v>#N/A</v>
      </c>
    </row>
    <row r="7864" spans="1:4">
      <c r="A7864">
        <v>7893678474</v>
      </c>
      <c r="B7864" t="s">
        <v>92</v>
      </c>
      <c r="C7864" t="e">
        <f>VLOOKUP(A7864,'VN LEads'!$A:$C,3,0)</f>
        <v>#N/A</v>
      </c>
      <c r="D7864" s="47" t="e">
        <f>VLOOKUP(A7864,'VN LEads'!$A:$F,6,0)</f>
        <v>#N/A</v>
      </c>
    </row>
    <row r="7865" spans="1:4">
      <c r="A7865">
        <v>8179555674</v>
      </c>
      <c r="B7865" t="s">
        <v>92</v>
      </c>
      <c r="C7865" t="e">
        <f>VLOOKUP(A7865,'VN LEads'!$A:$C,3,0)</f>
        <v>#N/A</v>
      </c>
      <c r="D7865" s="47" t="e">
        <f>VLOOKUP(A7865,'VN LEads'!$A:$F,6,0)</f>
        <v>#N/A</v>
      </c>
    </row>
    <row r="7866" spans="1:4">
      <c r="A7866">
        <v>9000271272</v>
      </c>
      <c r="B7866" t="s">
        <v>92</v>
      </c>
      <c r="C7866" t="e">
        <f>VLOOKUP(A7866,'VN LEads'!$A:$C,3,0)</f>
        <v>#N/A</v>
      </c>
      <c r="D7866" s="47" t="e">
        <f>VLOOKUP(A7866,'VN LEads'!$A:$F,6,0)</f>
        <v>#N/A</v>
      </c>
    </row>
    <row r="7867" spans="1:4">
      <c r="A7867">
        <v>8498812781</v>
      </c>
      <c r="B7867" t="s">
        <v>92</v>
      </c>
      <c r="C7867" t="e">
        <f>VLOOKUP(A7867,'VN LEads'!$A:$C,3,0)</f>
        <v>#N/A</v>
      </c>
      <c r="D7867" s="47" t="e">
        <f>VLOOKUP(A7867,'VN LEads'!$A:$F,6,0)</f>
        <v>#N/A</v>
      </c>
    </row>
    <row r="7868" spans="1:4">
      <c r="A7868">
        <v>7893637338</v>
      </c>
      <c r="B7868" t="s">
        <v>92</v>
      </c>
      <c r="C7868" t="e">
        <f>VLOOKUP(A7868,'VN LEads'!$A:$C,3,0)</f>
        <v>#N/A</v>
      </c>
      <c r="D7868" s="47" t="e">
        <f>VLOOKUP(A7868,'VN LEads'!$A:$F,6,0)</f>
        <v>#N/A</v>
      </c>
    </row>
    <row r="7869" spans="1:4">
      <c r="A7869">
        <v>9493042686</v>
      </c>
      <c r="B7869" t="s">
        <v>92</v>
      </c>
      <c r="C7869" t="e">
        <f>VLOOKUP(A7869,'VN LEads'!$A:$C,3,0)</f>
        <v>#N/A</v>
      </c>
      <c r="D7869" s="47" t="e">
        <f>VLOOKUP(A7869,'VN LEads'!$A:$F,6,0)</f>
        <v>#N/A</v>
      </c>
    </row>
    <row r="7870" spans="1:4">
      <c r="A7870">
        <v>9948909381</v>
      </c>
      <c r="B7870" t="s">
        <v>92</v>
      </c>
      <c r="C7870" t="e">
        <f>VLOOKUP(A7870,'VN LEads'!$A:$C,3,0)</f>
        <v>#N/A</v>
      </c>
      <c r="D7870" s="47" t="e">
        <f>VLOOKUP(A7870,'VN LEads'!$A:$F,6,0)</f>
        <v>#N/A</v>
      </c>
    </row>
    <row r="7871" spans="1:4">
      <c r="A7871">
        <v>9490063993</v>
      </c>
      <c r="B7871" t="s">
        <v>92</v>
      </c>
      <c r="C7871" t="e">
        <f>VLOOKUP(A7871,'VN LEads'!$A:$C,3,0)</f>
        <v>#N/A</v>
      </c>
      <c r="D7871" s="47" t="e">
        <f>VLOOKUP(A7871,'VN LEads'!$A:$F,6,0)</f>
        <v>#N/A</v>
      </c>
    </row>
    <row r="7872" spans="1:4">
      <c r="A7872">
        <v>9090369999</v>
      </c>
      <c r="B7872" t="s">
        <v>92</v>
      </c>
      <c r="C7872" t="e">
        <f>VLOOKUP(A7872,'VN LEads'!$A:$C,3,0)</f>
        <v>#N/A</v>
      </c>
      <c r="D7872" s="47" t="e">
        <f>VLOOKUP(A7872,'VN LEads'!$A:$F,6,0)</f>
        <v>#N/A</v>
      </c>
    </row>
    <row r="7873" spans="1:4">
      <c r="A7873">
        <v>9866999853</v>
      </c>
      <c r="B7873" t="s">
        <v>92</v>
      </c>
      <c r="C7873" t="e">
        <f>VLOOKUP(A7873,'VN LEads'!$A:$C,3,0)</f>
        <v>#N/A</v>
      </c>
      <c r="D7873" s="47" t="e">
        <f>VLOOKUP(A7873,'VN LEads'!$A:$F,6,0)</f>
        <v>#N/A</v>
      </c>
    </row>
    <row r="7874" spans="1:4">
      <c r="A7874">
        <v>9959595155</v>
      </c>
      <c r="B7874" t="s">
        <v>92</v>
      </c>
      <c r="C7874" t="e">
        <f>VLOOKUP(A7874,'VN LEads'!$A:$C,3,0)</f>
        <v>#N/A</v>
      </c>
      <c r="D7874" s="47" t="e">
        <f>VLOOKUP(A7874,'VN LEads'!$A:$F,6,0)</f>
        <v>#N/A</v>
      </c>
    </row>
    <row r="7875" spans="1:4">
      <c r="A7875">
        <v>8179583678</v>
      </c>
      <c r="B7875" t="s">
        <v>92</v>
      </c>
      <c r="C7875" t="e">
        <f>VLOOKUP(A7875,'VN LEads'!$A:$C,3,0)</f>
        <v>#N/A</v>
      </c>
      <c r="D7875" s="47" t="e">
        <f>VLOOKUP(A7875,'VN LEads'!$A:$F,6,0)</f>
        <v>#N/A</v>
      </c>
    </row>
    <row r="7876" spans="1:4">
      <c r="A7876">
        <v>9912078715</v>
      </c>
      <c r="B7876" t="s">
        <v>92</v>
      </c>
      <c r="C7876" t="e">
        <f>VLOOKUP(A7876,'VN LEads'!$A:$C,3,0)</f>
        <v>#N/A</v>
      </c>
      <c r="D7876" s="47" t="e">
        <f>VLOOKUP(A7876,'VN LEads'!$A:$F,6,0)</f>
        <v>#N/A</v>
      </c>
    </row>
    <row r="7877" spans="1:4">
      <c r="A7877">
        <v>9848589595</v>
      </c>
      <c r="B7877" t="s">
        <v>92</v>
      </c>
      <c r="C7877" t="e">
        <f>VLOOKUP(A7877,'VN LEads'!$A:$C,3,0)</f>
        <v>#N/A</v>
      </c>
      <c r="D7877" s="47" t="e">
        <f>VLOOKUP(A7877,'VN LEads'!$A:$F,6,0)</f>
        <v>#N/A</v>
      </c>
    </row>
    <row r="7878" spans="1:4">
      <c r="A7878">
        <v>9848720205</v>
      </c>
      <c r="B7878" t="s">
        <v>92</v>
      </c>
      <c r="C7878" t="e">
        <f>VLOOKUP(A7878,'VN LEads'!$A:$C,3,0)</f>
        <v>#N/A</v>
      </c>
      <c r="D7878" s="47" t="e">
        <f>VLOOKUP(A7878,'VN LEads'!$A:$F,6,0)</f>
        <v>#N/A</v>
      </c>
    </row>
    <row r="7879" spans="1:4">
      <c r="A7879">
        <v>9666477782</v>
      </c>
      <c r="B7879" t="s">
        <v>92</v>
      </c>
      <c r="C7879" t="e">
        <f>VLOOKUP(A7879,'VN LEads'!$A:$C,3,0)</f>
        <v>#N/A</v>
      </c>
      <c r="D7879" s="47" t="e">
        <f>VLOOKUP(A7879,'VN LEads'!$A:$F,6,0)</f>
        <v>#N/A</v>
      </c>
    </row>
    <row r="7880" spans="1:4">
      <c r="A7880">
        <v>9502430030</v>
      </c>
      <c r="B7880" t="s">
        <v>92</v>
      </c>
      <c r="C7880" t="e">
        <f>VLOOKUP(A7880,'VN LEads'!$A:$C,3,0)</f>
        <v>#N/A</v>
      </c>
      <c r="D7880" s="47" t="e">
        <f>VLOOKUP(A7880,'VN LEads'!$A:$F,6,0)</f>
        <v>#N/A</v>
      </c>
    </row>
    <row r="7881" spans="1:4">
      <c r="A7881">
        <v>9676887706</v>
      </c>
      <c r="B7881" t="s">
        <v>92</v>
      </c>
      <c r="C7881" t="e">
        <f>VLOOKUP(A7881,'VN LEads'!$A:$C,3,0)</f>
        <v>#N/A</v>
      </c>
      <c r="D7881" s="47" t="e">
        <f>VLOOKUP(A7881,'VN LEads'!$A:$F,6,0)</f>
        <v>#N/A</v>
      </c>
    </row>
    <row r="7882" spans="1:4">
      <c r="A7882">
        <v>9160636326</v>
      </c>
      <c r="B7882" t="s">
        <v>92</v>
      </c>
      <c r="C7882" t="e">
        <f>VLOOKUP(A7882,'VN LEads'!$A:$C,3,0)</f>
        <v>#N/A</v>
      </c>
      <c r="D7882" s="47" t="e">
        <f>VLOOKUP(A7882,'VN LEads'!$A:$F,6,0)</f>
        <v>#N/A</v>
      </c>
    </row>
    <row r="7883" spans="1:4">
      <c r="A7883">
        <v>9704616414</v>
      </c>
      <c r="B7883" t="s">
        <v>92</v>
      </c>
      <c r="C7883" t="e">
        <f>VLOOKUP(A7883,'VN LEads'!$A:$C,3,0)</f>
        <v>#N/A</v>
      </c>
      <c r="D7883" s="47" t="e">
        <f>VLOOKUP(A7883,'VN LEads'!$A:$F,6,0)</f>
        <v>#N/A</v>
      </c>
    </row>
    <row r="7884" spans="1:4">
      <c r="A7884">
        <v>9542288786</v>
      </c>
      <c r="B7884" t="s">
        <v>92</v>
      </c>
      <c r="C7884" t="e">
        <f>VLOOKUP(A7884,'VN LEads'!$A:$C,3,0)</f>
        <v>#N/A</v>
      </c>
      <c r="D7884" s="47" t="e">
        <f>VLOOKUP(A7884,'VN LEads'!$A:$F,6,0)</f>
        <v>#N/A</v>
      </c>
    </row>
    <row r="7885" spans="1:4">
      <c r="A7885">
        <v>9492368806</v>
      </c>
      <c r="B7885" t="s">
        <v>92</v>
      </c>
      <c r="C7885" t="e">
        <f>VLOOKUP(A7885,'VN LEads'!$A:$C,3,0)</f>
        <v>#N/A</v>
      </c>
      <c r="D7885" s="47" t="e">
        <f>VLOOKUP(A7885,'VN LEads'!$A:$F,6,0)</f>
        <v>#N/A</v>
      </c>
    </row>
    <row r="7886" spans="1:4">
      <c r="A7886">
        <v>9959962711</v>
      </c>
      <c r="B7886" t="s">
        <v>92</v>
      </c>
      <c r="C7886" t="e">
        <f>VLOOKUP(A7886,'VN LEads'!$A:$C,3,0)</f>
        <v>#N/A</v>
      </c>
      <c r="D7886" s="47" t="e">
        <f>VLOOKUP(A7886,'VN LEads'!$A:$F,6,0)</f>
        <v>#N/A</v>
      </c>
    </row>
    <row r="7887" spans="1:4">
      <c r="A7887">
        <v>9848156250</v>
      </c>
      <c r="B7887" t="s">
        <v>92</v>
      </c>
      <c r="C7887" t="e">
        <f>VLOOKUP(A7887,'VN LEads'!$A:$C,3,0)</f>
        <v>#N/A</v>
      </c>
      <c r="D7887" s="47" t="e">
        <f>VLOOKUP(A7887,'VN LEads'!$A:$F,6,0)</f>
        <v>#N/A</v>
      </c>
    </row>
    <row r="7888" spans="1:4">
      <c r="A7888">
        <v>9493334995</v>
      </c>
      <c r="B7888" t="s">
        <v>92</v>
      </c>
      <c r="C7888" t="e">
        <f>VLOOKUP(A7888,'VN LEads'!$A:$C,3,0)</f>
        <v>#N/A</v>
      </c>
      <c r="D7888" s="47" t="e">
        <f>VLOOKUP(A7888,'VN LEads'!$A:$F,6,0)</f>
        <v>#N/A</v>
      </c>
    </row>
    <row r="7889" spans="1:4">
      <c r="A7889">
        <v>7288812501</v>
      </c>
      <c r="B7889" t="s">
        <v>92</v>
      </c>
      <c r="C7889" t="e">
        <f>VLOOKUP(A7889,'VN LEads'!$A:$C,3,0)</f>
        <v>#N/A</v>
      </c>
      <c r="D7889" s="47" t="e">
        <f>VLOOKUP(A7889,'VN LEads'!$A:$F,6,0)</f>
        <v>#N/A</v>
      </c>
    </row>
    <row r="7890" spans="1:4">
      <c r="A7890">
        <v>9111119999</v>
      </c>
      <c r="B7890" t="s">
        <v>92</v>
      </c>
      <c r="C7890" t="e">
        <f>VLOOKUP(A7890,'VN LEads'!$A:$C,3,0)</f>
        <v>#N/A</v>
      </c>
      <c r="D7890" s="47" t="e">
        <f>VLOOKUP(A7890,'VN LEads'!$A:$F,6,0)</f>
        <v>#N/A</v>
      </c>
    </row>
    <row r="7891" spans="1:4">
      <c r="A7891">
        <v>9440458969</v>
      </c>
      <c r="B7891" t="s">
        <v>92</v>
      </c>
      <c r="C7891" t="e">
        <f>VLOOKUP(A7891,'VN LEads'!$A:$C,3,0)</f>
        <v>#N/A</v>
      </c>
      <c r="D7891" s="47" t="e">
        <f>VLOOKUP(A7891,'VN LEads'!$A:$F,6,0)</f>
        <v>#N/A</v>
      </c>
    </row>
    <row r="7892" spans="1:4">
      <c r="A7892">
        <v>9948806666</v>
      </c>
      <c r="B7892" t="s">
        <v>92</v>
      </c>
      <c r="C7892" t="e">
        <f>VLOOKUP(A7892,'VN LEads'!$A:$C,3,0)</f>
        <v>#N/A</v>
      </c>
      <c r="D7892" s="47" t="e">
        <f>VLOOKUP(A7892,'VN LEads'!$A:$F,6,0)</f>
        <v>#N/A</v>
      </c>
    </row>
    <row r="7893" spans="1:4">
      <c r="A7893">
        <v>9866929614</v>
      </c>
      <c r="B7893" t="s">
        <v>92</v>
      </c>
      <c r="C7893" t="e">
        <f>VLOOKUP(A7893,'VN LEads'!$A:$C,3,0)</f>
        <v>#N/A</v>
      </c>
      <c r="D7893" s="47" t="e">
        <f>VLOOKUP(A7893,'VN LEads'!$A:$F,6,0)</f>
        <v>#N/A</v>
      </c>
    </row>
    <row r="7894" spans="1:4">
      <c r="A7894">
        <v>9182166406</v>
      </c>
      <c r="B7894" t="s">
        <v>92</v>
      </c>
      <c r="C7894" t="e">
        <f>VLOOKUP(A7894,'VN LEads'!$A:$C,3,0)</f>
        <v>#N/A</v>
      </c>
      <c r="D7894" s="47" t="e">
        <f>VLOOKUP(A7894,'VN LEads'!$A:$F,6,0)</f>
        <v>#N/A</v>
      </c>
    </row>
    <row r="7895" spans="1:4">
      <c r="A7895">
        <v>8008383142</v>
      </c>
      <c r="B7895" t="s">
        <v>92</v>
      </c>
      <c r="C7895" t="e">
        <f>VLOOKUP(A7895,'VN LEads'!$A:$C,3,0)</f>
        <v>#N/A</v>
      </c>
      <c r="D7895" s="47" t="e">
        <f>VLOOKUP(A7895,'VN LEads'!$A:$F,6,0)</f>
        <v>#N/A</v>
      </c>
    </row>
    <row r="7896" spans="1:4">
      <c r="A7896">
        <v>9441157907</v>
      </c>
      <c r="B7896" t="s">
        <v>92</v>
      </c>
      <c r="C7896" t="e">
        <f>VLOOKUP(A7896,'VN LEads'!$A:$C,3,0)</f>
        <v>#N/A</v>
      </c>
      <c r="D7896" s="47" t="e">
        <f>VLOOKUP(A7896,'VN LEads'!$A:$F,6,0)</f>
        <v>#N/A</v>
      </c>
    </row>
    <row r="7897" spans="1:4">
      <c r="A7897">
        <v>9848929288</v>
      </c>
      <c r="B7897" t="s">
        <v>92</v>
      </c>
      <c r="C7897" t="e">
        <f>VLOOKUP(A7897,'VN LEads'!$A:$C,3,0)</f>
        <v>#N/A</v>
      </c>
      <c r="D7897" s="47" t="e">
        <f>VLOOKUP(A7897,'VN LEads'!$A:$F,6,0)</f>
        <v>#N/A</v>
      </c>
    </row>
    <row r="7898" spans="1:4">
      <c r="A7898">
        <v>9989537339</v>
      </c>
      <c r="B7898" t="s">
        <v>92</v>
      </c>
      <c r="C7898" t="e">
        <f>VLOOKUP(A7898,'VN LEads'!$A:$C,3,0)</f>
        <v>#N/A</v>
      </c>
      <c r="D7898" s="47" t="e">
        <f>VLOOKUP(A7898,'VN LEads'!$A:$F,6,0)</f>
        <v>#N/A</v>
      </c>
    </row>
    <row r="7899" spans="1:4">
      <c r="A7899">
        <v>9440765603</v>
      </c>
      <c r="B7899" t="s">
        <v>92</v>
      </c>
      <c r="C7899" t="e">
        <f>VLOOKUP(A7899,'VN LEads'!$A:$C,3,0)</f>
        <v>#N/A</v>
      </c>
      <c r="D7899" s="47" t="e">
        <f>VLOOKUP(A7899,'VN LEads'!$A:$F,6,0)</f>
        <v>#N/A</v>
      </c>
    </row>
    <row r="7900" spans="1:4">
      <c r="A7900">
        <v>9866344488</v>
      </c>
      <c r="B7900" t="s">
        <v>92</v>
      </c>
      <c r="C7900" t="e">
        <f>VLOOKUP(A7900,'VN LEads'!$A:$C,3,0)</f>
        <v>#N/A</v>
      </c>
      <c r="D7900" s="47" t="e">
        <f>VLOOKUP(A7900,'VN LEads'!$A:$F,6,0)</f>
        <v>#N/A</v>
      </c>
    </row>
    <row r="7901" spans="1:4">
      <c r="A7901">
        <v>9553172287</v>
      </c>
      <c r="B7901" t="s">
        <v>92</v>
      </c>
      <c r="C7901" t="e">
        <f>VLOOKUP(A7901,'VN LEads'!$A:$C,3,0)</f>
        <v>#N/A</v>
      </c>
      <c r="D7901" s="47" t="e">
        <f>VLOOKUP(A7901,'VN LEads'!$A:$F,6,0)</f>
        <v>#N/A</v>
      </c>
    </row>
    <row r="7902" spans="1:4">
      <c r="A7902">
        <v>9490013337</v>
      </c>
      <c r="B7902" t="s">
        <v>92</v>
      </c>
      <c r="C7902" t="e">
        <f>VLOOKUP(A7902,'VN LEads'!$A:$C,3,0)</f>
        <v>#N/A</v>
      </c>
      <c r="D7902" s="47" t="e">
        <f>VLOOKUP(A7902,'VN LEads'!$A:$F,6,0)</f>
        <v>#N/A</v>
      </c>
    </row>
    <row r="7903" spans="1:4">
      <c r="A7903">
        <v>9959124949</v>
      </c>
      <c r="B7903" t="s">
        <v>92</v>
      </c>
      <c r="C7903" t="e">
        <f>VLOOKUP(A7903,'VN LEads'!$A:$C,3,0)</f>
        <v>#N/A</v>
      </c>
      <c r="D7903" s="47" t="e">
        <f>VLOOKUP(A7903,'VN LEads'!$A:$F,6,0)</f>
        <v>#N/A</v>
      </c>
    </row>
    <row r="7904" spans="1:4">
      <c r="A7904">
        <v>9848749468</v>
      </c>
      <c r="B7904" t="s">
        <v>92</v>
      </c>
      <c r="C7904" t="e">
        <f>VLOOKUP(A7904,'VN LEads'!$A:$C,3,0)</f>
        <v>#N/A</v>
      </c>
      <c r="D7904" s="47" t="e">
        <f>VLOOKUP(A7904,'VN LEads'!$A:$F,6,0)</f>
        <v>#N/A</v>
      </c>
    </row>
    <row r="7905" spans="1:4">
      <c r="A7905">
        <v>8142256783</v>
      </c>
      <c r="B7905" t="s">
        <v>92</v>
      </c>
      <c r="C7905" t="e">
        <f>VLOOKUP(A7905,'VN LEads'!$A:$C,3,0)</f>
        <v>#N/A</v>
      </c>
      <c r="D7905" s="47" t="e">
        <f>VLOOKUP(A7905,'VN LEads'!$A:$F,6,0)</f>
        <v>#N/A</v>
      </c>
    </row>
    <row r="7906" spans="1:4">
      <c r="A7906">
        <v>9052050592</v>
      </c>
      <c r="B7906" t="s">
        <v>92</v>
      </c>
      <c r="C7906" t="e">
        <f>VLOOKUP(A7906,'VN LEads'!$A:$C,3,0)</f>
        <v>#N/A</v>
      </c>
      <c r="D7906" s="47" t="e">
        <f>VLOOKUP(A7906,'VN LEads'!$A:$F,6,0)</f>
        <v>#N/A</v>
      </c>
    </row>
    <row r="7907" spans="1:4">
      <c r="A7907">
        <v>9032007681</v>
      </c>
      <c r="B7907" t="s">
        <v>92</v>
      </c>
      <c r="C7907" t="e">
        <f>VLOOKUP(A7907,'VN LEads'!$A:$C,3,0)</f>
        <v>#N/A</v>
      </c>
      <c r="D7907" s="47" t="e">
        <f>VLOOKUP(A7907,'VN LEads'!$A:$F,6,0)</f>
        <v>#N/A</v>
      </c>
    </row>
    <row r="7908" spans="1:4">
      <c r="A7908">
        <v>9949073337</v>
      </c>
      <c r="B7908" t="s">
        <v>92</v>
      </c>
      <c r="C7908" t="e">
        <f>VLOOKUP(A7908,'VN LEads'!$A:$C,3,0)</f>
        <v>#N/A</v>
      </c>
      <c r="D7908" s="47" t="e">
        <f>VLOOKUP(A7908,'VN LEads'!$A:$F,6,0)</f>
        <v>#N/A</v>
      </c>
    </row>
    <row r="7909" spans="1:4">
      <c r="A7909">
        <v>9966220818</v>
      </c>
      <c r="B7909" t="s">
        <v>92</v>
      </c>
      <c r="C7909" t="e">
        <f>VLOOKUP(A7909,'VN LEads'!$A:$C,3,0)</f>
        <v>#N/A</v>
      </c>
      <c r="D7909" s="47" t="e">
        <f>VLOOKUP(A7909,'VN LEads'!$A:$F,6,0)</f>
        <v>#N/A</v>
      </c>
    </row>
    <row r="7910" spans="1:4">
      <c r="A7910">
        <v>9440988031</v>
      </c>
      <c r="B7910" t="s">
        <v>92</v>
      </c>
      <c r="C7910" t="e">
        <f>VLOOKUP(A7910,'VN LEads'!$A:$C,3,0)</f>
        <v>#N/A</v>
      </c>
      <c r="D7910" s="47" t="e">
        <f>VLOOKUP(A7910,'VN LEads'!$A:$F,6,0)</f>
        <v>#N/A</v>
      </c>
    </row>
    <row r="7911" spans="1:4">
      <c r="A7911">
        <v>9603871561</v>
      </c>
      <c r="B7911" t="s">
        <v>92</v>
      </c>
      <c r="C7911" t="e">
        <f>VLOOKUP(A7911,'VN LEads'!$A:$C,3,0)</f>
        <v>#N/A</v>
      </c>
      <c r="D7911" s="47" t="e">
        <f>VLOOKUP(A7911,'VN LEads'!$A:$F,6,0)</f>
        <v>#N/A</v>
      </c>
    </row>
    <row r="7912" spans="1:4">
      <c r="A7912">
        <v>9849988500</v>
      </c>
      <c r="B7912" t="s">
        <v>92</v>
      </c>
      <c r="C7912" t="e">
        <f>VLOOKUP(A7912,'VN LEads'!$A:$C,3,0)</f>
        <v>#N/A</v>
      </c>
      <c r="D7912" s="47" t="e">
        <f>VLOOKUP(A7912,'VN LEads'!$A:$F,6,0)</f>
        <v>#N/A</v>
      </c>
    </row>
    <row r="7913" spans="1:4">
      <c r="A7913">
        <v>7799059596</v>
      </c>
      <c r="B7913" t="s">
        <v>92</v>
      </c>
      <c r="C7913" t="e">
        <f>VLOOKUP(A7913,'VN LEads'!$A:$C,3,0)</f>
        <v>#N/A</v>
      </c>
      <c r="D7913" s="47" t="e">
        <f>VLOOKUP(A7913,'VN LEads'!$A:$F,6,0)</f>
        <v>#N/A</v>
      </c>
    </row>
    <row r="7914" spans="1:4">
      <c r="A7914">
        <v>9000438001</v>
      </c>
      <c r="B7914" t="s">
        <v>92</v>
      </c>
      <c r="C7914" t="e">
        <f>VLOOKUP(A7914,'VN LEads'!$A:$C,3,0)</f>
        <v>#N/A</v>
      </c>
      <c r="D7914" s="47" t="e">
        <f>VLOOKUP(A7914,'VN LEads'!$A:$F,6,0)</f>
        <v>#N/A</v>
      </c>
    </row>
    <row r="7915" spans="1:4">
      <c r="A7915">
        <v>9866999853</v>
      </c>
      <c r="B7915" t="s">
        <v>92</v>
      </c>
      <c r="C7915" t="e">
        <f>VLOOKUP(A7915,'VN LEads'!$A:$C,3,0)</f>
        <v>#N/A</v>
      </c>
      <c r="D7915" s="47" t="e">
        <f>VLOOKUP(A7915,'VN LEads'!$A:$F,6,0)</f>
        <v>#N/A</v>
      </c>
    </row>
    <row r="7916" spans="1:4">
      <c r="A7916">
        <v>8900133662</v>
      </c>
      <c r="B7916" t="s">
        <v>92</v>
      </c>
      <c r="C7916" t="e">
        <f>VLOOKUP(A7916,'VN LEads'!$A:$C,3,0)</f>
        <v>#N/A</v>
      </c>
      <c r="D7916" s="47" t="e">
        <f>VLOOKUP(A7916,'VN LEads'!$A:$F,6,0)</f>
        <v>#N/A</v>
      </c>
    </row>
    <row r="7917" spans="1:4">
      <c r="A7917">
        <v>9603871561</v>
      </c>
      <c r="B7917" t="s">
        <v>92</v>
      </c>
      <c r="C7917" t="e">
        <f>VLOOKUP(A7917,'VN LEads'!$A:$C,3,0)</f>
        <v>#N/A</v>
      </c>
      <c r="D7917" s="47" t="e">
        <f>VLOOKUP(A7917,'VN LEads'!$A:$F,6,0)</f>
        <v>#N/A</v>
      </c>
    </row>
    <row r="7918" spans="1:4">
      <c r="A7918">
        <v>9959124349</v>
      </c>
      <c r="B7918" t="s">
        <v>92</v>
      </c>
      <c r="C7918" t="e">
        <f>VLOOKUP(A7918,'VN LEads'!$A:$C,3,0)</f>
        <v>#N/A</v>
      </c>
      <c r="D7918" s="47" t="e">
        <f>VLOOKUP(A7918,'VN LEads'!$A:$F,6,0)</f>
        <v>#N/A</v>
      </c>
    </row>
    <row r="7919" spans="1:4">
      <c r="A7919">
        <v>8639237995</v>
      </c>
      <c r="B7919" t="s">
        <v>92</v>
      </c>
      <c r="C7919" t="e">
        <f>VLOOKUP(A7919,'VN LEads'!$A:$C,3,0)</f>
        <v>#N/A</v>
      </c>
      <c r="D7919" s="47" t="e">
        <f>VLOOKUP(A7919,'VN LEads'!$A:$F,6,0)</f>
        <v>#N/A</v>
      </c>
    </row>
    <row r="7920" spans="1:4">
      <c r="A7920">
        <v>9912229214</v>
      </c>
      <c r="B7920" t="s">
        <v>92</v>
      </c>
      <c r="C7920" t="e">
        <f>VLOOKUP(A7920,'VN LEads'!$A:$C,3,0)</f>
        <v>#N/A</v>
      </c>
      <c r="D7920" s="47" t="e">
        <f>VLOOKUP(A7920,'VN LEads'!$A:$F,6,0)</f>
        <v>#N/A</v>
      </c>
    </row>
    <row r="7921" spans="1:4">
      <c r="A7921">
        <v>7780384167</v>
      </c>
      <c r="B7921" t="s">
        <v>92</v>
      </c>
      <c r="C7921" t="e">
        <f>VLOOKUP(A7921,'VN LEads'!$A:$C,3,0)</f>
        <v>#N/A</v>
      </c>
      <c r="D7921" s="47" t="e">
        <f>VLOOKUP(A7921,'VN LEads'!$A:$F,6,0)</f>
        <v>#N/A</v>
      </c>
    </row>
    <row r="7922" spans="1:4">
      <c r="A7922">
        <v>8522876758</v>
      </c>
      <c r="B7922" t="s">
        <v>92</v>
      </c>
      <c r="C7922" t="e">
        <f>VLOOKUP(A7922,'VN LEads'!$A:$C,3,0)</f>
        <v>#N/A</v>
      </c>
      <c r="D7922" s="47" t="e">
        <f>VLOOKUP(A7922,'VN LEads'!$A:$F,6,0)</f>
        <v>#N/A</v>
      </c>
    </row>
    <row r="7923" spans="1:4">
      <c r="A7923">
        <v>9963387260</v>
      </c>
      <c r="B7923" t="s">
        <v>92</v>
      </c>
      <c r="C7923" t="e">
        <f>VLOOKUP(A7923,'VN LEads'!$A:$C,3,0)</f>
        <v>#N/A</v>
      </c>
      <c r="D7923" s="47" t="e">
        <f>VLOOKUP(A7923,'VN LEads'!$A:$F,6,0)</f>
        <v>#N/A</v>
      </c>
    </row>
    <row r="7924" spans="1:4">
      <c r="A7924">
        <v>9959692526</v>
      </c>
      <c r="B7924" t="s">
        <v>92</v>
      </c>
      <c r="C7924" t="e">
        <f>VLOOKUP(A7924,'VN LEads'!$A:$C,3,0)</f>
        <v>#N/A</v>
      </c>
      <c r="D7924" s="47" t="e">
        <f>VLOOKUP(A7924,'VN LEads'!$A:$F,6,0)</f>
        <v>#N/A</v>
      </c>
    </row>
    <row r="7925" spans="1:4">
      <c r="A7925">
        <v>9848227575</v>
      </c>
      <c r="B7925" t="s">
        <v>92</v>
      </c>
      <c r="C7925" t="e">
        <f>VLOOKUP(A7925,'VN LEads'!$A:$C,3,0)</f>
        <v>#N/A</v>
      </c>
      <c r="D7925" s="47" t="e">
        <f>VLOOKUP(A7925,'VN LEads'!$A:$F,6,0)</f>
        <v>#N/A</v>
      </c>
    </row>
    <row r="7926" spans="1:4">
      <c r="A7926">
        <v>9010627041</v>
      </c>
      <c r="B7926" t="s">
        <v>92</v>
      </c>
      <c r="C7926" t="e">
        <f>VLOOKUP(A7926,'VN LEads'!$A:$C,3,0)</f>
        <v>#N/A</v>
      </c>
      <c r="D7926" s="47" t="e">
        <f>VLOOKUP(A7926,'VN LEads'!$A:$F,6,0)</f>
        <v>#N/A</v>
      </c>
    </row>
    <row r="7927" spans="1:4">
      <c r="A7927">
        <v>9886238672</v>
      </c>
      <c r="B7927" t="s">
        <v>92</v>
      </c>
      <c r="C7927" t="e">
        <f>VLOOKUP(A7927,'VN LEads'!$A:$C,3,0)</f>
        <v>#N/A</v>
      </c>
      <c r="D7927" s="47" t="e">
        <f>VLOOKUP(A7927,'VN LEads'!$A:$F,6,0)</f>
        <v>#N/A</v>
      </c>
    </row>
    <row r="7928" spans="1:4">
      <c r="A7928">
        <v>8790114848</v>
      </c>
      <c r="B7928" t="s">
        <v>92</v>
      </c>
      <c r="C7928" t="e">
        <f>VLOOKUP(A7928,'VN LEads'!$A:$C,3,0)</f>
        <v>#N/A</v>
      </c>
      <c r="D7928" s="47" t="e">
        <f>VLOOKUP(A7928,'VN LEads'!$A:$F,6,0)</f>
        <v>#N/A</v>
      </c>
    </row>
    <row r="7929" spans="1:4">
      <c r="A7929">
        <v>9441201270</v>
      </c>
      <c r="B7929" t="s">
        <v>92</v>
      </c>
      <c r="C7929" t="e">
        <f>VLOOKUP(A7929,'VN LEads'!$A:$C,3,0)</f>
        <v>#N/A</v>
      </c>
      <c r="D7929" s="47" t="e">
        <f>VLOOKUP(A7929,'VN LEads'!$A:$F,6,0)</f>
        <v>#N/A</v>
      </c>
    </row>
    <row r="7930" spans="1:4">
      <c r="A7930">
        <v>9010034485</v>
      </c>
      <c r="B7930" t="s">
        <v>92</v>
      </c>
      <c r="C7930" t="e">
        <f>VLOOKUP(A7930,'VN LEads'!$A:$C,3,0)</f>
        <v>#N/A</v>
      </c>
      <c r="D7930" s="47" t="e">
        <f>VLOOKUP(A7930,'VN LEads'!$A:$F,6,0)</f>
        <v>#N/A</v>
      </c>
    </row>
    <row r="7931" spans="1:4">
      <c r="A7931">
        <v>9441703399</v>
      </c>
      <c r="B7931" t="s">
        <v>92</v>
      </c>
      <c r="C7931" t="e">
        <f>VLOOKUP(A7931,'VN LEads'!$A:$C,3,0)</f>
        <v>#N/A</v>
      </c>
      <c r="D7931" s="47" t="e">
        <f>VLOOKUP(A7931,'VN LEads'!$A:$F,6,0)</f>
        <v>#N/A</v>
      </c>
    </row>
    <row r="7932" spans="1:4">
      <c r="A7932">
        <v>9849582071</v>
      </c>
      <c r="B7932" t="s">
        <v>92</v>
      </c>
      <c r="C7932" t="e">
        <f>VLOOKUP(A7932,'VN LEads'!$A:$C,3,0)</f>
        <v>#N/A</v>
      </c>
      <c r="D7932" s="47" t="e">
        <f>VLOOKUP(A7932,'VN LEads'!$A:$F,6,0)</f>
        <v>#N/A</v>
      </c>
    </row>
    <row r="7933" spans="1:4">
      <c r="A7933">
        <v>9849931444</v>
      </c>
      <c r="B7933" t="s">
        <v>92</v>
      </c>
      <c r="C7933" t="e">
        <f>VLOOKUP(A7933,'VN LEads'!$A:$C,3,0)</f>
        <v>#N/A</v>
      </c>
      <c r="D7933" s="47" t="e">
        <f>VLOOKUP(A7933,'VN LEads'!$A:$F,6,0)</f>
        <v>#N/A</v>
      </c>
    </row>
    <row r="7934" spans="1:4">
      <c r="A7934">
        <v>9866153355</v>
      </c>
      <c r="B7934" t="s">
        <v>92</v>
      </c>
      <c r="C7934" t="e">
        <f>VLOOKUP(A7934,'VN LEads'!$A:$C,3,0)</f>
        <v>#N/A</v>
      </c>
      <c r="D7934" s="47" t="e">
        <f>VLOOKUP(A7934,'VN LEads'!$A:$F,6,0)</f>
        <v>#N/A</v>
      </c>
    </row>
    <row r="7935" spans="1:4">
      <c r="A7935">
        <v>9866740180</v>
      </c>
      <c r="B7935" t="s">
        <v>92</v>
      </c>
      <c r="C7935" t="e">
        <f>VLOOKUP(A7935,'VN LEads'!$A:$C,3,0)</f>
        <v>#N/A</v>
      </c>
      <c r="D7935" s="47" t="e">
        <f>VLOOKUP(A7935,'VN LEads'!$A:$F,6,0)</f>
        <v>#N/A</v>
      </c>
    </row>
    <row r="7936" spans="1:4">
      <c r="A7936">
        <v>9177702524</v>
      </c>
      <c r="B7936" t="s">
        <v>92</v>
      </c>
      <c r="C7936" t="e">
        <f>VLOOKUP(A7936,'VN LEads'!$A:$C,3,0)</f>
        <v>#N/A</v>
      </c>
      <c r="D7936" s="47" t="e">
        <f>VLOOKUP(A7936,'VN LEads'!$A:$F,6,0)</f>
        <v>#N/A</v>
      </c>
    </row>
    <row r="7937" spans="1:4">
      <c r="A7937">
        <v>9550833903</v>
      </c>
      <c r="B7937" t="s">
        <v>92</v>
      </c>
      <c r="C7937" t="e">
        <f>VLOOKUP(A7937,'VN LEads'!$A:$C,3,0)</f>
        <v>#N/A</v>
      </c>
      <c r="D7937" s="47" t="e">
        <f>VLOOKUP(A7937,'VN LEads'!$A:$F,6,0)</f>
        <v>#N/A</v>
      </c>
    </row>
    <row r="7938" spans="1:4">
      <c r="A7938">
        <v>9391441233</v>
      </c>
      <c r="B7938" t="s">
        <v>92</v>
      </c>
      <c r="C7938" t="e">
        <f>VLOOKUP(A7938,'VN LEads'!$A:$C,3,0)</f>
        <v>#N/A</v>
      </c>
      <c r="D7938" s="47" t="e">
        <f>VLOOKUP(A7938,'VN LEads'!$A:$F,6,0)</f>
        <v>#N/A</v>
      </c>
    </row>
    <row r="7939" spans="1:4">
      <c r="A7939">
        <v>9441157907</v>
      </c>
      <c r="B7939" t="s">
        <v>92</v>
      </c>
      <c r="C7939" t="e">
        <f>VLOOKUP(A7939,'VN LEads'!$A:$C,3,0)</f>
        <v>#N/A</v>
      </c>
      <c r="D7939" s="47" t="e">
        <f>VLOOKUP(A7939,'VN LEads'!$A:$F,6,0)</f>
        <v>#N/A</v>
      </c>
    </row>
    <row r="7940" spans="1:4">
      <c r="A7940">
        <v>9848589595</v>
      </c>
      <c r="B7940" t="s">
        <v>92</v>
      </c>
      <c r="C7940" t="e">
        <f>VLOOKUP(A7940,'VN LEads'!$A:$C,3,0)</f>
        <v>#N/A</v>
      </c>
      <c r="D7940" s="47" t="e">
        <f>VLOOKUP(A7940,'VN LEads'!$A:$F,6,0)</f>
        <v>#N/A</v>
      </c>
    </row>
    <row r="7941" spans="1:4">
      <c r="A7941">
        <v>9121030044</v>
      </c>
      <c r="B7941" t="s">
        <v>92</v>
      </c>
      <c r="C7941" t="e">
        <f>VLOOKUP(A7941,'VN LEads'!$A:$C,3,0)</f>
        <v>#N/A</v>
      </c>
      <c r="D7941" s="47" t="e">
        <f>VLOOKUP(A7941,'VN LEads'!$A:$F,6,0)</f>
        <v>#N/A</v>
      </c>
    </row>
    <row r="7942" spans="1:4">
      <c r="A7942">
        <v>8147821010</v>
      </c>
      <c r="B7942" t="s">
        <v>92</v>
      </c>
      <c r="C7942" t="e">
        <f>VLOOKUP(A7942,'VN LEads'!$A:$C,3,0)</f>
        <v>#N/A</v>
      </c>
      <c r="D7942" s="47" t="e">
        <f>VLOOKUP(A7942,'VN LEads'!$A:$F,6,0)</f>
        <v>#N/A</v>
      </c>
    </row>
    <row r="7943" spans="1:4">
      <c r="A7943">
        <v>9700455191</v>
      </c>
      <c r="B7943" t="s">
        <v>92</v>
      </c>
      <c r="C7943" t="e">
        <f>VLOOKUP(A7943,'VN LEads'!$A:$C,3,0)</f>
        <v>#N/A</v>
      </c>
      <c r="D7943" s="47" t="e">
        <f>VLOOKUP(A7943,'VN LEads'!$A:$F,6,0)</f>
        <v>#N/A</v>
      </c>
    </row>
    <row r="7944" spans="1:4">
      <c r="A7944">
        <v>9381352050</v>
      </c>
      <c r="B7944" t="s">
        <v>92</v>
      </c>
      <c r="C7944" t="e">
        <f>VLOOKUP(A7944,'VN LEads'!$A:$C,3,0)</f>
        <v>#N/A</v>
      </c>
      <c r="D7944" s="47" t="e">
        <f>VLOOKUP(A7944,'VN LEads'!$A:$F,6,0)</f>
        <v>#N/A</v>
      </c>
    </row>
    <row r="7945" spans="1:4">
      <c r="A7945">
        <v>9705377071</v>
      </c>
      <c r="B7945" t="s">
        <v>92</v>
      </c>
      <c r="C7945" t="e">
        <f>VLOOKUP(A7945,'VN LEads'!$A:$C,3,0)</f>
        <v>#N/A</v>
      </c>
      <c r="D7945" s="47" t="e">
        <f>VLOOKUP(A7945,'VN LEads'!$A:$F,6,0)</f>
        <v>#N/A</v>
      </c>
    </row>
    <row r="7946" spans="1:4">
      <c r="A7946">
        <v>9705377071</v>
      </c>
      <c r="B7946" t="s">
        <v>92</v>
      </c>
      <c r="C7946" t="e">
        <f>VLOOKUP(A7946,'VN LEads'!$A:$C,3,0)</f>
        <v>#N/A</v>
      </c>
      <c r="D7946" s="47" t="e">
        <f>VLOOKUP(A7946,'VN LEads'!$A:$F,6,0)</f>
        <v>#N/A</v>
      </c>
    </row>
    <row r="7947" spans="1:4">
      <c r="A7947">
        <v>9966766778</v>
      </c>
      <c r="B7947" t="s">
        <v>92</v>
      </c>
      <c r="C7947" t="e">
        <f>VLOOKUP(A7947,'VN LEads'!$A:$C,3,0)</f>
        <v>#N/A</v>
      </c>
      <c r="D7947" s="47" t="e">
        <f>VLOOKUP(A7947,'VN LEads'!$A:$F,6,0)</f>
        <v>#N/A</v>
      </c>
    </row>
    <row r="7948" spans="1:4">
      <c r="A7948">
        <v>9989736667</v>
      </c>
      <c r="B7948" t="s">
        <v>92</v>
      </c>
      <c r="C7948" t="e">
        <f>VLOOKUP(A7948,'VN LEads'!$A:$C,3,0)</f>
        <v>#N/A</v>
      </c>
      <c r="D7948" s="47" t="e">
        <f>VLOOKUP(A7948,'VN LEads'!$A:$F,6,0)</f>
        <v>#N/A</v>
      </c>
    </row>
    <row r="7949" spans="1:4">
      <c r="A7949">
        <v>8555010908</v>
      </c>
      <c r="B7949" t="s">
        <v>92</v>
      </c>
      <c r="C7949" t="e">
        <f>VLOOKUP(A7949,'VN LEads'!$A:$C,3,0)</f>
        <v>#N/A</v>
      </c>
      <c r="D7949" s="47" t="e">
        <f>VLOOKUP(A7949,'VN LEads'!$A:$F,6,0)</f>
        <v>#N/A</v>
      </c>
    </row>
    <row r="7950" spans="1:4">
      <c r="A7950">
        <v>9849563168</v>
      </c>
      <c r="B7950" t="s">
        <v>92</v>
      </c>
      <c r="C7950" t="e">
        <f>VLOOKUP(A7950,'VN LEads'!$A:$C,3,0)</f>
        <v>#N/A</v>
      </c>
      <c r="D7950" s="47" t="e">
        <f>VLOOKUP(A7950,'VN LEads'!$A:$F,6,0)</f>
        <v>#N/A</v>
      </c>
    </row>
    <row r="7951" spans="1:4">
      <c r="A7951">
        <v>9381352050</v>
      </c>
      <c r="B7951" t="s">
        <v>92</v>
      </c>
      <c r="C7951" t="e">
        <f>VLOOKUP(A7951,'VN LEads'!$A:$C,3,0)</f>
        <v>#N/A</v>
      </c>
      <c r="D7951" s="47" t="e">
        <f>VLOOKUP(A7951,'VN LEads'!$A:$F,6,0)</f>
        <v>#N/A</v>
      </c>
    </row>
    <row r="7952" spans="1:4">
      <c r="A7952">
        <v>9666800674</v>
      </c>
      <c r="B7952" t="s">
        <v>92</v>
      </c>
      <c r="C7952" t="e">
        <f>VLOOKUP(A7952,'VN LEads'!$A:$C,3,0)</f>
        <v>#N/A</v>
      </c>
      <c r="D7952" s="47" t="e">
        <f>VLOOKUP(A7952,'VN LEads'!$A:$F,6,0)</f>
        <v>#N/A</v>
      </c>
    </row>
    <row r="7953" spans="1:4">
      <c r="A7953">
        <v>7013812897</v>
      </c>
      <c r="B7953" t="s">
        <v>92</v>
      </c>
      <c r="C7953" t="e">
        <f>VLOOKUP(A7953,'VN LEads'!$A:$C,3,0)</f>
        <v>#N/A</v>
      </c>
      <c r="D7953" s="47" t="e">
        <f>VLOOKUP(A7953,'VN LEads'!$A:$F,6,0)</f>
        <v>#N/A</v>
      </c>
    </row>
    <row r="7954" spans="1:4">
      <c r="A7954">
        <v>9866992266</v>
      </c>
      <c r="B7954" t="s">
        <v>92</v>
      </c>
      <c r="C7954" t="e">
        <f>VLOOKUP(A7954,'VN LEads'!$A:$C,3,0)</f>
        <v>#N/A</v>
      </c>
      <c r="D7954" s="47" t="e">
        <f>VLOOKUP(A7954,'VN LEads'!$A:$F,6,0)</f>
        <v>#N/A</v>
      </c>
    </row>
    <row r="7955" spans="1:4">
      <c r="A7955">
        <v>9866586661</v>
      </c>
      <c r="B7955" t="s">
        <v>92</v>
      </c>
      <c r="C7955" t="e">
        <f>VLOOKUP(A7955,'VN LEads'!$A:$C,3,0)</f>
        <v>#N/A</v>
      </c>
      <c r="D7955" s="47" t="e">
        <f>VLOOKUP(A7955,'VN LEads'!$A:$F,6,0)</f>
        <v>#N/A</v>
      </c>
    </row>
    <row r="7956" spans="1:4">
      <c r="A7956">
        <v>9581612222</v>
      </c>
      <c r="B7956" t="s">
        <v>92</v>
      </c>
      <c r="C7956" t="e">
        <f>VLOOKUP(A7956,'VN LEads'!$A:$C,3,0)</f>
        <v>#N/A</v>
      </c>
      <c r="D7956" s="47" t="e">
        <f>VLOOKUP(A7956,'VN LEads'!$A:$F,6,0)</f>
        <v>#N/A</v>
      </c>
    </row>
    <row r="7957" spans="1:4">
      <c r="A7957">
        <v>9866747578</v>
      </c>
      <c r="B7957" t="s">
        <v>92</v>
      </c>
      <c r="C7957" t="e">
        <f>VLOOKUP(A7957,'VN LEads'!$A:$C,3,0)</f>
        <v>#N/A</v>
      </c>
      <c r="D7957" s="47" t="e">
        <f>VLOOKUP(A7957,'VN LEads'!$A:$F,6,0)</f>
        <v>#N/A</v>
      </c>
    </row>
    <row r="7958" spans="1:4">
      <c r="A7958">
        <v>8985560107</v>
      </c>
      <c r="B7958" t="s">
        <v>92</v>
      </c>
      <c r="C7958" t="e">
        <f>VLOOKUP(A7958,'VN LEads'!$A:$C,3,0)</f>
        <v>#N/A</v>
      </c>
      <c r="D7958" s="47" t="e">
        <f>VLOOKUP(A7958,'VN LEads'!$A:$F,6,0)</f>
        <v>#N/A</v>
      </c>
    </row>
    <row r="7959" spans="1:4">
      <c r="A7959">
        <v>9642484889</v>
      </c>
      <c r="B7959" t="s">
        <v>92</v>
      </c>
      <c r="C7959" t="e">
        <f>VLOOKUP(A7959,'VN LEads'!$A:$C,3,0)</f>
        <v>#N/A</v>
      </c>
      <c r="D7959" s="47" t="e">
        <f>VLOOKUP(A7959,'VN LEads'!$A:$F,6,0)</f>
        <v>#N/A</v>
      </c>
    </row>
    <row r="7960" spans="1:4">
      <c r="A7960">
        <v>9100570785</v>
      </c>
      <c r="B7960" t="s">
        <v>92</v>
      </c>
      <c r="C7960" t="e">
        <f>VLOOKUP(A7960,'VN LEads'!$A:$C,3,0)</f>
        <v>#N/A</v>
      </c>
      <c r="D7960" s="47" t="e">
        <f>VLOOKUP(A7960,'VN LEads'!$A:$F,6,0)</f>
        <v>#N/A</v>
      </c>
    </row>
    <row r="7961" spans="1:4">
      <c r="A7961">
        <v>9177643025</v>
      </c>
      <c r="B7961" t="s">
        <v>92</v>
      </c>
      <c r="C7961" t="e">
        <f>VLOOKUP(A7961,'VN LEads'!$A:$C,3,0)</f>
        <v>#N/A</v>
      </c>
      <c r="D7961" s="47" t="e">
        <f>VLOOKUP(A7961,'VN LEads'!$A:$F,6,0)</f>
        <v>#N/A</v>
      </c>
    </row>
    <row r="7962" spans="1:4">
      <c r="A7962">
        <v>9886238672</v>
      </c>
      <c r="B7962" t="s">
        <v>92</v>
      </c>
      <c r="C7962" t="e">
        <f>VLOOKUP(A7962,'VN LEads'!$A:$C,3,0)</f>
        <v>#N/A</v>
      </c>
      <c r="D7962" s="47" t="e">
        <f>VLOOKUP(A7962,'VN LEads'!$A:$F,6,0)</f>
        <v>#N/A</v>
      </c>
    </row>
    <row r="7963" spans="1:4">
      <c r="A7963">
        <v>9440458969</v>
      </c>
      <c r="B7963" t="s">
        <v>92</v>
      </c>
      <c r="C7963" t="e">
        <f>VLOOKUP(A7963,'VN LEads'!$A:$C,3,0)</f>
        <v>#N/A</v>
      </c>
      <c r="D7963" s="47" t="e">
        <f>VLOOKUP(A7963,'VN LEads'!$A:$F,6,0)</f>
        <v>#N/A</v>
      </c>
    </row>
    <row r="7964" spans="1:4">
      <c r="A7964">
        <v>9704235435</v>
      </c>
      <c r="B7964" t="s">
        <v>92</v>
      </c>
      <c r="C7964" t="e">
        <f>VLOOKUP(A7964,'VN LEads'!$A:$C,3,0)</f>
        <v>#N/A</v>
      </c>
      <c r="D7964" s="47" t="e">
        <f>VLOOKUP(A7964,'VN LEads'!$A:$F,6,0)</f>
        <v>#N/A</v>
      </c>
    </row>
    <row r="7965" spans="1:4">
      <c r="A7965">
        <v>9705408104</v>
      </c>
      <c r="B7965" t="s">
        <v>92</v>
      </c>
      <c r="C7965" t="e">
        <f>VLOOKUP(A7965,'VN LEads'!$A:$C,3,0)</f>
        <v>#N/A</v>
      </c>
      <c r="D7965" s="47" t="e">
        <f>VLOOKUP(A7965,'VN LEads'!$A:$F,6,0)</f>
        <v>#N/A</v>
      </c>
    </row>
    <row r="7966" spans="1:4">
      <c r="A7966">
        <v>8125809986</v>
      </c>
      <c r="B7966" t="s">
        <v>92</v>
      </c>
      <c r="C7966" t="e">
        <f>VLOOKUP(A7966,'VN LEads'!$A:$C,3,0)</f>
        <v>#N/A</v>
      </c>
      <c r="D7966" s="47" t="e">
        <f>VLOOKUP(A7966,'VN LEads'!$A:$F,6,0)</f>
        <v>#N/A</v>
      </c>
    </row>
    <row r="7967" spans="1:4">
      <c r="A7967">
        <v>9666062170</v>
      </c>
      <c r="B7967" t="s">
        <v>92</v>
      </c>
      <c r="C7967" t="e">
        <f>VLOOKUP(A7967,'VN LEads'!$A:$C,3,0)</f>
        <v>#N/A</v>
      </c>
      <c r="D7967" s="47" t="e">
        <f>VLOOKUP(A7967,'VN LEads'!$A:$F,6,0)</f>
        <v>#N/A</v>
      </c>
    </row>
    <row r="7968" spans="1:4">
      <c r="A7968">
        <v>7981980671</v>
      </c>
      <c r="B7968" t="s">
        <v>92</v>
      </c>
      <c r="C7968" t="e">
        <f>VLOOKUP(A7968,'VN LEads'!$A:$C,3,0)</f>
        <v>#N/A</v>
      </c>
      <c r="D7968" s="47" t="e">
        <f>VLOOKUP(A7968,'VN LEads'!$A:$F,6,0)</f>
        <v>#N/A</v>
      </c>
    </row>
    <row r="7969" spans="1:4">
      <c r="A7969">
        <v>9542475459</v>
      </c>
      <c r="B7969" t="s">
        <v>92</v>
      </c>
      <c r="C7969" t="e">
        <f>VLOOKUP(A7969,'VN LEads'!$A:$C,3,0)</f>
        <v>#N/A</v>
      </c>
      <c r="D7969" s="47" t="e">
        <f>VLOOKUP(A7969,'VN LEads'!$A:$F,6,0)</f>
        <v>#N/A</v>
      </c>
    </row>
    <row r="7970" spans="1:4">
      <c r="A7970">
        <v>9963387260</v>
      </c>
      <c r="B7970" t="s">
        <v>92</v>
      </c>
      <c r="C7970" t="e">
        <f>VLOOKUP(A7970,'VN LEads'!$A:$C,3,0)</f>
        <v>#N/A</v>
      </c>
      <c r="D7970" s="47" t="e">
        <f>VLOOKUP(A7970,'VN LEads'!$A:$F,6,0)</f>
        <v>#N/A</v>
      </c>
    </row>
    <row r="7971" spans="1:4">
      <c r="A7971">
        <v>9010077327</v>
      </c>
      <c r="B7971" t="s">
        <v>92</v>
      </c>
      <c r="C7971" t="e">
        <f>VLOOKUP(A7971,'VN LEads'!$A:$C,3,0)</f>
        <v>#N/A</v>
      </c>
      <c r="D7971" s="47" t="e">
        <f>VLOOKUP(A7971,'VN LEads'!$A:$F,6,0)</f>
        <v>#N/A</v>
      </c>
    </row>
    <row r="7972" spans="1:4">
      <c r="A7972">
        <v>9989893456</v>
      </c>
      <c r="B7972" t="s">
        <v>92</v>
      </c>
      <c r="C7972" t="e">
        <f>VLOOKUP(A7972,'VN LEads'!$A:$C,3,0)</f>
        <v>#N/A</v>
      </c>
      <c r="D7972" s="47" t="e">
        <f>VLOOKUP(A7972,'VN LEads'!$A:$F,6,0)</f>
        <v>#N/A</v>
      </c>
    </row>
    <row r="7973" spans="1:4">
      <c r="A7973">
        <v>9948662299</v>
      </c>
      <c r="B7973" t="s">
        <v>92</v>
      </c>
      <c r="C7973" t="e">
        <f>VLOOKUP(A7973,'VN LEads'!$A:$C,3,0)</f>
        <v>#N/A</v>
      </c>
      <c r="D7973" s="47" t="e">
        <f>VLOOKUP(A7973,'VN LEads'!$A:$F,6,0)</f>
        <v>#N/A</v>
      </c>
    </row>
    <row r="7974" spans="1:4">
      <c r="A7974">
        <v>9549271999</v>
      </c>
      <c r="B7974" t="s">
        <v>92</v>
      </c>
      <c r="C7974" t="e">
        <f>VLOOKUP(A7974,'VN LEads'!$A:$C,3,0)</f>
        <v>#N/A</v>
      </c>
      <c r="D7974" s="47" t="e">
        <f>VLOOKUP(A7974,'VN LEads'!$A:$F,6,0)</f>
        <v>#N/A</v>
      </c>
    </row>
    <row r="7975" spans="1:4">
      <c r="A7975">
        <v>8247688591</v>
      </c>
      <c r="B7975" t="s">
        <v>92</v>
      </c>
      <c r="C7975" t="e">
        <f>VLOOKUP(A7975,'VN LEads'!$A:$C,3,0)</f>
        <v>#N/A</v>
      </c>
      <c r="D7975" s="47" t="e">
        <f>VLOOKUP(A7975,'VN LEads'!$A:$F,6,0)</f>
        <v>#N/A</v>
      </c>
    </row>
    <row r="7976" spans="1:4">
      <c r="A7976">
        <v>7660025025</v>
      </c>
      <c r="B7976" t="s">
        <v>92</v>
      </c>
      <c r="C7976" t="e">
        <f>VLOOKUP(A7976,'VN LEads'!$A:$C,3,0)</f>
        <v>#N/A</v>
      </c>
      <c r="D7976" s="47" t="e">
        <f>VLOOKUP(A7976,'VN LEads'!$A:$F,6,0)</f>
        <v>#N/A</v>
      </c>
    </row>
    <row r="7977" spans="1:4">
      <c r="A7977">
        <v>9908239373</v>
      </c>
      <c r="B7977" t="s">
        <v>92</v>
      </c>
      <c r="C7977" t="e">
        <f>VLOOKUP(A7977,'VN LEads'!$A:$C,3,0)</f>
        <v>#N/A</v>
      </c>
      <c r="D7977" s="47" t="e">
        <f>VLOOKUP(A7977,'VN LEads'!$A:$F,6,0)</f>
        <v>#N/A</v>
      </c>
    </row>
    <row r="7978" spans="1:4">
      <c r="A7978">
        <v>9703815555</v>
      </c>
      <c r="B7978" t="s">
        <v>92</v>
      </c>
      <c r="C7978" t="e">
        <f>VLOOKUP(A7978,'VN LEads'!$A:$C,3,0)</f>
        <v>#N/A</v>
      </c>
      <c r="D7978" s="47" t="e">
        <f>VLOOKUP(A7978,'VN LEads'!$A:$F,6,0)</f>
        <v>#N/A</v>
      </c>
    </row>
    <row r="7979" spans="1:4">
      <c r="A7979">
        <v>9989699786</v>
      </c>
      <c r="B7979" t="s">
        <v>92</v>
      </c>
      <c r="C7979" t="e">
        <f>VLOOKUP(A7979,'VN LEads'!$A:$C,3,0)</f>
        <v>#N/A</v>
      </c>
      <c r="D7979" s="47" t="e">
        <f>VLOOKUP(A7979,'VN LEads'!$A:$F,6,0)</f>
        <v>#N/A</v>
      </c>
    </row>
    <row r="7980" spans="1:4">
      <c r="A7980">
        <v>9849704504</v>
      </c>
      <c r="B7980" t="s">
        <v>92</v>
      </c>
      <c r="C7980" t="e">
        <f>VLOOKUP(A7980,'VN LEads'!$A:$C,3,0)</f>
        <v>#N/A</v>
      </c>
      <c r="D7980" s="47" t="e">
        <f>VLOOKUP(A7980,'VN LEads'!$A:$F,6,0)</f>
        <v>#N/A</v>
      </c>
    </row>
    <row r="7981" spans="1:4">
      <c r="A7981">
        <v>9989514006</v>
      </c>
      <c r="B7981" t="s">
        <v>92</v>
      </c>
      <c r="C7981" t="e">
        <f>VLOOKUP(A7981,'VN LEads'!$A:$C,3,0)</f>
        <v>#N/A</v>
      </c>
      <c r="D7981" s="47" t="e">
        <f>VLOOKUP(A7981,'VN LEads'!$A:$F,6,0)</f>
        <v>#N/A</v>
      </c>
    </row>
    <row r="7982" spans="1:4">
      <c r="A7982">
        <v>9989754123</v>
      </c>
      <c r="B7982" t="s">
        <v>92</v>
      </c>
      <c r="C7982" t="e">
        <f>VLOOKUP(A7982,'VN LEads'!$A:$C,3,0)</f>
        <v>#N/A</v>
      </c>
      <c r="D7982" s="47" t="e">
        <f>VLOOKUP(A7982,'VN LEads'!$A:$F,6,0)</f>
        <v>#N/A</v>
      </c>
    </row>
    <row r="7983" spans="1:4">
      <c r="A7983">
        <v>9912324265</v>
      </c>
      <c r="B7983" t="s">
        <v>92</v>
      </c>
      <c r="C7983" t="e">
        <f>VLOOKUP(A7983,'VN LEads'!$A:$C,3,0)</f>
        <v>#N/A</v>
      </c>
      <c r="D7983" s="47" t="e">
        <f>VLOOKUP(A7983,'VN LEads'!$A:$F,6,0)</f>
        <v>#N/A</v>
      </c>
    </row>
    <row r="7984" spans="1:4">
      <c r="A7984">
        <v>9666423500</v>
      </c>
      <c r="B7984" t="s">
        <v>92</v>
      </c>
      <c r="C7984" t="e">
        <f>VLOOKUP(A7984,'VN LEads'!$A:$C,3,0)</f>
        <v>#N/A</v>
      </c>
      <c r="D7984" s="47" t="e">
        <f>VLOOKUP(A7984,'VN LEads'!$A:$F,6,0)</f>
        <v>#N/A</v>
      </c>
    </row>
    <row r="7985" spans="1:4">
      <c r="A7985">
        <v>8978900844</v>
      </c>
      <c r="B7985" t="s">
        <v>92</v>
      </c>
      <c r="C7985" t="e">
        <f>VLOOKUP(A7985,'VN LEads'!$A:$C,3,0)</f>
        <v>#N/A</v>
      </c>
      <c r="D7985" s="47" t="e">
        <f>VLOOKUP(A7985,'VN LEads'!$A:$F,6,0)</f>
        <v>#N/A</v>
      </c>
    </row>
    <row r="7986" spans="1:4">
      <c r="A7986">
        <v>9951155908</v>
      </c>
      <c r="B7986" t="s">
        <v>92</v>
      </c>
      <c r="C7986" t="e">
        <f>VLOOKUP(A7986,'VN LEads'!$A:$C,3,0)</f>
        <v>#N/A</v>
      </c>
      <c r="D7986" s="47" t="e">
        <f>VLOOKUP(A7986,'VN LEads'!$A:$F,6,0)</f>
        <v>#N/A</v>
      </c>
    </row>
    <row r="7987" spans="1:4">
      <c r="A7987">
        <v>9640518179</v>
      </c>
      <c r="B7987" t="s">
        <v>92</v>
      </c>
      <c r="C7987" t="e">
        <f>VLOOKUP(A7987,'VN LEads'!$A:$C,3,0)</f>
        <v>#N/A</v>
      </c>
      <c r="D7987" s="47" t="e">
        <f>VLOOKUP(A7987,'VN LEads'!$A:$F,6,0)</f>
        <v>#N/A</v>
      </c>
    </row>
    <row r="7988" spans="1:4">
      <c r="A7988">
        <v>9885444540</v>
      </c>
      <c r="B7988" t="s">
        <v>92</v>
      </c>
      <c r="C7988" t="e">
        <f>VLOOKUP(A7988,'VN LEads'!$A:$C,3,0)</f>
        <v>#N/A</v>
      </c>
      <c r="D7988" s="47" t="e">
        <f>VLOOKUP(A7988,'VN LEads'!$A:$F,6,0)</f>
        <v>#N/A</v>
      </c>
    </row>
    <row r="7989" spans="1:4">
      <c r="A7989">
        <v>9063506630</v>
      </c>
      <c r="B7989" t="s">
        <v>92</v>
      </c>
      <c r="C7989" t="e">
        <f>VLOOKUP(A7989,'VN LEads'!$A:$C,3,0)</f>
        <v>#N/A</v>
      </c>
      <c r="D7989" s="47" t="e">
        <f>VLOOKUP(A7989,'VN LEads'!$A:$F,6,0)</f>
        <v>#N/A</v>
      </c>
    </row>
    <row r="7990" spans="1:4">
      <c r="A7990">
        <v>7780412696</v>
      </c>
      <c r="B7990" t="s">
        <v>92</v>
      </c>
      <c r="C7990" t="e">
        <f>VLOOKUP(A7990,'VN LEads'!$A:$C,3,0)</f>
        <v>#N/A</v>
      </c>
      <c r="D7990" s="47" t="e">
        <f>VLOOKUP(A7990,'VN LEads'!$A:$F,6,0)</f>
        <v>#N/A</v>
      </c>
    </row>
    <row r="7991" spans="1:4">
      <c r="A7991">
        <v>9989457439</v>
      </c>
      <c r="B7991" t="s">
        <v>92</v>
      </c>
      <c r="C7991" t="e">
        <f>VLOOKUP(A7991,'VN LEads'!$A:$C,3,0)</f>
        <v>#N/A</v>
      </c>
      <c r="D7991" s="47" t="e">
        <f>VLOOKUP(A7991,'VN LEads'!$A:$F,6,0)</f>
        <v>#N/A</v>
      </c>
    </row>
    <row r="7992" spans="1:4">
      <c r="A7992">
        <v>8074435728</v>
      </c>
      <c r="B7992" t="s">
        <v>92</v>
      </c>
      <c r="C7992" t="e">
        <f>VLOOKUP(A7992,'VN LEads'!$A:$C,3,0)</f>
        <v>#N/A</v>
      </c>
      <c r="D7992" s="47" t="e">
        <f>VLOOKUP(A7992,'VN LEads'!$A:$F,6,0)</f>
        <v>#N/A</v>
      </c>
    </row>
    <row r="7993" spans="1:4">
      <c r="A7993">
        <v>9441247926</v>
      </c>
      <c r="B7993" t="s">
        <v>92</v>
      </c>
      <c r="C7993" t="e">
        <f>VLOOKUP(A7993,'VN LEads'!$A:$C,3,0)</f>
        <v>#N/A</v>
      </c>
      <c r="D7993" s="47" t="e">
        <f>VLOOKUP(A7993,'VN LEads'!$A:$F,6,0)</f>
        <v>#N/A</v>
      </c>
    </row>
    <row r="7994" spans="1:4">
      <c r="A7994">
        <v>9849817382</v>
      </c>
      <c r="B7994" t="s">
        <v>92</v>
      </c>
      <c r="C7994" t="e">
        <f>VLOOKUP(A7994,'VN LEads'!$A:$C,3,0)</f>
        <v>#N/A</v>
      </c>
      <c r="D7994" s="47" t="e">
        <f>VLOOKUP(A7994,'VN LEads'!$A:$F,6,0)</f>
        <v>#N/A</v>
      </c>
    </row>
    <row r="7995" spans="1:4">
      <c r="A7995">
        <v>9948632242</v>
      </c>
      <c r="B7995" t="s">
        <v>92</v>
      </c>
      <c r="C7995" t="e">
        <f>VLOOKUP(A7995,'VN LEads'!$A:$C,3,0)</f>
        <v>#N/A</v>
      </c>
      <c r="D7995" s="47" t="e">
        <f>VLOOKUP(A7995,'VN LEads'!$A:$F,6,0)</f>
        <v>#N/A</v>
      </c>
    </row>
    <row r="7996" spans="1:4">
      <c r="A7996">
        <v>9959692969</v>
      </c>
      <c r="B7996" t="s">
        <v>92</v>
      </c>
      <c r="C7996" t="e">
        <f>VLOOKUP(A7996,'VN LEads'!$A:$C,3,0)</f>
        <v>#N/A</v>
      </c>
      <c r="D7996" s="47" t="e">
        <f>VLOOKUP(A7996,'VN LEads'!$A:$F,6,0)</f>
        <v>#N/A</v>
      </c>
    </row>
    <row r="7997" spans="1:4">
      <c r="A7997">
        <v>9908802297</v>
      </c>
      <c r="B7997" t="s">
        <v>92</v>
      </c>
      <c r="C7997" t="e">
        <f>VLOOKUP(A7997,'VN LEads'!$A:$C,3,0)</f>
        <v>#N/A</v>
      </c>
      <c r="D7997" s="47" t="e">
        <f>VLOOKUP(A7997,'VN LEads'!$A:$F,6,0)</f>
        <v>#N/A</v>
      </c>
    </row>
    <row r="7998" spans="1:4">
      <c r="A7998">
        <v>8453456666</v>
      </c>
      <c r="B7998" t="s">
        <v>92</v>
      </c>
      <c r="C7998" t="e">
        <f>VLOOKUP(A7998,'VN LEads'!$A:$C,3,0)</f>
        <v>#N/A</v>
      </c>
      <c r="D7998" s="47" t="e">
        <f>VLOOKUP(A7998,'VN LEads'!$A:$F,6,0)</f>
        <v>#N/A</v>
      </c>
    </row>
    <row r="7999" spans="1:4">
      <c r="A7999">
        <v>8919607551</v>
      </c>
      <c r="B7999" t="s">
        <v>92</v>
      </c>
      <c r="C7999" t="e">
        <f>VLOOKUP(A7999,'VN LEads'!$A:$C,3,0)</f>
        <v>#N/A</v>
      </c>
      <c r="D7999" s="47" t="e">
        <f>VLOOKUP(A7999,'VN LEads'!$A:$F,6,0)</f>
        <v>#N/A</v>
      </c>
    </row>
    <row r="8000" spans="1:4">
      <c r="A8000">
        <v>8186906984</v>
      </c>
      <c r="B8000" t="s">
        <v>92</v>
      </c>
      <c r="C8000" t="e">
        <f>VLOOKUP(A8000,'VN LEads'!$A:$C,3,0)</f>
        <v>#N/A</v>
      </c>
      <c r="D8000" s="47" t="e">
        <f>VLOOKUP(A8000,'VN LEads'!$A:$F,6,0)</f>
        <v>#N/A</v>
      </c>
    </row>
    <row r="8001" spans="1:4">
      <c r="A8001">
        <v>9502294719</v>
      </c>
      <c r="B8001" t="s">
        <v>92</v>
      </c>
      <c r="C8001" t="e">
        <f>VLOOKUP(A8001,'VN LEads'!$A:$C,3,0)</f>
        <v>#N/A</v>
      </c>
      <c r="D8001" s="47" t="e">
        <f>VLOOKUP(A8001,'VN LEads'!$A:$F,6,0)</f>
        <v>#N/A</v>
      </c>
    </row>
    <row r="8002" spans="1:4">
      <c r="A8002">
        <v>9676887706</v>
      </c>
      <c r="B8002" t="s">
        <v>92</v>
      </c>
      <c r="C8002" t="e">
        <f>VLOOKUP(A8002,'VN LEads'!$A:$C,3,0)</f>
        <v>#N/A</v>
      </c>
      <c r="D8002" s="47" t="e">
        <f>VLOOKUP(A8002,'VN LEads'!$A:$F,6,0)</f>
        <v>#N/A</v>
      </c>
    </row>
    <row r="8003" spans="1:4">
      <c r="A8003">
        <v>9885044448</v>
      </c>
      <c r="B8003" t="s">
        <v>92</v>
      </c>
      <c r="C8003" t="e">
        <f>VLOOKUP(A8003,'VN LEads'!$A:$C,3,0)</f>
        <v>#N/A</v>
      </c>
      <c r="D8003" s="47" t="e">
        <f>VLOOKUP(A8003,'VN LEads'!$A:$F,6,0)</f>
        <v>#N/A</v>
      </c>
    </row>
    <row r="8004" spans="1:4">
      <c r="A8004">
        <v>9701184094</v>
      </c>
      <c r="B8004" t="s">
        <v>92</v>
      </c>
      <c r="C8004" t="e">
        <f>VLOOKUP(A8004,'VN LEads'!$A:$C,3,0)</f>
        <v>#N/A</v>
      </c>
      <c r="D8004" s="47" t="e">
        <f>VLOOKUP(A8004,'VN LEads'!$A:$F,6,0)</f>
        <v>#N/A</v>
      </c>
    </row>
    <row r="8005" spans="1:4">
      <c r="A8005">
        <v>9100570785</v>
      </c>
      <c r="B8005" t="s">
        <v>92</v>
      </c>
      <c r="C8005" t="e">
        <f>VLOOKUP(A8005,'VN LEads'!$A:$C,3,0)</f>
        <v>#N/A</v>
      </c>
      <c r="D8005" s="47" t="e">
        <f>VLOOKUP(A8005,'VN LEads'!$A:$F,6,0)</f>
        <v>#N/A</v>
      </c>
    </row>
    <row r="8006" spans="1:4">
      <c r="A8006">
        <v>9398789402</v>
      </c>
      <c r="B8006" t="s">
        <v>92</v>
      </c>
      <c r="C8006" t="e">
        <f>VLOOKUP(A8006,'VN LEads'!$A:$C,3,0)</f>
        <v>#N/A</v>
      </c>
      <c r="D8006" s="47" t="e">
        <f>VLOOKUP(A8006,'VN LEads'!$A:$F,6,0)</f>
        <v>#N/A</v>
      </c>
    </row>
    <row r="8007" spans="1:4">
      <c r="A8007">
        <v>9440458969</v>
      </c>
      <c r="B8007" t="s">
        <v>92</v>
      </c>
      <c r="C8007" t="e">
        <f>VLOOKUP(A8007,'VN LEads'!$A:$C,3,0)</f>
        <v>#N/A</v>
      </c>
      <c r="D8007" s="47" t="e">
        <f>VLOOKUP(A8007,'VN LEads'!$A:$F,6,0)</f>
        <v>#N/A</v>
      </c>
    </row>
    <row r="8008" spans="1:4">
      <c r="A8008">
        <v>9948662299</v>
      </c>
      <c r="B8008" t="s">
        <v>92</v>
      </c>
      <c r="C8008" t="e">
        <f>VLOOKUP(A8008,'VN LEads'!$A:$C,3,0)</f>
        <v>#N/A</v>
      </c>
      <c r="D8008" s="47" t="e">
        <f>VLOOKUP(A8008,'VN LEads'!$A:$F,6,0)</f>
        <v>#N/A</v>
      </c>
    </row>
    <row r="8009" spans="1:4">
      <c r="A8009">
        <v>8247688591</v>
      </c>
      <c r="B8009" t="s">
        <v>92</v>
      </c>
      <c r="C8009" t="e">
        <f>VLOOKUP(A8009,'VN LEads'!$A:$C,3,0)</f>
        <v>#N/A</v>
      </c>
      <c r="D8009" s="47" t="e">
        <f>VLOOKUP(A8009,'VN LEads'!$A:$F,6,0)</f>
        <v>#N/A</v>
      </c>
    </row>
    <row r="8010" spans="1:4">
      <c r="A8010">
        <v>9959100633</v>
      </c>
      <c r="B8010" t="s">
        <v>92</v>
      </c>
      <c r="C8010" t="e">
        <f>VLOOKUP(A8010,'VN LEads'!$A:$C,3,0)</f>
        <v>#N/A</v>
      </c>
      <c r="D8010" s="47" t="e">
        <f>VLOOKUP(A8010,'VN LEads'!$A:$F,6,0)</f>
        <v>#N/A</v>
      </c>
    </row>
    <row r="8011" spans="1:4">
      <c r="A8011">
        <v>9440021772</v>
      </c>
      <c r="B8011" t="s">
        <v>92</v>
      </c>
      <c r="C8011" t="e">
        <f>VLOOKUP(A8011,'VN LEads'!$A:$C,3,0)</f>
        <v>#N/A</v>
      </c>
      <c r="D8011" s="47" t="e">
        <f>VLOOKUP(A8011,'VN LEads'!$A:$F,6,0)</f>
        <v>#N/A</v>
      </c>
    </row>
    <row r="8012" spans="1:4">
      <c r="A8012">
        <v>9848156087</v>
      </c>
      <c r="B8012" t="s">
        <v>92</v>
      </c>
      <c r="C8012" t="e">
        <f>VLOOKUP(A8012,'VN LEads'!$A:$C,3,0)</f>
        <v>#N/A</v>
      </c>
      <c r="D8012" s="47" t="e">
        <f>VLOOKUP(A8012,'VN LEads'!$A:$F,6,0)</f>
        <v>#N/A</v>
      </c>
    </row>
    <row r="8013" spans="1:4">
      <c r="A8013">
        <v>9948199756</v>
      </c>
      <c r="B8013" t="s">
        <v>92</v>
      </c>
      <c r="C8013" t="e">
        <f>VLOOKUP(A8013,'VN LEads'!$A:$C,3,0)</f>
        <v>#N/A</v>
      </c>
      <c r="D8013" s="47" t="e">
        <f>VLOOKUP(A8013,'VN LEads'!$A:$F,6,0)</f>
        <v>#N/A</v>
      </c>
    </row>
    <row r="8014" spans="1:4">
      <c r="A8014">
        <v>9100561710</v>
      </c>
      <c r="B8014" t="s">
        <v>92</v>
      </c>
      <c r="C8014" t="e">
        <f>VLOOKUP(A8014,'VN LEads'!$A:$C,3,0)</f>
        <v>#N/A</v>
      </c>
      <c r="D8014" s="47" t="e">
        <f>VLOOKUP(A8014,'VN LEads'!$A:$F,6,0)</f>
        <v>#N/A</v>
      </c>
    </row>
    <row r="8015" spans="1:4">
      <c r="A8015">
        <v>9791032273</v>
      </c>
      <c r="B8015" t="s">
        <v>92</v>
      </c>
      <c r="C8015" t="e">
        <f>VLOOKUP(A8015,'VN LEads'!$A:$C,3,0)</f>
        <v>#N/A</v>
      </c>
      <c r="D8015" s="47" t="e">
        <f>VLOOKUP(A8015,'VN LEads'!$A:$F,6,0)</f>
        <v>#N/A</v>
      </c>
    </row>
    <row r="8016" spans="1:4">
      <c r="A8016">
        <v>7981980671</v>
      </c>
      <c r="B8016" t="s">
        <v>92</v>
      </c>
      <c r="C8016" t="e">
        <f>VLOOKUP(A8016,'VN LEads'!$A:$C,3,0)</f>
        <v>#N/A</v>
      </c>
      <c r="D8016" s="47" t="e">
        <f>VLOOKUP(A8016,'VN LEads'!$A:$F,6,0)</f>
        <v>#N/A</v>
      </c>
    </row>
    <row r="8017" spans="1:4">
      <c r="A8017">
        <v>7780436439</v>
      </c>
      <c r="B8017" t="s">
        <v>92</v>
      </c>
      <c r="C8017" t="e">
        <f>VLOOKUP(A8017,'VN LEads'!$A:$C,3,0)</f>
        <v>#N/A</v>
      </c>
      <c r="D8017" s="47" t="e">
        <f>VLOOKUP(A8017,'VN LEads'!$A:$F,6,0)</f>
        <v>#N/A</v>
      </c>
    </row>
    <row r="8018" spans="1:4">
      <c r="A8018">
        <v>8498849846</v>
      </c>
      <c r="B8018" t="s">
        <v>92</v>
      </c>
      <c r="C8018" t="e">
        <f>VLOOKUP(A8018,'VN LEads'!$A:$C,3,0)</f>
        <v>#N/A</v>
      </c>
      <c r="D8018" s="47" t="e">
        <f>VLOOKUP(A8018,'VN LEads'!$A:$F,6,0)</f>
        <v>#N/A</v>
      </c>
    </row>
    <row r="8019" spans="1:4">
      <c r="A8019">
        <v>9121030044</v>
      </c>
      <c r="B8019" t="s">
        <v>92</v>
      </c>
      <c r="C8019" t="e">
        <f>VLOOKUP(A8019,'VN LEads'!$A:$C,3,0)</f>
        <v>#N/A</v>
      </c>
      <c r="D8019" s="47" t="e">
        <f>VLOOKUP(A8019,'VN LEads'!$A:$F,6,0)</f>
        <v>#N/A</v>
      </c>
    </row>
    <row r="8020" spans="1:4">
      <c r="A8020">
        <v>9705377071</v>
      </c>
      <c r="B8020" t="s">
        <v>92</v>
      </c>
      <c r="C8020" t="e">
        <f>VLOOKUP(A8020,'VN LEads'!$A:$C,3,0)</f>
        <v>#N/A</v>
      </c>
      <c r="D8020" s="47" t="e">
        <f>VLOOKUP(A8020,'VN LEads'!$A:$F,6,0)</f>
        <v>#N/A</v>
      </c>
    </row>
    <row r="8021" spans="1:4">
      <c r="A8021">
        <v>9603434332</v>
      </c>
      <c r="B8021" t="s">
        <v>92</v>
      </c>
      <c r="C8021" t="e">
        <f>VLOOKUP(A8021,'VN LEads'!$A:$C,3,0)</f>
        <v>#N/A</v>
      </c>
      <c r="D8021" s="47" t="e">
        <f>VLOOKUP(A8021,'VN LEads'!$A:$F,6,0)</f>
        <v>#N/A</v>
      </c>
    </row>
    <row r="8022" spans="1:4">
      <c r="A8022">
        <v>9849271999</v>
      </c>
      <c r="B8022" t="s">
        <v>92</v>
      </c>
      <c r="C8022" t="e">
        <f>VLOOKUP(A8022,'VN LEads'!$A:$C,3,0)</f>
        <v>#N/A</v>
      </c>
      <c r="D8022" s="47" t="e">
        <f>VLOOKUP(A8022,'VN LEads'!$A:$F,6,0)</f>
        <v>#N/A</v>
      </c>
    </row>
    <row r="8023" spans="1:4">
      <c r="A8023">
        <v>9948888998</v>
      </c>
      <c r="B8023" t="s">
        <v>92</v>
      </c>
      <c r="C8023" t="e">
        <f>VLOOKUP(A8023,'VN LEads'!$A:$C,3,0)</f>
        <v>#N/A</v>
      </c>
      <c r="D8023" s="47" t="e">
        <f>VLOOKUP(A8023,'VN LEads'!$A:$F,6,0)</f>
        <v>#N/A</v>
      </c>
    </row>
    <row r="8024" spans="1:4">
      <c r="A8024">
        <v>9963657544</v>
      </c>
      <c r="B8024" t="s">
        <v>92</v>
      </c>
      <c r="C8024" t="e">
        <f>VLOOKUP(A8024,'VN LEads'!$A:$C,3,0)</f>
        <v>#N/A</v>
      </c>
      <c r="D8024" s="47" t="e">
        <f>VLOOKUP(A8024,'VN LEads'!$A:$F,6,0)</f>
        <v>#N/A</v>
      </c>
    </row>
    <row r="8025" spans="1:4">
      <c r="A8025">
        <v>9100418175</v>
      </c>
      <c r="B8025" t="s">
        <v>92</v>
      </c>
      <c r="C8025" t="e">
        <f>VLOOKUP(A8025,'VN LEads'!$A:$C,3,0)</f>
        <v>#N/A</v>
      </c>
      <c r="D8025" s="47" t="e">
        <f>VLOOKUP(A8025,'VN LEads'!$A:$F,6,0)</f>
        <v>#N/A</v>
      </c>
    </row>
    <row r="8026" spans="1:4">
      <c r="A8026">
        <v>7981143268</v>
      </c>
      <c r="B8026" t="s">
        <v>92</v>
      </c>
      <c r="C8026" t="e">
        <f>VLOOKUP(A8026,'VN LEads'!$A:$C,3,0)</f>
        <v>#N/A</v>
      </c>
      <c r="D8026" s="47" t="e">
        <f>VLOOKUP(A8026,'VN LEads'!$A:$F,6,0)</f>
        <v>#N/A</v>
      </c>
    </row>
    <row r="8027" spans="1:4">
      <c r="A8027">
        <v>9849126442</v>
      </c>
      <c r="B8027" t="s">
        <v>92</v>
      </c>
      <c r="C8027" t="e">
        <f>VLOOKUP(A8027,'VN LEads'!$A:$C,3,0)</f>
        <v>#N/A</v>
      </c>
      <c r="D8027" s="47" t="e">
        <f>VLOOKUP(A8027,'VN LEads'!$A:$F,6,0)</f>
        <v>#N/A</v>
      </c>
    </row>
    <row r="8028" spans="1:4">
      <c r="A8028">
        <v>9985482982</v>
      </c>
      <c r="B8028" t="s">
        <v>92</v>
      </c>
      <c r="C8028" t="e">
        <f>VLOOKUP(A8028,'VN LEads'!$A:$C,3,0)</f>
        <v>#N/A</v>
      </c>
      <c r="D8028" s="47" t="e">
        <f>VLOOKUP(A8028,'VN LEads'!$A:$F,6,0)</f>
        <v>#N/A</v>
      </c>
    </row>
    <row r="8029" spans="1:4">
      <c r="A8029">
        <v>8309875462</v>
      </c>
      <c r="B8029" t="s">
        <v>92</v>
      </c>
      <c r="C8029" t="e">
        <f>VLOOKUP(A8029,'VN LEads'!$A:$C,3,0)</f>
        <v>#N/A</v>
      </c>
      <c r="D8029" s="47" t="e">
        <f>VLOOKUP(A8029,'VN LEads'!$A:$F,6,0)</f>
        <v>#N/A</v>
      </c>
    </row>
    <row r="8030" spans="1:4">
      <c r="A8030">
        <v>9550032727</v>
      </c>
      <c r="B8030" t="s">
        <v>92</v>
      </c>
      <c r="C8030" t="e">
        <f>VLOOKUP(A8030,'VN LEads'!$A:$C,3,0)</f>
        <v>#N/A</v>
      </c>
      <c r="D8030" s="47" t="e">
        <f>VLOOKUP(A8030,'VN LEads'!$A:$F,6,0)</f>
        <v>#N/A</v>
      </c>
    </row>
    <row r="8031" spans="1:4">
      <c r="A8031">
        <v>9989245540</v>
      </c>
      <c r="B8031" t="s">
        <v>92</v>
      </c>
      <c r="C8031" t="e">
        <f>VLOOKUP(A8031,'VN LEads'!$A:$C,3,0)</f>
        <v>#N/A</v>
      </c>
      <c r="D8031" s="47" t="e">
        <f>VLOOKUP(A8031,'VN LEads'!$A:$F,6,0)</f>
        <v>#N/A</v>
      </c>
    </row>
    <row r="8032" spans="1:4">
      <c r="A8032">
        <v>9701367397</v>
      </c>
      <c r="B8032" t="s">
        <v>92</v>
      </c>
      <c r="C8032" t="e">
        <f>VLOOKUP(A8032,'VN LEads'!$A:$C,3,0)</f>
        <v>#N/A</v>
      </c>
      <c r="D8032" s="47" t="e">
        <f>VLOOKUP(A8032,'VN LEads'!$A:$F,6,0)</f>
        <v>#N/A</v>
      </c>
    </row>
    <row r="8033" spans="1:4">
      <c r="A8033">
        <v>7013769456</v>
      </c>
      <c r="B8033" t="s">
        <v>92</v>
      </c>
      <c r="C8033" t="e">
        <f>VLOOKUP(A8033,'VN LEads'!$A:$C,3,0)</f>
        <v>#N/A</v>
      </c>
      <c r="D8033" s="47" t="e">
        <f>VLOOKUP(A8033,'VN LEads'!$A:$F,6,0)</f>
        <v>#N/A</v>
      </c>
    </row>
    <row r="8034" spans="1:4">
      <c r="A8034">
        <v>9052966690</v>
      </c>
      <c r="B8034" t="s">
        <v>92</v>
      </c>
      <c r="C8034" t="e">
        <f>VLOOKUP(A8034,'VN LEads'!$A:$C,3,0)</f>
        <v>#N/A</v>
      </c>
      <c r="D8034" s="47" t="e">
        <f>VLOOKUP(A8034,'VN LEads'!$A:$F,6,0)</f>
        <v>#N/A</v>
      </c>
    </row>
    <row r="8035" spans="1:4">
      <c r="A8035">
        <v>9160444454</v>
      </c>
      <c r="B8035" t="s">
        <v>92</v>
      </c>
      <c r="C8035" t="e">
        <f>VLOOKUP(A8035,'VN LEads'!$A:$C,3,0)</f>
        <v>#N/A</v>
      </c>
      <c r="D8035" s="47" t="e">
        <f>VLOOKUP(A8035,'VN LEads'!$A:$F,6,0)</f>
        <v>#N/A</v>
      </c>
    </row>
    <row r="8036" spans="1:4">
      <c r="A8036">
        <v>9849640078</v>
      </c>
      <c r="B8036" t="s">
        <v>92</v>
      </c>
      <c r="C8036" t="e">
        <f>VLOOKUP(A8036,'VN LEads'!$A:$C,3,0)</f>
        <v>#N/A</v>
      </c>
      <c r="D8036" s="47" t="e">
        <f>VLOOKUP(A8036,'VN LEads'!$A:$F,6,0)</f>
        <v>#N/A</v>
      </c>
    </row>
    <row r="8037" spans="1:4">
      <c r="A8037">
        <v>9676007285</v>
      </c>
      <c r="B8037" t="s">
        <v>92</v>
      </c>
      <c r="C8037" t="e">
        <f>VLOOKUP(A8037,'VN LEads'!$A:$C,3,0)</f>
        <v>#N/A</v>
      </c>
      <c r="D8037" s="47" t="e">
        <f>VLOOKUP(A8037,'VN LEads'!$A:$F,6,0)</f>
        <v>#N/A</v>
      </c>
    </row>
    <row r="8038" spans="1:4">
      <c r="A8038">
        <v>9492288796</v>
      </c>
      <c r="B8038" t="s">
        <v>92</v>
      </c>
      <c r="C8038" t="e">
        <f>VLOOKUP(A8038,'VN LEads'!$A:$C,3,0)</f>
        <v>#N/A</v>
      </c>
      <c r="D8038" s="47" t="e">
        <f>VLOOKUP(A8038,'VN LEads'!$A:$F,6,0)</f>
        <v>#N/A</v>
      </c>
    </row>
    <row r="8039" spans="1:4">
      <c r="A8039">
        <v>7993729901</v>
      </c>
      <c r="B8039" t="s">
        <v>92</v>
      </c>
      <c r="C8039" t="e">
        <f>VLOOKUP(A8039,'VN LEads'!$A:$C,3,0)</f>
        <v>#N/A</v>
      </c>
      <c r="D8039" s="47" t="e">
        <f>VLOOKUP(A8039,'VN LEads'!$A:$F,6,0)</f>
        <v>#N/A</v>
      </c>
    </row>
    <row r="8040" spans="1:4">
      <c r="A8040">
        <v>9550758474</v>
      </c>
      <c r="B8040" t="s">
        <v>92</v>
      </c>
      <c r="C8040" t="e">
        <f>VLOOKUP(A8040,'VN LEads'!$A:$C,3,0)</f>
        <v>#N/A</v>
      </c>
      <c r="D8040" s="47" t="e">
        <f>VLOOKUP(A8040,'VN LEads'!$A:$F,6,0)</f>
        <v>#N/A</v>
      </c>
    </row>
    <row r="8041" spans="1:4">
      <c r="A8041">
        <v>7702230402</v>
      </c>
      <c r="B8041" t="s">
        <v>92</v>
      </c>
      <c r="C8041" t="e">
        <f>VLOOKUP(A8041,'VN LEads'!$A:$C,3,0)</f>
        <v>#N/A</v>
      </c>
      <c r="D8041" s="47" t="e">
        <f>VLOOKUP(A8041,'VN LEads'!$A:$F,6,0)</f>
        <v>#N/A</v>
      </c>
    </row>
    <row r="8042" spans="1:4">
      <c r="A8042">
        <v>9177435257</v>
      </c>
      <c r="B8042" t="s">
        <v>92</v>
      </c>
      <c r="C8042" t="e">
        <f>VLOOKUP(A8042,'VN LEads'!$A:$C,3,0)</f>
        <v>#N/A</v>
      </c>
      <c r="D8042" s="47" t="e">
        <f>VLOOKUP(A8042,'VN LEads'!$A:$F,6,0)</f>
        <v>#N/A</v>
      </c>
    </row>
    <row r="8043" spans="1:4">
      <c r="A8043">
        <v>8096878936</v>
      </c>
      <c r="B8043" t="s">
        <v>92</v>
      </c>
      <c r="C8043" t="e">
        <f>VLOOKUP(A8043,'VN LEads'!$A:$C,3,0)</f>
        <v>#N/A</v>
      </c>
      <c r="D8043" s="47" t="e">
        <f>VLOOKUP(A8043,'VN LEads'!$A:$F,6,0)</f>
        <v>#N/A</v>
      </c>
    </row>
    <row r="8044" spans="1:4">
      <c r="A8044">
        <v>9966686999</v>
      </c>
      <c r="B8044" t="s">
        <v>92</v>
      </c>
      <c r="C8044" t="e">
        <f>VLOOKUP(A8044,'VN LEads'!$A:$C,3,0)</f>
        <v>#N/A</v>
      </c>
      <c r="D8044" s="47" t="e">
        <f>VLOOKUP(A8044,'VN LEads'!$A:$F,6,0)</f>
        <v>#N/A</v>
      </c>
    </row>
    <row r="8045" spans="1:4">
      <c r="A8045">
        <v>9032242072</v>
      </c>
      <c r="B8045" t="s">
        <v>92</v>
      </c>
      <c r="C8045" t="e">
        <f>VLOOKUP(A8045,'VN LEads'!$A:$C,3,0)</f>
        <v>#N/A</v>
      </c>
      <c r="D8045" s="47" t="e">
        <f>VLOOKUP(A8045,'VN LEads'!$A:$F,6,0)</f>
        <v>#N/A</v>
      </c>
    </row>
    <row r="8046" spans="1:4">
      <c r="A8046">
        <v>9440265469</v>
      </c>
      <c r="B8046" t="s">
        <v>92</v>
      </c>
      <c r="C8046" t="e">
        <f>VLOOKUP(A8046,'VN LEads'!$A:$C,3,0)</f>
        <v>#N/A</v>
      </c>
      <c r="D8046" s="47" t="e">
        <f>VLOOKUP(A8046,'VN LEads'!$A:$F,6,0)</f>
        <v>#N/A</v>
      </c>
    </row>
    <row r="8047" spans="1:4">
      <c r="A8047">
        <v>7093930850</v>
      </c>
      <c r="B8047" t="s">
        <v>92</v>
      </c>
      <c r="C8047" t="e">
        <f>VLOOKUP(A8047,'VN LEads'!$A:$C,3,0)</f>
        <v>#N/A</v>
      </c>
      <c r="D8047" s="47" t="e">
        <f>VLOOKUP(A8047,'VN LEads'!$A:$F,6,0)</f>
        <v>#N/A</v>
      </c>
    </row>
    <row r="8048" spans="1:4">
      <c r="A8048">
        <v>7780521559</v>
      </c>
      <c r="B8048" t="s">
        <v>92</v>
      </c>
      <c r="C8048" t="e">
        <f>VLOOKUP(A8048,'VN LEads'!$A:$C,3,0)</f>
        <v>#N/A</v>
      </c>
      <c r="D8048" s="47" t="e">
        <f>VLOOKUP(A8048,'VN LEads'!$A:$F,6,0)</f>
        <v>#N/A</v>
      </c>
    </row>
    <row r="8049" spans="1:4">
      <c r="A8049">
        <v>9963542767</v>
      </c>
      <c r="B8049" t="s">
        <v>92</v>
      </c>
      <c r="C8049" t="e">
        <f>VLOOKUP(A8049,'VN LEads'!$A:$C,3,0)</f>
        <v>#N/A</v>
      </c>
      <c r="D8049" s="47" t="e">
        <f>VLOOKUP(A8049,'VN LEads'!$A:$F,6,0)</f>
        <v>#N/A</v>
      </c>
    </row>
    <row r="8050" spans="1:4">
      <c r="A8050">
        <v>9247742333</v>
      </c>
      <c r="B8050" t="s">
        <v>92</v>
      </c>
      <c r="C8050" t="e">
        <f>VLOOKUP(A8050,'VN LEads'!$A:$C,3,0)</f>
        <v>#N/A</v>
      </c>
      <c r="D8050" s="47" t="e">
        <f>VLOOKUP(A8050,'VN LEads'!$A:$F,6,0)</f>
        <v>#N/A</v>
      </c>
    </row>
    <row r="8051" spans="1:4">
      <c r="A8051">
        <v>9553255332</v>
      </c>
      <c r="B8051" t="s">
        <v>92</v>
      </c>
      <c r="C8051" t="e">
        <f>VLOOKUP(A8051,'VN LEads'!$A:$C,3,0)</f>
        <v>#N/A</v>
      </c>
      <c r="D8051" s="47" t="e">
        <f>VLOOKUP(A8051,'VN LEads'!$A:$F,6,0)</f>
        <v>#N/A</v>
      </c>
    </row>
    <row r="8052" spans="1:4">
      <c r="A8052">
        <v>9901336976</v>
      </c>
      <c r="B8052" t="s">
        <v>92</v>
      </c>
      <c r="C8052" t="e">
        <f>VLOOKUP(A8052,'VN LEads'!$A:$C,3,0)</f>
        <v>#N/A</v>
      </c>
      <c r="D8052" s="47" t="e">
        <f>VLOOKUP(A8052,'VN LEads'!$A:$F,6,0)</f>
        <v>#N/A</v>
      </c>
    </row>
    <row r="8053" spans="1:4">
      <c r="A8053">
        <v>9866766660</v>
      </c>
      <c r="B8053" t="s">
        <v>92</v>
      </c>
      <c r="C8053" t="e">
        <f>VLOOKUP(A8053,'VN LEads'!$A:$C,3,0)</f>
        <v>#N/A</v>
      </c>
      <c r="D8053" s="47" t="e">
        <f>VLOOKUP(A8053,'VN LEads'!$A:$F,6,0)</f>
        <v>#N/A</v>
      </c>
    </row>
    <row r="8054" spans="1:4">
      <c r="A8054">
        <v>7989990998</v>
      </c>
      <c r="B8054" t="s">
        <v>92</v>
      </c>
      <c r="C8054" t="e">
        <f>VLOOKUP(A8054,'VN LEads'!$A:$C,3,0)</f>
        <v>#N/A</v>
      </c>
      <c r="D8054" s="47" t="e">
        <f>VLOOKUP(A8054,'VN LEads'!$A:$F,6,0)</f>
        <v>#N/A</v>
      </c>
    </row>
    <row r="8055" spans="1:4">
      <c r="A8055">
        <v>9849115527</v>
      </c>
      <c r="B8055" t="s">
        <v>92</v>
      </c>
      <c r="C8055" t="e">
        <f>VLOOKUP(A8055,'VN LEads'!$A:$C,3,0)</f>
        <v>#N/A</v>
      </c>
      <c r="D8055" s="47" t="e">
        <f>VLOOKUP(A8055,'VN LEads'!$A:$F,6,0)</f>
        <v>#N/A</v>
      </c>
    </row>
    <row r="8056" spans="1:4">
      <c r="A8056">
        <v>9000135484</v>
      </c>
      <c r="B8056" t="s">
        <v>92</v>
      </c>
      <c r="C8056" t="e">
        <f>VLOOKUP(A8056,'VN LEads'!$A:$C,3,0)</f>
        <v>#N/A</v>
      </c>
      <c r="D8056" s="47" t="e">
        <f>VLOOKUP(A8056,'VN LEads'!$A:$F,6,0)</f>
        <v>#N/A</v>
      </c>
    </row>
    <row r="8057" spans="1:4">
      <c r="A8057">
        <v>9989940606</v>
      </c>
      <c r="B8057" t="s">
        <v>92</v>
      </c>
      <c r="C8057" t="e">
        <f>VLOOKUP(A8057,'VN LEads'!$A:$C,3,0)</f>
        <v>#N/A</v>
      </c>
      <c r="D8057" s="47" t="e">
        <f>VLOOKUP(A8057,'VN LEads'!$A:$F,6,0)</f>
        <v>#N/A</v>
      </c>
    </row>
    <row r="8058" spans="1:4">
      <c r="A8058">
        <v>9666969634</v>
      </c>
      <c r="B8058" t="s">
        <v>92</v>
      </c>
      <c r="C8058" t="e">
        <f>VLOOKUP(A8058,'VN LEads'!$A:$C,3,0)</f>
        <v>#N/A</v>
      </c>
      <c r="D8058" s="47" t="e">
        <f>VLOOKUP(A8058,'VN LEads'!$A:$F,6,0)</f>
        <v>#N/A</v>
      </c>
    </row>
    <row r="8059" spans="1:4">
      <c r="A8059">
        <v>9848304329</v>
      </c>
      <c r="B8059" t="s">
        <v>92</v>
      </c>
      <c r="C8059" t="e">
        <f>VLOOKUP(A8059,'VN LEads'!$A:$C,3,0)</f>
        <v>#N/A</v>
      </c>
      <c r="D8059" s="47" t="e">
        <f>VLOOKUP(A8059,'VN LEads'!$A:$F,6,0)</f>
        <v>#N/A</v>
      </c>
    </row>
    <row r="8060" spans="1:4">
      <c r="A8060">
        <v>9866019999</v>
      </c>
      <c r="B8060" t="s">
        <v>92</v>
      </c>
      <c r="C8060" t="e">
        <f>VLOOKUP(A8060,'VN LEads'!$A:$C,3,0)</f>
        <v>#N/A</v>
      </c>
      <c r="D8060" s="47" t="e">
        <f>VLOOKUP(A8060,'VN LEads'!$A:$F,6,0)</f>
        <v>#N/A</v>
      </c>
    </row>
    <row r="8061" spans="1:4">
      <c r="A8061">
        <v>9966765656</v>
      </c>
      <c r="B8061" t="s">
        <v>92</v>
      </c>
      <c r="C8061" t="e">
        <f>VLOOKUP(A8061,'VN LEads'!$A:$C,3,0)</f>
        <v>#N/A</v>
      </c>
      <c r="D8061" s="47" t="e">
        <f>VLOOKUP(A8061,'VN LEads'!$A:$F,6,0)</f>
        <v>#N/A</v>
      </c>
    </row>
    <row r="8062" spans="1:4">
      <c r="A8062">
        <v>9986744444</v>
      </c>
      <c r="B8062" t="s">
        <v>92</v>
      </c>
      <c r="C8062" t="e">
        <f>VLOOKUP(A8062,'VN LEads'!$A:$C,3,0)</f>
        <v>#N/A</v>
      </c>
      <c r="D8062" s="47" t="e">
        <f>VLOOKUP(A8062,'VN LEads'!$A:$F,6,0)</f>
        <v>#N/A</v>
      </c>
    </row>
    <row r="8063" spans="1:4">
      <c r="A8063">
        <v>9908848666</v>
      </c>
      <c r="B8063" t="s">
        <v>92</v>
      </c>
      <c r="C8063" t="e">
        <f>VLOOKUP(A8063,'VN LEads'!$A:$C,3,0)</f>
        <v>#N/A</v>
      </c>
      <c r="D8063" s="47" t="e">
        <f>VLOOKUP(A8063,'VN LEads'!$A:$F,6,0)</f>
        <v>#N/A</v>
      </c>
    </row>
    <row r="8064" spans="1:4">
      <c r="A8064">
        <v>9441695135</v>
      </c>
      <c r="B8064" t="s">
        <v>92</v>
      </c>
      <c r="C8064" t="e">
        <f>VLOOKUP(A8064,'VN LEads'!$A:$C,3,0)</f>
        <v>#N/A</v>
      </c>
      <c r="D8064" s="47" t="e">
        <f>VLOOKUP(A8064,'VN LEads'!$A:$F,6,0)</f>
        <v>#N/A</v>
      </c>
    </row>
    <row r="8065" spans="1:4">
      <c r="A8065">
        <v>9908998349</v>
      </c>
      <c r="B8065" t="s">
        <v>92</v>
      </c>
      <c r="C8065" t="e">
        <f>VLOOKUP(A8065,'VN LEads'!$A:$C,3,0)</f>
        <v>#N/A</v>
      </c>
      <c r="D8065" s="47" t="e">
        <f>VLOOKUP(A8065,'VN LEads'!$A:$F,6,0)</f>
        <v>#N/A</v>
      </c>
    </row>
    <row r="8066" spans="1:4">
      <c r="A8066">
        <v>9010026713</v>
      </c>
      <c r="B8066" t="s">
        <v>92</v>
      </c>
      <c r="C8066" t="e">
        <f>VLOOKUP(A8066,'VN LEads'!$A:$C,3,0)</f>
        <v>#N/A</v>
      </c>
      <c r="D8066" s="47" t="e">
        <f>VLOOKUP(A8066,'VN LEads'!$A:$F,6,0)</f>
        <v>#N/A</v>
      </c>
    </row>
    <row r="8067" spans="1:4">
      <c r="A8067">
        <v>9948897967</v>
      </c>
      <c r="B8067" t="s">
        <v>92</v>
      </c>
      <c r="C8067" t="e">
        <f>VLOOKUP(A8067,'VN LEads'!$A:$C,3,0)</f>
        <v>#N/A</v>
      </c>
      <c r="D8067" s="47" t="e">
        <f>VLOOKUP(A8067,'VN LEads'!$A:$F,6,0)</f>
        <v>#N/A</v>
      </c>
    </row>
    <row r="8068" spans="1:4">
      <c r="A8068">
        <v>7780588207</v>
      </c>
      <c r="B8068" t="s">
        <v>92</v>
      </c>
      <c r="C8068" t="e">
        <f>VLOOKUP(A8068,'VN LEads'!$A:$C,3,0)</f>
        <v>#N/A</v>
      </c>
      <c r="D8068" s="47" t="e">
        <f>VLOOKUP(A8068,'VN LEads'!$A:$F,6,0)</f>
        <v>#N/A</v>
      </c>
    </row>
    <row r="8069" spans="1:4">
      <c r="A8069">
        <v>9848944975</v>
      </c>
      <c r="B8069" t="s">
        <v>92</v>
      </c>
      <c r="C8069" t="e">
        <f>VLOOKUP(A8069,'VN LEads'!$A:$C,3,0)</f>
        <v>#N/A</v>
      </c>
      <c r="D8069" s="47" t="e">
        <f>VLOOKUP(A8069,'VN LEads'!$A:$F,6,0)</f>
        <v>#N/A</v>
      </c>
    </row>
    <row r="8070" spans="1:4">
      <c r="A8070">
        <v>9912117227</v>
      </c>
      <c r="B8070" t="s">
        <v>92</v>
      </c>
      <c r="C8070" t="e">
        <f>VLOOKUP(A8070,'VN LEads'!$A:$C,3,0)</f>
        <v>#N/A</v>
      </c>
      <c r="D8070" s="47" t="e">
        <f>VLOOKUP(A8070,'VN LEads'!$A:$F,6,0)</f>
        <v>#N/A</v>
      </c>
    </row>
    <row r="8071" spans="1:4">
      <c r="A8071">
        <v>8686401425</v>
      </c>
      <c r="B8071" t="s">
        <v>92</v>
      </c>
      <c r="C8071" t="e">
        <f>VLOOKUP(A8071,'VN LEads'!$A:$C,3,0)</f>
        <v>#N/A</v>
      </c>
      <c r="D8071" s="47" t="e">
        <f>VLOOKUP(A8071,'VN LEads'!$A:$F,6,0)</f>
        <v>#N/A</v>
      </c>
    </row>
    <row r="8072" spans="1:4">
      <c r="A8072">
        <v>9866619669</v>
      </c>
      <c r="B8072" t="s">
        <v>92</v>
      </c>
      <c r="C8072" t="e">
        <f>VLOOKUP(A8072,'VN LEads'!$A:$C,3,0)</f>
        <v>#N/A</v>
      </c>
      <c r="D8072" s="47" t="e">
        <f>VLOOKUP(A8072,'VN LEads'!$A:$F,6,0)</f>
        <v>#N/A</v>
      </c>
    </row>
    <row r="8073" spans="1:4">
      <c r="A8073">
        <v>8328331427</v>
      </c>
      <c r="B8073" t="s">
        <v>92</v>
      </c>
      <c r="C8073" t="e">
        <f>VLOOKUP(A8073,'VN LEads'!$A:$C,3,0)</f>
        <v>#N/A</v>
      </c>
      <c r="D8073" s="47" t="e">
        <f>VLOOKUP(A8073,'VN LEads'!$A:$F,6,0)</f>
        <v>#N/A</v>
      </c>
    </row>
    <row r="8074" spans="1:4">
      <c r="A8074">
        <v>9701373121</v>
      </c>
      <c r="B8074" t="s">
        <v>92</v>
      </c>
      <c r="C8074" t="e">
        <f>VLOOKUP(A8074,'VN LEads'!$A:$C,3,0)</f>
        <v>#N/A</v>
      </c>
      <c r="D8074" s="47" t="e">
        <f>VLOOKUP(A8074,'VN LEads'!$A:$F,6,0)</f>
        <v>#N/A</v>
      </c>
    </row>
    <row r="8075" spans="1:4">
      <c r="A8075">
        <v>8790063339</v>
      </c>
      <c r="B8075" t="s">
        <v>92</v>
      </c>
      <c r="C8075" t="e">
        <f>VLOOKUP(A8075,'VN LEads'!$A:$C,3,0)</f>
        <v>#N/A</v>
      </c>
      <c r="D8075" s="47" t="e">
        <f>VLOOKUP(A8075,'VN LEads'!$A:$F,6,0)</f>
        <v>#N/A</v>
      </c>
    </row>
    <row r="8076" spans="1:4">
      <c r="A8076">
        <v>9010407053</v>
      </c>
      <c r="B8076" t="s">
        <v>92</v>
      </c>
      <c r="C8076" t="e">
        <f>VLOOKUP(A8076,'VN LEads'!$A:$C,3,0)</f>
        <v>#N/A</v>
      </c>
      <c r="D8076" s="47" t="e">
        <f>VLOOKUP(A8076,'VN LEads'!$A:$F,6,0)</f>
        <v>#N/A</v>
      </c>
    </row>
    <row r="8077" spans="1:4">
      <c r="A8077">
        <v>8121618131</v>
      </c>
      <c r="B8077" t="s">
        <v>92</v>
      </c>
      <c r="C8077" t="e">
        <f>VLOOKUP(A8077,'VN LEads'!$A:$C,3,0)</f>
        <v>#N/A</v>
      </c>
      <c r="D8077" s="47" t="e">
        <f>VLOOKUP(A8077,'VN LEads'!$A:$F,6,0)</f>
        <v>#N/A</v>
      </c>
    </row>
    <row r="8078" spans="1:4">
      <c r="A8078">
        <v>9908959800</v>
      </c>
      <c r="B8078" t="s">
        <v>92</v>
      </c>
      <c r="C8078" t="e">
        <f>VLOOKUP(A8078,'VN LEads'!$A:$C,3,0)</f>
        <v>#N/A</v>
      </c>
      <c r="D8078" s="47" t="e">
        <f>VLOOKUP(A8078,'VN LEads'!$A:$F,6,0)</f>
        <v>#N/A</v>
      </c>
    </row>
    <row r="8079" spans="1:4">
      <c r="A8079">
        <v>9848411143</v>
      </c>
      <c r="B8079" t="s">
        <v>92</v>
      </c>
      <c r="C8079" t="e">
        <f>VLOOKUP(A8079,'VN LEads'!$A:$C,3,0)</f>
        <v>#N/A</v>
      </c>
      <c r="D8079" s="47" t="e">
        <f>VLOOKUP(A8079,'VN LEads'!$A:$F,6,0)</f>
        <v>#N/A</v>
      </c>
    </row>
    <row r="8080" spans="1:4">
      <c r="A8080">
        <v>8500364828</v>
      </c>
      <c r="B8080" t="s">
        <v>92</v>
      </c>
      <c r="C8080" t="e">
        <f>VLOOKUP(A8080,'VN LEads'!$A:$C,3,0)</f>
        <v>#N/A</v>
      </c>
      <c r="D8080" s="47" t="e">
        <f>VLOOKUP(A8080,'VN LEads'!$A:$F,6,0)</f>
        <v>#N/A</v>
      </c>
    </row>
    <row r="8081" spans="1:4">
      <c r="A8081">
        <v>8790856619</v>
      </c>
      <c r="B8081" t="s">
        <v>92</v>
      </c>
      <c r="C8081" t="e">
        <f>VLOOKUP(A8081,'VN LEads'!$A:$C,3,0)</f>
        <v>#N/A</v>
      </c>
      <c r="D8081" s="47" t="e">
        <f>VLOOKUP(A8081,'VN LEads'!$A:$F,6,0)</f>
        <v>#N/A</v>
      </c>
    </row>
    <row r="8082" spans="1:4">
      <c r="A8082">
        <v>9030124561</v>
      </c>
      <c r="B8082" t="s">
        <v>92</v>
      </c>
      <c r="C8082" t="e">
        <f>VLOOKUP(A8082,'VN LEads'!$A:$C,3,0)</f>
        <v>#N/A</v>
      </c>
      <c r="D8082" s="47" t="e">
        <f>VLOOKUP(A8082,'VN LEads'!$A:$F,6,0)</f>
        <v>#N/A</v>
      </c>
    </row>
    <row r="8083" spans="1:4">
      <c r="A8083">
        <v>7337360607</v>
      </c>
      <c r="B8083" t="s">
        <v>92</v>
      </c>
      <c r="C8083" t="e">
        <f>VLOOKUP(A8083,'VN LEads'!$A:$C,3,0)</f>
        <v>#N/A</v>
      </c>
      <c r="D8083" s="47" t="e">
        <f>VLOOKUP(A8083,'VN LEads'!$A:$F,6,0)</f>
        <v>#N/A</v>
      </c>
    </row>
    <row r="8084" spans="1:4">
      <c r="A8084">
        <v>9440727180</v>
      </c>
      <c r="B8084" t="s">
        <v>92</v>
      </c>
      <c r="C8084" t="e">
        <f>VLOOKUP(A8084,'VN LEads'!$A:$C,3,0)</f>
        <v>#N/A</v>
      </c>
      <c r="D8084" s="47" t="e">
        <f>VLOOKUP(A8084,'VN LEads'!$A:$F,6,0)</f>
        <v>#N/A</v>
      </c>
    </row>
    <row r="8085" spans="1:4">
      <c r="A8085">
        <v>8790063339</v>
      </c>
      <c r="B8085" t="s">
        <v>92</v>
      </c>
      <c r="C8085" t="e">
        <f>VLOOKUP(A8085,'VN LEads'!$A:$C,3,0)</f>
        <v>#N/A</v>
      </c>
      <c r="D8085" s="47" t="e">
        <f>VLOOKUP(A8085,'VN LEads'!$A:$F,6,0)</f>
        <v>#N/A</v>
      </c>
    </row>
    <row r="8086" spans="1:4">
      <c r="A8086">
        <v>8886235514</v>
      </c>
      <c r="B8086" t="s">
        <v>92</v>
      </c>
      <c r="C8086" t="e">
        <f>VLOOKUP(A8086,'VN LEads'!$A:$C,3,0)</f>
        <v>#N/A</v>
      </c>
      <c r="D8086" s="47" t="e">
        <f>VLOOKUP(A8086,'VN LEads'!$A:$F,6,0)</f>
        <v>#N/A</v>
      </c>
    </row>
    <row r="8087" spans="1:4">
      <c r="A8087">
        <v>9381383204</v>
      </c>
      <c r="B8087" t="s">
        <v>92</v>
      </c>
      <c r="C8087" t="e">
        <f>VLOOKUP(A8087,'VN LEads'!$A:$C,3,0)</f>
        <v>#N/A</v>
      </c>
      <c r="D8087" s="47" t="e">
        <f>VLOOKUP(A8087,'VN LEads'!$A:$F,6,0)</f>
        <v>#N/A</v>
      </c>
    </row>
    <row r="8088" spans="1:4">
      <c r="A8088">
        <v>9666171549</v>
      </c>
      <c r="B8088" t="s">
        <v>92</v>
      </c>
      <c r="C8088" t="e">
        <f>VLOOKUP(A8088,'VN LEads'!$A:$C,3,0)</f>
        <v>#N/A</v>
      </c>
      <c r="D8088" s="47" t="e">
        <f>VLOOKUP(A8088,'VN LEads'!$A:$F,6,0)</f>
        <v>#N/A</v>
      </c>
    </row>
    <row r="8089" spans="1:4">
      <c r="A8089">
        <v>9440003583</v>
      </c>
      <c r="B8089" t="s">
        <v>92</v>
      </c>
      <c r="C8089" t="e">
        <f>VLOOKUP(A8089,'VN LEads'!$A:$C,3,0)</f>
        <v>#N/A</v>
      </c>
      <c r="D8089" s="47" t="e">
        <f>VLOOKUP(A8089,'VN LEads'!$A:$F,6,0)</f>
        <v>#N/A</v>
      </c>
    </row>
    <row r="8090" spans="1:4">
      <c r="A8090">
        <v>8332855555</v>
      </c>
      <c r="B8090" t="s">
        <v>92</v>
      </c>
      <c r="C8090" t="e">
        <f>VLOOKUP(A8090,'VN LEads'!$A:$C,3,0)</f>
        <v>#N/A</v>
      </c>
      <c r="D8090" s="47" t="e">
        <f>VLOOKUP(A8090,'VN LEads'!$A:$F,6,0)</f>
        <v>#N/A</v>
      </c>
    </row>
    <row r="8091" spans="1:4">
      <c r="A8091">
        <v>7013786497</v>
      </c>
      <c r="B8091" t="s">
        <v>92</v>
      </c>
      <c r="C8091" t="e">
        <f>VLOOKUP(A8091,'VN LEads'!$A:$C,3,0)</f>
        <v>#N/A</v>
      </c>
      <c r="D8091" s="47" t="e">
        <f>VLOOKUP(A8091,'VN LEads'!$A:$F,6,0)</f>
        <v>#N/A</v>
      </c>
    </row>
    <row r="8092" spans="1:4">
      <c r="A8092">
        <v>8143901333</v>
      </c>
      <c r="B8092" t="s">
        <v>92</v>
      </c>
      <c r="C8092" t="e">
        <f>VLOOKUP(A8092,'VN LEads'!$A:$C,3,0)</f>
        <v>#N/A</v>
      </c>
      <c r="D8092" s="47" t="e">
        <f>VLOOKUP(A8092,'VN LEads'!$A:$F,6,0)</f>
        <v>#N/A</v>
      </c>
    </row>
    <row r="8093" spans="1:4">
      <c r="A8093">
        <v>8555864535</v>
      </c>
      <c r="B8093" t="s">
        <v>92</v>
      </c>
      <c r="C8093" t="e">
        <f>VLOOKUP(A8093,'VN LEads'!$A:$C,3,0)</f>
        <v>#N/A</v>
      </c>
      <c r="D8093" s="47" t="e">
        <f>VLOOKUP(A8093,'VN LEads'!$A:$F,6,0)</f>
        <v>#N/A</v>
      </c>
    </row>
    <row r="8094" spans="1:4">
      <c r="A8094">
        <v>9705863171</v>
      </c>
      <c r="B8094" t="s">
        <v>92</v>
      </c>
      <c r="C8094" t="e">
        <f>VLOOKUP(A8094,'VN LEads'!$A:$C,3,0)</f>
        <v>#N/A</v>
      </c>
      <c r="D8094" s="47" t="e">
        <f>VLOOKUP(A8094,'VN LEads'!$A:$F,6,0)</f>
        <v>#N/A</v>
      </c>
    </row>
    <row r="8095" spans="1:4">
      <c r="A8095">
        <v>9553422192</v>
      </c>
      <c r="B8095" t="s">
        <v>92</v>
      </c>
      <c r="C8095" t="e">
        <f>VLOOKUP(A8095,'VN LEads'!$A:$C,3,0)</f>
        <v>#N/A</v>
      </c>
      <c r="D8095" s="47" t="e">
        <f>VLOOKUP(A8095,'VN LEads'!$A:$F,6,0)</f>
        <v>#N/A</v>
      </c>
    </row>
    <row r="8096" spans="1:4">
      <c r="A8096">
        <v>8886886666</v>
      </c>
      <c r="B8096" t="s">
        <v>92</v>
      </c>
      <c r="C8096" t="e">
        <f>VLOOKUP(A8096,'VN LEads'!$A:$C,3,0)</f>
        <v>#N/A</v>
      </c>
      <c r="D8096" s="47" t="e">
        <f>VLOOKUP(A8096,'VN LEads'!$A:$F,6,0)</f>
        <v>#N/A</v>
      </c>
    </row>
    <row r="8097" spans="1:4">
      <c r="A8097">
        <v>9491307695</v>
      </c>
      <c r="B8097" t="s">
        <v>92</v>
      </c>
      <c r="C8097" t="e">
        <f>VLOOKUP(A8097,'VN LEads'!$A:$C,3,0)</f>
        <v>#N/A</v>
      </c>
      <c r="D8097" s="47" t="e">
        <f>VLOOKUP(A8097,'VN LEads'!$A:$F,6,0)</f>
        <v>#N/A</v>
      </c>
    </row>
    <row r="8098" spans="1:4">
      <c r="A8098">
        <v>9885280111</v>
      </c>
      <c r="B8098" t="s">
        <v>92</v>
      </c>
      <c r="C8098" t="e">
        <f>VLOOKUP(A8098,'VN LEads'!$A:$C,3,0)</f>
        <v>#N/A</v>
      </c>
      <c r="D8098" s="47" t="e">
        <f>VLOOKUP(A8098,'VN LEads'!$A:$F,6,0)</f>
        <v>#N/A</v>
      </c>
    </row>
    <row r="8099" spans="1:4">
      <c r="A8099">
        <v>8919989670</v>
      </c>
      <c r="B8099" t="s">
        <v>92</v>
      </c>
      <c r="C8099" t="e">
        <f>VLOOKUP(A8099,'VN LEads'!$A:$C,3,0)</f>
        <v>#N/A</v>
      </c>
      <c r="D8099" s="47" t="e">
        <f>VLOOKUP(A8099,'VN LEads'!$A:$F,6,0)</f>
        <v>#N/A</v>
      </c>
    </row>
    <row r="8100" spans="1:4">
      <c r="A8100">
        <v>9848860129</v>
      </c>
      <c r="B8100" t="s">
        <v>92</v>
      </c>
      <c r="C8100" t="e">
        <f>VLOOKUP(A8100,'VN LEads'!$A:$C,3,0)</f>
        <v>#N/A</v>
      </c>
      <c r="D8100" s="47" t="e">
        <f>VLOOKUP(A8100,'VN LEads'!$A:$F,6,0)</f>
        <v>#N/A</v>
      </c>
    </row>
    <row r="8101" spans="1:4">
      <c r="A8101">
        <v>7026092332</v>
      </c>
      <c r="B8101" t="s">
        <v>92</v>
      </c>
      <c r="C8101" t="e">
        <f>VLOOKUP(A8101,'VN LEads'!$A:$C,3,0)</f>
        <v>#N/A</v>
      </c>
      <c r="D8101" s="47" t="e">
        <f>VLOOKUP(A8101,'VN LEads'!$A:$F,6,0)</f>
        <v>#N/A</v>
      </c>
    </row>
    <row r="8102" spans="1:4">
      <c r="A8102">
        <v>7989059819</v>
      </c>
      <c r="B8102" t="s">
        <v>92</v>
      </c>
      <c r="C8102" t="e">
        <f>VLOOKUP(A8102,'VN LEads'!$A:$C,3,0)</f>
        <v>#N/A</v>
      </c>
      <c r="D8102" s="47" t="e">
        <f>VLOOKUP(A8102,'VN LEads'!$A:$F,6,0)</f>
        <v>#N/A</v>
      </c>
    </row>
    <row r="8103" spans="1:4">
      <c r="A8103">
        <v>9912723169</v>
      </c>
      <c r="B8103" t="s">
        <v>92</v>
      </c>
      <c r="C8103" t="e">
        <f>VLOOKUP(A8103,'VN LEads'!$A:$C,3,0)</f>
        <v>#N/A</v>
      </c>
      <c r="D8103" s="47" t="e">
        <f>VLOOKUP(A8103,'VN LEads'!$A:$F,6,0)</f>
        <v>#N/A</v>
      </c>
    </row>
    <row r="8104" spans="1:4">
      <c r="A8104">
        <v>8919470913</v>
      </c>
      <c r="B8104" t="s">
        <v>92</v>
      </c>
      <c r="C8104" t="e">
        <f>VLOOKUP(A8104,'VN LEads'!$A:$C,3,0)</f>
        <v>#N/A</v>
      </c>
      <c r="D8104" s="47" t="e">
        <f>VLOOKUP(A8104,'VN LEads'!$A:$F,6,0)</f>
        <v>#N/A</v>
      </c>
    </row>
    <row r="8105" spans="1:4">
      <c r="A8105">
        <v>9581567111</v>
      </c>
      <c r="B8105" t="s">
        <v>92</v>
      </c>
      <c r="C8105" t="e">
        <f>VLOOKUP(A8105,'VN LEads'!$A:$C,3,0)</f>
        <v>#N/A</v>
      </c>
      <c r="D8105" s="47" t="e">
        <f>VLOOKUP(A8105,'VN LEads'!$A:$F,6,0)</f>
        <v>#N/A</v>
      </c>
    </row>
    <row r="8106" spans="1:4">
      <c r="A8106">
        <v>8008255296</v>
      </c>
      <c r="B8106" t="s">
        <v>92</v>
      </c>
      <c r="C8106" t="e">
        <f>VLOOKUP(A8106,'VN LEads'!$A:$C,3,0)</f>
        <v>#N/A</v>
      </c>
      <c r="D8106" s="47" t="e">
        <f>VLOOKUP(A8106,'VN LEads'!$A:$F,6,0)</f>
        <v>#N/A</v>
      </c>
    </row>
    <row r="8107" spans="1:4">
      <c r="A8107">
        <v>9441072347</v>
      </c>
      <c r="B8107" t="s">
        <v>92</v>
      </c>
      <c r="C8107" t="e">
        <f>VLOOKUP(A8107,'VN LEads'!$A:$C,3,0)</f>
        <v>#N/A</v>
      </c>
      <c r="D8107" s="47" t="e">
        <f>VLOOKUP(A8107,'VN LEads'!$A:$F,6,0)</f>
        <v>#N/A</v>
      </c>
    </row>
    <row r="8108" spans="1:4">
      <c r="A8108">
        <v>8639323013</v>
      </c>
      <c r="B8108" t="s">
        <v>92</v>
      </c>
      <c r="C8108" t="e">
        <f>VLOOKUP(A8108,'VN LEads'!$A:$C,3,0)</f>
        <v>#N/A</v>
      </c>
      <c r="D8108" s="47" t="e">
        <f>VLOOKUP(A8108,'VN LEads'!$A:$F,6,0)</f>
        <v>#N/A</v>
      </c>
    </row>
    <row r="8109" spans="1:4">
      <c r="A8109">
        <v>9989758095</v>
      </c>
      <c r="B8109" t="s">
        <v>92</v>
      </c>
      <c r="C8109" t="e">
        <f>VLOOKUP(A8109,'VN LEads'!$A:$C,3,0)</f>
        <v>#N/A</v>
      </c>
      <c r="D8109" s="47" t="e">
        <f>VLOOKUP(A8109,'VN LEads'!$A:$F,6,0)</f>
        <v>#N/A</v>
      </c>
    </row>
    <row r="8110" spans="1:4">
      <c r="A8110">
        <v>9985500440</v>
      </c>
      <c r="B8110" t="s">
        <v>92</v>
      </c>
      <c r="C8110" t="e">
        <f>VLOOKUP(A8110,'VN LEads'!$A:$C,3,0)</f>
        <v>#N/A</v>
      </c>
      <c r="D8110" s="47" t="e">
        <f>VLOOKUP(A8110,'VN LEads'!$A:$F,6,0)</f>
        <v>#N/A</v>
      </c>
    </row>
    <row r="8111" spans="1:4">
      <c r="A8111">
        <v>9652652050</v>
      </c>
      <c r="B8111" t="s">
        <v>92</v>
      </c>
      <c r="C8111" t="e">
        <f>VLOOKUP(A8111,'VN LEads'!$A:$C,3,0)</f>
        <v>#N/A</v>
      </c>
      <c r="D8111" s="47" t="e">
        <f>VLOOKUP(A8111,'VN LEads'!$A:$F,6,0)</f>
        <v>#N/A</v>
      </c>
    </row>
    <row r="8112" spans="1:4">
      <c r="A8112">
        <v>7330927442</v>
      </c>
      <c r="B8112" t="s">
        <v>92</v>
      </c>
      <c r="C8112" t="e">
        <f>VLOOKUP(A8112,'VN LEads'!$A:$C,3,0)</f>
        <v>#N/A</v>
      </c>
      <c r="D8112" s="47" t="e">
        <f>VLOOKUP(A8112,'VN LEads'!$A:$F,6,0)</f>
        <v>#N/A</v>
      </c>
    </row>
    <row r="8113" spans="1:4">
      <c r="A8113">
        <v>7013114504</v>
      </c>
      <c r="B8113" t="s">
        <v>92</v>
      </c>
      <c r="C8113" t="e">
        <f>VLOOKUP(A8113,'VN LEads'!$A:$C,3,0)</f>
        <v>#N/A</v>
      </c>
      <c r="D8113" s="47" t="e">
        <f>VLOOKUP(A8113,'VN LEads'!$A:$F,6,0)</f>
        <v>#N/A</v>
      </c>
    </row>
    <row r="8114" spans="1:4">
      <c r="A8114">
        <v>9550280747</v>
      </c>
      <c r="B8114" t="s">
        <v>92</v>
      </c>
      <c r="C8114" t="e">
        <f>VLOOKUP(A8114,'VN LEads'!$A:$C,3,0)</f>
        <v>#N/A</v>
      </c>
      <c r="D8114" s="47" t="e">
        <f>VLOOKUP(A8114,'VN LEads'!$A:$F,6,0)</f>
        <v>#N/A</v>
      </c>
    </row>
    <row r="8115" spans="1:4">
      <c r="A8115">
        <v>9494767151</v>
      </c>
      <c r="B8115" t="s">
        <v>92</v>
      </c>
      <c r="C8115" t="e">
        <f>VLOOKUP(A8115,'VN LEads'!$A:$C,3,0)</f>
        <v>#N/A</v>
      </c>
      <c r="D8115" s="47" t="e">
        <f>VLOOKUP(A8115,'VN LEads'!$A:$F,6,0)</f>
        <v>#N/A</v>
      </c>
    </row>
    <row r="8116" spans="1:4">
      <c r="A8116">
        <v>7090336222</v>
      </c>
      <c r="B8116" t="s">
        <v>92</v>
      </c>
      <c r="C8116" t="e">
        <f>VLOOKUP(A8116,'VN LEads'!$A:$C,3,0)</f>
        <v>#N/A</v>
      </c>
      <c r="D8116" s="47" t="e">
        <f>VLOOKUP(A8116,'VN LEads'!$A:$F,6,0)</f>
        <v>#N/A</v>
      </c>
    </row>
    <row r="8117" spans="1:4">
      <c r="A8117">
        <v>9866104315</v>
      </c>
      <c r="B8117" t="s">
        <v>92</v>
      </c>
      <c r="C8117" t="e">
        <f>VLOOKUP(A8117,'VN LEads'!$A:$C,3,0)</f>
        <v>#N/A</v>
      </c>
      <c r="D8117" s="47" t="e">
        <f>VLOOKUP(A8117,'VN LEads'!$A:$F,6,0)</f>
        <v>#N/A</v>
      </c>
    </row>
    <row r="8118" spans="1:4">
      <c r="A8118">
        <v>9959597279</v>
      </c>
      <c r="B8118" t="s">
        <v>92</v>
      </c>
      <c r="C8118" t="e">
        <f>VLOOKUP(A8118,'VN LEads'!$A:$C,3,0)</f>
        <v>#N/A</v>
      </c>
      <c r="D8118" s="47" t="e">
        <f>VLOOKUP(A8118,'VN LEads'!$A:$F,6,0)</f>
        <v>#N/A</v>
      </c>
    </row>
    <row r="8119" spans="1:4">
      <c r="A8119">
        <v>9701972444</v>
      </c>
      <c r="B8119" t="s">
        <v>92</v>
      </c>
      <c r="C8119" t="e">
        <f>VLOOKUP(A8119,'VN LEads'!$A:$C,3,0)</f>
        <v>#N/A</v>
      </c>
      <c r="D8119" s="47" t="e">
        <f>VLOOKUP(A8119,'VN LEads'!$A:$F,6,0)</f>
        <v>#N/A</v>
      </c>
    </row>
    <row r="8120" spans="1:4">
      <c r="A8120">
        <v>9490837192</v>
      </c>
      <c r="B8120" t="s">
        <v>92</v>
      </c>
      <c r="C8120" t="e">
        <f>VLOOKUP(A8120,'VN LEads'!$A:$C,3,0)</f>
        <v>#N/A</v>
      </c>
      <c r="D8120" s="47" t="e">
        <f>VLOOKUP(A8120,'VN LEads'!$A:$F,6,0)</f>
        <v>#N/A</v>
      </c>
    </row>
    <row r="8121" spans="1:4">
      <c r="A8121">
        <v>8886964626</v>
      </c>
      <c r="B8121" t="s">
        <v>92</v>
      </c>
      <c r="C8121" t="e">
        <f>VLOOKUP(A8121,'VN LEads'!$A:$C,3,0)</f>
        <v>#N/A</v>
      </c>
      <c r="D8121" s="47" t="e">
        <f>VLOOKUP(A8121,'VN LEads'!$A:$F,6,0)</f>
        <v>#N/A</v>
      </c>
    </row>
    <row r="8122" spans="1:4">
      <c r="A8122">
        <v>9573603910</v>
      </c>
      <c r="B8122" t="s">
        <v>92</v>
      </c>
      <c r="C8122" t="e">
        <f>VLOOKUP(A8122,'VN LEads'!$A:$C,3,0)</f>
        <v>#N/A</v>
      </c>
      <c r="D8122" s="47" t="e">
        <f>VLOOKUP(A8122,'VN LEads'!$A:$F,6,0)</f>
        <v>#N/A</v>
      </c>
    </row>
    <row r="8123" spans="1:4">
      <c r="A8123">
        <v>8186898874</v>
      </c>
      <c r="B8123" t="s">
        <v>92</v>
      </c>
      <c r="C8123" t="e">
        <f>VLOOKUP(A8123,'VN LEads'!$A:$C,3,0)</f>
        <v>#N/A</v>
      </c>
      <c r="D8123" s="47" t="e">
        <f>VLOOKUP(A8123,'VN LEads'!$A:$F,6,0)</f>
        <v>#N/A</v>
      </c>
    </row>
    <row r="8124" spans="1:4">
      <c r="A8124">
        <v>7997193067</v>
      </c>
      <c r="B8124" t="s">
        <v>92</v>
      </c>
      <c r="C8124" t="e">
        <f>VLOOKUP(A8124,'VN LEads'!$A:$C,3,0)</f>
        <v>#N/A</v>
      </c>
      <c r="D8124" s="47" t="e">
        <f>VLOOKUP(A8124,'VN LEads'!$A:$F,6,0)</f>
        <v>#N/A</v>
      </c>
    </row>
    <row r="8125" spans="1:4">
      <c r="A8125">
        <v>9676629160</v>
      </c>
      <c r="B8125" t="s">
        <v>92</v>
      </c>
      <c r="C8125" t="e">
        <f>VLOOKUP(A8125,'VN LEads'!$A:$C,3,0)</f>
        <v>#N/A</v>
      </c>
      <c r="D8125" s="47" t="e">
        <f>VLOOKUP(A8125,'VN LEads'!$A:$F,6,0)</f>
        <v>#N/A</v>
      </c>
    </row>
    <row r="8126" spans="1:4">
      <c r="A8126">
        <v>9948142111</v>
      </c>
      <c r="B8126" t="s">
        <v>92</v>
      </c>
      <c r="C8126" t="e">
        <f>VLOOKUP(A8126,'VN LEads'!$A:$C,3,0)</f>
        <v>#N/A</v>
      </c>
      <c r="D8126" s="47" t="e">
        <f>VLOOKUP(A8126,'VN LEads'!$A:$F,6,0)</f>
        <v>#N/A</v>
      </c>
    </row>
    <row r="8127" spans="1:4">
      <c r="A8127">
        <v>6303067173</v>
      </c>
      <c r="B8127" t="s">
        <v>92</v>
      </c>
      <c r="C8127" t="e">
        <f>VLOOKUP(A8127,'VN LEads'!$A:$C,3,0)</f>
        <v>#N/A</v>
      </c>
      <c r="D8127" s="47" t="e">
        <f>VLOOKUP(A8127,'VN LEads'!$A:$F,6,0)</f>
        <v>#N/A</v>
      </c>
    </row>
    <row r="8128" spans="1:4">
      <c r="A8128">
        <v>9989540102</v>
      </c>
      <c r="B8128" t="s">
        <v>92</v>
      </c>
      <c r="C8128" t="e">
        <f>VLOOKUP(A8128,'VN LEads'!$A:$C,3,0)</f>
        <v>#N/A</v>
      </c>
      <c r="D8128" s="47" t="e">
        <f>VLOOKUP(A8128,'VN LEads'!$A:$F,6,0)</f>
        <v>#N/A</v>
      </c>
    </row>
    <row r="8129" spans="1:4">
      <c r="A8129">
        <v>9705050535</v>
      </c>
      <c r="B8129" t="s">
        <v>92</v>
      </c>
      <c r="C8129" t="e">
        <f>VLOOKUP(A8129,'VN LEads'!$A:$C,3,0)</f>
        <v>#N/A</v>
      </c>
      <c r="D8129" s="47" t="e">
        <f>VLOOKUP(A8129,'VN LEads'!$A:$F,6,0)</f>
        <v>#N/A</v>
      </c>
    </row>
    <row r="8130" spans="1:4">
      <c r="A8130">
        <v>8500274444</v>
      </c>
      <c r="B8130" t="s">
        <v>92</v>
      </c>
      <c r="C8130" t="e">
        <f>VLOOKUP(A8130,'VN LEads'!$A:$C,3,0)</f>
        <v>#N/A</v>
      </c>
      <c r="D8130" s="47" t="e">
        <f>VLOOKUP(A8130,'VN LEads'!$A:$F,6,0)</f>
        <v>#N/A</v>
      </c>
    </row>
    <row r="8131" spans="1:4">
      <c r="A8131">
        <v>9573355566</v>
      </c>
      <c r="B8131" t="s">
        <v>92</v>
      </c>
      <c r="C8131" t="e">
        <f>VLOOKUP(A8131,'VN LEads'!$A:$C,3,0)</f>
        <v>#N/A</v>
      </c>
      <c r="D8131" s="47" t="e">
        <f>VLOOKUP(A8131,'VN LEads'!$A:$F,6,0)</f>
        <v>#N/A</v>
      </c>
    </row>
    <row r="8132" spans="1:4">
      <c r="A8132">
        <v>9573355566</v>
      </c>
      <c r="B8132" t="s">
        <v>92</v>
      </c>
      <c r="C8132" t="e">
        <f>VLOOKUP(A8132,'VN LEads'!$A:$C,3,0)</f>
        <v>#N/A</v>
      </c>
      <c r="D8132" s="47" t="e">
        <f>VLOOKUP(A8132,'VN LEads'!$A:$F,6,0)</f>
        <v>#N/A</v>
      </c>
    </row>
    <row r="8133" spans="1:4">
      <c r="A8133">
        <v>7090336222</v>
      </c>
      <c r="B8133" t="s">
        <v>92</v>
      </c>
      <c r="C8133" t="e">
        <f>VLOOKUP(A8133,'VN LEads'!$A:$C,3,0)</f>
        <v>#N/A</v>
      </c>
      <c r="D8133" s="47" t="e">
        <f>VLOOKUP(A8133,'VN LEads'!$A:$F,6,0)</f>
        <v>#N/A</v>
      </c>
    </row>
    <row r="8134" spans="1:4">
      <c r="A8134">
        <v>9666228144</v>
      </c>
      <c r="B8134" t="s">
        <v>92</v>
      </c>
      <c r="C8134" t="e">
        <f>VLOOKUP(A8134,'VN LEads'!$A:$C,3,0)</f>
        <v>#N/A</v>
      </c>
      <c r="D8134" s="47" t="e">
        <f>VLOOKUP(A8134,'VN LEads'!$A:$F,6,0)</f>
        <v>#N/A</v>
      </c>
    </row>
    <row r="8135" spans="1:4">
      <c r="A8135">
        <v>8978611134</v>
      </c>
      <c r="B8135" t="s">
        <v>92</v>
      </c>
      <c r="C8135" t="e">
        <f>VLOOKUP(A8135,'VN LEads'!$A:$C,3,0)</f>
        <v>#N/A</v>
      </c>
      <c r="D8135" s="47" t="e">
        <f>VLOOKUP(A8135,'VN LEads'!$A:$F,6,0)</f>
        <v>#N/A</v>
      </c>
    </row>
    <row r="8136" spans="1:4">
      <c r="A8136">
        <v>9440774876</v>
      </c>
      <c r="B8136" t="s">
        <v>92</v>
      </c>
      <c r="C8136" t="e">
        <f>VLOOKUP(A8136,'VN LEads'!$A:$C,3,0)</f>
        <v>#N/A</v>
      </c>
      <c r="D8136" s="47" t="e">
        <f>VLOOKUP(A8136,'VN LEads'!$A:$F,6,0)</f>
        <v>#N/A</v>
      </c>
    </row>
    <row r="8137" spans="1:4">
      <c r="A8137">
        <v>9492122022</v>
      </c>
      <c r="B8137" t="s">
        <v>92</v>
      </c>
      <c r="C8137" t="e">
        <f>VLOOKUP(A8137,'VN LEads'!$A:$C,3,0)</f>
        <v>#N/A</v>
      </c>
      <c r="D8137" s="47" t="e">
        <f>VLOOKUP(A8137,'VN LEads'!$A:$F,6,0)</f>
        <v>#N/A</v>
      </c>
    </row>
    <row r="8138" spans="1:4">
      <c r="A8138">
        <v>9491112636</v>
      </c>
      <c r="B8138" t="s">
        <v>92</v>
      </c>
      <c r="C8138" t="e">
        <f>VLOOKUP(A8138,'VN LEads'!$A:$C,3,0)</f>
        <v>#N/A</v>
      </c>
      <c r="D8138" s="47" t="e">
        <f>VLOOKUP(A8138,'VN LEads'!$A:$F,6,0)</f>
        <v>#N/A</v>
      </c>
    </row>
    <row r="8139" spans="1:4">
      <c r="A8139">
        <v>9573178171</v>
      </c>
      <c r="B8139" t="s">
        <v>92</v>
      </c>
      <c r="C8139" t="e">
        <f>VLOOKUP(A8139,'VN LEads'!$A:$C,3,0)</f>
        <v>#N/A</v>
      </c>
      <c r="D8139" s="47" t="e">
        <f>VLOOKUP(A8139,'VN LEads'!$A:$F,6,0)</f>
        <v>#N/A</v>
      </c>
    </row>
    <row r="8140" spans="1:4">
      <c r="A8140">
        <v>9951651099</v>
      </c>
      <c r="B8140" t="s">
        <v>92</v>
      </c>
      <c r="C8140" t="e">
        <f>VLOOKUP(A8140,'VN LEads'!$A:$C,3,0)</f>
        <v>#N/A</v>
      </c>
      <c r="D8140" s="47" t="e">
        <f>VLOOKUP(A8140,'VN LEads'!$A:$F,6,0)</f>
        <v>#N/A</v>
      </c>
    </row>
    <row r="8141" spans="1:4">
      <c r="A8141">
        <v>9845472997</v>
      </c>
      <c r="B8141" t="s">
        <v>92</v>
      </c>
      <c r="C8141" t="e">
        <f>VLOOKUP(A8141,'VN LEads'!$A:$C,3,0)</f>
        <v>#N/A</v>
      </c>
      <c r="D8141" s="47" t="e">
        <f>VLOOKUP(A8141,'VN LEads'!$A:$F,6,0)</f>
        <v>#N/A</v>
      </c>
    </row>
    <row r="8142" spans="1:4">
      <c r="A8142">
        <v>6304453968</v>
      </c>
      <c r="B8142" t="s">
        <v>92</v>
      </c>
      <c r="C8142" t="e">
        <f>VLOOKUP(A8142,'VN LEads'!$A:$C,3,0)</f>
        <v>#N/A</v>
      </c>
      <c r="D8142" s="47" t="e">
        <f>VLOOKUP(A8142,'VN LEads'!$A:$F,6,0)</f>
        <v>#N/A</v>
      </c>
    </row>
    <row r="8143" spans="1:4">
      <c r="A8143">
        <v>6281604477</v>
      </c>
      <c r="B8143" t="s">
        <v>92</v>
      </c>
      <c r="C8143" t="e">
        <f>VLOOKUP(A8143,'VN LEads'!$A:$C,3,0)</f>
        <v>#N/A</v>
      </c>
      <c r="D8143" s="47" t="e">
        <f>VLOOKUP(A8143,'VN LEads'!$A:$F,6,0)</f>
        <v>#N/A</v>
      </c>
    </row>
    <row r="8144" spans="1:4">
      <c r="A8144">
        <v>9441675255</v>
      </c>
      <c r="B8144" t="s">
        <v>92</v>
      </c>
      <c r="C8144" t="e">
        <f>VLOOKUP(A8144,'VN LEads'!$A:$C,3,0)</f>
        <v>#N/A</v>
      </c>
      <c r="D8144" s="47" t="e">
        <f>VLOOKUP(A8144,'VN LEads'!$A:$F,6,0)</f>
        <v>#N/A</v>
      </c>
    </row>
    <row r="8145" spans="1:4">
      <c r="A8145">
        <v>9948772989</v>
      </c>
      <c r="B8145" t="s">
        <v>92</v>
      </c>
      <c r="C8145" t="e">
        <f>VLOOKUP(A8145,'VN LEads'!$A:$C,3,0)</f>
        <v>#N/A</v>
      </c>
      <c r="D8145" s="47" t="e">
        <f>VLOOKUP(A8145,'VN LEads'!$A:$F,6,0)</f>
        <v>#N/A</v>
      </c>
    </row>
    <row r="8146" spans="1:4">
      <c r="A8146">
        <v>9553291936</v>
      </c>
      <c r="B8146" t="s">
        <v>92</v>
      </c>
      <c r="C8146" t="e">
        <f>VLOOKUP(A8146,'VN LEads'!$A:$C,3,0)</f>
        <v>#N/A</v>
      </c>
      <c r="D8146" s="47" t="e">
        <f>VLOOKUP(A8146,'VN LEads'!$A:$F,6,0)</f>
        <v>#N/A</v>
      </c>
    </row>
    <row r="8147" spans="1:4">
      <c r="A8147">
        <v>6301809148</v>
      </c>
      <c r="B8147" t="s">
        <v>92</v>
      </c>
      <c r="C8147" t="e">
        <f>VLOOKUP(A8147,'VN LEads'!$A:$C,3,0)</f>
        <v>#N/A</v>
      </c>
      <c r="D8147" s="47" t="e">
        <f>VLOOKUP(A8147,'VN LEads'!$A:$F,6,0)</f>
        <v>#N/A</v>
      </c>
    </row>
    <row r="8148" spans="1:4">
      <c r="A8148">
        <v>8074406965</v>
      </c>
      <c r="B8148" t="s">
        <v>92</v>
      </c>
      <c r="C8148" t="e">
        <f>VLOOKUP(A8148,'VN LEads'!$A:$C,3,0)</f>
        <v>#N/A</v>
      </c>
      <c r="D8148" s="47" t="e">
        <f>VLOOKUP(A8148,'VN LEads'!$A:$F,6,0)</f>
        <v>#N/A</v>
      </c>
    </row>
    <row r="8149" spans="1:4">
      <c r="A8149">
        <v>9705278699</v>
      </c>
      <c r="B8149" t="s">
        <v>92</v>
      </c>
      <c r="C8149" t="e">
        <f>VLOOKUP(A8149,'VN LEads'!$A:$C,3,0)</f>
        <v>#N/A</v>
      </c>
      <c r="D8149" s="47" t="e">
        <f>VLOOKUP(A8149,'VN LEads'!$A:$F,6,0)</f>
        <v>#N/A</v>
      </c>
    </row>
    <row r="8150" spans="1:4">
      <c r="A8150">
        <v>9392410521</v>
      </c>
      <c r="B8150" t="s">
        <v>92</v>
      </c>
      <c r="C8150" t="e">
        <f>VLOOKUP(A8150,'VN LEads'!$A:$C,3,0)</f>
        <v>#N/A</v>
      </c>
      <c r="D8150" s="47" t="e">
        <f>VLOOKUP(A8150,'VN LEads'!$A:$F,6,0)</f>
        <v>#N/A</v>
      </c>
    </row>
    <row r="8151" spans="1:4">
      <c r="A8151">
        <v>9642669505</v>
      </c>
      <c r="B8151" t="s">
        <v>92</v>
      </c>
      <c r="C8151" t="e">
        <f>VLOOKUP(A8151,'VN LEads'!$A:$C,3,0)</f>
        <v>#N/A</v>
      </c>
      <c r="D8151" s="47" t="e">
        <f>VLOOKUP(A8151,'VN LEads'!$A:$F,6,0)</f>
        <v>#N/A</v>
      </c>
    </row>
    <row r="8152" spans="1:4">
      <c r="A8152">
        <v>9985697796</v>
      </c>
      <c r="B8152" t="s">
        <v>92</v>
      </c>
      <c r="C8152" t="e">
        <f>VLOOKUP(A8152,'VN LEads'!$A:$C,3,0)</f>
        <v>#N/A</v>
      </c>
      <c r="D8152" s="47" t="e">
        <f>VLOOKUP(A8152,'VN LEads'!$A:$F,6,0)</f>
        <v>#N/A</v>
      </c>
    </row>
    <row r="8153" spans="1:4">
      <c r="A8153">
        <v>9652841590</v>
      </c>
      <c r="B8153" t="s">
        <v>92</v>
      </c>
      <c r="C8153" t="e">
        <f>VLOOKUP(A8153,'VN LEads'!$A:$C,3,0)</f>
        <v>#N/A</v>
      </c>
      <c r="D8153" s="47" t="e">
        <f>VLOOKUP(A8153,'VN LEads'!$A:$F,6,0)</f>
        <v>#N/A</v>
      </c>
    </row>
    <row r="8154" spans="1:4">
      <c r="A8154">
        <v>7013334612</v>
      </c>
      <c r="B8154" t="s">
        <v>92</v>
      </c>
      <c r="C8154" t="e">
        <f>VLOOKUP(A8154,'VN LEads'!$A:$C,3,0)</f>
        <v>#N/A</v>
      </c>
      <c r="D8154" s="47" t="e">
        <f>VLOOKUP(A8154,'VN LEads'!$A:$F,6,0)</f>
        <v>#N/A</v>
      </c>
    </row>
    <row r="8155" spans="1:4">
      <c r="A8155">
        <v>9618155142</v>
      </c>
      <c r="B8155" t="s">
        <v>92</v>
      </c>
      <c r="C8155" t="e">
        <f>VLOOKUP(A8155,'VN LEads'!$A:$C,3,0)</f>
        <v>#N/A</v>
      </c>
      <c r="D8155" s="47" t="e">
        <f>VLOOKUP(A8155,'VN LEads'!$A:$F,6,0)</f>
        <v>#N/A</v>
      </c>
    </row>
    <row r="8156" spans="1:4">
      <c r="A8156">
        <v>9966637789</v>
      </c>
      <c r="B8156" t="s">
        <v>92</v>
      </c>
      <c r="C8156" t="e">
        <f>VLOOKUP(A8156,'VN LEads'!$A:$C,3,0)</f>
        <v>#N/A</v>
      </c>
      <c r="D8156" s="47" t="e">
        <f>VLOOKUP(A8156,'VN LEads'!$A:$F,6,0)</f>
        <v>#N/A</v>
      </c>
    </row>
    <row r="8157" spans="1:4">
      <c r="A8157">
        <v>9940104428</v>
      </c>
      <c r="B8157" t="s">
        <v>92</v>
      </c>
      <c r="C8157" t="e">
        <f>VLOOKUP(A8157,'VN LEads'!$A:$C,3,0)</f>
        <v>#N/A</v>
      </c>
      <c r="D8157" s="47" t="e">
        <f>VLOOKUP(A8157,'VN LEads'!$A:$F,6,0)</f>
        <v>#N/A</v>
      </c>
    </row>
    <row r="8158" spans="1:4">
      <c r="A8158">
        <v>9705262897</v>
      </c>
      <c r="B8158" t="s">
        <v>92</v>
      </c>
      <c r="C8158" t="e">
        <f>VLOOKUP(A8158,'VN LEads'!$A:$C,3,0)</f>
        <v>#N/A</v>
      </c>
      <c r="D8158" s="47" t="e">
        <f>VLOOKUP(A8158,'VN LEads'!$A:$F,6,0)</f>
        <v>#N/A</v>
      </c>
    </row>
    <row r="8159" spans="1:4">
      <c r="A8159">
        <v>9000600100</v>
      </c>
      <c r="B8159" t="s">
        <v>92</v>
      </c>
      <c r="C8159" t="e">
        <f>VLOOKUP(A8159,'VN LEads'!$A:$C,3,0)</f>
        <v>#N/A</v>
      </c>
      <c r="D8159" s="47" t="e">
        <f>VLOOKUP(A8159,'VN LEads'!$A:$F,6,0)</f>
        <v>#N/A</v>
      </c>
    </row>
    <row r="8160" spans="1:4">
      <c r="A8160">
        <v>7893531090</v>
      </c>
      <c r="B8160" t="s">
        <v>92</v>
      </c>
      <c r="C8160" t="e">
        <f>VLOOKUP(A8160,'VN LEads'!$A:$C,3,0)</f>
        <v>#N/A</v>
      </c>
      <c r="D8160" s="47" t="e">
        <f>VLOOKUP(A8160,'VN LEads'!$A:$F,6,0)</f>
        <v>#N/A</v>
      </c>
    </row>
    <row r="8161" spans="1:4">
      <c r="A8161">
        <v>8008401745</v>
      </c>
      <c r="B8161" t="s">
        <v>92</v>
      </c>
      <c r="C8161" t="e">
        <f>VLOOKUP(A8161,'VN LEads'!$A:$C,3,0)</f>
        <v>#N/A</v>
      </c>
      <c r="D8161" s="47" t="e">
        <f>VLOOKUP(A8161,'VN LEads'!$A:$F,6,0)</f>
        <v>#N/A</v>
      </c>
    </row>
    <row r="8162" spans="1:4">
      <c r="A8162">
        <v>9866458555</v>
      </c>
      <c r="B8162" t="s">
        <v>92</v>
      </c>
      <c r="C8162" t="e">
        <f>VLOOKUP(A8162,'VN LEads'!$A:$C,3,0)</f>
        <v>#N/A</v>
      </c>
      <c r="D8162" s="47" t="e">
        <f>VLOOKUP(A8162,'VN LEads'!$A:$F,6,0)</f>
        <v>#N/A</v>
      </c>
    </row>
    <row r="8163" spans="1:4">
      <c r="A8163">
        <v>9035215627</v>
      </c>
      <c r="B8163" t="s">
        <v>92</v>
      </c>
      <c r="C8163" t="e">
        <f>VLOOKUP(A8163,'VN LEads'!$A:$C,3,0)</f>
        <v>#N/A</v>
      </c>
      <c r="D8163" s="47" t="e">
        <f>VLOOKUP(A8163,'VN LEads'!$A:$F,6,0)</f>
        <v>#N/A</v>
      </c>
    </row>
    <row r="8164" spans="1:4">
      <c r="A8164">
        <v>8125372784</v>
      </c>
      <c r="B8164" t="s">
        <v>92</v>
      </c>
      <c r="C8164" t="e">
        <f>VLOOKUP(A8164,'VN LEads'!$A:$C,3,0)</f>
        <v>#N/A</v>
      </c>
      <c r="D8164" s="47" t="e">
        <f>VLOOKUP(A8164,'VN LEads'!$A:$F,6,0)</f>
        <v>#N/A</v>
      </c>
    </row>
    <row r="8165" spans="1:4">
      <c r="A8165">
        <v>9666489887</v>
      </c>
      <c r="B8165" t="s">
        <v>92</v>
      </c>
      <c r="C8165" t="e">
        <f>VLOOKUP(A8165,'VN LEads'!$A:$C,3,0)</f>
        <v>#N/A</v>
      </c>
      <c r="D8165" s="47" t="e">
        <f>VLOOKUP(A8165,'VN LEads'!$A:$F,6,0)</f>
        <v>#N/A</v>
      </c>
    </row>
    <row r="8166" spans="1:4">
      <c r="A8166">
        <v>9160357196</v>
      </c>
      <c r="B8166" t="s">
        <v>92</v>
      </c>
      <c r="C8166" t="e">
        <f>VLOOKUP(A8166,'VN LEads'!$A:$C,3,0)</f>
        <v>#N/A</v>
      </c>
      <c r="D8166" s="47" t="e">
        <f>VLOOKUP(A8166,'VN LEads'!$A:$F,6,0)</f>
        <v>#N/A</v>
      </c>
    </row>
    <row r="8167" spans="1:4">
      <c r="A8167">
        <v>9000319441</v>
      </c>
      <c r="B8167" t="s">
        <v>92</v>
      </c>
      <c r="C8167" t="e">
        <f>VLOOKUP(A8167,'VN LEads'!$A:$C,3,0)</f>
        <v>#N/A</v>
      </c>
      <c r="D8167" s="47" t="e">
        <f>VLOOKUP(A8167,'VN LEads'!$A:$F,6,0)</f>
        <v>#N/A</v>
      </c>
    </row>
    <row r="8168" spans="1:4">
      <c r="A8168">
        <v>9000024566</v>
      </c>
      <c r="B8168" t="s">
        <v>92</v>
      </c>
      <c r="C8168" t="e">
        <f>VLOOKUP(A8168,'VN LEads'!$A:$C,3,0)</f>
        <v>#N/A</v>
      </c>
      <c r="D8168" s="47" t="e">
        <f>VLOOKUP(A8168,'VN LEads'!$A:$F,6,0)</f>
        <v>#N/A</v>
      </c>
    </row>
    <row r="8169" spans="1:4">
      <c r="A8169">
        <v>8919953560</v>
      </c>
      <c r="B8169" t="s">
        <v>92</v>
      </c>
      <c r="C8169" t="e">
        <f>VLOOKUP(A8169,'VN LEads'!$A:$C,3,0)</f>
        <v>#N/A</v>
      </c>
      <c r="D8169" s="47" t="e">
        <f>VLOOKUP(A8169,'VN LEads'!$A:$F,6,0)</f>
        <v>#N/A</v>
      </c>
    </row>
    <row r="8170" spans="1:4">
      <c r="A8170">
        <v>8297535555</v>
      </c>
      <c r="B8170" t="s">
        <v>92</v>
      </c>
      <c r="C8170" t="e">
        <f>VLOOKUP(A8170,'VN LEads'!$A:$C,3,0)</f>
        <v>#N/A</v>
      </c>
      <c r="D8170" s="47" t="e">
        <f>VLOOKUP(A8170,'VN LEads'!$A:$F,6,0)</f>
        <v>#N/A</v>
      </c>
    </row>
    <row r="8171" spans="1:4">
      <c r="A8171">
        <v>9347505659</v>
      </c>
      <c r="B8171" t="s">
        <v>92</v>
      </c>
      <c r="C8171" t="e">
        <f>VLOOKUP(A8171,'VN LEads'!$A:$C,3,0)</f>
        <v>#N/A</v>
      </c>
      <c r="D8171" s="47" t="e">
        <f>VLOOKUP(A8171,'VN LEads'!$A:$F,6,0)</f>
        <v>#N/A</v>
      </c>
    </row>
    <row r="8172" spans="1:4">
      <c r="A8172">
        <v>7989370875</v>
      </c>
      <c r="B8172" t="s">
        <v>92</v>
      </c>
      <c r="C8172" t="e">
        <f>VLOOKUP(A8172,'VN LEads'!$A:$C,3,0)</f>
        <v>#N/A</v>
      </c>
      <c r="D8172" s="47" t="e">
        <f>VLOOKUP(A8172,'VN LEads'!$A:$F,6,0)</f>
        <v>#N/A</v>
      </c>
    </row>
    <row r="8173" spans="1:4">
      <c r="A8173">
        <v>9848260505</v>
      </c>
      <c r="B8173" t="s">
        <v>92</v>
      </c>
      <c r="C8173" t="e">
        <f>VLOOKUP(A8173,'VN LEads'!$A:$C,3,0)</f>
        <v>#N/A</v>
      </c>
      <c r="D8173" s="47" t="e">
        <f>VLOOKUP(A8173,'VN LEads'!$A:$F,6,0)</f>
        <v>#N/A</v>
      </c>
    </row>
    <row r="8174" spans="1:4">
      <c r="A8174">
        <v>9949001428</v>
      </c>
      <c r="B8174" t="s">
        <v>92</v>
      </c>
      <c r="C8174" t="e">
        <f>VLOOKUP(A8174,'VN LEads'!$A:$C,3,0)</f>
        <v>#N/A</v>
      </c>
      <c r="D8174" s="47" t="e">
        <f>VLOOKUP(A8174,'VN LEads'!$A:$F,6,0)</f>
        <v>#N/A</v>
      </c>
    </row>
    <row r="8175" spans="1:4">
      <c r="A8175">
        <v>9154221160</v>
      </c>
      <c r="B8175" t="s">
        <v>92</v>
      </c>
      <c r="C8175" t="e">
        <f>VLOOKUP(A8175,'VN LEads'!$A:$C,3,0)</f>
        <v>#N/A</v>
      </c>
      <c r="D8175" s="47" t="e">
        <f>VLOOKUP(A8175,'VN LEads'!$A:$F,6,0)</f>
        <v>#N/A</v>
      </c>
    </row>
    <row r="8176" spans="1:4">
      <c r="A8176">
        <v>9182158514</v>
      </c>
      <c r="B8176" t="s">
        <v>92</v>
      </c>
      <c r="C8176" t="e">
        <f>VLOOKUP(A8176,'VN LEads'!$A:$C,3,0)</f>
        <v>#N/A</v>
      </c>
      <c r="D8176" s="47" t="e">
        <f>VLOOKUP(A8176,'VN LEads'!$A:$F,6,0)</f>
        <v>#N/A</v>
      </c>
    </row>
    <row r="8177" spans="1:4">
      <c r="A8177">
        <v>9440916971</v>
      </c>
      <c r="B8177" t="s">
        <v>92</v>
      </c>
      <c r="C8177" t="e">
        <f>VLOOKUP(A8177,'VN LEads'!$A:$C,3,0)</f>
        <v>#N/A</v>
      </c>
      <c r="D8177" s="47" t="e">
        <f>VLOOKUP(A8177,'VN LEads'!$A:$F,6,0)</f>
        <v>#N/A</v>
      </c>
    </row>
    <row r="8178" spans="1:4">
      <c r="A8178">
        <v>7036921777</v>
      </c>
      <c r="B8178" t="s">
        <v>92</v>
      </c>
      <c r="C8178" t="e">
        <f>VLOOKUP(A8178,'VN LEads'!$A:$C,3,0)</f>
        <v>#N/A</v>
      </c>
      <c r="D8178" s="47" t="e">
        <f>VLOOKUP(A8178,'VN LEads'!$A:$F,6,0)</f>
        <v>#N/A</v>
      </c>
    </row>
    <row r="8179" spans="1:4">
      <c r="A8179">
        <v>9573125557</v>
      </c>
      <c r="B8179" t="s">
        <v>92</v>
      </c>
      <c r="C8179" t="e">
        <f>VLOOKUP(A8179,'VN LEads'!$A:$C,3,0)</f>
        <v>#N/A</v>
      </c>
      <c r="D8179" s="47" t="e">
        <f>VLOOKUP(A8179,'VN LEads'!$A:$F,6,0)</f>
        <v>#N/A</v>
      </c>
    </row>
    <row r="8180" spans="1:4">
      <c r="A8180">
        <v>9908647999</v>
      </c>
      <c r="B8180" t="s">
        <v>92</v>
      </c>
      <c r="C8180" t="e">
        <f>VLOOKUP(A8180,'VN LEads'!$A:$C,3,0)</f>
        <v>#N/A</v>
      </c>
      <c r="D8180" s="47" t="e">
        <f>VLOOKUP(A8180,'VN LEads'!$A:$F,6,0)</f>
        <v>#N/A</v>
      </c>
    </row>
    <row r="8181" spans="1:4">
      <c r="A8181">
        <v>9010123033</v>
      </c>
      <c r="B8181" t="s">
        <v>92</v>
      </c>
      <c r="C8181" t="e">
        <f>VLOOKUP(A8181,'VN LEads'!$A:$C,3,0)</f>
        <v>#N/A</v>
      </c>
      <c r="D8181" s="47" t="e">
        <f>VLOOKUP(A8181,'VN LEads'!$A:$F,6,0)</f>
        <v>#N/A</v>
      </c>
    </row>
    <row r="8182" spans="1:4">
      <c r="A8182">
        <v>9949361388</v>
      </c>
      <c r="B8182" t="s">
        <v>92</v>
      </c>
      <c r="C8182" t="e">
        <f>VLOOKUP(A8182,'VN LEads'!$A:$C,3,0)</f>
        <v>#N/A</v>
      </c>
      <c r="D8182" s="47" t="e">
        <f>VLOOKUP(A8182,'VN LEads'!$A:$F,6,0)</f>
        <v>#N/A</v>
      </c>
    </row>
    <row r="8183" spans="1:4">
      <c r="A8183">
        <v>9494144479</v>
      </c>
      <c r="B8183" t="s">
        <v>92</v>
      </c>
      <c r="C8183" t="e">
        <f>VLOOKUP(A8183,'VN LEads'!$A:$C,3,0)</f>
        <v>#N/A</v>
      </c>
      <c r="D8183" s="47" t="e">
        <f>VLOOKUP(A8183,'VN LEads'!$A:$F,6,0)</f>
        <v>#N/A</v>
      </c>
    </row>
    <row r="8184" spans="1:4">
      <c r="A8184">
        <v>9849584084</v>
      </c>
      <c r="B8184" t="s">
        <v>92</v>
      </c>
      <c r="C8184" t="e">
        <f>VLOOKUP(A8184,'VN LEads'!$A:$C,3,0)</f>
        <v>#N/A</v>
      </c>
      <c r="D8184" s="47" t="e">
        <f>VLOOKUP(A8184,'VN LEads'!$A:$F,6,0)</f>
        <v>#N/A</v>
      </c>
    </row>
    <row r="8185" spans="1:4">
      <c r="A8185">
        <v>9985140055</v>
      </c>
      <c r="B8185" t="s">
        <v>92</v>
      </c>
      <c r="C8185" t="e">
        <f>VLOOKUP(A8185,'VN LEads'!$A:$C,3,0)</f>
        <v>#N/A</v>
      </c>
      <c r="D8185" s="47" t="e">
        <f>VLOOKUP(A8185,'VN LEads'!$A:$F,6,0)</f>
        <v>#N/A</v>
      </c>
    </row>
    <row r="8186" spans="1:4">
      <c r="A8186">
        <v>9182505600</v>
      </c>
      <c r="B8186" t="s">
        <v>92</v>
      </c>
      <c r="C8186" t="e">
        <f>VLOOKUP(A8186,'VN LEads'!$A:$C,3,0)</f>
        <v>#N/A</v>
      </c>
      <c r="D8186" s="47" t="e">
        <f>VLOOKUP(A8186,'VN LEads'!$A:$F,6,0)</f>
        <v>#N/A</v>
      </c>
    </row>
    <row r="8187" spans="1:4">
      <c r="A8187">
        <v>9493268435</v>
      </c>
      <c r="B8187" t="s">
        <v>92</v>
      </c>
      <c r="C8187" t="e">
        <f>VLOOKUP(A8187,'VN LEads'!$A:$C,3,0)</f>
        <v>#N/A</v>
      </c>
      <c r="D8187" s="47" t="e">
        <f>VLOOKUP(A8187,'VN LEads'!$A:$F,6,0)</f>
        <v>#N/A</v>
      </c>
    </row>
    <row r="8188" spans="1:4">
      <c r="A8188">
        <v>8106906229</v>
      </c>
      <c r="B8188" t="s">
        <v>92</v>
      </c>
      <c r="C8188" t="e">
        <f>VLOOKUP(A8188,'VN LEads'!$A:$C,3,0)</f>
        <v>#N/A</v>
      </c>
      <c r="D8188" s="47" t="e">
        <f>VLOOKUP(A8188,'VN LEads'!$A:$F,6,0)</f>
        <v>#N/A</v>
      </c>
    </row>
    <row r="8189" spans="1:4">
      <c r="A8189">
        <v>9849111333</v>
      </c>
      <c r="B8189" t="s">
        <v>92</v>
      </c>
      <c r="C8189" t="e">
        <f>VLOOKUP(A8189,'VN LEads'!$A:$C,3,0)</f>
        <v>#N/A</v>
      </c>
      <c r="D8189" s="47" t="e">
        <f>VLOOKUP(A8189,'VN LEads'!$A:$F,6,0)</f>
        <v>#N/A</v>
      </c>
    </row>
    <row r="8190" spans="1:4">
      <c r="A8190">
        <v>9143525999</v>
      </c>
      <c r="B8190" t="s">
        <v>92</v>
      </c>
      <c r="C8190" t="e">
        <f>VLOOKUP(A8190,'VN LEads'!$A:$C,3,0)</f>
        <v>#N/A</v>
      </c>
      <c r="D8190" s="47" t="e">
        <f>VLOOKUP(A8190,'VN LEads'!$A:$F,6,0)</f>
        <v>#N/A</v>
      </c>
    </row>
    <row r="8191" spans="1:4">
      <c r="A8191">
        <v>8971297381</v>
      </c>
      <c r="B8191" t="s">
        <v>92</v>
      </c>
      <c r="C8191" t="e">
        <f>VLOOKUP(A8191,'VN LEads'!$A:$C,3,0)</f>
        <v>#N/A</v>
      </c>
      <c r="D8191" s="47" t="e">
        <f>VLOOKUP(A8191,'VN LEads'!$A:$F,6,0)</f>
        <v>#N/A</v>
      </c>
    </row>
    <row r="8192" spans="1:4">
      <c r="A8192">
        <v>9490106449</v>
      </c>
      <c r="B8192" t="s">
        <v>92</v>
      </c>
      <c r="C8192" t="e">
        <f>VLOOKUP(A8192,'VN LEads'!$A:$C,3,0)</f>
        <v>#N/A</v>
      </c>
      <c r="D8192" s="47" t="e">
        <f>VLOOKUP(A8192,'VN LEads'!$A:$F,6,0)</f>
        <v>#N/A</v>
      </c>
    </row>
    <row r="8193" spans="1:4">
      <c r="A8193">
        <v>9652328920</v>
      </c>
      <c r="B8193" t="s">
        <v>92</v>
      </c>
      <c r="C8193" t="e">
        <f>VLOOKUP(A8193,'VN LEads'!$A:$C,3,0)</f>
        <v>#N/A</v>
      </c>
      <c r="D8193" s="47" t="e">
        <f>VLOOKUP(A8193,'VN LEads'!$A:$F,6,0)</f>
        <v>#N/A</v>
      </c>
    </row>
    <row r="8194" spans="1:4">
      <c r="A8194">
        <v>9849591179</v>
      </c>
      <c r="B8194" t="s">
        <v>92</v>
      </c>
      <c r="C8194" t="e">
        <f>VLOOKUP(A8194,'VN LEads'!$A:$C,3,0)</f>
        <v>#N/A</v>
      </c>
      <c r="D8194" s="47" t="e">
        <f>VLOOKUP(A8194,'VN LEads'!$A:$F,6,0)</f>
        <v>#N/A</v>
      </c>
    </row>
    <row r="8195" spans="1:4">
      <c r="A8195">
        <v>9491522086</v>
      </c>
      <c r="B8195" t="s">
        <v>92</v>
      </c>
      <c r="C8195" t="e">
        <f>VLOOKUP(A8195,'VN LEads'!$A:$C,3,0)</f>
        <v>#N/A</v>
      </c>
      <c r="D8195" s="47" t="e">
        <f>VLOOKUP(A8195,'VN LEads'!$A:$F,6,0)</f>
        <v>#N/A</v>
      </c>
    </row>
    <row r="8196" spans="1:4">
      <c r="A8196">
        <v>7093158398</v>
      </c>
      <c r="B8196" t="s">
        <v>92</v>
      </c>
      <c r="C8196" t="e">
        <f>VLOOKUP(A8196,'VN LEads'!$A:$C,3,0)</f>
        <v>#N/A</v>
      </c>
      <c r="D8196" s="47" t="e">
        <f>VLOOKUP(A8196,'VN LEads'!$A:$F,6,0)</f>
        <v>#N/A</v>
      </c>
    </row>
    <row r="8197" spans="1:4">
      <c r="A8197">
        <v>9100338295</v>
      </c>
      <c r="B8197" t="s">
        <v>92</v>
      </c>
      <c r="C8197" t="e">
        <f>VLOOKUP(A8197,'VN LEads'!$A:$C,3,0)</f>
        <v>#N/A</v>
      </c>
      <c r="D8197" s="47" t="e">
        <f>VLOOKUP(A8197,'VN LEads'!$A:$F,6,0)</f>
        <v>#N/A</v>
      </c>
    </row>
    <row r="8198" spans="1:4">
      <c r="A8198">
        <v>9949405202</v>
      </c>
      <c r="B8198" t="s">
        <v>92</v>
      </c>
      <c r="C8198" t="e">
        <f>VLOOKUP(A8198,'VN LEads'!$A:$C,3,0)</f>
        <v>#N/A</v>
      </c>
      <c r="D8198" s="47" t="e">
        <f>VLOOKUP(A8198,'VN LEads'!$A:$F,6,0)</f>
        <v>#N/A</v>
      </c>
    </row>
    <row r="8199" spans="1:4">
      <c r="A8199">
        <v>6300012400</v>
      </c>
      <c r="B8199" t="s">
        <v>92</v>
      </c>
      <c r="C8199" t="e">
        <f>VLOOKUP(A8199,'VN LEads'!$A:$C,3,0)</f>
        <v>#N/A</v>
      </c>
      <c r="D8199" s="47" t="e">
        <f>VLOOKUP(A8199,'VN LEads'!$A:$F,6,0)</f>
        <v>#N/A</v>
      </c>
    </row>
    <row r="8200" spans="1:4">
      <c r="A8200">
        <v>9000164269</v>
      </c>
      <c r="B8200" t="s">
        <v>92</v>
      </c>
      <c r="C8200" t="e">
        <f>VLOOKUP(A8200,'VN LEads'!$A:$C,3,0)</f>
        <v>#N/A</v>
      </c>
      <c r="D8200" s="47" t="e">
        <f>VLOOKUP(A8200,'VN LEads'!$A:$F,6,0)</f>
        <v>#N/A</v>
      </c>
    </row>
    <row r="8201" spans="1:4">
      <c r="A8201">
        <v>8951056816</v>
      </c>
      <c r="B8201" t="s">
        <v>92</v>
      </c>
      <c r="C8201" t="e">
        <f>VLOOKUP(A8201,'VN LEads'!$A:$C,3,0)</f>
        <v>#N/A</v>
      </c>
      <c r="D8201" s="47" t="e">
        <f>VLOOKUP(A8201,'VN LEads'!$A:$F,6,0)</f>
        <v>#N/A</v>
      </c>
    </row>
    <row r="8202" spans="1:4">
      <c r="A8202">
        <v>9494436952</v>
      </c>
      <c r="B8202" t="s">
        <v>92</v>
      </c>
      <c r="C8202" t="e">
        <f>VLOOKUP(A8202,'VN LEads'!$A:$C,3,0)</f>
        <v>#N/A</v>
      </c>
      <c r="D8202" s="47" t="e">
        <f>VLOOKUP(A8202,'VN LEads'!$A:$F,6,0)</f>
        <v>#N/A</v>
      </c>
    </row>
    <row r="8203" spans="1:4">
      <c r="A8203">
        <v>9182721172</v>
      </c>
      <c r="B8203" t="s">
        <v>92</v>
      </c>
      <c r="C8203" t="e">
        <f>VLOOKUP(A8203,'VN LEads'!$A:$C,3,0)</f>
        <v>#N/A</v>
      </c>
      <c r="D8203" s="47" t="e">
        <f>VLOOKUP(A8203,'VN LEads'!$A:$F,6,0)</f>
        <v>#N/A</v>
      </c>
    </row>
    <row r="8204" spans="1:4">
      <c r="A8204">
        <v>9100490055</v>
      </c>
      <c r="B8204" t="s">
        <v>92</v>
      </c>
      <c r="C8204" t="e">
        <f>VLOOKUP(A8204,'VN LEads'!$A:$C,3,0)</f>
        <v>#N/A</v>
      </c>
      <c r="D8204" s="47" t="e">
        <f>VLOOKUP(A8204,'VN LEads'!$A:$F,6,0)</f>
        <v>#N/A</v>
      </c>
    </row>
    <row r="8205" spans="1:4">
      <c r="A8205">
        <v>9949224499</v>
      </c>
      <c r="B8205" t="s">
        <v>92</v>
      </c>
      <c r="C8205" t="e">
        <f>VLOOKUP(A8205,'VN LEads'!$A:$C,3,0)</f>
        <v>#N/A</v>
      </c>
      <c r="D8205" s="47" t="e">
        <f>VLOOKUP(A8205,'VN LEads'!$A:$F,6,0)</f>
        <v>#N/A</v>
      </c>
    </row>
    <row r="8206" spans="1:4">
      <c r="A8206">
        <v>9849081218</v>
      </c>
      <c r="B8206" t="s">
        <v>92</v>
      </c>
      <c r="C8206" t="e">
        <f>VLOOKUP(A8206,'VN LEads'!$A:$C,3,0)</f>
        <v>#N/A</v>
      </c>
      <c r="D8206" s="47" t="e">
        <f>VLOOKUP(A8206,'VN LEads'!$A:$F,6,0)</f>
        <v>#N/A</v>
      </c>
    </row>
    <row r="8207" spans="1:4">
      <c r="A8207">
        <v>9705352627</v>
      </c>
      <c r="B8207" t="s">
        <v>92</v>
      </c>
      <c r="C8207" t="e">
        <f>VLOOKUP(A8207,'VN LEads'!$A:$C,3,0)</f>
        <v>#N/A</v>
      </c>
      <c r="D8207" s="47" t="e">
        <f>VLOOKUP(A8207,'VN LEads'!$A:$F,6,0)</f>
        <v>#N/A</v>
      </c>
    </row>
    <row r="8208" spans="1:4">
      <c r="A8208">
        <v>9000020223</v>
      </c>
      <c r="B8208" t="s">
        <v>92</v>
      </c>
      <c r="C8208" t="e">
        <f>VLOOKUP(A8208,'VN LEads'!$A:$C,3,0)</f>
        <v>#N/A</v>
      </c>
      <c r="D8208" s="47" t="e">
        <f>VLOOKUP(A8208,'VN LEads'!$A:$F,6,0)</f>
        <v>#N/A</v>
      </c>
    </row>
    <row r="8209" spans="1:4">
      <c r="A8209">
        <v>9494470016</v>
      </c>
      <c r="B8209" t="s">
        <v>92</v>
      </c>
      <c r="C8209" t="e">
        <f>VLOOKUP(A8209,'VN LEads'!$A:$C,3,0)</f>
        <v>#N/A</v>
      </c>
      <c r="D8209" s="47" t="e">
        <f>VLOOKUP(A8209,'VN LEads'!$A:$F,6,0)</f>
        <v>#N/A</v>
      </c>
    </row>
    <row r="8210" spans="1:4">
      <c r="A8210">
        <v>9849801115</v>
      </c>
      <c r="B8210" t="s">
        <v>92</v>
      </c>
      <c r="C8210" t="e">
        <f>VLOOKUP(A8210,'VN LEads'!$A:$C,3,0)</f>
        <v>#N/A</v>
      </c>
      <c r="D8210" s="47" t="e">
        <f>VLOOKUP(A8210,'VN LEads'!$A:$F,6,0)</f>
        <v>#N/A</v>
      </c>
    </row>
    <row r="8211" spans="1:4">
      <c r="A8211">
        <v>8143474409</v>
      </c>
      <c r="B8211" t="s">
        <v>92</v>
      </c>
      <c r="C8211" t="e">
        <f>VLOOKUP(A8211,'VN LEads'!$A:$C,3,0)</f>
        <v>#N/A</v>
      </c>
      <c r="D8211" s="47" t="e">
        <f>VLOOKUP(A8211,'VN LEads'!$A:$F,6,0)</f>
        <v>#N/A</v>
      </c>
    </row>
    <row r="8212" spans="1:4">
      <c r="A8212">
        <v>6303649902</v>
      </c>
      <c r="B8212" t="s">
        <v>92</v>
      </c>
      <c r="C8212" t="e">
        <f>VLOOKUP(A8212,'VN LEads'!$A:$C,3,0)</f>
        <v>#N/A</v>
      </c>
      <c r="D8212" s="47" t="e">
        <f>VLOOKUP(A8212,'VN LEads'!$A:$F,6,0)</f>
        <v>#N/A</v>
      </c>
    </row>
    <row r="8213" spans="1:4">
      <c r="A8213">
        <v>9493402474</v>
      </c>
      <c r="B8213" t="s">
        <v>92</v>
      </c>
      <c r="C8213" t="e">
        <f>VLOOKUP(A8213,'VN LEads'!$A:$C,3,0)</f>
        <v>#N/A</v>
      </c>
      <c r="D8213" s="47" t="e">
        <f>VLOOKUP(A8213,'VN LEads'!$A:$F,6,0)</f>
        <v>#N/A</v>
      </c>
    </row>
    <row r="8214" spans="1:4">
      <c r="A8214">
        <v>9573867787</v>
      </c>
      <c r="B8214" t="s">
        <v>92</v>
      </c>
      <c r="C8214" t="e">
        <f>VLOOKUP(A8214,'VN LEads'!$A:$C,3,0)</f>
        <v>#N/A</v>
      </c>
      <c r="D8214" s="47" t="e">
        <f>VLOOKUP(A8214,'VN LEads'!$A:$F,6,0)</f>
        <v>#N/A</v>
      </c>
    </row>
    <row r="8215" spans="1:4">
      <c r="A8215">
        <v>9849695099</v>
      </c>
      <c r="B8215" t="s">
        <v>92</v>
      </c>
      <c r="C8215" t="e">
        <f>VLOOKUP(A8215,'VN LEads'!$A:$C,3,0)</f>
        <v>#N/A</v>
      </c>
      <c r="D8215" s="47" t="e">
        <f>VLOOKUP(A8215,'VN LEads'!$A:$F,6,0)</f>
        <v>#N/A</v>
      </c>
    </row>
    <row r="8216" spans="1:4">
      <c r="A8216">
        <v>9440381215</v>
      </c>
      <c r="B8216" t="s">
        <v>92</v>
      </c>
      <c r="C8216" t="e">
        <f>VLOOKUP(A8216,'VN LEads'!$A:$C,3,0)</f>
        <v>#N/A</v>
      </c>
      <c r="D8216" s="47" t="e">
        <f>VLOOKUP(A8216,'VN LEads'!$A:$F,6,0)</f>
        <v>#N/A</v>
      </c>
    </row>
    <row r="8217" spans="1:4">
      <c r="A8217">
        <v>9573025859</v>
      </c>
      <c r="B8217" t="s">
        <v>92</v>
      </c>
      <c r="C8217" t="e">
        <f>VLOOKUP(A8217,'VN LEads'!$A:$C,3,0)</f>
        <v>#N/A</v>
      </c>
      <c r="D8217" s="47" t="e">
        <f>VLOOKUP(A8217,'VN LEads'!$A:$F,6,0)</f>
        <v>#N/A</v>
      </c>
    </row>
    <row r="8218" spans="1:4">
      <c r="A8218">
        <v>9640119969</v>
      </c>
      <c r="B8218" t="s">
        <v>92</v>
      </c>
      <c r="C8218" t="e">
        <f>VLOOKUP(A8218,'VN LEads'!$A:$C,3,0)</f>
        <v>#N/A</v>
      </c>
      <c r="D8218" s="47" t="e">
        <f>VLOOKUP(A8218,'VN LEads'!$A:$F,6,0)</f>
        <v>#N/A</v>
      </c>
    </row>
    <row r="8219" spans="1:4">
      <c r="A8219">
        <v>9963233368</v>
      </c>
      <c r="B8219" t="s">
        <v>92</v>
      </c>
      <c r="C8219" t="e">
        <f>VLOOKUP(A8219,'VN LEads'!$A:$C,3,0)</f>
        <v>#N/A</v>
      </c>
      <c r="D8219" s="47" t="e">
        <f>VLOOKUP(A8219,'VN LEads'!$A:$F,6,0)</f>
        <v>#N/A</v>
      </c>
    </row>
    <row r="8220" spans="1:4">
      <c r="A8220">
        <v>9182202446</v>
      </c>
      <c r="B8220" t="s">
        <v>92</v>
      </c>
      <c r="C8220" t="e">
        <f>VLOOKUP(A8220,'VN LEads'!$A:$C,3,0)</f>
        <v>#N/A</v>
      </c>
      <c r="D8220" s="47" t="e">
        <f>VLOOKUP(A8220,'VN LEads'!$A:$F,6,0)</f>
        <v>#N/A</v>
      </c>
    </row>
    <row r="8221" spans="1:4">
      <c r="A8221">
        <v>9866886317</v>
      </c>
      <c r="B8221" t="s">
        <v>92</v>
      </c>
      <c r="C8221" t="e">
        <f>VLOOKUP(A8221,'VN LEads'!$A:$C,3,0)</f>
        <v>#N/A</v>
      </c>
      <c r="D8221" s="47" t="e">
        <f>VLOOKUP(A8221,'VN LEads'!$A:$F,6,0)</f>
        <v>#N/A</v>
      </c>
    </row>
    <row r="8222" spans="1:4">
      <c r="A8222">
        <v>9000450777</v>
      </c>
      <c r="B8222" t="s">
        <v>92</v>
      </c>
      <c r="C8222" t="e">
        <f>VLOOKUP(A8222,'VN LEads'!$A:$C,3,0)</f>
        <v>#N/A</v>
      </c>
      <c r="D8222" s="47" t="e">
        <f>VLOOKUP(A8222,'VN LEads'!$A:$F,6,0)</f>
        <v>#N/A</v>
      </c>
    </row>
    <row r="8223" spans="1:4">
      <c r="A8223">
        <v>9441601118</v>
      </c>
      <c r="B8223" t="s">
        <v>92</v>
      </c>
      <c r="C8223" t="e">
        <f>VLOOKUP(A8223,'VN LEads'!$A:$C,3,0)</f>
        <v>#N/A</v>
      </c>
      <c r="D8223" s="47" t="e">
        <f>VLOOKUP(A8223,'VN LEads'!$A:$F,6,0)</f>
        <v>#N/A</v>
      </c>
    </row>
    <row r="8224" spans="1:4">
      <c r="A8224">
        <v>8639543454</v>
      </c>
      <c r="B8224" t="s">
        <v>92</v>
      </c>
      <c r="C8224" t="e">
        <f>VLOOKUP(A8224,'VN LEads'!$A:$C,3,0)</f>
        <v>#N/A</v>
      </c>
      <c r="D8224" s="47" t="e">
        <f>VLOOKUP(A8224,'VN LEads'!$A:$F,6,0)</f>
        <v>#N/A</v>
      </c>
    </row>
    <row r="8225" spans="1:4">
      <c r="A8225">
        <v>9951237271</v>
      </c>
      <c r="B8225" t="s">
        <v>92</v>
      </c>
      <c r="C8225" t="e">
        <f>VLOOKUP(A8225,'VN LEads'!$A:$C,3,0)</f>
        <v>#N/A</v>
      </c>
      <c r="D8225" s="47" t="e">
        <f>VLOOKUP(A8225,'VN LEads'!$A:$F,6,0)</f>
        <v>#N/A</v>
      </c>
    </row>
    <row r="8226" spans="1:4">
      <c r="A8226">
        <v>6309478378</v>
      </c>
      <c r="B8226" t="s">
        <v>92</v>
      </c>
      <c r="C8226" t="e">
        <f>VLOOKUP(A8226,'VN LEads'!$A:$C,3,0)</f>
        <v>#N/A</v>
      </c>
      <c r="D8226" s="47" t="e">
        <f>VLOOKUP(A8226,'VN LEads'!$A:$F,6,0)</f>
        <v>#N/A</v>
      </c>
    </row>
    <row r="8227" spans="1:4">
      <c r="A8227">
        <v>8309908878</v>
      </c>
      <c r="B8227" t="s">
        <v>92</v>
      </c>
      <c r="C8227" t="e">
        <f>VLOOKUP(A8227,'VN LEads'!$A:$C,3,0)</f>
        <v>#N/A</v>
      </c>
      <c r="D8227" s="47" t="e">
        <f>VLOOKUP(A8227,'VN LEads'!$A:$F,6,0)</f>
        <v>#N/A</v>
      </c>
    </row>
    <row r="8228" spans="1:4">
      <c r="A8228">
        <v>9618561333</v>
      </c>
      <c r="B8228" t="s">
        <v>92</v>
      </c>
      <c r="C8228" t="e">
        <f>VLOOKUP(A8228,'VN LEads'!$A:$C,3,0)</f>
        <v>#N/A</v>
      </c>
      <c r="D8228" s="47" t="e">
        <f>VLOOKUP(A8228,'VN LEads'!$A:$F,6,0)</f>
        <v>#N/A</v>
      </c>
    </row>
    <row r="8229" spans="1:4">
      <c r="A8229">
        <v>9640446184</v>
      </c>
      <c r="B8229" t="s">
        <v>92</v>
      </c>
      <c r="C8229" t="e">
        <f>VLOOKUP(A8229,'VN LEads'!$A:$C,3,0)</f>
        <v>#N/A</v>
      </c>
      <c r="D8229" s="47" t="e">
        <f>VLOOKUP(A8229,'VN LEads'!$A:$F,6,0)</f>
        <v>#N/A</v>
      </c>
    </row>
    <row r="8230" spans="1:4">
      <c r="A8230">
        <v>7993378296</v>
      </c>
      <c r="B8230" t="s">
        <v>92</v>
      </c>
      <c r="C8230" t="e">
        <f>VLOOKUP(A8230,'VN LEads'!$A:$C,3,0)</f>
        <v>#N/A</v>
      </c>
      <c r="D8230" s="47" t="e">
        <f>VLOOKUP(A8230,'VN LEads'!$A:$F,6,0)</f>
        <v>#N/A</v>
      </c>
    </row>
    <row r="8231" spans="1:4">
      <c r="A8231">
        <v>8106906229</v>
      </c>
      <c r="B8231" t="s">
        <v>92</v>
      </c>
      <c r="C8231" t="e">
        <f>VLOOKUP(A8231,'VN LEads'!$A:$C,3,0)</f>
        <v>#N/A</v>
      </c>
      <c r="D8231" s="47" t="e">
        <f>VLOOKUP(A8231,'VN LEads'!$A:$F,6,0)</f>
        <v>#N/A</v>
      </c>
    </row>
    <row r="8232" spans="1:4">
      <c r="A8232">
        <v>7730001104</v>
      </c>
      <c r="B8232" t="s">
        <v>92</v>
      </c>
      <c r="C8232" t="e">
        <f>VLOOKUP(A8232,'VN LEads'!$A:$C,3,0)</f>
        <v>#N/A</v>
      </c>
      <c r="D8232" s="47" t="e">
        <f>VLOOKUP(A8232,'VN LEads'!$A:$F,6,0)</f>
        <v>#N/A</v>
      </c>
    </row>
    <row r="8233" spans="1:4">
      <c r="A8233">
        <v>9849695099</v>
      </c>
      <c r="B8233" t="s">
        <v>92</v>
      </c>
      <c r="C8233" t="e">
        <f>VLOOKUP(A8233,'VN LEads'!$A:$C,3,0)</f>
        <v>#N/A</v>
      </c>
      <c r="D8233" s="47" t="e">
        <f>VLOOKUP(A8233,'VN LEads'!$A:$F,6,0)</f>
        <v>#N/A</v>
      </c>
    </row>
    <row r="8234" spans="1:4">
      <c r="A8234">
        <v>9949946476</v>
      </c>
      <c r="B8234" t="s">
        <v>92</v>
      </c>
      <c r="C8234" t="e">
        <f>VLOOKUP(A8234,'VN LEads'!$A:$C,3,0)</f>
        <v>#N/A</v>
      </c>
      <c r="D8234" s="47" t="e">
        <f>VLOOKUP(A8234,'VN LEads'!$A:$F,6,0)</f>
        <v>#N/A</v>
      </c>
    </row>
    <row r="8235" spans="1:4">
      <c r="A8235">
        <v>6303918801</v>
      </c>
      <c r="B8235" t="s">
        <v>92</v>
      </c>
      <c r="C8235" t="e">
        <f>VLOOKUP(A8235,'VN LEads'!$A:$C,3,0)</f>
        <v>#N/A</v>
      </c>
      <c r="D8235" s="47" t="e">
        <f>VLOOKUP(A8235,'VN LEads'!$A:$F,6,0)</f>
        <v>#N/A</v>
      </c>
    </row>
    <row r="8236" spans="1:4">
      <c r="A8236">
        <v>9704963388</v>
      </c>
      <c r="B8236" t="s">
        <v>92</v>
      </c>
      <c r="C8236" t="e">
        <f>VLOOKUP(A8236,'VN LEads'!$A:$C,3,0)</f>
        <v>#N/A</v>
      </c>
      <c r="D8236" s="47" t="e">
        <f>VLOOKUP(A8236,'VN LEads'!$A:$F,6,0)</f>
        <v>#N/A</v>
      </c>
    </row>
    <row r="8237" spans="1:4">
      <c r="A8237">
        <v>8686649306</v>
      </c>
      <c r="B8237" t="s">
        <v>92</v>
      </c>
      <c r="C8237" t="e">
        <f>VLOOKUP(A8237,'VN LEads'!$A:$C,3,0)</f>
        <v>#N/A</v>
      </c>
      <c r="D8237" s="47" t="e">
        <f>VLOOKUP(A8237,'VN LEads'!$A:$F,6,0)</f>
        <v>#N/A</v>
      </c>
    </row>
    <row r="8238" spans="1:4">
      <c r="A8238">
        <v>9640446184</v>
      </c>
      <c r="B8238" t="s">
        <v>92</v>
      </c>
      <c r="C8238" t="e">
        <f>VLOOKUP(A8238,'VN LEads'!$A:$C,3,0)</f>
        <v>#N/A</v>
      </c>
      <c r="D8238" s="47" t="e">
        <f>VLOOKUP(A8238,'VN LEads'!$A:$F,6,0)</f>
        <v>#N/A</v>
      </c>
    </row>
    <row r="8239" spans="1:4">
      <c r="A8239">
        <v>9618561333</v>
      </c>
      <c r="B8239" t="s">
        <v>92</v>
      </c>
      <c r="C8239" t="e">
        <f>VLOOKUP(A8239,'VN LEads'!$A:$C,3,0)</f>
        <v>#N/A</v>
      </c>
      <c r="D8239" s="47" t="e">
        <f>VLOOKUP(A8239,'VN LEads'!$A:$F,6,0)</f>
        <v>#N/A</v>
      </c>
    </row>
    <row r="8240" spans="1:4">
      <c r="A8240">
        <v>8309908878</v>
      </c>
      <c r="B8240" t="s">
        <v>92</v>
      </c>
      <c r="C8240" t="e">
        <f>VLOOKUP(A8240,'VN LEads'!$A:$C,3,0)</f>
        <v>#N/A</v>
      </c>
      <c r="D8240" s="47" t="e">
        <f>VLOOKUP(A8240,'VN LEads'!$A:$F,6,0)</f>
        <v>#N/A</v>
      </c>
    </row>
    <row r="8241" spans="1:4">
      <c r="A8241">
        <v>9505849441</v>
      </c>
      <c r="B8241" t="s">
        <v>92</v>
      </c>
      <c r="C8241" t="e">
        <f>VLOOKUP(A8241,'VN LEads'!$A:$C,3,0)</f>
        <v>#N/A</v>
      </c>
      <c r="D8241" s="47" t="e">
        <f>VLOOKUP(A8241,'VN LEads'!$A:$F,6,0)</f>
        <v>#N/A</v>
      </c>
    </row>
    <row r="8242" spans="1:4">
      <c r="A8242">
        <v>9381191901</v>
      </c>
      <c r="B8242" t="s">
        <v>92</v>
      </c>
      <c r="C8242" t="e">
        <f>VLOOKUP(A8242,'VN LEads'!$A:$C,3,0)</f>
        <v>#N/A</v>
      </c>
      <c r="D8242" s="47" t="e">
        <f>VLOOKUP(A8242,'VN LEads'!$A:$F,6,0)</f>
        <v>#N/A</v>
      </c>
    </row>
    <row r="8243" spans="1:4">
      <c r="A8243">
        <v>6305110309</v>
      </c>
      <c r="B8243" t="s">
        <v>92</v>
      </c>
      <c r="C8243" t="e">
        <f>VLOOKUP(A8243,'VN LEads'!$A:$C,3,0)</f>
        <v>#N/A</v>
      </c>
      <c r="D8243" s="47" t="e">
        <f>VLOOKUP(A8243,'VN LEads'!$A:$F,6,0)</f>
        <v>#N/A</v>
      </c>
    </row>
    <row r="8244" spans="1:4">
      <c r="A8244">
        <v>9492316554</v>
      </c>
      <c r="B8244" t="s">
        <v>92</v>
      </c>
      <c r="C8244" t="e">
        <f>VLOOKUP(A8244,'VN LEads'!$A:$C,3,0)</f>
        <v>#N/A</v>
      </c>
      <c r="D8244" s="47" t="e">
        <f>VLOOKUP(A8244,'VN LEads'!$A:$F,6,0)</f>
        <v>#N/A</v>
      </c>
    </row>
    <row r="8245" spans="1:4">
      <c r="A8245">
        <v>7780412171</v>
      </c>
      <c r="B8245" t="s">
        <v>92</v>
      </c>
      <c r="C8245" t="e">
        <f>VLOOKUP(A8245,'VN LEads'!$A:$C,3,0)</f>
        <v>#N/A</v>
      </c>
      <c r="D8245" s="47" t="e">
        <f>VLOOKUP(A8245,'VN LEads'!$A:$F,6,0)</f>
        <v>#N/A</v>
      </c>
    </row>
    <row r="8246" spans="1:4">
      <c r="A8246">
        <v>8106906229</v>
      </c>
      <c r="B8246" t="s">
        <v>92</v>
      </c>
      <c r="C8246" t="e">
        <f>VLOOKUP(A8246,'VN LEads'!$A:$C,3,0)</f>
        <v>#N/A</v>
      </c>
      <c r="D8246" s="47" t="e">
        <f>VLOOKUP(A8246,'VN LEads'!$A:$F,6,0)</f>
        <v>#N/A</v>
      </c>
    </row>
    <row r="8247" spans="1:4">
      <c r="A8247">
        <v>9666145123</v>
      </c>
      <c r="B8247" t="s">
        <v>92</v>
      </c>
      <c r="C8247" t="e">
        <f>VLOOKUP(A8247,'VN LEads'!$A:$C,3,0)</f>
        <v>#N/A</v>
      </c>
      <c r="D8247" s="47" t="e">
        <f>VLOOKUP(A8247,'VN LEads'!$A:$F,6,0)</f>
        <v>#N/A</v>
      </c>
    </row>
    <row r="8248" spans="1:4">
      <c r="A8248">
        <v>9494090894</v>
      </c>
      <c r="B8248" t="s">
        <v>92</v>
      </c>
      <c r="C8248" t="e">
        <f>VLOOKUP(A8248,'VN LEads'!$A:$C,3,0)</f>
        <v>#N/A</v>
      </c>
      <c r="D8248" s="47" t="e">
        <f>VLOOKUP(A8248,'VN LEads'!$A:$F,6,0)</f>
        <v>#N/A</v>
      </c>
    </row>
    <row r="8249" spans="1:4">
      <c r="A8249">
        <v>9177827710</v>
      </c>
      <c r="B8249" t="s">
        <v>92</v>
      </c>
      <c r="C8249" t="e">
        <f>VLOOKUP(A8249,'VN LEads'!$A:$C,3,0)</f>
        <v>#N/A</v>
      </c>
      <c r="D8249" s="47" t="e">
        <f>VLOOKUP(A8249,'VN LEads'!$A:$F,6,0)</f>
        <v>#N/A</v>
      </c>
    </row>
    <row r="8250" spans="1:4">
      <c r="A8250">
        <v>7780580632</v>
      </c>
      <c r="B8250" t="s">
        <v>92</v>
      </c>
      <c r="C8250" t="e">
        <f>VLOOKUP(A8250,'VN LEads'!$A:$C,3,0)</f>
        <v>#N/A</v>
      </c>
      <c r="D8250" s="47" t="e">
        <f>VLOOKUP(A8250,'VN LEads'!$A:$F,6,0)</f>
        <v>#N/A</v>
      </c>
    </row>
    <row r="8251" spans="1:4">
      <c r="A8251">
        <v>8106942300</v>
      </c>
      <c r="B8251" t="s">
        <v>92</v>
      </c>
      <c r="C8251" t="str">
        <f>VLOOKUP(A8251,'VN LEads'!$A:$C,3,0)</f>
        <v>GNT</v>
      </c>
      <c r="D8251" s="47">
        <f>VLOOKUP(A8251,'VN LEads'!$A:$F,6,0)</f>
        <v>44538</v>
      </c>
    </row>
    <row r="8252" spans="1:4">
      <c r="A8252">
        <v>7793997324</v>
      </c>
      <c r="B8252" t="s">
        <v>92</v>
      </c>
      <c r="C8252" t="e">
        <f>VLOOKUP(A8252,'VN LEads'!$A:$C,3,0)</f>
        <v>#N/A</v>
      </c>
      <c r="D8252" s="47" t="e">
        <f>VLOOKUP(A8252,'VN LEads'!$A:$F,6,0)</f>
        <v>#N/A</v>
      </c>
    </row>
    <row r="8253" spans="1:4">
      <c r="A8253">
        <v>9492668888</v>
      </c>
      <c r="B8253" t="s">
        <v>92</v>
      </c>
      <c r="C8253" t="e">
        <f>VLOOKUP(A8253,'VN LEads'!$A:$C,3,0)</f>
        <v>#N/A</v>
      </c>
      <c r="D8253" s="47" t="e">
        <f>VLOOKUP(A8253,'VN LEads'!$A:$F,6,0)</f>
        <v>#N/A</v>
      </c>
    </row>
    <row r="8254" spans="1:4">
      <c r="A8254">
        <v>8639385333</v>
      </c>
      <c r="B8254" t="s">
        <v>92</v>
      </c>
      <c r="C8254" t="e">
        <f>VLOOKUP(A8254,'VN LEads'!$A:$C,3,0)</f>
        <v>#N/A</v>
      </c>
      <c r="D8254" s="47" t="e">
        <f>VLOOKUP(A8254,'VN LEads'!$A:$F,6,0)</f>
        <v>#N/A</v>
      </c>
    </row>
    <row r="8255" spans="1:4">
      <c r="A8255">
        <v>8106906229</v>
      </c>
      <c r="B8255" t="s">
        <v>92</v>
      </c>
      <c r="C8255" t="e">
        <f>VLOOKUP(A8255,'VN LEads'!$A:$C,3,0)</f>
        <v>#N/A</v>
      </c>
      <c r="D8255" s="47" t="e">
        <f>VLOOKUP(A8255,'VN LEads'!$A:$F,6,0)</f>
        <v>#N/A</v>
      </c>
    </row>
    <row r="8256" spans="1:4">
      <c r="A8256">
        <v>8897506175</v>
      </c>
      <c r="B8256" t="s">
        <v>92</v>
      </c>
      <c r="C8256" t="e">
        <f>VLOOKUP(A8256,'VN LEads'!$A:$C,3,0)</f>
        <v>#N/A</v>
      </c>
      <c r="D8256" s="47" t="e">
        <f>VLOOKUP(A8256,'VN LEads'!$A:$F,6,0)</f>
        <v>#N/A</v>
      </c>
    </row>
    <row r="8257" spans="1:4">
      <c r="A8257">
        <v>9393365299</v>
      </c>
      <c r="B8257" t="s">
        <v>92</v>
      </c>
      <c r="C8257" t="e">
        <f>VLOOKUP(A8257,'VN LEads'!$A:$C,3,0)</f>
        <v>#N/A</v>
      </c>
      <c r="D8257" s="47" t="e">
        <f>VLOOKUP(A8257,'VN LEads'!$A:$F,6,0)</f>
        <v>#N/A</v>
      </c>
    </row>
    <row r="8258" spans="1:4">
      <c r="A8258">
        <v>9666228144</v>
      </c>
      <c r="B8258" t="s">
        <v>92</v>
      </c>
      <c r="C8258" t="e">
        <f>VLOOKUP(A8258,'VN LEads'!$A:$C,3,0)</f>
        <v>#N/A</v>
      </c>
      <c r="D8258" s="47" t="e">
        <f>VLOOKUP(A8258,'VN LEads'!$A:$F,6,0)</f>
        <v>#N/A</v>
      </c>
    </row>
    <row r="8259" spans="1:4">
      <c r="A8259">
        <v>8870022228</v>
      </c>
      <c r="B8259" t="s">
        <v>92</v>
      </c>
      <c r="C8259" t="e">
        <f>VLOOKUP(A8259,'VN LEads'!$A:$C,3,0)</f>
        <v>#N/A</v>
      </c>
      <c r="D8259" s="47" t="e">
        <f>VLOOKUP(A8259,'VN LEads'!$A:$F,6,0)</f>
        <v>#N/A</v>
      </c>
    </row>
    <row r="8260" spans="1:4">
      <c r="A8260">
        <v>9666228144</v>
      </c>
      <c r="B8260" t="s">
        <v>92</v>
      </c>
      <c r="C8260" t="e">
        <f>VLOOKUP(A8260,'VN LEads'!$A:$C,3,0)</f>
        <v>#N/A</v>
      </c>
      <c r="D8260" s="47" t="e">
        <f>VLOOKUP(A8260,'VN LEads'!$A:$F,6,0)</f>
        <v>#N/A</v>
      </c>
    </row>
    <row r="8261" spans="1:4">
      <c r="A8261">
        <v>9848989969</v>
      </c>
      <c r="B8261" t="s">
        <v>92</v>
      </c>
      <c r="C8261" t="e">
        <f>VLOOKUP(A8261,'VN LEads'!$A:$C,3,0)</f>
        <v>#N/A</v>
      </c>
      <c r="D8261" s="47" t="e">
        <f>VLOOKUP(A8261,'VN LEads'!$A:$F,6,0)</f>
        <v>#N/A</v>
      </c>
    </row>
    <row r="8262" spans="1:4">
      <c r="A8262">
        <v>8897213219</v>
      </c>
      <c r="B8262" t="s">
        <v>92</v>
      </c>
      <c r="C8262" t="e">
        <f>VLOOKUP(A8262,'VN LEads'!$A:$C,3,0)</f>
        <v>#N/A</v>
      </c>
      <c r="D8262" s="47" t="e">
        <f>VLOOKUP(A8262,'VN LEads'!$A:$F,6,0)</f>
        <v>#N/A</v>
      </c>
    </row>
    <row r="8263" spans="1:4">
      <c r="A8263">
        <v>9010003259</v>
      </c>
      <c r="B8263" t="s">
        <v>92</v>
      </c>
      <c r="C8263" t="e">
        <f>VLOOKUP(A8263,'VN LEads'!$A:$C,3,0)</f>
        <v>#N/A</v>
      </c>
      <c r="D8263" s="47" t="e">
        <f>VLOOKUP(A8263,'VN LEads'!$A:$F,6,0)</f>
        <v>#N/A</v>
      </c>
    </row>
    <row r="8264" spans="1:4">
      <c r="A8264">
        <v>9030707144</v>
      </c>
      <c r="B8264" t="s">
        <v>92</v>
      </c>
      <c r="C8264" t="e">
        <f>VLOOKUP(A8264,'VN LEads'!$A:$C,3,0)</f>
        <v>#N/A</v>
      </c>
      <c r="D8264" s="47" t="e">
        <f>VLOOKUP(A8264,'VN LEads'!$A:$F,6,0)</f>
        <v>#N/A</v>
      </c>
    </row>
    <row r="8265" spans="1:4">
      <c r="A8265">
        <v>8978063121</v>
      </c>
      <c r="B8265" t="s">
        <v>92</v>
      </c>
      <c r="C8265" t="e">
        <f>VLOOKUP(A8265,'VN LEads'!$A:$C,3,0)</f>
        <v>#N/A</v>
      </c>
      <c r="D8265" s="47" t="e">
        <f>VLOOKUP(A8265,'VN LEads'!$A:$F,6,0)</f>
        <v>#N/A</v>
      </c>
    </row>
    <row r="8266" spans="1:4">
      <c r="A8266">
        <v>8978063121</v>
      </c>
      <c r="B8266" t="s">
        <v>92</v>
      </c>
      <c r="C8266" t="e">
        <f>VLOOKUP(A8266,'VN LEads'!$A:$C,3,0)</f>
        <v>#N/A</v>
      </c>
      <c r="D8266" s="47" t="e">
        <f>VLOOKUP(A8266,'VN LEads'!$A:$F,6,0)</f>
        <v>#N/A</v>
      </c>
    </row>
    <row r="8267" spans="1:4">
      <c r="A8267">
        <v>8074842768</v>
      </c>
      <c r="B8267" t="s">
        <v>92</v>
      </c>
      <c r="C8267" t="e">
        <f>VLOOKUP(A8267,'VN LEads'!$A:$C,3,0)</f>
        <v>#N/A</v>
      </c>
      <c r="D8267" s="47" t="e">
        <f>VLOOKUP(A8267,'VN LEads'!$A:$F,6,0)</f>
        <v>#N/A</v>
      </c>
    </row>
    <row r="8268" spans="1:4">
      <c r="A8268">
        <v>9849743334</v>
      </c>
      <c r="B8268" t="s">
        <v>92</v>
      </c>
      <c r="C8268" t="e">
        <f>VLOOKUP(A8268,'VN LEads'!$A:$C,3,0)</f>
        <v>#N/A</v>
      </c>
      <c r="D8268" s="47" t="e">
        <f>VLOOKUP(A8268,'VN LEads'!$A:$F,6,0)</f>
        <v>#N/A</v>
      </c>
    </row>
    <row r="8269" spans="1:4">
      <c r="A8269">
        <v>9618136695</v>
      </c>
      <c r="B8269" t="s">
        <v>92</v>
      </c>
      <c r="C8269" t="e">
        <f>VLOOKUP(A8269,'VN LEads'!$A:$C,3,0)</f>
        <v>#N/A</v>
      </c>
      <c r="D8269" s="47" t="e">
        <f>VLOOKUP(A8269,'VN LEads'!$A:$F,6,0)</f>
        <v>#N/A</v>
      </c>
    </row>
    <row r="8270" spans="1:4">
      <c r="A8270">
        <v>9550757999</v>
      </c>
      <c r="B8270" t="s">
        <v>92</v>
      </c>
      <c r="C8270" t="e">
        <f>VLOOKUP(A8270,'VN LEads'!$A:$C,3,0)</f>
        <v>#N/A</v>
      </c>
      <c r="D8270" s="47" t="e">
        <f>VLOOKUP(A8270,'VN LEads'!$A:$F,6,0)</f>
        <v>#N/A</v>
      </c>
    </row>
    <row r="8271" spans="1:4">
      <c r="A8271">
        <v>9886065059</v>
      </c>
      <c r="B8271" t="s">
        <v>92</v>
      </c>
      <c r="C8271" t="e">
        <f>VLOOKUP(A8271,'VN LEads'!$A:$C,3,0)</f>
        <v>#N/A</v>
      </c>
      <c r="D8271" s="47" t="e">
        <f>VLOOKUP(A8271,'VN LEads'!$A:$F,6,0)</f>
        <v>#N/A</v>
      </c>
    </row>
    <row r="8272" spans="1:4">
      <c r="A8272">
        <v>9652229191</v>
      </c>
      <c r="B8272" t="s">
        <v>92</v>
      </c>
      <c r="C8272" t="e">
        <f>VLOOKUP(A8272,'VN LEads'!$A:$C,3,0)</f>
        <v>#N/A</v>
      </c>
      <c r="D8272" s="47" t="e">
        <f>VLOOKUP(A8272,'VN LEads'!$A:$F,6,0)</f>
        <v>#N/A</v>
      </c>
    </row>
    <row r="8273" spans="1:4">
      <c r="A8273">
        <v>6300052105</v>
      </c>
      <c r="B8273" t="s">
        <v>92</v>
      </c>
      <c r="C8273" t="e">
        <f>VLOOKUP(A8273,'VN LEads'!$A:$C,3,0)</f>
        <v>#N/A</v>
      </c>
      <c r="D8273" s="47" t="e">
        <f>VLOOKUP(A8273,'VN LEads'!$A:$F,6,0)</f>
        <v>#N/A</v>
      </c>
    </row>
    <row r="8274" spans="1:4">
      <c r="A8274">
        <v>6302882617</v>
      </c>
      <c r="B8274" t="s">
        <v>92</v>
      </c>
      <c r="C8274" t="e">
        <f>VLOOKUP(A8274,'VN LEads'!$A:$C,3,0)</f>
        <v>#N/A</v>
      </c>
      <c r="D8274" s="47" t="e">
        <f>VLOOKUP(A8274,'VN LEads'!$A:$F,6,0)</f>
        <v>#N/A</v>
      </c>
    </row>
    <row r="8275" spans="1:4">
      <c r="A8275">
        <v>9491002925</v>
      </c>
      <c r="B8275" t="s">
        <v>92</v>
      </c>
      <c r="C8275" t="e">
        <f>VLOOKUP(A8275,'VN LEads'!$A:$C,3,0)</f>
        <v>#N/A</v>
      </c>
      <c r="D8275" s="47" t="e">
        <f>VLOOKUP(A8275,'VN LEads'!$A:$F,6,0)</f>
        <v>#N/A</v>
      </c>
    </row>
    <row r="8276" spans="1:4">
      <c r="A8276">
        <v>9440256777</v>
      </c>
      <c r="B8276" t="s">
        <v>92</v>
      </c>
      <c r="C8276" t="str">
        <f>VLOOKUP(A8276,'VN LEads'!$A:$C,3,0)</f>
        <v>GNT</v>
      </c>
      <c r="D8276" s="47">
        <f>VLOOKUP(A8276,'VN LEads'!$A:$F,6,0)</f>
        <v>44545</v>
      </c>
    </row>
    <row r="8277" spans="1:4">
      <c r="A8277">
        <v>9440256777</v>
      </c>
      <c r="B8277" t="s">
        <v>92</v>
      </c>
      <c r="C8277" t="str">
        <f>VLOOKUP(A8277,'VN LEads'!$A:$C,3,0)</f>
        <v>GNT</v>
      </c>
      <c r="D8277" s="47">
        <f>VLOOKUP(A8277,'VN LEads'!$A:$F,6,0)</f>
        <v>44545</v>
      </c>
    </row>
    <row r="8278" spans="1:4">
      <c r="A8278">
        <v>9550208058</v>
      </c>
      <c r="B8278" t="s">
        <v>92</v>
      </c>
      <c r="C8278" t="e">
        <f>VLOOKUP(A8278,'VN LEads'!$A:$C,3,0)</f>
        <v>#N/A</v>
      </c>
      <c r="D8278" s="47" t="e">
        <f>VLOOKUP(A8278,'VN LEads'!$A:$F,6,0)</f>
        <v>#N/A</v>
      </c>
    </row>
    <row r="8279" spans="1:4">
      <c r="A8279">
        <v>9700314555</v>
      </c>
      <c r="B8279" t="s">
        <v>92</v>
      </c>
      <c r="C8279" t="e">
        <f>VLOOKUP(A8279,'VN LEads'!$A:$C,3,0)</f>
        <v>#N/A</v>
      </c>
      <c r="D8279" s="47" t="e">
        <f>VLOOKUP(A8279,'VN LEads'!$A:$F,6,0)</f>
        <v>#N/A</v>
      </c>
    </row>
    <row r="8280" spans="1:4">
      <c r="A8280">
        <v>9866967333</v>
      </c>
      <c r="B8280" t="s">
        <v>92</v>
      </c>
      <c r="C8280" t="e">
        <f>VLOOKUP(A8280,'VN LEads'!$A:$C,3,0)</f>
        <v>#N/A</v>
      </c>
      <c r="D8280" s="47" t="e">
        <f>VLOOKUP(A8280,'VN LEads'!$A:$F,6,0)</f>
        <v>#N/A</v>
      </c>
    </row>
    <row r="8281" spans="1:4">
      <c r="A8281">
        <v>8688482089</v>
      </c>
      <c r="B8281" t="s">
        <v>92</v>
      </c>
      <c r="C8281" t="e">
        <f>VLOOKUP(A8281,'VN LEads'!$A:$C,3,0)</f>
        <v>#N/A</v>
      </c>
      <c r="D8281" s="47" t="e">
        <f>VLOOKUP(A8281,'VN LEads'!$A:$F,6,0)</f>
        <v>#N/A</v>
      </c>
    </row>
    <row r="8282" spans="1:4">
      <c r="A8282">
        <v>9908251411</v>
      </c>
      <c r="B8282" t="s">
        <v>92</v>
      </c>
      <c r="C8282" t="e">
        <f>VLOOKUP(A8282,'VN LEads'!$A:$C,3,0)</f>
        <v>#N/A</v>
      </c>
      <c r="D8282" s="47" t="e">
        <f>VLOOKUP(A8282,'VN LEads'!$A:$F,6,0)</f>
        <v>#N/A</v>
      </c>
    </row>
    <row r="8283" spans="1:4">
      <c r="A8283">
        <v>9030943841</v>
      </c>
      <c r="B8283" t="s">
        <v>92</v>
      </c>
      <c r="C8283" t="e">
        <f>VLOOKUP(A8283,'VN LEads'!$A:$C,3,0)</f>
        <v>#N/A</v>
      </c>
      <c r="D8283" s="47" t="e">
        <f>VLOOKUP(A8283,'VN LEads'!$A:$F,6,0)</f>
        <v>#N/A</v>
      </c>
    </row>
    <row r="8284" spans="1:4">
      <c r="A8284">
        <v>7207343852</v>
      </c>
      <c r="B8284" t="s">
        <v>92</v>
      </c>
      <c r="C8284" t="e">
        <f>VLOOKUP(A8284,'VN LEads'!$A:$C,3,0)</f>
        <v>#N/A</v>
      </c>
      <c r="D8284" s="47" t="e">
        <f>VLOOKUP(A8284,'VN LEads'!$A:$F,6,0)</f>
        <v>#N/A</v>
      </c>
    </row>
    <row r="8285" spans="1:4">
      <c r="A8285">
        <v>8897213219</v>
      </c>
      <c r="B8285" t="s">
        <v>92</v>
      </c>
      <c r="C8285" t="e">
        <f>VLOOKUP(A8285,'VN LEads'!$A:$C,3,0)</f>
        <v>#N/A</v>
      </c>
      <c r="D8285" s="47" t="e">
        <f>VLOOKUP(A8285,'VN LEads'!$A:$F,6,0)</f>
        <v>#N/A</v>
      </c>
    </row>
    <row r="8286" spans="1:4">
      <c r="A8286">
        <v>9885143256</v>
      </c>
      <c r="B8286" t="s">
        <v>92</v>
      </c>
      <c r="C8286" t="e">
        <f>VLOOKUP(A8286,'VN LEads'!$A:$C,3,0)</f>
        <v>#N/A</v>
      </c>
      <c r="D8286" s="47" t="e">
        <f>VLOOKUP(A8286,'VN LEads'!$A:$F,6,0)</f>
        <v>#N/A</v>
      </c>
    </row>
    <row r="8287" spans="1:4">
      <c r="A8287">
        <v>9849137004</v>
      </c>
      <c r="B8287" t="s">
        <v>92</v>
      </c>
      <c r="C8287" t="e">
        <f>VLOOKUP(A8287,'VN LEads'!$A:$C,3,0)</f>
        <v>#N/A</v>
      </c>
      <c r="D8287" s="47" t="e">
        <f>VLOOKUP(A8287,'VN LEads'!$A:$F,6,0)</f>
        <v>#N/A</v>
      </c>
    </row>
    <row r="8288" spans="1:4">
      <c r="A8288">
        <v>9848467764</v>
      </c>
      <c r="B8288" t="s">
        <v>92</v>
      </c>
      <c r="C8288" t="e">
        <f>VLOOKUP(A8288,'VN LEads'!$A:$C,3,0)</f>
        <v>#N/A</v>
      </c>
      <c r="D8288" s="47" t="e">
        <f>VLOOKUP(A8288,'VN LEads'!$A:$F,6,0)</f>
        <v>#N/A</v>
      </c>
    </row>
    <row r="8289" spans="1:4">
      <c r="A8289">
        <v>9573033130</v>
      </c>
      <c r="B8289" t="s">
        <v>92</v>
      </c>
      <c r="C8289" t="e">
        <f>VLOOKUP(A8289,'VN LEads'!$A:$C,3,0)</f>
        <v>#N/A</v>
      </c>
      <c r="D8289" s="47" t="e">
        <f>VLOOKUP(A8289,'VN LEads'!$A:$F,6,0)</f>
        <v>#N/A</v>
      </c>
    </row>
    <row r="8290" spans="1:4">
      <c r="A8290">
        <v>7330825094</v>
      </c>
      <c r="B8290" t="s">
        <v>92</v>
      </c>
      <c r="C8290" t="e">
        <f>VLOOKUP(A8290,'VN LEads'!$A:$C,3,0)</f>
        <v>#N/A</v>
      </c>
      <c r="D8290" s="47" t="e">
        <f>VLOOKUP(A8290,'VN LEads'!$A:$F,6,0)</f>
        <v>#N/A</v>
      </c>
    </row>
    <row r="8291" spans="1:4">
      <c r="A8291">
        <v>9177170709</v>
      </c>
      <c r="B8291" t="s">
        <v>92</v>
      </c>
      <c r="C8291" t="e">
        <f>VLOOKUP(A8291,'VN LEads'!$A:$C,3,0)</f>
        <v>#N/A</v>
      </c>
      <c r="D8291" s="47" t="e">
        <f>VLOOKUP(A8291,'VN LEads'!$A:$F,6,0)</f>
        <v>#N/A</v>
      </c>
    </row>
    <row r="8292" spans="1:4">
      <c r="A8292">
        <v>7989224388</v>
      </c>
      <c r="B8292" t="s">
        <v>92</v>
      </c>
      <c r="C8292" t="e">
        <f>VLOOKUP(A8292,'VN LEads'!$A:$C,3,0)</f>
        <v>#N/A</v>
      </c>
      <c r="D8292" s="47" t="e">
        <f>VLOOKUP(A8292,'VN LEads'!$A:$F,6,0)</f>
        <v>#N/A</v>
      </c>
    </row>
    <row r="8293" spans="1:4">
      <c r="A8293">
        <v>7730001104</v>
      </c>
      <c r="B8293" t="s">
        <v>92</v>
      </c>
      <c r="C8293" t="e">
        <f>VLOOKUP(A8293,'VN LEads'!$A:$C,3,0)</f>
        <v>#N/A</v>
      </c>
      <c r="D8293" s="47" t="e">
        <f>VLOOKUP(A8293,'VN LEads'!$A:$F,6,0)</f>
        <v>#N/A</v>
      </c>
    </row>
    <row r="8294" spans="1:4">
      <c r="A8294">
        <v>7730001104</v>
      </c>
      <c r="B8294" t="s">
        <v>92</v>
      </c>
      <c r="C8294" t="e">
        <f>VLOOKUP(A8294,'VN LEads'!$A:$C,3,0)</f>
        <v>#N/A</v>
      </c>
      <c r="D8294" s="47" t="e">
        <f>VLOOKUP(A8294,'VN LEads'!$A:$F,6,0)</f>
        <v>#N/A</v>
      </c>
    </row>
    <row r="8295" spans="1:4">
      <c r="A8295">
        <v>8121213028</v>
      </c>
      <c r="B8295" t="s">
        <v>92</v>
      </c>
      <c r="C8295" t="e">
        <f>VLOOKUP(A8295,'VN LEads'!$A:$C,3,0)</f>
        <v>#N/A</v>
      </c>
      <c r="D8295" s="47" t="e">
        <f>VLOOKUP(A8295,'VN LEads'!$A:$F,6,0)</f>
        <v>#N/A</v>
      </c>
    </row>
    <row r="8296" spans="1:4">
      <c r="A8296">
        <v>6301691655</v>
      </c>
      <c r="B8296" t="s">
        <v>92</v>
      </c>
      <c r="C8296" t="e">
        <f>VLOOKUP(A8296,'VN LEads'!$A:$C,3,0)</f>
        <v>#N/A</v>
      </c>
      <c r="D8296" s="47" t="e">
        <f>VLOOKUP(A8296,'VN LEads'!$A:$F,6,0)</f>
        <v>#N/A</v>
      </c>
    </row>
    <row r="8297" spans="1:4">
      <c r="A8297">
        <v>9441604864</v>
      </c>
      <c r="B8297" t="s">
        <v>92</v>
      </c>
      <c r="C8297" t="e">
        <f>VLOOKUP(A8297,'VN LEads'!$A:$C,3,0)</f>
        <v>#N/A</v>
      </c>
      <c r="D8297" s="47" t="e">
        <f>VLOOKUP(A8297,'VN LEads'!$A:$F,6,0)</f>
        <v>#N/A</v>
      </c>
    </row>
    <row r="8298" spans="1:4">
      <c r="A8298">
        <v>9848435269</v>
      </c>
      <c r="B8298" t="s">
        <v>92</v>
      </c>
      <c r="C8298" t="e">
        <f>VLOOKUP(A8298,'VN LEads'!$A:$C,3,0)</f>
        <v>#N/A</v>
      </c>
      <c r="D8298" s="47" t="e">
        <f>VLOOKUP(A8298,'VN LEads'!$A:$F,6,0)</f>
        <v>#N/A</v>
      </c>
    </row>
    <row r="8299" spans="1:4">
      <c r="A8299">
        <v>9290616421</v>
      </c>
      <c r="B8299" t="s">
        <v>92</v>
      </c>
      <c r="C8299" t="e">
        <f>VLOOKUP(A8299,'VN LEads'!$A:$C,3,0)</f>
        <v>#N/A</v>
      </c>
      <c r="D8299" s="47" t="e">
        <f>VLOOKUP(A8299,'VN LEads'!$A:$F,6,0)</f>
        <v>#N/A</v>
      </c>
    </row>
    <row r="8300" spans="1:4">
      <c r="A8300">
        <v>8309703160</v>
      </c>
      <c r="B8300" t="s">
        <v>92</v>
      </c>
      <c r="C8300" t="e">
        <f>VLOOKUP(A8300,'VN LEads'!$A:$C,3,0)</f>
        <v>#N/A</v>
      </c>
      <c r="D8300" s="47" t="e">
        <f>VLOOKUP(A8300,'VN LEads'!$A:$F,6,0)</f>
        <v>#N/A</v>
      </c>
    </row>
    <row r="8301" spans="1:4">
      <c r="A8301">
        <v>9652026222</v>
      </c>
      <c r="B8301" t="s">
        <v>92</v>
      </c>
      <c r="C8301" t="e">
        <f>VLOOKUP(A8301,'VN LEads'!$A:$C,3,0)</f>
        <v>#N/A</v>
      </c>
      <c r="D8301" s="47" t="e">
        <f>VLOOKUP(A8301,'VN LEads'!$A:$F,6,0)</f>
        <v>#N/A</v>
      </c>
    </row>
    <row r="8302" spans="1:4">
      <c r="A8302">
        <v>8886161262</v>
      </c>
      <c r="B8302" t="s">
        <v>92</v>
      </c>
      <c r="C8302" t="e">
        <f>VLOOKUP(A8302,'VN LEads'!$A:$C,3,0)</f>
        <v>#N/A</v>
      </c>
      <c r="D8302" s="47" t="e">
        <f>VLOOKUP(A8302,'VN LEads'!$A:$F,6,0)</f>
        <v>#N/A</v>
      </c>
    </row>
    <row r="8303" spans="1:4">
      <c r="A8303">
        <v>9963924834</v>
      </c>
      <c r="B8303" t="s">
        <v>92</v>
      </c>
      <c r="C8303" t="e">
        <f>VLOOKUP(A8303,'VN LEads'!$A:$C,3,0)</f>
        <v>#N/A</v>
      </c>
      <c r="D8303" s="47" t="e">
        <f>VLOOKUP(A8303,'VN LEads'!$A:$F,6,0)</f>
        <v>#N/A</v>
      </c>
    </row>
    <row r="8304" spans="1:4">
      <c r="A8304">
        <v>8500824001</v>
      </c>
      <c r="B8304" t="s">
        <v>92</v>
      </c>
      <c r="C8304" t="e">
        <f>VLOOKUP(A8304,'VN LEads'!$A:$C,3,0)</f>
        <v>#N/A</v>
      </c>
      <c r="D8304" s="47" t="e">
        <f>VLOOKUP(A8304,'VN LEads'!$A:$F,6,0)</f>
        <v>#N/A</v>
      </c>
    </row>
    <row r="8305" spans="1:4">
      <c r="A8305">
        <v>9310669999</v>
      </c>
      <c r="B8305" t="s">
        <v>92</v>
      </c>
      <c r="C8305" t="e">
        <f>VLOOKUP(A8305,'VN LEads'!$A:$C,3,0)</f>
        <v>#N/A</v>
      </c>
      <c r="D8305" s="47" t="e">
        <f>VLOOKUP(A8305,'VN LEads'!$A:$F,6,0)</f>
        <v>#N/A</v>
      </c>
    </row>
    <row r="8306" spans="1:4">
      <c r="A8306">
        <v>9985555827</v>
      </c>
      <c r="B8306" t="s">
        <v>92</v>
      </c>
      <c r="C8306" t="e">
        <f>VLOOKUP(A8306,'VN LEads'!$A:$C,3,0)</f>
        <v>#N/A</v>
      </c>
      <c r="D8306" s="47" t="e">
        <f>VLOOKUP(A8306,'VN LEads'!$A:$F,6,0)</f>
        <v>#N/A</v>
      </c>
    </row>
    <row r="8307" spans="1:4">
      <c r="A8307">
        <v>9177529251</v>
      </c>
      <c r="B8307" t="s">
        <v>92</v>
      </c>
      <c r="C8307" t="e">
        <f>VLOOKUP(A8307,'VN LEads'!$A:$C,3,0)</f>
        <v>#N/A</v>
      </c>
      <c r="D8307" s="47" t="e">
        <f>VLOOKUP(A8307,'VN LEads'!$A:$F,6,0)</f>
        <v>#N/A</v>
      </c>
    </row>
    <row r="8308" spans="1:4">
      <c r="A8308">
        <v>8886333652</v>
      </c>
      <c r="B8308" t="s">
        <v>92</v>
      </c>
      <c r="C8308" t="e">
        <f>VLOOKUP(A8308,'VN LEads'!$A:$C,3,0)</f>
        <v>#N/A</v>
      </c>
      <c r="D8308" s="47" t="e">
        <f>VLOOKUP(A8308,'VN LEads'!$A:$F,6,0)</f>
        <v>#N/A</v>
      </c>
    </row>
    <row r="8309" spans="1:4">
      <c r="A8309">
        <v>9989988809</v>
      </c>
      <c r="B8309" t="s">
        <v>92</v>
      </c>
      <c r="C8309" t="e">
        <f>VLOOKUP(A8309,'VN LEads'!$A:$C,3,0)</f>
        <v>#N/A</v>
      </c>
      <c r="D8309" s="47" t="e">
        <f>VLOOKUP(A8309,'VN LEads'!$A:$F,6,0)</f>
        <v>#N/A</v>
      </c>
    </row>
    <row r="8310" spans="1:4">
      <c r="A8310">
        <v>9912922531</v>
      </c>
      <c r="B8310" t="s">
        <v>92</v>
      </c>
      <c r="C8310" t="e">
        <f>VLOOKUP(A8310,'VN LEads'!$A:$C,3,0)</f>
        <v>#N/A</v>
      </c>
      <c r="D8310" s="47" t="e">
        <f>VLOOKUP(A8310,'VN LEads'!$A:$F,6,0)</f>
        <v>#N/A</v>
      </c>
    </row>
    <row r="8311" spans="1:4">
      <c r="A8311">
        <v>9959908292</v>
      </c>
      <c r="B8311" t="s">
        <v>92</v>
      </c>
      <c r="C8311" t="e">
        <f>VLOOKUP(A8311,'VN LEads'!$A:$C,3,0)</f>
        <v>#N/A</v>
      </c>
      <c r="D8311" s="47" t="e">
        <f>VLOOKUP(A8311,'VN LEads'!$A:$F,6,0)</f>
        <v>#N/A</v>
      </c>
    </row>
    <row r="8312" spans="1:4">
      <c r="A8312">
        <v>7997251215</v>
      </c>
      <c r="B8312" t="s">
        <v>92</v>
      </c>
      <c r="C8312" t="e">
        <f>VLOOKUP(A8312,'VN LEads'!$A:$C,3,0)</f>
        <v>#N/A</v>
      </c>
      <c r="D8312" s="47" t="e">
        <f>VLOOKUP(A8312,'VN LEads'!$A:$F,6,0)</f>
        <v>#N/A</v>
      </c>
    </row>
    <row r="8313" spans="1:4">
      <c r="A8313">
        <v>8686869143</v>
      </c>
      <c r="B8313" t="s">
        <v>92</v>
      </c>
      <c r="C8313" t="e">
        <f>VLOOKUP(A8313,'VN LEads'!$A:$C,3,0)</f>
        <v>#N/A</v>
      </c>
      <c r="D8313" s="47" t="e">
        <f>VLOOKUP(A8313,'VN LEads'!$A:$F,6,0)</f>
        <v>#N/A</v>
      </c>
    </row>
    <row r="8314" spans="1:4">
      <c r="A8314">
        <v>7989595573</v>
      </c>
      <c r="B8314" t="s">
        <v>92</v>
      </c>
      <c r="C8314" t="e">
        <f>VLOOKUP(A8314,'VN LEads'!$A:$C,3,0)</f>
        <v>#N/A</v>
      </c>
      <c r="D8314" s="47" t="e">
        <f>VLOOKUP(A8314,'VN LEads'!$A:$F,6,0)</f>
        <v>#N/A</v>
      </c>
    </row>
    <row r="8315" spans="1:4">
      <c r="A8315">
        <v>6304552735</v>
      </c>
      <c r="B8315" t="s">
        <v>92</v>
      </c>
      <c r="C8315" t="e">
        <f>VLOOKUP(A8315,'VN LEads'!$A:$C,3,0)</f>
        <v>#N/A</v>
      </c>
      <c r="D8315" s="47" t="e">
        <f>VLOOKUP(A8315,'VN LEads'!$A:$F,6,0)</f>
        <v>#N/A</v>
      </c>
    </row>
    <row r="8316" spans="1:4">
      <c r="A8316">
        <v>9010835650</v>
      </c>
      <c r="B8316" t="s">
        <v>92</v>
      </c>
      <c r="C8316" t="e">
        <f>VLOOKUP(A8316,'VN LEads'!$A:$C,3,0)</f>
        <v>#N/A</v>
      </c>
      <c r="D8316" s="47" t="e">
        <f>VLOOKUP(A8316,'VN LEads'!$A:$F,6,0)</f>
        <v>#N/A</v>
      </c>
    </row>
    <row r="8317" spans="1:4">
      <c r="A8317">
        <v>9346443807</v>
      </c>
      <c r="B8317" t="s">
        <v>92</v>
      </c>
      <c r="C8317" t="e">
        <f>VLOOKUP(A8317,'VN LEads'!$A:$C,3,0)</f>
        <v>#N/A</v>
      </c>
      <c r="D8317" s="47" t="e">
        <f>VLOOKUP(A8317,'VN LEads'!$A:$F,6,0)</f>
        <v>#N/A</v>
      </c>
    </row>
    <row r="8318" spans="1:4">
      <c r="A8318">
        <v>7729014444</v>
      </c>
      <c r="B8318" t="s">
        <v>92</v>
      </c>
      <c r="C8318" t="e">
        <f>VLOOKUP(A8318,'VN LEads'!$A:$C,3,0)</f>
        <v>#N/A</v>
      </c>
      <c r="D8318" s="47" t="e">
        <f>VLOOKUP(A8318,'VN LEads'!$A:$F,6,0)</f>
        <v>#N/A</v>
      </c>
    </row>
    <row r="8319" spans="1:4">
      <c r="A8319">
        <v>6302066763</v>
      </c>
      <c r="B8319" t="s">
        <v>92</v>
      </c>
      <c r="C8319" t="e">
        <f>VLOOKUP(A8319,'VN LEads'!$A:$C,3,0)</f>
        <v>#N/A</v>
      </c>
      <c r="D8319" s="47" t="e">
        <f>VLOOKUP(A8319,'VN LEads'!$A:$F,6,0)</f>
        <v>#N/A</v>
      </c>
    </row>
    <row r="8320" spans="1:4">
      <c r="A8320">
        <v>8008066026</v>
      </c>
      <c r="B8320" t="s">
        <v>92</v>
      </c>
      <c r="C8320" t="e">
        <f>VLOOKUP(A8320,'VN LEads'!$A:$C,3,0)</f>
        <v>#N/A</v>
      </c>
      <c r="D8320" s="47" t="e">
        <f>VLOOKUP(A8320,'VN LEads'!$A:$F,6,0)</f>
        <v>#N/A</v>
      </c>
    </row>
    <row r="8321" spans="1:4">
      <c r="A8321">
        <v>9652334440</v>
      </c>
      <c r="B8321" t="s">
        <v>92</v>
      </c>
      <c r="C8321" t="e">
        <f>VLOOKUP(A8321,'VN LEads'!$A:$C,3,0)</f>
        <v>#N/A</v>
      </c>
      <c r="D8321" s="47" t="e">
        <f>VLOOKUP(A8321,'VN LEads'!$A:$F,6,0)</f>
        <v>#N/A</v>
      </c>
    </row>
    <row r="8322" spans="1:4">
      <c r="A8322">
        <v>8790423881</v>
      </c>
      <c r="B8322" t="s">
        <v>92</v>
      </c>
      <c r="C8322" t="e">
        <f>VLOOKUP(A8322,'VN LEads'!$A:$C,3,0)</f>
        <v>#N/A</v>
      </c>
      <c r="D8322" s="47" t="e">
        <f>VLOOKUP(A8322,'VN LEads'!$A:$F,6,0)</f>
        <v>#N/A</v>
      </c>
    </row>
    <row r="8323" spans="1:4">
      <c r="A8323">
        <v>9703845216</v>
      </c>
      <c r="B8323" t="s">
        <v>92</v>
      </c>
      <c r="C8323" t="e">
        <f>VLOOKUP(A8323,'VN LEads'!$A:$C,3,0)</f>
        <v>#N/A</v>
      </c>
      <c r="D8323" s="47" t="e">
        <f>VLOOKUP(A8323,'VN LEads'!$A:$F,6,0)</f>
        <v>#N/A</v>
      </c>
    </row>
    <row r="8324" spans="1:4">
      <c r="A8324">
        <v>9704539222</v>
      </c>
      <c r="B8324" t="s">
        <v>92</v>
      </c>
      <c r="C8324" t="e">
        <f>VLOOKUP(A8324,'VN LEads'!$A:$C,3,0)</f>
        <v>#N/A</v>
      </c>
      <c r="D8324" s="47" t="e">
        <f>VLOOKUP(A8324,'VN LEads'!$A:$F,6,0)</f>
        <v>#N/A</v>
      </c>
    </row>
    <row r="8325" spans="1:4">
      <c r="A8325">
        <v>9866775955</v>
      </c>
      <c r="B8325" t="s">
        <v>92</v>
      </c>
      <c r="C8325" t="e">
        <f>VLOOKUP(A8325,'VN LEads'!$A:$C,3,0)</f>
        <v>#N/A</v>
      </c>
      <c r="D8325" s="47" t="e">
        <f>VLOOKUP(A8325,'VN LEads'!$A:$F,6,0)</f>
        <v>#N/A</v>
      </c>
    </row>
    <row r="8326" spans="1:4">
      <c r="A8326">
        <v>8688284593</v>
      </c>
      <c r="B8326" t="s">
        <v>92</v>
      </c>
      <c r="C8326" t="e">
        <f>VLOOKUP(A8326,'VN LEads'!$A:$C,3,0)</f>
        <v>#N/A</v>
      </c>
      <c r="D8326" s="47" t="e">
        <f>VLOOKUP(A8326,'VN LEads'!$A:$F,6,0)</f>
        <v>#N/A</v>
      </c>
    </row>
    <row r="8327" spans="1:4">
      <c r="A8327">
        <v>9652752730</v>
      </c>
      <c r="B8327" t="s">
        <v>92</v>
      </c>
      <c r="C8327" t="e">
        <f>VLOOKUP(A8327,'VN LEads'!$A:$C,3,0)</f>
        <v>#N/A</v>
      </c>
      <c r="D8327" s="47" t="e">
        <f>VLOOKUP(A8327,'VN LEads'!$A:$F,6,0)</f>
        <v>#N/A</v>
      </c>
    </row>
    <row r="8328" spans="1:4">
      <c r="A8328">
        <v>8801782463</v>
      </c>
      <c r="B8328" t="s">
        <v>92</v>
      </c>
      <c r="C8328" t="e">
        <f>VLOOKUP(A8328,'VN LEads'!$A:$C,3,0)</f>
        <v>#N/A</v>
      </c>
      <c r="D8328" s="47" t="e">
        <f>VLOOKUP(A8328,'VN LEads'!$A:$F,6,0)</f>
        <v>#N/A</v>
      </c>
    </row>
    <row r="8329" spans="1:4">
      <c r="A8329">
        <v>9985072199</v>
      </c>
      <c r="B8329" t="s">
        <v>92</v>
      </c>
      <c r="C8329" t="e">
        <f>VLOOKUP(A8329,'VN LEads'!$A:$C,3,0)</f>
        <v>#N/A</v>
      </c>
      <c r="D8329" s="47" t="e">
        <f>VLOOKUP(A8329,'VN LEads'!$A:$F,6,0)</f>
        <v>#N/A</v>
      </c>
    </row>
    <row r="8330" spans="1:4">
      <c r="A8330">
        <v>8019444900</v>
      </c>
      <c r="B8330" t="s">
        <v>92</v>
      </c>
      <c r="C8330" t="e">
        <f>VLOOKUP(A8330,'VN LEads'!$A:$C,3,0)</f>
        <v>#N/A</v>
      </c>
      <c r="D8330" s="47" t="e">
        <f>VLOOKUP(A8330,'VN LEads'!$A:$F,6,0)</f>
        <v>#N/A</v>
      </c>
    </row>
    <row r="8331" spans="1:4">
      <c r="A8331">
        <v>9494916969</v>
      </c>
      <c r="B8331" t="s">
        <v>92</v>
      </c>
      <c r="C8331" t="e">
        <f>VLOOKUP(A8331,'VN LEads'!$A:$C,3,0)</f>
        <v>#N/A</v>
      </c>
      <c r="D8331" s="47" t="e">
        <f>VLOOKUP(A8331,'VN LEads'!$A:$F,6,0)</f>
        <v>#N/A</v>
      </c>
    </row>
    <row r="8332" spans="1:4">
      <c r="A8332">
        <v>9848161748</v>
      </c>
      <c r="B8332" t="s">
        <v>92</v>
      </c>
      <c r="C8332" t="e">
        <f>VLOOKUP(A8332,'VN LEads'!$A:$C,3,0)</f>
        <v>#N/A</v>
      </c>
      <c r="D8332" s="47" t="e">
        <f>VLOOKUP(A8332,'VN LEads'!$A:$F,6,0)</f>
        <v>#N/A</v>
      </c>
    </row>
    <row r="8333" spans="1:4">
      <c r="A8333">
        <v>9391009286</v>
      </c>
      <c r="B8333" t="s">
        <v>92</v>
      </c>
      <c r="C8333" t="e">
        <f>VLOOKUP(A8333,'VN LEads'!$A:$C,3,0)</f>
        <v>#N/A</v>
      </c>
      <c r="D8333" s="47" t="e">
        <f>VLOOKUP(A8333,'VN LEads'!$A:$F,6,0)</f>
        <v>#N/A</v>
      </c>
    </row>
    <row r="8334" spans="1:4">
      <c r="A8334">
        <v>9177909919</v>
      </c>
      <c r="B8334" t="s">
        <v>92</v>
      </c>
      <c r="C8334" t="e">
        <f>VLOOKUP(A8334,'VN LEads'!$A:$C,3,0)</f>
        <v>#N/A</v>
      </c>
      <c r="D8334" s="47" t="e">
        <f>VLOOKUP(A8334,'VN LEads'!$A:$F,6,0)</f>
        <v>#N/A</v>
      </c>
    </row>
    <row r="8335" spans="1:4">
      <c r="A8335">
        <v>9000801077</v>
      </c>
      <c r="B8335" t="s">
        <v>92</v>
      </c>
      <c r="C8335" t="e">
        <f>VLOOKUP(A8335,'VN LEads'!$A:$C,3,0)</f>
        <v>#N/A</v>
      </c>
      <c r="D8335" s="47" t="e">
        <f>VLOOKUP(A8335,'VN LEads'!$A:$F,6,0)</f>
        <v>#N/A</v>
      </c>
    </row>
    <row r="8336" spans="1:4">
      <c r="A8336">
        <v>9052341366</v>
      </c>
      <c r="B8336" t="s">
        <v>92</v>
      </c>
      <c r="C8336" t="e">
        <f>VLOOKUP(A8336,'VN LEads'!$A:$C,3,0)</f>
        <v>#N/A</v>
      </c>
      <c r="D8336" s="47" t="e">
        <f>VLOOKUP(A8336,'VN LEads'!$A:$F,6,0)</f>
        <v>#N/A</v>
      </c>
    </row>
    <row r="8337" spans="1:4">
      <c r="A8337">
        <v>9849085293</v>
      </c>
      <c r="B8337" t="s">
        <v>92</v>
      </c>
      <c r="C8337" t="e">
        <f>VLOOKUP(A8337,'VN LEads'!$A:$C,3,0)</f>
        <v>#N/A</v>
      </c>
      <c r="D8337" s="47" t="e">
        <f>VLOOKUP(A8337,'VN LEads'!$A:$F,6,0)</f>
        <v>#N/A</v>
      </c>
    </row>
    <row r="8338" spans="1:4">
      <c r="A8338">
        <v>7207600558</v>
      </c>
      <c r="B8338" t="s">
        <v>92</v>
      </c>
      <c r="C8338" t="e">
        <f>VLOOKUP(A8338,'VN LEads'!$A:$C,3,0)</f>
        <v>#N/A</v>
      </c>
      <c r="D8338" s="47" t="e">
        <f>VLOOKUP(A8338,'VN LEads'!$A:$F,6,0)</f>
        <v>#N/A</v>
      </c>
    </row>
    <row r="8339" spans="1:4">
      <c r="A8339">
        <v>9573864761</v>
      </c>
      <c r="B8339" t="s">
        <v>92</v>
      </c>
      <c r="C8339" t="e">
        <f>VLOOKUP(A8339,'VN LEads'!$A:$C,3,0)</f>
        <v>#N/A</v>
      </c>
      <c r="D8339" s="47" t="e">
        <f>VLOOKUP(A8339,'VN LEads'!$A:$F,6,0)</f>
        <v>#N/A</v>
      </c>
    </row>
    <row r="8340" spans="1:4">
      <c r="A8340">
        <v>8019869435</v>
      </c>
      <c r="B8340" t="s">
        <v>92</v>
      </c>
      <c r="C8340" t="e">
        <f>VLOOKUP(A8340,'VN LEads'!$A:$C,3,0)</f>
        <v>#N/A</v>
      </c>
      <c r="D8340" s="47" t="e">
        <f>VLOOKUP(A8340,'VN LEads'!$A:$F,6,0)</f>
        <v>#N/A</v>
      </c>
    </row>
    <row r="8341" spans="1:4">
      <c r="A8341">
        <v>9908128500</v>
      </c>
      <c r="B8341" t="s">
        <v>92</v>
      </c>
      <c r="C8341" t="e">
        <f>VLOOKUP(A8341,'VN LEads'!$A:$C,3,0)</f>
        <v>#N/A</v>
      </c>
      <c r="D8341" s="47" t="e">
        <f>VLOOKUP(A8341,'VN LEads'!$A:$F,6,0)</f>
        <v>#N/A</v>
      </c>
    </row>
    <row r="8342" spans="1:4">
      <c r="A8342">
        <v>8008886825</v>
      </c>
      <c r="B8342" t="s">
        <v>92</v>
      </c>
      <c r="C8342" t="e">
        <f>VLOOKUP(A8342,'VN LEads'!$A:$C,3,0)</f>
        <v>#N/A</v>
      </c>
      <c r="D8342" s="47" t="e">
        <f>VLOOKUP(A8342,'VN LEads'!$A:$F,6,0)</f>
        <v>#N/A</v>
      </c>
    </row>
    <row r="8343" spans="1:4">
      <c r="A8343">
        <v>9010893969</v>
      </c>
      <c r="B8343" t="s">
        <v>92</v>
      </c>
      <c r="C8343" t="e">
        <f>VLOOKUP(A8343,'VN LEads'!$A:$C,3,0)</f>
        <v>#N/A</v>
      </c>
      <c r="D8343" s="47" t="e">
        <f>VLOOKUP(A8343,'VN LEads'!$A:$F,6,0)</f>
        <v>#N/A</v>
      </c>
    </row>
    <row r="8344" spans="1:4">
      <c r="A8344">
        <v>9553649526</v>
      </c>
      <c r="B8344" t="s">
        <v>92</v>
      </c>
      <c r="C8344" t="e">
        <f>VLOOKUP(A8344,'VN LEads'!$A:$C,3,0)</f>
        <v>#N/A</v>
      </c>
      <c r="D8344" s="47" t="e">
        <f>VLOOKUP(A8344,'VN LEads'!$A:$F,6,0)</f>
        <v>#N/A</v>
      </c>
    </row>
    <row r="8345" spans="1:4">
      <c r="A8345">
        <v>9000801077</v>
      </c>
      <c r="B8345" t="s">
        <v>92</v>
      </c>
      <c r="C8345" t="e">
        <f>VLOOKUP(A8345,'VN LEads'!$A:$C,3,0)</f>
        <v>#N/A</v>
      </c>
      <c r="D8345" s="47" t="e">
        <f>VLOOKUP(A8345,'VN LEads'!$A:$F,6,0)</f>
        <v>#N/A</v>
      </c>
    </row>
    <row r="8346" spans="1:4">
      <c r="A8346">
        <v>9949828109</v>
      </c>
      <c r="B8346" t="s">
        <v>92</v>
      </c>
      <c r="C8346" t="e">
        <f>VLOOKUP(A8346,'VN LEads'!$A:$C,3,0)</f>
        <v>#N/A</v>
      </c>
      <c r="D8346" s="47" t="e">
        <f>VLOOKUP(A8346,'VN LEads'!$A:$F,6,0)</f>
        <v>#N/A</v>
      </c>
    </row>
    <row r="8347" spans="1:4">
      <c r="A8347">
        <v>9966114099</v>
      </c>
      <c r="B8347" t="s">
        <v>92</v>
      </c>
      <c r="C8347" t="e">
        <f>VLOOKUP(A8347,'VN LEads'!$A:$C,3,0)</f>
        <v>#N/A</v>
      </c>
      <c r="D8347" s="47" t="e">
        <f>VLOOKUP(A8347,'VN LEads'!$A:$F,6,0)</f>
        <v>#N/A</v>
      </c>
    </row>
    <row r="8348" spans="1:4">
      <c r="A8348">
        <v>8686188133</v>
      </c>
      <c r="B8348" t="s">
        <v>92</v>
      </c>
      <c r="C8348" t="e">
        <f>VLOOKUP(A8348,'VN LEads'!$A:$C,3,0)</f>
        <v>#N/A</v>
      </c>
      <c r="D8348" s="47" t="e">
        <f>VLOOKUP(A8348,'VN LEads'!$A:$F,6,0)</f>
        <v>#N/A</v>
      </c>
    </row>
    <row r="8349" spans="1:4">
      <c r="A8349">
        <v>7901000059</v>
      </c>
      <c r="B8349" t="s">
        <v>92</v>
      </c>
      <c r="C8349" t="e">
        <f>VLOOKUP(A8349,'VN LEads'!$A:$C,3,0)</f>
        <v>#N/A</v>
      </c>
      <c r="D8349" s="47" t="e">
        <f>VLOOKUP(A8349,'VN LEads'!$A:$F,6,0)</f>
        <v>#N/A</v>
      </c>
    </row>
    <row r="8350" spans="1:4">
      <c r="A8350">
        <v>9948877669</v>
      </c>
      <c r="B8350" t="s">
        <v>92</v>
      </c>
      <c r="C8350" t="e">
        <f>VLOOKUP(A8350,'VN LEads'!$A:$C,3,0)</f>
        <v>#N/A</v>
      </c>
      <c r="D8350" s="47" t="e">
        <f>VLOOKUP(A8350,'VN LEads'!$A:$F,6,0)</f>
        <v>#N/A</v>
      </c>
    </row>
    <row r="8351" spans="1:4">
      <c r="A8351">
        <v>9032030599</v>
      </c>
      <c r="B8351" t="s">
        <v>92</v>
      </c>
      <c r="C8351" t="e">
        <f>VLOOKUP(A8351,'VN LEads'!$A:$C,3,0)</f>
        <v>#N/A</v>
      </c>
      <c r="D8351" s="47" t="e">
        <f>VLOOKUP(A8351,'VN LEads'!$A:$F,6,0)</f>
        <v>#N/A</v>
      </c>
    </row>
    <row r="8352" spans="1:4">
      <c r="A8352">
        <v>9989999767</v>
      </c>
      <c r="B8352" t="s">
        <v>92</v>
      </c>
      <c r="C8352" t="e">
        <f>VLOOKUP(A8352,'VN LEads'!$A:$C,3,0)</f>
        <v>#N/A</v>
      </c>
      <c r="D8352" s="47" t="e">
        <f>VLOOKUP(A8352,'VN LEads'!$A:$F,6,0)</f>
        <v>#N/A</v>
      </c>
    </row>
    <row r="8353" spans="1:4">
      <c r="A8353">
        <v>8106532012</v>
      </c>
      <c r="B8353" t="s">
        <v>92</v>
      </c>
      <c r="C8353" t="e">
        <f>VLOOKUP(A8353,'VN LEads'!$A:$C,3,0)</f>
        <v>#N/A</v>
      </c>
      <c r="D8353" s="47" t="e">
        <f>VLOOKUP(A8353,'VN LEads'!$A:$F,6,0)</f>
        <v>#N/A</v>
      </c>
    </row>
    <row r="8354" spans="1:4">
      <c r="A8354">
        <v>9959900466</v>
      </c>
      <c r="B8354" t="s">
        <v>92</v>
      </c>
      <c r="C8354" t="e">
        <f>VLOOKUP(A8354,'VN LEads'!$A:$C,3,0)</f>
        <v>#N/A</v>
      </c>
      <c r="D8354" s="47" t="e">
        <f>VLOOKUP(A8354,'VN LEads'!$A:$F,6,0)</f>
        <v>#N/A</v>
      </c>
    </row>
    <row r="8355" spans="1:4">
      <c r="A8355">
        <v>9640685151</v>
      </c>
      <c r="B8355" t="s">
        <v>92</v>
      </c>
      <c r="C8355" t="e">
        <f>VLOOKUP(A8355,'VN LEads'!$A:$C,3,0)</f>
        <v>#N/A</v>
      </c>
      <c r="D8355" s="47" t="e">
        <f>VLOOKUP(A8355,'VN LEads'!$A:$F,6,0)</f>
        <v>#N/A</v>
      </c>
    </row>
    <row r="8356" spans="1:4">
      <c r="A8356">
        <v>9640055253</v>
      </c>
      <c r="B8356" t="s">
        <v>92</v>
      </c>
      <c r="C8356" t="e">
        <f>VLOOKUP(A8356,'VN LEads'!$A:$C,3,0)</f>
        <v>#N/A</v>
      </c>
      <c r="D8356" s="47" t="e">
        <f>VLOOKUP(A8356,'VN LEads'!$A:$F,6,0)</f>
        <v>#N/A</v>
      </c>
    </row>
    <row r="8357" spans="1:4">
      <c r="A8357">
        <v>9502124907</v>
      </c>
      <c r="B8357" t="s">
        <v>92</v>
      </c>
      <c r="C8357" t="e">
        <f>VLOOKUP(A8357,'VN LEads'!$A:$C,3,0)</f>
        <v>#N/A</v>
      </c>
      <c r="D8357" s="47" t="e">
        <f>VLOOKUP(A8357,'VN LEads'!$A:$F,6,0)</f>
        <v>#N/A</v>
      </c>
    </row>
    <row r="8358" spans="1:4">
      <c r="A8358">
        <v>9704929150</v>
      </c>
      <c r="B8358" t="s">
        <v>92</v>
      </c>
      <c r="C8358" t="e">
        <f>VLOOKUP(A8358,'VN LEads'!$A:$C,3,0)</f>
        <v>#N/A</v>
      </c>
      <c r="D8358" s="47" t="e">
        <f>VLOOKUP(A8358,'VN LEads'!$A:$F,6,0)</f>
        <v>#N/A</v>
      </c>
    </row>
    <row r="8359" spans="1:4">
      <c r="A8359">
        <v>9000479395</v>
      </c>
      <c r="B8359" t="s">
        <v>92</v>
      </c>
      <c r="C8359" t="e">
        <f>VLOOKUP(A8359,'VN LEads'!$A:$C,3,0)</f>
        <v>#N/A</v>
      </c>
      <c r="D8359" s="47" t="e">
        <f>VLOOKUP(A8359,'VN LEads'!$A:$F,6,0)</f>
        <v>#N/A</v>
      </c>
    </row>
    <row r="8360" spans="1:4">
      <c r="A8360">
        <v>9701413242</v>
      </c>
      <c r="B8360" t="s">
        <v>92</v>
      </c>
      <c r="C8360" t="e">
        <f>VLOOKUP(A8360,'VN LEads'!$A:$C,3,0)</f>
        <v>#N/A</v>
      </c>
      <c r="D8360" s="47" t="e">
        <f>VLOOKUP(A8360,'VN LEads'!$A:$F,6,0)</f>
        <v>#N/A</v>
      </c>
    </row>
    <row r="8361" spans="1:4">
      <c r="A8361">
        <v>9704116008</v>
      </c>
      <c r="B8361" t="s">
        <v>92</v>
      </c>
      <c r="C8361" t="e">
        <f>VLOOKUP(A8361,'VN LEads'!$A:$C,3,0)</f>
        <v>#N/A</v>
      </c>
      <c r="D8361" s="47" t="e">
        <f>VLOOKUP(A8361,'VN LEads'!$A:$F,6,0)</f>
        <v>#N/A</v>
      </c>
    </row>
    <row r="8362" spans="1:4">
      <c r="A8362">
        <v>9848530120</v>
      </c>
      <c r="B8362" t="s">
        <v>92</v>
      </c>
      <c r="C8362" t="e">
        <f>VLOOKUP(A8362,'VN LEads'!$A:$C,3,0)</f>
        <v>#N/A</v>
      </c>
      <c r="D8362" s="47" t="e">
        <f>VLOOKUP(A8362,'VN LEads'!$A:$F,6,0)</f>
        <v>#N/A</v>
      </c>
    </row>
    <row r="8363" spans="1:4">
      <c r="A8363">
        <v>9849985722</v>
      </c>
      <c r="B8363" t="s">
        <v>92</v>
      </c>
      <c r="C8363" t="e">
        <f>VLOOKUP(A8363,'VN LEads'!$A:$C,3,0)</f>
        <v>#N/A</v>
      </c>
      <c r="D8363" s="47" t="e">
        <f>VLOOKUP(A8363,'VN LEads'!$A:$F,6,0)</f>
        <v>#N/A</v>
      </c>
    </row>
    <row r="8364" spans="1:4">
      <c r="A8364">
        <v>9160545434</v>
      </c>
      <c r="B8364" t="s">
        <v>92</v>
      </c>
      <c r="C8364" t="e">
        <f>VLOOKUP(A8364,'VN LEads'!$A:$C,3,0)</f>
        <v>#N/A</v>
      </c>
      <c r="D8364" s="47" t="e">
        <f>VLOOKUP(A8364,'VN LEads'!$A:$F,6,0)</f>
        <v>#N/A</v>
      </c>
    </row>
    <row r="8365" spans="1:4">
      <c r="A8365">
        <v>9177529839</v>
      </c>
      <c r="B8365" t="s">
        <v>92</v>
      </c>
      <c r="C8365" t="e">
        <f>VLOOKUP(A8365,'VN LEads'!$A:$C,3,0)</f>
        <v>#N/A</v>
      </c>
      <c r="D8365" s="47" t="e">
        <f>VLOOKUP(A8365,'VN LEads'!$A:$F,6,0)</f>
        <v>#N/A</v>
      </c>
    </row>
    <row r="8366" spans="1:4">
      <c r="A8366">
        <v>9866455726</v>
      </c>
      <c r="B8366" t="s">
        <v>92</v>
      </c>
      <c r="C8366" t="e">
        <f>VLOOKUP(A8366,'VN LEads'!$A:$C,3,0)</f>
        <v>#N/A</v>
      </c>
      <c r="D8366" s="47" t="e">
        <f>VLOOKUP(A8366,'VN LEads'!$A:$F,6,0)</f>
        <v>#N/A</v>
      </c>
    </row>
    <row r="8367" spans="1:4">
      <c r="A8367">
        <v>9989511189</v>
      </c>
      <c r="B8367" t="s">
        <v>92</v>
      </c>
      <c r="C8367" t="e">
        <f>VLOOKUP(A8367,'VN LEads'!$A:$C,3,0)</f>
        <v>#N/A</v>
      </c>
      <c r="D8367" s="47" t="e">
        <f>VLOOKUP(A8367,'VN LEads'!$A:$F,6,0)</f>
        <v>#N/A</v>
      </c>
    </row>
    <row r="8368" spans="1:4">
      <c r="A8368">
        <v>9640055253</v>
      </c>
      <c r="B8368" t="s">
        <v>92</v>
      </c>
      <c r="C8368" t="e">
        <f>VLOOKUP(A8368,'VN LEads'!$A:$C,3,0)</f>
        <v>#N/A</v>
      </c>
      <c r="D8368" s="47" t="e">
        <f>VLOOKUP(A8368,'VN LEads'!$A:$F,6,0)</f>
        <v>#N/A</v>
      </c>
    </row>
    <row r="8369" spans="1:4">
      <c r="A8369">
        <v>9959930033</v>
      </c>
      <c r="B8369" t="s">
        <v>92</v>
      </c>
      <c r="C8369" t="e">
        <f>VLOOKUP(A8369,'VN LEads'!$A:$C,3,0)</f>
        <v>#N/A</v>
      </c>
      <c r="D8369" s="47" t="e">
        <f>VLOOKUP(A8369,'VN LEads'!$A:$F,6,0)</f>
        <v>#N/A</v>
      </c>
    </row>
    <row r="8370" spans="1:4">
      <c r="A8370">
        <v>9849299945</v>
      </c>
      <c r="B8370" t="s">
        <v>92</v>
      </c>
      <c r="C8370" t="e">
        <f>VLOOKUP(A8370,'VN LEads'!$A:$C,3,0)</f>
        <v>#N/A</v>
      </c>
      <c r="D8370" s="47" t="e">
        <f>VLOOKUP(A8370,'VN LEads'!$A:$F,6,0)</f>
        <v>#N/A</v>
      </c>
    </row>
    <row r="8371" spans="1:4">
      <c r="A8371">
        <v>9542642670</v>
      </c>
      <c r="B8371" t="s">
        <v>92</v>
      </c>
      <c r="C8371" t="e">
        <f>VLOOKUP(A8371,'VN LEads'!$A:$C,3,0)</f>
        <v>#N/A</v>
      </c>
      <c r="D8371" s="47" t="e">
        <f>VLOOKUP(A8371,'VN LEads'!$A:$F,6,0)</f>
        <v>#N/A</v>
      </c>
    </row>
    <row r="8372" spans="1:4">
      <c r="A8372">
        <v>9885904130</v>
      </c>
      <c r="B8372" t="s">
        <v>92</v>
      </c>
      <c r="C8372" t="e">
        <f>VLOOKUP(A8372,'VN LEads'!$A:$C,3,0)</f>
        <v>#N/A</v>
      </c>
      <c r="D8372" s="47" t="e">
        <f>VLOOKUP(A8372,'VN LEads'!$A:$F,6,0)</f>
        <v>#N/A</v>
      </c>
    </row>
    <row r="8373" spans="1:4">
      <c r="A8373">
        <v>9989937771</v>
      </c>
      <c r="B8373" t="s">
        <v>92</v>
      </c>
      <c r="C8373" t="e">
        <f>VLOOKUP(A8373,'VN LEads'!$A:$C,3,0)</f>
        <v>#N/A</v>
      </c>
      <c r="D8373" s="47" t="e">
        <f>VLOOKUP(A8373,'VN LEads'!$A:$F,6,0)</f>
        <v>#N/A</v>
      </c>
    </row>
    <row r="8374" spans="1:4">
      <c r="A8374">
        <v>9640253669</v>
      </c>
      <c r="B8374" t="s">
        <v>92</v>
      </c>
      <c r="C8374" t="e">
        <f>VLOOKUP(A8374,'VN LEads'!$A:$C,3,0)</f>
        <v>#N/A</v>
      </c>
      <c r="D8374" s="47" t="e">
        <f>VLOOKUP(A8374,'VN LEads'!$A:$F,6,0)</f>
        <v>#N/A</v>
      </c>
    </row>
    <row r="8375" spans="1:4">
      <c r="A8375">
        <v>7207744222</v>
      </c>
      <c r="B8375" t="s">
        <v>92</v>
      </c>
      <c r="C8375" t="e">
        <f>VLOOKUP(A8375,'VN LEads'!$A:$C,3,0)</f>
        <v>#N/A</v>
      </c>
      <c r="D8375" s="47" t="e">
        <f>VLOOKUP(A8375,'VN LEads'!$A:$F,6,0)</f>
        <v>#N/A</v>
      </c>
    </row>
    <row r="8376" spans="1:4">
      <c r="A8376">
        <v>9987923999</v>
      </c>
      <c r="B8376" t="s">
        <v>92</v>
      </c>
      <c r="C8376" t="e">
        <f>VLOOKUP(A8376,'VN LEads'!$A:$C,3,0)</f>
        <v>#N/A</v>
      </c>
      <c r="D8376" s="47" t="e">
        <f>VLOOKUP(A8376,'VN LEads'!$A:$F,6,0)</f>
        <v>#N/A</v>
      </c>
    </row>
    <row r="8377" spans="1:4">
      <c r="A8377">
        <v>9391433191</v>
      </c>
      <c r="B8377" t="s">
        <v>92</v>
      </c>
      <c r="C8377" t="e">
        <f>VLOOKUP(A8377,'VN LEads'!$A:$C,3,0)</f>
        <v>#N/A</v>
      </c>
      <c r="D8377" s="47" t="e">
        <f>VLOOKUP(A8377,'VN LEads'!$A:$F,6,0)</f>
        <v>#N/A</v>
      </c>
    </row>
    <row r="8378" spans="1:4">
      <c r="A8378">
        <v>9550962662</v>
      </c>
      <c r="B8378" t="s">
        <v>92</v>
      </c>
      <c r="C8378" t="e">
        <f>VLOOKUP(A8378,'VN LEads'!$A:$C,3,0)</f>
        <v>#N/A</v>
      </c>
      <c r="D8378" s="47" t="e">
        <f>VLOOKUP(A8378,'VN LEads'!$A:$F,6,0)</f>
        <v>#N/A</v>
      </c>
    </row>
    <row r="8379" spans="1:4">
      <c r="A8379">
        <v>9866641231</v>
      </c>
      <c r="B8379" t="s">
        <v>92</v>
      </c>
      <c r="C8379" t="e">
        <f>VLOOKUP(A8379,'VN LEads'!$A:$C,3,0)</f>
        <v>#N/A</v>
      </c>
      <c r="D8379" s="47" t="e">
        <f>VLOOKUP(A8379,'VN LEads'!$A:$F,6,0)</f>
        <v>#N/A</v>
      </c>
    </row>
    <row r="8380" spans="1:4">
      <c r="A8380">
        <v>9440346269</v>
      </c>
      <c r="B8380" t="s">
        <v>92</v>
      </c>
      <c r="C8380" t="e">
        <f>VLOOKUP(A8380,'VN LEads'!$A:$C,3,0)</f>
        <v>#N/A</v>
      </c>
      <c r="D8380" s="47" t="e">
        <f>VLOOKUP(A8380,'VN LEads'!$A:$F,6,0)</f>
        <v>#N/A</v>
      </c>
    </row>
    <row r="8381" spans="1:4">
      <c r="A8381">
        <v>7981341300</v>
      </c>
      <c r="B8381" t="s">
        <v>92</v>
      </c>
      <c r="C8381" t="e">
        <f>VLOOKUP(A8381,'VN LEads'!$A:$C,3,0)</f>
        <v>#N/A</v>
      </c>
      <c r="D8381" s="47" t="e">
        <f>VLOOKUP(A8381,'VN LEads'!$A:$F,6,0)</f>
        <v>#N/A</v>
      </c>
    </row>
    <row r="8382" spans="1:4">
      <c r="A8382">
        <v>9550936020</v>
      </c>
      <c r="B8382" t="s">
        <v>92</v>
      </c>
      <c r="C8382" t="e">
        <f>VLOOKUP(A8382,'VN LEads'!$A:$C,3,0)</f>
        <v>#N/A</v>
      </c>
      <c r="D8382" s="47" t="e">
        <f>VLOOKUP(A8382,'VN LEads'!$A:$F,6,0)</f>
        <v>#N/A</v>
      </c>
    </row>
    <row r="8383" spans="1:4">
      <c r="A8383">
        <v>9848814342</v>
      </c>
      <c r="B8383" t="s">
        <v>92</v>
      </c>
      <c r="C8383" t="e">
        <f>VLOOKUP(A8383,'VN LEads'!$A:$C,3,0)</f>
        <v>#N/A</v>
      </c>
      <c r="D8383" s="47" t="e">
        <f>VLOOKUP(A8383,'VN LEads'!$A:$F,6,0)</f>
        <v>#N/A</v>
      </c>
    </row>
    <row r="8384" spans="1:4">
      <c r="A8384">
        <v>9849227260</v>
      </c>
      <c r="B8384" t="s">
        <v>92</v>
      </c>
      <c r="C8384" t="e">
        <f>VLOOKUP(A8384,'VN LEads'!$A:$C,3,0)</f>
        <v>#N/A</v>
      </c>
      <c r="D8384" s="47" t="e">
        <f>VLOOKUP(A8384,'VN LEads'!$A:$F,6,0)</f>
        <v>#N/A</v>
      </c>
    </row>
    <row r="8385" spans="1:4">
      <c r="A8385">
        <v>9849271543</v>
      </c>
      <c r="B8385" t="s">
        <v>92</v>
      </c>
      <c r="C8385" t="e">
        <f>VLOOKUP(A8385,'VN LEads'!$A:$C,3,0)</f>
        <v>#N/A</v>
      </c>
      <c r="D8385" s="47" t="e">
        <f>VLOOKUP(A8385,'VN LEads'!$A:$F,6,0)</f>
        <v>#N/A</v>
      </c>
    </row>
    <row r="8386" spans="1:4">
      <c r="A8386">
        <v>9849042108</v>
      </c>
      <c r="B8386" t="s">
        <v>92</v>
      </c>
      <c r="C8386" t="e">
        <f>VLOOKUP(A8386,'VN LEads'!$A:$C,3,0)</f>
        <v>#N/A</v>
      </c>
      <c r="D8386" s="47" t="e">
        <f>VLOOKUP(A8386,'VN LEads'!$A:$F,6,0)</f>
        <v>#N/A</v>
      </c>
    </row>
    <row r="8387" spans="1:4">
      <c r="A8387">
        <v>8008812324</v>
      </c>
      <c r="B8387" t="s">
        <v>92</v>
      </c>
      <c r="C8387" t="e">
        <f>VLOOKUP(A8387,'VN LEads'!$A:$C,3,0)</f>
        <v>#N/A</v>
      </c>
      <c r="D8387" s="47" t="e">
        <f>VLOOKUP(A8387,'VN LEads'!$A:$F,6,0)</f>
        <v>#N/A</v>
      </c>
    </row>
    <row r="8388" spans="1:4">
      <c r="A8388">
        <v>9866283415</v>
      </c>
      <c r="B8388" t="s">
        <v>92</v>
      </c>
      <c r="C8388" t="e">
        <f>VLOOKUP(A8388,'VN LEads'!$A:$C,3,0)</f>
        <v>#N/A</v>
      </c>
      <c r="D8388" s="47" t="e">
        <f>VLOOKUP(A8388,'VN LEads'!$A:$F,6,0)</f>
        <v>#N/A</v>
      </c>
    </row>
    <row r="8389" spans="1:4">
      <c r="A8389">
        <v>9160979898</v>
      </c>
      <c r="B8389" t="s">
        <v>92</v>
      </c>
      <c r="C8389" t="e">
        <f>VLOOKUP(A8389,'VN LEads'!$A:$C,3,0)</f>
        <v>#N/A</v>
      </c>
      <c r="D8389" s="47" t="e">
        <f>VLOOKUP(A8389,'VN LEads'!$A:$F,6,0)</f>
        <v>#N/A</v>
      </c>
    </row>
    <row r="8390" spans="1:4">
      <c r="A8390">
        <v>9391019511</v>
      </c>
      <c r="B8390" t="s">
        <v>92</v>
      </c>
      <c r="C8390" t="e">
        <f>VLOOKUP(A8390,'VN LEads'!$A:$C,3,0)</f>
        <v>#N/A</v>
      </c>
      <c r="D8390" s="47" t="e">
        <f>VLOOKUP(A8390,'VN LEads'!$A:$F,6,0)</f>
        <v>#N/A</v>
      </c>
    </row>
    <row r="8391" spans="1:4">
      <c r="A8391">
        <v>7730011811</v>
      </c>
      <c r="B8391" t="s">
        <v>92</v>
      </c>
      <c r="C8391" t="e">
        <f>VLOOKUP(A8391,'VN LEads'!$A:$C,3,0)</f>
        <v>#N/A</v>
      </c>
      <c r="D8391" s="47" t="e">
        <f>VLOOKUP(A8391,'VN LEads'!$A:$F,6,0)</f>
        <v>#N/A</v>
      </c>
    </row>
    <row r="8392" spans="1:4">
      <c r="A8392">
        <v>9000610234</v>
      </c>
      <c r="B8392" t="s">
        <v>92</v>
      </c>
      <c r="C8392" t="e">
        <f>VLOOKUP(A8392,'VN LEads'!$A:$C,3,0)</f>
        <v>#N/A</v>
      </c>
      <c r="D8392" s="47" t="e">
        <f>VLOOKUP(A8392,'VN LEads'!$A:$F,6,0)</f>
        <v>#N/A</v>
      </c>
    </row>
    <row r="8393" spans="1:4">
      <c r="A8393">
        <v>9948399397</v>
      </c>
      <c r="B8393" t="s">
        <v>92</v>
      </c>
      <c r="C8393" t="e">
        <f>VLOOKUP(A8393,'VN LEads'!$A:$C,3,0)</f>
        <v>#N/A</v>
      </c>
      <c r="D8393" s="47" t="e">
        <f>VLOOKUP(A8393,'VN LEads'!$A:$F,6,0)</f>
        <v>#N/A</v>
      </c>
    </row>
    <row r="8394" spans="1:4">
      <c r="A8394">
        <v>9010257779</v>
      </c>
      <c r="B8394" t="s">
        <v>92</v>
      </c>
      <c r="C8394" t="e">
        <f>VLOOKUP(A8394,'VN LEads'!$A:$C,3,0)</f>
        <v>#N/A</v>
      </c>
      <c r="D8394" s="47" t="e">
        <f>VLOOKUP(A8394,'VN LEads'!$A:$F,6,0)</f>
        <v>#N/A</v>
      </c>
    </row>
    <row r="8395" spans="1:4">
      <c r="A8395">
        <v>9704338930</v>
      </c>
      <c r="B8395" t="s">
        <v>92</v>
      </c>
      <c r="C8395" t="e">
        <f>VLOOKUP(A8395,'VN LEads'!$A:$C,3,0)</f>
        <v>#N/A</v>
      </c>
      <c r="D8395" s="47" t="e">
        <f>VLOOKUP(A8395,'VN LEads'!$A:$F,6,0)</f>
        <v>#N/A</v>
      </c>
    </row>
    <row r="8396" spans="1:4">
      <c r="A8396">
        <v>9000077569</v>
      </c>
      <c r="B8396" t="s">
        <v>92</v>
      </c>
      <c r="C8396" t="e">
        <f>VLOOKUP(A8396,'VN LEads'!$A:$C,3,0)</f>
        <v>#N/A</v>
      </c>
      <c r="D8396" s="47" t="e">
        <f>VLOOKUP(A8396,'VN LEads'!$A:$F,6,0)</f>
        <v>#N/A</v>
      </c>
    </row>
    <row r="8397" spans="1:4">
      <c r="A8397">
        <v>7386171715</v>
      </c>
      <c r="B8397" t="s">
        <v>92</v>
      </c>
      <c r="C8397" t="e">
        <f>VLOOKUP(A8397,'VN LEads'!$A:$C,3,0)</f>
        <v>#N/A</v>
      </c>
      <c r="D8397" s="47" t="e">
        <f>VLOOKUP(A8397,'VN LEads'!$A:$F,6,0)</f>
        <v>#N/A</v>
      </c>
    </row>
    <row r="8398" spans="1:4">
      <c r="A8398">
        <v>9652301143</v>
      </c>
      <c r="B8398" t="s">
        <v>92</v>
      </c>
      <c r="C8398" t="e">
        <f>VLOOKUP(A8398,'VN LEads'!$A:$C,3,0)</f>
        <v>#N/A</v>
      </c>
      <c r="D8398" s="47" t="e">
        <f>VLOOKUP(A8398,'VN LEads'!$A:$F,6,0)</f>
        <v>#N/A</v>
      </c>
    </row>
    <row r="8399" spans="1:4">
      <c r="A8399">
        <v>9348866111</v>
      </c>
      <c r="B8399" t="s">
        <v>92</v>
      </c>
      <c r="C8399" t="e">
        <f>VLOOKUP(A8399,'VN LEads'!$A:$C,3,0)</f>
        <v>#N/A</v>
      </c>
      <c r="D8399" s="47" t="e">
        <f>VLOOKUP(A8399,'VN LEads'!$A:$F,6,0)</f>
        <v>#N/A</v>
      </c>
    </row>
    <row r="8400" spans="1:4">
      <c r="A8400">
        <v>9177978601</v>
      </c>
      <c r="B8400" t="s">
        <v>92</v>
      </c>
      <c r="C8400" t="e">
        <f>VLOOKUP(A8400,'VN LEads'!$A:$C,3,0)</f>
        <v>#N/A</v>
      </c>
      <c r="D8400" s="47" t="e">
        <f>VLOOKUP(A8400,'VN LEads'!$A:$F,6,0)</f>
        <v>#N/A</v>
      </c>
    </row>
    <row r="8401" spans="1:4">
      <c r="A8401">
        <v>8121834316</v>
      </c>
      <c r="B8401" t="s">
        <v>92</v>
      </c>
      <c r="C8401" t="e">
        <f>VLOOKUP(A8401,'VN LEads'!$A:$C,3,0)</f>
        <v>#N/A</v>
      </c>
      <c r="D8401" s="47" t="e">
        <f>VLOOKUP(A8401,'VN LEads'!$A:$F,6,0)</f>
        <v>#N/A</v>
      </c>
    </row>
    <row r="8402" spans="1:4">
      <c r="A8402">
        <v>7032802306</v>
      </c>
      <c r="B8402" t="s">
        <v>92</v>
      </c>
      <c r="C8402" t="e">
        <f>VLOOKUP(A8402,'VN LEads'!$A:$C,3,0)</f>
        <v>#N/A</v>
      </c>
      <c r="D8402" s="47" t="e">
        <f>VLOOKUP(A8402,'VN LEads'!$A:$F,6,0)</f>
        <v>#N/A</v>
      </c>
    </row>
    <row r="8403" spans="1:4">
      <c r="A8403">
        <v>9440797625</v>
      </c>
      <c r="B8403" t="s">
        <v>92</v>
      </c>
      <c r="C8403" t="e">
        <f>VLOOKUP(A8403,'VN LEads'!$A:$C,3,0)</f>
        <v>#N/A</v>
      </c>
      <c r="D8403" s="47" t="e">
        <f>VLOOKUP(A8403,'VN LEads'!$A:$F,6,0)</f>
        <v>#N/A</v>
      </c>
    </row>
    <row r="8404" spans="1:4">
      <c r="A8404">
        <v>9985241761</v>
      </c>
      <c r="B8404" t="s">
        <v>92</v>
      </c>
      <c r="C8404" t="e">
        <f>VLOOKUP(A8404,'VN LEads'!$A:$C,3,0)</f>
        <v>#N/A</v>
      </c>
      <c r="D8404" s="47" t="e">
        <f>VLOOKUP(A8404,'VN LEads'!$A:$F,6,0)</f>
        <v>#N/A</v>
      </c>
    </row>
    <row r="8405" spans="1:4">
      <c r="A8405">
        <v>7989538203</v>
      </c>
      <c r="B8405" t="s">
        <v>92</v>
      </c>
      <c r="C8405" t="e">
        <f>VLOOKUP(A8405,'VN LEads'!$A:$C,3,0)</f>
        <v>#N/A</v>
      </c>
      <c r="D8405" s="47" t="e">
        <f>VLOOKUP(A8405,'VN LEads'!$A:$F,6,0)</f>
        <v>#N/A</v>
      </c>
    </row>
    <row r="8406" spans="1:4">
      <c r="A8406">
        <v>9989675293</v>
      </c>
      <c r="B8406" t="s">
        <v>92</v>
      </c>
      <c r="C8406" t="e">
        <f>VLOOKUP(A8406,'VN LEads'!$A:$C,3,0)</f>
        <v>#N/A</v>
      </c>
      <c r="D8406" s="47" t="e">
        <f>VLOOKUP(A8406,'VN LEads'!$A:$F,6,0)</f>
        <v>#N/A</v>
      </c>
    </row>
    <row r="8407" spans="1:4">
      <c r="A8407">
        <v>9912139369</v>
      </c>
      <c r="B8407" t="s">
        <v>92</v>
      </c>
      <c r="C8407" t="e">
        <f>VLOOKUP(A8407,'VN LEads'!$A:$C,3,0)</f>
        <v>#N/A</v>
      </c>
      <c r="D8407" s="47" t="e">
        <f>VLOOKUP(A8407,'VN LEads'!$A:$F,6,0)</f>
        <v>#N/A</v>
      </c>
    </row>
    <row r="8408" spans="1:4">
      <c r="A8408">
        <v>9014356750</v>
      </c>
      <c r="B8408" t="s">
        <v>92</v>
      </c>
      <c r="C8408" t="e">
        <f>VLOOKUP(A8408,'VN LEads'!$A:$C,3,0)</f>
        <v>#N/A</v>
      </c>
      <c r="D8408" s="47" t="e">
        <f>VLOOKUP(A8408,'VN LEads'!$A:$F,6,0)</f>
        <v>#N/A</v>
      </c>
    </row>
    <row r="8409" spans="1:4">
      <c r="A8409">
        <v>9866482464</v>
      </c>
      <c r="B8409" t="s">
        <v>92</v>
      </c>
      <c r="C8409" t="e">
        <f>VLOOKUP(A8409,'VN LEads'!$A:$C,3,0)</f>
        <v>#N/A</v>
      </c>
      <c r="D8409" s="47" t="e">
        <f>VLOOKUP(A8409,'VN LEads'!$A:$F,6,0)</f>
        <v>#N/A</v>
      </c>
    </row>
    <row r="8410" spans="1:4">
      <c r="A8410">
        <v>9440945120</v>
      </c>
      <c r="B8410" t="s">
        <v>92</v>
      </c>
      <c r="C8410" t="e">
        <f>VLOOKUP(A8410,'VN LEads'!$A:$C,3,0)</f>
        <v>#N/A</v>
      </c>
      <c r="D8410" s="47" t="e">
        <f>VLOOKUP(A8410,'VN LEads'!$A:$F,6,0)</f>
        <v>#N/A</v>
      </c>
    </row>
    <row r="8411" spans="1:4">
      <c r="A8411">
        <v>9700754091</v>
      </c>
      <c r="B8411" t="s">
        <v>92</v>
      </c>
      <c r="C8411" t="e">
        <f>VLOOKUP(A8411,'VN LEads'!$A:$C,3,0)</f>
        <v>#N/A</v>
      </c>
      <c r="D8411" s="47" t="e">
        <f>VLOOKUP(A8411,'VN LEads'!$A:$F,6,0)</f>
        <v>#N/A</v>
      </c>
    </row>
    <row r="8412" spans="1:4">
      <c r="A8412">
        <v>9391952989</v>
      </c>
      <c r="B8412" t="s">
        <v>92</v>
      </c>
      <c r="C8412" t="e">
        <f>VLOOKUP(A8412,'VN LEads'!$A:$C,3,0)</f>
        <v>#N/A</v>
      </c>
      <c r="D8412" s="47" t="e">
        <f>VLOOKUP(A8412,'VN LEads'!$A:$F,6,0)</f>
        <v>#N/A</v>
      </c>
    </row>
    <row r="8413" spans="1:4">
      <c r="A8413">
        <v>9515962251</v>
      </c>
      <c r="B8413" t="s">
        <v>92</v>
      </c>
      <c r="C8413" t="e">
        <f>VLOOKUP(A8413,'VN LEads'!$A:$C,3,0)</f>
        <v>#N/A</v>
      </c>
      <c r="D8413" s="47" t="e">
        <f>VLOOKUP(A8413,'VN LEads'!$A:$F,6,0)</f>
        <v>#N/A</v>
      </c>
    </row>
    <row r="8414" spans="1:4">
      <c r="A8414">
        <v>9948344231</v>
      </c>
      <c r="B8414" t="s">
        <v>92</v>
      </c>
      <c r="C8414" t="e">
        <f>VLOOKUP(A8414,'VN LEads'!$A:$C,3,0)</f>
        <v>#N/A</v>
      </c>
      <c r="D8414" s="47" t="e">
        <f>VLOOKUP(A8414,'VN LEads'!$A:$F,6,0)</f>
        <v>#N/A</v>
      </c>
    </row>
    <row r="8415" spans="1:4">
      <c r="A8415">
        <v>9849299241</v>
      </c>
      <c r="B8415" t="s">
        <v>92</v>
      </c>
      <c r="C8415" t="e">
        <f>VLOOKUP(A8415,'VN LEads'!$A:$C,3,0)</f>
        <v>#N/A</v>
      </c>
      <c r="D8415" s="47" t="e">
        <f>VLOOKUP(A8415,'VN LEads'!$A:$F,6,0)</f>
        <v>#N/A</v>
      </c>
    </row>
    <row r="8416" spans="1:4">
      <c r="A8416">
        <v>8500748000</v>
      </c>
      <c r="B8416" t="s">
        <v>92</v>
      </c>
      <c r="C8416" t="e">
        <f>VLOOKUP(A8416,'VN LEads'!$A:$C,3,0)</f>
        <v>#N/A</v>
      </c>
      <c r="D8416" s="47" t="e">
        <f>VLOOKUP(A8416,'VN LEads'!$A:$F,6,0)</f>
        <v>#N/A</v>
      </c>
    </row>
    <row r="8417" spans="1:4">
      <c r="A8417">
        <v>9440485883</v>
      </c>
      <c r="B8417" t="s">
        <v>92</v>
      </c>
      <c r="C8417" t="e">
        <f>VLOOKUP(A8417,'VN LEads'!$A:$C,3,0)</f>
        <v>#N/A</v>
      </c>
      <c r="D8417" s="47" t="e">
        <f>VLOOKUP(A8417,'VN LEads'!$A:$F,6,0)</f>
        <v>#N/A</v>
      </c>
    </row>
    <row r="8418" spans="1:4">
      <c r="A8418">
        <v>9705325985</v>
      </c>
      <c r="B8418" t="s">
        <v>92</v>
      </c>
      <c r="C8418" t="e">
        <f>VLOOKUP(A8418,'VN LEads'!$A:$C,3,0)</f>
        <v>#N/A</v>
      </c>
      <c r="D8418" s="47" t="e">
        <f>VLOOKUP(A8418,'VN LEads'!$A:$F,6,0)</f>
        <v>#N/A</v>
      </c>
    </row>
    <row r="8419" spans="1:4">
      <c r="A8419">
        <v>7702154889</v>
      </c>
      <c r="B8419" t="s">
        <v>92</v>
      </c>
      <c r="C8419" t="e">
        <f>VLOOKUP(A8419,'VN LEads'!$A:$C,3,0)</f>
        <v>#N/A</v>
      </c>
      <c r="D8419" s="47" t="e">
        <f>VLOOKUP(A8419,'VN LEads'!$A:$F,6,0)</f>
        <v>#N/A</v>
      </c>
    </row>
    <row r="8420" spans="1:4">
      <c r="A8420">
        <v>9515334878</v>
      </c>
      <c r="B8420" t="s">
        <v>92</v>
      </c>
      <c r="C8420" t="e">
        <f>VLOOKUP(A8420,'VN LEads'!$A:$C,3,0)</f>
        <v>#N/A</v>
      </c>
      <c r="D8420" s="47" t="e">
        <f>VLOOKUP(A8420,'VN LEads'!$A:$F,6,0)</f>
        <v>#N/A</v>
      </c>
    </row>
    <row r="8421" spans="1:4">
      <c r="A8421">
        <v>7448097895</v>
      </c>
      <c r="B8421" t="s">
        <v>92</v>
      </c>
      <c r="C8421" t="e">
        <f>VLOOKUP(A8421,'VN LEads'!$A:$C,3,0)</f>
        <v>#N/A</v>
      </c>
      <c r="D8421" s="47" t="e">
        <f>VLOOKUP(A8421,'VN LEads'!$A:$F,6,0)</f>
        <v>#N/A</v>
      </c>
    </row>
    <row r="8422" spans="1:4">
      <c r="A8422">
        <v>9391181304</v>
      </c>
      <c r="B8422" t="s">
        <v>92</v>
      </c>
      <c r="C8422" t="e">
        <f>VLOOKUP(A8422,'VN LEads'!$A:$C,3,0)</f>
        <v>#N/A</v>
      </c>
      <c r="D8422" s="47" t="e">
        <f>VLOOKUP(A8422,'VN LEads'!$A:$F,6,0)</f>
        <v>#N/A</v>
      </c>
    </row>
    <row r="8423" spans="1:4">
      <c r="A8423">
        <v>9000749786</v>
      </c>
      <c r="B8423" t="s">
        <v>92</v>
      </c>
      <c r="C8423" t="e">
        <f>VLOOKUP(A8423,'VN LEads'!$A:$C,3,0)</f>
        <v>#N/A</v>
      </c>
      <c r="D8423" s="47" t="e">
        <f>VLOOKUP(A8423,'VN LEads'!$A:$F,6,0)</f>
        <v>#N/A</v>
      </c>
    </row>
    <row r="8424" spans="1:4">
      <c r="A8424">
        <v>9989823769</v>
      </c>
      <c r="B8424" t="s">
        <v>92</v>
      </c>
      <c r="C8424" t="e">
        <f>VLOOKUP(A8424,'VN LEads'!$A:$C,3,0)</f>
        <v>#N/A</v>
      </c>
      <c r="D8424" s="47" t="e">
        <f>VLOOKUP(A8424,'VN LEads'!$A:$F,6,0)</f>
        <v>#N/A</v>
      </c>
    </row>
    <row r="8425" spans="1:4">
      <c r="A8425">
        <v>9912313778</v>
      </c>
      <c r="B8425" t="s">
        <v>92</v>
      </c>
      <c r="C8425" t="e">
        <f>VLOOKUP(A8425,'VN LEads'!$A:$C,3,0)</f>
        <v>#N/A</v>
      </c>
      <c r="D8425" s="47" t="e">
        <f>VLOOKUP(A8425,'VN LEads'!$A:$F,6,0)</f>
        <v>#N/A</v>
      </c>
    </row>
    <row r="8426" spans="1:4">
      <c r="A8426">
        <v>9493120102</v>
      </c>
      <c r="B8426" t="s">
        <v>92</v>
      </c>
      <c r="C8426" t="e">
        <f>VLOOKUP(A8426,'VN LEads'!$A:$C,3,0)</f>
        <v>#N/A</v>
      </c>
      <c r="D8426" s="47" t="e">
        <f>VLOOKUP(A8426,'VN LEads'!$A:$F,6,0)</f>
        <v>#N/A</v>
      </c>
    </row>
    <row r="8427" spans="1:4">
      <c r="A8427">
        <v>9505633333</v>
      </c>
      <c r="B8427" t="s">
        <v>92</v>
      </c>
      <c r="C8427" t="e">
        <f>VLOOKUP(A8427,'VN LEads'!$A:$C,3,0)</f>
        <v>#N/A</v>
      </c>
      <c r="D8427" s="47" t="e">
        <f>VLOOKUP(A8427,'VN LEads'!$A:$F,6,0)</f>
        <v>#N/A</v>
      </c>
    </row>
    <row r="8428" spans="1:4">
      <c r="A8428">
        <v>7382846283</v>
      </c>
      <c r="B8428" t="s">
        <v>92</v>
      </c>
      <c r="C8428" t="e">
        <f>VLOOKUP(A8428,'VN LEads'!$A:$C,3,0)</f>
        <v>#N/A</v>
      </c>
      <c r="D8428" s="47" t="e">
        <f>VLOOKUP(A8428,'VN LEads'!$A:$F,6,0)</f>
        <v>#N/A</v>
      </c>
    </row>
    <row r="8429" spans="1:4">
      <c r="A8429">
        <v>6301239318</v>
      </c>
      <c r="B8429" t="s">
        <v>92</v>
      </c>
      <c r="C8429" t="e">
        <f>VLOOKUP(A8429,'VN LEads'!$A:$C,3,0)</f>
        <v>#N/A</v>
      </c>
      <c r="D8429" s="47" t="e">
        <f>VLOOKUP(A8429,'VN LEads'!$A:$F,6,0)</f>
        <v>#N/A</v>
      </c>
    </row>
    <row r="8430" spans="1:4">
      <c r="A8430">
        <v>9553043959</v>
      </c>
      <c r="B8430" t="s">
        <v>92</v>
      </c>
      <c r="C8430" t="e">
        <f>VLOOKUP(A8430,'VN LEads'!$A:$C,3,0)</f>
        <v>#N/A</v>
      </c>
      <c r="D8430" s="47" t="e">
        <f>VLOOKUP(A8430,'VN LEads'!$A:$F,6,0)</f>
        <v>#N/A</v>
      </c>
    </row>
    <row r="8431" spans="1:4">
      <c r="A8431">
        <v>9581778885</v>
      </c>
      <c r="B8431" t="s">
        <v>92</v>
      </c>
      <c r="C8431" t="e">
        <f>VLOOKUP(A8431,'VN LEads'!$A:$C,3,0)</f>
        <v>#N/A</v>
      </c>
      <c r="D8431" s="47" t="e">
        <f>VLOOKUP(A8431,'VN LEads'!$A:$F,6,0)</f>
        <v>#N/A</v>
      </c>
    </row>
    <row r="8432" spans="1:4">
      <c r="A8432">
        <v>9390221199</v>
      </c>
      <c r="B8432" t="s">
        <v>92</v>
      </c>
      <c r="C8432" t="e">
        <f>VLOOKUP(A8432,'VN LEads'!$A:$C,3,0)</f>
        <v>#N/A</v>
      </c>
      <c r="D8432" s="47" t="e">
        <f>VLOOKUP(A8432,'VN LEads'!$A:$F,6,0)</f>
        <v>#N/A</v>
      </c>
    </row>
    <row r="8433" spans="1:4">
      <c r="A8433">
        <v>8309883327</v>
      </c>
      <c r="B8433" t="s">
        <v>92</v>
      </c>
      <c r="C8433" t="e">
        <f>VLOOKUP(A8433,'VN LEads'!$A:$C,3,0)</f>
        <v>#N/A</v>
      </c>
      <c r="D8433" s="47" t="e">
        <f>VLOOKUP(A8433,'VN LEads'!$A:$F,6,0)</f>
        <v>#N/A</v>
      </c>
    </row>
    <row r="8434" spans="1:4">
      <c r="A8434">
        <v>8309063326</v>
      </c>
      <c r="B8434" t="s">
        <v>92</v>
      </c>
      <c r="C8434" t="e">
        <f>VLOOKUP(A8434,'VN LEads'!$A:$C,3,0)</f>
        <v>#N/A</v>
      </c>
      <c r="D8434" s="47" t="e">
        <f>VLOOKUP(A8434,'VN LEads'!$A:$F,6,0)</f>
        <v>#N/A</v>
      </c>
    </row>
    <row r="8435" spans="1:4">
      <c r="A8435">
        <v>9052852174</v>
      </c>
      <c r="B8435" t="s">
        <v>92</v>
      </c>
      <c r="C8435" t="e">
        <f>VLOOKUP(A8435,'VN LEads'!$A:$C,3,0)</f>
        <v>#N/A</v>
      </c>
      <c r="D8435" s="47" t="e">
        <f>VLOOKUP(A8435,'VN LEads'!$A:$F,6,0)</f>
        <v>#N/A</v>
      </c>
    </row>
    <row r="8436" spans="1:4">
      <c r="A8436">
        <v>9550133517</v>
      </c>
      <c r="B8436" t="s">
        <v>92</v>
      </c>
      <c r="C8436" t="e">
        <f>VLOOKUP(A8436,'VN LEads'!$A:$C,3,0)</f>
        <v>#N/A</v>
      </c>
      <c r="D8436" s="47" t="e">
        <f>VLOOKUP(A8436,'VN LEads'!$A:$F,6,0)</f>
        <v>#N/A</v>
      </c>
    </row>
    <row r="8437" spans="1:4">
      <c r="A8437">
        <v>8341835579</v>
      </c>
      <c r="B8437" t="s">
        <v>92</v>
      </c>
      <c r="C8437" t="e">
        <f>VLOOKUP(A8437,'VN LEads'!$A:$C,3,0)</f>
        <v>#N/A</v>
      </c>
      <c r="D8437" s="47" t="e">
        <f>VLOOKUP(A8437,'VN LEads'!$A:$F,6,0)</f>
        <v>#N/A</v>
      </c>
    </row>
    <row r="8438" spans="1:4">
      <c r="A8438">
        <v>9705698516</v>
      </c>
      <c r="B8438" t="s">
        <v>92</v>
      </c>
      <c r="C8438" t="e">
        <f>VLOOKUP(A8438,'VN LEads'!$A:$C,3,0)</f>
        <v>#N/A</v>
      </c>
      <c r="D8438" s="47" t="e">
        <f>VLOOKUP(A8438,'VN LEads'!$A:$F,6,0)</f>
        <v>#N/A</v>
      </c>
    </row>
    <row r="8439" spans="1:4">
      <c r="A8439">
        <v>9703455822</v>
      </c>
      <c r="B8439" t="s">
        <v>92</v>
      </c>
      <c r="C8439" t="e">
        <f>VLOOKUP(A8439,'VN LEads'!$A:$C,3,0)</f>
        <v>#N/A</v>
      </c>
      <c r="D8439" s="47" t="e">
        <f>VLOOKUP(A8439,'VN LEads'!$A:$F,6,0)</f>
        <v>#N/A</v>
      </c>
    </row>
    <row r="8440" spans="1:4">
      <c r="A8440">
        <v>9949719666</v>
      </c>
      <c r="B8440" t="s">
        <v>92</v>
      </c>
      <c r="C8440" t="e">
        <f>VLOOKUP(A8440,'VN LEads'!$A:$C,3,0)</f>
        <v>#N/A</v>
      </c>
      <c r="D8440" s="47" t="e">
        <f>VLOOKUP(A8440,'VN LEads'!$A:$F,6,0)</f>
        <v>#N/A</v>
      </c>
    </row>
    <row r="8441" spans="1:4">
      <c r="A8441">
        <v>7382632554</v>
      </c>
      <c r="B8441" t="s">
        <v>92</v>
      </c>
      <c r="C8441" t="e">
        <f>VLOOKUP(A8441,'VN LEads'!$A:$C,3,0)</f>
        <v>#N/A</v>
      </c>
      <c r="D8441" s="47" t="e">
        <f>VLOOKUP(A8441,'VN LEads'!$A:$F,6,0)</f>
        <v>#N/A</v>
      </c>
    </row>
    <row r="8442" spans="1:4">
      <c r="A8442">
        <v>9885682808</v>
      </c>
      <c r="B8442" t="s">
        <v>92</v>
      </c>
      <c r="C8442" t="e">
        <f>VLOOKUP(A8442,'VN LEads'!$A:$C,3,0)</f>
        <v>#N/A</v>
      </c>
      <c r="D8442" s="47" t="e">
        <f>VLOOKUP(A8442,'VN LEads'!$A:$F,6,0)</f>
        <v>#N/A</v>
      </c>
    </row>
    <row r="8443" spans="1:4">
      <c r="A8443">
        <v>9989951000</v>
      </c>
      <c r="B8443" t="s">
        <v>92</v>
      </c>
      <c r="C8443" t="e">
        <f>VLOOKUP(A8443,'VN LEads'!$A:$C,3,0)</f>
        <v>#N/A</v>
      </c>
      <c r="D8443" s="47" t="e">
        <f>VLOOKUP(A8443,'VN LEads'!$A:$F,6,0)</f>
        <v>#N/A</v>
      </c>
    </row>
    <row r="8444" spans="1:4">
      <c r="A8444">
        <v>9885125200</v>
      </c>
      <c r="B8444" t="s">
        <v>92</v>
      </c>
      <c r="C8444" t="e">
        <f>VLOOKUP(A8444,'VN LEads'!$A:$C,3,0)</f>
        <v>#N/A</v>
      </c>
      <c r="D8444" s="47" t="e">
        <f>VLOOKUP(A8444,'VN LEads'!$A:$F,6,0)</f>
        <v>#N/A</v>
      </c>
    </row>
    <row r="8445" spans="1:4">
      <c r="A8445">
        <v>9107669999</v>
      </c>
      <c r="B8445" t="s">
        <v>92</v>
      </c>
      <c r="C8445" t="e">
        <f>VLOOKUP(A8445,'VN LEads'!$A:$C,3,0)</f>
        <v>#N/A</v>
      </c>
      <c r="D8445" s="47" t="e">
        <f>VLOOKUP(A8445,'VN LEads'!$A:$F,6,0)</f>
        <v>#N/A</v>
      </c>
    </row>
    <row r="8446" spans="1:4">
      <c r="A8446">
        <v>9381493605</v>
      </c>
      <c r="B8446" t="s">
        <v>92</v>
      </c>
      <c r="C8446" t="e">
        <f>VLOOKUP(A8446,'VN LEads'!$A:$C,3,0)</f>
        <v>#N/A</v>
      </c>
      <c r="D8446" s="47" t="e">
        <f>VLOOKUP(A8446,'VN LEads'!$A:$F,6,0)</f>
        <v>#N/A</v>
      </c>
    </row>
    <row r="8447" spans="1:4">
      <c r="A8447">
        <v>9121303752</v>
      </c>
      <c r="B8447" t="s">
        <v>92</v>
      </c>
      <c r="C8447" t="e">
        <f>VLOOKUP(A8447,'VN LEads'!$A:$C,3,0)</f>
        <v>#N/A</v>
      </c>
      <c r="D8447" s="47" t="e">
        <f>VLOOKUP(A8447,'VN LEads'!$A:$F,6,0)</f>
        <v>#N/A</v>
      </c>
    </row>
    <row r="8448" spans="1:4">
      <c r="A8448">
        <v>9700372061</v>
      </c>
      <c r="B8448" t="s">
        <v>92</v>
      </c>
      <c r="C8448" t="e">
        <f>VLOOKUP(A8448,'VN LEads'!$A:$C,3,0)</f>
        <v>#N/A</v>
      </c>
      <c r="D8448" s="47" t="e">
        <f>VLOOKUP(A8448,'VN LEads'!$A:$F,6,0)</f>
        <v>#N/A</v>
      </c>
    </row>
    <row r="8449" spans="1:4">
      <c r="A8449">
        <v>9052402353</v>
      </c>
      <c r="B8449" t="s">
        <v>92</v>
      </c>
      <c r="C8449" t="e">
        <f>VLOOKUP(A8449,'VN LEads'!$A:$C,3,0)</f>
        <v>#N/A</v>
      </c>
      <c r="D8449" s="47" t="e">
        <f>VLOOKUP(A8449,'VN LEads'!$A:$F,6,0)</f>
        <v>#N/A</v>
      </c>
    </row>
    <row r="8450" spans="1:4">
      <c r="A8450">
        <v>9014398613</v>
      </c>
      <c r="B8450" t="s">
        <v>92</v>
      </c>
      <c r="C8450" t="e">
        <f>VLOOKUP(A8450,'VN LEads'!$A:$C,3,0)</f>
        <v>#N/A</v>
      </c>
      <c r="D8450" s="47" t="e">
        <f>VLOOKUP(A8450,'VN LEads'!$A:$F,6,0)</f>
        <v>#N/A</v>
      </c>
    </row>
    <row r="8451" spans="1:4">
      <c r="A8451">
        <v>8125903218</v>
      </c>
      <c r="B8451" t="s">
        <v>92</v>
      </c>
      <c r="C8451" t="e">
        <f>VLOOKUP(A8451,'VN LEads'!$A:$C,3,0)</f>
        <v>#N/A</v>
      </c>
      <c r="D8451" s="47" t="e">
        <f>VLOOKUP(A8451,'VN LEads'!$A:$F,6,0)</f>
        <v>#N/A</v>
      </c>
    </row>
    <row r="8452" spans="1:4">
      <c r="A8452">
        <v>8106860787</v>
      </c>
      <c r="B8452" t="s">
        <v>92</v>
      </c>
      <c r="C8452" t="e">
        <f>VLOOKUP(A8452,'VN LEads'!$A:$C,3,0)</f>
        <v>#N/A</v>
      </c>
      <c r="D8452" s="47" t="e">
        <f>VLOOKUP(A8452,'VN LEads'!$A:$F,6,0)</f>
        <v>#N/A</v>
      </c>
    </row>
    <row r="8453" spans="1:4">
      <c r="A8453">
        <v>6301605692</v>
      </c>
      <c r="B8453" t="s">
        <v>92</v>
      </c>
      <c r="C8453" t="e">
        <f>VLOOKUP(A8453,'VN LEads'!$A:$C,3,0)</f>
        <v>#N/A</v>
      </c>
      <c r="D8453" s="47" t="e">
        <f>VLOOKUP(A8453,'VN LEads'!$A:$F,6,0)</f>
        <v>#N/A</v>
      </c>
    </row>
    <row r="8454" spans="1:4">
      <c r="A8454">
        <v>8897662685</v>
      </c>
      <c r="B8454" t="s">
        <v>92</v>
      </c>
      <c r="C8454" t="e">
        <f>VLOOKUP(A8454,'VN LEads'!$A:$C,3,0)</f>
        <v>#N/A</v>
      </c>
      <c r="D8454" s="47" t="e">
        <f>VLOOKUP(A8454,'VN LEads'!$A:$F,6,0)</f>
        <v>#N/A</v>
      </c>
    </row>
    <row r="8455" spans="1:4">
      <c r="A8455">
        <v>7411185659</v>
      </c>
      <c r="B8455" t="s">
        <v>92</v>
      </c>
      <c r="C8455" t="e">
        <f>VLOOKUP(A8455,'VN LEads'!$A:$C,3,0)</f>
        <v>#N/A</v>
      </c>
      <c r="D8455" s="47" t="e">
        <f>VLOOKUP(A8455,'VN LEads'!$A:$F,6,0)</f>
        <v>#N/A</v>
      </c>
    </row>
    <row r="8456" spans="1:4">
      <c r="A8456">
        <v>8855098558</v>
      </c>
      <c r="B8456" t="s">
        <v>92</v>
      </c>
      <c r="C8456" t="e">
        <f>VLOOKUP(A8456,'VN LEads'!$A:$C,3,0)</f>
        <v>#N/A</v>
      </c>
      <c r="D8456" s="47" t="e">
        <f>VLOOKUP(A8456,'VN LEads'!$A:$F,6,0)</f>
        <v>#N/A</v>
      </c>
    </row>
    <row r="8457" spans="1:4">
      <c r="A8457">
        <v>9848511200</v>
      </c>
      <c r="B8457" t="s">
        <v>92</v>
      </c>
      <c r="C8457" t="e">
        <f>VLOOKUP(A8457,'VN LEads'!$A:$C,3,0)</f>
        <v>#N/A</v>
      </c>
      <c r="D8457" s="47" t="e">
        <f>VLOOKUP(A8457,'VN LEads'!$A:$F,6,0)</f>
        <v>#N/A</v>
      </c>
    </row>
    <row r="8458" spans="1:4">
      <c r="A8458">
        <v>7989896615</v>
      </c>
      <c r="B8458" t="s">
        <v>92</v>
      </c>
      <c r="C8458" t="e">
        <f>VLOOKUP(A8458,'VN LEads'!$A:$C,3,0)</f>
        <v>#N/A</v>
      </c>
      <c r="D8458" s="47" t="e">
        <f>VLOOKUP(A8458,'VN LEads'!$A:$F,6,0)</f>
        <v>#N/A</v>
      </c>
    </row>
    <row r="8459" spans="1:4">
      <c r="A8459">
        <v>9494985369</v>
      </c>
      <c r="B8459" t="s">
        <v>92</v>
      </c>
      <c r="C8459" t="e">
        <f>VLOOKUP(A8459,'VN LEads'!$A:$C,3,0)</f>
        <v>#N/A</v>
      </c>
      <c r="D8459" s="47" t="e">
        <f>VLOOKUP(A8459,'VN LEads'!$A:$F,6,0)</f>
        <v>#N/A</v>
      </c>
    </row>
    <row r="8460" spans="1:4">
      <c r="A8460">
        <v>9014262345</v>
      </c>
      <c r="B8460" t="s">
        <v>92</v>
      </c>
      <c r="C8460" t="e">
        <f>VLOOKUP(A8460,'VN LEads'!$A:$C,3,0)</f>
        <v>#N/A</v>
      </c>
      <c r="D8460" s="47" t="e">
        <f>VLOOKUP(A8460,'VN LEads'!$A:$F,6,0)</f>
        <v>#N/A</v>
      </c>
    </row>
    <row r="8461" spans="1:4">
      <c r="A8461">
        <v>9989999119</v>
      </c>
      <c r="B8461" t="s">
        <v>92</v>
      </c>
      <c r="C8461" t="e">
        <f>VLOOKUP(A8461,'VN LEads'!$A:$C,3,0)</f>
        <v>#N/A</v>
      </c>
      <c r="D8461" s="47" t="e">
        <f>VLOOKUP(A8461,'VN LEads'!$A:$F,6,0)</f>
        <v>#N/A</v>
      </c>
    </row>
    <row r="8462" spans="1:4">
      <c r="A8462">
        <v>9860635888</v>
      </c>
      <c r="B8462" t="s">
        <v>92</v>
      </c>
      <c r="C8462" t="e">
        <f>VLOOKUP(A8462,'VN LEads'!$A:$C,3,0)</f>
        <v>#N/A</v>
      </c>
      <c r="D8462" s="47" t="e">
        <f>VLOOKUP(A8462,'VN LEads'!$A:$F,6,0)</f>
        <v>#N/A</v>
      </c>
    </row>
    <row r="8463" spans="1:4">
      <c r="A8463">
        <v>9581334455</v>
      </c>
      <c r="B8463" t="s">
        <v>92</v>
      </c>
      <c r="C8463" t="e">
        <f>VLOOKUP(A8463,'VN LEads'!$A:$C,3,0)</f>
        <v>#N/A</v>
      </c>
      <c r="D8463" s="47" t="e">
        <f>VLOOKUP(A8463,'VN LEads'!$A:$F,6,0)</f>
        <v>#N/A</v>
      </c>
    </row>
    <row r="8464" spans="1:4">
      <c r="A8464">
        <v>9030545898</v>
      </c>
      <c r="B8464" t="s">
        <v>92</v>
      </c>
      <c r="C8464" t="e">
        <f>VLOOKUP(A8464,'VN LEads'!$A:$C,3,0)</f>
        <v>#N/A</v>
      </c>
      <c r="D8464" s="47" t="e">
        <f>VLOOKUP(A8464,'VN LEads'!$A:$F,6,0)</f>
        <v>#N/A</v>
      </c>
    </row>
    <row r="8465" spans="1:4">
      <c r="A8465">
        <v>9515474110</v>
      </c>
      <c r="B8465" t="s">
        <v>92</v>
      </c>
      <c r="C8465" t="e">
        <f>VLOOKUP(A8465,'VN LEads'!$A:$C,3,0)</f>
        <v>#N/A</v>
      </c>
      <c r="D8465" s="47" t="e">
        <f>VLOOKUP(A8465,'VN LEads'!$A:$F,6,0)</f>
        <v>#N/A</v>
      </c>
    </row>
    <row r="8466" spans="1:4">
      <c r="A8466">
        <v>8142338522</v>
      </c>
      <c r="B8466" t="s">
        <v>92</v>
      </c>
      <c r="C8466" t="e">
        <f>VLOOKUP(A8466,'VN LEads'!$A:$C,3,0)</f>
        <v>#N/A</v>
      </c>
      <c r="D8466" s="47" t="e">
        <f>VLOOKUP(A8466,'VN LEads'!$A:$F,6,0)</f>
        <v>#N/A</v>
      </c>
    </row>
    <row r="8467" spans="1:4">
      <c r="A8467">
        <v>9652631000</v>
      </c>
      <c r="B8467" t="s">
        <v>92</v>
      </c>
      <c r="C8467" t="e">
        <f>VLOOKUP(A8467,'VN LEads'!$A:$C,3,0)</f>
        <v>#N/A</v>
      </c>
      <c r="D8467" s="47" t="e">
        <f>VLOOKUP(A8467,'VN LEads'!$A:$F,6,0)</f>
        <v>#N/A</v>
      </c>
    </row>
    <row r="8468" spans="1:4">
      <c r="A8468">
        <v>9110325219</v>
      </c>
      <c r="B8468" t="s">
        <v>92</v>
      </c>
      <c r="C8468" t="e">
        <f>VLOOKUP(A8468,'VN LEads'!$A:$C,3,0)</f>
        <v>#N/A</v>
      </c>
      <c r="D8468" s="47" t="e">
        <f>VLOOKUP(A8468,'VN LEads'!$A:$F,6,0)</f>
        <v>#N/A</v>
      </c>
    </row>
    <row r="8469" spans="1:4">
      <c r="A8469">
        <v>8639421266</v>
      </c>
      <c r="B8469" t="s">
        <v>92</v>
      </c>
      <c r="C8469" t="e">
        <f>VLOOKUP(A8469,'VN LEads'!$A:$C,3,0)</f>
        <v>#N/A</v>
      </c>
      <c r="D8469" s="47" t="e">
        <f>VLOOKUP(A8469,'VN LEads'!$A:$F,6,0)</f>
        <v>#N/A</v>
      </c>
    </row>
    <row r="8470" spans="1:4">
      <c r="A8470">
        <v>9100158651</v>
      </c>
      <c r="B8470" t="s">
        <v>92</v>
      </c>
      <c r="C8470" t="e">
        <f>VLOOKUP(A8470,'VN LEads'!$A:$C,3,0)</f>
        <v>#N/A</v>
      </c>
      <c r="D8470" s="47" t="e">
        <f>VLOOKUP(A8470,'VN LEads'!$A:$F,6,0)</f>
        <v>#N/A</v>
      </c>
    </row>
    <row r="8471" spans="1:4">
      <c r="A8471">
        <v>9666007914</v>
      </c>
      <c r="B8471" t="s">
        <v>92</v>
      </c>
      <c r="C8471" t="e">
        <f>VLOOKUP(A8471,'VN LEads'!$A:$C,3,0)</f>
        <v>#N/A</v>
      </c>
      <c r="D8471" s="47" t="e">
        <f>VLOOKUP(A8471,'VN LEads'!$A:$F,6,0)</f>
        <v>#N/A</v>
      </c>
    </row>
    <row r="8472" spans="1:4">
      <c r="A8472">
        <v>9700926569</v>
      </c>
      <c r="B8472" t="s">
        <v>92</v>
      </c>
      <c r="C8472" t="e">
        <f>VLOOKUP(A8472,'VN LEads'!$A:$C,3,0)</f>
        <v>#N/A</v>
      </c>
      <c r="D8472" s="47" t="e">
        <f>VLOOKUP(A8472,'VN LEads'!$A:$F,6,0)</f>
        <v>#N/A</v>
      </c>
    </row>
    <row r="8473" spans="1:4">
      <c r="A8473">
        <v>9182346571</v>
      </c>
      <c r="B8473" t="s">
        <v>92</v>
      </c>
      <c r="C8473" t="e">
        <f>VLOOKUP(A8473,'VN LEads'!$A:$C,3,0)</f>
        <v>#N/A</v>
      </c>
      <c r="D8473" s="47" t="e">
        <f>VLOOKUP(A8473,'VN LEads'!$A:$F,6,0)</f>
        <v>#N/A</v>
      </c>
    </row>
    <row r="8474" spans="1:4">
      <c r="A8474">
        <v>9848334758</v>
      </c>
      <c r="B8474" t="s">
        <v>92</v>
      </c>
      <c r="C8474" t="e">
        <f>VLOOKUP(A8474,'VN LEads'!$A:$C,3,0)</f>
        <v>#N/A</v>
      </c>
      <c r="D8474" s="47" t="e">
        <f>VLOOKUP(A8474,'VN LEads'!$A:$F,6,0)</f>
        <v>#N/A</v>
      </c>
    </row>
    <row r="8475" spans="1:4">
      <c r="A8475">
        <v>9032991991</v>
      </c>
      <c r="B8475" t="s">
        <v>92</v>
      </c>
      <c r="C8475" t="e">
        <f>VLOOKUP(A8475,'VN LEads'!$A:$C,3,0)</f>
        <v>#N/A</v>
      </c>
      <c r="D8475" s="47" t="e">
        <f>VLOOKUP(A8475,'VN LEads'!$A:$F,6,0)</f>
        <v>#N/A</v>
      </c>
    </row>
    <row r="8476" spans="1:4">
      <c r="A8476">
        <v>9848284148</v>
      </c>
      <c r="B8476" t="s">
        <v>92</v>
      </c>
      <c r="C8476" t="e">
        <f>VLOOKUP(A8476,'VN LEads'!$A:$C,3,0)</f>
        <v>#N/A</v>
      </c>
      <c r="D8476" s="47" t="e">
        <f>VLOOKUP(A8476,'VN LEads'!$A:$F,6,0)</f>
        <v>#N/A</v>
      </c>
    </row>
    <row r="8477" spans="1:4">
      <c r="A8477">
        <v>9398537159</v>
      </c>
      <c r="B8477" t="s">
        <v>92</v>
      </c>
      <c r="C8477" t="e">
        <f>VLOOKUP(A8477,'VN LEads'!$A:$C,3,0)</f>
        <v>#N/A</v>
      </c>
      <c r="D8477" s="47" t="e">
        <f>VLOOKUP(A8477,'VN LEads'!$A:$F,6,0)</f>
        <v>#N/A</v>
      </c>
    </row>
    <row r="8478" spans="1:4">
      <c r="A8478">
        <v>8008353535</v>
      </c>
      <c r="B8478" t="s">
        <v>92</v>
      </c>
      <c r="C8478" t="e">
        <f>VLOOKUP(A8478,'VN LEads'!$A:$C,3,0)</f>
        <v>#N/A</v>
      </c>
      <c r="D8478" s="47" t="e">
        <f>VLOOKUP(A8478,'VN LEads'!$A:$F,6,0)</f>
        <v>#N/A</v>
      </c>
    </row>
    <row r="8479" spans="1:4">
      <c r="A8479">
        <v>9398656631</v>
      </c>
      <c r="B8479" t="s">
        <v>92</v>
      </c>
      <c r="C8479" t="e">
        <f>VLOOKUP(A8479,'VN LEads'!$A:$C,3,0)</f>
        <v>#N/A</v>
      </c>
      <c r="D8479" s="47" t="e">
        <f>VLOOKUP(A8479,'VN LEads'!$A:$F,6,0)</f>
        <v>#N/A</v>
      </c>
    </row>
    <row r="8480" spans="1:4">
      <c r="A8480">
        <v>9959916643</v>
      </c>
      <c r="B8480" t="s">
        <v>92</v>
      </c>
      <c r="C8480" t="e">
        <f>VLOOKUP(A8480,'VN LEads'!$A:$C,3,0)</f>
        <v>#N/A</v>
      </c>
      <c r="D8480" s="47" t="e">
        <f>VLOOKUP(A8480,'VN LEads'!$A:$F,6,0)</f>
        <v>#N/A</v>
      </c>
    </row>
    <row r="8481" spans="1:4">
      <c r="A8481">
        <v>9701372341</v>
      </c>
      <c r="B8481" t="s">
        <v>92</v>
      </c>
      <c r="C8481" t="e">
        <f>VLOOKUP(A8481,'VN LEads'!$A:$C,3,0)</f>
        <v>#N/A</v>
      </c>
      <c r="D8481" s="47" t="e">
        <f>VLOOKUP(A8481,'VN LEads'!$A:$F,6,0)</f>
        <v>#N/A</v>
      </c>
    </row>
    <row r="8482" spans="1:4">
      <c r="A8482">
        <v>9581838820</v>
      </c>
      <c r="B8482" t="s">
        <v>92</v>
      </c>
      <c r="C8482" t="e">
        <f>VLOOKUP(A8482,'VN LEads'!$A:$C,3,0)</f>
        <v>#N/A</v>
      </c>
      <c r="D8482" s="47" t="e">
        <f>VLOOKUP(A8482,'VN LEads'!$A:$F,6,0)</f>
        <v>#N/A</v>
      </c>
    </row>
    <row r="8483" spans="1:4">
      <c r="A8483">
        <v>9291646301</v>
      </c>
      <c r="B8483" t="s">
        <v>92</v>
      </c>
      <c r="C8483" t="e">
        <f>VLOOKUP(A8483,'VN LEads'!$A:$C,3,0)</f>
        <v>#N/A</v>
      </c>
      <c r="D8483" s="47" t="e">
        <f>VLOOKUP(A8483,'VN LEads'!$A:$F,6,0)</f>
        <v>#N/A</v>
      </c>
    </row>
    <row r="8484" spans="1:4">
      <c r="A8484">
        <v>9121448311</v>
      </c>
      <c r="B8484" t="s">
        <v>92</v>
      </c>
      <c r="C8484" t="e">
        <f>VLOOKUP(A8484,'VN LEads'!$A:$C,3,0)</f>
        <v>#N/A</v>
      </c>
      <c r="D8484" s="47" t="e">
        <f>VLOOKUP(A8484,'VN LEads'!$A:$F,6,0)</f>
        <v>#N/A</v>
      </c>
    </row>
    <row r="8485" spans="1:4">
      <c r="A8485">
        <v>9866677760</v>
      </c>
      <c r="B8485" t="s">
        <v>92</v>
      </c>
      <c r="C8485" t="e">
        <f>VLOOKUP(A8485,'VN LEads'!$A:$C,3,0)</f>
        <v>#N/A</v>
      </c>
      <c r="D8485" s="47" t="e">
        <f>VLOOKUP(A8485,'VN LEads'!$A:$F,6,0)</f>
        <v>#N/A</v>
      </c>
    </row>
    <row r="8486" spans="1:4">
      <c r="A8486">
        <v>9989454489</v>
      </c>
      <c r="B8486" t="s">
        <v>92</v>
      </c>
      <c r="C8486" t="e">
        <f>VLOOKUP(A8486,'VN LEads'!$A:$C,3,0)</f>
        <v>#N/A</v>
      </c>
      <c r="D8486" s="47" t="e">
        <f>VLOOKUP(A8486,'VN LEads'!$A:$F,6,0)</f>
        <v>#N/A</v>
      </c>
    </row>
    <row r="8487" spans="1:4">
      <c r="A8487">
        <v>9849338798</v>
      </c>
      <c r="B8487" t="s">
        <v>92</v>
      </c>
      <c r="C8487" t="e">
        <f>VLOOKUP(A8487,'VN LEads'!$A:$C,3,0)</f>
        <v>#N/A</v>
      </c>
      <c r="D8487" s="47" t="e">
        <f>VLOOKUP(A8487,'VN LEads'!$A:$F,6,0)</f>
        <v>#N/A</v>
      </c>
    </row>
    <row r="8488" spans="1:4">
      <c r="A8488">
        <v>9866245666</v>
      </c>
      <c r="B8488" t="s">
        <v>92</v>
      </c>
      <c r="C8488" t="e">
        <f>VLOOKUP(A8488,'VN LEads'!$A:$C,3,0)</f>
        <v>#N/A</v>
      </c>
      <c r="D8488" s="47" t="e">
        <f>VLOOKUP(A8488,'VN LEads'!$A:$F,6,0)</f>
        <v>#N/A</v>
      </c>
    </row>
    <row r="8489" spans="1:4">
      <c r="A8489">
        <v>9885118180</v>
      </c>
      <c r="B8489" t="s">
        <v>92</v>
      </c>
      <c r="C8489" t="e">
        <f>VLOOKUP(A8489,'VN LEads'!$A:$C,3,0)</f>
        <v>#N/A</v>
      </c>
      <c r="D8489" s="47" t="e">
        <f>VLOOKUP(A8489,'VN LEads'!$A:$F,6,0)</f>
        <v>#N/A</v>
      </c>
    </row>
    <row r="8490" spans="1:4">
      <c r="A8490">
        <v>9963284578</v>
      </c>
      <c r="B8490" t="s">
        <v>92</v>
      </c>
      <c r="C8490" t="e">
        <f>VLOOKUP(A8490,'VN LEads'!$A:$C,3,0)</f>
        <v>#N/A</v>
      </c>
      <c r="D8490" s="47" t="e">
        <f>VLOOKUP(A8490,'VN LEads'!$A:$F,6,0)</f>
        <v>#N/A</v>
      </c>
    </row>
    <row r="8491" spans="1:4">
      <c r="A8491">
        <v>9182020108</v>
      </c>
      <c r="B8491" t="s">
        <v>92</v>
      </c>
      <c r="C8491" t="e">
        <f>VLOOKUP(A8491,'VN LEads'!$A:$C,3,0)</f>
        <v>#N/A</v>
      </c>
      <c r="D8491" s="47" t="e">
        <f>VLOOKUP(A8491,'VN LEads'!$A:$F,6,0)</f>
        <v>#N/A</v>
      </c>
    </row>
    <row r="8492" spans="1:4">
      <c r="A8492">
        <v>9963945679</v>
      </c>
      <c r="B8492" t="s">
        <v>92</v>
      </c>
      <c r="C8492" t="e">
        <f>VLOOKUP(A8492,'VN LEads'!$A:$C,3,0)</f>
        <v>#N/A</v>
      </c>
      <c r="D8492" s="47" t="e">
        <f>VLOOKUP(A8492,'VN LEads'!$A:$F,6,0)</f>
        <v>#N/A</v>
      </c>
    </row>
    <row r="8493" spans="1:4">
      <c r="A8493">
        <v>9000911922</v>
      </c>
      <c r="B8493" t="s">
        <v>92</v>
      </c>
      <c r="C8493" t="e">
        <f>VLOOKUP(A8493,'VN LEads'!$A:$C,3,0)</f>
        <v>#N/A</v>
      </c>
      <c r="D8493" s="47" t="e">
        <f>VLOOKUP(A8493,'VN LEads'!$A:$F,6,0)</f>
        <v>#N/A</v>
      </c>
    </row>
    <row r="8494" spans="1:4">
      <c r="A8494">
        <v>9290660033</v>
      </c>
      <c r="B8494" t="s">
        <v>92</v>
      </c>
      <c r="C8494" t="e">
        <f>VLOOKUP(A8494,'VN LEads'!$A:$C,3,0)</f>
        <v>#N/A</v>
      </c>
      <c r="D8494" s="47" t="e">
        <f>VLOOKUP(A8494,'VN LEads'!$A:$F,6,0)</f>
        <v>#N/A</v>
      </c>
    </row>
    <row r="8495" spans="1:4">
      <c r="A8495">
        <v>9849035530</v>
      </c>
      <c r="B8495" t="s">
        <v>92</v>
      </c>
      <c r="C8495" t="e">
        <f>VLOOKUP(A8495,'VN LEads'!$A:$C,3,0)</f>
        <v>#N/A</v>
      </c>
      <c r="D8495" s="47" t="e">
        <f>VLOOKUP(A8495,'VN LEads'!$A:$F,6,0)</f>
        <v>#N/A</v>
      </c>
    </row>
    <row r="8496" spans="1:4">
      <c r="A8496">
        <v>9912117784</v>
      </c>
      <c r="B8496" t="s">
        <v>92</v>
      </c>
      <c r="C8496" t="e">
        <f>VLOOKUP(A8496,'VN LEads'!$A:$C,3,0)</f>
        <v>#N/A</v>
      </c>
      <c r="D8496" s="47" t="e">
        <f>VLOOKUP(A8496,'VN LEads'!$A:$F,6,0)</f>
        <v>#N/A</v>
      </c>
    </row>
    <row r="8497" spans="1:4">
      <c r="A8497">
        <v>7569833367</v>
      </c>
      <c r="B8497" t="s">
        <v>92</v>
      </c>
      <c r="C8497" t="e">
        <f>VLOOKUP(A8497,'VN LEads'!$A:$C,3,0)</f>
        <v>#N/A</v>
      </c>
      <c r="D8497" s="47" t="e">
        <f>VLOOKUP(A8497,'VN LEads'!$A:$F,6,0)</f>
        <v>#N/A</v>
      </c>
    </row>
    <row r="8498" spans="1:4">
      <c r="A8498">
        <v>9000088855</v>
      </c>
      <c r="B8498" t="s">
        <v>92</v>
      </c>
      <c r="C8498" t="e">
        <f>VLOOKUP(A8498,'VN LEads'!$A:$C,3,0)</f>
        <v>#N/A</v>
      </c>
      <c r="D8498" s="47" t="e">
        <f>VLOOKUP(A8498,'VN LEads'!$A:$F,6,0)</f>
        <v>#N/A</v>
      </c>
    </row>
    <row r="8499" spans="1:4">
      <c r="A8499">
        <v>8074373621</v>
      </c>
      <c r="B8499" t="s">
        <v>92</v>
      </c>
      <c r="C8499" t="e">
        <f>VLOOKUP(A8499,'VN LEads'!$A:$C,3,0)</f>
        <v>#N/A</v>
      </c>
      <c r="D8499" s="47" t="e">
        <f>VLOOKUP(A8499,'VN LEads'!$A:$F,6,0)</f>
        <v>#N/A</v>
      </c>
    </row>
    <row r="8500" spans="1:4">
      <c r="A8500">
        <v>9398501578</v>
      </c>
      <c r="B8500" t="s">
        <v>92</v>
      </c>
      <c r="C8500" t="e">
        <f>VLOOKUP(A8500,'VN LEads'!$A:$C,3,0)</f>
        <v>#N/A</v>
      </c>
      <c r="D8500" s="47" t="e">
        <f>VLOOKUP(A8500,'VN LEads'!$A:$F,6,0)</f>
        <v>#N/A</v>
      </c>
    </row>
    <row r="8501" spans="1:4">
      <c r="A8501">
        <v>9676932343</v>
      </c>
      <c r="B8501" t="s">
        <v>92</v>
      </c>
      <c r="C8501" t="e">
        <f>VLOOKUP(A8501,'VN LEads'!$A:$C,3,0)</f>
        <v>#N/A</v>
      </c>
      <c r="D8501" s="47" t="e">
        <f>VLOOKUP(A8501,'VN LEads'!$A:$F,6,0)</f>
        <v>#N/A</v>
      </c>
    </row>
    <row r="8502" spans="1:4">
      <c r="A8502">
        <v>9666331234</v>
      </c>
      <c r="B8502" t="s">
        <v>92</v>
      </c>
      <c r="C8502" t="e">
        <f>VLOOKUP(A8502,'VN LEads'!$A:$C,3,0)</f>
        <v>#N/A</v>
      </c>
      <c r="D8502" s="47" t="e">
        <f>VLOOKUP(A8502,'VN LEads'!$A:$F,6,0)</f>
        <v>#N/A</v>
      </c>
    </row>
    <row r="8503" spans="1:4">
      <c r="A8503">
        <v>9676767592</v>
      </c>
      <c r="B8503" t="s">
        <v>92</v>
      </c>
      <c r="C8503" t="e">
        <f>VLOOKUP(A8503,'VN LEads'!$A:$C,3,0)</f>
        <v>#N/A</v>
      </c>
      <c r="D8503" s="47" t="e">
        <f>VLOOKUP(A8503,'VN LEads'!$A:$F,6,0)</f>
        <v>#N/A</v>
      </c>
    </row>
    <row r="8504" spans="1:4">
      <c r="A8504">
        <v>9703801819</v>
      </c>
      <c r="B8504" t="s">
        <v>92</v>
      </c>
      <c r="C8504" t="e">
        <f>VLOOKUP(A8504,'VN LEads'!$A:$C,3,0)</f>
        <v>#N/A</v>
      </c>
      <c r="D8504" s="47" t="e">
        <f>VLOOKUP(A8504,'VN LEads'!$A:$F,6,0)</f>
        <v>#N/A</v>
      </c>
    </row>
    <row r="8505" spans="1:4">
      <c r="A8505">
        <v>9985582958</v>
      </c>
      <c r="B8505" t="s">
        <v>92</v>
      </c>
      <c r="C8505" t="e">
        <f>VLOOKUP(A8505,'VN LEads'!$A:$C,3,0)</f>
        <v>#N/A</v>
      </c>
      <c r="D8505" s="47" t="e">
        <f>VLOOKUP(A8505,'VN LEads'!$A:$F,6,0)</f>
        <v>#N/A</v>
      </c>
    </row>
    <row r="8506" spans="1:4">
      <c r="A8506">
        <v>9666800446</v>
      </c>
      <c r="B8506" t="s">
        <v>92</v>
      </c>
      <c r="C8506" t="e">
        <f>VLOOKUP(A8506,'VN LEads'!$A:$C,3,0)</f>
        <v>#N/A</v>
      </c>
      <c r="D8506" s="47" t="e">
        <f>VLOOKUP(A8506,'VN LEads'!$A:$F,6,0)</f>
        <v>#N/A</v>
      </c>
    </row>
    <row r="8507" spans="1:4">
      <c r="A8507">
        <v>9948667555</v>
      </c>
      <c r="B8507" t="s">
        <v>92</v>
      </c>
      <c r="C8507" t="e">
        <f>VLOOKUP(A8507,'VN LEads'!$A:$C,3,0)</f>
        <v>#N/A</v>
      </c>
      <c r="D8507" s="47" t="e">
        <f>VLOOKUP(A8507,'VN LEads'!$A:$F,6,0)</f>
        <v>#N/A</v>
      </c>
    </row>
    <row r="8508" spans="1:4">
      <c r="A8508">
        <v>8919954087</v>
      </c>
      <c r="B8508" t="s">
        <v>92</v>
      </c>
      <c r="C8508" t="e">
        <f>VLOOKUP(A8508,'VN LEads'!$A:$C,3,0)</f>
        <v>#N/A</v>
      </c>
      <c r="D8508" s="47" t="e">
        <f>VLOOKUP(A8508,'VN LEads'!$A:$F,6,0)</f>
        <v>#N/A</v>
      </c>
    </row>
    <row r="8509" spans="1:4">
      <c r="A8509">
        <v>9160772277</v>
      </c>
      <c r="B8509" t="s">
        <v>92</v>
      </c>
      <c r="C8509" t="e">
        <f>VLOOKUP(A8509,'VN LEads'!$A:$C,3,0)</f>
        <v>#N/A</v>
      </c>
      <c r="D8509" s="47" t="e">
        <f>VLOOKUP(A8509,'VN LEads'!$A:$F,6,0)</f>
        <v>#N/A</v>
      </c>
    </row>
    <row r="8510" spans="1:4">
      <c r="A8510">
        <v>9849541591</v>
      </c>
      <c r="B8510" t="s">
        <v>92</v>
      </c>
      <c r="C8510" t="e">
        <f>VLOOKUP(A8510,'VN LEads'!$A:$C,3,0)</f>
        <v>#N/A</v>
      </c>
      <c r="D8510" s="47" t="e">
        <f>VLOOKUP(A8510,'VN LEads'!$A:$F,6,0)</f>
        <v>#N/A</v>
      </c>
    </row>
    <row r="8511" spans="1:4">
      <c r="A8511">
        <v>9177777386</v>
      </c>
      <c r="B8511" t="s">
        <v>92</v>
      </c>
      <c r="C8511" t="e">
        <f>VLOOKUP(A8511,'VN LEads'!$A:$C,3,0)</f>
        <v>#N/A</v>
      </c>
      <c r="D8511" s="47" t="e">
        <f>VLOOKUP(A8511,'VN LEads'!$A:$F,6,0)</f>
        <v>#N/A</v>
      </c>
    </row>
    <row r="8512" spans="1:4">
      <c r="A8512">
        <v>8096999143</v>
      </c>
      <c r="B8512" t="s">
        <v>92</v>
      </c>
      <c r="C8512" t="e">
        <f>VLOOKUP(A8512,'VN LEads'!$A:$C,3,0)</f>
        <v>#N/A</v>
      </c>
      <c r="D8512" s="47" t="e">
        <f>VLOOKUP(A8512,'VN LEads'!$A:$F,6,0)</f>
        <v>#N/A</v>
      </c>
    </row>
    <row r="8513" spans="1:4">
      <c r="A8513">
        <v>9640949404</v>
      </c>
      <c r="B8513" t="s">
        <v>92</v>
      </c>
      <c r="C8513" t="e">
        <f>VLOOKUP(A8513,'VN LEads'!$A:$C,3,0)</f>
        <v>#N/A</v>
      </c>
      <c r="D8513" s="47" t="e">
        <f>VLOOKUP(A8513,'VN LEads'!$A:$F,6,0)</f>
        <v>#N/A</v>
      </c>
    </row>
    <row r="8514" spans="1:4">
      <c r="A8514">
        <v>9640949404</v>
      </c>
      <c r="B8514" t="s">
        <v>92</v>
      </c>
      <c r="C8514" t="e">
        <f>VLOOKUP(A8514,'VN LEads'!$A:$C,3,0)</f>
        <v>#N/A</v>
      </c>
      <c r="D8514" s="47" t="e">
        <f>VLOOKUP(A8514,'VN LEads'!$A:$F,6,0)</f>
        <v>#N/A</v>
      </c>
    </row>
    <row r="8515" spans="1:4">
      <c r="A8515">
        <v>9848585452</v>
      </c>
      <c r="B8515" t="s">
        <v>92</v>
      </c>
      <c r="C8515" t="e">
        <f>VLOOKUP(A8515,'VN LEads'!$A:$C,3,0)</f>
        <v>#N/A</v>
      </c>
      <c r="D8515" s="47" t="e">
        <f>VLOOKUP(A8515,'VN LEads'!$A:$F,6,0)</f>
        <v>#N/A</v>
      </c>
    </row>
    <row r="8516" spans="1:4">
      <c r="A8516">
        <v>9618571208</v>
      </c>
      <c r="B8516" t="s">
        <v>92</v>
      </c>
      <c r="C8516" t="e">
        <f>VLOOKUP(A8516,'VN LEads'!$A:$C,3,0)</f>
        <v>#N/A</v>
      </c>
      <c r="D8516" s="47" t="e">
        <f>VLOOKUP(A8516,'VN LEads'!$A:$F,6,0)</f>
        <v>#N/A</v>
      </c>
    </row>
    <row r="8517" spans="1:4">
      <c r="A8517">
        <v>9985582958</v>
      </c>
      <c r="B8517" t="s">
        <v>92</v>
      </c>
      <c r="C8517" t="e">
        <f>VLOOKUP(A8517,'VN LEads'!$A:$C,3,0)</f>
        <v>#N/A</v>
      </c>
      <c r="D8517" s="47" t="e">
        <f>VLOOKUP(A8517,'VN LEads'!$A:$F,6,0)</f>
        <v>#N/A</v>
      </c>
    </row>
    <row r="8518" spans="1:4">
      <c r="A8518">
        <v>9000520696</v>
      </c>
      <c r="B8518" t="s">
        <v>92</v>
      </c>
      <c r="C8518" t="e">
        <f>VLOOKUP(A8518,'VN LEads'!$A:$C,3,0)</f>
        <v>#N/A</v>
      </c>
      <c r="D8518" s="47" t="e">
        <f>VLOOKUP(A8518,'VN LEads'!$A:$F,6,0)</f>
        <v>#N/A</v>
      </c>
    </row>
    <row r="8519" spans="1:4">
      <c r="A8519">
        <v>9000520696</v>
      </c>
      <c r="B8519" t="s">
        <v>92</v>
      </c>
      <c r="C8519" t="e">
        <f>VLOOKUP(A8519,'VN LEads'!$A:$C,3,0)</f>
        <v>#N/A</v>
      </c>
      <c r="D8519" s="47" t="e">
        <f>VLOOKUP(A8519,'VN LEads'!$A:$F,6,0)</f>
        <v>#N/A</v>
      </c>
    </row>
    <row r="8520" spans="1:4">
      <c r="A8520">
        <v>9701536950</v>
      </c>
      <c r="B8520" t="s">
        <v>92</v>
      </c>
      <c r="C8520" t="e">
        <f>VLOOKUP(A8520,'VN LEads'!$A:$C,3,0)</f>
        <v>#N/A</v>
      </c>
      <c r="D8520" s="47" t="e">
        <f>VLOOKUP(A8520,'VN LEads'!$A:$F,6,0)</f>
        <v>#N/A</v>
      </c>
    </row>
    <row r="8521" spans="1:4">
      <c r="A8521">
        <v>7993297275</v>
      </c>
      <c r="B8521" t="s">
        <v>92</v>
      </c>
      <c r="C8521" t="e">
        <f>VLOOKUP(A8521,'VN LEads'!$A:$C,3,0)</f>
        <v>#N/A</v>
      </c>
      <c r="D8521" s="47" t="e">
        <f>VLOOKUP(A8521,'VN LEads'!$A:$F,6,0)</f>
        <v>#N/A</v>
      </c>
    </row>
    <row r="8522" spans="1:4">
      <c r="A8522">
        <v>9849082004</v>
      </c>
      <c r="B8522" t="s">
        <v>92</v>
      </c>
      <c r="C8522" t="e">
        <f>VLOOKUP(A8522,'VN LEads'!$A:$C,3,0)</f>
        <v>#N/A</v>
      </c>
      <c r="D8522" s="47" t="e">
        <f>VLOOKUP(A8522,'VN LEads'!$A:$F,6,0)</f>
        <v>#N/A</v>
      </c>
    </row>
    <row r="8523" spans="1:4">
      <c r="A8523">
        <v>9866654298</v>
      </c>
      <c r="B8523" t="s">
        <v>92</v>
      </c>
      <c r="C8523" t="e">
        <f>VLOOKUP(A8523,'VN LEads'!$A:$C,3,0)</f>
        <v>#N/A</v>
      </c>
      <c r="D8523" s="47" t="e">
        <f>VLOOKUP(A8523,'VN LEads'!$A:$F,6,0)</f>
        <v>#N/A</v>
      </c>
    </row>
    <row r="8524" spans="1:4">
      <c r="A8524">
        <v>9533752710</v>
      </c>
      <c r="B8524" t="s">
        <v>92</v>
      </c>
      <c r="C8524" t="e">
        <f>VLOOKUP(A8524,'VN LEads'!$A:$C,3,0)</f>
        <v>#N/A</v>
      </c>
      <c r="D8524" s="47" t="e">
        <f>VLOOKUP(A8524,'VN LEads'!$A:$F,6,0)</f>
        <v>#N/A</v>
      </c>
    </row>
    <row r="8525" spans="1:4">
      <c r="A8525">
        <v>9866503942</v>
      </c>
      <c r="B8525" t="s">
        <v>92</v>
      </c>
      <c r="C8525" t="e">
        <f>VLOOKUP(A8525,'VN LEads'!$A:$C,3,0)</f>
        <v>#N/A</v>
      </c>
      <c r="D8525" s="47" t="e">
        <f>VLOOKUP(A8525,'VN LEads'!$A:$F,6,0)</f>
        <v>#N/A</v>
      </c>
    </row>
    <row r="8526" spans="1:4">
      <c r="A8526">
        <v>9490797927</v>
      </c>
      <c r="B8526" t="s">
        <v>92</v>
      </c>
      <c r="C8526" t="e">
        <f>VLOOKUP(A8526,'VN LEads'!$A:$C,3,0)</f>
        <v>#N/A</v>
      </c>
      <c r="D8526" s="47" t="e">
        <f>VLOOKUP(A8526,'VN LEads'!$A:$F,6,0)</f>
        <v>#N/A</v>
      </c>
    </row>
    <row r="8527" spans="1:4">
      <c r="A8527">
        <v>9948479707</v>
      </c>
      <c r="B8527" t="s">
        <v>92</v>
      </c>
      <c r="C8527" t="e">
        <f>VLOOKUP(A8527,'VN LEads'!$A:$C,3,0)</f>
        <v>#N/A</v>
      </c>
      <c r="D8527" s="47" t="e">
        <f>VLOOKUP(A8527,'VN LEads'!$A:$F,6,0)</f>
        <v>#N/A</v>
      </c>
    </row>
    <row r="8528" spans="1:4">
      <c r="A8528">
        <v>9866809777</v>
      </c>
      <c r="B8528" t="s">
        <v>92</v>
      </c>
      <c r="C8528" t="e">
        <f>VLOOKUP(A8528,'VN LEads'!$A:$C,3,0)</f>
        <v>#N/A</v>
      </c>
      <c r="D8528" s="47" t="e">
        <f>VLOOKUP(A8528,'VN LEads'!$A:$F,6,0)</f>
        <v>#N/A</v>
      </c>
    </row>
    <row r="8529" spans="1:4">
      <c r="A8529">
        <v>7702555013</v>
      </c>
      <c r="B8529" t="s">
        <v>92</v>
      </c>
      <c r="C8529" t="e">
        <f>VLOOKUP(A8529,'VN LEads'!$A:$C,3,0)</f>
        <v>#N/A</v>
      </c>
      <c r="D8529" s="47" t="e">
        <f>VLOOKUP(A8529,'VN LEads'!$A:$F,6,0)</f>
        <v>#N/A</v>
      </c>
    </row>
    <row r="8530" spans="1:4">
      <c r="A8530">
        <v>6303336418</v>
      </c>
      <c r="B8530" t="s">
        <v>92</v>
      </c>
      <c r="C8530" t="e">
        <f>VLOOKUP(A8530,'VN LEads'!$A:$C,3,0)</f>
        <v>#N/A</v>
      </c>
      <c r="D8530" s="47" t="e">
        <f>VLOOKUP(A8530,'VN LEads'!$A:$F,6,0)</f>
        <v>#N/A</v>
      </c>
    </row>
    <row r="8531" spans="1:4">
      <c r="A8531">
        <v>6303336418</v>
      </c>
      <c r="B8531" t="s">
        <v>92</v>
      </c>
      <c r="C8531" t="e">
        <f>VLOOKUP(A8531,'VN LEads'!$A:$C,3,0)</f>
        <v>#N/A</v>
      </c>
      <c r="D8531" s="47" t="e">
        <f>VLOOKUP(A8531,'VN LEads'!$A:$F,6,0)</f>
        <v>#N/A</v>
      </c>
    </row>
    <row r="8532" spans="1:4">
      <c r="A8532">
        <v>9701805039</v>
      </c>
      <c r="B8532" t="s">
        <v>92</v>
      </c>
      <c r="C8532" t="e">
        <f>VLOOKUP(A8532,'VN LEads'!$A:$C,3,0)</f>
        <v>#N/A</v>
      </c>
      <c r="D8532" s="47" t="e">
        <f>VLOOKUP(A8532,'VN LEads'!$A:$F,6,0)</f>
        <v>#N/A</v>
      </c>
    </row>
    <row r="8533" spans="1:4">
      <c r="A8533">
        <v>8978938438</v>
      </c>
      <c r="B8533" t="s">
        <v>92</v>
      </c>
      <c r="C8533" t="e">
        <f>VLOOKUP(A8533,'VN LEads'!$A:$C,3,0)</f>
        <v>#N/A</v>
      </c>
      <c r="D8533" s="47" t="e">
        <f>VLOOKUP(A8533,'VN LEads'!$A:$F,6,0)</f>
        <v>#N/A</v>
      </c>
    </row>
    <row r="8534" spans="1:4">
      <c r="A8534">
        <v>9985740094</v>
      </c>
      <c r="B8534" t="s">
        <v>92</v>
      </c>
      <c r="C8534" t="e">
        <f>VLOOKUP(A8534,'VN LEads'!$A:$C,3,0)</f>
        <v>#N/A</v>
      </c>
      <c r="D8534" s="47" t="e">
        <f>VLOOKUP(A8534,'VN LEads'!$A:$F,6,0)</f>
        <v>#N/A</v>
      </c>
    </row>
    <row r="8535" spans="1:4">
      <c r="A8535">
        <v>9866207575</v>
      </c>
      <c r="B8535" t="s">
        <v>92</v>
      </c>
      <c r="C8535" t="str">
        <f>VLOOKUP(A8535,'VN LEads'!$A:$C,3,0)</f>
        <v>YKT</v>
      </c>
      <c r="D8535" s="47">
        <f>VLOOKUP(A8535,'VN LEads'!$A:$F,6,0)</f>
        <v>44539</v>
      </c>
    </row>
    <row r="8536" spans="1:4">
      <c r="A8536">
        <v>8850127649</v>
      </c>
      <c r="B8536" t="s">
        <v>92</v>
      </c>
      <c r="C8536" t="e">
        <f>VLOOKUP(A8536,'VN LEads'!$A:$C,3,0)</f>
        <v>#N/A</v>
      </c>
      <c r="D8536" s="47" t="e">
        <f>VLOOKUP(A8536,'VN LEads'!$A:$F,6,0)</f>
        <v>#N/A</v>
      </c>
    </row>
    <row r="8537" spans="1:4">
      <c r="A8537">
        <v>9000353782</v>
      </c>
      <c r="B8537" t="s">
        <v>92</v>
      </c>
      <c r="C8537" t="e">
        <f>VLOOKUP(A8537,'VN LEads'!$A:$C,3,0)</f>
        <v>#N/A</v>
      </c>
      <c r="D8537" s="47" t="e">
        <f>VLOOKUP(A8537,'VN LEads'!$A:$F,6,0)</f>
        <v>#N/A</v>
      </c>
    </row>
    <row r="8538" spans="1:4">
      <c r="A8538">
        <v>9490888990</v>
      </c>
      <c r="B8538" t="s">
        <v>92</v>
      </c>
      <c r="C8538" t="e">
        <f>VLOOKUP(A8538,'VN LEads'!$A:$C,3,0)</f>
        <v>#N/A</v>
      </c>
      <c r="D8538" s="47" t="e">
        <f>VLOOKUP(A8538,'VN LEads'!$A:$F,6,0)</f>
        <v>#N/A</v>
      </c>
    </row>
    <row r="8539" spans="1:4">
      <c r="A8539">
        <v>9246393403</v>
      </c>
      <c r="B8539" t="s">
        <v>92</v>
      </c>
      <c r="C8539" t="e">
        <f>VLOOKUP(A8539,'VN LEads'!$A:$C,3,0)</f>
        <v>#N/A</v>
      </c>
      <c r="D8539" s="47" t="e">
        <f>VLOOKUP(A8539,'VN LEads'!$A:$F,6,0)</f>
        <v>#N/A</v>
      </c>
    </row>
    <row r="8540" spans="1:4">
      <c r="A8540">
        <v>9894930182</v>
      </c>
      <c r="B8540" t="s">
        <v>92</v>
      </c>
      <c r="C8540" t="e">
        <f>VLOOKUP(A8540,'VN LEads'!$A:$C,3,0)</f>
        <v>#N/A</v>
      </c>
      <c r="D8540" s="47" t="e">
        <f>VLOOKUP(A8540,'VN LEads'!$A:$F,6,0)</f>
        <v>#N/A</v>
      </c>
    </row>
    <row r="8541" spans="1:4">
      <c r="A8541">
        <v>9676653728</v>
      </c>
      <c r="B8541" t="s">
        <v>92</v>
      </c>
      <c r="C8541" t="e">
        <f>VLOOKUP(A8541,'VN LEads'!$A:$C,3,0)</f>
        <v>#N/A</v>
      </c>
      <c r="D8541" s="47" t="e">
        <f>VLOOKUP(A8541,'VN LEads'!$A:$F,6,0)</f>
        <v>#N/A</v>
      </c>
    </row>
    <row r="8542" spans="1:4">
      <c r="A8542">
        <v>9059428007</v>
      </c>
      <c r="B8542" t="s">
        <v>92</v>
      </c>
      <c r="C8542" t="e">
        <f>VLOOKUP(A8542,'VN LEads'!$A:$C,3,0)</f>
        <v>#N/A</v>
      </c>
      <c r="D8542" s="47" t="e">
        <f>VLOOKUP(A8542,'VN LEads'!$A:$F,6,0)</f>
        <v>#N/A</v>
      </c>
    </row>
    <row r="8543" spans="1:4">
      <c r="A8543">
        <v>9652732123</v>
      </c>
      <c r="B8543" t="s">
        <v>92</v>
      </c>
      <c r="C8543" t="e">
        <f>VLOOKUP(A8543,'VN LEads'!$A:$C,3,0)</f>
        <v>#N/A</v>
      </c>
      <c r="D8543" s="47" t="e">
        <f>VLOOKUP(A8543,'VN LEads'!$A:$F,6,0)</f>
        <v>#N/A</v>
      </c>
    </row>
    <row r="8544" spans="1:4">
      <c r="A8544">
        <v>9966197426</v>
      </c>
      <c r="B8544" t="s">
        <v>92</v>
      </c>
      <c r="C8544" t="e">
        <f>VLOOKUP(A8544,'VN LEads'!$A:$C,3,0)</f>
        <v>#N/A</v>
      </c>
      <c r="D8544" s="47" t="e">
        <f>VLOOKUP(A8544,'VN LEads'!$A:$F,6,0)</f>
        <v>#N/A</v>
      </c>
    </row>
    <row r="8545" spans="1:4">
      <c r="A8545">
        <v>9490289898</v>
      </c>
      <c r="B8545" t="s">
        <v>92</v>
      </c>
      <c r="C8545" t="e">
        <f>VLOOKUP(A8545,'VN LEads'!$A:$C,3,0)</f>
        <v>#N/A</v>
      </c>
      <c r="D8545" s="47" t="e">
        <f>VLOOKUP(A8545,'VN LEads'!$A:$F,6,0)</f>
        <v>#N/A</v>
      </c>
    </row>
    <row r="8546" spans="1:4">
      <c r="A8546">
        <v>9490289898</v>
      </c>
      <c r="B8546" t="s">
        <v>92</v>
      </c>
      <c r="C8546" t="e">
        <f>VLOOKUP(A8546,'VN LEads'!$A:$C,3,0)</f>
        <v>#N/A</v>
      </c>
      <c r="D8546" s="47" t="e">
        <f>VLOOKUP(A8546,'VN LEads'!$A:$F,6,0)</f>
        <v>#N/A</v>
      </c>
    </row>
    <row r="8547" spans="1:4">
      <c r="A8547">
        <v>7075846279</v>
      </c>
      <c r="B8547" t="s">
        <v>92</v>
      </c>
      <c r="C8547" t="e">
        <f>VLOOKUP(A8547,'VN LEads'!$A:$C,3,0)</f>
        <v>#N/A</v>
      </c>
      <c r="D8547" s="47" t="e">
        <f>VLOOKUP(A8547,'VN LEads'!$A:$F,6,0)</f>
        <v>#N/A</v>
      </c>
    </row>
    <row r="8548" spans="1:4">
      <c r="A8548">
        <v>8125114116</v>
      </c>
      <c r="B8548" t="s">
        <v>92</v>
      </c>
      <c r="C8548" t="e">
        <f>VLOOKUP(A8548,'VN LEads'!$A:$C,3,0)</f>
        <v>#N/A</v>
      </c>
      <c r="D8548" s="47" t="e">
        <f>VLOOKUP(A8548,'VN LEads'!$A:$F,6,0)</f>
        <v>#N/A</v>
      </c>
    </row>
    <row r="8549" spans="1:4">
      <c r="A8549">
        <v>9908955910</v>
      </c>
      <c r="B8549" t="s">
        <v>92</v>
      </c>
      <c r="C8549" t="e">
        <f>VLOOKUP(A8549,'VN LEads'!$A:$C,3,0)</f>
        <v>#N/A</v>
      </c>
      <c r="D8549" s="47" t="e">
        <f>VLOOKUP(A8549,'VN LEads'!$A:$F,6,0)</f>
        <v>#N/A</v>
      </c>
    </row>
    <row r="8550" spans="1:4">
      <c r="A8550">
        <v>9949201777</v>
      </c>
      <c r="B8550" t="s">
        <v>92</v>
      </c>
      <c r="C8550" t="e">
        <f>VLOOKUP(A8550,'VN LEads'!$A:$C,3,0)</f>
        <v>#N/A</v>
      </c>
      <c r="D8550" s="47" t="e">
        <f>VLOOKUP(A8550,'VN LEads'!$A:$F,6,0)</f>
        <v>#N/A</v>
      </c>
    </row>
    <row r="8551" spans="1:4">
      <c r="A8551">
        <v>8919905013</v>
      </c>
      <c r="B8551" t="s">
        <v>92</v>
      </c>
      <c r="C8551" t="e">
        <f>VLOOKUP(A8551,'VN LEads'!$A:$C,3,0)</f>
        <v>#N/A</v>
      </c>
      <c r="D8551" s="47" t="e">
        <f>VLOOKUP(A8551,'VN LEads'!$A:$F,6,0)</f>
        <v>#N/A</v>
      </c>
    </row>
    <row r="8552" spans="1:4">
      <c r="A8552">
        <v>7849011111</v>
      </c>
      <c r="B8552" t="s">
        <v>92</v>
      </c>
      <c r="C8552" t="e">
        <f>VLOOKUP(A8552,'VN LEads'!$A:$C,3,0)</f>
        <v>#N/A</v>
      </c>
      <c r="D8552" s="47" t="e">
        <f>VLOOKUP(A8552,'VN LEads'!$A:$F,6,0)</f>
        <v>#N/A</v>
      </c>
    </row>
    <row r="8553" spans="1:4">
      <c r="A8553">
        <v>9866633016</v>
      </c>
      <c r="B8553" t="s">
        <v>92</v>
      </c>
      <c r="C8553" t="e">
        <f>VLOOKUP(A8553,'VN LEads'!$A:$C,3,0)</f>
        <v>#N/A</v>
      </c>
      <c r="D8553" s="47" t="e">
        <f>VLOOKUP(A8553,'VN LEads'!$A:$F,6,0)</f>
        <v>#N/A</v>
      </c>
    </row>
    <row r="8554" spans="1:4">
      <c r="A8554">
        <v>6303015045</v>
      </c>
      <c r="B8554" t="s">
        <v>92</v>
      </c>
      <c r="C8554" t="e">
        <f>VLOOKUP(A8554,'VN LEads'!$A:$C,3,0)</f>
        <v>#N/A</v>
      </c>
      <c r="D8554" s="47" t="e">
        <f>VLOOKUP(A8554,'VN LEads'!$A:$F,6,0)</f>
        <v>#N/A</v>
      </c>
    </row>
    <row r="8555" spans="1:4">
      <c r="A8555">
        <v>6300027563</v>
      </c>
      <c r="B8555" t="s">
        <v>92</v>
      </c>
      <c r="C8555" t="e">
        <f>VLOOKUP(A8555,'VN LEads'!$A:$C,3,0)</f>
        <v>#N/A</v>
      </c>
      <c r="D8555" s="47" t="e">
        <f>VLOOKUP(A8555,'VN LEads'!$A:$F,6,0)</f>
        <v>#N/A</v>
      </c>
    </row>
    <row r="8556" spans="1:4">
      <c r="A8556">
        <v>7569060009</v>
      </c>
      <c r="B8556" t="s">
        <v>92</v>
      </c>
      <c r="C8556" t="e">
        <f>VLOOKUP(A8556,'VN LEads'!$A:$C,3,0)</f>
        <v>#N/A</v>
      </c>
      <c r="D8556" s="47" t="e">
        <f>VLOOKUP(A8556,'VN LEads'!$A:$F,6,0)</f>
        <v>#N/A</v>
      </c>
    </row>
    <row r="8557" spans="1:4">
      <c r="A8557">
        <v>9676645683</v>
      </c>
      <c r="B8557" t="s">
        <v>92</v>
      </c>
      <c r="C8557" t="e">
        <f>VLOOKUP(A8557,'VN LEads'!$A:$C,3,0)</f>
        <v>#N/A</v>
      </c>
      <c r="D8557" s="47" t="e">
        <f>VLOOKUP(A8557,'VN LEads'!$A:$F,6,0)</f>
        <v>#N/A</v>
      </c>
    </row>
    <row r="8558" spans="1:4">
      <c r="A8558">
        <v>9703001295</v>
      </c>
      <c r="B8558" t="s">
        <v>92</v>
      </c>
      <c r="C8558" t="e">
        <f>VLOOKUP(A8558,'VN LEads'!$A:$C,3,0)</f>
        <v>#N/A</v>
      </c>
      <c r="D8558" s="47" t="e">
        <f>VLOOKUP(A8558,'VN LEads'!$A:$F,6,0)</f>
        <v>#N/A</v>
      </c>
    </row>
    <row r="8559" spans="1:4">
      <c r="A8559">
        <v>9959295186</v>
      </c>
      <c r="B8559" t="s">
        <v>92</v>
      </c>
      <c r="C8559" t="e">
        <f>VLOOKUP(A8559,'VN LEads'!$A:$C,3,0)</f>
        <v>#N/A</v>
      </c>
      <c r="D8559" s="47" t="e">
        <f>VLOOKUP(A8559,'VN LEads'!$A:$F,6,0)</f>
        <v>#N/A</v>
      </c>
    </row>
    <row r="8560" spans="1:4">
      <c r="A8560">
        <v>9703136680</v>
      </c>
      <c r="B8560" t="s">
        <v>92</v>
      </c>
      <c r="C8560" t="e">
        <f>VLOOKUP(A8560,'VN LEads'!$A:$C,3,0)</f>
        <v>#N/A</v>
      </c>
      <c r="D8560" s="47" t="e">
        <f>VLOOKUP(A8560,'VN LEads'!$A:$F,6,0)</f>
        <v>#N/A</v>
      </c>
    </row>
    <row r="8561" spans="1:4">
      <c r="A8561">
        <v>9000013332</v>
      </c>
      <c r="B8561" t="s">
        <v>92</v>
      </c>
      <c r="C8561" t="e">
        <f>VLOOKUP(A8561,'VN LEads'!$A:$C,3,0)</f>
        <v>#N/A</v>
      </c>
      <c r="D8561" s="47" t="e">
        <f>VLOOKUP(A8561,'VN LEads'!$A:$F,6,0)</f>
        <v>#N/A</v>
      </c>
    </row>
    <row r="8562" spans="1:4">
      <c r="A8562">
        <v>9848275150</v>
      </c>
      <c r="B8562" t="s">
        <v>92</v>
      </c>
      <c r="C8562" t="e">
        <f>VLOOKUP(A8562,'VN LEads'!$A:$C,3,0)</f>
        <v>#N/A</v>
      </c>
      <c r="D8562" s="47" t="e">
        <f>VLOOKUP(A8562,'VN LEads'!$A:$F,6,0)</f>
        <v>#N/A</v>
      </c>
    </row>
    <row r="8563" spans="1:4">
      <c r="A8563">
        <v>9000398939</v>
      </c>
      <c r="B8563" t="s">
        <v>92</v>
      </c>
      <c r="C8563" t="e">
        <f>VLOOKUP(A8563,'VN LEads'!$A:$C,3,0)</f>
        <v>#N/A</v>
      </c>
      <c r="D8563" s="47" t="e">
        <f>VLOOKUP(A8563,'VN LEads'!$A:$F,6,0)</f>
        <v>#N/A</v>
      </c>
    </row>
    <row r="8564" spans="1:4">
      <c r="A8564">
        <v>8686458679</v>
      </c>
      <c r="B8564" t="s">
        <v>92</v>
      </c>
      <c r="C8564" t="e">
        <f>VLOOKUP(A8564,'VN LEads'!$A:$C,3,0)</f>
        <v>#N/A</v>
      </c>
      <c r="D8564" s="47" t="e">
        <f>VLOOKUP(A8564,'VN LEads'!$A:$F,6,0)</f>
        <v>#N/A</v>
      </c>
    </row>
    <row r="8565" spans="1:4">
      <c r="A8565">
        <v>9849015345</v>
      </c>
      <c r="B8565" t="s">
        <v>92</v>
      </c>
      <c r="C8565" t="e">
        <f>VLOOKUP(A8565,'VN LEads'!$A:$C,3,0)</f>
        <v>#N/A</v>
      </c>
      <c r="D8565" s="47" t="e">
        <f>VLOOKUP(A8565,'VN LEads'!$A:$F,6,0)</f>
        <v>#N/A</v>
      </c>
    </row>
    <row r="8566" spans="1:4">
      <c r="A8566">
        <v>9246108758</v>
      </c>
      <c r="B8566" t="s">
        <v>92</v>
      </c>
      <c r="C8566" t="e">
        <f>VLOOKUP(A8566,'VN LEads'!$A:$C,3,0)</f>
        <v>#N/A</v>
      </c>
      <c r="D8566" s="47" t="e">
        <f>VLOOKUP(A8566,'VN LEads'!$A:$F,6,0)</f>
        <v>#N/A</v>
      </c>
    </row>
    <row r="8567" spans="1:4">
      <c r="A8567">
        <v>7386438010</v>
      </c>
      <c r="B8567" t="s">
        <v>92</v>
      </c>
      <c r="C8567" t="e">
        <f>VLOOKUP(A8567,'VN LEads'!$A:$C,3,0)</f>
        <v>#N/A</v>
      </c>
      <c r="D8567" s="47" t="e">
        <f>VLOOKUP(A8567,'VN LEads'!$A:$F,6,0)</f>
        <v>#N/A</v>
      </c>
    </row>
    <row r="8568" spans="1:4">
      <c r="A8568">
        <v>9985276016</v>
      </c>
      <c r="B8568" t="s">
        <v>92</v>
      </c>
      <c r="C8568" t="e">
        <f>VLOOKUP(A8568,'VN LEads'!$A:$C,3,0)</f>
        <v>#N/A</v>
      </c>
      <c r="D8568" s="47" t="e">
        <f>VLOOKUP(A8568,'VN LEads'!$A:$F,6,0)</f>
        <v>#N/A</v>
      </c>
    </row>
    <row r="8569" spans="1:4">
      <c r="A8569">
        <v>9052271736</v>
      </c>
      <c r="B8569" t="s">
        <v>92</v>
      </c>
      <c r="C8569" t="e">
        <f>VLOOKUP(A8569,'VN LEads'!$A:$C,3,0)</f>
        <v>#N/A</v>
      </c>
      <c r="D8569" s="47" t="e">
        <f>VLOOKUP(A8569,'VN LEads'!$A:$F,6,0)</f>
        <v>#N/A</v>
      </c>
    </row>
    <row r="8570" spans="1:4">
      <c r="A8570">
        <v>9247570862</v>
      </c>
      <c r="B8570" t="s">
        <v>92</v>
      </c>
      <c r="C8570" t="e">
        <f>VLOOKUP(A8570,'VN LEads'!$A:$C,3,0)</f>
        <v>#N/A</v>
      </c>
      <c r="D8570" s="47" t="e">
        <f>VLOOKUP(A8570,'VN LEads'!$A:$F,6,0)</f>
        <v>#N/A</v>
      </c>
    </row>
    <row r="8571" spans="1:4">
      <c r="A8571">
        <v>9989962771</v>
      </c>
      <c r="B8571" t="s">
        <v>92</v>
      </c>
      <c r="C8571" t="e">
        <f>VLOOKUP(A8571,'VN LEads'!$A:$C,3,0)</f>
        <v>#N/A</v>
      </c>
      <c r="D8571" s="47" t="e">
        <f>VLOOKUP(A8571,'VN LEads'!$A:$F,6,0)</f>
        <v>#N/A</v>
      </c>
    </row>
    <row r="8572" spans="1:4">
      <c r="A8572">
        <v>9000555672</v>
      </c>
      <c r="B8572" t="s">
        <v>92</v>
      </c>
      <c r="C8572" t="e">
        <f>VLOOKUP(A8572,'VN LEads'!$A:$C,3,0)</f>
        <v>#N/A</v>
      </c>
      <c r="D8572" s="47" t="e">
        <f>VLOOKUP(A8572,'VN LEads'!$A:$F,6,0)</f>
        <v>#N/A</v>
      </c>
    </row>
    <row r="8573" spans="1:4">
      <c r="A8573">
        <v>9246108758</v>
      </c>
      <c r="B8573" t="s">
        <v>92</v>
      </c>
      <c r="C8573" t="e">
        <f>VLOOKUP(A8573,'VN LEads'!$A:$C,3,0)</f>
        <v>#N/A</v>
      </c>
      <c r="D8573" s="47" t="e">
        <f>VLOOKUP(A8573,'VN LEads'!$A:$F,6,0)</f>
        <v>#N/A</v>
      </c>
    </row>
    <row r="8574" spans="1:4">
      <c r="A8574">
        <v>9246108758</v>
      </c>
      <c r="B8574" t="s">
        <v>92</v>
      </c>
      <c r="C8574" t="e">
        <f>VLOOKUP(A8574,'VN LEads'!$A:$C,3,0)</f>
        <v>#N/A</v>
      </c>
      <c r="D8574" s="47" t="e">
        <f>VLOOKUP(A8574,'VN LEads'!$A:$F,6,0)</f>
        <v>#N/A</v>
      </c>
    </row>
    <row r="8575" spans="1:4">
      <c r="A8575">
        <v>9246108758</v>
      </c>
      <c r="B8575" t="s">
        <v>92</v>
      </c>
      <c r="C8575" t="e">
        <f>VLOOKUP(A8575,'VN LEads'!$A:$C,3,0)</f>
        <v>#N/A</v>
      </c>
      <c r="D8575" s="47" t="e">
        <f>VLOOKUP(A8575,'VN LEads'!$A:$F,6,0)</f>
        <v>#N/A</v>
      </c>
    </row>
    <row r="8576" spans="1:4">
      <c r="A8576">
        <v>9949374653</v>
      </c>
      <c r="B8576" t="s">
        <v>92</v>
      </c>
      <c r="C8576" t="e">
        <f>VLOOKUP(A8576,'VN LEads'!$A:$C,3,0)</f>
        <v>#N/A</v>
      </c>
      <c r="D8576" s="47" t="e">
        <f>VLOOKUP(A8576,'VN LEads'!$A:$F,6,0)</f>
        <v>#N/A</v>
      </c>
    </row>
    <row r="8577" spans="1:4">
      <c r="A8577">
        <v>7569889657</v>
      </c>
      <c r="B8577" t="s">
        <v>92</v>
      </c>
      <c r="C8577" t="e">
        <f>VLOOKUP(A8577,'VN LEads'!$A:$C,3,0)</f>
        <v>#N/A</v>
      </c>
      <c r="D8577" s="47" t="e">
        <f>VLOOKUP(A8577,'VN LEads'!$A:$F,6,0)</f>
        <v>#N/A</v>
      </c>
    </row>
    <row r="8578" spans="1:4">
      <c r="A8578">
        <v>9440926844</v>
      </c>
      <c r="B8578" t="s">
        <v>92</v>
      </c>
      <c r="C8578" t="e">
        <f>VLOOKUP(A8578,'VN LEads'!$A:$C,3,0)</f>
        <v>#N/A</v>
      </c>
      <c r="D8578" s="47" t="e">
        <f>VLOOKUP(A8578,'VN LEads'!$A:$F,6,0)</f>
        <v>#N/A</v>
      </c>
    </row>
    <row r="8579" spans="1:4">
      <c r="A8579">
        <v>9949015345</v>
      </c>
      <c r="B8579" t="s">
        <v>92</v>
      </c>
      <c r="C8579" t="e">
        <f>VLOOKUP(A8579,'VN LEads'!$A:$C,3,0)</f>
        <v>#N/A</v>
      </c>
      <c r="D8579" s="47" t="e">
        <f>VLOOKUP(A8579,'VN LEads'!$A:$F,6,0)</f>
        <v>#N/A</v>
      </c>
    </row>
    <row r="8580" spans="1:4">
      <c r="A8580">
        <v>9978967155</v>
      </c>
      <c r="B8580" t="s">
        <v>92</v>
      </c>
      <c r="C8580" t="e">
        <f>VLOOKUP(A8580,'VN LEads'!$A:$C,3,0)</f>
        <v>#N/A</v>
      </c>
      <c r="D8580" s="47" t="e">
        <f>VLOOKUP(A8580,'VN LEads'!$A:$F,6,0)</f>
        <v>#N/A</v>
      </c>
    </row>
    <row r="8581" spans="1:4">
      <c r="A8581">
        <v>9959150570</v>
      </c>
      <c r="B8581" t="s">
        <v>92</v>
      </c>
      <c r="C8581" t="e">
        <f>VLOOKUP(A8581,'VN LEads'!$A:$C,3,0)</f>
        <v>#N/A</v>
      </c>
      <c r="D8581" s="47" t="e">
        <f>VLOOKUP(A8581,'VN LEads'!$A:$F,6,0)</f>
        <v>#N/A</v>
      </c>
    </row>
    <row r="8582" spans="1:4">
      <c r="A8582">
        <v>9959745285</v>
      </c>
      <c r="B8582" t="s">
        <v>92</v>
      </c>
      <c r="C8582" t="e">
        <f>VLOOKUP(A8582,'VN LEads'!$A:$C,3,0)</f>
        <v>#N/A</v>
      </c>
      <c r="D8582" s="47" t="e">
        <f>VLOOKUP(A8582,'VN LEads'!$A:$F,6,0)</f>
        <v>#N/A</v>
      </c>
    </row>
    <row r="8583" spans="1:4">
      <c r="A8583">
        <v>9894670809</v>
      </c>
      <c r="B8583" t="s">
        <v>92</v>
      </c>
      <c r="C8583" t="e">
        <f>VLOOKUP(A8583,'VN LEads'!$A:$C,3,0)</f>
        <v>#N/A</v>
      </c>
      <c r="D8583" s="47" t="e">
        <f>VLOOKUP(A8583,'VN LEads'!$A:$F,6,0)</f>
        <v>#N/A</v>
      </c>
    </row>
    <row r="8584" spans="1:4">
      <c r="A8584">
        <v>7680974025</v>
      </c>
      <c r="B8584" t="s">
        <v>92</v>
      </c>
      <c r="C8584" t="e">
        <f>VLOOKUP(A8584,'VN LEads'!$A:$C,3,0)</f>
        <v>#N/A</v>
      </c>
      <c r="D8584" s="47" t="e">
        <f>VLOOKUP(A8584,'VN LEads'!$A:$F,6,0)</f>
        <v>#N/A</v>
      </c>
    </row>
    <row r="8585" spans="1:4">
      <c r="A8585">
        <v>9705950410</v>
      </c>
      <c r="B8585" t="s">
        <v>92</v>
      </c>
      <c r="C8585" t="e">
        <f>VLOOKUP(A8585,'VN LEads'!$A:$C,3,0)</f>
        <v>#N/A</v>
      </c>
      <c r="D8585" s="47" t="e">
        <f>VLOOKUP(A8585,'VN LEads'!$A:$F,6,0)</f>
        <v>#N/A</v>
      </c>
    </row>
    <row r="8586" spans="1:4">
      <c r="A8586">
        <v>9392657023</v>
      </c>
      <c r="B8586" t="s">
        <v>92</v>
      </c>
      <c r="C8586" t="e">
        <f>VLOOKUP(A8586,'VN LEads'!$A:$C,3,0)</f>
        <v>#N/A</v>
      </c>
      <c r="D8586" s="47" t="e">
        <f>VLOOKUP(A8586,'VN LEads'!$A:$F,6,0)</f>
        <v>#N/A</v>
      </c>
    </row>
    <row r="8587" spans="1:4">
      <c r="A8587">
        <v>7893892356</v>
      </c>
      <c r="B8587" t="s">
        <v>92</v>
      </c>
      <c r="C8587" t="e">
        <f>VLOOKUP(A8587,'VN LEads'!$A:$C,3,0)</f>
        <v>#N/A</v>
      </c>
      <c r="D8587" s="47" t="e">
        <f>VLOOKUP(A8587,'VN LEads'!$A:$F,6,0)</f>
        <v>#N/A</v>
      </c>
    </row>
    <row r="8588" spans="1:4">
      <c r="A8588">
        <v>9000819555</v>
      </c>
      <c r="B8588" t="s">
        <v>92</v>
      </c>
      <c r="C8588" t="e">
        <f>VLOOKUP(A8588,'VN LEads'!$A:$C,3,0)</f>
        <v>#N/A</v>
      </c>
      <c r="D8588" s="47" t="e">
        <f>VLOOKUP(A8588,'VN LEads'!$A:$F,6,0)</f>
        <v>#N/A</v>
      </c>
    </row>
    <row r="8589" spans="1:4">
      <c r="A8589">
        <v>8347167326</v>
      </c>
      <c r="B8589" t="s">
        <v>92</v>
      </c>
      <c r="C8589" t="e">
        <f>VLOOKUP(A8589,'VN LEads'!$A:$C,3,0)</f>
        <v>#N/A</v>
      </c>
      <c r="D8589" s="47" t="e">
        <f>VLOOKUP(A8589,'VN LEads'!$A:$F,6,0)</f>
        <v>#N/A</v>
      </c>
    </row>
    <row r="8590" spans="1:4">
      <c r="A8590">
        <v>9391133415</v>
      </c>
      <c r="B8590" t="s">
        <v>92</v>
      </c>
      <c r="C8590" t="e">
        <f>VLOOKUP(A8590,'VN LEads'!$A:$C,3,0)</f>
        <v>#N/A</v>
      </c>
      <c r="D8590" s="47" t="e">
        <f>VLOOKUP(A8590,'VN LEads'!$A:$F,6,0)</f>
        <v>#N/A</v>
      </c>
    </row>
    <row r="8591" spans="1:4">
      <c r="A8591">
        <v>9154419909</v>
      </c>
      <c r="B8591" t="s">
        <v>92</v>
      </c>
      <c r="C8591" t="e">
        <f>VLOOKUP(A8591,'VN LEads'!$A:$C,3,0)</f>
        <v>#N/A</v>
      </c>
      <c r="D8591" s="47" t="e">
        <f>VLOOKUP(A8591,'VN LEads'!$A:$F,6,0)</f>
        <v>#N/A</v>
      </c>
    </row>
    <row r="8592" spans="1:4">
      <c r="A8592">
        <v>7013813259</v>
      </c>
      <c r="B8592" t="s">
        <v>92</v>
      </c>
      <c r="C8592" t="e">
        <f>VLOOKUP(A8592,'VN LEads'!$A:$C,3,0)</f>
        <v>#N/A</v>
      </c>
      <c r="D8592" s="47" t="e">
        <f>VLOOKUP(A8592,'VN LEads'!$A:$F,6,0)</f>
        <v>#N/A</v>
      </c>
    </row>
    <row r="8593" spans="1:4">
      <c r="A8593">
        <v>9640385342</v>
      </c>
      <c r="B8593" t="s">
        <v>92</v>
      </c>
      <c r="C8593" t="e">
        <f>VLOOKUP(A8593,'VN LEads'!$A:$C,3,0)</f>
        <v>#N/A</v>
      </c>
      <c r="D8593" s="47" t="e">
        <f>VLOOKUP(A8593,'VN LEads'!$A:$F,6,0)</f>
        <v>#N/A</v>
      </c>
    </row>
    <row r="8594" spans="1:4">
      <c r="A8594">
        <v>7207373067</v>
      </c>
      <c r="B8594" t="s">
        <v>92</v>
      </c>
      <c r="C8594" t="e">
        <f>VLOOKUP(A8594,'VN LEads'!$A:$C,3,0)</f>
        <v>#N/A</v>
      </c>
      <c r="D8594" s="47" t="e">
        <f>VLOOKUP(A8594,'VN LEads'!$A:$F,6,0)</f>
        <v>#N/A</v>
      </c>
    </row>
    <row r="8595" spans="1:4">
      <c r="A8595">
        <v>8099058823</v>
      </c>
      <c r="B8595" t="s">
        <v>92</v>
      </c>
      <c r="C8595" t="e">
        <f>VLOOKUP(A8595,'VN LEads'!$A:$C,3,0)</f>
        <v>#N/A</v>
      </c>
      <c r="D8595" s="47" t="e">
        <f>VLOOKUP(A8595,'VN LEads'!$A:$F,6,0)</f>
        <v>#N/A</v>
      </c>
    </row>
    <row r="8596" spans="1:4">
      <c r="A8596">
        <v>7406804524</v>
      </c>
      <c r="B8596" t="s">
        <v>92</v>
      </c>
      <c r="C8596" t="e">
        <f>VLOOKUP(A8596,'VN LEads'!$A:$C,3,0)</f>
        <v>#N/A</v>
      </c>
      <c r="D8596" s="47" t="e">
        <f>VLOOKUP(A8596,'VN LEads'!$A:$F,6,0)</f>
        <v>#N/A</v>
      </c>
    </row>
    <row r="8597" spans="1:4">
      <c r="A8597">
        <v>9177786630</v>
      </c>
      <c r="B8597" t="s">
        <v>92</v>
      </c>
      <c r="C8597" t="e">
        <f>VLOOKUP(A8597,'VN LEads'!$A:$C,3,0)</f>
        <v>#N/A</v>
      </c>
      <c r="D8597" s="47" t="e">
        <f>VLOOKUP(A8597,'VN LEads'!$A:$F,6,0)</f>
        <v>#N/A</v>
      </c>
    </row>
    <row r="8598" spans="1:4">
      <c r="A8598">
        <v>9700557065</v>
      </c>
      <c r="B8598" t="s">
        <v>92</v>
      </c>
      <c r="C8598" t="e">
        <f>VLOOKUP(A8598,'VN LEads'!$A:$C,3,0)</f>
        <v>#N/A</v>
      </c>
      <c r="D8598" s="47" t="e">
        <f>VLOOKUP(A8598,'VN LEads'!$A:$F,6,0)</f>
        <v>#N/A</v>
      </c>
    </row>
    <row r="8599" spans="1:4">
      <c r="A8599">
        <v>9505278372</v>
      </c>
      <c r="B8599" t="s">
        <v>92</v>
      </c>
      <c r="C8599" t="e">
        <f>VLOOKUP(A8599,'VN LEads'!$A:$C,3,0)</f>
        <v>#N/A</v>
      </c>
      <c r="D8599" s="47" t="e">
        <f>VLOOKUP(A8599,'VN LEads'!$A:$F,6,0)</f>
        <v>#N/A</v>
      </c>
    </row>
    <row r="8600" spans="1:4">
      <c r="A8600">
        <v>9505278372</v>
      </c>
      <c r="B8600" t="s">
        <v>92</v>
      </c>
      <c r="C8600" t="e">
        <f>VLOOKUP(A8600,'VN LEads'!$A:$C,3,0)</f>
        <v>#N/A</v>
      </c>
      <c r="D8600" s="47" t="e">
        <f>VLOOKUP(A8600,'VN LEads'!$A:$F,6,0)</f>
        <v>#N/A</v>
      </c>
    </row>
    <row r="8601" spans="1:4">
      <c r="A8601">
        <v>9491445270</v>
      </c>
      <c r="B8601" t="s">
        <v>92</v>
      </c>
      <c r="C8601" t="e">
        <f>VLOOKUP(A8601,'VN LEads'!$A:$C,3,0)</f>
        <v>#N/A</v>
      </c>
      <c r="D8601" s="47" t="e">
        <f>VLOOKUP(A8601,'VN LEads'!$A:$F,6,0)</f>
        <v>#N/A</v>
      </c>
    </row>
    <row r="8602" spans="1:4">
      <c r="A8602">
        <v>7981966676</v>
      </c>
      <c r="B8602" t="s">
        <v>92</v>
      </c>
      <c r="C8602" t="e">
        <f>VLOOKUP(A8602,'VN LEads'!$A:$C,3,0)</f>
        <v>#N/A</v>
      </c>
      <c r="D8602" s="47" t="e">
        <f>VLOOKUP(A8602,'VN LEads'!$A:$F,6,0)</f>
        <v>#N/A</v>
      </c>
    </row>
    <row r="8603" spans="1:4">
      <c r="A8603">
        <v>9347048287</v>
      </c>
      <c r="B8603" t="s">
        <v>92</v>
      </c>
      <c r="C8603" t="e">
        <f>VLOOKUP(A8603,'VN LEads'!$A:$C,3,0)</f>
        <v>#N/A</v>
      </c>
      <c r="D8603" s="47" t="e">
        <f>VLOOKUP(A8603,'VN LEads'!$A:$F,6,0)</f>
        <v>#N/A</v>
      </c>
    </row>
    <row r="8604" spans="1:4">
      <c r="A8604">
        <v>7680888819</v>
      </c>
      <c r="B8604" t="s">
        <v>92</v>
      </c>
      <c r="C8604" t="e">
        <f>VLOOKUP(A8604,'VN LEads'!$A:$C,3,0)</f>
        <v>#N/A</v>
      </c>
      <c r="D8604" s="47" t="e">
        <f>VLOOKUP(A8604,'VN LEads'!$A:$F,6,0)</f>
        <v>#N/A</v>
      </c>
    </row>
    <row r="8605" spans="1:4">
      <c r="A8605">
        <v>7901101090</v>
      </c>
      <c r="B8605" t="s">
        <v>92</v>
      </c>
      <c r="C8605" t="e">
        <f>VLOOKUP(A8605,'VN LEads'!$A:$C,3,0)</f>
        <v>#N/A</v>
      </c>
      <c r="D8605" s="47" t="e">
        <f>VLOOKUP(A8605,'VN LEads'!$A:$F,6,0)</f>
        <v>#N/A</v>
      </c>
    </row>
    <row r="8606" spans="1:4">
      <c r="A8606">
        <v>8179439149</v>
      </c>
      <c r="B8606" t="s">
        <v>92</v>
      </c>
      <c r="C8606" t="e">
        <f>VLOOKUP(A8606,'VN LEads'!$A:$C,3,0)</f>
        <v>#N/A</v>
      </c>
      <c r="D8606" s="47" t="e">
        <f>VLOOKUP(A8606,'VN LEads'!$A:$F,6,0)</f>
        <v>#N/A</v>
      </c>
    </row>
    <row r="8607" spans="1:4">
      <c r="A8607">
        <v>9885254548</v>
      </c>
      <c r="B8607" t="s">
        <v>92</v>
      </c>
      <c r="C8607" t="e">
        <f>VLOOKUP(A8607,'VN LEads'!$A:$C,3,0)</f>
        <v>#N/A</v>
      </c>
      <c r="D8607" s="47" t="e">
        <f>VLOOKUP(A8607,'VN LEads'!$A:$F,6,0)</f>
        <v>#N/A</v>
      </c>
    </row>
    <row r="8608" spans="1:4">
      <c r="A8608">
        <v>9550798320</v>
      </c>
      <c r="B8608" t="s">
        <v>92</v>
      </c>
      <c r="C8608" t="e">
        <f>VLOOKUP(A8608,'VN LEads'!$A:$C,3,0)</f>
        <v>#N/A</v>
      </c>
      <c r="D8608" s="47" t="e">
        <f>VLOOKUP(A8608,'VN LEads'!$A:$F,6,0)</f>
        <v>#N/A</v>
      </c>
    </row>
    <row r="8609" spans="1:4">
      <c r="A8609">
        <v>9705158646</v>
      </c>
      <c r="B8609" t="s">
        <v>92</v>
      </c>
      <c r="C8609" t="e">
        <f>VLOOKUP(A8609,'VN LEads'!$A:$C,3,0)</f>
        <v>#N/A</v>
      </c>
      <c r="D8609" s="47" t="e">
        <f>VLOOKUP(A8609,'VN LEads'!$A:$F,6,0)</f>
        <v>#N/A</v>
      </c>
    </row>
    <row r="8610" spans="1:4">
      <c r="A8610">
        <v>7013506438</v>
      </c>
      <c r="B8610" t="s">
        <v>92</v>
      </c>
      <c r="C8610" t="e">
        <f>VLOOKUP(A8610,'VN LEads'!$A:$C,3,0)</f>
        <v>#N/A</v>
      </c>
      <c r="D8610" s="47" t="e">
        <f>VLOOKUP(A8610,'VN LEads'!$A:$F,6,0)</f>
        <v>#N/A</v>
      </c>
    </row>
    <row r="8611" spans="1:4">
      <c r="A8611">
        <v>7013506438</v>
      </c>
      <c r="B8611" t="s">
        <v>92</v>
      </c>
      <c r="C8611" t="e">
        <f>VLOOKUP(A8611,'VN LEads'!$A:$C,3,0)</f>
        <v>#N/A</v>
      </c>
      <c r="D8611" s="47" t="e">
        <f>VLOOKUP(A8611,'VN LEads'!$A:$F,6,0)</f>
        <v>#N/A</v>
      </c>
    </row>
    <row r="8612" spans="1:4">
      <c r="A8612">
        <v>9492590777</v>
      </c>
      <c r="B8612" t="s">
        <v>92</v>
      </c>
      <c r="C8612" t="e">
        <f>VLOOKUP(A8612,'VN LEads'!$A:$C,3,0)</f>
        <v>#N/A</v>
      </c>
      <c r="D8612" s="47" t="e">
        <f>VLOOKUP(A8612,'VN LEads'!$A:$F,6,0)</f>
        <v>#N/A</v>
      </c>
    </row>
    <row r="8613" spans="1:4">
      <c r="A8613">
        <v>7995726427</v>
      </c>
      <c r="B8613" t="s">
        <v>92</v>
      </c>
      <c r="C8613" t="e">
        <f>VLOOKUP(A8613,'VN LEads'!$A:$C,3,0)</f>
        <v>#N/A</v>
      </c>
      <c r="D8613" s="47" t="e">
        <f>VLOOKUP(A8613,'VN LEads'!$A:$F,6,0)</f>
        <v>#N/A</v>
      </c>
    </row>
    <row r="8614" spans="1:4">
      <c r="A8614">
        <v>7013506438</v>
      </c>
      <c r="B8614" t="s">
        <v>92</v>
      </c>
      <c r="C8614" t="e">
        <f>VLOOKUP(A8614,'VN LEads'!$A:$C,3,0)</f>
        <v>#N/A</v>
      </c>
      <c r="D8614" s="47" t="e">
        <f>VLOOKUP(A8614,'VN LEads'!$A:$F,6,0)</f>
        <v>#N/A</v>
      </c>
    </row>
    <row r="8615" spans="1:4">
      <c r="A8615">
        <v>9849361145</v>
      </c>
      <c r="B8615" t="s">
        <v>92</v>
      </c>
      <c r="C8615" t="e">
        <f>VLOOKUP(A8615,'VN LEads'!$A:$C,3,0)</f>
        <v>#N/A</v>
      </c>
      <c r="D8615" s="47" t="e">
        <f>VLOOKUP(A8615,'VN LEads'!$A:$F,6,0)</f>
        <v>#N/A</v>
      </c>
    </row>
    <row r="8616" spans="1:4">
      <c r="A8616">
        <v>8074398292</v>
      </c>
      <c r="B8616" t="s">
        <v>92</v>
      </c>
      <c r="C8616" t="e">
        <f>VLOOKUP(A8616,'VN LEads'!$A:$C,3,0)</f>
        <v>#N/A</v>
      </c>
      <c r="D8616" s="47" t="e">
        <f>VLOOKUP(A8616,'VN LEads'!$A:$F,6,0)</f>
        <v>#N/A</v>
      </c>
    </row>
    <row r="8617" spans="1:4">
      <c r="A8617">
        <v>9966676963</v>
      </c>
      <c r="B8617" t="s">
        <v>92</v>
      </c>
      <c r="C8617" t="e">
        <f>VLOOKUP(A8617,'VN LEads'!$A:$C,3,0)</f>
        <v>#N/A</v>
      </c>
      <c r="D8617" s="47" t="e">
        <f>VLOOKUP(A8617,'VN LEads'!$A:$F,6,0)</f>
        <v>#N/A</v>
      </c>
    </row>
    <row r="8618" spans="1:4">
      <c r="A8618">
        <v>7093503822</v>
      </c>
      <c r="B8618" t="s">
        <v>92</v>
      </c>
      <c r="C8618" t="e">
        <f>VLOOKUP(A8618,'VN LEads'!$A:$C,3,0)</f>
        <v>#N/A</v>
      </c>
      <c r="D8618" s="47" t="e">
        <f>VLOOKUP(A8618,'VN LEads'!$A:$F,6,0)</f>
        <v>#N/A</v>
      </c>
    </row>
    <row r="8619" spans="1:4">
      <c r="A8619">
        <v>9632588422</v>
      </c>
      <c r="B8619" t="s">
        <v>92</v>
      </c>
      <c r="C8619" t="e">
        <f>VLOOKUP(A8619,'VN LEads'!$A:$C,3,0)</f>
        <v>#N/A</v>
      </c>
      <c r="D8619" s="47" t="e">
        <f>VLOOKUP(A8619,'VN LEads'!$A:$F,6,0)</f>
        <v>#N/A</v>
      </c>
    </row>
    <row r="8620" spans="1:4">
      <c r="A8620">
        <v>9959899637</v>
      </c>
      <c r="B8620" t="s">
        <v>92</v>
      </c>
      <c r="C8620" t="e">
        <f>VLOOKUP(A8620,'VN LEads'!$A:$C,3,0)</f>
        <v>#N/A</v>
      </c>
      <c r="D8620" s="47" t="e">
        <f>VLOOKUP(A8620,'VN LEads'!$A:$F,6,0)</f>
        <v>#N/A</v>
      </c>
    </row>
    <row r="8621" spans="1:4">
      <c r="A8621">
        <v>8639907759</v>
      </c>
      <c r="B8621" t="s">
        <v>92</v>
      </c>
      <c r="C8621" t="e">
        <f>VLOOKUP(A8621,'VN LEads'!$A:$C,3,0)</f>
        <v>#N/A</v>
      </c>
      <c r="D8621" s="47" t="e">
        <f>VLOOKUP(A8621,'VN LEads'!$A:$F,6,0)</f>
        <v>#N/A</v>
      </c>
    </row>
    <row r="8622" spans="1:4">
      <c r="A8622">
        <v>8919933221</v>
      </c>
      <c r="B8622" t="s">
        <v>92</v>
      </c>
      <c r="C8622" t="e">
        <f>VLOOKUP(A8622,'VN LEads'!$A:$C,3,0)</f>
        <v>#N/A</v>
      </c>
      <c r="D8622" s="47" t="e">
        <f>VLOOKUP(A8622,'VN LEads'!$A:$F,6,0)</f>
        <v>#N/A</v>
      </c>
    </row>
    <row r="8623" spans="1:4">
      <c r="A8623">
        <v>9985233744</v>
      </c>
      <c r="B8623" t="s">
        <v>92</v>
      </c>
      <c r="C8623" t="e">
        <f>VLOOKUP(A8623,'VN LEads'!$A:$C,3,0)</f>
        <v>#N/A</v>
      </c>
      <c r="D8623" s="47" t="e">
        <f>VLOOKUP(A8623,'VN LEads'!$A:$F,6,0)</f>
        <v>#N/A</v>
      </c>
    </row>
    <row r="8624" spans="1:4">
      <c r="A8624">
        <v>9704452222</v>
      </c>
      <c r="B8624" t="s">
        <v>92</v>
      </c>
      <c r="C8624" t="e">
        <f>VLOOKUP(A8624,'VN LEads'!$A:$C,3,0)</f>
        <v>#N/A</v>
      </c>
      <c r="D8624" s="47" t="e">
        <f>VLOOKUP(A8624,'VN LEads'!$A:$F,6,0)</f>
        <v>#N/A</v>
      </c>
    </row>
    <row r="8625" spans="1:4">
      <c r="A8625">
        <v>9000310574</v>
      </c>
      <c r="B8625" t="s">
        <v>92</v>
      </c>
      <c r="C8625" t="e">
        <f>VLOOKUP(A8625,'VN LEads'!$A:$C,3,0)</f>
        <v>#N/A</v>
      </c>
      <c r="D8625" s="47" t="e">
        <f>VLOOKUP(A8625,'VN LEads'!$A:$F,6,0)</f>
        <v>#N/A</v>
      </c>
    </row>
    <row r="8626" spans="1:4">
      <c r="A8626">
        <v>9848043522</v>
      </c>
      <c r="B8626" t="s">
        <v>92</v>
      </c>
      <c r="C8626" t="e">
        <f>VLOOKUP(A8626,'VN LEads'!$A:$C,3,0)</f>
        <v>#N/A</v>
      </c>
      <c r="D8626" s="47" t="e">
        <f>VLOOKUP(A8626,'VN LEads'!$A:$F,6,0)</f>
        <v>#N/A</v>
      </c>
    </row>
    <row r="8627" spans="1:4">
      <c r="A8627">
        <v>9705106810</v>
      </c>
      <c r="B8627" t="s">
        <v>92</v>
      </c>
      <c r="C8627" t="e">
        <f>VLOOKUP(A8627,'VN LEads'!$A:$C,3,0)</f>
        <v>#N/A</v>
      </c>
      <c r="D8627" s="47" t="e">
        <f>VLOOKUP(A8627,'VN LEads'!$A:$F,6,0)</f>
        <v>#N/A</v>
      </c>
    </row>
    <row r="8628" spans="1:4">
      <c r="A8628">
        <v>8686868886</v>
      </c>
      <c r="B8628" t="s">
        <v>92</v>
      </c>
      <c r="C8628" t="e">
        <f>VLOOKUP(A8628,'VN LEads'!$A:$C,3,0)</f>
        <v>#N/A</v>
      </c>
      <c r="D8628" s="47" t="e">
        <f>VLOOKUP(A8628,'VN LEads'!$A:$F,6,0)</f>
        <v>#N/A</v>
      </c>
    </row>
    <row r="8629" spans="1:4">
      <c r="A8629">
        <v>8978928319</v>
      </c>
      <c r="B8629" t="s">
        <v>92</v>
      </c>
      <c r="C8629" t="e">
        <f>VLOOKUP(A8629,'VN LEads'!$A:$C,3,0)</f>
        <v>#N/A</v>
      </c>
      <c r="D8629" s="47" t="e">
        <f>VLOOKUP(A8629,'VN LEads'!$A:$F,6,0)</f>
        <v>#N/A</v>
      </c>
    </row>
    <row r="8630" spans="1:4">
      <c r="A8630">
        <v>9902547725</v>
      </c>
      <c r="B8630" t="s">
        <v>92</v>
      </c>
      <c r="C8630" t="e">
        <f>VLOOKUP(A8630,'VN LEads'!$A:$C,3,0)</f>
        <v>#N/A</v>
      </c>
      <c r="D8630" s="47" t="e">
        <f>VLOOKUP(A8630,'VN LEads'!$A:$F,6,0)</f>
        <v>#N/A</v>
      </c>
    </row>
    <row r="8631" spans="1:4">
      <c r="A8631">
        <v>9492358118</v>
      </c>
      <c r="B8631" t="s">
        <v>92</v>
      </c>
      <c r="C8631" t="e">
        <f>VLOOKUP(A8631,'VN LEads'!$A:$C,3,0)</f>
        <v>#N/A</v>
      </c>
      <c r="D8631" s="47" t="e">
        <f>VLOOKUP(A8631,'VN LEads'!$A:$F,6,0)</f>
        <v>#N/A</v>
      </c>
    </row>
    <row r="8632" spans="1:4">
      <c r="A8632">
        <v>9000317887</v>
      </c>
      <c r="B8632" t="s">
        <v>92</v>
      </c>
      <c r="C8632" t="e">
        <f>VLOOKUP(A8632,'VN LEads'!$A:$C,3,0)</f>
        <v>#N/A</v>
      </c>
      <c r="D8632" s="47" t="e">
        <f>VLOOKUP(A8632,'VN LEads'!$A:$F,6,0)</f>
        <v>#N/A</v>
      </c>
    </row>
    <row r="8633" spans="1:4">
      <c r="A8633">
        <v>8185838722</v>
      </c>
      <c r="B8633" t="s">
        <v>92</v>
      </c>
      <c r="C8633" t="e">
        <f>VLOOKUP(A8633,'VN LEads'!$A:$C,3,0)</f>
        <v>#N/A</v>
      </c>
      <c r="D8633" s="47" t="e">
        <f>VLOOKUP(A8633,'VN LEads'!$A:$F,6,0)</f>
        <v>#N/A</v>
      </c>
    </row>
    <row r="8634" spans="1:4">
      <c r="A8634">
        <v>7993661565</v>
      </c>
      <c r="B8634" t="s">
        <v>92</v>
      </c>
      <c r="C8634" t="e">
        <f>VLOOKUP(A8634,'VN LEads'!$A:$C,3,0)</f>
        <v>#N/A</v>
      </c>
      <c r="D8634" s="47" t="e">
        <f>VLOOKUP(A8634,'VN LEads'!$A:$F,6,0)</f>
        <v>#N/A</v>
      </c>
    </row>
    <row r="8635" spans="1:4">
      <c r="A8635">
        <v>9542291028</v>
      </c>
      <c r="B8635" t="s">
        <v>92</v>
      </c>
      <c r="C8635" t="e">
        <f>VLOOKUP(A8635,'VN LEads'!$A:$C,3,0)</f>
        <v>#N/A</v>
      </c>
      <c r="D8635" s="47" t="e">
        <f>VLOOKUP(A8635,'VN LEads'!$A:$F,6,0)</f>
        <v>#N/A</v>
      </c>
    </row>
    <row r="8636" spans="1:4">
      <c r="A8636">
        <v>9701554202</v>
      </c>
      <c r="B8636" t="s">
        <v>92</v>
      </c>
      <c r="C8636" t="e">
        <f>VLOOKUP(A8636,'VN LEads'!$A:$C,3,0)</f>
        <v>#N/A</v>
      </c>
      <c r="D8636" s="47" t="e">
        <f>VLOOKUP(A8636,'VN LEads'!$A:$F,6,0)</f>
        <v>#N/A</v>
      </c>
    </row>
    <row r="8637" spans="1:4">
      <c r="A8637">
        <v>9701554202</v>
      </c>
      <c r="B8637" t="s">
        <v>92</v>
      </c>
      <c r="C8637" t="e">
        <f>VLOOKUP(A8637,'VN LEads'!$A:$C,3,0)</f>
        <v>#N/A</v>
      </c>
      <c r="D8637" s="47" t="e">
        <f>VLOOKUP(A8637,'VN LEads'!$A:$F,6,0)</f>
        <v>#N/A</v>
      </c>
    </row>
    <row r="8638" spans="1:4">
      <c r="A8638">
        <v>9030253236</v>
      </c>
      <c r="B8638" t="s">
        <v>92</v>
      </c>
      <c r="C8638" t="e">
        <f>VLOOKUP(A8638,'VN LEads'!$A:$C,3,0)</f>
        <v>#N/A</v>
      </c>
      <c r="D8638" s="47" t="e">
        <f>VLOOKUP(A8638,'VN LEads'!$A:$F,6,0)</f>
        <v>#N/A</v>
      </c>
    </row>
    <row r="8639" spans="1:4">
      <c r="A8639">
        <v>9030253236</v>
      </c>
      <c r="B8639" t="s">
        <v>92</v>
      </c>
      <c r="C8639" t="e">
        <f>VLOOKUP(A8639,'VN LEads'!$A:$C,3,0)</f>
        <v>#N/A</v>
      </c>
      <c r="D8639" s="47" t="e">
        <f>VLOOKUP(A8639,'VN LEads'!$A:$F,6,0)</f>
        <v>#N/A</v>
      </c>
    </row>
    <row r="8640" spans="1:4">
      <c r="A8640">
        <v>9393788855</v>
      </c>
      <c r="B8640" t="s">
        <v>92</v>
      </c>
      <c r="C8640" t="e">
        <f>VLOOKUP(A8640,'VN LEads'!$A:$C,3,0)</f>
        <v>#N/A</v>
      </c>
      <c r="D8640" s="47" t="e">
        <f>VLOOKUP(A8640,'VN LEads'!$A:$F,6,0)</f>
        <v>#N/A</v>
      </c>
    </row>
    <row r="8641" spans="1:4">
      <c r="A8641">
        <v>7330257799</v>
      </c>
      <c r="B8641" t="s">
        <v>92</v>
      </c>
      <c r="C8641" t="e">
        <f>VLOOKUP(A8641,'VN LEads'!$A:$C,3,0)</f>
        <v>#N/A</v>
      </c>
      <c r="D8641" s="47" t="e">
        <f>VLOOKUP(A8641,'VN LEads'!$A:$F,6,0)</f>
        <v>#N/A</v>
      </c>
    </row>
    <row r="8642" spans="1:4">
      <c r="A8642">
        <v>9398042259</v>
      </c>
      <c r="B8642" t="s">
        <v>92</v>
      </c>
      <c r="C8642" t="e">
        <f>VLOOKUP(A8642,'VN LEads'!$A:$C,3,0)</f>
        <v>#N/A</v>
      </c>
      <c r="D8642" s="47" t="e">
        <f>VLOOKUP(A8642,'VN LEads'!$A:$F,6,0)</f>
        <v>#N/A</v>
      </c>
    </row>
    <row r="8643" spans="1:4">
      <c r="A8643">
        <v>9490636929</v>
      </c>
      <c r="B8643" t="s">
        <v>92</v>
      </c>
      <c r="C8643" t="e">
        <f>VLOOKUP(A8643,'VN LEads'!$A:$C,3,0)</f>
        <v>#N/A</v>
      </c>
      <c r="D8643" s="47" t="e">
        <f>VLOOKUP(A8643,'VN LEads'!$A:$F,6,0)</f>
        <v>#N/A</v>
      </c>
    </row>
    <row r="8644" spans="1:4">
      <c r="A8644">
        <v>9902547725</v>
      </c>
      <c r="B8644" t="s">
        <v>92</v>
      </c>
      <c r="C8644" t="e">
        <f>VLOOKUP(A8644,'VN LEads'!$A:$C,3,0)</f>
        <v>#N/A</v>
      </c>
      <c r="D8644" s="47" t="e">
        <f>VLOOKUP(A8644,'VN LEads'!$A:$F,6,0)</f>
        <v>#N/A</v>
      </c>
    </row>
    <row r="8645" spans="1:4">
      <c r="A8645">
        <v>9866219798</v>
      </c>
      <c r="B8645" t="s">
        <v>92</v>
      </c>
      <c r="C8645" t="e">
        <f>VLOOKUP(A8645,'VN LEads'!$A:$C,3,0)</f>
        <v>#N/A</v>
      </c>
      <c r="D8645" s="47" t="e">
        <f>VLOOKUP(A8645,'VN LEads'!$A:$F,6,0)</f>
        <v>#N/A</v>
      </c>
    </row>
    <row r="8646" spans="1:4">
      <c r="A8646">
        <v>9246183961</v>
      </c>
      <c r="B8646" t="s">
        <v>92</v>
      </c>
      <c r="C8646" t="e">
        <f>VLOOKUP(A8646,'VN LEads'!$A:$C,3,0)</f>
        <v>#N/A</v>
      </c>
      <c r="D8646" s="47" t="e">
        <f>VLOOKUP(A8646,'VN LEads'!$A:$F,6,0)</f>
        <v>#N/A</v>
      </c>
    </row>
    <row r="8647" spans="1:4">
      <c r="A8647">
        <v>7995206606</v>
      </c>
      <c r="B8647" t="s">
        <v>92</v>
      </c>
      <c r="C8647" t="e">
        <f>VLOOKUP(A8647,'VN LEads'!$A:$C,3,0)</f>
        <v>#N/A</v>
      </c>
      <c r="D8647" s="47" t="e">
        <f>VLOOKUP(A8647,'VN LEads'!$A:$F,6,0)</f>
        <v>#N/A</v>
      </c>
    </row>
    <row r="8648" spans="1:4">
      <c r="A8648">
        <v>9912506786</v>
      </c>
      <c r="B8648" t="s">
        <v>92</v>
      </c>
      <c r="C8648" t="e">
        <f>VLOOKUP(A8648,'VN LEads'!$A:$C,3,0)</f>
        <v>#N/A</v>
      </c>
      <c r="D8648" s="47" t="e">
        <f>VLOOKUP(A8648,'VN LEads'!$A:$F,6,0)</f>
        <v>#N/A</v>
      </c>
    </row>
    <row r="8649" spans="1:4">
      <c r="A8649">
        <v>7416337416</v>
      </c>
      <c r="B8649" t="s">
        <v>92</v>
      </c>
      <c r="C8649" t="e">
        <f>VLOOKUP(A8649,'VN LEads'!$A:$C,3,0)</f>
        <v>#N/A</v>
      </c>
      <c r="D8649" s="47" t="e">
        <f>VLOOKUP(A8649,'VN LEads'!$A:$F,6,0)</f>
        <v>#N/A</v>
      </c>
    </row>
    <row r="8650" spans="1:4">
      <c r="A8650">
        <v>9705666691</v>
      </c>
      <c r="B8650" t="s">
        <v>92</v>
      </c>
      <c r="C8650" t="e">
        <f>VLOOKUP(A8650,'VN LEads'!$A:$C,3,0)</f>
        <v>#N/A</v>
      </c>
      <c r="D8650" s="47" t="e">
        <f>VLOOKUP(A8650,'VN LEads'!$A:$F,6,0)</f>
        <v>#N/A</v>
      </c>
    </row>
    <row r="8651" spans="1:4">
      <c r="A8651">
        <v>9849229383</v>
      </c>
      <c r="B8651" t="s">
        <v>92</v>
      </c>
      <c r="C8651" t="e">
        <f>VLOOKUP(A8651,'VN LEads'!$A:$C,3,0)</f>
        <v>#N/A</v>
      </c>
      <c r="D8651" s="47" t="e">
        <f>VLOOKUP(A8651,'VN LEads'!$A:$F,6,0)</f>
        <v>#N/A</v>
      </c>
    </row>
    <row r="8652" spans="1:4">
      <c r="A8652">
        <v>9849229383</v>
      </c>
      <c r="B8652" t="s">
        <v>92</v>
      </c>
      <c r="C8652" t="e">
        <f>VLOOKUP(A8652,'VN LEads'!$A:$C,3,0)</f>
        <v>#N/A</v>
      </c>
      <c r="D8652" s="47" t="e">
        <f>VLOOKUP(A8652,'VN LEads'!$A:$F,6,0)</f>
        <v>#N/A</v>
      </c>
    </row>
    <row r="8653" spans="1:4">
      <c r="A8653">
        <v>9849229383</v>
      </c>
      <c r="B8653" t="s">
        <v>92</v>
      </c>
      <c r="C8653" t="e">
        <f>VLOOKUP(A8653,'VN LEads'!$A:$C,3,0)</f>
        <v>#N/A</v>
      </c>
      <c r="D8653" s="47" t="e">
        <f>VLOOKUP(A8653,'VN LEads'!$A:$F,6,0)</f>
        <v>#N/A</v>
      </c>
    </row>
    <row r="8654" spans="1:4">
      <c r="A8654">
        <v>9948496953</v>
      </c>
      <c r="B8654" t="s">
        <v>92</v>
      </c>
      <c r="C8654" t="e">
        <f>VLOOKUP(A8654,'VN LEads'!$A:$C,3,0)</f>
        <v>#N/A</v>
      </c>
      <c r="D8654" s="47" t="e">
        <f>VLOOKUP(A8654,'VN LEads'!$A:$F,6,0)</f>
        <v>#N/A</v>
      </c>
    </row>
    <row r="8655" spans="1:4">
      <c r="A8655">
        <v>9902547725</v>
      </c>
      <c r="B8655" t="s">
        <v>92</v>
      </c>
      <c r="C8655" t="e">
        <f>VLOOKUP(A8655,'VN LEads'!$A:$C,3,0)</f>
        <v>#N/A</v>
      </c>
      <c r="D8655" s="47" t="e">
        <f>VLOOKUP(A8655,'VN LEads'!$A:$F,6,0)</f>
        <v>#N/A</v>
      </c>
    </row>
    <row r="8656" spans="1:4">
      <c r="A8656">
        <v>9866699490</v>
      </c>
      <c r="B8656" t="s">
        <v>92</v>
      </c>
      <c r="C8656" t="e">
        <f>VLOOKUP(A8656,'VN LEads'!$A:$C,3,0)</f>
        <v>#N/A</v>
      </c>
      <c r="D8656" s="47" t="e">
        <f>VLOOKUP(A8656,'VN LEads'!$A:$F,6,0)</f>
        <v>#N/A</v>
      </c>
    </row>
    <row r="8657" spans="1:4">
      <c r="A8657">
        <v>9701760786</v>
      </c>
      <c r="B8657" t="s">
        <v>92</v>
      </c>
      <c r="C8657" t="e">
        <f>VLOOKUP(A8657,'VN LEads'!$A:$C,3,0)</f>
        <v>#N/A</v>
      </c>
      <c r="D8657" s="47" t="e">
        <f>VLOOKUP(A8657,'VN LEads'!$A:$F,6,0)</f>
        <v>#N/A</v>
      </c>
    </row>
    <row r="8658" spans="1:4">
      <c r="A8658">
        <v>7207818162</v>
      </c>
      <c r="B8658" t="s">
        <v>92</v>
      </c>
      <c r="C8658" t="e">
        <f>VLOOKUP(A8658,'VN LEads'!$A:$C,3,0)</f>
        <v>#N/A</v>
      </c>
      <c r="D8658" s="47" t="e">
        <f>VLOOKUP(A8658,'VN LEads'!$A:$F,6,0)</f>
        <v>#N/A</v>
      </c>
    </row>
    <row r="8659" spans="1:4">
      <c r="A8659">
        <v>9951991081</v>
      </c>
      <c r="B8659" t="s">
        <v>92</v>
      </c>
      <c r="C8659" t="e">
        <f>VLOOKUP(A8659,'VN LEads'!$A:$C,3,0)</f>
        <v>#N/A</v>
      </c>
      <c r="D8659" s="47" t="e">
        <f>VLOOKUP(A8659,'VN LEads'!$A:$F,6,0)</f>
        <v>#N/A</v>
      </c>
    </row>
    <row r="8660" spans="1:4">
      <c r="A8660">
        <v>9866699490</v>
      </c>
      <c r="B8660" t="s">
        <v>92</v>
      </c>
      <c r="C8660" t="e">
        <f>VLOOKUP(A8660,'VN LEads'!$A:$C,3,0)</f>
        <v>#N/A</v>
      </c>
      <c r="D8660" s="47" t="e">
        <f>VLOOKUP(A8660,'VN LEads'!$A:$F,6,0)</f>
        <v>#N/A</v>
      </c>
    </row>
    <row r="8661" spans="1:4">
      <c r="A8661">
        <v>7997251215</v>
      </c>
      <c r="B8661" t="s">
        <v>92</v>
      </c>
      <c r="C8661" t="e">
        <f>VLOOKUP(A8661,'VN LEads'!$A:$C,3,0)</f>
        <v>#N/A</v>
      </c>
      <c r="D8661" s="47" t="e">
        <f>VLOOKUP(A8661,'VN LEads'!$A:$F,6,0)</f>
        <v>#N/A</v>
      </c>
    </row>
    <row r="8662" spans="1:4">
      <c r="A8662">
        <v>8121127729</v>
      </c>
      <c r="B8662" t="s">
        <v>92</v>
      </c>
      <c r="C8662" t="e">
        <f>VLOOKUP(A8662,'VN LEads'!$A:$C,3,0)</f>
        <v>#N/A</v>
      </c>
      <c r="D8662" s="47" t="e">
        <f>VLOOKUP(A8662,'VN LEads'!$A:$F,6,0)</f>
        <v>#N/A</v>
      </c>
    </row>
    <row r="8663" spans="1:4">
      <c r="A8663">
        <v>9396368418</v>
      </c>
      <c r="B8663" t="s">
        <v>92</v>
      </c>
      <c r="C8663" t="e">
        <f>VLOOKUP(A8663,'VN LEads'!$A:$C,3,0)</f>
        <v>#N/A</v>
      </c>
      <c r="D8663" s="47" t="e">
        <f>VLOOKUP(A8663,'VN LEads'!$A:$F,6,0)</f>
        <v>#N/A</v>
      </c>
    </row>
    <row r="8664" spans="1:4">
      <c r="A8664">
        <v>7893970786</v>
      </c>
      <c r="B8664" t="s">
        <v>92</v>
      </c>
      <c r="C8664" t="e">
        <f>VLOOKUP(A8664,'VN LEads'!$A:$C,3,0)</f>
        <v>#N/A</v>
      </c>
      <c r="D8664" s="47" t="e">
        <f>VLOOKUP(A8664,'VN LEads'!$A:$F,6,0)</f>
        <v>#N/A</v>
      </c>
    </row>
    <row r="8665" spans="1:4">
      <c r="A8665">
        <v>7032085260</v>
      </c>
      <c r="B8665" t="s">
        <v>92</v>
      </c>
      <c r="C8665" t="e">
        <f>VLOOKUP(A8665,'VN LEads'!$A:$C,3,0)</f>
        <v>#N/A</v>
      </c>
      <c r="D8665" s="47" t="e">
        <f>VLOOKUP(A8665,'VN LEads'!$A:$F,6,0)</f>
        <v>#N/A</v>
      </c>
    </row>
    <row r="8666" spans="1:4">
      <c r="A8666">
        <v>9542012364</v>
      </c>
      <c r="B8666" t="s">
        <v>92</v>
      </c>
      <c r="C8666" t="e">
        <f>VLOOKUP(A8666,'VN LEads'!$A:$C,3,0)</f>
        <v>#N/A</v>
      </c>
      <c r="D8666" s="47" t="e">
        <f>VLOOKUP(A8666,'VN LEads'!$A:$F,6,0)</f>
        <v>#N/A</v>
      </c>
    </row>
    <row r="8667" spans="1:4">
      <c r="A8667">
        <v>9890787339</v>
      </c>
      <c r="B8667" t="s">
        <v>92</v>
      </c>
      <c r="C8667" t="e">
        <f>VLOOKUP(A8667,'VN LEads'!$A:$C,3,0)</f>
        <v>#N/A</v>
      </c>
      <c r="D8667" s="47" t="e">
        <f>VLOOKUP(A8667,'VN LEads'!$A:$F,6,0)</f>
        <v>#N/A</v>
      </c>
    </row>
    <row r="8668" spans="1:4">
      <c r="A8668">
        <v>9502115030</v>
      </c>
      <c r="B8668" t="s">
        <v>92</v>
      </c>
      <c r="C8668" t="e">
        <f>VLOOKUP(A8668,'VN LEads'!$A:$C,3,0)</f>
        <v>#N/A</v>
      </c>
      <c r="D8668" s="47" t="e">
        <f>VLOOKUP(A8668,'VN LEads'!$A:$F,6,0)</f>
        <v>#N/A</v>
      </c>
    </row>
    <row r="8669" spans="1:4">
      <c r="A8669">
        <v>8885114422</v>
      </c>
      <c r="B8669" t="s">
        <v>92</v>
      </c>
      <c r="C8669" t="e">
        <f>VLOOKUP(A8669,'VN LEads'!$A:$C,3,0)</f>
        <v>#N/A</v>
      </c>
      <c r="D8669" s="47" t="e">
        <f>VLOOKUP(A8669,'VN LEads'!$A:$F,6,0)</f>
        <v>#N/A</v>
      </c>
    </row>
    <row r="8670" spans="1:4">
      <c r="A8670">
        <v>9502115030</v>
      </c>
      <c r="B8670" t="s">
        <v>92</v>
      </c>
      <c r="C8670" t="e">
        <f>VLOOKUP(A8670,'VN LEads'!$A:$C,3,0)</f>
        <v>#N/A</v>
      </c>
      <c r="D8670" s="47" t="e">
        <f>VLOOKUP(A8670,'VN LEads'!$A:$F,6,0)</f>
        <v>#N/A</v>
      </c>
    </row>
    <row r="8671" spans="1:4">
      <c r="A8671">
        <v>9963344810</v>
      </c>
      <c r="B8671" t="s">
        <v>92</v>
      </c>
      <c r="C8671" t="e">
        <f>VLOOKUP(A8671,'VN LEads'!$A:$C,3,0)</f>
        <v>#N/A</v>
      </c>
      <c r="D8671" s="47" t="e">
        <f>VLOOKUP(A8671,'VN LEads'!$A:$F,6,0)</f>
        <v>#N/A</v>
      </c>
    </row>
    <row r="8672" spans="1:4">
      <c r="A8672">
        <v>9848745665</v>
      </c>
      <c r="B8672" t="s">
        <v>92</v>
      </c>
      <c r="C8672" t="e">
        <f>VLOOKUP(A8672,'VN LEads'!$A:$C,3,0)</f>
        <v>#N/A</v>
      </c>
      <c r="D8672" s="47" t="e">
        <f>VLOOKUP(A8672,'VN LEads'!$A:$F,6,0)</f>
        <v>#N/A</v>
      </c>
    </row>
    <row r="8673" spans="1:4">
      <c r="A8673">
        <v>9866699490</v>
      </c>
      <c r="B8673" t="s">
        <v>92</v>
      </c>
      <c r="C8673" t="e">
        <f>VLOOKUP(A8673,'VN LEads'!$A:$C,3,0)</f>
        <v>#N/A</v>
      </c>
      <c r="D8673" s="47" t="e">
        <f>VLOOKUP(A8673,'VN LEads'!$A:$F,6,0)</f>
        <v>#N/A</v>
      </c>
    </row>
    <row r="8674" spans="1:4">
      <c r="A8674">
        <v>9951991081</v>
      </c>
      <c r="B8674" t="s">
        <v>92</v>
      </c>
      <c r="C8674" t="e">
        <f>VLOOKUP(A8674,'VN LEads'!$A:$C,3,0)</f>
        <v>#N/A</v>
      </c>
      <c r="D8674" s="47" t="e">
        <f>VLOOKUP(A8674,'VN LEads'!$A:$F,6,0)</f>
        <v>#N/A</v>
      </c>
    </row>
    <row r="8675" spans="1:4">
      <c r="A8675">
        <v>9951991081</v>
      </c>
      <c r="B8675" t="s">
        <v>92</v>
      </c>
      <c r="C8675" t="e">
        <f>VLOOKUP(A8675,'VN LEads'!$A:$C,3,0)</f>
        <v>#N/A</v>
      </c>
      <c r="D8675" s="47" t="e">
        <f>VLOOKUP(A8675,'VN LEads'!$A:$F,6,0)</f>
        <v>#N/A</v>
      </c>
    </row>
    <row r="8676" spans="1:4">
      <c r="A8676">
        <v>7396114467</v>
      </c>
      <c r="B8676" t="s">
        <v>92</v>
      </c>
      <c r="C8676" t="e">
        <f>VLOOKUP(A8676,'VN LEads'!$A:$C,3,0)</f>
        <v>#N/A</v>
      </c>
      <c r="D8676" s="47" t="e">
        <f>VLOOKUP(A8676,'VN LEads'!$A:$F,6,0)</f>
        <v>#N/A</v>
      </c>
    </row>
    <row r="8677" spans="1:4">
      <c r="A8677">
        <v>7396114467</v>
      </c>
      <c r="B8677" t="s">
        <v>92</v>
      </c>
      <c r="C8677" t="e">
        <f>VLOOKUP(A8677,'VN LEads'!$A:$C,3,0)</f>
        <v>#N/A</v>
      </c>
      <c r="D8677" s="47" t="e">
        <f>VLOOKUP(A8677,'VN LEads'!$A:$F,6,0)</f>
        <v>#N/A</v>
      </c>
    </row>
    <row r="8678" spans="1:4">
      <c r="A8678">
        <v>9440041470</v>
      </c>
      <c r="B8678" t="s">
        <v>92</v>
      </c>
      <c r="C8678" t="e">
        <f>VLOOKUP(A8678,'VN LEads'!$A:$C,3,0)</f>
        <v>#N/A</v>
      </c>
      <c r="D8678" s="47" t="e">
        <f>VLOOKUP(A8678,'VN LEads'!$A:$F,6,0)</f>
        <v>#N/A</v>
      </c>
    </row>
    <row r="8679" spans="1:4">
      <c r="A8679">
        <v>9951991081</v>
      </c>
      <c r="B8679" t="s">
        <v>92</v>
      </c>
      <c r="C8679" t="e">
        <f>VLOOKUP(A8679,'VN LEads'!$A:$C,3,0)</f>
        <v>#N/A</v>
      </c>
      <c r="D8679" s="47" t="e">
        <f>VLOOKUP(A8679,'VN LEads'!$A:$F,6,0)</f>
        <v>#N/A</v>
      </c>
    </row>
    <row r="8680" spans="1:4">
      <c r="A8680">
        <v>9676911546</v>
      </c>
      <c r="B8680" t="s">
        <v>92</v>
      </c>
      <c r="C8680" t="e">
        <f>VLOOKUP(A8680,'VN LEads'!$A:$C,3,0)</f>
        <v>#N/A</v>
      </c>
      <c r="D8680" s="47" t="e">
        <f>VLOOKUP(A8680,'VN LEads'!$A:$F,6,0)</f>
        <v>#N/A</v>
      </c>
    </row>
    <row r="8681" spans="1:4">
      <c r="A8681">
        <v>9676765549</v>
      </c>
      <c r="B8681" t="s">
        <v>92</v>
      </c>
      <c r="C8681" t="e">
        <f>VLOOKUP(A8681,'VN LEads'!$A:$C,3,0)</f>
        <v>#N/A</v>
      </c>
      <c r="D8681" s="47" t="e">
        <f>VLOOKUP(A8681,'VN LEads'!$A:$F,6,0)</f>
        <v>#N/A</v>
      </c>
    </row>
    <row r="8682" spans="1:4">
      <c r="A8682">
        <v>9640389326</v>
      </c>
      <c r="B8682" t="s">
        <v>92</v>
      </c>
      <c r="C8682" t="e">
        <f>VLOOKUP(A8682,'VN LEads'!$A:$C,3,0)</f>
        <v>#N/A</v>
      </c>
      <c r="D8682" s="47" t="e">
        <f>VLOOKUP(A8682,'VN LEads'!$A:$F,6,0)</f>
        <v>#N/A</v>
      </c>
    </row>
    <row r="8683" spans="1:4">
      <c r="A8683">
        <v>9133410023</v>
      </c>
      <c r="B8683" t="s">
        <v>92</v>
      </c>
      <c r="C8683" t="e">
        <f>VLOOKUP(A8683,'VN LEads'!$A:$C,3,0)</f>
        <v>#N/A</v>
      </c>
      <c r="D8683" s="47" t="e">
        <f>VLOOKUP(A8683,'VN LEads'!$A:$F,6,0)</f>
        <v>#N/A</v>
      </c>
    </row>
    <row r="8684" spans="1:4">
      <c r="A8684">
        <v>9849523799</v>
      </c>
      <c r="B8684" t="s">
        <v>92</v>
      </c>
      <c r="C8684" t="e">
        <f>VLOOKUP(A8684,'VN LEads'!$A:$C,3,0)</f>
        <v>#N/A</v>
      </c>
      <c r="D8684" s="47" t="e">
        <f>VLOOKUP(A8684,'VN LEads'!$A:$F,6,0)</f>
        <v>#N/A</v>
      </c>
    </row>
    <row r="8685" spans="1:4">
      <c r="A8685">
        <v>9676174439</v>
      </c>
      <c r="B8685" t="s">
        <v>92</v>
      </c>
      <c r="C8685" t="e">
        <f>VLOOKUP(A8685,'VN LEads'!$A:$C,3,0)</f>
        <v>#N/A</v>
      </c>
      <c r="D8685" s="47" t="e">
        <f>VLOOKUP(A8685,'VN LEads'!$A:$F,6,0)</f>
        <v>#N/A</v>
      </c>
    </row>
    <row r="8686" spans="1:4">
      <c r="A8686">
        <v>9553859698</v>
      </c>
      <c r="B8686" t="s">
        <v>92</v>
      </c>
      <c r="C8686" t="e">
        <f>VLOOKUP(A8686,'VN LEads'!$A:$C,3,0)</f>
        <v>#N/A</v>
      </c>
      <c r="D8686" s="47" t="e">
        <f>VLOOKUP(A8686,'VN LEads'!$A:$F,6,0)</f>
        <v>#N/A</v>
      </c>
    </row>
    <row r="8687" spans="1:4">
      <c r="A8687">
        <v>9951080353</v>
      </c>
      <c r="B8687" t="s">
        <v>92</v>
      </c>
      <c r="C8687" t="e">
        <f>VLOOKUP(A8687,'VN LEads'!$A:$C,3,0)</f>
        <v>#N/A</v>
      </c>
      <c r="D8687" s="47" t="e">
        <f>VLOOKUP(A8687,'VN LEads'!$A:$F,6,0)</f>
        <v>#N/A</v>
      </c>
    </row>
    <row r="8688" spans="1:4">
      <c r="A8688">
        <v>9533105556</v>
      </c>
      <c r="B8688" t="s">
        <v>92</v>
      </c>
      <c r="C8688" t="e">
        <f>VLOOKUP(A8688,'VN LEads'!$A:$C,3,0)</f>
        <v>#N/A</v>
      </c>
      <c r="D8688" s="47" t="e">
        <f>VLOOKUP(A8688,'VN LEads'!$A:$F,6,0)</f>
        <v>#N/A</v>
      </c>
    </row>
    <row r="8689" spans="1:4">
      <c r="A8689">
        <v>9949668383</v>
      </c>
      <c r="B8689" t="s">
        <v>92</v>
      </c>
      <c r="C8689" t="e">
        <f>VLOOKUP(A8689,'VN LEads'!$A:$C,3,0)</f>
        <v>#N/A</v>
      </c>
      <c r="D8689" s="47" t="e">
        <f>VLOOKUP(A8689,'VN LEads'!$A:$F,6,0)</f>
        <v>#N/A</v>
      </c>
    </row>
    <row r="8690" spans="1:4">
      <c r="A8690">
        <v>9393931525</v>
      </c>
      <c r="B8690" t="s">
        <v>92</v>
      </c>
      <c r="C8690" t="e">
        <f>VLOOKUP(A8690,'VN LEads'!$A:$C,3,0)</f>
        <v>#N/A</v>
      </c>
      <c r="D8690" s="47" t="e">
        <f>VLOOKUP(A8690,'VN LEads'!$A:$F,6,0)</f>
        <v>#N/A</v>
      </c>
    </row>
    <row r="8691" spans="1:4">
      <c r="A8691">
        <v>9393931525</v>
      </c>
      <c r="B8691" t="s">
        <v>92</v>
      </c>
      <c r="C8691" t="e">
        <f>VLOOKUP(A8691,'VN LEads'!$A:$C,3,0)</f>
        <v>#N/A</v>
      </c>
      <c r="D8691" s="47" t="e">
        <f>VLOOKUP(A8691,'VN LEads'!$A:$F,6,0)</f>
        <v>#N/A</v>
      </c>
    </row>
    <row r="8692" spans="1:4">
      <c r="A8692">
        <v>9393931525</v>
      </c>
      <c r="B8692" t="s">
        <v>92</v>
      </c>
      <c r="C8692" t="e">
        <f>VLOOKUP(A8692,'VN LEads'!$A:$C,3,0)</f>
        <v>#N/A</v>
      </c>
      <c r="D8692" s="47" t="e">
        <f>VLOOKUP(A8692,'VN LEads'!$A:$F,6,0)</f>
        <v>#N/A</v>
      </c>
    </row>
    <row r="8693" spans="1:4">
      <c r="A8693">
        <v>9515739694</v>
      </c>
      <c r="B8693" t="s">
        <v>92</v>
      </c>
      <c r="C8693" t="e">
        <f>VLOOKUP(A8693,'VN LEads'!$A:$C,3,0)</f>
        <v>#N/A</v>
      </c>
      <c r="D8693" s="47" t="e">
        <f>VLOOKUP(A8693,'VN LEads'!$A:$F,6,0)</f>
        <v>#N/A</v>
      </c>
    </row>
    <row r="8694" spans="1:4">
      <c r="A8694">
        <v>9985402052</v>
      </c>
      <c r="B8694" t="s">
        <v>92</v>
      </c>
      <c r="C8694" t="e">
        <f>VLOOKUP(A8694,'VN LEads'!$A:$C,3,0)</f>
        <v>#N/A</v>
      </c>
      <c r="D8694" s="47" t="e">
        <f>VLOOKUP(A8694,'VN LEads'!$A:$F,6,0)</f>
        <v>#N/A</v>
      </c>
    </row>
    <row r="8695" spans="1:4">
      <c r="A8695">
        <v>9848378163</v>
      </c>
      <c r="B8695" t="s">
        <v>92</v>
      </c>
      <c r="C8695" t="e">
        <f>VLOOKUP(A8695,'VN LEads'!$A:$C,3,0)</f>
        <v>#N/A</v>
      </c>
      <c r="D8695" s="47" t="e">
        <f>VLOOKUP(A8695,'VN LEads'!$A:$F,6,0)</f>
        <v>#N/A</v>
      </c>
    </row>
    <row r="8696" spans="1:4">
      <c r="A8696">
        <v>9885421029</v>
      </c>
      <c r="B8696" t="s">
        <v>92</v>
      </c>
      <c r="C8696" t="e">
        <f>VLOOKUP(A8696,'VN LEads'!$A:$C,3,0)</f>
        <v>#N/A</v>
      </c>
      <c r="D8696" s="47" t="e">
        <f>VLOOKUP(A8696,'VN LEads'!$A:$F,6,0)</f>
        <v>#N/A</v>
      </c>
    </row>
    <row r="8697" spans="1:4">
      <c r="A8697">
        <v>9966696966</v>
      </c>
      <c r="B8697" t="s">
        <v>92</v>
      </c>
      <c r="C8697" t="e">
        <f>VLOOKUP(A8697,'VN LEads'!$A:$C,3,0)</f>
        <v>#N/A</v>
      </c>
      <c r="D8697" s="47" t="e">
        <f>VLOOKUP(A8697,'VN LEads'!$A:$F,6,0)</f>
        <v>#N/A</v>
      </c>
    </row>
    <row r="8698" spans="1:4">
      <c r="A8698">
        <v>9440189491</v>
      </c>
      <c r="B8698" t="s">
        <v>92</v>
      </c>
      <c r="C8698" t="e">
        <f>VLOOKUP(A8698,'VN LEads'!$A:$C,3,0)</f>
        <v>#N/A</v>
      </c>
      <c r="D8698" s="47" t="e">
        <f>VLOOKUP(A8698,'VN LEads'!$A:$F,6,0)</f>
        <v>#N/A</v>
      </c>
    </row>
    <row r="8699" spans="1:4">
      <c r="A8699">
        <v>9440189491</v>
      </c>
      <c r="B8699" t="s">
        <v>92</v>
      </c>
      <c r="C8699" t="e">
        <f>VLOOKUP(A8699,'VN LEads'!$A:$C,3,0)</f>
        <v>#N/A</v>
      </c>
      <c r="D8699" s="47" t="e">
        <f>VLOOKUP(A8699,'VN LEads'!$A:$F,6,0)</f>
        <v>#N/A</v>
      </c>
    </row>
    <row r="8700" spans="1:4">
      <c r="A8700">
        <v>9703658686</v>
      </c>
      <c r="B8700" t="s">
        <v>92</v>
      </c>
      <c r="C8700" t="e">
        <f>VLOOKUP(A8700,'VN LEads'!$A:$C,3,0)</f>
        <v>#N/A</v>
      </c>
      <c r="D8700" s="47" t="e">
        <f>VLOOKUP(A8700,'VN LEads'!$A:$F,6,0)</f>
        <v>#N/A</v>
      </c>
    </row>
    <row r="8701" spans="1:4">
      <c r="A8701">
        <v>9959449277</v>
      </c>
      <c r="B8701" t="s">
        <v>92</v>
      </c>
      <c r="C8701" t="e">
        <f>VLOOKUP(A8701,'VN LEads'!$A:$C,3,0)</f>
        <v>#N/A</v>
      </c>
      <c r="D8701" s="47" t="e">
        <f>VLOOKUP(A8701,'VN LEads'!$A:$F,6,0)</f>
        <v>#N/A</v>
      </c>
    </row>
    <row r="8702" spans="1:4">
      <c r="A8702">
        <v>9032789269</v>
      </c>
      <c r="B8702" t="s">
        <v>92</v>
      </c>
      <c r="C8702" t="e">
        <f>VLOOKUP(A8702,'VN LEads'!$A:$C,3,0)</f>
        <v>#N/A</v>
      </c>
      <c r="D8702" s="47" t="e">
        <f>VLOOKUP(A8702,'VN LEads'!$A:$F,6,0)</f>
        <v>#N/A</v>
      </c>
    </row>
    <row r="8703" spans="1:4">
      <c r="A8703">
        <v>9490796386</v>
      </c>
      <c r="B8703" t="s">
        <v>92</v>
      </c>
      <c r="C8703" t="e">
        <f>VLOOKUP(A8703,'VN LEads'!$A:$C,3,0)</f>
        <v>#N/A</v>
      </c>
      <c r="D8703" s="47" t="e">
        <f>VLOOKUP(A8703,'VN LEads'!$A:$F,6,0)</f>
        <v>#N/A</v>
      </c>
    </row>
    <row r="8704" spans="1:4">
      <c r="A8704">
        <v>9390454647</v>
      </c>
      <c r="B8704" t="s">
        <v>92</v>
      </c>
      <c r="C8704" t="e">
        <f>VLOOKUP(A8704,'VN LEads'!$A:$C,3,0)</f>
        <v>#N/A</v>
      </c>
      <c r="D8704" s="47" t="e">
        <f>VLOOKUP(A8704,'VN LEads'!$A:$F,6,0)</f>
        <v>#N/A</v>
      </c>
    </row>
    <row r="8705" spans="1:4">
      <c r="A8705">
        <v>9391222205</v>
      </c>
      <c r="B8705" t="s">
        <v>92</v>
      </c>
      <c r="C8705" t="e">
        <f>VLOOKUP(A8705,'VN LEads'!$A:$C,3,0)</f>
        <v>#N/A</v>
      </c>
      <c r="D8705" s="47" t="e">
        <f>VLOOKUP(A8705,'VN LEads'!$A:$F,6,0)</f>
        <v>#N/A</v>
      </c>
    </row>
    <row r="8706" spans="1:4">
      <c r="A8706">
        <v>8879228625</v>
      </c>
      <c r="B8706" t="s">
        <v>92</v>
      </c>
      <c r="C8706" t="e">
        <f>VLOOKUP(A8706,'VN LEads'!$A:$C,3,0)</f>
        <v>#N/A</v>
      </c>
      <c r="D8706" s="47" t="e">
        <f>VLOOKUP(A8706,'VN LEads'!$A:$F,6,0)</f>
        <v>#N/A</v>
      </c>
    </row>
    <row r="8707" spans="1:4">
      <c r="A8707">
        <v>9985261666</v>
      </c>
      <c r="B8707" t="s">
        <v>92</v>
      </c>
      <c r="C8707" t="e">
        <f>VLOOKUP(A8707,'VN LEads'!$A:$C,3,0)</f>
        <v>#N/A</v>
      </c>
      <c r="D8707" s="47" t="e">
        <f>VLOOKUP(A8707,'VN LEads'!$A:$F,6,0)</f>
        <v>#N/A</v>
      </c>
    </row>
    <row r="8708" spans="1:4">
      <c r="A8708">
        <v>9652374623</v>
      </c>
      <c r="B8708" t="s">
        <v>92</v>
      </c>
      <c r="C8708" t="e">
        <f>VLOOKUP(A8708,'VN LEads'!$A:$C,3,0)</f>
        <v>#N/A</v>
      </c>
      <c r="D8708" s="47" t="e">
        <f>VLOOKUP(A8708,'VN LEads'!$A:$F,6,0)</f>
        <v>#N/A</v>
      </c>
    </row>
    <row r="8709" spans="1:4">
      <c r="A8709">
        <v>9849134284</v>
      </c>
      <c r="B8709" t="s">
        <v>92</v>
      </c>
      <c r="C8709" t="e">
        <f>VLOOKUP(A8709,'VN LEads'!$A:$C,3,0)</f>
        <v>#N/A</v>
      </c>
      <c r="D8709" s="47" t="e">
        <f>VLOOKUP(A8709,'VN LEads'!$A:$F,6,0)</f>
        <v>#N/A</v>
      </c>
    </row>
    <row r="8710" spans="1:4">
      <c r="A8710">
        <v>9000179234</v>
      </c>
      <c r="B8710" t="s">
        <v>92</v>
      </c>
      <c r="C8710" t="e">
        <f>VLOOKUP(A8710,'VN LEads'!$A:$C,3,0)</f>
        <v>#N/A</v>
      </c>
      <c r="D8710" s="47" t="e">
        <f>VLOOKUP(A8710,'VN LEads'!$A:$F,6,0)</f>
        <v>#N/A</v>
      </c>
    </row>
    <row r="8711" spans="1:4">
      <c r="A8711">
        <v>9848741702</v>
      </c>
      <c r="B8711" t="s">
        <v>92</v>
      </c>
      <c r="C8711" t="e">
        <f>VLOOKUP(A8711,'VN LEads'!$A:$C,3,0)</f>
        <v>#N/A</v>
      </c>
      <c r="D8711" s="47" t="e">
        <f>VLOOKUP(A8711,'VN LEads'!$A:$F,6,0)</f>
        <v>#N/A</v>
      </c>
    </row>
    <row r="8712" spans="1:4">
      <c r="A8712">
        <v>9059911466</v>
      </c>
      <c r="B8712" t="s">
        <v>92</v>
      </c>
      <c r="C8712" t="e">
        <f>VLOOKUP(A8712,'VN LEads'!$A:$C,3,0)</f>
        <v>#N/A</v>
      </c>
      <c r="D8712" s="47" t="e">
        <f>VLOOKUP(A8712,'VN LEads'!$A:$F,6,0)</f>
        <v>#N/A</v>
      </c>
    </row>
    <row r="8713" spans="1:4">
      <c r="A8713">
        <v>8008866599</v>
      </c>
      <c r="B8713" t="s">
        <v>92</v>
      </c>
      <c r="C8713" t="e">
        <f>VLOOKUP(A8713,'VN LEads'!$A:$C,3,0)</f>
        <v>#N/A</v>
      </c>
      <c r="D8713" s="47" t="e">
        <f>VLOOKUP(A8713,'VN LEads'!$A:$F,6,0)</f>
        <v>#N/A</v>
      </c>
    </row>
    <row r="8714" spans="1:4">
      <c r="A8714">
        <v>8142823334</v>
      </c>
      <c r="B8714" t="s">
        <v>92</v>
      </c>
      <c r="C8714" t="e">
        <f>VLOOKUP(A8714,'VN LEads'!$A:$C,3,0)</f>
        <v>#N/A</v>
      </c>
      <c r="D8714" s="47" t="e">
        <f>VLOOKUP(A8714,'VN LEads'!$A:$F,6,0)</f>
        <v>#N/A</v>
      </c>
    </row>
    <row r="8715" spans="1:4">
      <c r="A8715">
        <v>9014732345</v>
      </c>
      <c r="B8715" t="s">
        <v>92</v>
      </c>
      <c r="C8715" t="e">
        <f>VLOOKUP(A8715,'VN LEads'!$A:$C,3,0)</f>
        <v>#N/A</v>
      </c>
      <c r="D8715" s="47" t="e">
        <f>VLOOKUP(A8715,'VN LEads'!$A:$F,6,0)</f>
        <v>#N/A</v>
      </c>
    </row>
    <row r="8716" spans="1:4">
      <c r="A8716">
        <v>7659986244</v>
      </c>
      <c r="B8716" t="s">
        <v>92</v>
      </c>
      <c r="C8716" t="e">
        <f>VLOOKUP(A8716,'VN LEads'!$A:$C,3,0)</f>
        <v>#N/A</v>
      </c>
      <c r="D8716" s="47" t="e">
        <f>VLOOKUP(A8716,'VN LEads'!$A:$F,6,0)</f>
        <v>#N/A</v>
      </c>
    </row>
    <row r="8717" spans="1:4">
      <c r="A8717">
        <v>7780358467</v>
      </c>
      <c r="B8717" t="s">
        <v>92</v>
      </c>
      <c r="C8717" t="e">
        <f>VLOOKUP(A8717,'VN LEads'!$A:$C,3,0)</f>
        <v>#N/A</v>
      </c>
      <c r="D8717" s="47" t="e">
        <f>VLOOKUP(A8717,'VN LEads'!$A:$F,6,0)</f>
        <v>#N/A</v>
      </c>
    </row>
    <row r="8718" spans="1:4">
      <c r="A8718">
        <v>9676842636</v>
      </c>
      <c r="B8718" t="s">
        <v>92</v>
      </c>
      <c r="C8718" t="e">
        <f>VLOOKUP(A8718,'VN LEads'!$A:$C,3,0)</f>
        <v>#N/A</v>
      </c>
      <c r="D8718" s="47" t="e">
        <f>VLOOKUP(A8718,'VN LEads'!$A:$F,6,0)</f>
        <v>#N/A</v>
      </c>
    </row>
    <row r="8719" spans="1:4">
      <c r="A8719">
        <v>9676842636</v>
      </c>
      <c r="B8719" t="s">
        <v>92</v>
      </c>
      <c r="C8719" t="e">
        <f>VLOOKUP(A8719,'VN LEads'!$A:$C,3,0)</f>
        <v>#N/A</v>
      </c>
      <c r="D8719" s="47" t="e">
        <f>VLOOKUP(A8719,'VN LEads'!$A:$F,6,0)</f>
        <v>#N/A</v>
      </c>
    </row>
    <row r="8720" spans="1:4">
      <c r="A8720">
        <v>9550034434</v>
      </c>
      <c r="B8720" t="s">
        <v>92</v>
      </c>
      <c r="C8720" t="e">
        <f>VLOOKUP(A8720,'VN LEads'!$A:$C,3,0)</f>
        <v>#N/A</v>
      </c>
      <c r="D8720" s="47" t="e">
        <f>VLOOKUP(A8720,'VN LEads'!$A:$F,6,0)</f>
        <v>#N/A</v>
      </c>
    </row>
    <row r="8721" spans="1:4">
      <c r="A8721">
        <v>9550034434</v>
      </c>
      <c r="B8721" t="s">
        <v>92</v>
      </c>
      <c r="C8721" t="e">
        <f>VLOOKUP(A8721,'VN LEads'!$A:$C,3,0)</f>
        <v>#N/A</v>
      </c>
      <c r="D8721" s="47" t="e">
        <f>VLOOKUP(A8721,'VN LEads'!$A:$F,6,0)</f>
        <v>#N/A</v>
      </c>
    </row>
    <row r="8722" spans="1:4">
      <c r="A8722">
        <v>8801394851</v>
      </c>
      <c r="B8722" t="s">
        <v>92</v>
      </c>
      <c r="C8722" t="e">
        <f>VLOOKUP(A8722,'VN LEads'!$A:$C,3,0)</f>
        <v>#N/A</v>
      </c>
      <c r="D8722" s="47" t="e">
        <f>VLOOKUP(A8722,'VN LEads'!$A:$F,6,0)</f>
        <v>#N/A</v>
      </c>
    </row>
    <row r="8723" spans="1:4">
      <c r="A8723">
        <v>8801394851</v>
      </c>
      <c r="B8723" t="s">
        <v>92</v>
      </c>
      <c r="C8723" t="e">
        <f>VLOOKUP(A8723,'VN LEads'!$A:$C,3,0)</f>
        <v>#N/A</v>
      </c>
      <c r="D8723" s="47" t="e">
        <f>VLOOKUP(A8723,'VN LEads'!$A:$F,6,0)</f>
        <v>#N/A</v>
      </c>
    </row>
    <row r="8724" spans="1:4">
      <c r="A8724">
        <v>9052779944</v>
      </c>
      <c r="B8724" t="s">
        <v>92</v>
      </c>
      <c r="C8724" t="e">
        <f>VLOOKUP(A8724,'VN LEads'!$A:$C,3,0)</f>
        <v>#N/A</v>
      </c>
      <c r="D8724" s="47" t="e">
        <f>VLOOKUP(A8724,'VN LEads'!$A:$F,6,0)</f>
        <v>#N/A</v>
      </c>
    </row>
    <row r="8725" spans="1:4">
      <c r="A8725">
        <v>9160175500</v>
      </c>
      <c r="B8725" t="s">
        <v>92</v>
      </c>
      <c r="C8725" t="e">
        <f>VLOOKUP(A8725,'VN LEads'!$A:$C,3,0)</f>
        <v>#N/A</v>
      </c>
      <c r="D8725" s="47" t="e">
        <f>VLOOKUP(A8725,'VN LEads'!$A:$F,6,0)</f>
        <v>#N/A</v>
      </c>
    </row>
    <row r="8726" spans="1:4">
      <c r="A8726">
        <v>9666096850</v>
      </c>
      <c r="B8726" t="s">
        <v>92</v>
      </c>
      <c r="C8726" t="e">
        <f>VLOOKUP(A8726,'VN LEads'!$A:$C,3,0)</f>
        <v>#N/A</v>
      </c>
      <c r="D8726" s="47" t="e">
        <f>VLOOKUP(A8726,'VN LEads'!$A:$F,6,0)</f>
        <v>#N/A</v>
      </c>
    </row>
    <row r="8727" spans="1:4">
      <c r="A8727">
        <v>8143535748</v>
      </c>
      <c r="B8727" t="s">
        <v>92</v>
      </c>
      <c r="C8727" t="e">
        <f>VLOOKUP(A8727,'VN LEads'!$A:$C,3,0)</f>
        <v>#N/A</v>
      </c>
      <c r="D8727" s="47" t="e">
        <f>VLOOKUP(A8727,'VN LEads'!$A:$F,6,0)</f>
        <v>#N/A</v>
      </c>
    </row>
    <row r="8728" spans="1:4">
      <c r="A8728">
        <v>9030770820</v>
      </c>
      <c r="B8728" t="s">
        <v>92</v>
      </c>
      <c r="C8728" t="e">
        <f>VLOOKUP(A8728,'VN LEads'!$A:$C,3,0)</f>
        <v>#N/A</v>
      </c>
      <c r="D8728" s="47" t="e">
        <f>VLOOKUP(A8728,'VN LEads'!$A:$F,6,0)</f>
        <v>#N/A</v>
      </c>
    </row>
    <row r="8729" spans="1:4">
      <c r="A8729">
        <v>9381902157</v>
      </c>
      <c r="B8729" t="s">
        <v>92</v>
      </c>
      <c r="C8729" t="e">
        <f>VLOOKUP(A8729,'VN LEads'!$A:$C,3,0)</f>
        <v>#N/A</v>
      </c>
      <c r="D8729" s="47" t="e">
        <f>VLOOKUP(A8729,'VN LEads'!$A:$F,6,0)</f>
        <v>#N/A</v>
      </c>
    </row>
    <row r="8730" spans="1:4">
      <c r="A8730">
        <v>9866983305</v>
      </c>
      <c r="B8730" t="s">
        <v>92</v>
      </c>
      <c r="C8730" t="e">
        <f>VLOOKUP(A8730,'VN LEads'!$A:$C,3,0)</f>
        <v>#N/A</v>
      </c>
      <c r="D8730" s="47" t="e">
        <f>VLOOKUP(A8730,'VN LEads'!$A:$F,6,0)</f>
        <v>#N/A</v>
      </c>
    </row>
    <row r="8731" spans="1:4">
      <c r="A8731">
        <v>9704737517</v>
      </c>
      <c r="B8731" t="s">
        <v>92</v>
      </c>
      <c r="C8731" t="e">
        <f>VLOOKUP(A8731,'VN LEads'!$A:$C,3,0)</f>
        <v>#N/A</v>
      </c>
      <c r="D8731" s="47" t="e">
        <f>VLOOKUP(A8731,'VN LEads'!$A:$F,6,0)</f>
        <v>#N/A</v>
      </c>
    </row>
    <row r="8732" spans="1:4">
      <c r="A8732">
        <v>9390025565</v>
      </c>
      <c r="B8732" t="s">
        <v>92</v>
      </c>
      <c r="C8732" t="e">
        <f>VLOOKUP(A8732,'VN LEads'!$A:$C,3,0)</f>
        <v>#N/A</v>
      </c>
      <c r="D8732" s="47" t="e">
        <f>VLOOKUP(A8732,'VN LEads'!$A:$F,6,0)</f>
        <v>#N/A</v>
      </c>
    </row>
    <row r="8733" spans="1:4">
      <c r="A8733">
        <v>9494512017</v>
      </c>
      <c r="B8733" t="s">
        <v>92</v>
      </c>
      <c r="C8733" t="e">
        <f>VLOOKUP(A8733,'VN LEads'!$A:$C,3,0)</f>
        <v>#N/A</v>
      </c>
      <c r="D8733" s="47" t="e">
        <f>VLOOKUP(A8733,'VN LEads'!$A:$F,6,0)</f>
        <v>#N/A</v>
      </c>
    </row>
    <row r="8734" spans="1:4">
      <c r="A8734">
        <v>9985030501</v>
      </c>
      <c r="B8734" t="s">
        <v>92</v>
      </c>
      <c r="C8734" t="e">
        <f>VLOOKUP(A8734,'VN LEads'!$A:$C,3,0)</f>
        <v>#N/A</v>
      </c>
      <c r="D8734" s="47" t="e">
        <f>VLOOKUP(A8734,'VN LEads'!$A:$F,6,0)</f>
        <v>#N/A</v>
      </c>
    </row>
    <row r="8735" spans="1:4">
      <c r="A8735">
        <v>9391063226</v>
      </c>
      <c r="B8735" t="s">
        <v>92</v>
      </c>
      <c r="C8735" t="e">
        <f>VLOOKUP(A8735,'VN LEads'!$A:$C,3,0)</f>
        <v>#N/A</v>
      </c>
      <c r="D8735" s="47" t="e">
        <f>VLOOKUP(A8735,'VN LEads'!$A:$F,6,0)</f>
        <v>#N/A</v>
      </c>
    </row>
    <row r="8736" spans="1:4">
      <c r="A8736">
        <v>9059900032</v>
      </c>
      <c r="B8736" t="s">
        <v>92</v>
      </c>
      <c r="C8736" t="e">
        <f>VLOOKUP(A8736,'VN LEads'!$A:$C,3,0)</f>
        <v>#N/A</v>
      </c>
      <c r="D8736" s="47" t="e">
        <f>VLOOKUP(A8736,'VN LEads'!$A:$F,6,0)</f>
        <v>#N/A</v>
      </c>
    </row>
    <row r="8737" spans="1:4">
      <c r="A8737">
        <v>9293783999</v>
      </c>
      <c r="B8737" t="s">
        <v>92</v>
      </c>
      <c r="C8737" t="e">
        <f>VLOOKUP(A8737,'VN LEads'!$A:$C,3,0)</f>
        <v>#N/A</v>
      </c>
      <c r="D8737" s="47" t="e">
        <f>VLOOKUP(A8737,'VN LEads'!$A:$F,6,0)</f>
        <v>#N/A</v>
      </c>
    </row>
    <row r="8738" spans="1:4">
      <c r="A8738">
        <v>9703251777</v>
      </c>
      <c r="B8738" t="s">
        <v>92</v>
      </c>
      <c r="C8738" t="e">
        <f>VLOOKUP(A8738,'VN LEads'!$A:$C,3,0)</f>
        <v>#N/A</v>
      </c>
      <c r="D8738" s="47" t="e">
        <f>VLOOKUP(A8738,'VN LEads'!$A:$F,6,0)</f>
        <v>#N/A</v>
      </c>
    </row>
    <row r="8739" spans="1:4">
      <c r="A8739">
        <v>9000959349</v>
      </c>
      <c r="B8739" t="s">
        <v>92</v>
      </c>
      <c r="C8739" t="e">
        <f>VLOOKUP(A8739,'VN LEads'!$A:$C,3,0)</f>
        <v>#N/A</v>
      </c>
      <c r="D8739" s="47" t="e">
        <f>VLOOKUP(A8739,'VN LEads'!$A:$F,6,0)</f>
        <v>#N/A</v>
      </c>
    </row>
    <row r="8740" spans="1:4">
      <c r="A8740">
        <v>9000179234</v>
      </c>
      <c r="B8740" t="s">
        <v>92</v>
      </c>
      <c r="C8740" t="e">
        <f>VLOOKUP(A8740,'VN LEads'!$A:$C,3,0)</f>
        <v>#N/A</v>
      </c>
      <c r="D8740" s="47" t="e">
        <f>VLOOKUP(A8740,'VN LEads'!$A:$F,6,0)</f>
        <v>#N/A</v>
      </c>
    </row>
    <row r="8741" spans="1:4">
      <c r="A8741">
        <v>9492888627</v>
      </c>
      <c r="B8741" t="s">
        <v>92</v>
      </c>
      <c r="C8741" t="e">
        <f>VLOOKUP(A8741,'VN LEads'!$A:$C,3,0)</f>
        <v>#N/A</v>
      </c>
      <c r="D8741" s="47" t="e">
        <f>VLOOKUP(A8741,'VN LEads'!$A:$F,6,0)</f>
        <v>#N/A</v>
      </c>
    </row>
    <row r="8742" spans="1:4">
      <c r="A8742">
        <v>8919083140</v>
      </c>
      <c r="B8742" t="s">
        <v>92</v>
      </c>
      <c r="C8742" t="e">
        <f>VLOOKUP(A8742,'VN LEads'!$A:$C,3,0)</f>
        <v>#N/A</v>
      </c>
      <c r="D8742" s="47" t="e">
        <f>VLOOKUP(A8742,'VN LEads'!$A:$F,6,0)</f>
        <v>#N/A</v>
      </c>
    </row>
    <row r="8743" spans="1:4">
      <c r="A8743">
        <v>9866246409</v>
      </c>
      <c r="B8743" t="s">
        <v>92</v>
      </c>
      <c r="C8743" t="e">
        <f>VLOOKUP(A8743,'VN LEads'!$A:$C,3,0)</f>
        <v>#N/A</v>
      </c>
      <c r="D8743" s="47" t="e">
        <f>VLOOKUP(A8743,'VN LEads'!$A:$F,6,0)</f>
        <v>#N/A</v>
      </c>
    </row>
    <row r="8744" spans="1:4">
      <c r="A8744">
        <v>9989891772</v>
      </c>
      <c r="B8744" t="s">
        <v>92</v>
      </c>
      <c r="C8744" t="e">
        <f>VLOOKUP(A8744,'VN LEads'!$A:$C,3,0)</f>
        <v>#N/A</v>
      </c>
      <c r="D8744" s="47" t="e">
        <f>VLOOKUP(A8744,'VN LEads'!$A:$F,6,0)</f>
        <v>#N/A</v>
      </c>
    </row>
    <row r="8745" spans="1:4">
      <c r="A8745">
        <v>8328453038</v>
      </c>
      <c r="B8745" t="s">
        <v>92</v>
      </c>
      <c r="C8745" t="e">
        <f>VLOOKUP(A8745,'VN LEads'!$A:$C,3,0)</f>
        <v>#N/A</v>
      </c>
      <c r="D8745" s="47" t="e">
        <f>VLOOKUP(A8745,'VN LEads'!$A:$F,6,0)</f>
        <v>#N/A</v>
      </c>
    </row>
    <row r="8746" spans="1:4">
      <c r="A8746">
        <v>8919456997</v>
      </c>
      <c r="B8746" t="s">
        <v>92</v>
      </c>
      <c r="C8746" t="e">
        <f>VLOOKUP(A8746,'VN LEads'!$A:$C,3,0)</f>
        <v>#N/A</v>
      </c>
      <c r="D8746" s="47" t="e">
        <f>VLOOKUP(A8746,'VN LEads'!$A:$F,6,0)</f>
        <v>#N/A</v>
      </c>
    </row>
    <row r="8747" spans="1:4">
      <c r="A8747">
        <v>9491464788</v>
      </c>
      <c r="B8747" t="s">
        <v>92</v>
      </c>
      <c r="C8747" t="e">
        <f>VLOOKUP(A8747,'VN LEads'!$A:$C,3,0)</f>
        <v>#N/A</v>
      </c>
      <c r="D8747" s="47" t="e">
        <f>VLOOKUP(A8747,'VN LEads'!$A:$F,6,0)</f>
        <v>#N/A</v>
      </c>
    </row>
    <row r="8748" spans="1:4">
      <c r="A8748">
        <v>9848344244</v>
      </c>
      <c r="B8748" t="s">
        <v>92</v>
      </c>
      <c r="C8748" t="e">
        <f>VLOOKUP(A8748,'VN LEads'!$A:$C,3,0)</f>
        <v>#N/A</v>
      </c>
      <c r="D8748" s="47" t="e">
        <f>VLOOKUP(A8748,'VN LEads'!$A:$F,6,0)</f>
        <v>#N/A</v>
      </c>
    </row>
    <row r="8749" spans="1:4">
      <c r="A8749">
        <v>9553811636</v>
      </c>
      <c r="B8749" t="s">
        <v>92</v>
      </c>
      <c r="C8749" t="e">
        <f>VLOOKUP(A8749,'VN LEads'!$A:$C,3,0)</f>
        <v>#N/A</v>
      </c>
      <c r="D8749" s="47" t="e">
        <f>VLOOKUP(A8749,'VN LEads'!$A:$F,6,0)</f>
        <v>#N/A</v>
      </c>
    </row>
    <row r="8750" spans="1:4">
      <c r="A8750">
        <v>9849595765</v>
      </c>
      <c r="B8750" t="s">
        <v>92</v>
      </c>
      <c r="C8750" t="e">
        <f>VLOOKUP(A8750,'VN LEads'!$A:$C,3,0)</f>
        <v>#N/A</v>
      </c>
      <c r="D8750" s="47" t="e">
        <f>VLOOKUP(A8750,'VN LEads'!$A:$F,6,0)</f>
        <v>#N/A</v>
      </c>
    </row>
    <row r="8751" spans="1:4">
      <c r="A8751">
        <v>9848653737</v>
      </c>
      <c r="B8751" t="s">
        <v>92</v>
      </c>
      <c r="C8751" t="e">
        <f>VLOOKUP(A8751,'VN LEads'!$A:$C,3,0)</f>
        <v>#N/A</v>
      </c>
      <c r="D8751" s="47" t="e">
        <f>VLOOKUP(A8751,'VN LEads'!$A:$F,6,0)</f>
        <v>#N/A</v>
      </c>
    </row>
    <row r="8752" spans="1:4">
      <c r="A8752">
        <v>9701387930</v>
      </c>
      <c r="B8752" t="s">
        <v>92</v>
      </c>
      <c r="C8752" t="e">
        <f>VLOOKUP(A8752,'VN LEads'!$A:$C,3,0)</f>
        <v>#N/A</v>
      </c>
      <c r="D8752" s="47" t="e">
        <f>VLOOKUP(A8752,'VN LEads'!$A:$F,6,0)</f>
        <v>#N/A</v>
      </c>
    </row>
    <row r="8753" spans="1:4">
      <c r="A8753">
        <v>9949903636</v>
      </c>
      <c r="B8753" t="s">
        <v>92</v>
      </c>
      <c r="C8753" t="e">
        <f>VLOOKUP(A8753,'VN LEads'!$A:$C,3,0)</f>
        <v>#N/A</v>
      </c>
      <c r="D8753" s="47" t="e">
        <f>VLOOKUP(A8753,'VN LEads'!$A:$F,6,0)</f>
        <v>#N/A</v>
      </c>
    </row>
    <row r="8754" spans="1:4">
      <c r="A8754">
        <v>9959665781</v>
      </c>
      <c r="B8754" t="s">
        <v>92</v>
      </c>
      <c r="C8754" t="e">
        <f>VLOOKUP(A8754,'VN LEads'!$A:$C,3,0)</f>
        <v>#N/A</v>
      </c>
      <c r="D8754" s="47" t="e">
        <f>VLOOKUP(A8754,'VN LEads'!$A:$F,6,0)</f>
        <v>#N/A</v>
      </c>
    </row>
    <row r="8755" spans="1:4">
      <c r="A8755">
        <v>9949903636</v>
      </c>
      <c r="B8755" t="s">
        <v>92</v>
      </c>
      <c r="C8755" t="e">
        <f>VLOOKUP(A8755,'VN LEads'!$A:$C,3,0)</f>
        <v>#N/A</v>
      </c>
      <c r="D8755" s="47" t="e">
        <f>VLOOKUP(A8755,'VN LEads'!$A:$F,6,0)</f>
        <v>#N/A</v>
      </c>
    </row>
    <row r="8756" spans="1:4">
      <c r="A8756">
        <v>9110335445</v>
      </c>
      <c r="B8756" t="s">
        <v>92</v>
      </c>
      <c r="C8756" t="e">
        <f>VLOOKUP(A8756,'VN LEads'!$A:$C,3,0)</f>
        <v>#N/A</v>
      </c>
      <c r="D8756" s="47" t="e">
        <f>VLOOKUP(A8756,'VN LEads'!$A:$F,6,0)</f>
        <v>#N/A</v>
      </c>
    </row>
    <row r="8757" spans="1:4">
      <c r="A8757">
        <v>9963139214</v>
      </c>
      <c r="B8757" t="s">
        <v>92</v>
      </c>
      <c r="C8757" t="e">
        <f>VLOOKUP(A8757,'VN LEads'!$A:$C,3,0)</f>
        <v>#N/A</v>
      </c>
      <c r="D8757" s="47" t="e">
        <f>VLOOKUP(A8757,'VN LEads'!$A:$F,6,0)</f>
        <v>#N/A</v>
      </c>
    </row>
    <row r="8758" spans="1:4">
      <c r="A8758">
        <v>7093601037</v>
      </c>
      <c r="B8758" t="s">
        <v>92</v>
      </c>
      <c r="C8758" t="e">
        <f>VLOOKUP(A8758,'VN LEads'!$A:$C,3,0)</f>
        <v>#N/A</v>
      </c>
      <c r="D8758" s="47" t="e">
        <f>VLOOKUP(A8758,'VN LEads'!$A:$F,6,0)</f>
        <v>#N/A</v>
      </c>
    </row>
    <row r="8759" spans="1:4">
      <c r="A8759">
        <v>7993726282</v>
      </c>
      <c r="B8759" t="s">
        <v>92</v>
      </c>
      <c r="C8759" t="e">
        <f>VLOOKUP(A8759,'VN LEads'!$A:$C,3,0)</f>
        <v>#N/A</v>
      </c>
      <c r="D8759" s="47" t="e">
        <f>VLOOKUP(A8759,'VN LEads'!$A:$F,6,0)</f>
        <v>#N/A</v>
      </c>
    </row>
    <row r="8760" spans="1:4">
      <c r="A8760">
        <v>9885375965</v>
      </c>
      <c r="B8760" t="s">
        <v>92</v>
      </c>
      <c r="C8760" t="e">
        <f>VLOOKUP(A8760,'VN LEads'!$A:$C,3,0)</f>
        <v>#N/A</v>
      </c>
      <c r="D8760" s="47" t="e">
        <f>VLOOKUP(A8760,'VN LEads'!$A:$F,6,0)</f>
        <v>#N/A</v>
      </c>
    </row>
    <row r="8761" spans="1:4">
      <c r="A8761">
        <v>9885375965</v>
      </c>
      <c r="B8761" t="s">
        <v>92</v>
      </c>
      <c r="C8761" t="e">
        <f>VLOOKUP(A8761,'VN LEads'!$A:$C,3,0)</f>
        <v>#N/A</v>
      </c>
      <c r="D8761" s="47" t="e">
        <f>VLOOKUP(A8761,'VN LEads'!$A:$F,6,0)</f>
        <v>#N/A</v>
      </c>
    </row>
    <row r="8762" spans="1:4">
      <c r="A8762">
        <v>9848374848</v>
      </c>
      <c r="B8762" t="s">
        <v>92</v>
      </c>
      <c r="C8762" t="e">
        <f>VLOOKUP(A8762,'VN LEads'!$A:$C,3,0)</f>
        <v>#N/A</v>
      </c>
      <c r="D8762" s="47" t="e">
        <f>VLOOKUP(A8762,'VN LEads'!$A:$F,6,0)</f>
        <v>#N/A</v>
      </c>
    </row>
    <row r="8763" spans="1:4">
      <c r="A8763">
        <v>9396933669</v>
      </c>
      <c r="B8763" t="s">
        <v>92</v>
      </c>
      <c r="C8763" t="e">
        <f>VLOOKUP(A8763,'VN LEads'!$A:$C,3,0)</f>
        <v>#N/A</v>
      </c>
      <c r="D8763" s="47" t="e">
        <f>VLOOKUP(A8763,'VN LEads'!$A:$F,6,0)</f>
        <v>#N/A</v>
      </c>
    </row>
    <row r="8764" spans="1:4">
      <c r="A8764">
        <v>9100451504</v>
      </c>
      <c r="B8764" t="s">
        <v>92</v>
      </c>
      <c r="C8764" t="e">
        <f>VLOOKUP(A8764,'VN LEads'!$A:$C,3,0)</f>
        <v>#N/A</v>
      </c>
      <c r="D8764" s="47" t="e">
        <f>VLOOKUP(A8764,'VN LEads'!$A:$F,6,0)</f>
        <v>#N/A</v>
      </c>
    </row>
    <row r="8765" spans="1:4">
      <c r="A8765">
        <v>9059522677</v>
      </c>
      <c r="B8765" t="s">
        <v>92</v>
      </c>
      <c r="C8765" t="e">
        <f>VLOOKUP(A8765,'VN LEads'!$A:$C,3,0)</f>
        <v>#N/A</v>
      </c>
      <c r="D8765" s="47" t="e">
        <f>VLOOKUP(A8765,'VN LEads'!$A:$F,6,0)</f>
        <v>#N/A</v>
      </c>
    </row>
    <row r="8766" spans="1:4">
      <c r="A8766">
        <v>9441373309</v>
      </c>
      <c r="B8766" t="s">
        <v>92</v>
      </c>
      <c r="C8766" t="e">
        <f>VLOOKUP(A8766,'VN LEads'!$A:$C,3,0)</f>
        <v>#N/A</v>
      </c>
      <c r="D8766" s="47" t="e">
        <f>VLOOKUP(A8766,'VN LEads'!$A:$F,6,0)</f>
        <v>#N/A</v>
      </c>
    </row>
    <row r="8767" spans="1:4">
      <c r="A8767">
        <v>9553575251</v>
      </c>
      <c r="B8767" t="s">
        <v>92</v>
      </c>
      <c r="C8767" t="e">
        <f>VLOOKUP(A8767,'VN LEads'!$A:$C,3,0)</f>
        <v>#N/A</v>
      </c>
      <c r="D8767" s="47" t="e">
        <f>VLOOKUP(A8767,'VN LEads'!$A:$F,6,0)</f>
        <v>#N/A</v>
      </c>
    </row>
    <row r="8768" spans="1:4">
      <c r="A8768">
        <v>9866771969</v>
      </c>
      <c r="B8768" t="s">
        <v>92</v>
      </c>
      <c r="C8768" t="e">
        <f>VLOOKUP(A8768,'VN LEads'!$A:$C,3,0)</f>
        <v>#N/A</v>
      </c>
      <c r="D8768" s="47" t="e">
        <f>VLOOKUP(A8768,'VN LEads'!$A:$F,6,0)</f>
        <v>#N/A</v>
      </c>
    </row>
    <row r="8769" spans="1:4">
      <c r="A8769">
        <v>9866771969</v>
      </c>
      <c r="B8769" t="s">
        <v>92</v>
      </c>
      <c r="C8769" t="e">
        <f>VLOOKUP(A8769,'VN LEads'!$A:$C,3,0)</f>
        <v>#N/A</v>
      </c>
      <c r="D8769" s="47" t="e">
        <f>VLOOKUP(A8769,'VN LEads'!$A:$F,6,0)</f>
        <v>#N/A</v>
      </c>
    </row>
    <row r="8770" spans="1:4">
      <c r="A8770">
        <v>9177221825</v>
      </c>
      <c r="B8770" t="s">
        <v>92</v>
      </c>
      <c r="C8770" t="e">
        <f>VLOOKUP(A8770,'VN LEads'!$A:$C,3,0)</f>
        <v>#N/A</v>
      </c>
      <c r="D8770" s="47" t="e">
        <f>VLOOKUP(A8770,'VN LEads'!$A:$F,6,0)</f>
        <v>#N/A</v>
      </c>
    </row>
    <row r="8771" spans="1:4">
      <c r="A8771">
        <v>8129729789</v>
      </c>
      <c r="B8771" t="s">
        <v>92</v>
      </c>
      <c r="C8771" t="e">
        <f>VLOOKUP(A8771,'VN LEads'!$A:$C,3,0)</f>
        <v>#N/A</v>
      </c>
      <c r="D8771" s="47" t="e">
        <f>VLOOKUP(A8771,'VN LEads'!$A:$F,6,0)</f>
        <v>#N/A</v>
      </c>
    </row>
    <row r="8772" spans="1:4">
      <c r="A8772">
        <v>8885542115</v>
      </c>
      <c r="B8772" t="s">
        <v>92</v>
      </c>
      <c r="C8772" t="e">
        <f>VLOOKUP(A8772,'VN LEads'!$A:$C,3,0)</f>
        <v>#N/A</v>
      </c>
      <c r="D8772" s="47" t="e">
        <f>VLOOKUP(A8772,'VN LEads'!$A:$F,6,0)</f>
        <v>#N/A</v>
      </c>
    </row>
    <row r="8773" spans="1:4">
      <c r="A8773">
        <v>8885542115</v>
      </c>
      <c r="B8773" t="s">
        <v>92</v>
      </c>
      <c r="C8773" t="e">
        <f>VLOOKUP(A8773,'VN LEads'!$A:$C,3,0)</f>
        <v>#N/A</v>
      </c>
      <c r="D8773" s="47" t="e">
        <f>VLOOKUP(A8773,'VN LEads'!$A:$F,6,0)</f>
        <v>#N/A</v>
      </c>
    </row>
    <row r="8774" spans="1:4">
      <c r="A8774">
        <v>8885542115</v>
      </c>
      <c r="B8774" t="s">
        <v>92</v>
      </c>
      <c r="C8774" t="e">
        <f>VLOOKUP(A8774,'VN LEads'!$A:$C,3,0)</f>
        <v>#N/A</v>
      </c>
      <c r="D8774" s="47" t="e">
        <f>VLOOKUP(A8774,'VN LEads'!$A:$F,6,0)</f>
        <v>#N/A</v>
      </c>
    </row>
    <row r="8775" spans="1:4">
      <c r="A8775">
        <v>8885542115</v>
      </c>
      <c r="B8775" t="s">
        <v>92</v>
      </c>
      <c r="C8775" t="e">
        <f>VLOOKUP(A8775,'VN LEads'!$A:$C,3,0)</f>
        <v>#N/A</v>
      </c>
      <c r="D8775" s="47" t="e">
        <f>VLOOKUP(A8775,'VN LEads'!$A:$F,6,0)</f>
        <v>#N/A</v>
      </c>
    </row>
    <row r="8776" spans="1:4">
      <c r="A8776">
        <v>8885542115</v>
      </c>
      <c r="B8776" t="s">
        <v>92</v>
      </c>
      <c r="C8776" t="e">
        <f>VLOOKUP(A8776,'VN LEads'!$A:$C,3,0)</f>
        <v>#N/A</v>
      </c>
      <c r="D8776" s="47" t="e">
        <f>VLOOKUP(A8776,'VN LEads'!$A:$F,6,0)</f>
        <v>#N/A</v>
      </c>
    </row>
    <row r="8777" spans="1:4">
      <c r="A8777">
        <v>8885542115</v>
      </c>
      <c r="B8777" t="s">
        <v>92</v>
      </c>
      <c r="C8777" t="e">
        <f>VLOOKUP(A8777,'VN LEads'!$A:$C,3,0)</f>
        <v>#N/A</v>
      </c>
      <c r="D8777" s="47" t="e">
        <f>VLOOKUP(A8777,'VN LEads'!$A:$F,6,0)</f>
        <v>#N/A</v>
      </c>
    </row>
    <row r="8778" spans="1:4">
      <c r="A8778">
        <v>8885542115</v>
      </c>
      <c r="B8778" t="s">
        <v>92</v>
      </c>
      <c r="C8778" t="e">
        <f>VLOOKUP(A8778,'VN LEads'!$A:$C,3,0)</f>
        <v>#N/A</v>
      </c>
      <c r="D8778" s="47" t="e">
        <f>VLOOKUP(A8778,'VN LEads'!$A:$F,6,0)</f>
        <v>#N/A</v>
      </c>
    </row>
    <row r="8779" spans="1:4">
      <c r="A8779">
        <v>8297240485</v>
      </c>
      <c r="B8779" t="s">
        <v>92</v>
      </c>
      <c r="C8779" t="e">
        <f>VLOOKUP(A8779,'VN LEads'!$A:$C,3,0)</f>
        <v>#N/A</v>
      </c>
      <c r="D8779" s="47" t="e">
        <f>VLOOKUP(A8779,'VN LEads'!$A:$F,6,0)</f>
        <v>#N/A</v>
      </c>
    </row>
    <row r="8780" spans="1:4">
      <c r="A8780">
        <v>7396910112</v>
      </c>
      <c r="B8780" t="s">
        <v>92</v>
      </c>
      <c r="C8780" t="e">
        <f>VLOOKUP(A8780,'VN LEads'!$A:$C,3,0)</f>
        <v>#N/A</v>
      </c>
      <c r="D8780" s="47" t="e">
        <f>VLOOKUP(A8780,'VN LEads'!$A:$F,6,0)</f>
        <v>#N/A</v>
      </c>
    </row>
    <row r="8781" spans="1:4">
      <c r="A8781">
        <v>9640540369</v>
      </c>
      <c r="B8781" t="s">
        <v>92</v>
      </c>
      <c r="C8781" t="e">
        <f>VLOOKUP(A8781,'VN LEads'!$A:$C,3,0)</f>
        <v>#N/A</v>
      </c>
      <c r="D8781" s="47" t="e">
        <f>VLOOKUP(A8781,'VN LEads'!$A:$F,6,0)</f>
        <v>#N/A</v>
      </c>
    </row>
    <row r="8782" spans="1:4">
      <c r="A8782">
        <v>6303053751</v>
      </c>
      <c r="B8782" t="s">
        <v>92</v>
      </c>
      <c r="C8782" t="e">
        <f>VLOOKUP(A8782,'VN LEads'!$A:$C,3,0)</f>
        <v>#N/A</v>
      </c>
      <c r="D8782" s="47" t="e">
        <f>VLOOKUP(A8782,'VN LEads'!$A:$F,6,0)</f>
        <v>#N/A</v>
      </c>
    </row>
    <row r="8783" spans="1:4">
      <c r="A8783">
        <v>7989356887</v>
      </c>
      <c r="B8783" t="s">
        <v>92</v>
      </c>
      <c r="C8783" t="e">
        <f>VLOOKUP(A8783,'VN LEads'!$A:$C,3,0)</f>
        <v>#N/A</v>
      </c>
      <c r="D8783" s="47" t="e">
        <f>VLOOKUP(A8783,'VN LEads'!$A:$F,6,0)</f>
        <v>#N/A</v>
      </c>
    </row>
    <row r="8784" spans="1:4">
      <c r="A8784">
        <v>9440141997</v>
      </c>
      <c r="B8784" t="s">
        <v>92</v>
      </c>
      <c r="C8784" t="e">
        <f>VLOOKUP(A8784,'VN LEads'!$A:$C,3,0)</f>
        <v>#N/A</v>
      </c>
      <c r="D8784" s="47" t="e">
        <f>VLOOKUP(A8784,'VN LEads'!$A:$F,6,0)</f>
        <v>#N/A</v>
      </c>
    </row>
    <row r="8785" spans="1:4">
      <c r="A8785">
        <v>9440386178</v>
      </c>
      <c r="B8785" t="s">
        <v>92</v>
      </c>
      <c r="C8785" t="e">
        <f>VLOOKUP(A8785,'VN LEads'!$A:$C,3,0)</f>
        <v>#N/A</v>
      </c>
      <c r="D8785" s="47" t="e">
        <f>VLOOKUP(A8785,'VN LEads'!$A:$F,6,0)</f>
        <v>#N/A</v>
      </c>
    </row>
    <row r="8786" spans="1:4">
      <c r="A8786">
        <v>9494444282</v>
      </c>
      <c r="B8786" t="s">
        <v>92</v>
      </c>
      <c r="C8786" t="e">
        <f>VLOOKUP(A8786,'VN LEads'!$A:$C,3,0)</f>
        <v>#N/A</v>
      </c>
      <c r="D8786" s="47" t="e">
        <f>VLOOKUP(A8786,'VN LEads'!$A:$F,6,0)</f>
        <v>#N/A</v>
      </c>
    </row>
    <row r="8787" spans="1:4">
      <c r="A8787">
        <v>8328239891</v>
      </c>
      <c r="B8787" t="s">
        <v>92</v>
      </c>
      <c r="C8787" t="e">
        <f>VLOOKUP(A8787,'VN LEads'!$A:$C,3,0)</f>
        <v>#N/A</v>
      </c>
      <c r="D8787" s="47" t="e">
        <f>VLOOKUP(A8787,'VN LEads'!$A:$F,6,0)</f>
        <v>#N/A</v>
      </c>
    </row>
    <row r="8788" spans="1:4">
      <c r="A8788">
        <v>9177221825</v>
      </c>
      <c r="B8788" t="s">
        <v>92</v>
      </c>
      <c r="C8788" t="e">
        <f>VLOOKUP(A8788,'VN LEads'!$A:$C,3,0)</f>
        <v>#N/A</v>
      </c>
      <c r="D8788" s="47" t="e">
        <f>VLOOKUP(A8788,'VN LEads'!$A:$F,6,0)</f>
        <v>#N/A</v>
      </c>
    </row>
    <row r="8789" spans="1:4">
      <c r="A8789">
        <v>9866630123</v>
      </c>
      <c r="B8789" t="s">
        <v>92</v>
      </c>
      <c r="C8789" t="e">
        <f>VLOOKUP(A8789,'VN LEads'!$A:$C,3,0)</f>
        <v>#N/A</v>
      </c>
      <c r="D8789" s="47" t="e">
        <f>VLOOKUP(A8789,'VN LEads'!$A:$F,6,0)</f>
        <v>#N/A</v>
      </c>
    </row>
    <row r="8790" spans="1:4">
      <c r="A8790">
        <v>9866630123</v>
      </c>
      <c r="B8790" t="s">
        <v>92</v>
      </c>
      <c r="C8790" t="e">
        <f>VLOOKUP(A8790,'VN LEads'!$A:$C,3,0)</f>
        <v>#N/A</v>
      </c>
      <c r="D8790" s="47" t="e">
        <f>VLOOKUP(A8790,'VN LEads'!$A:$F,6,0)</f>
        <v>#N/A</v>
      </c>
    </row>
    <row r="8791" spans="1:4">
      <c r="A8791">
        <v>8129729789</v>
      </c>
      <c r="B8791" t="s">
        <v>92</v>
      </c>
      <c r="C8791" t="e">
        <f>VLOOKUP(A8791,'VN LEads'!$A:$C,3,0)</f>
        <v>#N/A</v>
      </c>
      <c r="D8791" s="47" t="e">
        <f>VLOOKUP(A8791,'VN LEads'!$A:$F,6,0)</f>
        <v>#N/A</v>
      </c>
    </row>
    <row r="8792" spans="1:4">
      <c r="A8792">
        <v>8129729789</v>
      </c>
      <c r="B8792" t="s">
        <v>92</v>
      </c>
      <c r="C8792" t="e">
        <f>VLOOKUP(A8792,'VN LEads'!$A:$C,3,0)</f>
        <v>#N/A</v>
      </c>
      <c r="D8792" s="47" t="e">
        <f>VLOOKUP(A8792,'VN LEads'!$A:$F,6,0)</f>
        <v>#N/A</v>
      </c>
    </row>
    <row r="8793" spans="1:4">
      <c r="A8793">
        <v>9489996309</v>
      </c>
      <c r="B8793" t="s">
        <v>92</v>
      </c>
      <c r="C8793" t="e">
        <f>VLOOKUP(A8793,'VN LEads'!$A:$C,3,0)</f>
        <v>#N/A</v>
      </c>
      <c r="D8793" s="47" t="e">
        <f>VLOOKUP(A8793,'VN LEads'!$A:$F,6,0)</f>
        <v>#N/A</v>
      </c>
    </row>
    <row r="8794" spans="1:4">
      <c r="A8794">
        <v>9666298272</v>
      </c>
      <c r="B8794" t="s">
        <v>92</v>
      </c>
      <c r="C8794" t="e">
        <f>VLOOKUP(A8794,'VN LEads'!$A:$C,3,0)</f>
        <v>#N/A</v>
      </c>
      <c r="D8794" s="47" t="e">
        <f>VLOOKUP(A8794,'VN LEads'!$A:$F,6,0)</f>
        <v>#N/A</v>
      </c>
    </row>
    <row r="8795" spans="1:4">
      <c r="A8795">
        <v>9618926662</v>
      </c>
      <c r="B8795" t="s">
        <v>92</v>
      </c>
      <c r="C8795" t="e">
        <f>VLOOKUP(A8795,'VN LEads'!$A:$C,3,0)</f>
        <v>#N/A</v>
      </c>
      <c r="D8795" s="47" t="e">
        <f>VLOOKUP(A8795,'VN LEads'!$A:$F,6,0)</f>
        <v>#N/A</v>
      </c>
    </row>
    <row r="8796" spans="1:4">
      <c r="A8796">
        <v>9440629144</v>
      </c>
      <c r="B8796" t="s">
        <v>92</v>
      </c>
      <c r="C8796" t="e">
        <f>VLOOKUP(A8796,'VN LEads'!$A:$C,3,0)</f>
        <v>#N/A</v>
      </c>
      <c r="D8796" s="47" t="e">
        <f>VLOOKUP(A8796,'VN LEads'!$A:$F,6,0)</f>
        <v>#N/A</v>
      </c>
    </row>
    <row r="8797" spans="1:4">
      <c r="A8797">
        <v>9908926012</v>
      </c>
      <c r="B8797" t="s">
        <v>92</v>
      </c>
      <c r="C8797" t="e">
        <f>VLOOKUP(A8797,'VN LEads'!$A:$C,3,0)</f>
        <v>#N/A</v>
      </c>
      <c r="D8797" s="47" t="e">
        <f>VLOOKUP(A8797,'VN LEads'!$A:$F,6,0)</f>
        <v>#N/A</v>
      </c>
    </row>
    <row r="8798" spans="1:4">
      <c r="A8798">
        <v>9293105711</v>
      </c>
      <c r="B8798" t="s">
        <v>92</v>
      </c>
      <c r="C8798" t="e">
        <f>VLOOKUP(A8798,'VN LEads'!$A:$C,3,0)</f>
        <v>#N/A</v>
      </c>
      <c r="D8798" s="47" t="e">
        <f>VLOOKUP(A8798,'VN LEads'!$A:$F,6,0)</f>
        <v>#N/A</v>
      </c>
    </row>
    <row r="8799" spans="1:4">
      <c r="A8799">
        <v>9000030010</v>
      </c>
      <c r="B8799" t="s">
        <v>92</v>
      </c>
      <c r="C8799" t="e">
        <f>VLOOKUP(A8799,'VN LEads'!$A:$C,3,0)</f>
        <v>#N/A</v>
      </c>
      <c r="D8799" s="47" t="e">
        <f>VLOOKUP(A8799,'VN LEads'!$A:$F,6,0)</f>
        <v>#N/A</v>
      </c>
    </row>
    <row r="8800" spans="1:4">
      <c r="A8800">
        <v>9000030010</v>
      </c>
      <c r="B8800" t="s">
        <v>92</v>
      </c>
      <c r="C8800" t="e">
        <f>VLOOKUP(A8800,'VN LEads'!$A:$C,3,0)</f>
        <v>#N/A</v>
      </c>
      <c r="D8800" s="47" t="e">
        <f>VLOOKUP(A8800,'VN LEads'!$A:$F,6,0)</f>
        <v>#N/A</v>
      </c>
    </row>
    <row r="8801" spans="1:4">
      <c r="A8801">
        <v>9177997717</v>
      </c>
      <c r="B8801" t="s">
        <v>92</v>
      </c>
      <c r="C8801" t="e">
        <f>VLOOKUP(A8801,'VN LEads'!$A:$C,3,0)</f>
        <v>#N/A</v>
      </c>
      <c r="D8801" s="47" t="e">
        <f>VLOOKUP(A8801,'VN LEads'!$A:$F,6,0)</f>
        <v>#N/A</v>
      </c>
    </row>
    <row r="8802" spans="1:4">
      <c r="A8802">
        <v>8130308428</v>
      </c>
      <c r="B8802" t="s">
        <v>92</v>
      </c>
      <c r="C8802" t="e">
        <f>VLOOKUP(A8802,'VN LEads'!$A:$C,3,0)</f>
        <v>#N/A</v>
      </c>
      <c r="D8802" s="47" t="e">
        <f>VLOOKUP(A8802,'VN LEads'!$A:$F,6,0)</f>
        <v>#N/A</v>
      </c>
    </row>
    <row r="8803" spans="1:4">
      <c r="A8803">
        <v>9900123737</v>
      </c>
      <c r="B8803" t="s">
        <v>92</v>
      </c>
      <c r="C8803" t="e">
        <f>VLOOKUP(A8803,'VN LEads'!$A:$C,3,0)</f>
        <v>#N/A</v>
      </c>
      <c r="D8803" s="47" t="e">
        <f>VLOOKUP(A8803,'VN LEads'!$A:$F,6,0)</f>
        <v>#N/A</v>
      </c>
    </row>
    <row r="8804" spans="1:4">
      <c r="A8804">
        <v>7386085367</v>
      </c>
      <c r="B8804" t="s">
        <v>92</v>
      </c>
      <c r="C8804" t="e">
        <f>VLOOKUP(A8804,'VN LEads'!$A:$C,3,0)</f>
        <v>#N/A</v>
      </c>
      <c r="D8804" s="47" t="e">
        <f>VLOOKUP(A8804,'VN LEads'!$A:$F,6,0)</f>
        <v>#N/A</v>
      </c>
    </row>
    <row r="8805" spans="1:4">
      <c r="A8805">
        <v>8008213324</v>
      </c>
      <c r="B8805" t="s">
        <v>92</v>
      </c>
      <c r="C8805" t="e">
        <f>VLOOKUP(A8805,'VN LEads'!$A:$C,3,0)</f>
        <v>#N/A</v>
      </c>
      <c r="D8805" s="47" t="e">
        <f>VLOOKUP(A8805,'VN LEads'!$A:$F,6,0)</f>
        <v>#N/A</v>
      </c>
    </row>
    <row r="8806" spans="1:4">
      <c r="A8806">
        <v>9246883888</v>
      </c>
      <c r="B8806" t="s">
        <v>92</v>
      </c>
      <c r="C8806" t="e">
        <f>VLOOKUP(A8806,'VN LEads'!$A:$C,3,0)</f>
        <v>#N/A</v>
      </c>
      <c r="D8806" s="47" t="e">
        <f>VLOOKUP(A8806,'VN LEads'!$A:$F,6,0)</f>
        <v>#N/A</v>
      </c>
    </row>
    <row r="8807" spans="1:4">
      <c r="A8807">
        <v>9246883888</v>
      </c>
      <c r="B8807" t="s">
        <v>92</v>
      </c>
      <c r="C8807" t="e">
        <f>VLOOKUP(A8807,'VN LEads'!$A:$C,3,0)</f>
        <v>#N/A</v>
      </c>
      <c r="D8807" s="47" t="e">
        <f>VLOOKUP(A8807,'VN LEads'!$A:$F,6,0)</f>
        <v>#N/A</v>
      </c>
    </row>
    <row r="8808" spans="1:4">
      <c r="A8808">
        <v>9966353489</v>
      </c>
      <c r="B8808" t="s">
        <v>92</v>
      </c>
      <c r="C8808" t="e">
        <f>VLOOKUP(A8808,'VN LEads'!$A:$C,3,0)</f>
        <v>#N/A</v>
      </c>
      <c r="D8808" s="47" t="e">
        <f>VLOOKUP(A8808,'VN LEads'!$A:$F,6,0)</f>
        <v>#N/A</v>
      </c>
    </row>
    <row r="8809" spans="1:4">
      <c r="A8809">
        <v>9848534008</v>
      </c>
      <c r="B8809" t="s">
        <v>92</v>
      </c>
      <c r="C8809" t="e">
        <f>VLOOKUP(A8809,'VN LEads'!$A:$C,3,0)</f>
        <v>#N/A</v>
      </c>
      <c r="D8809" s="47" t="e">
        <f>VLOOKUP(A8809,'VN LEads'!$A:$F,6,0)</f>
        <v>#N/A</v>
      </c>
    </row>
    <row r="8810" spans="1:4">
      <c r="A8810">
        <v>8179804031</v>
      </c>
      <c r="B8810" t="s">
        <v>92</v>
      </c>
      <c r="C8810" t="e">
        <f>VLOOKUP(A8810,'VN LEads'!$A:$C,3,0)</f>
        <v>#N/A</v>
      </c>
      <c r="D8810" s="47" t="e">
        <f>VLOOKUP(A8810,'VN LEads'!$A:$F,6,0)</f>
        <v>#N/A</v>
      </c>
    </row>
    <row r="8811" spans="1:4">
      <c r="A8811">
        <v>8500563034</v>
      </c>
      <c r="B8811" t="s">
        <v>92</v>
      </c>
      <c r="C8811" t="e">
        <f>VLOOKUP(A8811,'VN LEads'!$A:$C,3,0)</f>
        <v>#N/A</v>
      </c>
      <c r="D8811" s="47" t="e">
        <f>VLOOKUP(A8811,'VN LEads'!$A:$F,6,0)</f>
        <v>#N/A</v>
      </c>
    </row>
    <row r="8812" spans="1:4">
      <c r="A8812">
        <v>8977222316</v>
      </c>
      <c r="B8812" t="s">
        <v>92</v>
      </c>
      <c r="C8812" t="e">
        <f>VLOOKUP(A8812,'VN LEads'!$A:$C,3,0)</f>
        <v>#N/A</v>
      </c>
      <c r="D8812" s="47" t="e">
        <f>VLOOKUP(A8812,'VN LEads'!$A:$F,6,0)</f>
        <v>#N/A</v>
      </c>
    </row>
    <row r="8813" spans="1:4">
      <c r="A8813">
        <v>9550148814</v>
      </c>
      <c r="B8813" t="s">
        <v>92</v>
      </c>
      <c r="C8813" t="e">
        <f>VLOOKUP(A8813,'VN LEads'!$A:$C,3,0)</f>
        <v>#N/A</v>
      </c>
      <c r="D8813" s="47" t="e">
        <f>VLOOKUP(A8813,'VN LEads'!$A:$F,6,0)</f>
        <v>#N/A</v>
      </c>
    </row>
    <row r="8814" spans="1:4">
      <c r="A8814">
        <v>8074151326</v>
      </c>
      <c r="B8814" t="s">
        <v>92</v>
      </c>
      <c r="C8814" t="e">
        <f>VLOOKUP(A8814,'VN LEads'!$A:$C,3,0)</f>
        <v>#N/A</v>
      </c>
      <c r="D8814" s="47" t="e">
        <f>VLOOKUP(A8814,'VN LEads'!$A:$F,6,0)</f>
        <v>#N/A</v>
      </c>
    </row>
    <row r="8815" spans="1:4">
      <c r="A8815">
        <v>9676953733</v>
      </c>
      <c r="B8815" t="s">
        <v>92</v>
      </c>
      <c r="C8815" t="e">
        <f>VLOOKUP(A8815,'VN LEads'!$A:$C,3,0)</f>
        <v>#N/A</v>
      </c>
      <c r="D8815" s="47" t="e">
        <f>VLOOKUP(A8815,'VN LEads'!$A:$F,6,0)</f>
        <v>#N/A</v>
      </c>
    </row>
    <row r="8816" spans="1:4">
      <c r="A8816">
        <v>9321924142</v>
      </c>
      <c r="B8816" t="s">
        <v>92</v>
      </c>
      <c r="C8816" t="e">
        <f>VLOOKUP(A8816,'VN LEads'!$A:$C,3,0)</f>
        <v>#N/A</v>
      </c>
      <c r="D8816" s="47" t="e">
        <f>VLOOKUP(A8816,'VN LEads'!$A:$F,6,0)</f>
        <v>#N/A</v>
      </c>
    </row>
    <row r="8817" spans="1:4">
      <c r="A8817">
        <v>9441307555</v>
      </c>
      <c r="B8817" t="s">
        <v>92</v>
      </c>
      <c r="C8817" t="e">
        <f>VLOOKUP(A8817,'VN LEads'!$A:$C,3,0)</f>
        <v>#N/A</v>
      </c>
      <c r="D8817" s="47" t="e">
        <f>VLOOKUP(A8817,'VN LEads'!$A:$F,6,0)</f>
        <v>#N/A</v>
      </c>
    </row>
    <row r="8818" spans="1:4">
      <c r="A8818">
        <v>9912664004</v>
      </c>
      <c r="B8818" t="s">
        <v>92</v>
      </c>
      <c r="C8818" t="e">
        <f>VLOOKUP(A8818,'VN LEads'!$A:$C,3,0)</f>
        <v>#N/A</v>
      </c>
      <c r="D8818" s="47" t="e">
        <f>VLOOKUP(A8818,'VN LEads'!$A:$F,6,0)</f>
        <v>#N/A</v>
      </c>
    </row>
    <row r="8819" spans="1:4">
      <c r="A8819">
        <v>8179804031</v>
      </c>
      <c r="B8819" t="s">
        <v>92</v>
      </c>
      <c r="C8819" t="e">
        <f>VLOOKUP(A8819,'VN LEads'!$A:$C,3,0)</f>
        <v>#N/A</v>
      </c>
      <c r="D8819" s="47" t="e">
        <f>VLOOKUP(A8819,'VN LEads'!$A:$F,6,0)</f>
        <v>#N/A</v>
      </c>
    </row>
    <row r="8820" spans="1:4">
      <c r="A8820">
        <v>7799454959</v>
      </c>
      <c r="B8820" t="s">
        <v>92</v>
      </c>
      <c r="C8820" t="e">
        <f>VLOOKUP(A8820,'VN LEads'!$A:$C,3,0)</f>
        <v>#N/A</v>
      </c>
      <c r="D8820" s="47" t="e">
        <f>VLOOKUP(A8820,'VN LEads'!$A:$F,6,0)</f>
        <v>#N/A</v>
      </c>
    </row>
    <row r="8821" spans="1:4">
      <c r="A8821">
        <v>9550372372</v>
      </c>
      <c r="B8821" t="s">
        <v>92</v>
      </c>
      <c r="C8821" t="e">
        <f>VLOOKUP(A8821,'VN LEads'!$A:$C,3,0)</f>
        <v>#N/A</v>
      </c>
      <c r="D8821" s="47" t="e">
        <f>VLOOKUP(A8821,'VN LEads'!$A:$F,6,0)</f>
        <v>#N/A</v>
      </c>
    </row>
    <row r="8822" spans="1:4">
      <c r="A8822">
        <v>9396723296</v>
      </c>
      <c r="B8822" t="s">
        <v>92</v>
      </c>
      <c r="C8822" t="e">
        <f>VLOOKUP(A8822,'VN LEads'!$A:$C,3,0)</f>
        <v>#N/A</v>
      </c>
      <c r="D8822" s="47" t="e">
        <f>VLOOKUP(A8822,'VN LEads'!$A:$F,6,0)</f>
        <v>#N/A</v>
      </c>
    </row>
    <row r="8823" spans="1:4">
      <c r="A8823">
        <v>9398293684</v>
      </c>
      <c r="B8823" t="s">
        <v>92</v>
      </c>
      <c r="C8823" t="e">
        <f>VLOOKUP(A8823,'VN LEads'!$A:$C,3,0)</f>
        <v>#N/A</v>
      </c>
      <c r="D8823" s="47" t="e">
        <f>VLOOKUP(A8823,'VN LEads'!$A:$F,6,0)</f>
        <v>#N/A</v>
      </c>
    </row>
    <row r="8824" spans="1:4">
      <c r="A8824">
        <v>9989949799</v>
      </c>
      <c r="B8824" t="s">
        <v>92</v>
      </c>
      <c r="C8824" t="e">
        <f>VLOOKUP(A8824,'VN LEads'!$A:$C,3,0)</f>
        <v>#N/A</v>
      </c>
      <c r="D8824" s="47" t="e">
        <f>VLOOKUP(A8824,'VN LEads'!$A:$F,6,0)</f>
        <v>#N/A</v>
      </c>
    </row>
    <row r="8825" spans="1:4">
      <c r="A8825">
        <v>9246541246</v>
      </c>
      <c r="B8825" t="s">
        <v>92</v>
      </c>
      <c r="C8825" t="e">
        <f>VLOOKUP(A8825,'VN LEads'!$A:$C,3,0)</f>
        <v>#N/A</v>
      </c>
      <c r="D8825" s="47" t="e">
        <f>VLOOKUP(A8825,'VN LEads'!$A:$F,6,0)</f>
        <v>#N/A</v>
      </c>
    </row>
    <row r="8826" spans="1:4">
      <c r="A8826">
        <v>9030479866</v>
      </c>
      <c r="B8826" t="s">
        <v>92</v>
      </c>
      <c r="C8826" t="e">
        <f>VLOOKUP(A8826,'VN LEads'!$A:$C,3,0)</f>
        <v>#N/A</v>
      </c>
      <c r="D8826" s="47" t="e">
        <f>VLOOKUP(A8826,'VN LEads'!$A:$F,6,0)</f>
        <v>#N/A</v>
      </c>
    </row>
    <row r="8827" spans="1:4">
      <c r="A8827">
        <v>7799900822</v>
      </c>
      <c r="B8827" t="s">
        <v>92</v>
      </c>
      <c r="C8827" t="e">
        <f>VLOOKUP(A8827,'VN LEads'!$A:$C,3,0)</f>
        <v>#N/A</v>
      </c>
      <c r="D8827" s="47" t="e">
        <f>VLOOKUP(A8827,'VN LEads'!$A:$F,6,0)</f>
        <v>#N/A</v>
      </c>
    </row>
    <row r="8828" spans="1:4">
      <c r="A8828">
        <v>9989237599</v>
      </c>
      <c r="B8828" t="s">
        <v>92</v>
      </c>
      <c r="C8828" t="e">
        <f>VLOOKUP(A8828,'VN LEads'!$A:$C,3,0)</f>
        <v>#N/A</v>
      </c>
      <c r="D8828" s="47" t="e">
        <f>VLOOKUP(A8828,'VN LEads'!$A:$F,6,0)</f>
        <v>#N/A</v>
      </c>
    </row>
    <row r="8829" spans="1:4">
      <c r="A8829">
        <v>9293940404</v>
      </c>
      <c r="B8829" t="s">
        <v>92</v>
      </c>
      <c r="C8829" t="e">
        <f>VLOOKUP(A8829,'VN LEads'!$A:$C,3,0)</f>
        <v>#N/A</v>
      </c>
      <c r="D8829" s="47" t="e">
        <f>VLOOKUP(A8829,'VN LEads'!$A:$F,6,0)</f>
        <v>#N/A</v>
      </c>
    </row>
    <row r="8830" spans="1:4">
      <c r="A8830">
        <v>9959853372</v>
      </c>
      <c r="B8830" t="s">
        <v>92</v>
      </c>
      <c r="C8830" t="e">
        <f>VLOOKUP(A8830,'VN LEads'!$A:$C,3,0)</f>
        <v>#N/A</v>
      </c>
      <c r="D8830" s="47" t="e">
        <f>VLOOKUP(A8830,'VN LEads'!$A:$F,6,0)</f>
        <v>#N/A</v>
      </c>
    </row>
    <row r="8831" spans="1:4">
      <c r="A8831">
        <v>9640000469</v>
      </c>
      <c r="B8831" t="s">
        <v>92</v>
      </c>
      <c r="C8831" t="e">
        <f>VLOOKUP(A8831,'VN LEads'!$A:$C,3,0)</f>
        <v>#N/A</v>
      </c>
      <c r="D8831" s="47" t="e">
        <f>VLOOKUP(A8831,'VN LEads'!$A:$F,6,0)</f>
        <v>#N/A</v>
      </c>
    </row>
    <row r="8832" spans="1:4">
      <c r="A8832">
        <v>7893963789</v>
      </c>
      <c r="B8832" t="s">
        <v>92</v>
      </c>
      <c r="C8832" t="e">
        <f>VLOOKUP(A8832,'VN LEads'!$A:$C,3,0)</f>
        <v>#N/A</v>
      </c>
      <c r="D8832" s="47" t="e">
        <f>VLOOKUP(A8832,'VN LEads'!$A:$F,6,0)</f>
        <v>#N/A</v>
      </c>
    </row>
    <row r="8833" spans="1:4">
      <c r="A8833">
        <v>9502675977</v>
      </c>
      <c r="B8833" t="s">
        <v>92</v>
      </c>
      <c r="C8833" t="e">
        <f>VLOOKUP(A8833,'VN LEads'!$A:$C,3,0)</f>
        <v>#N/A</v>
      </c>
      <c r="D8833" s="47" t="e">
        <f>VLOOKUP(A8833,'VN LEads'!$A:$F,6,0)</f>
        <v>#N/A</v>
      </c>
    </row>
    <row r="8834" spans="1:4">
      <c r="A8834">
        <v>9000317887</v>
      </c>
      <c r="B8834" t="s">
        <v>92</v>
      </c>
      <c r="C8834" t="e">
        <f>VLOOKUP(A8834,'VN LEads'!$A:$C,3,0)</f>
        <v>#N/A</v>
      </c>
      <c r="D8834" s="47" t="e">
        <f>VLOOKUP(A8834,'VN LEads'!$A:$F,6,0)</f>
        <v>#N/A</v>
      </c>
    </row>
    <row r="8835" spans="1:4">
      <c r="A8835">
        <v>9963325555</v>
      </c>
      <c r="B8835" t="s">
        <v>92</v>
      </c>
      <c r="C8835" t="e">
        <f>VLOOKUP(A8835,'VN LEads'!$A:$C,3,0)</f>
        <v>#N/A</v>
      </c>
      <c r="D8835" s="47" t="e">
        <f>VLOOKUP(A8835,'VN LEads'!$A:$F,6,0)</f>
        <v>#N/A</v>
      </c>
    </row>
    <row r="8836" spans="1:4">
      <c r="A8836">
        <v>9440276269</v>
      </c>
      <c r="B8836" t="s">
        <v>92</v>
      </c>
      <c r="C8836" t="e">
        <f>VLOOKUP(A8836,'VN LEads'!$A:$C,3,0)</f>
        <v>#N/A</v>
      </c>
      <c r="D8836" s="47" t="e">
        <f>VLOOKUP(A8836,'VN LEads'!$A:$F,6,0)</f>
        <v>#N/A</v>
      </c>
    </row>
    <row r="8837" spans="1:4">
      <c r="A8837">
        <v>8897748706</v>
      </c>
      <c r="B8837" t="s">
        <v>92</v>
      </c>
      <c r="C8837" t="e">
        <f>VLOOKUP(A8837,'VN LEads'!$A:$C,3,0)</f>
        <v>#N/A</v>
      </c>
      <c r="D8837" s="47" t="e">
        <f>VLOOKUP(A8837,'VN LEads'!$A:$F,6,0)</f>
        <v>#N/A</v>
      </c>
    </row>
    <row r="8838" spans="1:4">
      <c r="A8838">
        <v>9676469239</v>
      </c>
      <c r="B8838" t="s">
        <v>92</v>
      </c>
      <c r="C8838" t="e">
        <f>VLOOKUP(A8838,'VN LEads'!$A:$C,3,0)</f>
        <v>#N/A</v>
      </c>
      <c r="D8838" s="47" t="e">
        <f>VLOOKUP(A8838,'VN LEads'!$A:$F,6,0)</f>
        <v>#N/A</v>
      </c>
    </row>
    <row r="8839" spans="1:4">
      <c r="A8839">
        <v>9949437391</v>
      </c>
      <c r="B8839" t="s">
        <v>92</v>
      </c>
      <c r="C8839" t="e">
        <f>VLOOKUP(A8839,'VN LEads'!$A:$C,3,0)</f>
        <v>#N/A</v>
      </c>
      <c r="D8839" s="47" t="e">
        <f>VLOOKUP(A8839,'VN LEads'!$A:$F,6,0)</f>
        <v>#N/A</v>
      </c>
    </row>
    <row r="8840" spans="1:4">
      <c r="A8840">
        <v>9346206255</v>
      </c>
      <c r="B8840" t="s">
        <v>92</v>
      </c>
      <c r="C8840" t="e">
        <f>VLOOKUP(A8840,'VN LEads'!$A:$C,3,0)</f>
        <v>#N/A</v>
      </c>
      <c r="D8840" s="47" t="e">
        <f>VLOOKUP(A8840,'VN LEads'!$A:$F,6,0)</f>
        <v>#N/A</v>
      </c>
    </row>
    <row r="8841" spans="1:4">
      <c r="A8841">
        <v>9966756444</v>
      </c>
      <c r="B8841" t="s">
        <v>92</v>
      </c>
      <c r="C8841" t="e">
        <f>VLOOKUP(A8841,'VN LEads'!$A:$C,3,0)</f>
        <v>#N/A</v>
      </c>
      <c r="D8841" s="47" t="e">
        <f>VLOOKUP(A8841,'VN LEads'!$A:$F,6,0)</f>
        <v>#N/A</v>
      </c>
    </row>
    <row r="8842" spans="1:4">
      <c r="A8842">
        <v>9652561673</v>
      </c>
      <c r="B8842" t="s">
        <v>92</v>
      </c>
      <c r="C8842" t="e">
        <f>VLOOKUP(A8842,'VN LEads'!$A:$C,3,0)</f>
        <v>#N/A</v>
      </c>
      <c r="D8842" s="47" t="e">
        <f>VLOOKUP(A8842,'VN LEads'!$A:$F,6,0)</f>
        <v>#N/A</v>
      </c>
    </row>
    <row r="8843" spans="1:4">
      <c r="A8843">
        <v>6304883022</v>
      </c>
      <c r="B8843" t="s">
        <v>92</v>
      </c>
      <c r="C8843" t="e">
        <f>VLOOKUP(A8843,'VN LEads'!$A:$C,3,0)</f>
        <v>#N/A</v>
      </c>
      <c r="D8843" s="47" t="e">
        <f>VLOOKUP(A8843,'VN LEads'!$A:$F,6,0)</f>
        <v>#N/A</v>
      </c>
    </row>
    <row r="8844" spans="1:4">
      <c r="A8844">
        <v>6304883022</v>
      </c>
      <c r="B8844" t="s">
        <v>92</v>
      </c>
      <c r="C8844" t="e">
        <f>VLOOKUP(A8844,'VN LEads'!$A:$C,3,0)</f>
        <v>#N/A</v>
      </c>
      <c r="D8844" s="47" t="e">
        <f>VLOOKUP(A8844,'VN LEads'!$A:$F,6,0)</f>
        <v>#N/A</v>
      </c>
    </row>
    <row r="8845" spans="1:4">
      <c r="A8845">
        <v>9000000494</v>
      </c>
      <c r="B8845" t="s">
        <v>92</v>
      </c>
      <c r="C8845" t="e">
        <f>VLOOKUP(A8845,'VN LEads'!$A:$C,3,0)</f>
        <v>#N/A</v>
      </c>
      <c r="D8845" s="47" t="e">
        <f>VLOOKUP(A8845,'VN LEads'!$A:$F,6,0)</f>
        <v>#N/A</v>
      </c>
    </row>
    <row r="8846" spans="1:4">
      <c r="A8846">
        <v>9030001455</v>
      </c>
      <c r="B8846" t="s">
        <v>92</v>
      </c>
      <c r="C8846" t="e">
        <f>VLOOKUP(A8846,'VN LEads'!$A:$C,3,0)</f>
        <v>#N/A</v>
      </c>
      <c r="D8846" s="47" t="e">
        <f>VLOOKUP(A8846,'VN LEads'!$A:$F,6,0)</f>
        <v>#N/A</v>
      </c>
    </row>
    <row r="8847" spans="1:4">
      <c r="A8847">
        <v>6300067075</v>
      </c>
      <c r="B8847" t="s">
        <v>92</v>
      </c>
      <c r="C8847" t="e">
        <f>VLOOKUP(A8847,'VN LEads'!$A:$C,3,0)</f>
        <v>#N/A</v>
      </c>
      <c r="D8847" s="47" t="e">
        <f>VLOOKUP(A8847,'VN LEads'!$A:$F,6,0)</f>
        <v>#N/A</v>
      </c>
    </row>
    <row r="8848" spans="1:4">
      <c r="A8848">
        <v>9000610234</v>
      </c>
      <c r="B8848" t="s">
        <v>92</v>
      </c>
      <c r="C8848" t="e">
        <f>VLOOKUP(A8848,'VN LEads'!$A:$C,3,0)</f>
        <v>#N/A</v>
      </c>
      <c r="D8848" s="47" t="e">
        <f>VLOOKUP(A8848,'VN LEads'!$A:$F,6,0)</f>
        <v>#N/A</v>
      </c>
    </row>
    <row r="8849" spans="1:4">
      <c r="A8849">
        <v>9959133301</v>
      </c>
      <c r="B8849" t="s">
        <v>92</v>
      </c>
      <c r="C8849" t="e">
        <f>VLOOKUP(A8849,'VN LEads'!$A:$C,3,0)</f>
        <v>#N/A</v>
      </c>
      <c r="D8849" s="47" t="e">
        <f>VLOOKUP(A8849,'VN LEads'!$A:$F,6,0)</f>
        <v>#N/A</v>
      </c>
    </row>
    <row r="8850" spans="1:4">
      <c r="A8850">
        <v>6309166722</v>
      </c>
      <c r="B8850" t="s">
        <v>92</v>
      </c>
      <c r="C8850" t="e">
        <f>VLOOKUP(A8850,'VN LEads'!$A:$C,3,0)</f>
        <v>#N/A</v>
      </c>
      <c r="D8850" s="47" t="e">
        <f>VLOOKUP(A8850,'VN LEads'!$A:$F,6,0)</f>
        <v>#N/A</v>
      </c>
    </row>
    <row r="8851" spans="1:4">
      <c r="A8851">
        <v>9848055143</v>
      </c>
      <c r="B8851" t="s">
        <v>92</v>
      </c>
      <c r="C8851" t="e">
        <f>VLOOKUP(A8851,'VN LEads'!$A:$C,3,0)</f>
        <v>#N/A</v>
      </c>
      <c r="D8851" s="47" t="e">
        <f>VLOOKUP(A8851,'VN LEads'!$A:$F,6,0)</f>
        <v>#N/A</v>
      </c>
    </row>
    <row r="8852" spans="1:4">
      <c r="A8852">
        <v>8309562617</v>
      </c>
      <c r="B8852" t="s">
        <v>92</v>
      </c>
      <c r="C8852" t="e">
        <f>VLOOKUP(A8852,'VN LEads'!$A:$C,3,0)</f>
        <v>#N/A</v>
      </c>
      <c r="D8852" s="47" t="e">
        <f>VLOOKUP(A8852,'VN LEads'!$A:$F,6,0)</f>
        <v>#N/A</v>
      </c>
    </row>
    <row r="8853" spans="1:4">
      <c r="A8853">
        <v>9866622228</v>
      </c>
      <c r="B8853" t="s">
        <v>92</v>
      </c>
      <c r="C8853" t="e">
        <f>VLOOKUP(A8853,'VN LEads'!$A:$C,3,0)</f>
        <v>#N/A</v>
      </c>
      <c r="D8853" s="47" t="e">
        <f>VLOOKUP(A8853,'VN LEads'!$A:$F,6,0)</f>
        <v>#N/A</v>
      </c>
    </row>
    <row r="8854" spans="1:4">
      <c r="A8854">
        <v>9133182727</v>
      </c>
      <c r="B8854" t="s">
        <v>92</v>
      </c>
      <c r="C8854" t="e">
        <f>VLOOKUP(A8854,'VN LEads'!$A:$C,3,0)</f>
        <v>#N/A</v>
      </c>
      <c r="D8854" s="47" t="e">
        <f>VLOOKUP(A8854,'VN LEads'!$A:$F,6,0)</f>
        <v>#N/A</v>
      </c>
    </row>
    <row r="8855" spans="1:4">
      <c r="A8855">
        <v>9440943334</v>
      </c>
      <c r="B8855" t="s">
        <v>92</v>
      </c>
      <c r="C8855" t="e">
        <f>VLOOKUP(A8855,'VN LEads'!$A:$C,3,0)</f>
        <v>#N/A</v>
      </c>
      <c r="D8855" s="47" t="e">
        <f>VLOOKUP(A8855,'VN LEads'!$A:$F,6,0)</f>
        <v>#N/A</v>
      </c>
    </row>
    <row r="8856" spans="1:4">
      <c r="A8856">
        <v>9849130836</v>
      </c>
      <c r="B8856" t="s">
        <v>92</v>
      </c>
      <c r="C8856" t="e">
        <f>VLOOKUP(A8856,'VN LEads'!$A:$C,3,0)</f>
        <v>#N/A</v>
      </c>
      <c r="D8856" s="47" t="e">
        <f>VLOOKUP(A8856,'VN LEads'!$A:$F,6,0)</f>
        <v>#N/A</v>
      </c>
    </row>
    <row r="8857" spans="1:4">
      <c r="A8857">
        <v>7013495817</v>
      </c>
      <c r="B8857" t="s">
        <v>92</v>
      </c>
      <c r="C8857" t="e">
        <f>VLOOKUP(A8857,'VN LEads'!$A:$C,3,0)</f>
        <v>#N/A</v>
      </c>
      <c r="D8857" s="47" t="e">
        <f>VLOOKUP(A8857,'VN LEads'!$A:$F,6,0)</f>
        <v>#N/A</v>
      </c>
    </row>
    <row r="8858" spans="1:4">
      <c r="A8858">
        <v>9703817915</v>
      </c>
      <c r="B8858" t="s">
        <v>92</v>
      </c>
      <c r="C8858" t="e">
        <f>VLOOKUP(A8858,'VN LEads'!$A:$C,3,0)</f>
        <v>#N/A</v>
      </c>
      <c r="D8858" s="47" t="e">
        <f>VLOOKUP(A8858,'VN LEads'!$A:$F,6,0)</f>
        <v>#N/A</v>
      </c>
    </row>
    <row r="8859" spans="1:4">
      <c r="A8859">
        <v>9000008029</v>
      </c>
      <c r="B8859" t="s">
        <v>92</v>
      </c>
      <c r="C8859" t="e">
        <f>VLOOKUP(A8859,'VN LEads'!$A:$C,3,0)</f>
        <v>#N/A</v>
      </c>
      <c r="D8859" s="47" t="e">
        <f>VLOOKUP(A8859,'VN LEads'!$A:$F,6,0)</f>
        <v>#N/A</v>
      </c>
    </row>
    <row r="8860" spans="1:4">
      <c r="A8860">
        <v>9848221048</v>
      </c>
      <c r="B8860" t="s">
        <v>92</v>
      </c>
      <c r="C8860" t="e">
        <f>VLOOKUP(A8860,'VN LEads'!$A:$C,3,0)</f>
        <v>#N/A</v>
      </c>
      <c r="D8860" s="47" t="e">
        <f>VLOOKUP(A8860,'VN LEads'!$A:$F,6,0)</f>
        <v>#N/A</v>
      </c>
    </row>
    <row r="8861" spans="1:4">
      <c r="A8861">
        <v>8008461268</v>
      </c>
      <c r="B8861" t="s">
        <v>92</v>
      </c>
      <c r="C8861" t="e">
        <f>VLOOKUP(A8861,'VN LEads'!$A:$C,3,0)</f>
        <v>#N/A</v>
      </c>
      <c r="D8861" s="47" t="e">
        <f>VLOOKUP(A8861,'VN LEads'!$A:$F,6,0)</f>
        <v>#N/A</v>
      </c>
    </row>
    <row r="8862" spans="1:4">
      <c r="A8862">
        <v>9848956500</v>
      </c>
      <c r="B8862" t="s">
        <v>92</v>
      </c>
      <c r="C8862" t="e">
        <f>VLOOKUP(A8862,'VN LEads'!$A:$C,3,0)</f>
        <v>#N/A</v>
      </c>
      <c r="D8862" s="47" t="e">
        <f>VLOOKUP(A8862,'VN LEads'!$A:$F,6,0)</f>
        <v>#N/A</v>
      </c>
    </row>
    <row r="8863" spans="1:4">
      <c r="A8863">
        <v>6304883022</v>
      </c>
      <c r="B8863" t="s">
        <v>92</v>
      </c>
      <c r="C8863" t="e">
        <f>VLOOKUP(A8863,'VN LEads'!$A:$C,3,0)</f>
        <v>#N/A</v>
      </c>
      <c r="D8863" s="47" t="e">
        <f>VLOOKUP(A8863,'VN LEads'!$A:$F,6,0)</f>
        <v>#N/A</v>
      </c>
    </row>
    <row r="8864" spans="1:4">
      <c r="A8864">
        <v>9704683939</v>
      </c>
      <c r="B8864" t="s">
        <v>92</v>
      </c>
      <c r="C8864" t="e">
        <f>VLOOKUP(A8864,'VN LEads'!$A:$C,3,0)</f>
        <v>#N/A</v>
      </c>
      <c r="D8864" s="47" t="e">
        <f>VLOOKUP(A8864,'VN LEads'!$A:$F,6,0)</f>
        <v>#N/A</v>
      </c>
    </row>
    <row r="8865" spans="1:4">
      <c r="A8865">
        <v>9866585888</v>
      </c>
      <c r="B8865" t="s">
        <v>92</v>
      </c>
      <c r="C8865" t="e">
        <f>VLOOKUP(A8865,'VN LEads'!$A:$C,3,0)</f>
        <v>#N/A</v>
      </c>
      <c r="D8865" s="47" t="e">
        <f>VLOOKUP(A8865,'VN LEads'!$A:$F,6,0)</f>
        <v>#N/A</v>
      </c>
    </row>
    <row r="8866" spans="1:4">
      <c r="A8866">
        <v>9848063483</v>
      </c>
      <c r="B8866" t="s">
        <v>92</v>
      </c>
      <c r="C8866" t="e">
        <f>VLOOKUP(A8866,'VN LEads'!$A:$C,3,0)</f>
        <v>#N/A</v>
      </c>
      <c r="D8866" s="47" t="e">
        <f>VLOOKUP(A8866,'VN LEads'!$A:$F,6,0)</f>
        <v>#N/A</v>
      </c>
    </row>
    <row r="8867" spans="1:4">
      <c r="A8867">
        <v>9652362363</v>
      </c>
      <c r="B8867" t="s">
        <v>92</v>
      </c>
      <c r="C8867" t="e">
        <f>VLOOKUP(A8867,'VN LEads'!$A:$C,3,0)</f>
        <v>#N/A</v>
      </c>
      <c r="D8867" s="47" t="e">
        <f>VLOOKUP(A8867,'VN LEads'!$A:$F,6,0)</f>
        <v>#N/A</v>
      </c>
    </row>
    <row r="8868" spans="1:4">
      <c r="A8868">
        <v>9849974964</v>
      </c>
      <c r="B8868" t="s">
        <v>92</v>
      </c>
      <c r="C8868" t="e">
        <f>VLOOKUP(A8868,'VN LEads'!$A:$C,3,0)</f>
        <v>#N/A</v>
      </c>
      <c r="D8868" s="47" t="e">
        <f>VLOOKUP(A8868,'VN LEads'!$A:$F,6,0)</f>
        <v>#N/A</v>
      </c>
    </row>
    <row r="8869" spans="1:4">
      <c r="A8869">
        <v>9849322298</v>
      </c>
      <c r="B8869" t="s">
        <v>92</v>
      </c>
      <c r="C8869" t="e">
        <f>VLOOKUP(A8869,'VN LEads'!$A:$C,3,0)</f>
        <v>#N/A</v>
      </c>
      <c r="D8869" s="47" t="e">
        <f>VLOOKUP(A8869,'VN LEads'!$A:$F,6,0)</f>
        <v>#N/A</v>
      </c>
    </row>
    <row r="8870" spans="1:4">
      <c r="A8870">
        <v>9701019901</v>
      </c>
      <c r="B8870" t="s">
        <v>92</v>
      </c>
      <c r="C8870" t="e">
        <f>VLOOKUP(A8870,'VN LEads'!$A:$C,3,0)</f>
        <v>#N/A</v>
      </c>
      <c r="D8870" s="47" t="e">
        <f>VLOOKUP(A8870,'VN LEads'!$A:$F,6,0)</f>
        <v>#N/A</v>
      </c>
    </row>
    <row r="8871" spans="1:4">
      <c r="A8871">
        <v>9700126444</v>
      </c>
      <c r="B8871" t="s">
        <v>92</v>
      </c>
      <c r="C8871" t="e">
        <f>VLOOKUP(A8871,'VN LEads'!$A:$C,3,0)</f>
        <v>#N/A</v>
      </c>
      <c r="D8871" s="47" t="e">
        <f>VLOOKUP(A8871,'VN LEads'!$A:$F,6,0)</f>
        <v>#N/A</v>
      </c>
    </row>
    <row r="8872" spans="1:4">
      <c r="A8872">
        <v>9700126444</v>
      </c>
      <c r="B8872" t="s">
        <v>92</v>
      </c>
      <c r="C8872" t="e">
        <f>VLOOKUP(A8872,'VN LEads'!$A:$C,3,0)</f>
        <v>#N/A</v>
      </c>
      <c r="D8872" s="47" t="e">
        <f>VLOOKUP(A8872,'VN LEads'!$A:$F,6,0)</f>
        <v>#N/A</v>
      </c>
    </row>
    <row r="8873" spans="1:4">
      <c r="A8873">
        <v>6370064545</v>
      </c>
      <c r="B8873" t="s">
        <v>92</v>
      </c>
      <c r="C8873" t="e">
        <f>VLOOKUP(A8873,'VN LEads'!$A:$C,3,0)</f>
        <v>#N/A</v>
      </c>
      <c r="D8873" s="47" t="e">
        <f>VLOOKUP(A8873,'VN LEads'!$A:$F,6,0)</f>
        <v>#N/A</v>
      </c>
    </row>
    <row r="8874" spans="1:4">
      <c r="A8874">
        <v>9848058089</v>
      </c>
      <c r="B8874" t="s">
        <v>92</v>
      </c>
      <c r="C8874" t="e">
        <f>VLOOKUP(A8874,'VN LEads'!$A:$C,3,0)</f>
        <v>#N/A</v>
      </c>
      <c r="D8874" s="47" t="e">
        <f>VLOOKUP(A8874,'VN LEads'!$A:$F,6,0)</f>
        <v>#N/A</v>
      </c>
    </row>
    <row r="8875" spans="1:4">
      <c r="A8875">
        <v>8463929393</v>
      </c>
      <c r="B8875" t="s">
        <v>92</v>
      </c>
      <c r="C8875" t="e">
        <f>VLOOKUP(A8875,'VN LEads'!$A:$C,3,0)</f>
        <v>#N/A</v>
      </c>
      <c r="D8875" s="47" t="e">
        <f>VLOOKUP(A8875,'VN LEads'!$A:$F,6,0)</f>
        <v>#N/A</v>
      </c>
    </row>
    <row r="8876" spans="1:4">
      <c r="A8876">
        <v>9000376968</v>
      </c>
      <c r="B8876" t="s">
        <v>92</v>
      </c>
      <c r="C8876" t="e">
        <f>VLOOKUP(A8876,'VN LEads'!$A:$C,3,0)</f>
        <v>#N/A</v>
      </c>
      <c r="D8876" s="47" t="e">
        <f>VLOOKUP(A8876,'VN LEads'!$A:$F,6,0)</f>
        <v>#N/A</v>
      </c>
    </row>
    <row r="8877" spans="1:4">
      <c r="A8877">
        <v>9866503921</v>
      </c>
      <c r="B8877" t="s">
        <v>92</v>
      </c>
      <c r="C8877" t="e">
        <f>VLOOKUP(A8877,'VN LEads'!$A:$C,3,0)</f>
        <v>#N/A</v>
      </c>
      <c r="D8877" s="47" t="e">
        <f>VLOOKUP(A8877,'VN LEads'!$A:$F,6,0)</f>
        <v>#N/A</v>
      </c>
    </row>
    <row r="8878" spans="1:4">
      <c r="A8878">
        <v>9440919447</v>
      </c>
      <c r="B8878" t="s">
        <v>92</v>
      </c>
      <c r="C8878" t="e">
        <f>VLOOKUP(A8878,'VN LEads'!$A:$C,3,0)</f>
        <v>#N/A</v>
      </c>
      <c r="D8878" s="47" t="e">
        <f>VLOOKUP(A8878,'VN LEads'!$A:$F,6,0)</f>
        <v>#N/A</v>
      </c>
    </row>
    <row r="8879" spans="1:4">
      <c r="A8879">
        <v>9708222333</v>
      </c>
      <c r="B8879" t="s">
        <v>92</v>
      </c>
      <c r="C8879" t="e">
        <f>VLOOKUP(A8879,'VN LEads'!$A:$C,3,0)</f>
        <v>#N/A</v>
      </c>
      <c r="D8879" s="47" t="e">
        <f>VLOOKUP(A8879,'VN LEads'!$A:$F,6,0)</f>
        <v>#N/A</v>
      </c>
    </row>
    <row r="8880" spans="1:4">
      <c r="A8880">
        <v>7799460023</v>
      </c>
      <c r="B8880" t="s">
        <v>92</v>
      </c>
      <c r="C8880" t="e">
        <f>VLOOKUP(A8880,'VN LEads'!$A:$C,3,0)</f>
        <v>#N/A</v>
      </c>
      <c r="D8880" s="47" t="e">
        <f>VLOOKUP(A8880,'VN LEads'!$A:$F,6,0)</f>
        <v>#N/A</v>
      </c>
    </row>
    <row r="8881" spans="1:4">
      <c r="A8881">
        <v>9742341110</v>
      </c>
      <c r="B8881" t="s">
        <v>92</v>
      </c>
      <c r="C8881" t="e">
        <f>VLOOKUP(A8881,'VN LEads'!$A:$C,3,0)</f>
        <v>#N/A</v>
      </c>
      <c r="D8881" s="47" t="e">
        <f>VLOOKUP(A8881,'VN LEads'!$A:$F,6,0)</f>
        <v>#N/A</v>
      </c>
    </row>
    <row r="8882" spans="1:4">
      <c r="A8882">
        <v>9160177130</v>
      </c>
      <c r="B8882" t="s">
        <v>92</v>
      </c>
      <c r="C8882" t="e">
        <f>VLOOKUP(A8882,'VN LEads'!$A:$C,3,0)</f>
        <v>#N/A</v>
      </c>
      <c r="D8882" s="47" t="e">
        <f>VLOOKUP(A8882,'VN LEads'!$A:$F,6,0)</f>
        <v>#N/A</v>
      </c>
    </row>
    <row r="8883" spans="1:4">
      <c r="A8883">
        <v>9705804939</v>
      </c>
      <c r="B8883" t="s">
        <v>92</v>
      </c>
      <c r="C8883" t="e">
        <f>VLOOKUP(A8883,'VN LEads'!$A:$C,3,0)</f>
        <v>#N/A</v>
      </c>
      <c r="D8883" s="47" t="e">
        <f>VLOOKUP(A8883,'VN LEads'!$A:$F,6,0)</f>
        <v>#N/A</v>
      </c>
    </row>
    <row r="8884" spans="1:4">
      <c r="A8884">
        <v>9396388537</v>
      </c>
      <c r="B8884" t="s">
        <v>92</v>
      </c>
      <c r="C8884" t="e">
        <f>VLOOKUP(A8884,'VN LEads'!$A:$C,3,0)</f>
        <v>#N/A</v>
      </c>
      <c r="D8884" s="47" t="e">
        <f>VLOOKUP(A8884,'VN LEads'!$A:$F,6,0)</f>
        <v>#N/A</v>
      </c>
    </row>
    <row r="8885" spans="1:4">
      <c r="A8885">
        <v>9963628485</v>
      </c>
      <c r="B8885" t="s">
        <v>92</v>
      </c>
      <c r="C8885" t="e">
        <f>VLOOKUP(A8885,'VN LEads'!$A:$C,3,0)</f>
        <v>#N/A</v>
      </c>
      <c r="D8885" s="47" t="e">
        <f>VLOOKUP(A8885,'VN LEads'!$A:$F,6,0)</f>
        <v>#N/A</v>
      </c>
    </row>
    <row r="8886" spans="1:4">
      <c r="A8886">
        <v>9030823821</v>
      </c>
      <c r="B8886" t="s">
        <v>92</v>
      </c>
      <c r="C8886" t="e">
        <f>VLOOKUP(A8886,'VN LEads'!$A:$C,3,0)</f>
        <v>#N/A</v>
      </c>
      <c r="D8886" s="47" t="e">
        <f>VLOOKUP(A8886,'VN LEads'!$A:$F,6,0)</f>
        <v>#N/A</v>
      </c>
    </row>
    <row r="8887" spans="1:4">
      <c r="A8887">
        <v>9000000780</v>
      </c>
      <c r="B8887" t="s">
        <v>92</v>
      </c>
      <c r="C8887" t="e">
        <f>VLOOKUP(A8887,'VN LEads'!$A:$C,3,0)</f>
        <v>#N/A</v>
      </c>
      <c r="D8887" s="47" t="e">
        <f>VLOOKUP(A8887,'VN LEads'!$A:$F,6,0)</f>
        <v>#N/A</v>
      </c>
    </row>
    <row r="8888" spans="1:4">
      <c r="A8888">
        <v>9441344477</v>
      </c>
      <c r="B8888" t="s">
        <v>92</v>
      </c>
      <c r="C8888" t="e">
        <f>VLOOKUP(A8888,'VN LEads'!$A:$C,3,0)</f>
        <v>#N/A</v>
      </c>
      <c r="D8888" s="47" t="e">
        <f>VLOOKUP(A8888,'VN LEads'!$A:$F,6,0)</f>
        <v>#N/A</v>
      </c>
    </row>
    <row r="8889" spans="1:4">
      <c r="A8889">
        <v>9701112787</v>
      </c>
      <c r="B8889" t="s">
        <v>92</v>
      </c>
      <c r="C8889" t="e">
        <f>VLOOKUP(A8889,'VN LEads'!$A:$C,3,0)</f>
        <v>#N/A</v>
      </c>
      <c r="D8889" s="47" t="e">
        <f>VLOOKUP(A8889,'VN LEads'!$A:$F,6,0)</f>
        <v>#N/A</v>
      </c>
    </row>
    <row r="8890" spans="1:4">
      <c r="A8890">
        <v>9440370327</v>
      </c>
      <c r="B8890" t="s">
        <v>92</v>
      </c>
      <c r="C8890" t="e">
        <f>VLOOKUP(A8890,'VN LEads'!$A:$C,3,0)</f>
        <v>#N/A</v>
      </c>
      <c r="D8890" s="47" t="e">
        <f>VLOOKUP(A8890,'VN LEads'!$A:$F,6,0)</f>
        <v>#N/A</v>
      </c>
    </row>
    <row r="8891" spans="1:4">
      <c r="A8891">
        <v>7799716850</v>
      </c>
      <c r="B8891" t="s">
        <v>92</v>
      </c>
      <c r="C8891" t="e">
        <f>VLOOKUP(A8891,'VN LEads'!$A:$C,3,0)</f>
        <v>#N/A</v>
      </c>
      <c r="D8891" s="47" t="e">
        <f>VLOOKUP(A8891,'VN LEads'!$A:$F,6,0)</f>
        <v>#N/A</v>
      </c>
    </row>
    <row r="8892" spans="1:4">
      <c r="A8892">
        <v>9393945055</v>
      </c>
      <c r="B8892" t="s">
        <v>92</v>
      </c>
      <c r="C8892" t="e">
        <f>VLOOKUP(A8892,'VN LEads'!$A:$C,3,0)</f>
        <v>#N/A</v>
      </c>
      <c r="D8892" s="47" t="e">
        <f>VLOOKUP(A8892,'VN LEads'!$A:$F,6,0)</f>
        <v>#N/A</v>
      </c>
    </row>
    <row r="8893" spans="1:4">
      <c r="A8893">
        <v>7901160979</v>
      </c>
      <c r="B8893" t="s">
        <v>92</v>
      </c>
      <c r="C8893" t="e">
        <f>VLOOKUP(A8893,'VN LEads'!$A:$C,3,0)</f>
        <v>#N/A</v>
      </c>
      <c r="D8893" s="47" t="e">
        <f>VLOOKUP(A8893,'VN LEads'!$A:$F,6,0)</f>
        <v>#N/A</v>
      </c>
    </row>
    <row r="8894" spans="1:4">
      <c r="A8894">
        <v>9395521823</v>
      </c>
      <c r="B8894" t="s">
        <v>92</v>
      </c>
      <c r="C8894" t="e">
        <f>VLOOKUP(A8894,'VN LEads'!$A:$C,3,0)</f>
        <v>#N/A</v>
      </c>
      <c r="D8894" s="47" t="e">
        <f>VLOOKUP(A8894,'VN LEads'!$A:$F,6,0)</f>
        <v>#N/A</v>
      </c>
    </row>
    <row r="8895" spans="1:4">
      <c r="A8895">
        <v>9394794877</v>
      </c>
      <c r="B8895" t="s">
        <v>92</v>
      </c>
      <c r="C8895" t="e">
        <f>VLOOKUP(A8895,'VN LEads'!$A:$C,3,0)</f>
        <v>#N/A</v>
      </c>
      <c r="D8895" s="47" t="e">
        <f>VLOOKUP(A8895,'VN LEads'!$A:$F,6,0)</f>
        <v>#N/A</v>
      </c>
    </row>
    <row r="8896" spans="1:4">
      <c r="A8896">
        <v>9160180292</v>
      </c>
      <c r="B8896" t="s">
        <v>92</v>
      </c>
      <c r="C8896" t="e">
        <f>VLOOKUP(A8896,'VN LEads'!$A:$C,3,0)</f>
        <v>#N/A</v>
      </c>
      <c r="D8896" s="47" t="e">
        <f>VLOOKUP(A8896,'VN LEads'!$A:$F,6,0)</f>
        <v>#N/A</v>
      </c>
    </row>
    <row r="8897" spans="1:4">
      <c r="A8897">
        <v>9491272527</v>
      </c>
      <c r="B8897" t="s">
        <v>92</v>
      </c>
      <c r="C8897" t="e">
        <f>VLOOKUP(A8897,'VN LEads'!$A:$C,3,0)</f>
        <v>#N/A</v>
      </c>
      <c r="D8897" s="47" t="e">
        <f>VLOOKUP(A8897,'VN LEads'!$A:$F,6,0)</f>
        <v>#N/A</v>
      </c>
    </row>
    <row r="8898" spans="1:4">
      <c r="A8898">
        <v>6364988881</v>
      </c>
      <c r="B8898" t="s">
        <v>92</v>
      </c>
      <c r="C8898" t="e">
        <f>VLOOKUP(A8898,'VN LEads'!$A:$C,3,0)</f>
        <v>#N/A</v>
      </c>
      <c r="D8898" s="47" t="e">
        <f>VLOOKUP(A8898,'VN LEads'!$A:$F,6,0)</f>
        <v>#N/A</v>
      </c>
    </row>
    <row r="8899" spans="1:4">
      <c r="A8899">
        <v>8790317457</v>
      </c>
      <c r="B8899" t="s">
        <v>92</v>
      </c>
      <c r="C8899" t="e">
        <f>VLOOKUP(A8899,'VN LEads'!$A:$C,3,0)</f>
        <v>#N/A</v>
      </c>
      <c r="D8899" s="47" t="e">
        <f>VLOOKUP(A8899,'VN LEads'!$A:$F,6,0)</f>
        <v>#N/A</v>
      </c>
    </row>
    <row r="8900" spans="1:4">
      <c r="A8900">
        <v>9701902020</v>
      </c>
      <c r="B8900" t="s">
        <v>92</v>
      </c>
      <c r="C8900" t="e">
        <f>VLOOKUP(A8900,'VN LEads'!$A:$C,3,0)</f>
        <v>#N/A</v>
      </c>
      <c r="D8900" s="47" t="e">
        <f>VLOOKUP(A8900,'VN LEads'!$A:$F,6,0)</f>
        <v>#N/A</v>
      </c>
    </row>
    <row r="8901" spans="1:4">
      <c r="A8901">
        <v>9030070452</v>
      </c>
      <c r="B8901" t="s">
        <v>92</v>
      </c>
      <c r="C8901" t="e">
        <f>VLOOKUP(A8901,'VN LEads'!$A:$C,3,0)</f>
        <v>#N/A</v>
      </c>
      <c r="D8901" s="47" t="e">
        <f>VLOOKUP(A8901,'VN LEads'!$A:$F,6,0)</f>
        <v>#N/A</v>
      </c>
    </row>
    <row r="8902" spans="1:4">
      <c r="A8902">
        <v>9494008668</v>
      </c>
      <c r="B8902" t="s">
        <v>92</v>
      </c>
      <c r="C8902" t="e">
        <f>VLOOKUP(A8902,'VN LEads'!$A:$C,3,0)</f>
        <v>#N/A</v>
      </c>
      <c r="D8902" s="47" t="e">
        <f>VLOOKUP(A8902,'VN LEads'!$A:$F,6,0)</f>
        <v>#N/A</v>
      </c>
    </row>
    <row r="8903" spans="1:4">
      <c r="A8903">
        <v>9440141997</v>
      </c>
      <c r="B8903" t="s">
        <v>92</v>
      </c>
      <c r="C8903" t="e">
        <f>VLOOKUP(A8903,'VN LEads'!$A:$C,3,0)</f>
        <v>#N/A</v>
      </c>
      <c r="D8903" s="47" t="e">
        <f>VLOOKUP(A8903,'VN LEads'!$A:$F,6,0)</f>
        <v>#N/A</v>
      </c>
    </row>
    <row r="8904" spans="1:4">
      <c r="A8904">
        <v>7207599997</v>
      </c>
      <c r="B8904" t="s">
        <v>92</v>
      </c>
      <c r="C8904" t="e">
        <f>VLOOKUP(A8904,'VN LEads'!$A:$C,3,0)</f>
        <v>#N/A</v>
      </c>
      <c r="D8904" s="47" t="e">
        <f>VLOOKUP(A8904,'VN LEads'!$A:$F,6,0)</f>
        <v>#N/A</v>
      </c>
    </row>
    <row r="8905" spans="1:4">
      <c r="A8905">
        <v>9440386178</v>
      </c>
      <c r="B8905" t="s">
        <v>92</v>
      </c>
      <c r="C8905" t="e">
        <f>VLOOKUP(A8905,'VN LEads'!$A:$C,3,0)</f>
        <v>#N/A</v>
      </c>
      <c r="D8905" s="47" t="e">
        <f>VLOOKUP(A8905,'VN LEads'!$A:$F,6,0)</f>
        <v>#N/A</v>
      </c>
    </row>
    <row r="8906" spans="1:4">
      <c r="A8906">
        <v>9177428101</v>
      </c>
      <c r="B8906" t="s">
        <v>92</v>
      </c>
      <c r="C8906" t="e">
        <f>VLOOKUP(A8906,'VN LEads'!$A:$C,3,0)</f>
        <v>#N/A</v>
      </c>
      <c r="D8906" s="47" t="e">
        <f>VLOOKUP(A8906,'VN LEads'!$A:$F,6,0)</f>
        <v>#N/A</v>
      </c>
    </row>
    <row r="8907" spans="1:4">
      <c r="A8907">
        <v>9659999925</v>
      </c>
      <c r="B8907" t="s">
        <v>92</v>
      </c>
      <c r="C8907" t="e">
        <f>VLOOKUP(A8907,'VN LEads'!$A:$C,3,0)</f>
        <v>#N/A</v>
      </c>
      <c r="D8907" s="47" t="e">
        <f>VLOOKUP(A8907,'VN LEads'!$A:$F,6,0)</f>
        <v>#N/A</v>
      </c>
    </row>
    <row r="8908" spans="1:4">
      <c r="A8908">
        <v>9885978955</v>
      </c>
      <c r="B8908" t="s">
        <v>92</v>
      </c>
      <c r="C8908" t="e">
        <f>VLOOKUP(A8908,'VN LEads'!$A:$C,3,0)</f>
        <v>#N/A</v>
      </c>
      <c r="D8908" s="47" t="e">
        <f>VLOOKUP(A8908,'VN LEads'!$A:$F,6,0)</f>
        <v>#N/A</v>
      </c>
    </row>
    <row r="8909" spans="1:4">
      <c r="A8909">
        <v>9959776384</v>
      </c>
      <c r="B8909" t="s">
        <v>92</v>
      </c>
      <c r="C8909" t="e">
        <f>VLOOKUP(A8909,'VN LEads'!$A:$C,3,0)</f>
        <v>#N/A</v>
      </c>
      <c r="D8909" s="47" t="e">
        <f>VLOOKUP(A8909,'VN LEads'!$A:$F,6,0)</f>
        <v>#N/A</v>
      </c>
    </row>
    <row r="8910" spans="1:4">
      <c r="A8910">
        <v>9397341026</v>
      </c>
      <c r="B8910" t="s">
        <v>92</v>
      </c>
      <c r="C8910" t="e">
        <f>VLOOKUP(A8910,'VN LEads'!$A:$C,3,0)</f>
        <v>#N/A</v>
      </c>
      <c r="D8910" s="47" t="e">
        <f>VLOOKUP(A8910,'VN LEads'!$A:$F,6,0)</f>
        <v>#N/A</v>
      </c>
    </row>
    <row r="8911" spans="1:4">
      <c r="A8911">
        <v>9666646012</v>
      </c>
      <c r="B8911" t="s">
        <v>92</v>
      </c>
      <c r="C8911" t="e">
        <f>VLOOKUP(A8911,'VN LEads'!$A:$C,3,0)</f>
        <v>#N/A</v>
      </c>
      <c r="D8911" s="47" t="e">
        <f>VLOOKUP(A8911,'VN LEads'!$A:$F,6,0)</f>
        <v>#N/A</v>
      </c>
    </row>
    <row r="8912" spans="1:4">
      <c r="A8912">
        <v>7095372852</v>
      </c>
      <c r="B8912" t="s">
        <v>92</v>
      </c>
      <c r="C8912" t="e">
        <f>VLOOKUP(A8912,'VN LEads'!$A:$C,3,0)</f>
        <v>#N/A</v>
      </c>
      <c r="D8912" s="47" t="e">
        <f>VLOOKUP(A8912,'VN LEads'!$A:$F,6,0)</f>
        <v>#N/A</v>
      </c>
    </row>
    <row r="8913" spans="1:4">
      <c r="A8913">
        <v>8885850509</v>
      </c>
      <c r="B8913" t="s">
        <v>92</v>
      </c>
      <c r="C8913" t="e">
        <f>VLOOKUP(A8913,'VN LEads'!$A:$C,3,0)</f>
        <v>#N/A</v>
      </c>
      <c r="D8913" s="47" t="e">
        <f>VLOOKUP(A8913,'VN LEads'!$A:$F,6,0)</f>
        <v>#N/A</v>
      </c>
    </row>
    <row r="8914" spans="1:4">
      <c r="A8914">
        <v>9866262697</v>
      </c>
      <c r="B8914" t="s">
        <v>92</v>
      </c>
      <c r="C8914" t="e">
        <f>VLOOKUP(A8914,'VN LEads'!$A:$C,3,0)</f>
        <v>#N/A</v>
      </c>
      <c r="D8914" s="47" t="e">
        <f>VLOOKUP(A8914,'VN LEads'!$A:$F,6,0)</f>
        <v>#N/A</v>
      </c>
    </row>
    <row r="8915" spans="1:4">
      <c r="A8915">
        <v>8008838246</v>
      </c>
      <c r="B8915" t="s">
        <v>92</v>
      </c>
      <c r="C8915" t="e">
        <f>VLOOKUP(A8915,'VN LEads'!$A:$C,3,0)</f>
        <v>#N/A</v>
      </c>
      <c r="D8915" s="47" t="e">
        <f>VLOOKUP(A8915,'VN LEads'!$A:$F,6,0)</f>
        <v>#N/A</v>
      </c>
    </row>
    <row r="8916" spans="1:4">
      <c r="A8916">
        <v>9030075789</v>
      </c>
      <c r="B8916" t="s">
        <v>92</v>
      </c>
      <c r="C8916" t="e">
        <f>VLOOKUP(A8916,'VN LEads'!$A:$C,3,0)</f>
        <v>#N/A</v>
      </c>
      <c r="D8916" s="47" t="e">
        <f>VLOOKUP(A8916,'VN LEads'!$A:$F,6,0)</f>
        <v>#N/A</v>
      </c>
    </row>
    <row r="8917" spans="1:4">
      <c r="A8917">
        <v>9848051351</v>
      </c>
      <c r="B8917" t="s">
        <v>92</v>
      </c>
      <c r="C8917" t="e">
        <f>VLOOKUP(A8917,'VN LEads'!$A:$C,3,0)</f>
        <v>#N/A</v>
      </c>
      <c r="D8917" s="47" t="e">
        <f>VLOOKUP(A8917,'VN LEads'!$A:$F,6,0)</f>
        <v>#N/A</v>
      </c>
    </row>
    <row r="8918" spans="1:4">
      <c r="A8918">
        <v>9391384410</v>
      </c>
      <c r="B8918" t="s">
        <v>92</v>
      </c>
      <c r="C8918" t="e">
        <f>VLOOKUP(A8918,'VN LEads'!$A:$C,3,0)</f>
        <v>#N/A</v>
      </c>
      <c r="D8918" s="47" t="e">
        <f>VLOOKUP(A8918,'VN LEads'!$A:$F,6,0)</f>
        <v>#N/A</v>
      </c>
    </row>
    <row r="8919" spans="1:4">
      <c r="A8919">
        <v>9053053335</v>
      </c>
      <c r="B8919" t="s">
        <v>92</v>
      </c>
      <c r="C8919" t="e">
        <f>VLOOKUP(A8919,'VN LEads'!$A:$C,3,0)</f>
        <v>#N/A</v>
      </c>
      <c r="D8919" s="47" t="e">
        <f>VLOOKUP(A8919,'VN LEads'!$A:$F,6,0)</f>
        <v>#N/A</v>
      </c>
    </row>
    <row r="8920" spans="1:4">
      <c r="A8920">
        <v>7893351867</v>
      </c>
      <c r="B8920" t="s">
        <v>92</v>
      </c>
      <c r="C8920" t="e">
        <f>VLOOKUP(A8920,'VN LEads'!$A:$C,3,0)</f>
        <v>#N/A</v>
      </c>
      <c r="D8920" s="47" t="e">
        <f>VLOOKUP(A8920,'VN LEads'!$A:$F,6,0)</f>
        <v>#N/A</v>
      </c>
    </row>
    <row r="8921" spans="1:4">
      <c r="A8921">
        <v>7382468468</v>
      </c>
      <c r="B8921" t="s">
        <v>92</v>
      </c>
      <c r="C8921" t="e">
        <f>VLOOKUP(A8921,'VN LEads'!$A:$C,3,0)</f>
        <v>#N/A</v>
      </c>
      <c r="D8921" s="47" t="e">
        <f>VLOOKUP(A8921,'VN LEads'!$A:$F,6,0)</f>
        <v>#N/A</v>
      </c>
    </row>
    <row r="8922" spans="1:4">
      <c r="A8922">
        <v>9849395870</v>
      </c>
      <c r="B8922" t="s">
        <v>92</v>
      </c>
      <c r="C8922" t="e">
        <f>VLOOKUP(A8922,'VN LEads'!$A:$C,3,0)</f>
        <v>#N/A</v>
      </c>
      <c r="D8922" s="47" t="e">
        <f>VLOOKUP(A8922,'VN LEads'!$A:$F,6,0)</f>
        <v>#N/A</v>
      </c>
    </row>
    <row r="8923" spans="1:4">
      <c r="A8923">
        <v>9000735888</v>
      </c>
      <c r="B8923" t="s">
        <v>92</v>
      </c>
      <c r="C8923" t="e">
        <f>VLOOKUP(A8923,'VN LEads'!$A:$C,3,0)</f>
        <v>#N/A</v>
      </c>
      <c r="D8923" s="47" t="e">
        <f>VLOOKUP(A8923,'VN LEads'!$A:$F,6,0)</f>
        <v>#N/A</v>
      </c>
    </row>
    <row r="8924" spans="1:4">
      <c r="A8924">
        <v>9701065208</v>
      </c>
      <c r="B8924" t="s">
        <v>92</v>
      </c>
      <c r="C8924" t="e">
        <f>VLOOKUP(A8924,'VN LEads'!$A:$C,3,0)</f>
        <v>#N/A</v>
      </c>
      <c r="D8924" s="47" t="e">
        <f>VLOOKUP(A8924,'VN LEads'!$A:$F,6,0)</f>
        <v>#N/A</v>
      </c>
    </row>
    <row r="8925" spans="1:4">
      <c r="A8925">
        <v>8919334435</v>
      </c>
      <c r="B8925" t="s">
        <v>92</v>
      </c>
      <c r="C8925" t="e">
        <f>VLOOKUP(A8925,'VN LEads'!$A:$C,3,0)</f>
        <v>#N/A</v>
      </c>
      <c r="D8925" s="47" t="e">
        <f>VLOOKUP(A8925,'VN LEads'!$A:$F,6,0)</f>
        <v>#N/A</v>
      </c>
    </row>
    <row r="8926" spans="1:4">
      <c r="A8926">
        <v>6300924503</v>
      </c>
      <c r="B8926" t="s">
        <v>92</v>
      </c>
      <c r="C8926" t="e">
        <f>VLOOKUP(A8926,'VN LEads'!$A:$C,3,0)</f>
        <v>#N/A</v>
      </c>
      <c r="D8926" s="47" t="e">
        <f>VLOOKUP(A8926,'VN LEads'!$A:$F,6,0)</f>
        <v>#N/A</v>
      </c>
    </row>
    <row r="8927" spans="1:4">
      <c r="A8927">
        <v>9866333354</v>
      </c>
      <c r="B8927" t="s">
        <v>92</v>
      </c>
      <c r="C8927" t="e">
        <f>VLOOKUP(A8927,'VN LEads'!$A:$C,3,0)</f>
        <v>#N/A</v>
      </c>
      <c r="D8927" s="47" t="e">
        <f>VLOOKUP(A8927,'VN LEads'!$A:$F,6,0)</f>
        <v>#N/A</v>
      </c>
    </row>
    <row r="8928" spans="1:4">
      <c r="A8928">
        <v>9949943346</v>
      </c>
      <c r="B8928" t="s">
        <v>92</v>
      </c>
      <c r="C8928" t="e">
        <f>VLOOKUP(A8928,'VN LEads'!$A:$C,3,0)</f>
        <v>#N/A</v>
      </c>
      <c r="D8928" s="47" t="e">
        <f>VLOOKUP(A8928,'VN LEads'!$A:$F,6,0)</f>
        <v>#N/A</v>
      </c>
    </row>
    <row r="8929" spans="1:4">
      <c r="A8929">
        <v>9032141615</v>
      </c>
      <c r="B8929" t="s">
        <v>92</v>
      </c>
      <c r="C8929" t="e">
        <f>VLOOKUP(A8929,'VN LEads'!$A:$C,3,0)</f>
        <v>#N/A</v>
      </c>
      <c r="D8929" s="47" t="e">
        <f>VLOOKUP(A8929,'VN LEads'!$A:$F,6,0)</f>
        <v>#N/A</v>
      </c>
    </row>
    <row r="8930" spans="1:4">
      <c r="A8930">
        <v>9100056770</v>
      </c>
      <c r="B8930" t="s">
        <v>92</v>
      </c>
      <c r="C8930" t="e">
        <f>VLOOKUP(A8930,'VN LEads'!$A:$C,3,0)</f>
        <v>#N/A</v>
      </c>
      <c r="D8930" s="47" t="e">
        <f>VLOOKUP(A8930,'VN LEads'!$A:$F,6,0)</f>
        <v>#N/A</v>
      </c>
    </row>
    <row r="8931" spans="1:4">
      <c r="A8931">
        <v>9912432494</v>
      </c>
      <c r="B8931" t="s">
        <v>92</v>
      </c>
      <c r="C8931" t="e">
        <f>VLOOKUP(A8931,'VN LEads'!$A:$C,3,0)</f>
        <v>#N/A</v>
      </c>
      <c r="D8931" s="47" t="e">
        <f>VLOOKUP(A8931,'VN LEads'!$A:$F,6,0)</f>
        <v>#N/A</v>
      </c>
    </row>
    <row r="8932" spans="1:4">
      <c r="A8932">
        <v>9700147897</v>
      </c>
      <c r="B8932" t="s">
        <v>92</v>
      </c>
      <c r="C8932" t="e">
        <f>VLOOKUP(A8932,'VN LEads'!$A:$C,3,0)</f>
        <v>#N/A</v>
      </c>
      <c r="D8932" s="47" t="e">
        <f>VLOOKUP(A8932,'VN LEads'!$A:$F,6,0)</f>
        <v>#N/A</v>
      </c>
    </row>
    <row r="8933" spans="1:4">
      <c r="A8933">
        <v>9052529375</v>
      </c>
      <c r="B8933" t="s">
        <v>92</v>
      </c>
      <c r="C8933" t="e">
        <f>VLOOKUP(A8933,'VN LEads'!$A:$C,3,0)</f>
        <v>#N/A</v>
      </c>
      <c r="D8933" s="47" t="e">
        <f>VLOOKUP(A8933,'VN LEads'!$A:$F,6,0)</f>
        <v>#N/A</v>
      </c>
    </row>
    <row r="8934" spans="1:4">
      <c r="A8934">
        <v>9902860074</v>
      </c>
      <c r="B8934" t="s">
        <v>92</v>
      </c>
      <c r="C8934" t="e">
        <f>VLOOKUP(A8934,'VN LEads'!$A:$C,3,0)</f>
        <v>#N/A</v>
      </c>
      <c r="D8934" s="47" t="e">
        <f>VLOOKUP(A8934,'VN LEads'!$A:$F,6,0)</f>
        <v>#N/A</v>
      </c>
    </row>
    <row r="8935" spans="1:4">
      <c r="A8935">
        <v>9848051351</v>
      </c>
      <c r="B8935" t="s">
        <v>92</v>
      </c>
      <c r="C8935" t="e">
        <f>VLOOKUP(A8935,'VN LEads'!$A:$C,3,0)</f>
        <v>#N/A</v>
      </c>
      <c r="D8935" s="47" t="e">
        <f>VLOOKUP(A8935,'VN LEads'!$A:$F,6,0)</f>
        <v>#N/A</v>
      </c>
    </row>
    <row r="8936" spans="1:4">
      <c r="A8936">
        <v>9059544007</v>
      </c>
      <c r="B8936" t="s">
        <v>92</v>
      </c>
      <c r="C8936" t="e">
        <f>VLOOKUP(A8936,'VN LEads'!$A:$C,3,0)</f>
        <v>#N/A</v>
      </c>
      <c r="D8936" s="47" t="e">
        <f>VLOOKUP(A8936,'VN LEads'!$A:$F,6,0)</f>
        <v>#N/A</v>
      </c>
    </row>
    <row r="8937" spans="1:4">
      <c r="A8937">
        <v>9393664747</v>
      </c>
      <c r="B8937" t="s">
        <v>92</v>
      </c>
      <c r="C8937" t="e">
        <f>VLOOKUP(A8937,'VN LEads'!$A:$C,3,0)</f>
        <v>#N/A</v>
      </c>
      <c r="D8937" s="47" t="e">
        <f>VLOOKUP(A8937,'VN LEads'!$A:$F,6,0)</f>
        <v>#N/A</v>
      </c>
    </row>
    <row r="8938" spans="1:4">
      <c r="A8938">
        <v>9440210354</v>
      </c>
      <c r="B8938" t="s">
        <v>92</v>
      </c>
      <c r="C8938" t="e">
        <f>VLOOKUP(A8938,'VN LEads'!$A:$C,3,0)</f>
        <v>#N/A</v>
      </c>
      <c r="D8938" s="47" t="e">
        <f>VLOOKUP(A8938,'VN LEads'!$A:$F,6,0)</f>
        <v>#N/A</v>
      </c>
    </row>
    <row r="8939" spans="1:4">
      <c r="A8939">
        <v>9866590675</v>
      </c>
      <c r="B8939" t="s">
        <v>92</v>
      </c>
      <c r="C8939" t="e">
        <f>VLOOKUP(A8939,'VN LEads'!$A:$C,3,0)</f>
        <v>#N/A</v>
      </c>
      <c r="D8939" s="47" t="e">
        <f>VLOOKUP(A8939,'VN LEads'!$A:$F,6,0)</f>
        <v>#N/A</v>
      </c>
    </row>
    <row r="8940" spans="1:4">
      <c r="A8940">
        <v>9866590675</v>
      </c>
      <c r="B8940" t="s">
        <v>92</v>
      </c>
      <c r="C8940" t="e">
        <f>VLOOKUP(A8940,'VN LEads'!$A:$C,3,0)</f>
        <v>#N/A</v>
      </c>
      <c r="D8940" s="47" t="e">
        <f>VLOOKUP(A8940,'VN LEads'!$A:$F,6,0)</f>
        <v>#N/A</v>
      </c>
    </row>
    <row r="8941" spans="1:4">
      <c r="A8941">
        <v>9666205622</v>
      </c>
      <c r="B8941" t="s">
        <v>92</v>
      </c>
      <c r="C8941" t="e">
        <f>VLOOKUP(A8941,'VN LEads'!$A:$C,3,0)</f>
        <v>#N/A</v>
      </c>
      <c r="D8941" s="47" t="e">
        <f>VLOOKUP(A8941,'VN LEads'!$A:$F,6,0)</f>
        <v>#N/A</v>
      </c>
    </row>
    <row r="8942" spans="1:4">
      <c r="A8942">
        <v>9949899566</v>
      </c>
      <c r="B8942" t="s">
        <v>92</v>
      </c>
      <c r="C8942" t="e">
        <f>VLOOKUP(A8942,'VN LEads'!$A:$C,3,0)</f>
        <v>#N/A</v>
      </c>
      <c r="D8942" s="47" t="e">
        <f>VLOOKUP(A8942,'VN LEads'!$A:$F,6,0)</f>
        <v>#N/A</v>
      </c>
    </row>
    <row r="8943" spans="1:4">
      <c r="A8943">
        <v>9100939678</v>
      </c>
      <c r="B8943" t="s">
        <v>92</v>
      </c>
      <c r="C8943" t="e">
        <f>VLOOKUP(A8943,'VN LEads'!$A:$C,3,0)</f>
        <v>#N/A</v>
      </c>
      <c r="D8943" s="47" t="e">
        <f>VLOOKUP(A8943,'VN LEads'!$A:$F,6,0)</f>
        <v>#N/A</v>
      </c>
    </row>
    <row r="8944" spans="1:4">
      <c r="A8944">
        <v>9491192900</v>
      </c>
      <c r="B8944" t="s">
        <v>92</v>
      </c>
      <c r="C8944" t="e">
        <f>VLOOKUP(A8944,'VN LEads'!$A:$C,3,0)</f>
        <v>#N/A</v>
      </c>
      <c r="D8944" s="47" t="e">
        <f>VLOOKUP(A8944,'VN LEads'!$A:$F,6,0)</f>
        <v>#N/A</v>
      </c>
    </row>
    <row r="8945" spans="1:4">
      <c r="A8945">
        <v>7702799018</v>
      </c>
      <c r="B8945" t="s">
        <v>92</v>
      </c>
      <c r="C8945" t="e">
        <f>VLOOKUP(A8945,'VN LEads'!$A:$C,3,0)</f>
        <v>#N/A</v>
      </c>
      <c r="D8945" s="47" t="e">
        <f>VLOOKUP(A8945,'VN LEads'!$A:$F,6,0)</f>
        <v>#N/A</v>
      </c>
    </row>
    <row r="8946" spans="1:4">
      <c r="A8946">
        <v>9849934702</v>
      </c>
      <c r="B8946" t="s">
        <v>92</v>
      </c>
      <c r="C8946" t="e">
        <f>VLOOKUP(A8946,'VN LEads'!$A:$C,3,0)</f>
        <v>#N/A</v>
      </c>
      <c r="D8946" s="47" t="e">
        <f>VLOOKUP(A8946,'VN LEads'!$A:$F,6,0)</f>
        <v>#N/A</v>
      </c>
    </row>
    <row r="8947" spans="1:4">
      <c r="A8947">
        <v>8074343111</v>
      </c>
      <c r="B8947" t="s">
        <v>92</v>
      </c>
      <c r="C8947" t="e">
        <f>VLOOKUP(A8947,'VN LEads'!$A:$C,3,0)</f>
        <v>#N/A</v>
      </c>
      <c r="D8947" s="47" t="e">
        <f>VLOOKUP(A8947,'VN LEads'!$A:$F,6,0)</f>
        <v>#N/A</v>
      </c>
    </row>
    <row r="8948" spans="1:4">
      <c r="A8948">
        <v>9160663908</v>
      </c>
      <c r="B8948" t="s">
        <v>92</v>
      </c>
      <c r="C8948" t="e">
        <f>VLOOKUP(A8948,'VN LEads'!$A:$C,3,0)</f>
        <v>#N/A</v>
      </c>
      <c r="D8948" s="47" t="e">
        <f>VLOOKUP(A8948,'VN LEads'!$A:$F,6,0)</f>
        <v>#N/A</v>
      </c>
    </row>
    <row r="8949" spans="1:4">
      <c r="A8949">
        <v>7013759531</v>
      </c>
      <c r="B8949" t="s">
        <v>92</v>
      </c>
      <c r="C8949" t="e">
        <f>VLOOKUP(A8949,'VN LEads'!$A:$C,3,0)</f>
        <v>#N/A</v>
      </c>
      <c r="D8949" s="47" t="e">
        <f>VLOOKUP(A8949,'VN LEads'!$A:$F,6,0)</f>
        <v>#N/A</v>
      </c>
    </row>
    <row r="8950" spans="1:4">
      <c r="A8950">
        <v>9133060851</v>
      </c>
      <c r="B8950" t="s">
        <v>92</v>
      </c>
      <c r="C8950" t="e">
        <f>VLOOKUP(A8950,'VN LEads'!$A:$C,3,0)</f>
        <v>#N/A</v>
      </c>
      <c r="D8950" s="47" t="e">
        <f>VLOOKUP(A8950,'VN LEads'!$A:$F,6,0)</f>
        <v>#N/A</v>
      </c>
    </row>
    <row r="8951" spans="1:4">
      <c r="A8951">
        <v>9000009499</v>
      </c>
      <c r="B8951" t="s">
        <v>92</v>
      </c>
      <c r="C8951" t="e">
        <f>VLOOKUP(A8951,'VN LEads'!$A:$C,3,0)</f>
        <v>#N/A</v>
      </c>
      <c r="D8951" s="47" t="e">
        <f>VLOOKUP(A8951,'VN LEads'!$A:$F,6,0)</f>
        <v>#N/A</v>
      </c>
    </row>
    <row r="8952" spans="1:4">
      <c r="A8952">
        <v>7382720437</v>
      </c>
      <c r="B8952" t="s">
        <v>92</v>
      </c>
      <c r="C8952" t="e">
        <f>VLOOKUP(A8952,'VN LEads'!$A:$C,3,0)</f>
        <v>#N/A</v>
      </c>
      <c r="D8952" s="47" t="e">
        <f>VLOOKUP(A8952,'VN LEads'!$A:$F,6,0)</f>
        <v>#N/A</v>
      </c>
    </row>
    <row r="8953" spans="1:4">
      <c r="A8953">
        <v>8790846420</v>
      </c>
      <c r="B8953" t="s">
        <v>92</v>
      </c>
      <c r="C8953" t="e">
        <f>VLOOKUP(A8953,'VN LEads'!$A:$C,3,0)</f>
        <v>#N/A</v>
      </c>
      <c r="D8953" s="47" t="e">
        <f>VLOOKUP(A8953,'VN LEads'!$A:$F,6,0)</f>
        <v>#N/A</v>
      </c>
    </row>
    <row r="8954" spans="1:4">
      <c r="A8954">
        <v>9849697170</v>
      </c>
      <c r="B8954" t="s">
        <v>92</v>
      </c>
      <c r="C8954" t="e">
        <f>VLOOKUP(A8954,'VN LEads'!$A:$C,3,0)</f>
        <v>#N/A</v>
      </c>
      <c r="D8954" s="47" t="e">
        <f>VLOOKUP(A8954,'VN LEads'!$A:$F,6,0)</f>
        <v>#N/A</v>
      </c>
    </row>
    <row r="8955" spans="1:4">
      <c r="A8955">
        <v>9390343342</v>
      </c>
      <c r="B8955" t="s">
        <v>92</v>
      </c>
      <c r="C8955" t="e">
        <f>VLOOKUP(A8955,'VN LEads'!$A:$C,3,0)</f>
        <v>#N/A</v>
      </c>
      <c r="D8955" s="47" t="e">
        <f>VLOOKUP(A8955,'VN LEads'!$A:$F,6,0)</f>
        <v>#N/A</v>
      </c>
    </row>
    <row r="8956" spans="1:4">
      <c r="A8956">
        <v>9959051715</v>
      </c>
      <c r="B8956" t="s">
        <v>92</v>
      </c>
      <c r="C8956" t="e">
        <f>VLOOKUP(A8956,'VN LEads'!$A:$C,3,0)</f>
        <v>#N/A</v>
      </c>
      <c r="D8956" s="47" t="e">
        <f>VLOOKUP(A8956,'VN LEads'!$A:$F,6,0)</f>
        <v>#N/A</v>
      </c>
    </row>
    <row r="8957" spans="1:4">
      <c r="A8957">
        <v>9989772457</v>
      </c>
      <c r="B8957" t="s">
        <v>92</v>
      </c>
      <c r="C8957" t="e">
        <f>VLOOKUP(A8957,'VN LEads'!$A:$C,3,0)</f>
        <v>#N/A</v>
      </c>
      <c r="D8957" s="47" t="e">
        <f>VLOOKUP(A8957,'VN LEads'!$A:$F,6,0)</f>
        <v>#N/A</v>
      </c>
    </row>
    <row r="8958" spans="1:4">
      <c r="A8958">
        <v>8341710355</v>
      </c>
      <c r="B8958" t="s">
        <v>92</v>
      </c>
      <c r="C8958" t="e">
        <f>VLOOKUP(A8958,'VN LEads'!$A:$C,3,0)</f>
        <v>#N/A</v>
      </c>
      <c r="D8958" s="47" t="e">
        <f>VLOOKUP(A8958,'VN LEads'!$A:$F,6,0)</f>
        <v>#N/A</v>
      </c>
    </row>
    <row r="8959" spans="1:4">
      <c r="A8959">
        <v>9989913362</v>
      </c>
      <c r="B8959" t="s">
        <v>92</v>
      </c>
      <c r="C8959" t="e">
        <f>VLOOKUP(A8959,'VN LEads'!$A:$C,3,0)</f>
        <v>#N/A</v>
      </c>
      <c r="D8959" s="47" t="e">
        <f>VLOOKUP(A8959,'VN LEads'!$A:$F,6,0)</f>
        <v>#N/A</v>
      </c>
    </row>
    <row r="8960" spans="1:4">
      <c r="A8960">
        <v>9247744159</v>
      </c>
      <c r="B8960" t="s">
        <v>92</v>
      </c>
      <c r="C8960" t="e">
        <f>VLOOKUP(A8960,'VN LEads'!$A:$C,3,0)</f>
        <v>#N/A</v>
      </c>
      <c r="D8960" s="47" t="e">
        <f>VLOOKUP(A8960,'VN LEads'!$A:$F,6,0)</f>
        <v>#N/A</v>
      </c>
    </row>
    <row r="8961" spans="1:4">
      <c r="A8961">
        <v>9849167416</v>
      </c>
      <c r="B8961" t="s">
        <v>92</v>
      </c>
      <c r="C8961" t="e">
        <f>VLOOKUP(A8961,'VN LEads'!$A:$C,3,0)</f>
        <v>#N/A</v>
      </c>
      <c r="D8961" s="47" t="e">
        <f>VLOOKUP(A8961,'VN LEads'!$A:$F,6,0)</f>
        <v>#N/A</v>
      </c>
    </row>
    <row r="8962" spans="1:4">
      <c r="A8962">
        <v>9666652009</v>
      </c>
      <c r="B8962" t="s">
        <v>92</v>
      </c>
      <c r="C8962" t="e">
        <f>VLOOKUP(A8962,'VN LEads'!$A:$C,3,0)</f>
        <v>#N/A</v>
      </c>
      <c r="D8962" s="47" t="e">
        <f>VLOOKUP(A8962,'VN LEads'!$A:$F,6,0)</f>
        <v>#N/A</v>
      </c>
    </row>
    <row r="8963" spans="1:4">
      <c r="A8963">
        <v>9121010609</v>
      </c>
      <c r="B8963" t="s">
        <v>92</v>
      </c>
      <c r="C8963" t="e">
        <f>VLOOKUP(A8963,'VN LEads'!$A:$C,3,0)</f>
        <v>#N/A</v>
      </c>
      <c r="D8963" s="47" t="e">
        <f>VLOOKUP(A8963,'VN LEads'!$A:$F,6,0)</f>
        <v>#N/A</v>
      </c>
    </row>
    <row r="8964" spans="1:4">
      <c r="A8964">
        <v>9666555960</v>
      </c>
      <c r="B8964" t="s">
        <v>92</v>
      </c>
      <c r="C8964" t="e">
        <f>VLOOKUP(A8964,'VN LEads'!$A:$C,3,0)</f>
        <v>#N/A</v>
      </c>
      <c r="D8964" s="47" t="e">
        <f>VLOOKUP(A8964,'VN LEads'!$A:$F,6,0)</f>
        <v>#N/A</v>
      </c>
    </row>
    <row r="8965" spans="1:4">
      <c r="A8965">
        <v>7569482200</v>
      </c>
      <c r="B8965" t="s">
        <v>92</v>
      </c>
      <c r="C8965" t="e">
        <f>VLOOKUP(A8965,'VN LEads'!$A:$C,3,0)</f>
        <v>#N/A</v>
      </c>
      <c r="D8965" s="47" t="e">
        <f>VLOOKUP(A8965,'VN LEads'!$A:$F,6,0)</f>
        <v>#N/A</v>
      </c>
    </row>
    <row r="8966" spans="1:4">
      <c r="A8966">
        <v>7032116441</v>
      </c>
      <c r="B8966" t="s">
        <v>92</v>
      </c>
      <c r="C8966" t="e">
        <f>VLOOKUP(A8966,'VN LEads'!$A:$C,3,0)</f>
        <v>#N/A</v>
      </c>
      <c r="D8966" s="47" t="e">
        <f>VLOOKUP(A8966,'VN LEads'!$A:$F,6,0)</f>
        <v>#N/A</v>
      </c>
    </row>
    <row r="8967" spans="1:4">
      <c r="A8967">
        <v>9849404147</v>
      </c>
      <c r="B8967" t="s">
        <v>92</v>
      </c>
      <c r="C8967" t="e">
        <f>VLOOKUP(A8967,'VN LEads'!$A:$C,3,0)</f>
        <v>#N/A</v>
      </c>
      <c r="D8967" s="47" t="e">
        <f>VLOOKUP(A8967,'VN LEads'!$A:$F,6,0)</f>
        <v>#N/A</v>
      </c>
    </row>
    <row r="8968" spans="1:4">
      <c r="A8968">
        <v>9949079570</v>
      </c>
      <c r="B8968" t="s">
        <v>92</v>
      </c>
      <c r="C8968" t="e">
        <f>VLOOKUP(A8968,'VN LEads'!$A:$C,3,0)</f>
        <v>#N/A</v>
      </c>
      <c r="D8968" s="47" t="e">
        <f>VLOOKUP(A8968,'VN LEads'!$A:$F,6,0)</f>
        <v>#N/A</v>
      </c>
    </row>
    <row r="8969" spans="1:4">
      <c r="A8969">
        <v>9949079570</v>
      </c>
      <c r="B8969" t="s">
        <v>92</v>
      </c>
      <c r="C8969" t="e">
        <f>VLOOKUP(A8969,'VN LEads'!$A:$C,3,0)</f>
        <v>#N/A</v>
      </c>
      <c r="D8969" s="47" t="e">
        <f>VLOOKUP(A8969,'VN LEads'!$A:$F,6,0)</f>
        <v>#N/A</v>
      </c>
    </row>
    <row r="8970" spans="1:4">
      <c r="A8970">
        <v>9704970113</v>
      </c>
      <c r="B8970" t="s">
        <v>92</v>
      </c>
      <c r="C8970" t="e">
        <f>VLOOKUP(A8970,'VN LEads'!$A:$C,3,0)</f>
        <v>#N/A</v>
      </c>
      <c r="D8970" s="47" t="e">
        <f>VLOOKUP(A8970,'VN LEads'!$A:$F,6,0)</f>
        <v>#N/A</v>
      </c>
    </row>
    <row r="8971" spans="1:4">
      <c r="A8971">
        <v>9493206666</v>
      </c>
      <c r="B8971" t="s">
        <v>92</v>
      </c>
      <c r="C8971" t="e">
        <f>VLOOKUP(A8971,'VN LEads'!$A:$C,3,0)</f>
        <v>#N/A</v>
      </c>
      <c r="D8971" s="47" t="e">
        <f>VLOOKUP(A8971,'VN LEads'!$A:$F,6,0)</f>
        <v>#N/A</v>
      </c>
    </row>
    <row r="8972" spans="1:4">
      <c r="A8972">
        <v>9133351335</v>
      </c>
      <c r="B8972" t="s">
        <v>92</v>
      </c>
      <c r="C8972" t="e">
        <f>VLOOKUP(A8972,'VN LEads'!$A:$C,3,0)</f>
        <v>#N/A</v>
      </c>
      <c r="D8972" s="47" t="e">
        <f>VLOOKUP(A8972,'VN LEads'!$A:$F,6,0)</f>
        <v>#N/A</v>
      </c>
    </row>
    <row r="8973" spans="1:4">
      <c r="A8973">
        <v>9440841891</v>
      </c>
      <c r="B8973" t="s">
        <v>92</v>
      </c>
      <c r="C8973" t="e">
        <f>VLOOKUP(A8973,'VN LEads'!$A:$C,3,0)</f>
        <v>#N/A</v>
      </c>
      <c r="D8973" s="47" t="e">
        <f>VLOOKUP(A8973,'VN LEads'!$A:$F,6,0)</f>
        <v>#N/A</v>
      </c>
    </row>
    <row r="8974" spans="1:4">
      <c r="A8974">
        <v>9618164536</v>
      </c>
      <c r="B8974" t="s">
        <v>92</v>
      </c>
      <c r="C8974" t="e">
        <f>VLOOKUP(A8974,'VN LEads'!$A:$C,3,0)</f>
        <v>#N/A</v>
      </c>
      <c r="D8974" s="47" t="e">
        <f>VLOOKUP(A8974,'VN LEads'!$A:$F,6,0)</f>
        <v>#N/A</v>
      </c>
    </row>
    <row r="8975" spans="1:4">
      <c r="A8975">
        <v>9951819988</v>
      </c>
      <c r="B8975" t="s">
        <v>92</v>
      </c>
      <c r="C8975" t="e">
        <f>VLOOKUP(A8975,'VN LEads'!$A:$C,3,0)</f>
        <v>#N/A</v>
      </c>
      <c r="D8975" s="47" t="e">
        <f>VLOOKUP(A8975,'VN LEads'!$A:$F,6,0)</f>
        <v>#N/A</v>
      </c>
    </row>
    <row r="8976" spans="1:4">
      <c r="A8976">
        <v>9000056956</v>
      </c>
      <c r="B8976" t="s">
        <v>92</v>
      </c>
      <c r="C8976" t="e">
        <f>VLOOKUP(A8976,'VN LEads'!$A:$C,3,0)</f>
        <v>#N/A</v>
      </c>
      <c r="D8976" s="47" t="e">
        <f>VLOOKUP(A8976,'VN LEads'!$A:$F,6,0)</f>
        <v>#N/A</v>
      </c>
    </row>
    <row r="8977" spans="1:4">
      <c r="A8977">
        <v>9030001195</v>
      </c>
      <c r="B8977" t="s">
        <v>92</v>
      </c>
      <c r="C8977" t="e">
        <f>VLOOKUP(A8977,'VN LEads'!$A:$C,3,0)</f>
        <v>#N/A</v>
      </c>
      <c r="D8977" s="47" t="e">
        <f>VLOOKUP(A8977,'VN LEads'!$A:$F,6,0)</f>
        <v>#N/A</v>
      </c>
    </row>
    <row r="8978" spans="1:4">
      <c r="A8978">
        <v>9701671504</v>
      </c>
      <c r="B8978" t="s">
        <v>92</v>
      </c>
      <c r="C8978" t="e">
        <f>VLOOKUP(A8978,'VN LEads'!$A:$C,3,0)</f>
        <v>#N/A</v>
      </c>
      <c r="D8978" s="47" t="e">
        <f>VLOOKUP(A8978,'VN LEads'!$A:$F,6,0)</f>
        <v>#N/A</v>
      </c>
    </row>
    <row r="8979" spans="1:4">
      <c r="A8979">
        <v>9676323545</v>
      </c>
      <c r="B8979" t="s">
        <v>92</v>
      </c>
      <c r="C8979" t="e">
        <f>VLOOKUP(A8979,'VN LEads'!$A:$C,3,0)</f>
        <v>#N/A</v>
      </c>
      <c r="D8979" s="47" t="e">
        <f>VLOOKUP(A8979,'VN LEads'!$A:$F,6,0)</f>
        <v>#N/A</v>
      </c>
    </row>
    <row r="8980" spans="1:4">
      <c r="A8980">
        <v>8074714402</v>
      </c>
      <c r="B8980" t="s">
        <v>92</v>
      </c>
      <c r="C8980" t="e">
        <f>VLOOKUP(A8980,'VN LEads'!$A:$C,3,0)</f>
        <v>#N/A</v>
      </c>
      <c r="D8980" s="47" t="e">
        <f>VLOOKUP(A8980,'VN LEads'!$A:$F,6,0)</f>
        <v>#N/A</v>
      </c>
    </row>
    <row r="8981" spans="1:4">
      <c r="A8981">
        <v>9701990208</v>
      </c>
      <c r="B8981" t="s">
        <v>92</v>
      </c>
      <c r="C8981" t="e">
        <f>VLOOKUP(A8981,'VN LEads'!$A:$C,3,0)</f>
        <v>#N/A</v>
      </c>
      <c r="D8981" s="47" t="e">
        <f>VLOOKUP(A8981,'VN LEads'!$A:$F,6,0)</f>
        <v>#N/A</v>
      </c>
    </row>
    <row r="8982" spans="1:4">
      <c r="A8982">
        <v>9533325207</v>
      </c>
      <c r="B8982" t="s">
        <v>92</v>
      </c>
      <c r="C8982" t="e">
        <f>VLOOKUP(A8982,'VN LEads'!$A:$C,3,0)</f>
        <v>#N/A</v>
      </c>
      <c r="D8982" s="47" t="e">
        <f>VLOOKUP(A8982,'VN LEads'!$A:$F,6,0)</f>
        <v>#N/A</v>
      </c>
    </row>
    <row r="8983" spans="1:4">
      <c r="A8983">
        <v>7815941862</v>
      </c>
      <c r="B8983" t="s">
        <v>92</v>
      </c>
      <c r="C8983" t="e">
        <f>VLOOKUP(A8983,'VN LEads'!$A:$C,3,0)</f>
        <v>#N/A</v>
      </c>
      <c r="D8983" s="47" t="e">
        <f>VLOOKUP(A8983,'VN LEads'!$A:$F,6,0)</f>
        <v>#N/A</v>
      </c>
    </row>
    <row r="8984" spans="1:4">
      <c r="A8984">
        <v>9985518424</v>
      </c>
      <c r="B8984" t="s">
        <v>92</v>
      </c>
      <c r="C8984" t="e">
        <f>VLOOKUP(A8984,'VN LEads'!$A:$C,3,0)</f>
        <v>#N/A</v>
      </c>
      <c r="D8984" s="47" t="e">
        <f>VLOOKUP(A8984,'VN LEads'!$A:$F,6,0)</f>
        <v>#N/A</v>
      </c>
    </row>
    <row r="8985" spans="1:4">
      <c r="A8985">
        <v>8008146123</v>
      </c>
      <c r="B8985" t="s">
        <v>92</v>
      </c>
      <c r="C8985" t="e">
        <f>VLOOKUP(A8985,'VN LEads'!$A:$C,3,0)</f>
        <v>#N/A</v>
      </c>
      <c r="D8985" s="47" t="e">
        <f>VLOOKUP(A8985,'VN LEads'!$A:$F,6,0)</f>
        <v>#N/A</v>
      </c>
    </row>
    <row r="8986" spans="1:4">
      <c r="A8986">
        <v>9701990208</v>
      </c>
      <c r="B8986" t="s">
        <v>92</v>
      </c>
      <c r="C8986" t="e">
        <f>VLOOKUP(A8986,'VN LEads'!$A:$C,3,0)</f>
        <v>#N/A</v>
      </c>
      <c r="D8986" s="47" t="e">
        <f>VLOOKUP(A8986,'VN LEads'!$A:$F,6,0)</f>
        <v>#N/A</v>
      </c>
    </row>
    <row r="8987" spans="1:4">
      <c r="A8987">
        <v>9030005999</v>
      </c>
      <c r="B8987" t="s">
        <v>92</v>
      </c>
      <c r="C8987" t="e">
        <f>VLOOKUP(A8987,'VN LEads'!$A:$C,3,0)</f>
        <v>#N/A</v>
      </c>
      <c r="D8987" s="47" t="e">
        <f>VLOOKUP(A8987,'VN LEads'!$A:$F,6,0)</f>
        <v>#N/A</v>
      </c>
    </row>
    <row r="8988" spans="1:4">
      <c r="A8988">
        <v>9849145151</v>
      </c>
      <c r="B8988" t="s">
        <v>92</v>
      </c>
      <c r="C8988" t="e">
        <f>VLOOKUP(A8988,'VN LEads'!$A:$C,3,0)</f>
        <v>#N/A</v>
      </c>
      <c r="D8988" s="47" t="e">
        <f>VLOOKUP(A8988,'VN LEads'!$A:$F,6,0)</f>
        <v>#N/A</v>
      </c>
    </row>
    <row r="8989" spans="1:4">
      <c r="A8989">
        <v>8008741141</v>
      </c>
      <c r="B8989" t="s">
        <v>92</v>
      </c>
      <c r="C8989" t="e">
        <f>VLOOKUP(A8989,'VN LEads'!$A:$C,3,0)</f>
        <v>#N/A</v>
      </c>
      <c r="D8989" s="47" t="e">
        <f>VLOOKUP(A8989,'VN LEads'!$A:$F,6,0)</f>
        <v>#N/A</v>
      </c>
    </row>
    <row r="8990" spans="1:4">
      <c r="A8990">
        <v>9000463653</v>
      </c>
      <c r="B8990" t="s">
        <v>92</v>
      </c>
      <c r="C8990" t="e">
        <f>VLOOKUP(A8990,'VN LEads'!$A:$C,3,0)</f>
        <v>#N/A</v>
      </c>
      <c r="D8990" s="47" t="e">
        <f>VLOOKUP(A8990,'VN LEads'!$A:$F,6,0)</f>
        <v>#N/A</v>
      </c>
    </row>
    <row r="8991" spans="1:4">
      <c r="A8991">
        <v>9000833578</v>
      </c>
      <c r="B8991" t="s">
        <v>92</v>
      </c>
      <c r="C8991" t="e">
        <f>VLOOKUP(A8991,'VN LEads'!$A:$C,3,0)</f>
        <v>#N/A</v>
      </c>
      <c r="D8991" s="47" t="e">
        <f>VLOOKUP(A8991,'VN LEads'!$A:$F,6,0)</f>
        <v>#N/A</v>
      </c>
    </row>
    <row r="8992" spans="1:4">
      <c r="A8992">
        <v>8686040807</v>
      </c>
      <c r="B8992" t="s">
        <v>92</v>
      </c>
      <c r="C8992" t="e">
        <f>VLOOKUP(A8992,'VN LEads'!$A:$C,3,0)</f>
        <v>#N/A</v>
      </c>
      <c r="D8992" s="47" t="e">
        <f>VLOOKUP(A8992,'VN LEads'!$A:$F,6,0)</f>
        <v>#N/A</v>
      </c>
    </row>
    <row r="8993" spans="1:4">
      <c r="A8993">
        <v>9989694981</v>
      </c>
      <c r="B8993" t="s">
        <v>92</v>
      </c>
      <c r="C8993" t="e">
        <f>VLOOKUP(A8993,'VN LEads'!$A:$C,3,0)</f>
        <v>#N/A</v>
      </c>
      <c r="D8993" s="47" t="e">
        <f>VLOOKUP(A8993,'VN LEads'!$A:$F,6,0)</f>
        <v>#N/A</v>
      </c>
    </row>
    <row r="8994" spans="1:4">
      <c r="A8994">
        <v>9640722302</v>
      </c>
      <c r="B8994" t="s">
        <v>92</v>
      </c>
      <c r="C8994" t="e">
        <f>VLOOKUP(A8994,'VN LEads'!$A:$C,3,0)</f>
        <v>#N/A</v>
      </c>
      <c r="D8994" s="47" t="e">
        <f>VLOOKUP(A8994,'VN LEads'!$A:$F,6,0)</f>
        <v>#N/A</v>
      </c>
    </row>
    <row r="8995" spans="1:4">
      <c r="A8995">
        <v>9441165371</v>
      </c>
      <c r="B8995" t="s">
        <v>92</v>
      </c>
      <c r="C8995" t="e">
        <f>VLOOKUP(A8995,'VN LEads'!$A:$C,3,0)</f>
        <v>#N/A</v>
      </c>
      <c r="D8995" s="47" t="e">
        <f>VLOOKUP(A8995,'VN LEads'!$A:$F,6,0)</f>
        <v>#N/A</v>
      </c>
    </row>
    <row r="8996" spans="1:4">
      <c r="A8996">
        <v>8500611119</v>
      </c>
      <c r="B8996" t="s">
        <v>92</v>
      </c>
      <c r="C8996" t="e">
        <f>VLOOKUP(A8996,'VN LEads'!$A:$C,3,0)</f>
        <v>#N/A</v>
      </c>
      <c r="D8996" s="47" t="e">
        <f>VLOOKUP(A8996,'VN LEads'!$A:$F,6,0)</f>
        <v>#N/A</v>
      </c>
    </row>
    <row r="8997" spans="1:4">
      <c r="A8997">
        <v>9676933345</v>
      </c>
      <c r="B8997" t="s">
        <v>92</v>
      </c>
      <c r="C8997" t="e">
        <f>VLOOKUP(A8997,'VN LEads'!$A:$C,3,0)</f>
        <v>#N/A</v>
      </c>
      <c r="D8997" s="47" t="e">
        <f>VLOOKUP(A8997,'VN LEads'!$A:$F,6,0)</f>
        <v>#N/A</v>
      </c>
    </row>
    <row r="8998" spans="1:4">
      <c r="A8998">
        <v>9493888794</v>
      </c>
      <c r="B8998" t="s">
        <v>92</v>
      </c>
      <c r="C8998" t="e">
        <f>VLOOKUP(A8998,'VN LEads'!$A:$C,3,0)</f>
        <v>#N/A</v>
      </c>
      <c r="D8998" s="47" t="e">
        <f>VLOOKUP(A8998,'VN LEads'!$A:$F,6,0)</f>
        <v>#N/A</v>
      </c>
    </row>
    <row r="8999" spans="1:4">
      <c r="A8999">
        <v>9848490013</v>
      </c>
      <c r="B8999" t="s">
        <v>92</v>
      </c>
      <c r="C8999" t="e">
        <f>VLOOKUP(A8999,'VN LEads'!$A:$C,3,0)</f>
        <v>#N/A</v>
      </c>
      <c r="D8999" s="47" t="e">
        <f>VLOOKUP(A8999,'VN LEads'!$A:$F,6,0)</f>
        <v>#N/A</v>
      </c>
    </row>
    <row r="9000" spans="1:4">
      <c r="A9000">
        <v>9705063620</v>
      </c>
      <c r="B9000" t="s">
        <v>92</v>
      </c>
      <c r="C9000" t="e">
        <f>VLOOKUP(A9000,'VN LEads'!$A:$C,3,0)</f>
        <v>#N/A</v>
      </c>
      <c r="D9000" s="47" t="e">
        <f>VLOOKUP(A9000,'VN LEads'!$A:$F,6,0)</f>
        <v>#N/A</v>
      </c>
    </row>
    <row r="9001" spans="1:4">
      <c r="A9001">
        <v>9004667114</v>
      </c>
      <c r="B9001" t="s">
        <v>92</v>
      </c>
      <c r="C9001" t="e">
        <f>VLOOKUP(A9001,'VN LEads'!$A:$C,3,0)</f>
        <v>#N/A</v>
      </c>
      <c r="D9001" s="47" t="e">
        <f>VLOOKUP(A9001,'VN LEads'!$A:$F,6,0)</f>
        <v>#N/A</v>
      </c>
    </row>
    <row r="9002" spans="1:4">
      <c r="A9002">
        <v>8977897718</v>
      </c>
      <c r="B9002" t="s">
        <v>92</v>
      </c>
      <c r="C9002" t="e">
        <f>VLOOKUP(A9002,'VN LEads'!$A:$C,3,0)</f>
        <v>#N/A</v>
      </c>
      <c r="D9002" s="47" t="e">
        <f>VLOOKUP(A9002,'VN LEads'!$A:$F,6,0)</f>
        <v>#N/A</v>
      </c>
    </row>
    <row r="9003" spans="1:4">
      <c r="A9003">
        <v>8971939766</v>
      </c>
      <c r="B9003" t="s">
        <v>92</v>
      </c>
      <c r="C9003" t="e">
        <f>VLOOKUP(A9003,'VN LEads'!$A:$C,3,0)</f>
        <v>#N/A</v>
      </c>
      <c r="D9003" s="47" t="e">
        <f>VLOOKUP(A9003,'VN LEads'!$A:$F,6,0)</f>
        <v>#N/A</v>
      </c>
    </row>
    <row r="9004" spans="1:4">
      <c r="A9004">
        <v>9949617763</v>
      </c>
      <c r="B9004" t="s">
        <v>92</v>
      </c>
      <c r="C9004" t="e">
        <f>VLOOKUP(A9004,'VN LEads'!$A:$C,3,0)</f>
        <v>#N/A</v>
      </c>
      <c r="D9004" s="47" t="e">
        <f>VLOOKUP(A9004,'VN LEads'!$A:$F,6,0)</f>
        <v>#N/A</v>
      </c>
    </row>
    <row r="9005" spans="1:4">
      <c r="A9005">
        <v>9391035586</v>
      </c>
      <c r="B9005" t="s">
        <v>92</v>
      </c>
      <c r="C9005" t="e">
        <f>VLOOKUP(A9005,'VN LEads'!$A:$C,3,0)</f>
        <v>#N/A</v>
      </c>
      <c r="D9005" s="47" t="e">
        <f>VLOOKUP(A9005,'VN LEads'!$A:$F,6,0)</f>
        <v>#N/A</v>
      </c>
    </row>
    <row r="9006" spans="1:4">
      <c r="A9006">
        <v>7780324185</v>
      </c>
      <c r="B9006" t="s">
        <v>92</v>
      </c>
      <c r="C9006" t="e">
        <f>VLOOKUP(A9006,'VN LEads'!$A:$C,3,0)</f>
        <v>#N/A</v>
      </c>
      <c r="D9006" s="47" t="e">
        <f>VLOOKUP(A9006,'VN LEads'!$A:$F,6,0)</f>
        <v>#N/A</v>
      </c>
    </row>
    <row r="9007" spans="1:4">
      <c r="A9007">
        <v>9700606644</v>
      </c>
      <c r="B9007" t="s">
        <v>92</v>
      </c>
      <c r="C9007" t="e">
        <f>VLOOKUP(A9007,'VN LEads'!$A:$C,3,0)</f>
        <v>#N/A</v>
      </c>
      <c r="D9007" s="47" t="e">
        <f>VLOOKUP(A9007,'VN LEads'!$A:$F,6,0)</f>
        <v>#N/A</v>
      </c>
    </row>
    <row r="9008" spans="1:4">
      <c r="A9008">
        <v>7799717245</v>
      </c>
      <c r="B9008" t="s">
        <v>92</v>
      </c>
      <c r="C9008" t="e">
        <f>VLOOKUP(A9008,'VN LEads'!$A:$C,3,0)</f>
        <v>#N/A</v>
      </c>
      <c r="D9008" s="47" t="e">
        <f>VLOOKUP(A9008,'VN LEads'!$A:$F,6,0)</f>
        <v>#N/A</v>
      </c>
    </row>
    <row r="9009" spans="1:4">
      <c r="A9009">
        <v>9248303203</v>
      </c>
      <c r="B9009" t="s">
        <v>92</v>
      </c>
      <c r="C9009" t="e">
        <f>VLOOKUP(A9009,'VN LEads'!$A:$C,3,0)</f>
        <v>#N/A</v>
      </c>
      <c r="D9009" s="47" t="e">
        <f>VLOOKUP(A9009,'VN LEads'!$A:$F,6,0)</f>
        <v>#N/A</v>
      </c>
    </row>
    <row r="9010" spans="1:4">
      <c r="A9010">
        <v>9676833255</v>
      </c>
      <c r="B9010" t="s">
        <v>92</v>
      </c>
      <c r="C9010" t="e">
        <f>VLOOKUP(A9010,'VN LEads'!$A:$C,3,0)</f>
        <v>#N/A</v>
      </c>
      <c r="D9010" s="47" t="e">
        <f>VLOOKUP(A9010,'VN LEads'!$A:$F,6,0)</f>
        <v>#N/A</v>
      </c>
    </row>
    <row r="9011" spans="1:4">
      <c r="A9011">
        <v>7801077770</v>
      </c>
      <c r="B9011" t="s">
        <v>92</v>
      </c>
      <c r="C9011" t="e">
        <f>VLOOKUP(A9011,'VN LEads'!$A:$C,3,0)</f>
        <v>#N/A</v>
      </c>
      <c r="D9011" s="47" t="e">
        <f>VLOOKUP(A9011,'VN LEads'!$A:$F,6,0)</f>
        <v>#N/A</v>
      </c>
    </row>
    <row r="9012" spans="1:4">
      <c r="A9012">
        <v>9703739325</v>
      </c>
      <c r="B9012" t="s">
        <v>92</v>
      </c>
      <c r="C9012" t="e">
        <f>VLOOKUP(A9012,'VN LEads'!$A:$C,3,0)</f>
        <v>#N/A</v>
      </c>
      <c r="D9012" s="47" t="e">
        <f>VLOOKUP(A9012,'VN LEads'!$A:$F,6,0)</f>
        <v>#N/A</v>
      </c>
    </row>
    <row r="9013" spans="1:4">
      <c r="A9013">
        <v>9548544942</v>
      </c>
      <c r="B9013" t="s">
        <v>92</v>
      </c>
      <c r="C9013" t="e">
        <f>VLOOKUP(A9013,'VN LEads'!$A:$C,3,0)</f>
        <v>#N/A</v>
      </c>
      <c r="D9013" s="47" t="e">
        <f>VLOOKUP(A9013,'VN LEads'!$A:$F,6,0)</f>
        <v>#N/A</v>
      </c>
    </row>
    <row r="9014" spans="1:4">
      <c r="A9014">
        <v>9513214850</v>
      </c>
      <c r="B9014" t="s">
        <v>92</v>
      </c>
      <c r="C9014" t="e">
        <f>VLOOKUP(A9014,'VN LEads'!$A:$C,3,0)</f>
        <v>#N/A</v>
      </c>
      <c r="D9014" s="47" t="e">
        <f>VLOOKUP(A9014,'VN LEads'!$A:$F,6,0)</f>
        <v>#N/A</v>
      </c>
    </row>
    <row r="9015" spans="1:4">
      <c r="A9015">
        <v>9513214850</v>
      </c>
      <c r="B9015" t="s">
        <v>92</v>
      </c>
      <c r="C9015" t="e">
        <f>VLOOKUP(A9015,'VN LEads'!$A:$C,3,0)</f>
        <v>#N/A</v>
      </c>
      <c r="D9015" s="47" t="e">
        <f>VLOOKUP(A9015,'VN LEads'!$A:$F,6,0)</f>
        <v>#N/A</v>
      </c>
    </row>
    <row r="9016" spans="1:4">
      <c r="A9016">
        <v>9542544942</v>
      </c>
      <c r="B9016" t="s">
        <v>92</v>
      </c>
      <c r="C9016" t="e">
        <f>VLOOKUP(A9016,'VN LEads'!$A:$C,3,0)</f>
        <v>#N/A</v>
      </c>
      <c r="D9016" s="47" t="e">
        <f>VLOOKUP(A9016,'VN LEads'!$A:$F,6,0)</f>
        <v>#N/A</v>
      </c>
    </row>
    <row r="9017" spans="1:4">
      <c r="A9017">
        <v>9121633819</v>
      </c>
      <c r="B9017" t="s">
        <v>92</v>
      </c>
      <c r="C9017" t="e">
        <f>VLOOKUP(A9017,'VN LEads'!$A:$C,3,0)</f>
        <v>#N/A</v>
      </c>
      <c r="D9017" s="47" t="e">
        <f>VLOOKUP(A9017,'VN LEads'!$A:$F,6,0)</f>
        <v>#N/A</v>
      </c>
    </row>
    <row r="9018" spans="1:4">
      <c r="A9018">
        <v>9396988537</v>
      </c>
      <c r="B9018" t="s">
        <v>92</v>
      </c>
      <c r="C9018" t="e">
        <f>VLOOKUP(A9018,'VN LEads'!$A:$C,3,0)</f>
        <v>#N/A</v>
      </c>
      <c r="D9018" s="47" t="e">
        <f>VLOOKUP(A9018,'VN LEads'!$A:$F,6,0)</f>
        <v>#N/A</v>
      </c>
    </row>
    <row r="9019" spans="1:4">
      <c r="A9019">
        <v>9949572375</v>
      </c>
      <c r="B9019" t="s">
        <v>92</v>
      </c>
      <c r="C9019" t="e">
        <f>VLOOKUP(A9019,'VN LEads'!$A:$C,3,0)</f>
        <v>#N/A</v>
      </c>
      <c r="D9019" s="47" t="e">
        <f>VLOOKUP(A9019,'VN LEads'!$A:$F,6,0)</f>
        <v>#N/A</v>
      </c>
    </row>
    <row r="9020" spans="1:4">
      <c r="A9020">
        <v>9573008002</v>
      </c>
      <c r="B9020" t="s">
        <v>92</v>
      </c>
      <c r="C9020" t="e">
        <f>VLOOKUP(A9020,'VN LEads'!$A:$C,3,0)</f>
        <v>#N/A</v>
      </c>
      <c r="D9020" s="47" t="e">
        <f>VLOOKUP(A9020,'VN LEads'!$A:$F,6,0)</f>
        <v>#N/A</v>
      </c>
    </row>
    <row r="9021" spans="1:4">
      <c r="A9021">
        <v>9989832933</v>
      </c>
      <c r="B9021" t="s">
        <v>92</v>
      </c>
      <c r="C9021" t="e">
        <f>VLOOKUP(A9021,'VN LEads'!$A:$C,3,0)</f>
        <v>#N/A</v>
      </c>
      <c r="D9021" s="47" t="e">
        <f>VLOOKUP(A9021,'VN LEads'!$A:$F,6,0)</f>
        <v>#N/A</v>
      </c>
    </row>
    <row r="9022" spans="1:4">
      <c r="A9022">
        <v>9441038807</v>
      </c>
      <c r="B9022" t="s">
        <v>92</v>
      </c>
      <c r="C9022" t="e">
        <f>VLOOKUP(A9022,'VN LEads'!$A:$C,3,0)</f>
        <v>#N/A</v>
      </c>
      <c r="D9022" s="47" t="e">
        <f>VLOOKUP(A9022,'VN LEads'!$A:$F,6,0)</f>
        <v>#N/A</v>
      </c>
    </row>
    <row r="9023" spans="1:4">
      <c r="A9023">
        <v>8341474411</v>
      </c>
      <c r="B9023" t="s">
        <v>92</v>
      </c>
      <c r="C9023" t="e">
        <f>VLOOKUP(A9023,'VN LEads'!$A:$C,3,0)</f>
        <v>#N/A</v>
      </c>
      <c r="D9023" s="47" t="e">
        <f>VLOOKUP(A9023,'VN LEads'!$A:$F,6,0)</f>
        <v>#N/A</v>
      </c>
    </row>
    <row r="9024" spans="1:4">
      <c r="A9024">
        <v>7569454545</v>
      </c>
      <c r="B9024" t="s">
        <v>92</v>
      </c>
      <c r="C9024" t="e">
        <f>VLOOKUP(A9024,'VN LEads'!$A:$C,3,0)</f>
        <v>#N/A</v>
      </c>
      <c r="D9024" s="47" t="e">
        <f>VLOOKUP(A9024,'VN LEads'!$A:$F,6,0)</f>
        <v>#N/A</v>
      </c>
    </row>
    <row r="9025" spans="1:4">
      <c r="A9025">
        <v>9030005999</v>
      </c>
      <c r="B9025" t="s">
        <v>92</v>
      </c>
      <c r="C9025" t="e">
        <f>VLOOKUP(A9025,'VN LEads'!$A:$C,3,0)</f>
        <v>#N/A</v>
      </c>
      <c r="D9025" s="47" t="e">
        <f>VLOOKUP(A9025,'VN LEads'!$A:$F,6,0)</f>
        <v>#N/A</v>
      </c>
    </row>
    <row r="9026" spans="1:4">
      <c r="A9026">
        <v>9966833392</v>
      </c>
      <c r="B9026" t="s">
        <v>92</v>
      </c>
      <c r="C9026" t="e">
        <f>VLOOKUP(A9026,'VN LEads'!$A:$C,3,0)</f>
        <v>#N/A</v>
      </c>
      <c r="D9026" s="47" t="e">
        <f>VLOOKUP(A9026,'VN LEads'!$A:$F,6,0)</f>
        <v>#N/A</v>
      </c>
    </row>
    <row r="9027" spans="1:4">
      <c r="A9027">
        <v>8341404141</v>
      </c>
      <c r="B9027" t="s">
        <v>92</v>
      </c>
      <c r="C9027" t="e">
        <f>VLOOKUP(A9027,'VN LEads'!$A:$C,3,0)</f>
        <v>#N/A</v>
      </c>
      <c r="D9027" s="47" t="e">
        <f>VLOOKUP(A9027,'VN LEads'!$A:$F,6,0)</f>
        <v>#N/A</v>
      </c>
    </row>
    <row r="9028" spans="1:4">
      <c r="A9028">
        <v>9848046097</v>
      </c>
      <c r="B9028" t="s">
        <v>92</v>
      </c>
      <c r="C9028" t="e">
        <f>VLOOKUP(A9028,'VN LEads'!$A:$C,3,0)</f>
        <v>#N/A</v>
      </c>
      <c r="D9028" s="47" t="e">
        <f>VLOOKUP(A9028,'VN LEads'!$A:$F,6,0)</f>
        <v>#N/A</v>
      </c>
    </row>
    <row r="9029" spans="1:4">
      <c r="A9029">
        <v>9060800564</v>
      </c>
      <c r="B9029" t="s">
        <v>92</v>
      </c>
      <c r="C9029" t="e">
        <f>VLOOKUP(A9029,'VN LEads'!$A:$C,3,0)</f>
        <v>#N/A</v>
      </c>
      <c r="D9029" s="47" t="e">
        <f>VLOOKUP(A9029,'VN LEads'!$A:$F,6,0)</f>
        <v>#N/A</v>
      </c>
    </row>
    <row r="9030" spans="1:4">
      <c r="A9030">
        <v>9346000399</v>
      </c>
      <c r="B9030" t="s">
        <v>92</v>
      </c>
      <c r="C9030" t="e">
        <f>VLOOKUP(A9030,'VN LEads'!$A:$C,3,0)</f>
        <v>#N/A</v>
      </c>
      <c r="D9030" s="47" t="e">
        <f>VLOOKUP(A9030,'VN LEads'!$A:$F,6,0)</f>
        <v>#N/A</v>
      </c>
    </row>
    <row r="9031" spans="1:4">
      <c r="A9031">
        <v>9848442454</v>
      </c>
      <c r="B9031" t="s">
        <v>92</v>
      </c>
      <c r="C9031" t="e">
        <f>VLOOKUP(A9031,'VN LEads'!$A:$C,3,0)</f>
        <v>#N/A</v>
      </c>
      <c r="D9031" s="47" t="e">
        <f>VLOOKUP(A9031,'VN LEads'!$A:$F,6,0)</f>
        <v>#N/A</v>
      </c>
    </row>
    <row r="9032" spans="1:4">
      <c r="A9032">
        <v>9989832933</v>
      </c>
      <c r="B9032" t="s">
        <v>92</v>
      </c>
      <c r="C9032" t="e">
        <f>VLOOKUP(A9032,'VN LEads'!$A:$C,3,0)</f>
        <v>#N/A</v>
      </c>
      <c r="D9032" s="47" t="e">
        <f>VLOOKUP(A9032,'VN LEads'!$A:$F,6,0)</f>
        <v>#N/A</v>
      </c>
    </row>
    <row r="9033" spans="1:4">
      <c r="A9033">
        <v>7093351359</v>
      </c>
      <c r="B9033" t="s">
        <v>92</v>
      </c>
      <c r="C9033" t="e">
        <f>VLOOKUP(A9033,'VN LEads'!$A:$C,3,0)</f>
        <v>#N/A</v>
      </c>
      <c r="D9033" s="47" t="e">
        <f>VLOOKUP(A9033,'VN LEads'!$A:$F,6,0)</f>
        <v>#N/A</v>
      </c>
    </row>
    <row r="9034" spans="1:4">
      <c r="A9034">
        <v>9550789957</v>
      </c>
      <c r="B9034" t="s">
        <v>92</v>
      </c>
      <c r="C9034" t="e">
        <f>VLOOKUP(A9034,'VN LEads'!$A:$C,3,0)</f>
        <v>#N/A</v>
      </c>
      <c r="D9034" s="47" t="e">
        <f>VLOOKUP(A9034,'VN LEads'!$A:$F,6,0)</f>
        <v>#N/A</v>
      </c>
    </row>
    <row r="9035" spans="1:4">
      <c r="A9035">
        <v>9676543135</v>
      </c>
      <c r="B9035" t="s">
        <v>92</v>
      </c>
      <c r="C9035" t="e">
        <f>VLOOKUP(A9035,'VN LEads'!$A:$C,3,0)</f>
        <v>#N/A</v>
      </c>
      <c r="D9035" s="47" t="e">
        <f>VLOOKUP(A9035,'VN LEads'!$A:$F,6,0)</f>
        <v>#N/A</v>
      </c>
    </row>
    <row r="9036" spans="1:4">
      <c r="A9036">
        <v>9550363960</v>
      </c>
      <c r="B9036" t="s">
        <v>92</v>
      </c>
      <c r="C9036" t="e">
        <f>VLOOKUP(A9036,'VN LEads'!$A:$C,3,0)</f>
        <v>#N/A</v>
      </c>
      <c r="D9036" s="47" t="e">
        <f>VLOOKUP(A9036,'VN LEads'!$A:$F,6,0)</f>
        <v>#N/A</v>
      </c>
    </row>
    <row r="9037" spans="1:4">
      <c r="A9037">
        <v>6269232323</v>
      </c>
      <c r="B9037" t="s">
        <v>92</v>
      </c>
      <c r="C9037" t="e">
        <f>VLOOKUP(A9037,'VN LEads'!$A:$C,3,0)</f>
        <v>#N/A</v>
      </c>
      <c r="D9037" s="47" t="e">
        <f>VLOOKUP(A9037,'VN LEads'!$A:$F,6,0)</f>
        <v>#N/A</v>
      </c>
    </row>
    <row r="9038" spans="1:4">
      <c r="A9038">
        <v>9491154923</v>
      </c>
      <c r="B9038" t="s">
        <v>92</v>
      </c>
      <c r="C9038" t="e">
        <f>VLOOKUP(A9038,'VN LEads'!$A:$C,3,0)</f>
        <v>#N/A</v>
      </c>
      <c r="D9038" s="47" t="e">
        <f>VLOOKUP(A9038,'VN LEads'!$A:$F,6,0)</f>
        <v>#N/A</v>
      </c>
    </row>
    <row r="9039" spans="1:4">
      <c r="A9039">
        <v>8639133706</v>
      </c>
      <c r="B9039" t="s">
        <v>92</v>
      </c>
      <c r="C9039" t="e">
        <f>VLOOKUP(A9039,'VN LEads'!$A:$C,3,0)</f>
        <v>#N/A</v>
      </c>
      <c r="D9039" s="47" t="e">
        <f>VLOOKUP(A9039,'VN LEads'!$A:$F,6,0)</f>
        <v>#N/A</v>
      </c>
    </row>
    <row r="9040" spans="1:4">
      <c r="A9040">
        <v>9885436999</v>
      </c>
      <c r="B9040" t="s">
        <v>92</v>
      </c>
      <c r="C9040" t="e">
        <f>VLOOKUP(A9040,'VN LEads'!$A:$C,3,0)</f>
        <v>#N/A</v>
      </c>
      <c r="D9040" s="47" t="e">
        <f>VLOOKUP(A9040,'VN LEads'!$A:$F,6,0)</f>
        <v>#N/A</v>
      </c>
    </row>
    <row r="9041" spans="1:4">
      <c r="A9041">
        <v>9542737660</v>
      </c>
      <c r="B9041" t="s">
        <v>92</v>
      </c>
      <c r="C9041" t="e">
        <f>VLOOKUP(A9041,'VN LEads'!$A:$C,3,0)</f>
        <v>#N/A</v>
      </c>
      <c r="D9041" s="47" t="e">
        <f>VLOOKUP(A9041,'VN LEads'!$A:$F,6,0)</f>
        <v>#N/A</v>
      </c>
    </row>
    <row r="9042" spans="1:4">
      <c r="A9042">
        <v>9077222333</v>
      </c>
      <c r="B9042" t="s">
        <v>92</v>
      </c>
      <c r="C9042" t="e">
        <f>VLOOKUP(A9042,'VN LEads'!$A:$C,3,0)</f>
        <v>#N/A</v>
      </c>
      <c r="D9042" s="47" t="e">
        <f>VLOOKUP(A9042,'VN LEads'!$A:$F,6,0)</f>
        <v>#N/A</v>
      </c>
    </row>
    <row r="9043" spans="1:4">
      <c r="A9043">
        <v>7032772118</v>
      </c>
      <c r="B9043" t="s">
        <v>92</v>
      </c>
      <c r="C9043" t="e">
        <f>VLOOKUP(A9043,'VN LEads'!$A:$C,3,0)</f>
        <v>#N/A</v>
      </c>
      <c r="D9043" s="47" t="e">
        <f>VLOOKUP(A9043,'VN LEads'!$A:$F,6,0)</f>
        <v>#N/A</v>
      </c>
    </row>
    <row r="9044" spans="1:4">
      <c r="A9044">
        <v>9030608575</v>
      </c>
      <c r="B9044" t="s">
        <v>92</v>
      </c>
      <c r="C9044" t="e">
        <f>VLOOKUP(A9044,'VN LEads'!$A:$C,3,0)</f>
        <v>#N/A</v>
      </c>
      <c r="D9044" s="47" t="e">
        <f>VLOOKUP(A9044,'VN LEads'!$A:$F,6,0)</f>
        <v>#N/A</v>
      </c>
    </row>
    <row r="9045" spans="1:4">
      <c r="A9045">
        <v>9581971743</v>
      </c>
      <c r="B9045" t="s">
        <v>92</v>
      </c>
      <c r="C9045" t="e">
        <f>VLOOKUP(A9045,'VN LEads'!$A:$C,3,0)</f>
        <v>#N/A</v>
      </c>
      <c r="D9045" s="47" t="e">
        <f>VLOOKUP(A9045,'VN LEads'!$A:$F,6,0)</f>
        <v>#N/A</v>
      </c>
    </row>
    <row r="9046" spans="1:4">
      <c r="A9046">
        <v>9392051016</v>
      </c>
      <c r="B9046" t="s">
        <v>92</v>
      </c>
      <c r="C9046" t="e">
        <f>VLOOKUP(A9046,'VN LEads'!$A:$C,3,0)</f>
        <v>#N/A</v>
      </c>
      <c r="D9046" s="47" t="e">
        <f>VLOOKUP(A9046,'VN LEads'!$A:$F,6,0)</f>
        <v>#N/A</v>
      </c>
    </row>
    <row r="9047" spans="1:4">
      <c r="A9047">
        <v>8790849363</v>
      </c>
      <c r="B9047" t="s">
        <v>92</v>
      </c>
      <c r="C9047" t="e">
        <f>VLOOKUP(A9047,'VN LEads'!$A:$C,3,0)</f>
        <v>#N/A</v>
      </c>
      <c r="D9047" s="47" t="e">
        <f>VLOOKUP(A9047,'VN LEads'!$A:$F,6,0)</f>
        <v>#N/A</v>
      </c>
    </row>
    <row r="9048" spans="1:4">
      <c r="A9048">
        <v>9676559008</v>
      </c>
      <c r="B9048" t="s">
        <v>92</v>
      </c>
      <c r="C9048" t="e">
        <f>VLOOKUP(A9048,'VN LEads'!$A:$C,3,0)</f>
        <v>#N/A</v>
      </c>
      <c r="D9048" s="47" t="e">
        <f>VLOOKUP(A9048,'VN LEads'!$A:$F,6,0)</f>
        <v>#N/A</v>
      </c>
    </row>
    <row r="9049" spans="1:4">
      <c r="A9049">
        <v>9989832933</v>
      </c>
      <c r="B9049" t="s">
        <v>92</v>
      </c>
      <c r="C9049" t="e">
        <f>VLOOKUP(A9049,'VN LEads'!$A:$C,3,0)</f>
        <v>#N/A</v>
      </c>
      <c r="D9049" s="47" t="e">
        <f>VLOOKUP(A9049,'VN LEads'!$A:$F,6,0)</f>
        <v>#N/A</v>
      </c>
    </row>
    <row r="9050" spans="1:4">
      <c r="A9050">
        <v>8125598852</v>
      </c>
      <c r="B9050" t="s">
        <v>92</v>
      </c>
      <c r="C9050" t="e">
        <f>VLOOKUP(A9050,'VN LEads'!$A:$C,3,0)</f>
        <v>#N/A</v>
      </c>
      <c r="D9050" s="47" t="e">
        <f>VLOOKUP(A9050,'VN LEads'!$A:$F,6,0)</f>
        <v>#N/A</v>
      </c>
    </row>
    <row r="9051" spans="1:4">
      <c r="A9051">
        <v>9515271423</v>
      </c>
      <c r="B9051" t="s">
        <v>92</v>
      </c>
      <c r="C9051" t="e">
        <f>VLOOKUP(A9051,'VN LEads'!$A:$C,3,0)</f>
        <v>#N/A</v>
      </c>
      <c r="D9051" s="47" t="e">
        <f>VLOOKUP(A9051,'VN LEads'!$A:$F,6,0)</f>
        <v>#N/A</v>
      </c>
    </row>
    <row r="9052" spans="1:4">
      <c r="A9052">
        <v>9010389243</v>
      </c>
      <c r="B9052" t="s">
        <v>92</v>
      </c>
      <c r="C9052" t="e">
        <f>VLOOKUP(A9052,'VN LEads'!$A:$C,3,0)</f>
        <v>#N/A</v>
      </c>
      <c r="D9052" s="47" t="e">
        <f>VLOOKUP(A9052,'VN LEads'!$A:$F,6,0)</f>
        <v>#N/A</v>
      </c>
    </row>
    <row r="9053" spans="1:4">
      <c r="A9053">
        <v>8790783337</v>
      </c>
      <c r="B9053" t="s">
        <v>92</v>
      </c>
      <c r="C9053" t="e">
        <f>VLOOKUP(A9053,'VN LEads'!$A:$C,3,0)</f>
        <v>#N/A</v>
      </c>
      <c r="D9053" s="47" t="e">
        <f>VLOOKUP(A9053,'VN LEads'!$A:$F,6,0)</f>
        <v>#N/A</v>
      </c>
    </row>
    <row r="9054" spans="1:4">
      <c r="A9054">
        <v>9989989906</v>
      </c>
      <c r="B9054" t="s">
        <v>92</v>
      </c>
      <c r="C9054" t="e">
        <f>VLOOKUP(A9054,'VN LEads'!$A:$C,3,0)</f>
        <v>#N/A</v>
      </c>
      <c r="D9054" s="47" t="e">
        <f>VLOOKUP(A9054,'VN LEads'!$A:$F,6,0)</f>
        <v>#N/A</v>
      </c>
    </row>
    <row r="9055" spans="1:4">
      <c r="A9055">
        <v>9573357383</v>
      </c>
      <c r="B9055" t="s">
        <v>92</v>
      </c>
      <c r="C9055" t="e">
        <f>VLOOKUP(A9055,'VN LEads'!$A:$C,3,0)</f>
        <v>#N/A</v>
      </c>
      <c r="D9055" s="47" t="e">
        <f>VLOOKUP(A9055,'VN LEads'!$A:$F,6,0)</f>
        <v>#N/A</v>
      </c>
    </row>
    <row r="9056" spans="1:4">
      <c r="A9056">
        <v>9966668632</v>
      </c>
      <c r="B9056" t="s">
        <v>92</v>
      </c>
      <c r="C9056" t="e">
        <f>VLOOKUP(A9056,'VN LEads'!$A:$C,3,0)</f>
        <v>#N/A</v>
      </c>
      <c r="D9056" s="47" t="e">
        <f>VLOOKUP(A9056,'VN LEads'!$A:$F,6,0)</f>
        <v>#N/A</v>
      </c>
    </row>
    <row r="9057" spans="1:4">
      <c r="A9057">
        <v>8106029668</v>
      </c>
      <c r="B9057" t="s">
        <v>92</v>
      </c>
      <c r="C9057" t="e">
        <f>VLOOKUP(A9057,'VN LEads'!$A:$C,3,0)</f>
        <v>#N/A</v>
      </c>
      <c r="D9057" s="47" t="e">
        <f>VLOOKUP(A9057,'VN LEads'!$A:$F,6,0)</f>
        <v>#N/A</v>
      </c>
    </row>
    <row r="9058" spans="1:4">
      <c r="A9058">
        <v>9502261742</v>
      </c>
      <c r="B9058" t="s">
        <v>92</v>
      </c>
      <c r="C9058" t="e">
        <f>VLOOKUP(A9058,'VN LEads'!$A:$C,3,0)</f>
        <v>#N/A</v>
      </c>
      <c r="D9058" s="47" t="e">
        <f>VLOOKUP(A9058,'VN LEads'!$A:$F,6,0)</f>
        <v>#N/A</v>
      </c>
    </row>
    <row r="9059" spans="1:4">
      <c r="A9059">
        <v>9885355137</v>
      </c>
      <c r="B9059" t="s">
        <v>92</v>
      </c>
      <c r="C9059" t="e">
        <f>VLOOKUP(A9059,'VN LEads'!$A:$C,3,0)</f>
        <v>#N/A</v>
      </c>
      <c r="D9059" s="47" t="e">
        <f>VLOOKUP(A9059,'VN LEads'!$A:$F,6,0)</f>
        <v>#N/A</v>
      </c>
    </row>
    <row r="9060" spans="1:4">
      <c r="A9060">
        <v>9059098138</v>
      </c>
      <c r="B9060" t="s">
        <v>92</v>
      </c>
      <c r="C9060" t="e">
        <f>VLOOKUP(A9060,'VN LEads'!$A:$C,3,0)</f>
        <v>#N/A</v>
      </c>
      <c r="D9060" s="47" t="e">
        <f>VLOOKUP(A9060,'VN LEads'!$A:$F,6,0)</f>
        <v>#N/A</v>
      </c>
    </row>
    <row r="9061" spans="1:4">
      <c r="A9061">
        <v>6184069965</v>
      </c>
      <c r="B9061" t="s">
        <v>92</v>
      </c>
      <c r="C9061" t="e">
        <f>VLOOKUP(A9061,'VN LEads'!$A:$C,3,0)</f>
        <v>#N/A</v>
      </c>
      <c r="D9061" s="47" t="e">
        <f>VLOOKUP(A9061,'VN LEads'!$A:$F,6,0)</f>
        <v>#N/A</v>
      </c>
    </row>
    <row r="9062" spans="1:4">
      <c r="A9062">
        <v>9951109484</v>
      </c>
      <c r="B9062" t="s">
        <v>92</v>
      </c>
      <c r="C9062" t="e">
        <f>VLOOKUP(A9062,'VN LEads'!$A:$C,3,0)</f>
        <v>#N/A</v>
      </c>
      <c r="D9062" s="47" t="e">
        <f>VLOOKUP(A9062,'VN LEads'!$A:$F,6,0)</f>
        <v>#N/A</v>
      </c>
    </row>
    <row r="9063" spans="1:4">
      <c r="A9063">
        <v>9848458639</v>
      </c>
      <c r="B9063" t="s">
        <v>92</v>
      </c>
      <c r="C9063" t="str">
        <f>VLOOKUP(A9063,'VN LEads'!$A:$C,3,0)</f>
        <v>YKT</v>
      </c>
      <c r="D9063" s="47">
        <f>VLOOKUP(A9063,'VN LEads'!$A:$F,6,0)</f>
        <v>44544</v>
      </c>
    </row>
    <row r="9064" spans="1:4">
      <c r="A9064">
        <v>9492389025</v>
      </c>
      <c r="B9064" t="s">
        <v>92</v>
      </c>
      <c r="C9064" t="e">
        <f>VLOOKUP(A9064,'VN LEads'!$A:$C,3,0)</f>
        <v>#N/A</v>
      </c>
      <c r="D9064" s="47" t="e">
        <f>VLOOKUP(A9064,'VN LEads'!$A:$F,6,0)</f>
        <v>#N/A</v>
      </c>
    </row>
    <row r="9065" spans="1:4">
      <c r="A9065">
        <v>7306666669</v>
      </c>
      <c r="B9065" t="s">
        <v>92</v>
      </c>
      <c r="C9065" t="e">
        <f>VLOOKUP(A9065,'VN LEads'!$A:$C,3,0)</f>
        <v>#N/A</v>
      </c>
      <c r="D9065" s="47" t="e">
        <f>VLOOKUP(A9065,'VN LEads'!$A:$F,6,0)</f>
        <v>#N/A</v>
      </c>
    </row>
    <row r="9066" spans="1:4">
      <c r="A9066">
        <v>9393855866</v>
      </c>
      <c r="B9066" t="s">
        <v>92</v>
      </c>
      <c r="C9066" t="e">
        <f>VLOOKUP(A9066,'VN LEads'!$A:$C,3,0)</f>
        <v>#N/A</v>
      </c>
      <c r="D9066" s="47" t="e">
        <f>VLOOKUP(A9066,'VN LEads'!$A:$F,6,0)</f>
        <v>#N/A</v>
      </c>
    </row>
    <row r="9067" spans="1:4">
      <c r="A9067">
        <v>9177760507</v>
      </c>
      <c r="B9067" t="s">
        <v>92</v>
      </c>
      <c r="C9067" t="e">
        <f>VLOOKUP(A9067,'VN LEads'!$A:$C,3,0)</f>
        <v>#N/A</v>
      </c>
      <c r="D9067" s="47" t="e">
        <f>VLOOKUP(A9067,'VN LEads'!$A:$F,6,0)</f>
        <v>#N/A</v>
      </c>
    </row>
    <row r="9068" spans="1:4">
      <c r="A9068">
        <v>9396833802</v>
      </c>
      <c r="B9068" t="s">
        <v>92</v>
      </c>
      <c r="C9068" t="e">
        <f>VLOOKUP(A9068,'VN LEads'!$A:$C,3,0)</f>
        <v>#N/A</v>
      </c>
      <c r="D9068" s="47" t="e">
        <f>VLOOKUP(A9068,'VN LEads'!$A:$F,6,0)</f>
        <v>#N/A</v>
      </c>
    </row>
    <row r="9069" spans="1:4">
      <c r="A9069">
        <v>9985019843</v>
      </c>
      <c r="B9069" t="s">
        <v>92</v>
      </c>
      <c r="C9069" t="e">
        <f>VLOOKUP(A9069,'VN LEads'!$A:$C,3,0)</f>
        <v>#N/A</v>
      </c>
      <c r="D9069" s="47" t="e">
        <f>VLOOKUP(A9069,'VN LEads'!$A:$F,6,0)</f>
        <v>#N/A</v>
      </c>
    </row>
    <row r="9070" spans="1:4">
      <c r="A9070">
        <v>9886778892</v>
      </c>
      <c r="B9070" t="s">
        <v>92</v>
      </c>
      <c r="C9070" t="e">
        <f>VLOOKUP(A9070,'VN LEads'!$A:$C,3,0)</f>
        <v>#N/A</v>
      </c>
      <c r="D9070" s="47" t="e">
        <f>VLOOKUP(A9070,'VN LEads'!$A:$F,6,0)</f>
        <v>#N/A</v>
      </c>
    </row>
    <row r="9071" spans="1:4">
      <c r="A9071">
        <v>9985818130</v>
      </c>
      <c r="B9071" t="s">
        <v>92</v>
      </c>
      <c r="C9071" t="e">
        <f>VLOOKUP(A9071,'VN LEads'!$A:$C,3,0)</f>
        <v>#N/A</v>
      </c>
      <c r="D9071" s="47" t="e">
        <f>VLOOKUP(A9071,'VN LEads'!$A:$F,6,0)</f>
        <v>#N/A</v>
      </c>
    </row>
    <row r="9072" spans="1:4">
      <c r="A9072">
        <v>9550921211</v>
      </c>
      <c r="B9072" t="s">
        <v>92</v>
      </c>
      <c r="C9072" t="e">
        <f>VLOOKUP(A9072,'VN LEads'!$A:$C,3,0)</f>
        <v>#N/A</v>
      </c>
      <c r="D9072" s="47" t="e">
        <f>VLOOKUP(A9072,'VN LEads'!$A:$F,6,0)</f>
        <v>#N/A</v>
      </c>
    </row>
    <row r="9073" spans="1:4">
      <c r="A9073">
        <v>9885450162</v>
      </c>
      <c r="B9073" t="s">
        <v>92</v>
      </c>
      <c r="C9073" t="e">
        <f>VLOOKUP(A9073,'VN LEads'!$A:$C,3,0)</f>
        <v>#N/A</v>
      </c>
      <c r="D9073" s="47" t="e">
        <f>VLOOKUP(A9073,'VN LEads'!$A:$F,6,0)</f>
        <v>#N/A</v>
      </c>
    </row>
    <row r="9074" spans="1:4">
      <c r="A9074">
        <v>9299909485</v>
      </c>
      <c r="B9074" t="s">
        <v>92</v>
      </c>
      <c r="C9074" t="e">
        <f>VLOOKUP(A9074,'VN LEads'!$A:$C,3,0)</f>
        <v>#N/A</v>
      </c>
      <c r="D9074" s="47" t="e">
        <f>VLOOKUP(A9074,'VN LEads'!$A:$F,6,0)</f>
        <v>#N/A</v>
      </c>
    </row>
    <row r="9075" spans="1:4">
      <c r="A9075">
        <v>9502647871</v>
      </c>
      <c r="B9075" t="s">
        <v>92</v>
      </c>
      <c r="C9075" t="e">
        <f>VLOOKUP(A9075,'VN LEads'!$A:$C,3,0)</f>
        <v>#N/A</v>
      </c>
      <c r="D9075" s="47" t="e">
        <f>VLOOKUP(A9075,'VN LEads'!$A:$F,6,0)</f>
        <v>#N/A</v>
      </c>
    </row>
    <row r="9076" spans="1:4">
      <c r="A9076">
        <v>9849206970</v>
      </c>
      <c r="B9076" t="s">
        <v>92</v>
      </c>
      <c r="C9076" t="e">
        <f>VLOOKUP(A9076,'VN LEads'!$A:$C,3,0)</f>
        <v>#N/A</v>
      </c>
      <c r="D9076" s="47" t="e">
        <f>VLOOKUP(A9076,'VN LEads'!$A:$F,6,0)</f>
        <v>#N/A</v>
      </c>
    </row>
    <row r="9077" spans="1:4">
      <c r="A9077">
        <v>8019125675</v>
      </c>
      <c r="B9077" t="s">
        <v>92</v>
      </c>
      <c r="C9077" t="e">
        <f>VLOOKUP(A9077,'VN LEads'!$A:$C,3,0)</f>
        <v>#N/A</v>
      </c>
      <c r="D9077" s="47" t="e">
        <f>VLOOKUP(A9077,'VN LEads'!$A:$F,6,0)</f>
        <v>#N/A</v>
      </c>
    </row>
    <row r="9078" spans="1:4">
      <c r="A9078">
        <v>9000178686</v>
      </c>
      <c r="B9078" t="s">
        <v>92</v>
      </c>
      <c r="C9078" t="e">
        <f>VLOOKUP(A9078,'VN LEads'!$A:$C,3,0)</f>
        <v>#N/A</v>
      </c>
      <c r="D9078" s="47" t="e">
        <f>VLOOKUP(A9078,'VN LEads'!$A:$F,6,0)</f>
        <v>#N/A</v>
      </c>
    </row>
    <row r="9079" spans="1:4">
      <c r="A9079">
        <v>9603556007</v>
      </c>
      <c r="B9079" t="s">
        <v>92</v>
      </c>
      <c r="C9079" t="e">
        <f>VLOOKUP(A9079,'VN LEads'!$A:$C,3,0)</f>
        <v>#N/A</v>
      </c>
      <c r="D9079" s="47" t="e">
        <f>VLOOKUP(A9079,'VN LEads'!$A:$F,6,0)</f>
        <v>#N/A</v>
      </c>
    </row>
    <row r="9080" spans="1:4">
      <c r="A9080">
        <v>9491424451</v>
      </c>
      <c r="B9080" t="s">
        <v>92</v>
      </c>
      <c r="C9080" t="e">
        <f>VLOOKUP(A9080,'VN LEads'!$A:$C,3,0)</f>
        <v>#N/A</v>
      </c>
      <c r="D9080" s="47" t="e">
        <f>VLOOKUP(A9080,'VN LEads'!$A:$F,6,0)</f>
        <v>#N/A</v>
      </c>
    </row>
    <row r="9081" spans="1:4">
      <c r="A9081">
        <v>9604999978</v>
      </c>
      <c r="B9081" t="s">
        <v>92</v>
      </c>
      <c r="C9081" t="e">
        <f>VLOOKUP(A9081,'VN LEads'!$A:$C,3,0)</f>
        <v>#N/A</v>
      </c>
      <c r="D9081" s="47" t="e">
        <f>VLOOKUP(A9081,'VN LEads'!$A:$F,6,0)</f>
        <v>#N/A</v>
      </c>
    </row>
    <row r="9082" spans="1:4">
      <c r="A9082">
        <v>9848561122</v>
      </c>
      <c r="B9082" t="s">
        <v>92</v>
      </c>
      <c r="C9082" t="e">
        <f>VLOOKUP(A9082,'VN LEads'!$A:$C,3,0)</f>
        <v>#N/A</v>
      </c>
      <c r="D9082" s="47" t="e">
        <f>VLOOKUP(A9082,'VN LEads'!$A:$F,6,0)</f>
        <v>#N/A</v>
      </c>
    </row>
    <row r="9083" spans="1:4">
      <c r="A9083">
        <v>9246996799</v>
      </c>
      <c r="B9083" t="s">
        <v>92</v>
      </c>
      <c r="C9083" t="e">
        <f>VLOOKUP(A9083,'VN LEads'!$A:$C,3,0)</f>
        <v>#N/A</v>
      </c>
      <c r="D9083" s="47" t="e">
        <f>VLOOKUP(A9083,'VN LEads'!$A:$F,6,0)</f>
        <v>#N/A</v>
      </c>
    </row>
    <row r="9084" spans="1:4">
      <c r="A9084">
        <v>8681909502</v>
      </c>
      <c r="B9084" t="s">
        <v>92</v>
      </c>
      <c r="C9084" t="e">
        <f>VLOOKUP(A9084,'VN LEads'!$A:$C,3,0)</f>
        <v>#N/A</v>
      </c>
      <c r="D9084" s="47" t="e">
        <f>VLOOKUP(A9084,'VN LEads'!$A:$F,6,0)</f>
        <v>#N/A</v>
      </c>
    </row>
    <row r="9085" spans="1:4">
      <c r="A9085">
        <v>9818128353</v>
      </c>
      <c r="B9085" t="s">
        <v>92</v>
      </c>
      <c r="C9085" t="e">
        <f>VLOOKUP(A9085,'VN LEads'!$A:$C,3,0)</f>
        <v>#N/A</v>
      </c>
      <c r="D9085" s="47" t="e">
        <f>VLOOKUP(A9085,'VN LEads'!$A:$F,6,0)</f>
        <v>#N/A</v>
      </c>
    </row>
    <row r="9086" spans="1:4">
      <c r="A9086">
        <v>9701985279</v>
      </c>
      <c r="B9086" t="s">
        <v>92</v>
      </c>
      <c r="C9086" t="e">
        <f>VLOOKUP(A9086,'VN LEads'!$A:$C,3,0)</f>
        <v>#N/A</v>
      </c>
      <c r="D9086" s="47" t="e">
        <f>VLOOKUP(A9086,'VN LEads'!$A:$F,6,0)</f>
        <v>#N/A</v>
      </c>
    </row>
    <row r="9087" spans="1:4">
      <c r="A9087">
        <v>8977302430</v>
      </c>
      <c r="B9087" t="s">
        <v>92</v>
      </c>
      <c r="C9087" t="e">
        <f>VLOOKUP(A9087,'VN LEads'!$A:$C,3,0)</f>
        <v>#N/A</v>
      </c>
      <c r="D9087" s="47" t="e">
        <f>VLOOKUP(A9087,'VN LEads'!$A:$F,6,0)</f>
        <v>#N/A</v>
      </c>
    </row>
    <row r="9088" spans="1:4">
      <c r="A9088">
        <v>8790988995</v>
      </c>
      <c r="B9088" t="s">
        <v>92</v>
      </c>
      <c r="C9088" t="e">
        <f>VLOOKUP(A9088,'VN LEads'!$A:$C,3,0)</f>
        <v>#N/A</v>
      </c>
      <c r="D9088" s="47" t="e">
        <f>VLOOKUP(A9088,'VN LEads'!$A:$F,6,0)</f>
        <v>#N/A</v>
      </c>
    </row>
    <row r="9089" spans="1:4">
      <c r="A9089">
        <v>9959159292</v>
      </c>
      <c r="B9089" t="s">
        <v>92</v>
      </c>
      <c r="C9089" t="e">
        <f>VLOOKUP(A9089,'VN LEads'!$A:$C,3,0)</f>
        <v>#N/A</v>
      </c>
      <c r="D9089" s="47" t="e">
        <f>VLOOKUP(A9089,'VN LEads'!$A:$F,6,0)</f>
        <v>#N/A</v>
      </c>
    </row>
    <row r="9090" spans="1:4">
      <c r="A9090">
        <v>9985085859</v>
      </c>
      <c r="B9090" t="s">
        <v>92</v>
      </c>
      <c r="C9090" t="e">
        <f>VLOOKUP(A9090,'VN LEads'!$A:$C,3,0)</f>
        <v>#N/A</v>
      </c>
      <c r="D9090" s="47" t="e">
        <f>VLOOKUP(A9090,'VN LEads'!$A:$F,6,0)</f>
        <v>#N/A</v>
      </c>
    </row>
    <row r="9091" spans="1:4">
      <c r="A9091">
        <v>9949417787</v>
      </c>
      <c r="B9091" t="s">
        <v>92</v>
      </c>
      <c r="C9091" t="e">
        <f>VLOOKUP(A9091,'VN LEads'!$A:$C,3,0)</f>
        <v>#N/A</v>
      </c>
      <c r="D9091" s="47" t="e">
        <f>VLOOKUP(A9091,'VN LEads'!$A:$F,6,0)</f>
        <v>#N/A</v>
      </c>
    </row>
    <row r="9092" spans="1:4">
      <c r="A9092">
        <v>7032691508</v>
      </c>
      <c r="B9092" t="s">
        <v>92</v>
      </c>
      <c r="C9092" t="e">
        <f>VLOOKUP(A9092,'VN LEads'!$A:$C,3,0)</f>
        <v>#N/A</v>
      </c>
      <c r="D9092" s="47" t="e">
        <f>VLOOKUP(A9092,'VN LEads'!$A:$F,6,0)</f>
        <v>#N/A</v>
      </c>
    </row>
    <row r="9093" spans="1:4">
      <c r="A9093">
        <v>9666847707</v>
      </c>
      <c r="B9093" t="s">
        <v>92</v>
      </c>
      <c r="C9093" t="e">
        <f>VLOOKUP(A9093,'VN LEads'!$A:$C,3,0)</f>
        <v>#N/A</v>
      </c>
      <c r="D9093" s="47" t="e">
        <f>VLOOKUP(A9093,'VN LEads'!$A:$F,6,0)</f>
        <v>#N/A</v>
      </c>
    </row>
    <row r="9094" spans="1:4">
      <c r="A9094">
        <v>9966667632</v>
      </c>
      <c r="B9094" t="s">
        <v>92</v>
      </c>
      <c r="C9094" t="e">
        <f>VLOOKUP(A9094,'VN LEads'!$A:$C,3,0)</f>
        <v>#N/A</v>
      </c>
      <c r="D9094" s="47" t="e">
        <f>VLOOKUP(A9094,'VN LEads'!$A:$F,6,0)</f>
        <v>#N/A</v>
      </c>
    </row>
    <row r="9095" spans="1:4">
      <c r="A9095">
        <v>9502785468</v>
      </c>
      <c r="B9095" t="s">
        <v>92</v>
      </c>
      <c r="C9095" t="e">
        <f>VLOOKUP(A9095,'VN LEads'!$A:$C,3,0)</f>
        <v>#N/A</v>
      </c>
      <c r="D9095" s="47" t="e">
        <f>VLOOKUP(A9095,'VN LEads'!$A:$F,6,0)</f>
        <v>#N/A</v>
      </c>
    </row>
    <row r="9096" spans="1:4">
      <c r="A9096">
        <v>9989200873</v>
      </c>
      <c r="B9096" t="s">
        <v>92</v>
      </c>
      <c r="C9096" t="e">
        <f>VLOOKUP(A9096,'VN LEads'!$A:$C,3,0)</f>
        <v>#N/A</v>
      </c>
      <c r="D9096" s="47" t="e">
        <f>VLOOKUP(A9096,'VN LEads'!$A:$F,6,0)</f>
        <v>#N/A</v>
      </c>
    </row>
    <row r="9097" spans="1:4">
      <c r="A9097">
        <v>8686685425</v>
      </c>
      <c r="B9097" t="s">
        <v>92</v>
      </c>
      <c r="C9097" t="e">
        <f>VLOOKUP(A9097,'VN LEads'!$A:$C,3,0)</f>
        <v>#N/A</v>
      </c>
      <c r="D9097" s="47" t="e">
        <f>VLOOKUP(A9097,'VN LEads'!$A:$F,6,0)</f>
        <v>#N/A</v>
      </c>
    </row>
    <row r="9098" spans="1:4">
      <c r="A9098">
        <v>8186026599</v>
      </c>
      <c r="B9098" t="s">
        <v>92</v>
      </c>
      <c r="C9098" t="e">
        <f>VLOOKUP(A9098,'VN LEads'!$A:$C,3,0)</f>
        <v>#N/A</v>
      </c>
      <c r="D9098" s="47" t="e">
        <f>VLOOKUP(A9098,'VN LEads'!$A:$F,6,0)</f>
        <v>#N/A</v>
      </c>
    </row>
    <row r="9099" spans="1:4">
      <c r="A9099">
        <v>8328255107</v>
      </c>
      <c r="B9099" t="s">
        <v>92</v>
      </c>
      <c r="C9099" t="e">
        <f>VLOOKUP(A9099,'VN LEads'!$A:$C,3,0)</f>
        <v>#N/A</v>
      </c>
      <c r="D9099" s="47" t="e">
        <f>VLOOKUP(A9099,'VN LEads'!$A:$F,6,0)</f>
        <v>#N/A</v>
      </c>
    </row>
    <row r="9100" spans="1:4">
      <c r="A9100">
        <v>9014094041</v>
      </c>
      <c r="B9100" t="s">
        <v>92</v>
      </c>
      <c r="C9100" t="e">
        <f>VLOOKUP(A9100,'VN LEads'!$A:$C,3,0)</f>
        <v>#N/A</v>
      </c>
      <c r="D9100" s="47" t="e">
        <f>VLOOKUP(A9100,'VN LEads'!$A:$F,6,0)</f>
        <v>#N/A</v>
      </c>
    </row>
    <row r="9101" spans="1:4">
      <c r="A9101">
        <v>7661866406</v>
      </c>
      <c r="B9101" t="s">
        <v>92</v>
      </c>
      <c r="C9101" t="e">
        <f>VLOOKUP(A9101,'VN LEads'!$A:$C,3,0)</f>
        <v>#N/A</v>
      </c>
      <c r="D9101" s="47" t="e">
        <f>VLOOKUP(A9101,'VN LEads'!$A:$F,6,0)</f>
        <v>#N/A</v>
      </c>
    </row>
    <row r="9102" spans="1:4">
      <c r="A9102">
        <v>7702015204</v>
      </c>
      <c r="B9102" t="s">
        <v>92</v>
      </c>
      <c r="C9102" t="e">
        <f>VLOOKUP(A9102,'VN LEads'!$A:$C,3,0)</f>
        <v>#N/A</v>
      </c>
      <c r="D9102" s="47" t="e">
        <f>VLOOKUP(A9102,'VN LEads'!$A:$F,6,0)</f>
        <v>#N/A</v>
      </c>
    </row>
    <row r="9103" spans="1:4">
      <c r="A9103">
        <v>9603378240</v>
      </c>
      <c r="B9103" t="s">
        <v>92</v>
      </c>
      <c r="C9103" t="e">
        <f>VLOOKUP(A9103,'VN LEads'!$A:$C,3,0)</f>
        <v>#N/A</v>
      </c>
      <c r="D9103" s="47" t="e">
        <f>VLOOKUP(A9103,'VN LEads'!$A:$F,6,0)</f>
        <v>#N/A</v>
      </c>
    </row>
    <row r="9104" spans="1:4">
      <c r="A9104">
        <v>9866507800</v>
      </c>
      <c r="B9104" t="s">
        <v>92</v>
      </c>
      <c r="C9104" t="e">
        <f>VLOOKUP(A9104,'VN LEads'!$A:$C,3,0)</f>
        <v>#N/A</v>
      </c>
      <c r="D9104" s="47" t="e">
        <f>VLOOKUP(A9104,'VN LEads'!$A:$F,6,0)</f>
        <v>#N/A</v>
      </c>
    </row>
    <row r="9105" spans="1:4">
      <c r="A9105">
        <v>8919944644</v>
      </c>
      <c r="B9105" t="s">
        <v>92</v>
      </c>
      <c r="C9105" t="e">
        <f>VLOOKUP(A9105,'VN LEads'!$A:$C,3,0)</f>
        <v>#N/A</v>
      </c>
      <c r="D9105" s="47" t="e">
        <f>VLOOKUP(A9105,'VN LEads'!$A:$F,6,0)</f>
        <v>#N/A</v>
      </c>
    </row>
    <row r="9106" spans="1:4">
      <c r="A9106">
        <v>9848585834</v>
      </c>
      <c r="B9106" t="s">
        <v>92</v>
      </c>
      <c r="C9106" t="e">
        <f>VLOOKUP(A9106,'VN LEads'!$A:$C,3,0)</f>
        <v>#N/A</v>
      </c>
      <c r="D9106" s="47" t="e">
        <f>VLOOKUP(A9106,'VN LEads'!$A:$F,6,0)</f>
        <v>#N/A</v>
      </c>
    </row>
    <row r="9107" spans="1:4">
      <c r="A9107">
        <v>8019553455</v>
      </c>
      <c r="B9107" t="s">
        <v>92</v>
      </c>
      <c r="C9107" t="e">
        <f>VLOOKUP(A9107,'VN LEads'!$A:$C,3,0)</f>
        <v>#N/A</v>
      </c>
      <c r="D9107" s="47" t="e">
        <f>VLOOKUP(A9107,'VN LEads'!$A:$F,6,0)</f>
        <v>#N/A</v>
      </c>
    </row>
    <row r="9108" spans="1:4">
      <c r="A9108">
        <v>7780181944</v>
      </c>
      <c r="B9108" t="s">
        <v>92</v>
      </c>
      <c r="C9108" t="e">
        <f>VLOOKUP(A9108,'VN LEads'!$A:$C,3,0)</f>
        <v>#N/A</v>
      </c>
      <c r="D9108" s="47" t="e">
        <f>VLOOKUP(A9108,'VN LEads'!$A:$F,6,0)</f>
        <v>#N/A</v>
      </c>
    </row>
    <row r="9109" spans="1:4">
      <c r="A9109">
        <v>9553151111</v>
      </c>
      <c r="B9109" t="s">
        <v>92</v>
      </c>
      <c r="C9109" t="e">
        <f>VLOOKUP(A9109,'VN LEads'!$A:$C,3,0)</f>
        <v>#N/A</v>
      </c>
      <c r="D9109" s="47" t="e">
        <f>VLOOKUP(A9109,'VN LEads'!$A:$F,6,0)</f>
        <v>#N/A</v>
      </c>
    </row>
    <row r="9110" spans="1:4">
      <c r="A9110">
        <v>6304728492</v>
      </c>
      <c r="B9110" t="s">
        <v>92</v>
      </c>
      <c r="C9110" t="e">
        <f>VLOOKUP(A9110,'VN LEads'!$A:$C,3,0)</f>
        <v>#N/A</v>
      </c>
      <c r="D9110" s="47" t="e">
        <f>VLOOKUP(A9110,'VN LEads'!$A:$F,6,0)</f>
        <v>#N/A</v>
      </c>
    </row>
    <row r="9111" spans="1:4">
      <c r="A9111">
        <v>9700110045</v>
      </c>
      <c r="B9111" t="s">
        <v>92</v>
      </c>
      <c r="C9111" t="e">
        <f>VLOOKUP(A9111,'VN LEads'!$A:$C,3,0)</f>
        <v>#N/A</v>
      </c>
      <c r="D9111" s="47" t="e">
        <f>VLOOKUP(A9111,'VN LEads'!$A:$F,6,0)</f>
        <v>#N/A</v>
      </c>
    </row>
    <row r="9112" spans="1:4">
      <c r="A9112">
        <v>8074515393</v>
      </c>
      <c r="B9112" t="s">
        <v>92</v>
      </c>
      <c r="C9112" t="e">
        <f>VLOOKUP(A9112,'VN LEads'!$A:$C,3,0)</f>
        <v>#N/A</v>
      </c>
      <c r="D9112" s="47" t="e">
        <f>VLOOKUP(A9112,'VN LEads'!$A:$F,6,0)</f>
        <v>#N/A</v>
      </c>
    </row>
    <row r="9113" spans="1:4">
      <c r="A9113">
        <v>9515410811</v>
      </c>
      <c r="B9113" t="s">
        <v>92</v>
      </c>
      <c r="C9113" t="e">
        <f>VLOOKUP(A9113,'VN LEads'!$A:$C,3,0)</f>
        <v>#N/A</v>
      </c>
      <c r="D9113" s="47" t="e">
        <f>VLOOKUP(A9113,'VN LEads'!$A:$F,6,0)</f>
        <v>#N/A</v>
      </c>
    </row>
    <row r="9114" spans="1:4">
      <c r="A9114">
        <v>9849677782</v>
      </c>
      <c r="B9114" t="s">
        <v>92</v>
      </c>
      <c r="C9114" t="e">
        <f>VLOOKUP(A9114,'VN LEads'!$A:$C,3,0)</f>
        <v>#N/A</v>
      </c>
      <c r="D9114" s="47" t="e">
        <f>VLOOKUP(A9114,'VN LEads'!$A:$F,6,0)</f>
        <v>#N/A</v>
      </c>
    </row>
    <row r="9115" spans="1:4">
      <c r="A9115">
        <v>9912960099</v>
      </c>
      <c r="B9115" t="s">
        <v>92</v>
      </c>
      <c r="C9115" t="e">
        <f>VLOOKUP(A9115,'VN LEads'!$A:$C,3,0)</f>
        <v>#N/A</v>
      </c>
      <c r="D9115" s="47" t="e">
        <f>VLOOKUP(A9115,'VN LEads'!$A:$F,6,0)</f>
        <v>#N/A</v>
      </c>
    </row>
    <row r="9116" spans="1:4">
      <c r="A9116">
        <v>8919994985</v>
      </c>
      <c r="B9116" t="s">
        <v>92</v>
      </c>
      <c r="C9116" t="e">
        <f>VLOOKUP(A9116,'VN LEads'!$A:$C,3,0)</f>
        <v>#N/A</v>
      </c>
      <c r="D9116" s="47" t="e">
        <f>VLOOKUP(A9116,'VN LEads'!$A:$F,6,0)</f>
        <v>#N/A</v>
      </c>
    </row>
    <row r="9117" spans="1:4">
      <c r="A9117">
        <v>8074725631</v>
      </c>
      <c r="B9117" t="s">
        <v>92</v>
      </c>
      <c r="C9117" t="e">
        <f>VLOOKUP(A9117,'VN LEads'!$A:$C,3,0)</f>
        <v>#N/A</v>
      </c>
      <c r="D9117" s="47" t="e">
        <f>VLOOKUP(A9117,'VN LEads'!$A:$F,6,0)</f>
        <v>#N/A</v>
      </c>
    </row>
    <row r="9118" spans="1:4">
      <c r="A9118">
        <v>8185067185</v>
      </c>
      <c r="B9118" t="s">
        <v>92</v>
      </c>
      <c r="C9118" t="e">
        <f>VLOOKUP(A9118,'VN LEads'!$A:$C,3,0)</f>
        <v>#N/A</v>
      </c>
      <c r="D9118" s="47" t="e">
        <f>VLOOKUP(A9118,'VN LEads'!$A:$F,6,0)</f>
        <v>#N/A</v>
      </c>
    </row>
    <row r="9119" spans="1:4">
      <c r="A9119">
        <v>9985012122</v>
      </c>
      <c r="B9119" t="s">
        <v>92</v>
      </c>
      <c r="C9119" t="e">
        <f>VLOOKUP(A9119,'VN LEads'!$A:$C,3,0)</f>
        <v>#N/A</v>
      </c>
      <c r="D9119" s="47" t="e">
        <f>VLOOKUP(A9119,'VN LEads'!$A:$F,6,0)</f>
        <v>#N/A</v>
      </c>
    </row>
    <row r="9120" spans="1:4">
      <c r="A9120">
        <v>9848275625</v>
      </c>
      <c r="B9120" t="s">
        <v>92</v>
      </c>
      <c r="C9120" t="e">
        <f>VLOOKUP(A9120,'VN LEads'!$A:$C,3,0)</f>
        <v>#N/A</v>
      </c>
      <c r="D9120" s="47" t="e">
        <f>VLOOKUP(A9120,'VN LEads'!$A:$F,6,0)</f>
        <v>#N/A</v>
      </c>
    </row>
    <row r="9121" spans="1:4">
      <c r="A9121">
        <v>9885390090</v>
      </c>
      <c r="B9121" t="s">
        <v>92</v>
      </c>
      <c r="C9121" t="e">
        <f>VLOOKUP(A9121,'VN LEads'!$A:$C,3,0)</f>
        <v>#N/A</v>
      </c>
      <c r="D9121" s="47" t="e">
        <f>VLOOKUP(A9121,'VN LEads'!$A:$F,6,0)</f>
        <v>#N/A</v>
      </c>
    </row>
    <row r="9122" spans="1:4">
      <c r="A9122">
        <v>9849303340</v>
      </c>
      <c r="B9122" t="s">
        <v>92</v>
      </c>
      <c r="C9122" t="e">
        <f>VLOOKUP(A9122,'VN LEads'!$A:$C,3,0)</f>
        <v>#N/A</v>
      </c>
      <c r="D9122" s="47" t="e">
        <f>VLOOKUP(A9122,'VN LEads'!$A:$F,6,0)</f>
        <v>#N/A</v>
      </c>
    </row>
    <row r="9123" spans="1:4">
      <c r="A9123">
        <v>9494584444</v>
      </c>
      <c r="B9123" t="s">
        <v>92</v>
      </c>
      <c r="C9123" t="e">
        <f>VLOOKUP(A9123,'VN LEads'!$A:$C,3,0)</f>
        <v>#N/A</v>
      </c>
      <c r="D9123" s="47" t="e">
        <f>VLOOKUP(A9123,'VN LEads'!$A:$F,6,0)</f>
        <v>#N/A</v>
      </c>
    </row>
    <row r="9124" spans="1:4">
      <c r="A9124">
        <v>9390847319</v>
      </c>
      <c r="B9124" t="s">
        <v>92</v>
      </c>
      <c r="C9124" t="e">
        <f>VLOOKUP(A9124,'VN LEads'!$A:$C,3,0)</f>
        <v>#N/A</v>
      </c>
      <c r="D9124" s="47" t="e">
        <f>VLOOKUP(A9124,'VN LEads'!$A:$F,6,0)</f>
        <v>#N/A</v>
      </c>
    </row>
    <row r="9125" spans="1:4">
      <c r="A9125">
        <v>9866590675</v>
      </c>
      <c r="B9125" t="s">
        <v>92</v>
      </c>
      <c r="C9125" t="e">
        <f>VLOOKUP(A9125,'VN LEads'!$A:$C,3,0)</f>
        <v>#N/A</v>
      </c>
      <c r="D9125" s="47" t="e">
        <f>VLOOKUP(A9125,'VN LEads'!$A:$F,6,0)</f>
        <v>#N/A</v>
      </c>
    </row>
    <row r="9126" spans="1:4">
      <c r="A9126">
        <v>9100885551</v>
      </c>
      <c r="B9126" t="s">
        <v>92</v>
      </c>
      <c r="C9126" t="e">
        <f>VLOOKUP(A9126,'VN LEads'!$A:$C,3,0)</f>
        <v>#N/A</v>
      </c>
      <c r="D9126" s="47" t="e">
        <f>VLOOKUP(A9126,'VN LEads'!$A:$F,6,0)</f>
        <v>#N/A</v>
      </c>
    </row>
    <row r="9127" spans="1:4">
      <c r="A9127">
        <v>8886510600</v>
      </c>
      <c r="B9127" t="s">
        <v>92</v>
      </c>
      <c r="C9127" t="e">
        <f>VLOOKUP(A9127,'VN LEads'!$A:$C,3,0)</f>
        <v>#N/A</v>
      </c>
      <c r="D9127" s="47" t="e">
        <f>VLOOKUP(A9127,'VN LEads'!$A:$F,6,0)</f>
        <v>#N/A</v>
      </c>
    </row>
    <row r="9128" spans="1:4">
      <c r="A9128">
        <v>9003299865</v>
      </c>
      <c r="B9128" t="s">
        <v>92</v>
      </c>
      <c r="C9128" t="e">
        <f>VLOOKUP(A9128,'VN LEads'!$A:$C,3,0)</f>
        <v>#N/A</v>
      </c>
      <c r="D9128" s="47" t="e">
        <f>VLOOKUP(A9128,'VN LEads'!$A:$F,6,0)</f>
        <v>#N/A</v>
      </c>
    </row>
    <row r="9129" spans="1:4">
      <c r="A9129">
        <v>9052480368</v>
      </c>
      <c r="B9129" t="s">
        <v>92</v>
      </c>
      <c r="C9129" t="e">
        <f>VLOOKUP(A9129,'VN LEads'!$A:$C,3,0)</f>
        <v>#N/A</v>
      </c>
      <c r="D9129" s="47" t="e">
        <f>VLOOKUP(A9129,'VN LEads'!$A:$F,6,0)</f>
        <v>#N/A</v>
      </c>
    </row>
    <row r="9130" spans="1:4">
      <c r="A9130">
        <v>6303487864</v>
      </c>
      <c r="B9130" t="s">
        <v>92</v>
      </c>
      <c r="C9130" t="e">
        <f>VLOOKUP(A9130,'VN LEads'!$A:$C,3,0)</f>
        <v>#N/A</v>
      </c>
      <c r="D9130" s="47" t="e">
        <f>VLOOKUP(A9130,'VN LEads'!$A:$F,6,0)</f>
        <v>#N/A</v>
      </c>
    </row>
    <row r="9131" spans="1:4">
      <c r="A9131">
        <v>9949320766</v>
      </c>
      <c r="B9131" t="s">
        <v>92</v>
      </c>
      <c r="C9131" t="e">
        <f>VLOOKUP(A9131,'VN LEads'!$A:$C,3,0)</f>
        <v>#N/A</v>
      </c>
      <c r="D9131" s="47" t="e">
        <f>VLOOKUP(A9131,'VN LEads'!$A:$F,6,0)</f>
        <v>#N/A</v>
      </c>
    </row>
    <row r="9132" spans="1:4">
      <c r="A9132">
        <v>9849809848</v>
      </c>
      <c r="B9132" t="s">
        <v>92</v>
      </c>
      <c r="C9132" t="e">
        <f>VLOOKUP(A9132,'VN LEads'!$A:$C,3,0)</f>
        <v>#N/A</v>
      </c>
      <c r="D9132" s="47" t="e">
        <f>VLOOKUP(A9132,'VN LEads'!$A:$F,6,0)</f>
        <v>#N/A</v>
      </c>
    </row>
    <row r="9133" spans="1:4">
      <c r="A9133">
        <v>9948956932</v>
      </c>
      <c r="B9133" t="s">
        <v>92</v>
      </c>
      <c r="C9133" t="e">
        <f>VLOOKUP(A9133,'VN LEads'!$A:$C,3,0)</f>
        <v>#N/A</v>
      </c>
      <c r="D9133" s="47" t="e">
        <f>VLOOKUP(A9133,'VN LEads'!$A:$F,6,0)</f>
        <v>#N/A</v>
      </c>
    </row>
    <row r="9134" spans="1:4">
      <c r="A9134">
        <v>9866630123</v>
      </c>
      <c r="B9134" t="s">
        <v>92</v>
      </c>
      <c r="C9134" t="e">
        <f>VLOOKUP(A9134,'VN LEads'!$A:$C,3,0)</f>
        <v>#N/A</v>
      </c>
      <c r="D9134" s="47" t="e">
        <f>VLOOKUP(A9134,'VN LEads'!$A:$F,6,0)</f>
        <v>#N/A</v>
      </c>
    </row>
    <row r="9135" spans="1:4">
      <c r="A9135">
        <v>9849254054</v>
      </c>
      <c r="B9135" t="s">
        <v>92</v>
      </c>
      <c r="C9135" t="e">
        <f>VLOOKUP(A9135,'VN LEads'!$A:$C,3,0)</f>
        <v>#N/A</v>
      </c>
      <c r="D9135" s="47" t="e">
        <f>VLOOKUP(A9135,'VN LEads'!$A:$F,6,0)</f>
        <v>#N/A</v>
      </c>
    </row>
    <row r="9136" spans="1:4">
      <c r="A9136">
        <v>7989895652</v>
      </c>
      <c r="B9136" t="s">
        <v>92</v>
      </c>
      <c r="C9136" t="e">
        <f>VLOOKUP(A9136,'VN LEads'!$A:$C,3,0)</f>
        <v>#N/A</v>
      </c>
      <c r="D9136" s="47" t="e">
        <f>VLOOKUP(A9136,'VN LEads'!$A:$F,6,0)</f>
        <v>#N/A</v>
      </c>
    </row>
    <row r="9137" spans="1:4">
      <c r="A9137">
        <v>8328255107</v>
      </c>
      <c r="B9137" t="s">
        <v>92</v>
      </c>
      <c r="C9137" t="e">
        <f>VLOOKUP(A9137,'VN LEads'!$A:$C,3,0)</f>
        <v>#N/A</v>
      </c>
      <c r="D9137" s="47" t="e">
        <f>VLOOKUP(A9137,'VN LEads'!$A:$F,6,0)</f>
        <v>#N/A</v>
      </c>
    </row>
    <row r="9138" spans="1:4">
      <c r="A9138">
        <v>9246246774</v>
      </c>
      <c r="B9138" t="s">
        <v>92</v>
      </c>
      <c r="C9138" t="e">
        <f>VLOOKUP(A9138,'VN LEads'!$A:$C,3,0)</f>
        <v>#N/A</v>
      </c>
      <c r="D9138" s="47" t="e">
        <f>VLOOKUP(A9138,'VN LEads'!$A:$F,6,0)</f>
        <v>#N/A</v>
      </c>
    </row>
    <row r="9139" spans="1:4">
      <c r="A9139">
        <v>9948454899</v>
      </c>
      <c r="B9139" t="s">
        <v>92</v>
      </c>
      <c r="C9139" t="e">
        <f>VLOOKUP(A9139,'VN LEads'!$A:$C,3,0)</f>
        <v>#N/A</v>
      </c>
      <c r="D9139" s="47" t="e">
        <f>VLOOKUP(A9139,'VN LEads'!$A:$F,6,0)</f>
        <v>#N/A</v>
      </c>
    </row>
    <row r="9140" spans="1:4">
      <c r="A9140">
        <v>9951251396</v>
      </c>
      <c r="B9140" t="s">
        <v>92</v>
      </c>
      <c r="C9140" t="e">
        <f>VLOOKUP(A9140,'VN LEads'!$A:$C,3,0)</f>
        <v>#N/A</v>
      </c>
      <c r="D9140" s="47" t="e">
        <f>VLOOKUP(A9140,'VN LEads'!$A:$F,6,0)</f>
        <v>#N/A</v>
      </c>
    </row>
    <row r="9141" spans="1:4">
      <c r="A9141">
        <v>9849045271</v>
      </c>
      <c r="B9141" t="s">
        <v>92</v>
      </c>
      <c r="C9141" t="e">
        <f>VLOOKUP(A9141,'VN LEads'!$A:$C,3,0)</f>
        <v>#N/A</v>
      </c>
      <c r="D9141" s="47" t="e">
        <f>VLOOKUP(A9141,'VN LEads'!$A:$F,6,0)</f>
        <v>#N/A</v>
      </c>
    </row>
    <row r="9142" spans="1:4">
      <c r="A9142">
        <v>9642000348</v>
      </c>
      <c r="B9142" t="s">
        <v>92</v>
      </c>
      <c r="C9142" t="e">
        <f>VLOOKUP(A9142,'VN LEads'!$A:$C,3,0)</f>
        <v>#N/A</v>
      </c>
      <c r="D9142" s="47" t="e">
        <f>VLOOKUP(A9142,'VN LEads'!$A:$F,6,0)</f>
        <v>#N/A</v>
      </c>
    </row>
    <row r="9143" spans="1:4">
      <c r="A9143">
        <v>9550004040</v>
      </c>
      <c r="B9143" t="s">
        <v>92</v>
      </c>
      <c r="C9143" t="e">
        <f>VLOOKUP(A9143,'VN LEads'!$A:$C,3,0)</f>
        <v>#N/A</v>
      </c>
      <c r="D9143" s="47" t="e">
        <f>VLOOKUP(A9143,'VN LEads'!$A:$F,6,0)</f>
        <v>#N/A</v>
      </c>
    </row>
    <row r="9144" spans="1:4">
      <c r="A9144">
        <v>9989183521</v>
      </c>
      <c r="B9144" t="s">
        <v>92</v>
      </c>
      <c r="C9144" t="e">
        <f>VLOOKUP(A9144,'VN LEads'!$A:$C,3,0)</f>
        <v>#N/A</v>
      </c>
      <c r="D9144" s="47" t="e">
        <f>VLOOKUP(A9144,'VN LEads'!$A:$F,6,0)</f>
        <v>#N/A</v>
      </c>
    </row>
    <row r="9145" spans="1:4">
      <c r="A9145">
        <v>9885819883</v>
      </c>
      <c r="B9145" t="s">
        <v>92</v>
      </c>
      <c r="C9145" t="e">
        <f>VLOOKUP(A9145,'VN LEads'!$A:$C,3,0)</f>
        <v>#N/A</v>
      </c>
      <c r="D9145" s="47" t="e">
        <f>VLOOKUP(A9145,'VN LEads'!$A:$F,6,0)</f>
        <v>#N/A</v>
      </c>
    </row>
    <row r="9146" spans="1:4">
      <c r="A9146">
        <v>9059420977</v>
      </c>
      <c r="B9146" t="s">
        <v>92</v>
      </c>
      <c r="C9146" t="e">
        <f>VLOOKUP(A9146,'VN LEads'!$A:$C,3,0)</f>
        <v>#N/A</v>
      </c>
      <c r="D9146" s="47" t="e">
        <f>VLOOKUP(A9146,'VN LEads'!$A:$F,6,0)</f>
        <v>#N/A</v>
      </c>
    </row>
    <row r="9147" spans="1:4">
      <c r="A9147">
        <v>9848295050</v>
      </c>
      <c r="B9147" t="s">
        <v>92</v>
      </c>
      <c r="C9147" t="e">
        <f>VLOOKUP(A9147,'VN LEads'!$A:$C,3,0)</f>
        <v>#N/A</v>
      </c>
      <c r="D9147" s="47" t="e">
        <f>VLOOKUP(A9147,'VN LEads'!$A:$F,6,0)</f>
        <v>#N/A</v>
      </c>
    </row>
    <row r="9148" spans="1:4">
      <c r="A9148">
        <v>9030474092</v>
      </c>
      <c r="B9148" t="s">
        <v>92</v>
      </c>
      <c r="C9148" t="e">
        <f>VLOOKUP(A9148,'VN LEads'!$A:$C,3,0)</f>
        <v>#N/A</v>
      </c>
      <c r="D9148" s="47" t="e">
        <f>VLOOKUP(A9148,'VN LEads'!$A:$F,6,0)</f>
        <v>#N/A</v>
      </c>
    </row>
    <row r="9149" spans="1:4">
      <c r="A9149">
        <v>7674077195</v>
      </c>
      <c r="B9149" t="s">
        <v>92</v>
      </c>
      <c r="C9149" t="e">
        <f>VLOOKUP(A9149,'VN LEads'!$A:$C,3,0)</f>
        <v>#N/A</v>
      </c>
      <c r="D9149" s="47" t="e">
        <f>VLOOKUP(A9149,'VN LEads'!$A:$F,6,0)</f>
        <v>#N/A</v>
      </c>
    </row>
    <row r="9150" spans="1:4">
      <c r="A9150">
        <v>9949004144</v>
      </c>
      <c r="B9150" t="s">
        <v>92</v>
      </c>
      <c r="C9150" t="e">
        <f>VLOOKUP(A9150,'VN LEads'!$A:$C,3,0)</f>
        <v>#N/A</v>
      </c>
      <c r="D9150" s="47" t="e">
        <f>VLOOKUP(A9150,'VN LEads'!$A:$F,6,0)</f>
        <v>#N/A</v>
      </c>
    </row>
    <row r="9151" spans="1:4">
      <c r="A9151">
        <v>9848062500</v>
      </c>
      <c r="B9151" t="s">
        <v>92</v>
      </c>
      <c r="C9151" t="e">
        <f>VLOOKUP(A9151,'VN LEads'!$A:$C,3,0)</f>
        <v>#N/A</v>
      </c>
      <c r="D9151" s="47" t="e">
        <f>VLOOKUP(A9151,'VN LEads'!$A:$F,6,0)</f>
        <v>#N/A</v>
      </c>
    </row>
    <row r="9152" spans="1:4">
      <c r="A9152">
        <v>9849500855</v>
      </c>
      <c r="B9152" t="s">
        <v>92</v>
      </c>
      <c r="C9152" t="e">
        <f>VLOOKUP(A9152,'VN LEads'!$A:$C,3,0)</f>
        <v>#N/A</v>
      </c>
      <c r="D9152" s="47" t="e">
        <f>VLOOKUP(A9152,'VN LEads'!$A:$F,6,0)</f>
        <v>#N/A</v>
      </c>
    </row>
    <row r="9153" spans="1:4">
      <c r="A9153">
        <v>9059170755</v>
      </c>
      <c r="B9153" t="s">
        <v>92</v>
      </c>
      <c r="C9153" t="e">
        <f>VLOOKUP(A9153,'VN LEads'!$A:$C,3,0)</f>
        <v>#N/A</v>
      </c>
      <c r="D9153" s="47" t="e">
        <f>VLOOKUP(A9153,'VN LEads'!$A:$F,6,0)</f>
        <v>#N/A</v>
      </c>
    </row>
    <row r="9154" spans="1:4">
      <c r="A9154">
        <v>9989618048</v>
      </c>
      <c r="B9154" t="s">
        <v>92</v>
      </c>
      <c r="C9154" t="e">
        <f>VLOOKUP(A9154,'VN LEads'!$A:$C,3,0)</f>
        <v>#N/A</v>
      </c>
      <c r="D9154" s="47" t="e">
        <f>VLOOKUP(A9154,'VN LEads'!$A:$F,6,0)</f>
        <v>#N/A</v>
      </c>
    </row>
    <row r="9155" spans="1:4">
      <c r="A9155">
        <v>9390036326</v>
      </c>
      <c r="B9155" t="s">
        <v>92</v>
      </c>
      <c r="C9155" t="e">
        <f>VLOOKUP(A9155,'VN LEads'!$A:$C,3,0)</f>
        <v>#N/A</v>
      </c>
      <c r="D9155" s="47" t="e">
        <f>VLOOKUP(A9155,'VN LEads'!$A:$F,6,0)</f>
        <v>#N/A</v>
      </c>
    </row>
    <row r="9156" spans="1:4">
      <c r="A9156">
        <v>9618873703</v>
      </c>
      <c r="B9156" t="s">
        <v>92</v>
      </c>
      <c r="C9156" t="e">
        <f>VLOOKUP(A9156,'VN LEads'!$A:$C,3,0)</f>
        <v>#N/A</v>
      </c>
      <c r="D9156" s="47" t="e">
        <f>VLOOKUP(A9156,'VN LEads'!$A:$F,6,0)</f>
        <v>#N/A</v>
      </c>
    </row>
    <row r="9157" spans="1:4">
      <c r="A9157">
        <v>9391037802</v>
      </c>
      <c r="B9157" t="s">
        <v>92</v>
      </c>
      <c r="C9157" t="e">
        <f>VLOOKUP(A9157,'VN LEads'!$A:$C,3,0)</f>
        <v>#N/A</v>
      </c>
      <c r="D9157" s="47" t="e">
        <f>VLOOKUP(A9157,'VN LEads'!$A:$F,6,0)</f>
        <v>#N/A</v>
      </c>
    </row>
    <row r="9158" spans="1:4">
      <c r="A9158">
        <v>9879924649</v>
      </c>
      <c r="B9158" t="s">
        <v>92</v>
      </c>
      <c r="C9158" t="e">
        <f>VLOOKUP(A9158,'VN LEads'!$A:$C,3,0)</f>
        <v>#N/A</v>
      </c>
      <c r="D9158" s="47" t="e">
        <f>VLOOKUP(A9158,'VN LEads'!$A:$F,6,0)</f>
        <v>#N/A</v>
      </c>
    </row>
    <row r="9159" spans="1:4">
      <c r="A9159">
        <v>9959432777</v>
      </c>
      <c r="B9159" t="s">
        <v>92</v>
      </c>
      <c r="C9159" t="e">
        <f>VLOOKUP(A9159,'VN LEads'!$A:$C,3,0)</f>
        <v>#N/A</v>
      </c>
      <c r="D9159" s="47" t="e">
        <f>VLOOKUP(A9159,'VN LEads'!$A:$F,6,0)</f>
        <v>#N/A</v>
      </c>
    </row>
    <row r="9160" spans="1:4">
      <c r="A9160">
        <v>8328560502</v>
      </c>
      <c r="B9160" t="s">
        <v>92</v>
      </c>
      <c r="C9160" t="e">
        <f>VLOOKUP(A9160,'VN LEads'!$A:$C,3,0)</f>
        <v>#N/A</v>
      </c>
      <c r="D9160" s="47" t="e">
        <f>VLOOKUP(A9160,'VN LEads'!$A:$F,6,0)</f>
        <v>#N/A</v>
      </c>
    </row>
    <row r="9161" spans="1:4">
      <c r="A9161">
        <v>9849376914</v>
      </c>
      <c r="B9161" t="s">
        <v>92</v>
      </c>
      <c r="C9161" t="e">
        <f>VLOOKUP(A9161,'VN LEads'!$A:$C,3,0)</f>
        <v>#N/A</v>
      </c>
      <c r="D9161" s="47" t="e">
        <f>VLOOKUP(A9161,'VN LEads'!$A:$F,6,0)</f>
        <v>#N/A</v>
      </c>
    </row>
    <row r="9162" spans="1:4">
      <c r="A9162">
        <v>9652545507</v>
      </c>
      <c r="B9162" t="s">
        <v>92</v>
      </c>
      <c r="C9162" t="e">
        <f>VLOOKUP(A9162,'VN LEads'!$A:$C,3,0)</f>
        <v>#N/A</v>
      </c>
      <c r="D9162" s="47" t="e">
        <f>VLOOKUP(A9162,'VN LEads'!$A:$F,6,0)</f>
        <v>#N/A</v>
      </c>
    </row>
    <row r="9163" spans="1:4">
      <c r="A9163">
        <v>9603660134</v>
      </c>
      <c r="B9163" t="s">
        <v>92</v>
      </c>
      <c r="C9163" t="e">
        <f>VLOOKUP(A9163,'VN LEads'!$A:$C,3,0)</f>
        <v>#N/A</v>
      </c>
      <c r="D9163" s="47" t="e">
        <f>VLOOKUP(A9163,'VN LEads'!$A:$F,6,0)</f>
        <v>#N/A</v>
      </c>
    </row>
    <row r="9164" spans="1:4">
      <c r="A9164">
        <v>9390784085</v>
      </c>
      <c r="B9164" t="s">
        <v>92</v>
      </c>
      <c r="C9164" t="e">
        <f>VLOOKUP(A9164,'VN LEads'!$A:$C,3,0)</f>
        <v>#N/A</v>
      </c>
      <c r="D9164" s="47" t="e">
        <f>VLOOKUP(A9164,'VN LEads'!$A:$F,6,0)</f>
        <v>#N/A</v>
      </c>
    </row>
    <row r="9165" spans="1:4">
      <c r="A9165">
        <v>7386505944</v>
      </c>
      <c r="B9165" t="s">
        <v>92</v>
      </c>
      <c r="C9165" t="e">
        <f>VLOOKUP(A9165,'VN LEads'!$A:$C,3,0)</f>
        <v>#N/A</v>
      </c>
      <c r="D9165" s="47" t="e">
        <f>VLOOKUP(A9165,'VN LEads'!$A:$F,6,0)</f>
        <v>#N/A</v>
      </c>
    </row>
    <row r="9166" spans="1:4">
      <c r="A9166">
        <v>9000600084</v>
      </c>
      <c r="B9166" t="s">
        <v>92</v>
      </c>
      <c r="C9166" t="e">
        <f>VLOOKUP(A9166,'VN LEads'!$A:$C,3,0)</f>
        <v>#N/A</v>
      </c>
      <c r="D9166" s="47" t="e">
        <f>VLOOKUP(A9166,'VN LEads'!$A:$F,6,0)</f>
        <v>#N/A</v>
      </c>
    </row>
    <row r="9167" spans="1:4">
      <c r="A9167">
        <v>9646697916</v>
      </c>
      <c r="B9167" t="s">
        <v>92</v>
      </c>
      <c r="C9167" t="e">
        <f>VLOOKUP(A9167,'VN LEads'!$A:$C,3,0)</f>
        <v>#N/A</v>
      </c>
      <c r="D9167" s="47" t="e">
        <f>VLOOKUP(A9167,'VN LEads'!$A:$F,6,0)</f>
        <v>#N/A</v>
      </c>
    </row>
    <row r="9168" spans="1:4">
      <c r="A9168">
        <v>8074825423</v>
      </c>
      <c r="B9168" t="s">
        <v>92</v>
      </c>
      <c r="C9168" t="e">
        <f>VLOOKUP(A9168,'VN LEads'!$A:$C,3,0)</f>
        <v>#N/A</v>
      </c>
      <c r="D9168" s="47" t="e">
        <f>VLOOKUP(A9168,'VN LEads'!$A:$F,6,0)</f>
        <v>#N/A</v>
      </c>
    </row>
    <row r="9169" spans="1:4">
      <c r="A9169">
        <v>9985010005</v>
      </c>
      <c r="B9169" t="s">
        <v>92</v>
      </c>
      <c r="C9169" t="e">
        <f>VLOOKUP(A9169,'VN LEads'!$A:$C,3,0)</f>
        <v>#N/A</v>
      </c>
      <c r="D9169" s="47" t="e">
        <f>VLOOKUP(A9169,'VN LEads'!$A:$F,6,0)</f>
        <v>#N/A</v>
      </c>
    </row>
    <row r="9170" spans="1:4">
      <c r="A9170">
        <v>9030090006</v>
      </c>
      <c r="B9170" t="s">
        <v>92</v>
      </c>
      <c r="C9170" t="e">
        <f>VLOOKUP(A9170,'VN LEads'!$A:$C,3,0)</f>
        <v>#N/A</v>
      </c>
      <c r="D9170" s="47" t="e">
        <f>VLOOKUP(A9170,'VN LEads'!$A:$F,6,0)</f>
        <v>#N/A</v>
      </c>
    </row>
    <row r="9171" spans="1:4">
      <c r="A9171">
        <v>9000360389</v>
      </c>
      <c r="B9171" t="s">
        <v>92</v>
      </c>
      <c r="C9171" t="e">
        <f>VLOOKUP(A9171,'VN LEads'!$A:$C,3,0)</f>
        <v>#N/A</v>
      </c>
      <c r="D9171" s="47" t="e">
        <f>VLOOKUP(A9171,'VN LEads'!$A:$F,6,0)</f>
        <v>#N/A</v>
      </c>
    </row>
    <row r="9172" spans="1:4">
      <c r="A9172">
        <v>9948831336</v>
      </c>
      <c r="B9172" t="s">
        <v>92</v>
      </c>
      <c r="C9172" t="e">
        <f>VLOOKUP(A9172,'VN LEads'!$A:$C,3,0)</f>
        <v>#N/A</v>
      </c>
      <c r="D9172" s="47" t="e">
        <f>VLOOKUP(A9172,'VN LEads'!$A:$F,6,0)</f>
        <v>#N/A</v>
      </c>
    </row>
    <row r="9173" spans="1:4">
      <c r="A9173">
        <v>9948484346</v>
      </c>
      <c r="B9173" t="s">
        <v>92</v>
      </c>
      <c r="C9173" t="e">
        <f>VLOOKUP(A9173,'VN LEads'!$A:$C,3,0)</f>
        <v>#N/A</v>
      </c>
      <c r="D9173" s="47" t="e">
        <f>VLOOKUP(A9173,'VN LEads'!$A:$F,6,0)</f>
        <v>#N/A</v>
      </c>
    </row>
    <row r="9174" spans="1:4">
      <c r="A9174">
        <v>7660888241</v>
      </c>
      <c r="B9174" t="s">
        <v>92</v>
      </c>
      <c r="C9174" t="e">
        <f>VLOOKUP(A9174,'VN LEads'!$A:$C,3,0)</f>
        <v>#N/A</v>
      </c>
      <c r="D9174" s="47" t="e">
        <f>VLOOKUP(A9174,'VN LEads'!$A:$F,6,0)</f>
        <v>#N/A</v>
      </c>
    </row>
    <row r="9175" spans="1:4">
      <c r="A9175">
        <v>9866569393</v>
      </c>
      <c r="B9175" t="s">
        <v>92</v>
      </c>
      <c r="C9175" t="e">
        <f>VLOOKUP(A9175,'VN LEads'!$A:$C,3,0)</f>
        <v>#N/A</v>
      </c>
      <c r="D9175" s="47" t="e">
        <f>VLOOKUP(A9175,'VN LEads'!$A:$F,6,0)</f>
        <v>#N/A</v>
      </c>
    </row>
    <row r="9176" spans="1:4">
      <c r="A9176">
        <v>9550413288</v>
      </c>
      <c r="B9176" t="s">
        <v>92</v>
      </c>
      <c r="C9176" t="e">
        <f>VLOOKUP(A9176,'VN LEads'!$A:$C,3,0)</f>
        <v>#N/A</v>
      </c>
      <c r="D9176" s="47" t="e">
        <f>VLOOKUP(A9176,'VN LEads'!$A:$F,6,0)</f>
        <v>#N/A</v>
      </c>
    </row>
    <row r="9177" spans="1:4">
      <c r="A9177">
        <v>9666333326</v>
      </c>
      <c r="B9177" t="s">
        <v>92</v>
      </c>
      <c r="C9177" t="e">
        <f>VLOOKUP(A9177,'VN LEads'!$A:$C,3,0)</f>
        <v>#N/A</v>
      </c>
      <c r="D9177" s="47" t="e">
        <f>VLOOKUP(A9177,'VN LEads'!$A:$F,6,0)</f>
        <v>#N/A</v>
      </c>
    </row>
    <row r="9178" spans="1:4">
      <c r="A9178">
        <v>8686685885</v>
      </c>
      <c r="B9178" t="s">
        <v>92</v>
      </c>
      <c r="C9178" t="e">
        <f>VLOOKUP(A9178,'VN LEads'!$A:$C,3,0)</f>
        <v>#N/A</v>
      </c>
      <c r="D9178" s="47" t="e">
        <f>VLOOKUP(A9178,'VN LEads'!$A:$F,6,0)</f>
        <v>#N/A</v>
      </c>
    </row>
    <row r="9179" spans="1:4">
      <c r="A9179">
        <v>7075433705</v>
      </c>
      <c r="B9179" t="s">
        <v>92</v>
      </c>
      <c r="C9179" t="e">
        <f>VLOOKUP(A9179,'VN LEads'!$A:$C,3,0)</f>
        <v>#N/A</v>
      </c>
      <c r="D9179" s="47" t="e">
        <f>VLOOKUP(A9179,'VN LEads'!$A:$F,6,0)</f>
        <v>#N/A</v>
      </c>
    </row>
    <row r="9180" spans="1:4">
      <c r="A9180">
        <v>8977851180</v>
      </c>
      <c r="B9180" t="s">
        <v>92</v>
      </c>
      <c r="C9180" t="e">
        <f>VLOOKUP(A9180,'VN LEads'!$A:$C,3,0)</f>
        <v>#N/A</v>
      </c>
      <c r="D9180" s="47" t="e">
        <f>VLOOKUP(A9180,'VN LEads'!$A:$F,6,0)</f>
        <v>#N/A</v>
      </c>
    </row>
    <row r="9181" spans="1:4">
      <c r="A9181">
        <v>7569998669</v>
      </c>
      <c r="B9181" t="s">
        <v>92</v>
      </c>
      <c r="C9181" t="e">
        <f>VLOOKUP(A9181,'VN LEads'!$A:$C,3,0)</f>
        <v>#N/A</v>
      </c>
      <c r="D9181" s="47" t="e">
        <f>VLOOKUP(A9181,'VN LEads'!$A:$F,6,0)</f>
        <v>#N/A</v>
      </c>
    </row>
    <row r="9182" spans="1:4">
      <c r="A9182">
        <v>8977851180</v>
      </c>
      <c r="B9182" t="s">
        <v>92</v>
      </c>
      <c r="C9182" t="e">
        <f>VLOOKUP(A9182,'VN LEads'!$A:$C,3,0)</f>
        <v>#N/A</v>
      </c>
      <c r="D9182" s="47" t="e">
        <f>VLOOKUP(A9182,'VN LEads'!$A:$F,6,0)</f>
        <v>#N/A</v>
      </c>
    </row>
    <row r="9183" spans="1:4">
      <c r="A9183">
        <v>9885062386</v>
      </c>
      <c r="B9183" t="s">
        <v>92</v>
      </c>
      <c r="C9183" t="e">
        <f>VLOOKUP(A9183,'VN LEads'!$A:$C,3,0)</f>
        <v>#N/A</v>
      </c>
      <c r="D9183" s="47" t="e">
        <f>VLOOKUP(A9183,'VN LEads'!$A:$F,6,0)</f>
        <v>#N/A</v>
      </c>
    </row>
    <row r="9184" spans="1:4">
      <c r="A9184">
        <v>8123123111</v>
      </c>
      <c r="B9184" t="s">
        <v>92</v>
      </c>
      <c r="C9184" t="e">
        <f>VLOOKUP(A9184,'VN LEads'!$A:$C,3,0)</f>
        <v>#N/A</v>
      </c>
      <c r="D9184" s="47" t="e">
        <f>VLOOKUP(A9184,'VN LEads'!$A:$F,6,0)</f>
        <v>#N/A</v>
      </c>
    </row>
    <row r="9185" spans="1:4">
      <c r="A9185">
        <v>7671839512</v>
      </c>
      <c r="B9185" t="s">
        <v>92</v>
      </c>
      <c r="C9185" t="e">
        <f>VLOOKUP(A9185,'VN LEads'!$A:$C,3,0)</f>
        <v>#N/A</v>
      </c>
      <c r="D9185" s="47" t="e">
        <f>VLOOKUP(A9185,'VN LEads'!$A:$F,6,0)</f>
        <v>#N/A</v>
      </c>
    </row>
    <row r="9186" spans="1:4">
      <c r="A9186">
        <v>7075433705</v>
      </c>
      <c r="B9186" t="s">
        <v>92</v>
      </c>
      <c r="C9186" t="e">
        <f>VLOOKUP(A9186,'VN LEads'!$A:$C,3,0)</f>
        <v>#N/A</v>
      </c>
      <c r="D9186" s="47" t="e">
        <f>VLOOKUP(A9186,'VN LEads'!$A:$F,6,0)</f>
        <v>#N/A</v>
      </c>
    </row>
    <row r="9187" spans="1:4">
      <c r="A9187">
        <v>7569998669</v>
      </c>
      <c r="B9187" t="s">
        <v>92</v>
      </c>
      <c r="C9187" t="e">
        <f>VLOOKUP(A9187,'VN LEads'!$A:$C,3,0)</f>
        <v>#N/A</v>
      </c>
      <c r="D9187" s="47" t="e">
        <f>VLOOKUP(A9187,'VN LEads'!$A:$F,6,0)</f>
        <v>#N/A</v>
      </c>
    </row>
    <row r="9188" spans="1:4">
      <c r="A9188">
        <v>9581299803</v>
      </c>
      <c r="B9188" t="s">
        <v>92</v>
      </c>
      <c r="C9188" t="e">
        <f>VLOOKUP(A9188,'VN LEads'!$A:$C,3,0)</f>
        <v>#N/A</v>
      </c>
      <c r="D9188" s="47" t="e">
        <f>VLOOKUP(A9188,'VN LEads'!$A:$F,6,0)</f>
        <v>#N/A</v>
      </c>
    </row>
    <row r="9189" spans="1:4">
      <c r="A9189">
        <v>9121769637</v>
      </c>
      <c r="B9189" t="s">
        <v>92</v>
      </c>
      <c r="C9189" t="e">
        <f>VLOOKUP(A9189,'VN LEads'!$A:$C,3,0)</f>
        <v>#N/A</v>
      </c>
      <c r="D9189" s="47" t="e">
        <f>VLOOKUP(A9189,'VN LEads'!$A:$F,6,0)</f>
        <v>#N/A</v>
      </c>
    </row>
    <row r="9190" spans="1:4">
      <c r="A9190">
        <v>9121769637</v>
      </c>
      <c r="B9190" t="s">
        <v>92</v>
      </c>
      <c r="C9190" t="e">
        <f>VLOOKUP(A9190,'VN LEads'!$A:$C,3,0)</f>
        <v>#N/A</v>
      </c>
      <c r="D9190" s="47" t="e">
        <f>VLOOKUP(A9190,'VN LEads'!$A:$F,6,0)</f>
        <v>#N/A</v>
      </c>
    </row>
    <row r="9191" spans="1:4">
      <c r="A9191">
        <v>8688338661</v>
      </c>
      <c r="B9191" t="s">
        <v>92</v>
      </c>
      <c r="C9191" t="e">
        <f>VLOOKUP(A9191,'VN LEads'!$A:$C,3,0)</f>
        <v>#N/A</v>
      </c>
      <c r="D9191" s="47" t="e">
        <f>VLOOKUP(A9191,'VN LEads'!$A:$F,6,0)</f>
        <v>#N/A</v>
      </c>
    </row>
    <row r="9192" spans="1:4">
      <c r="A9192">
        <v>7569707800</v>
      </c>
      <c r="B9192" t="s">
        <v>92</v>
      </c>
      <c r="C9192" t="e">
        <f>VLOOKUP(A9192,'VN LEads'!$A:$C,3,0)</f>
        <v>#N/A</v>
      </c>
      <c r="D9192" s="47" t="e">
        <f>VLOOKUP(A9192,'VN LEads'!$A:$F,6,0)</f>
        <v>#N/A</v>
      </c>
    </row>
    <row r="9193" spans="1:4">
      <c r="A9193">
        <v>6300374221</v>
      </c>
      <c r="B9193" t="s">
        <v>92</v>
      </c>
      <c r="C9193" t="e">
        <f>VLOOKUP(A9193,'VN LEads'!$A:$C,3,0)</f>
        <v>#N/A</v>
      </c>
      <c r="D9193" s="47" t="e">
        <f>VLOOKUP(A9193,'VN LEads'!$A:$F,6,0)</f>
        <v>#N/A</v>
      </c>
    </row>
    <row r="9194" spans="1:4">
      <c r="A9194">
        <v>9505161924</v>
      </c>
      <c r="B9194" t="s">
        <v>92</v>
      </c>
      <c r="C9194" t="e">
        <f>VLOOKUP(A9194,'VN LEads'!$A:$C,3,0)</f>
        <v>#N/A</v>
      </c>
      <c r="D9194" s="47" t="e">
        <f>VLOOKUP(A9194,'VN LEads'!$A:$F,6,0)</f>
        <v>#N/A</v>
      </c>
    </row>
    <row r="9195" spans="1:4">
      <c r="A9195">
        <v>9640844445</v>
      </c>
      <c r="B9195" t="s">
        <v>92</v>
      </c>
      <c r="C9195" t="e">
        <f>VLOOKUP(A9195,'VN LEads'!$A:$C,3,0)</f>
        <v>#N/A</v>
      </c>
      <c r="D9195" s="47" t="e">
        <f>VLOOKUP(A9195,'VN LEads'!$A:$F,6,0)</f>
        <v>#N/A</v>
      </c>
    </row>
    <row r="9196" spans="1:4">
      <c r="A9196">
        <v>6366391899</v>
      </c>
      <c r="B9196" t="s">
        <v>92</v>
      </c>
      <c r="C9196" t="e">
        <f>VLOOKUP(A9196,'VN LEads'!$A:$C,3,0)</f>
        <v>#N/A</v>
      </c>
      <c r="D9196" s="47" t="e">
        <f>VLOOKUP(A9196,'VN LEads'!$A:$F,6,0)</f>
        <v>#N/A</v>
      </c>
    </row>
    <row r="9197" spans="1:4">
      <c r="A9197">
        <v>9059095840</v>
      </c>
      <c r="B9197" t="s">
        <v>92</v>
      </c>
      <c r="C9197" t="e">
        <f>VLOOKUP(A9197,'VN LEads'!$A:$C,3,0)</f>
        <v>#N/A</v>
      </c>
      <c r="D9197" s="47" t="e">
        <f>VLOOKUP(A9197,'VN LEads'!$A:$F,6,0)</f>
        <v>#N/A</v>
      </c>
    </row>
    <row r="9198" spans="1:4">
      <c r="A9198">
        <v>9949065222</v>
      </c>
      <c r="B9198" t="s">
        <v>92</v>
      </c>
      <c r="C9198" t="e">
        <f>VLOOKUP(A9198,'VN LEads'!$A:$C,3,0)</f>
        <v>#N/A</v>
      </c>
      <c r="D9198" s="47" t="e">
        <f>VLOOKUP(A9198,'VN LEads'!$A:$F,6,0)</f>
        <v>#N/A</v>
      </c>
    </row>
    <row r="9199" spans="1:4">
      <c r="A9199">
        <v>8197806236</v>
      </c>
      <c r="B9199" t="s">
        <v>92</v>
      </c>
      <c r="C9199" t="e">
        <f>VLOOKUP(A9199,'VN LEads'!$A:$C,3,0)</f>
        <v>#N/A</v>
      </c>
      <c r="D9199" s="47" t="e">
        <f>VLOOKUP(A9199,'VN LEads'!$A:$F,6,0)</f>
        <v>#N/A</v>
      </c>
    </row>
    <row r="9200" spans="1:4">
      <c r="A9200">
        <v>9704328764</v>
      </c>
      <c r="B9200" t="s">
        <v>92</v>
      </c>
      <c r="C9200" t="e">
        <f>VLOOKUP(A9200,'VN LEads'!$A:$C,3,0)</f>
        <v>#N/A</v>
      </c>
      <c r="D9200" s="47" t="e">
        <f>VLOOKUP(A9200,'VN LEads'!$A:$F,6,0)</f>
        <v>#N/A</v>
      </c>
    </row>
    <row r="9201" spans="1:4">
      <c r="A9201">
        <v>9849010345</v>
      </c>
      <c r="B9201" t="s">
        <v>92</v>
      </c>
      <c r="C9201" t="e">
        <f>VLOOKUP(A9201,'VN LEads'!$A:$C,3,0)</f>
        <v>#N/A</v>
      </c>
      <c r="D9201" s="47" t="e">
        <f>VLOOKUP(A9201,'VN LEads'!$A:$F,6,0)</f>
        <v>#N/A</v>
      </c>
    </row>
    <row r="9202" spans="1:4">
      <c r="A9202">
        <v>9010499913</v>
      </c>
      <c r="B9202" t="s">
        <v>92</v>
      </c>
      <c r="C9202" t="e">
        <f>VLOOKUP(A9202,'VN LEads'!$A:$C,3,0)</f>
        <v>#N/A</v>
      </c>
      <c r="D9202" s="47" t="e">
        <f>VLOOKUP(A9202,'VN LEads'!$A:$F,6,0)</f>
        <v>#N/A</v>
      </c>
    </row>
    <row r="9203" spans="1:4">
      <c r="A9203">
        <v>9959988525</v>
      </c>
      <c r="B9203" t="s">
        <v>92</v>
      </c>
      <c r="C9203" t="e">
        <f>VLOOKUP(A9203,'VN LEads'!$A:$C,3,0)</f>
        <v>#N/A</v>
      </c>
      <c r="D9203" s="47" t="e">
        <f>VLOOKUP(A9203,'VN LEads'!$A:$F,6,0)</f>
        <v>#N/A</v>
      </c>
    </row>
    <row r="9204" spans="1:4">
      <c r="A9204">
        <v>9505161924</v>
      </c>
      <c r="B9204" t="s">
        <v>92</v>
      </c>
      <c r="C9204" t="e">
        <f>VLOOKUP(A9204,'VN LEads'!$A:$C,3,0)</f>
        <v>#N/A</v>
      </c>
      <c r="D9204" s="47" t="e">
        <f>VLOOKUP(A9204,'VN LEads'!$A:$F,6,0)</f>
        <v>#N/A</v>
      </c>
    </row>
    <row r="9205" spans="1:4">
      <c r="A9205">
        <v>8501974050</v>
      </c>
      <c r="B9205" t="s">
        <v>92</v>
      </c>
      <c r="C9205" t="e">
        <f>VLOOKUP(A9205,'VN LEads'!$A:$C,3,0)</f>
        <v>#N/A</v>
      </c>
      <c r="D9205" s="47" t="e">
        <f>VLOOKUP(A9205,'VN LEads'!$A:$F,6,0)</f>
        <v>#N/A</v>
      </c>
    </row>
    <row r="9206" spans="1:4">
      <c r="A9206">
        <v>9100104704</v>
      </c>
      <c r="B9206" t="s">
        <v>92</v>
      </c>
      <c r="C9206" t="e">
        <f>VLOOKUP(A9206,'VN LEads'!$A:$C,3,0)</f>
        <v>#N/A</v>
      </c>
      <c r="D9206" s="47" t="e">
        <f>VLOOKUP(A9206,'VN LEads'!$A:$F,6,0)</f>
        <v>#N/A</v>
      </c>
    </row>
    <row r="9207" spans="1:4">
      <c r="A9207">
        <v>9704328764</v>
      </c>
      <c r="B9207" t="s">
        <v>92</v>
      </c>
      <c r="C9207" t="e">
        <f>VLOOKUP(A9207,'VN LEads'!$A:$C,3,0)</f>
        <v>#N/A</v>
      </c>
      <c r="D9207" s="47" t="e">
        <f>VLOOKUP(A9207,'VN LEads'!$A:$F,6,0)</f>
        <v>#N/A</v>
      </c>
    </row>
    <row r="9208" spans="1:4">
      <c r="A9208">
        <v>9849791902</v>
      </c>
      <c r="B9208" t="s">
        <v>92</v>
      </c>
      <c r="C9208" t="e">
        <f>VLOOKUP(A9208,'VN LEads'!$A:$C,3,0)</f>
        <v>#N/A</v>
      </c>
      <c r="D9208" s="47" t="e">
        <f>VLOOKUP(A9208,'VN LEads'!$A:$F,6,0)</f>
        <v>#N/A</v>
      </c>
    </row>
    <row r="9209" spans="1:4">
      <c r="A9209">
        <v>9440498848</v>
      </c>
      <c r="B9209" t="s">
        <v>92</v>
      </c>
      <c r="C9209" t="e">
        <f>VLOOKUP(A9209,'VN LEads'!$A:$C,3,0)</f>
        <v>#N/A</v>
      </c>
      <c r="D9209" s="47" t="e">
        <f>VLOOKUP(A9209,'VN LEads'!$A:$F,6,0)</f>
        <v>#N/A</v>
      </c>
    </row>
    <row r="9210" spans="1:4">
      <c r="A9210">
        <v>9573486463</v>
      </c>
      <c r="B9210" t="s">
        <v>92</v>
      </c>
      <c r="C9210" t="e">
        <f>VLOOKUP(A9210,'VN LEads'!$A:$C,3,0)</f>
        <v>#N/A</v>
      </c>
      <c r="D9210" s="47" t="e">
        <f>VLOOKUP(A9210,'VN LEads'!$A:$F,6,0)</f>
        <v>#N/A</v>
      </c>
    </row>
    <row r="9211" spans="1:4">
      <c r="A9211">
        <v>7286985782</v>
      </c>
      <c r="B9211" t="s">
        <v>92</v>
      </c>
      <c r="C9211" t="e">
        <f>VLOOKUP(A9211,'VN LEads'!$A:$C,3,0)</f>
        <v>#N/A</v>
      </c>
      <c r="D9211" s="47" t="e">
        <f>VLOOKUP(A9211,'VN LEads'!$A:$F,6,0)</f>
        <v>#N/A</v>
      </c>
    </row>
    <row r="9212" spans="1:4">
      <c r="A9212">
        <v>9885125159</v>
      </c>
      <c r="B9212" t="s">
        <v>92</v>
      </c>
      <c r="C9212" t="e">
        <f>VLOOKUP(A9212,'VN LEads'!$A:$C,3,0)</f>
        <v>#N/A</v>
      </c>
      <c r="D9212" s="47" t="e">
        <f>VLOOKUP(A9212,'VN LEads'!$A:$F,6,0)</f>
        <v>#N/A</v>
      </c>
    </row>
    <row r="9213" spans="1:4">
      <c r="A9213">
        <v>9849113199</v>
      </c>
      <c r="B9213" t="s">
        <v>92</v>
      </c>
      <c r="C9213" t="e">
        <f>VLOOKUP(A9213,'VN LEads'!$A:$C,3,0)</f>
        <v>#N/A</v>
      </c>
      <c r="D9213" s="47" t="e">
        <f>VLOOKUP(A9213,'VN LEads'!$A:$F,6,0)</f>
        <v>#N/A</v>
      </c>
    </row>
    <row r="9214" spans="1:4">
      <c r="A9214">
        <v>9396808089</v>
      </c>
      <c r="B9214" t="s">
        <v>92</v>
      </c>
      <c r="C9214" t="e">
        <f>VLOOKUP(A9214,'VN LEads'!$A:$C,3,0)</f>
        <v>#N/A</v>
      </c>
      <c r="D9214" s="47" t="e">
        <f>VLOOKUP(A9214,'VN LEads'!$A:$F,6,0)</f>
        <v>#N/A</v>
      </c>
    </row>
    <row r="9215" spans="1:4">
      <c r="A9215">
        <v>9553360557</v>
      </c>
      <c r="B9215" t="s">
        <v>92</v>
      </c>
      <c r="C9215" t="e">
        <f>VLOOKUP(A9215,'VN LEads'!$A:$C,3,0)</f>
        <v>#N/A</v>
      </c>
      <c r="D9215" s="47" t="e">
        <f>VLOOKUP(A9215,'VN LEads'!$A:$F,6,0)</f>
        <v>#N/A</v>
      </c>
    </row>
    <row r="9216" spans="1:4">
      <c r="A9216">
        <v>9704328764</v>
      </c>
      <c r="B9216" t="s">
        <v>92</v>
      </c>
      <c r="C9216" t="e">
        <f>VLOOKUP(A9216,'VN LEads'!$A:$C,3,0)</f>
        <v>#N/A</v>
      </c>
      <c r="D9216" s="47" t="e">
        <f>VLOOKUP(A9216,'VN LEads'!$A:$F,6,0)</f>
        <v>#N/A</v>
      </c>
    </row>
    <row r="9217" spans="1:4">
      <c r="A9217">
        <v>7090059977</v>
      </c>
      <c r="B9217" t="s">
        <v>92</v>
      </c>
      <c r="C9217" t="e">
        <f>VLOOKUP(A9217,'VN LEads'!$A:$C,3,0)</f>
        <v>#N/A</v>
      </c>
      <c r="D9217" s="47" t="e">
        <f>VLOOKUP(A9217,'VN LEads'!$A:$F,6,0)</f>
        <v>#N/A</v>
      </c>
    </row>
    <row r="9218" spans="1:4">
      <c r="A9218">
        <v>9704328764</v>
      </c>
      <c r="B9218" t="s">
        <v>92</v>
      </c>
      <c r="C9218" t="e">
        <f>VLOOKUP(A9218,'VN LEads'!$A:$C,3,0)</f>
        <v>#N/A</v>
      </c>
      <c r="D9218" s="47" t="e">
        <f>VLOOKUP(A9218,'VN LEads'!$A:$F,6,0)</f>
        <v>#N/A</v>
      </c>
    </row>
    <row r="9219" spans="1:4">
      <c r="A9219">
        <v>9100031779</v>
      </c>
      <c r="B9219" t="s">
        <v>92</v>
      </c>
      <c r="C9219" t="e">
        <f>VLOOKUP(A9219,'VN LEads'!$A:$C,3,0)</f>
        <v>#N/A</v>
      </c>
      <c r="D9219" s="47" t="e">
        <f>VLOOKUP(A9219,'VN LEads'!$A:$F,6,0)</f>
        <v>#N/A</v>
      </c>
    </row>
    <row r="9220" spans="1:4">
      <c r="A9220">
        <v>9908117505</v>
      </c>
      <c r="B9220" t="s">
        <v>92</v>
      </c>
      <c r="C9220" t="e">
        <f>VLOOKUP(A9220,'VN LEads'!$A:$C,3,0)</f>
        <v>#N/A</v>
      </c>
      <c r="D9220" s="47" t="e">
        <f>VLOOKUP(A9220,'VN LEads'!$A:$F,6,0)</f>
        <v>#N/A</v>
      </c>
    </row>
    <row r="9221" spans="1:4">
      <c r="A9221">
        <v>9381937113</v>
      </c>
      <c r="B9221" t="s">
        <v>92</v>
      </c>
      <c r="C9221" t="e">
        <f>VLOOKUP(A9221,'VN LEads'!$A:$C,3,0)</f>
        <v>#N/A</v>
      </c>
      <c r="D9221" s="47" t="e">
        <f>VLOOKUP(A9221,'VN LEads'!$A:$F,6,0)</f>
        <v>#N/A</v>
      </c>
    </row>
    <row r="9222" spans="1:4">
      <c r="A9222">
        <v>9381937113</v>
      </c>
      <c r="B9222" t="s">
        <v>92</v>
      </c>
      <c r="C9222" t="e">
        <f>VLOOKUP(A9222,'VN LEads'!$A:$C,3,0)</f>
        <v>#N/A</v>
      </c>
      <c r="D9222" s="47" t="e">
        <f>VLOOKUP(A9222,'VN LEads'!$A:$F,6,0)</f>
        <v>#N/A</v>
      </c>
    </row>
    <row r="9223" spans="1:4">
      <c r="A9223">
        <v>9848068537</v>
      </c>
      <c r="B9223" t="s">
        <v>92</v>
      </c>
      <c r="C9223" t="e">
        <f>VLOOKUP(A9223,'VN LEads'!$A:$C,3,0)</f>
        <v>#N/A</v>
      </c>
      <c r="D9223" s="47" t="e">
        <f>VLOOKUP(A9223,'VN LEads'!$A:$F,6,0)</f>
        <v>#N/A</v>
      </c>
    </row>
    <row r="9224" spans="1:4">
      <c r="A9224">
        <v>8095995361</v>
      </c>
      <c r="B9224" t="s">
        <v>92</v>
      </c>
      <c r="C9224" t="e">
        <f>VLOOKUP(A9224,'VN LEads'!$A:$C,3,0)</f>
        <v>#N/A</v>
      </c>
      <c r="D9224" s="47" t="e">
        <f>VLOOKUP(A9224,'VN LEads'!$A:$F,6,0)</f>
        <v>#N/A</v>
      </c>
    </row>
    <row r="9225" spans="1:4">
      <c r="A9225">
        <v>7893688585</v>
      </c>
      <c r="B9225" t="s">
        <v>92</v>
      </c>
      <c r="C9225" t="e">
        <f>VLOOKUP(A9225,'VN LEads'!$A:$C,3,0)</f>
        <v>#N/A</v>
      </c>
      <c r="D9225" s="47" t="e">
        <f>VLOOKUP(A9225,'VN LEads'!$A:$F,6,0)</f>
        <v>#N/A</v>
      </c>
    </row>
    <row r="9226" spans="1:4">
      <c r="A9226">
        <v>9290650622</v>
      </c>
      <c r="B9226" t="s">
        <v>92</v>
      </c>
      <c r="C9226" t="e">
        <f>VLOOKUP(A9226,'VN LEads'!$A:$C,3,0)</f>
        <v>#N/A</v>
      </c>
      <c r="D9226" s="47" t="e">
        <f>VLOOKUP(A9226,'VN LEads'!$A:$F,6,0)</f>
        <v>#N/A</v>
      </c>
    </row>
    <row r="9227" spans="1:4">
      <c r="A9227">
        <v>7013789725</v>
      </c>
      <c r="B9227" t="s">
        <v>92</v>
      </c>
      <c r="C9227" t="e">
        <f>VLOOKUP(A9227,'VN LEads'!$A:$C,3,0)</f>
        <v>#N/A</v>
      </c>
      <c r="D9227" s="47" t="e">
        <f>VLOOKUP(A9227,'VN LEads'!$A:$F,6,0)</f>
        <v>#N/A</v>
      </c>
    </row>
    <row r="9228" spans="1:4">
      <c r="A9228">
        <v>7090059977</v>
      </c>
      <c r="B9228" t="s">
        <v>92</v>
      </c>
      <c r="C9228" t="e">
        <f>VLOOKUP(A9228,'VN LEads'!$A:$C,3,0)</f>
        <v>#N/A</v>
      </c>
      <c r="D9228" s="47" t="e">
        <f>VLOOKUP(A9228,'VN LEads'!$A:$F,6,0)</f>
        <v>#N/A</v>
      </c>
    </row>
    <row r="9229" spans="1:4">
      <c r="A9229">
        <v>8185965505</v>
      </c>
      <c r="B9229" t="s">
        <v>92</v>
      </c>
      <c r="C9229" t="e">
        <f>VLOOKUP(A9229,'VN LEads'!$A:$C,3,0)</f>
        <v>#N/A</v>
      </c>
      <c r="D9229" s="47" t="e">
        <f>VLOOKUP(A9229,'VN LEads'!$A:$F,6,0)</f>
        <v>#N/A</v>
      </c>
    </row>
    <row r="9230" spans="1:4">
      <c r="A9230">
        <v>9676915114</v>
      </c>
      <c r="B9230" t="s">
        <v>92</v>
      </c>
      <c r="C9230" t="e">
        <f>VLOOKUP(A9230,'VN LEads'!$A:$C,3,0)</f>
        <v>#N/A</v>
      </c>
      <c r="D9230" s="47" t="e">
        <f>VLOOKUP(A9230,'VN LEads'!$A:$F,6,0)</f>
        <v>#N/A</v>
      </c>
    </row>
    <row r="9231" spans="1:4">
      <c r="A9231">
        <v>9848724750</v>
      </c>
      <c r="B9231" t="s">
        <v>92</v>
      </c>
      <c r="C9231" t="e">
        <f>VLOOKUP(A9231,'VN LEads'!$A:$C,3,0)</f>
        <v>#N/A</v>
      </c>
      <c r="D9231" s="47" t="e">
        <f>VLOOKUP(A9231,'VN LEads'!$A:$F,6,0)</f>
        <v>#N/A</v>
      </c>
    </row>
    <row r="9232" spans="1:4">
      <c r="A9232">
        <v>9966888880</v>
      </c>
      <c r="B9232" t="s">
        <v>92</v>
      </c>
      <c r="C9232" t="e">
        <f>VLOOKUP(A9232,'VN LEads'!$A:$C,3,0)</f>
        <v>#N/A</v>
      </c>
      <c r="D9232" s="47" t="e">
        <f>VLOOKUP(A9232,'VN LEads'!$A:$F,6,0)</f>
        <v>#N/A</v>
      </c>
    </row>
    <row r="9233" spans="1:4">
      <c r="A9233">
        <v>8885559193</v>
      </c>
      <c r="B9233" t="s">
        <v>92</v>
      </c>
      <c r="C9233" t="e">
        <f>VLOOKUP(A9233,'VN LEads'!$A:$C,3,0)</f>
        <v>#N/A</v>
      </c>
      <c r="D9233" s="47" t="e">
        <f>VLOOKUP(A9233,'VN LEads'!$A:$F,6,0)</f>
        <v>#N/A</v>
      </c>
    </row>
    <row r="9234" spans="1:4">
      <c r="A9234">
        <v>9849596920</v>
      </c>
      <c r="B9234" t="s">
        <v>92</v>
      </c>
      <c r="C9234" t="e">
        <f>VLOOKUP(A9234,'VN LEads'!$A:$C,3,0)</f>
        <v>#N/A</v>
      </c>
      <c r="D9234" s="47" t="e">
        <f>VLOOKUP(A9234,'VN LEads'!$A:$F,6,0)</f>
        <v>#N/A</v>
      </c>
    </row>
    <row r="9235" spans="1:4">
      <c r="A9235">
        <v>9849612557</v>
      </c>
      <c r="B9235" t="s">
        <v>92</v>
      </c>
      <c r="C9235" t="e">
        <f>VLOOKUP(A9235,'VN LEads'!$A:$C,3,0)</f>
        <v>#N/A</v>
      </c>
      <c r="D9235" s="47" t="e">
        <f>VLOOKUP(A9235,'VN LEads'!$A:$F,6,0)</f>
        <v>#N/A</v>
      </c>
    </row>
    <row r="9236" spans="1:4">
      <c r="A9236">
        <v>9177655678</v>
      </c>
      <c r="B9236" t="s">
        <v>92</v>
      </c>
      <c r="C9236" t="e">
        <f>VLOOKUP(A9236,'VN LEads'!$A:$C,3,0)</f>
        <v>#N/A</v>
      </c>
      <c r="D9236" s="47" t="e">
        <f>VLOOKUP(A9236,'VN LEads'!$A:$F,6,0)</f>
        <v>#N/A</v>
      </c>
    </row>
    <row r="9237" spans="1:4">
      <c r="A9237">
        <v>8886164822</v>
      </c>
      <c r="B9237" t="s">
        <v>92</v>
      </c>
      <c r="C9237" t="e">
        <f>VLOOKUP(A9237,'VN LEads'!$A:$C,3,0)</f>
        <v>#N/A</v>
      </c>
      <c r="D9237" s="47" t="e">
        <f>VLOOKUP(A9237,'VN LEads'!$A:$F,6,0)</f>
        <v>#N/A</v>
      </c>
    </row>
    <row r="9238" spans="1:4">
      <c r="A9238">
        <v>9491881100</v>
      </c>
      <c r="B9238" t="s">
        <v>92</v>
      </c>
      <c r="C9238" t="e">
        <f>VLOOKUP(A9238,'VN LEads'!$A:$C,3,0)</f>
        <v>#N/A</v>
      </c>
      <c r="D9238" s="47" t="e">
        <f>VLOOKUP(A9238,'VN LEads'!$A:$F,6,0)</f>
        <v>#N/A</v>
      </c>
    </row>
    <row r="9239" spans="1:4">
      <c r="A9239">
        <v>8143428161</v>
      </c>
      <c r="B9239" t="s">
        <v>92</v>
      </c>
      <c r="C9239" t="e">
        <f>VLOOKUP(A9239,'VN LEads'!$A:$C,3,0)</f>
        <v>#N/A</v>
      </c>
      <c r="D9239" s="47" t="e">
        <f>VLOOKUP(A9239,'VN LEads'!$A:$F,6,0)</f>
        <v>#N/A</v>
      </c>
    </row>
    <row r="9240" spans="1:4">
      <c r="A9240">
        <v>8079237238</v>
      </c>
      <c r="B9240" t="s">
        <v>92</v>
      </c>
      <c r="C9240" t="e">
        <f>VLOOKUP(A9240,'VN LEads'!$A:$C,3,0)</f>
        <v>#N/A</v>
      </c>
      <c r="D9240" s="47" t="e">
        <f>VLOOKUP(A9240,'VN LEads'!$A:$F,6,0)</f>
        <v>#N/A</v>
      </c>
    </row>
    <row r="9241" spans="1:4">
      <c r="A9241">
        <v>9703066663</v>
      </c>
      <c r="B9241" t="s">
        <v>92</v>
      </c>
      <c r="C9241" t="e">
        <f>VLOOKUP(A9241,'VN LEads'!$A:$C,3,0)</f>
        <v>#N/A</v>
      </c>
      <c r="D9241" s="47" t="e">
        <f>VLOOKUP(A9241,'VN LEads'!$A:$F,6,0)</f>
        <v>#N/A</v>
      </c>
    </row>
    <row r="9242" spans="1:4">
      <c r="A9242">
        <v>8928119403</v>
      </c>
      <c r="B9242" t="s">
        <v>92</v>
      </c>
      <c r="C9242" t="e">
        <f>VLOOKUP(A9242,'VN LEads'!$A:$C,3,0)</f>
        <v>#N/A</v>
      </c>
      <c r="D9242" s="47" t="e">
        <f>VLOOKUP(A9242,'VN LEads'!$A:$F,6,0)</f>
        <v>#N/A</v>
      </c>
    </row>
    <row r="9243" spans="1:4">
      <c r="A9243">
        <v>9985894838</v>
      </c>
      <c r="B9243" t="s">
        <v>92</v>
      </c>
      <c r="C9243" t="e">
        <f>VLOOKUP(A9243,'VN LEads'!$A:$C,3,0)</f>
        <v>#N/A</v>
      </c>
      <c r="D9243" s="47" t="e">
        <f>VLOOKUP(A9243,'VN LEads'!$A:$F,6,0)</f>
        <v>#N/A</v>
      </c>
    </row>
    <row r="9244" spans="1:4">
      <c r="A9244">
        <v>7780324185</v>
      </c>
      <c r="B9244" t="s">
        <v>92</v>
      </c>
      <c r="C9244" t="e">
        <f>VLOOKUP(A9244,'VN LEads'!$A:$C,3,0)</f>
        <v>#N/A</v>
      </c>
      <c r="D9244" s="47" t="e">
        <f>VLOOKUP(A9244,'VN LEads'!$A:$F,6,0)</f>
        <v>#N/A</v>
      </c>
    </row>
    <row r="9245" spans="1:4">
      <c r="A9245">
        <v>7989058989</v>
      </c>
      <c r="B9245" t="s">
        <v>92</v>
      </c>
      <c r="C9245" t="e">
        <f>VLOOKUP(A9245,'VN LEads'!$A:$C,3,0)</f>
        <v>#N/A</v>
      </c>
      <c r="D9245" s="47" t="e">
        <f>VLOOKUP(A9245,'VN LEads'!$A:$F,6,0)</f>
        <v>#N/A</v>
      </c>
    </row>
    <row r="9246" spans="1:4">
      <c r="A9246">
        <v>9885318584</v>
      </c>
      <c r="B9246" t="s">
        <v>92</v>
      </c>
      <c r="C9246" t="e">
        <f>VLOOKUP(A9246,'VN LEads'!$A:$C,3,0)</f>
        <v>#N/A</v>
      </c>
      <c r="D9246" s="47" t="e">
        <f>VLOOKUP(A9246,'VN LEads'!$A:$F,6,0)</f>
        <v>#N/A</v>
      </c>
    </row>
    <row r="9247" spans="1:4">
      <c r="A9247">
        <v>9246111730</v>
      </c>
      <c r="B9247" t="s">
        <v>92</v>
      </c>
      <c r="C9247" t="e">
        <f>VLOOKUP(A9247,'VN LEads'!$A:$C,3,0)</f>
        <v>#N/A</v>
      </c>
      <c r="D9247" s="47" t="e">
        <f>VLOOKUP(A9247,'VN LEads'!$A:$F,6,0)</f>
        <v>#N/A</v>
      </c>
    </row>
    <row r="9248" spans="1:4">
      <c r="A9248">
        <v>9951038669</v>
      </c>
      <c r="B9248" t="s">
        <v>92</v>
      </c>
      <c r="C9248" t="e">
        <f>VLOOKUP(A9248,'VN LEads'!$A:$C,3,0)</f>
        <v>#N/A</v>
      </c>
      <c r="D9248" s="47" t="e">
        <f>VLOOKUP(A9248,'VN LEads'!$A:$F,6,0)</f>
        <v>#N/A</v>
      </c>
    </row>
    <row r="9249" spans="1:4">
      <c r="A9249">
        <v>9848047709</v>
      </c>
      <c r="B9249" t="s">
        <v>92</v>
      </c>
      <c r="C9249" t="e">
        <f>VLOOKUP(A9249,'VN LEads'!$A:$C,3,0)</f>
        <v>#N/A</v>
      </c>
      <c r="D9249" s="47" t="e">
        <f>VLOOKUP(A9249,'VN LEads'!$A:$F,6,0)</f>
        <v>#N/A</v>
      </c>
    </row>
    <row r="9250" spans="1:4">
      <c r="A9250">
        <v>9866039076</v>
      </c>
      <c r="B9250" t="s">
        <v>92</v>
      </c>
      <c r="C9250" t="e">
        <f>VLOOKUP(A9250,'VN LEads'!$A:$C,3,0)</f>
        <v>#N/A</v>
      </c>
      <c r="D9250" s="47" t="e">
        <f>VLOOKUP(A9250,'VN LEads'!$A:$F,6,0)</f>
        <v>#N/A</v>
      </c>
    </row>
    <row r="9251" spans="1:4">
      <c r="A9251">
        <v>7995963741</v>
      </c>
      <c r="B9251" t="s">
        <v>92</v>
      </c>
      <c r="C9251" t="e">
        <f>VLOOKUP(A9251,'VN LEads'!$A:$C,3,0)</f>
        <v>#N/A</v>
      </c>
      <c r="D9251" s="47" t="e">
        <f>VLOOKUP(A9251,'VN LEads'!$A:$F,6,0)</f>
        <v>#N/A</v>
      </c>
    </row>
    <row r="9252" spans="1:4">
      <c r="A9252">
        <v>8125380714</v>
      </c>
      <c r="B9252" t="s">
        <v>92</v>
      </c>
      <c r="C9252" t="e">
        <f>VLOOKUP(A9252,'VN LEads'!$A:$C,3,0)</f>
        <v>#N/A</v>
      </c>
      <c r="D9252" s="47" t="e">
        <f>VLOOKUP(A9252,'VN LEads'!$A:$F,6,0)</f>
        <v>#N/A</v>
      </c>
    </row>
    <row r="9253" spans="1:4">
      <c r="A9253">
        <v>7680954691</v>
      </c>
      <c r="B9253" t="s">
        <v>92</v>
      </c>
      <c r="C9253" t="e">
        <f>VLOOKUP(A9253,'VN LEads'!$A:$C,3,0)</f>
        <v>#N/A</v>
      </c>
      <c r="D9253" s="47" t="e">
        <f>VLOOKUP(A9253,'VN LEads'!$A:$F,6,0)</f>
        <v>#N/A</v>
      </c>
    </row>
    <row r="9254" spans="1:4">
      <c r="A9254">
        <v>8500332427</v>
      </c>
      <c r="B9254" t="s">
        <v>92</v>
      </c>
      <c r="C9254" t="e">
        <f>VLOOKUP(A9254,'VN LEads'!$A:$C,3,0)</f>
        <v>#N/A</v>
      </c>
      <c r="D9254" s="47" t="e">
        <f>VLOOKUP(A9254,'VN LEads'!$A:$F,6,0)</f>
        <v>#N/A</v>
      </c>
    </row>
    <row r="9255" spans="1:4">
      <c r="A9255">
        <v>9182537347</v>
      </c>
      <c r="B9255" t="s">
        <v>92</v>
      </c>
      <c r="C9255" t="e">
        <f>VLOOKUP(A9255,'VN LEads'!$A:$C,3,0)</f>
        <v>#N/A</v>
      </c>
      <c r="D9255" s="47" t="e">
        <f>VLOOKUP(A9255,'VN LEads'!$A:$F,6,0)</f>
        <v>#N/A</v>
      </c>
    </row>
    <row r="9256" spans="1:4">
      <c r="A9256">
        <v>7702227550</v>
      </c>
      <c r="B9256" t="s">
        <v>92</v>
      </c>
      <c r="C9256" t="e">
        <f>VLOOKUP(A9256,'VN LEads'!$A:$C,3,0)</f>
        <v>#N/A</v>
      </c>
      <c r="D9256" s="47" t="e">
        <f>VLOOKUP(A9256,'VN LEads'!$A:$F,6,0)</f>
        <v>#N/A</v>
      </c>
    </row>
    <row r="9257" spans="1:4">
      <c r="A9257">
        <v>8333822233</v>
      </c>
      <c r="B9257" t="s">
        <v>92</v>
      </c>
      <c r="C9257" t="e">
        <f>VLOOKUP(A9257,'VN LEads'!$A:$C,3,0)</f>
        <v>#N/A</v>
      </c>
      <c r="D9257" s="47" t="e">
        <f>VLOOKUP(A9257,'VN LEads'!$A:$F,6,0)</f>
        <v>#N/A</v>
      </c>
    </row>
    <row r="9258" spans="1:4">
      <c r="A9258">
        <v>9963712806</v>
      </c>
      <c r="B9258" t="s">
        <v>92</v>
      </c>
      <c r="C9258" t="e">
        <f>VLOOKUP(A9258,'VN LEads'!$A:$C,3,0)</f>
        <v>#N/A</v>
      </c>
      <c r="D9258" s="47" t="e">
        <f>VLOOKUP(A9258,'VN LEads'!$A:$F,6,0)</f>
        <v>#N/A</v>
      </c>
    </row>
    <row r="9259" spans="1:4">
      <c r="A9259">
        <v>9502162222</v>
      </c>
      <c r="B9259" t="s">
        <v>92</v>
      </c>
      <c r="C9259" t="e">
        <f>VLOOKUP(A9259,'VN LEads'!$A:$C,3,0)</f>
        <v>#N/A</v>
      </c>
      <c r="D9259" s="47" t="e">
        <f>VLOOKUP(A9259,'VN LEads'!$A:$F,6,0)</f>
        <v>#N/A</v>
      </c>
    </row>
    <row r="9260" spans="1:4">
      <c r="A9260">
        <v>9985493933</v>
      </c>
      <c r="B9260" t="s">
        <v>92</v>
      </c>
      <c r="C9260" t="e">
        <f>VLOOKUP(A9260,'VN LEads'!$A:$C,3,0)</f>
        <v>#N/A</v>
      </c>
      <c r="D9260" s="47" t="e">
        <f>VLOOKUP(A9260,'VN LEads'!$A:$F,6,0)</f>
        <v>#N/A</v>
      </c>
    </row>
    <row r="9261" spans="1:4">
      <c r="A9261">
        <v>9700246786</v>
      </c>
      <c r="B9261" t="s">
        <v>92</v>
      </c>
      <c r="C9261" t="e">
        <f>VLOOKUP(A9261,'VN LEads'!$A:$C,3,0)</f>
        <v>#N/A</v>
      </c>
      <c r="D9261" s="47" t="e">
        <f>VLOOKUP(A9261,'VN LEads'!$A:$F,6,0)</f>
        <v>#N/A</v>
      </c>
    </row>
    <row r="9262" spans="1:4">
      <c r="A9262">
        <v>9908734029</v>
      </c>
      <c r="B9262" t="s">
        <v>92</v>
      </c>
      <c r="C9262" t="e">
        <f>VLOOKUP(A9262,'VN LEads'!$A:$C,3,0)</f>
        <v>#N/A</v>
      </c>
      <c r="D9262" s="47" t="e">
        <f>VLOOKUP(A9262,'VN LEads'!$A:$F,6,0)</f>
        <v>#N/A</v>
      </c>
    </row>
    <row r="9263" spans="1:4">
      <c r="A9263">
        <v>9912187772</v>
      </c>
      <c r="B9263" t="s">
        <v>92</v>
      </c>
      <c r="C9263" t="e">
        <f>VLOOKUP(A9263,'VN LEads'!$A:$C,3,0)</f>
        <v>#N/A</v>
      </c>
      <c r="D9263" s="47" t="e">
        <f>VLOOKUP(A9263,'VN LEads'!$A:$F,6,0)</f>
        <v>#N/A</v>
      </c>
    </row>
    <row r="9264" spans="1:4">
      <c r="A9264">
        <v>9000022299</v>
      </c>
      <c r="B9264" t="s">
        <v>92</v>
      </c>
      <c r="C9264" t="e">
        <f>VLOOKUP(A9264,'VN LEads'!$A:$C,3,0)</f>
        <v>#N/A</v>
      </c>
      <c r="D9264" s="47" t="e">
        <f>VLOOKUP(A9264,'VN LEads'!$A:$F,6,0)</f>
        <v>#N/A</v>
      </c>
    </row>
    <row r="9265" spans="1:4">
      <c r="A9265">
        <v>9948526475</v>
      </c>
      <c r="B9265" t="s">
        <v>92</v>
      </c>
      <c r="C9265" t="e">
        <f>VLOOKUP(A9265,'VN LEads'!$A:$C,3,0)</f>
        <v>#N/A</v>
      </c>
      <c r="D9265" s="47" t="e">
        <f>VLOOKUP(A9265,'VN LEads'!$A:$F,6,0)</f>
        <v>#N/A</v>
      </c>
    </row>
    <row r="9266" spans="1:4">
      <c r="A9266">
        <v>9949961231</v>
      </c>
      <c r="B9266" t="s">
        <v>92</v>
      </c>
      <c r="C9266" t="e">
        <f>VLOOKUP(A9266,'VN LEads'!$A:$C,3,0)</f>
        <v>#N/A</v>
      </c>
      <c r="D9266" s="47" t="e">
        <f>VLOOKUP(A9266,'VN LEads'!$A:$F,6,0)</f>
        <v>#N/A</v>
      </c>
    </row>
    <row r="9267" spans="1:4">
      <c r="A9267">
        <v>9440609941</v>
      </c>
      <c r="B9267" t="s">
        <v>92</v>
      </c>
      <c r="C9267" t="e">
        <f>VLOOKUP(A9267,'VN LEads'!$A:$C,3,0)</f>
        <v>#N/A</v>
      </c>
      <c r="D9267" s="47" t="e">
        <f>VLOOKUP(A9267,'VN LEads'!$A:$F,6,0)</f>
        <v>#N/A</v>
      </c>
    </row>
    <row r="9268" spans="1:4">
      <c r="A9268">
        <v>9000022299</v>
      </c>
      <c r="B9268" t="s">
        <v>92</v>
      </c>
      <c r="C9268" t="e">
        <f>VLOOKUP(A9268,'VN LEads'!$A:$C,3,0)</f>
        <v>#N/A</v>
      </c>
      <c r="D9268" s="47" t="e">
        <f>VLOOKUP(A9268,'VN LEads'!$A:$F,6,0)</f>
        <v>#N/A</v>
      </c>
    </row>
    <row r="9269" spans="1:4">
      <c r="A9269">
        <v>9000012900</v>
      </c>
      <c r="B9269" t="s">
        <v>92</v>
      </c>
      <c r="C9269" t="e">
        <f>VLOOKUP(A9269,'VN LEads'!$A:$C,3,0)</f>
        <v>#N/A</v>
      </c>
      <c r="D9269" s="47" t="e">
        <f>VLOOKUP(A9269,'VN LEads'!$A:$F,6,0)</f>
        <v>#N/A</v>
      </c>
    </row>
    <row r="9270" spans="1:4">
      <c r="A9270">
        <v>9849183669</v>
      </c>
      <c r="B9270" t="s">
        <v>92</v>
      </c>
      <c r="C9270" t="e">
        <f>VLOOKUP(A9270,'VN LEads'!$A:$C,3,0)</f>
        <v>#N/A</v>
      </c>
      <c r="D9270" s="47" t="e">
        <f>VLOOKUP(A9270,'VN LEads'!$A:$F,6,0)</f>
        <v>#N/A</v>
      </c>
    </row>
    <row r="9271" spans="1:4">
      <c r="A9271">
        <v>7893966977</v>
      </c>
      <c r="B9271" t="s">
        <v>92</v>
      </c>
      <c r="C9271" t="e">
        <f>VLOOKUP(A9271,'VN LEads'!$A:$C,3,0)</f>
        <v>#N/A</v>
      </c>
      <c r="D9271" s="47" t="e">
        <f>VLOOKUP(A9271,'VN LEads'!$A:$F,6,0)</f>
        <v>#N/A</v>
      </c>
    </row>
    <row r="9272" spans="1:4">
      <c r="A9272">
        <v>9866099545</v>
      </c>
      <c r="B9272" t="s">
        <v>92</v>
      </c>
      <c r="C9272" t="e">
        <f>VLOOKUP(A9272,'VN LEads'!$A:$C,3,0)</f>
        <v>#N/A</v>
      </c>
      <c r="D9272" s="47" t="e">
        <f>VLOOKUP(A9272,'VN LEads'!$A:$F,6,0)</f>
        <v>#N/A</v>
      </c>
    </row>
    <row r="9273" spans="1:4">
      <c r="A9273">
        <v>9989864774</v>
      </c>
      <c r="B9273" t="s">
        <v>92</v>
      </c>
      <c r="C9273" t="e">
        <f>VLOOKUP(A9273,'VN LEads'!$A:$C,3,0)</f>
        <v>#N/A</v>
      </c>
      <c r="D9273" s="47" t="e">
        <f>VLOOKUP(A9273,'VN LEads'!$A:$F,6,0)</f>
        <v>#N/A</v>
      </c>
    </row>
    <row r="9274" spans="1:4">
      <c r="A9274">
        <v>9133607878</v>
      </c>
      <c r="B9274" t="s">
        <v>92</v>
      </c>
      <c r="C9274" t="e">
        <f>VLOOKUP(A9274,'VN LEads'!$A:$C,3,0)</f>
        <v>#N/A</v>
      </c>
      <c r="D9274" s="47" t="e">
        <f>VLOOKUP(A9274,'VN LEads'!$A:$F,6,0)</f>
        <v>#N/A</v>
      </c>
    </row>
    <row r="9275" spans="1:4">
      <c r="A9275">
        <v>8328237698</v>
      </c>
      <c r="B9275" t="s">
        <v>92</v>
      </c>
      <c r="C9275" t="e">
        <f>VLOOKUP(A9275,'VN LEads'!$A:$C,3,0)</f>
        <v>#N/A</v>
      </c>
      <c r="D9275" s="47" t="e">
        <f>VLOOKUP(A9275,'VN LEads'!$A:$F,6,0)</f>
        <v>#N/A</v>
      </c>
    </row>
    <row r="9276" spans="1:4">
      <c r="A9276">
        <v>9949299998</v>
      </c>
      <c r="B9276" t="s">
        <v>92</v>
      </c>
      <c r="C9276" t="e">
        <f>VLOOKUP(A9276,'VN LEads'!$A:$C,3,0)</f>
        <v>#N/A</v>
      </c>
      <c r="D9276" s="47" t="e">
        <f>VLOOKUP(A9276,'VN LEads'!$A:$F,6,0)</f>
        <v>#N/A</v>
      </c>
    </row>
    <row r="9277" spans="1:4">
      <c r="A9277">
        <v>9492128105</v>
      </c>
      <c r="B9277" t="s">
        <v>92</v>
      </c>
      <c r="C9277" t="e">
        <f>VLOOKUP(A9277,'VN LEads'!$A:$C,3,0)</f>
        <v>#N/A</v>
      </c>
      <c r="D9277" s="47" t="e">
        <f>VLOOKUP(A9277,'VN LEads'!$A:$F,6,0)</f>
        <v>#N/A</v>
      </c>
    </row>
    <row r="9278" spans="1:4">
      <c r="A9278">
        <v>9502033583</v>
      </c>
      <c r="B9278" t="s">
        <v>92</v>
      </c>
      <c r="C9278" t="e">
        <f>VLOOKUP(A9278,'VN LEads'!$A:$C,3,0)</f>
        <v>#N/A</v>
      </c>
      <c r="D9278" s="47" t="e">
        <f>VLOOKUP(A9278,'VN LEads'!$A:$F,6,0)</f>
        <v>#N/A</v>
      </c>
    </row>
    <row r="9279" spans="1:4">
      <c r="A9279">
        <v>7799067868</v>
      </c>
      <c r="B9279" t="s">
        <v>92</v>
      </c>
      <c r="C9279" t="e">
        <f>VLOOKUP(A9279,'VN LEads'!$A:$C,3,0)</f>
        <v>#N/A</v>
      </c>
      <c r="D9279" s="47" t="e">
        <f>VLOOKUP(A9279,'VN LEads'!$A:$F,6,0)</f>
        <v>#N/A</v>
      </c>
    </row>
    <row r="9280" spans="1:4">
      <c r="A9280">
        <v>9121783583</v>
      </c>
      <c r="B9280" t="s">
        <v>92</v>
      </c>
      <c r="C9280" t="e">
        <f>VLOOKUP(A9280,'VN LEads'!$A:$C,3,0)</f>
        <v>#N/A</v>
      </c>
      <c r="D9280" s="47" t="e">
        <f>VLOOKUP(A9280,'VN LEads'!$A:$F,6,0)</f>
        <v>#N/A</v>
      </c>
    </row>
    <row r="9281" spans="1:4">
      <c r="A9281">
        <v>9490424539</v>
      </c>
      <c r="B9281" t="s">
        <v>92</v>
      </c>
      <c r="C9281" t="e">
        <f>VLOOKUP(A9281,'VN LEads'!$A:$C,3,0)</f>
        <v>#N/A</v>
      </c>
      <c r="D9281" s="47" t="e">
        <f>VLOOKUP(A9281,'VN LEads'!$A:$F,6,0)</f>
        <v>#N/A</v>
      </c>
    </row>
    <row r="9282" spans="1:4">
      <c r="A9282">
        <v>8008318888</v>
      </c>
      <c r="B9282" t="s">
        <v>92</v>
      </c>
      <c r="C9282" t="e">
        <f>VLOOKUP(A9282,'VN LEads'!$A:$C,3,0)</f>
        <v>#N/A</v>
      </c>
      <c r="D9282" s="47" t="e">
        <f>VLOOKUP(A9282,'VN LEads'!$A:$F,6,0)</f>
        <v>#N/A</v>
      </c>
    </row>
    <row r="9283" spans="1:4">
      <c r="A9283">
        <v>9492128105</v>
      </c>
      <c r="B9283" t="s">
        <v>92</v>
      </c>
      <c r="C9283" t="e">
        <f>VLOOKUP(A9283,'VN LEads'!$A:$C,3,0)</f>
        <v>#N/A</v>
      </c>
      <c r="D9283" s="47" t="e">
        <f>VLOOKUP(A9283,'VN LEads'!$A:$F,6,0)</f>
        <v>#N/A</v>
      </c>
    </row>
    <row r="9284" spans="1:4">
      <c r="A9284">
        <v>9490424539</v>
      </c>
      <c r="B9284" t="s">
        <v>92</v>
      </c>
      <c r="C9284" t="e">
        <f>VLOOKUP(A9284,'VN LEads'!$A:$C,3,0)</f>
        <v>#N/A</v>
      </c>
      <c r="D9284" s="47" t="e">
        <f>VLOOKUP(A9284,'VN LEads'!$A:$F,6,0)</f>
        <v>#N/A</v>
      </c>
    </row>
    <row r="9285" spans="1:4">
      <c r="A9285">
        <v>7799067868</v>
      </c>
      <c r="B9285" t="s">
        <v>92</v>
      </c>
      <c r="C9285" t="e">
        <f>VLOOKUP(A9285,'VN LEads'!$A:$C,3,0)</f>
        <v>#N/A</v>
      </c>
      <c r="D9285" s="47" t="e">
        <f>VLOOKUP(A9285,'VN LEads'!$A:$F,6,0)</f>
        <v>#N/A</v>
      </c>
    </row>
    <row r="9286" spans="1:4">
      <c r="A9286">
        <v>9396236333</v>
      </c>
      <c r="B9286" t="s">
        <v>92</v>
      </c>
      <c r="C9286" t="e">
        <f>VLOOKUP(A9286,'VN LEads'!$A:$C,3,0)</f>
        <v>#N/A</v>
      </c>
      <c r="D9286" s="47" t="e">
        <f>VLOOKUP(A9286,'VN LEads'!$A:$F,6,0)</f>
        <v>#N/A</v>
      </c>
    </row>
    <row r="9287" spans="1:4">
      <c r="A9287">
        <v>9848035148</v>
      </c>
      <c r="B9287" t="s">
        <v>92</v>
      </c>
      <c r="C9287" t="e">
        <f>VLOOKUP(A9287,'VN LEads'!$A:$C,3,0)</f>
        <v>#N/A</v>
      </c>
      <c r="D9287" s="47" t="e">
        <f>VLOOKUP(A9287,'VN LEads'!$A:$F,6,0)</f>
        <v>#N/A</v>
      </c>
    </row>
    <row r="9288" spans="1:4">
      <c r="A9288">
        <v>8187007764</v>
      </c>
      <c r="B9288" t="s">
        <v>92</v>
      </c>
      <c r="C9288" t="e">
        <f>VLOOKUP(A9288,'VN LEads'!$A:$C,3,0)</f>
        <v>#N/A</v>
      </c>
      <c r="D9288" s="47" t="e">
        <f>VLOOKUP(A9288,'VN LEads'!$A:$F,6,0)</f>
        <v>#N/A</v>
      </c>
    </row>
    <row r="9289" spans="1:4">
      <c r="A9289">
        <v>9866283415</v>
      </c>
      <c r="B9289" t="s">
        <v>92</v>
      </c>
      <c r="C9289" t="e">
        <f>VLOOKUP(A9289,'VN LEads'!$A:$C,3,0)</f>
        <v>#N/A</v>
      </c>
      <c r="D9289" s="47" t="e">
        <f>VLOOKUP(A9289,'VN LEads'!$A:$F,6,0)</f>
        <v>#N/A</v>
      </c>
    </row>
    <row r="9290" spans="1:4">
      <c r="A9290">
        <v>9000779002</v>
      </c>
      <c r="B9290" t="s">
        <v>92</v>
      </c>
      <c r="C9290" t="e">
        <f>VLOOKUP(A9290,'VN LEads'!$A:$C,3,0)</f>
        <v>#N/A</v>
      </c>
      <c r="D9290" s="47" t="e">
        <f>VLOOKUP(A9290,'VN LEads'!$A:$F,6,0)</f>
        <v>#N/A</v>
      </c>
    </row>
    <row r="9291" spans="1:4">
      <c r="A9291">
        <v>9440281327</v>
      </c>
      <c r="B9291" t="s">
        <v>92</v>
      </c>
      <c r="C9291" t="e">
        <f>VLOOKUP(A9291,'VN LEads'!$A:$C,3,0)</f>
        <v>#N/A</v>
      </c>
      <c r="D9291" s="47" t="e">
        <f>VLOOKUP(A9291,'VN LEads'!$A:$F,6,0)</f>
        <v>#N/A</v>
      </c>
    </row>
    <row r="9292" spans="1:4">
      <c r="A9292">
        <v>9440896857</v>
      </c>
      <c r="B9292" t="s">
        <v>92</v>
      </c>
      <c r="C9292" t="e">
        <f>VLOOKUP(A9292,'VN LEads'!$A:$C,3,0)</f>
        <v>#N/A</v>
      </c>
      <c r="D9292" s="47" t="e">
        <f>VLOOKUP(A9292,'VN LEads'!$A:$F,6,0)</f>
        <v>#N/A</v>
      </c>
    </row>
    <row r="9293" spans="1:4">
      <c r="A9293">
        <v>9966095830</v>
      </c>
      <c r="B9293" t="s">
        <v>92</v>
      </c>
      <c r="C9293" t="e">
        <f>VLOOKUP(A9293,'VN LEads'!$A:$C,3,0)</f>
        <v>#N/A</v>
      </c>
      <c r="D9293" s="47" t="e">
        <f>VLOOKUP(A9293,'VN LEads'!$A:$F,6,0)</f>
        <v>#N/A</v>
      </c>
    </row>
    <row r="9294" spans="1:4">
      <c r="A9294">
        <v>8074402104</v>
      </c>
      <c r="B9294" t="s">
        <v>92</v>
      </c>
      <c r="C9294" t="e">
        <f>VLOOKUP(A9294,'VN LEads'!$A:$C,3,0)</f>
        <v>#N/A</v>
      </c>
      <c r="D9294" s="47" t="e">
        <f>VLOOKUP(A9294,'VN LEads'!$A:$F,6,0)</f>
        <v>#N/A</v>
      </c>
    </row>
    <row r="9295" spans="1:4">
      <c r="A9295">
        <v>9441737475</v>
      </c>
      <c r="B9295" t="s">
        <v>92</v>
      </c>
      <c r="C9295" t="e">
        <f>VLOOKUP(A9295,'VN LEads'!$A:$C,3,0)</f>
        <v>#N/A</v>
      </c>
      <c r="D9295" s="47" t="e">
        <f>VLOOKUP(A9295,'VN LEads'!$A:$F,6,0)</f>
        <v>#N/A</v>
      </c>
    </row>
    <row r="9296" spans="1:4">
      <c r="A9296">
        <v>9949612310</v>
      </c>
      <c r="B9296" t="s">
        <v>92</v>
      </c>
      <c r="C9296" t="e">
        <f>VLOOKUP(A9296,'VN LEads'!$A:$C,3,0)</f>
        <v>#N/A</v>
      </c>
      <c r="D9296" s="47" t="e">
        <f>VLOOKUP(A9296,'VN LEads'!$A:$F,6,0)</f>
        <v>#N/A</v>
      </c>
    </row>
    <row r="9297" spans="1:4">
      <c r="A9297">
        <v>9573407059</v>
      </c>
      <c r="B9297" t="s">
        <v>92</v>
      </c>
      <c r="C9297" t="e">
        <f>VLOOKUP(A9297,'VN LEads'!$A:$C,3,0)</f>
        <v>#N/A</v>
      </c>
      <c r="D9297" s="47" t="e">
        <f>VLOOKUP(A9297,'VN LEads'!$A:$F,6,0)</f>
        <v>#N/A</v>
      </c>
    </row>
    <row r="9298" spans="1:4">
      <c r="A9298">
        <v>7036103333</v>
      </c>
      <c r="B9298" t="s">
        <v>92</v>
      </c>
      <c r="C9298" t="e">
        <f>VLOOKUP(A9298,'VN LEads'!$A:$C,3,0)</f>
        <v>#N/A</v>
      </c>
      <c r="D9298" s="47" t="e">
        <f>VLOOKUP(A9298,'VN LEads'!$A:$F,6,0)</f>
        <v>#N/A</v>
      </c>
    </row>
    <row r="9299" spans="1:4">
      <c r="A9299">
        <v>9440609941</v>
      </c>
      <c r="B9299" t="s">
        <v>92</v>
      </c>
      <c r="C9299" t="e">
        <f>VLOOKUP(A9299,'VN LEads'!$A:$C,3,0)</f>
        <v>#N/A</v>
      </c>
      <c r="D9299" s="47" t="e">
        <f>VLOOKUP(A9299,'VN LEads'!$A:$F,6,0)</f>
        <v>#N/A</v>
      </c>
    </row>
    <row r="9300" spans="1:4">
      <c r="A9300">
        <v>9000265999</v>
      </c>
      <c r="B9300" t="s">
        <v>92</v>
      </c>
      <c r="C9300" t="e">
        <f>VLOOKUP(A9300,'VN LEads'!$A:$C,3,0)</f>
        <v>#N/A</v>
      </c>
      <c r="D9300" s="47" t="e">
        <f>VLOOKUP(A9300,'VN LEads'!$A:$F,6,0)</f>
        <v>#N/A</v>
      </c>
    </row>
    <row r="9301" spans="1:4">
      <c r="A9301">
        <v>8309633426</v>
      </c>
      <c r="B9301" t="s">
        <v>92</v>
      </c>
      <c r="C9301" t="e">
        <f>VLOOKUP(A9301,'VN LEads'!$A:$C,3,0)</f>
        <v>#N/A</v>
      </c>
      <c r="D9301" s="47" t="e">
        <f>VLOOKUP(A9301,'VN LEads'!$A:$F,6,0)</f>
        <v>#N/A</v>
      </c>
    </row>
    <row r="9302" spans="1:4">
      <c r="A9302">
        <v>9949719666</v>
      </c>
      <c r="B9302" t="s">
        <v>92</v>
      </c>
      <c r="C9302" t="e">
        <f>VLOOKUP(A9302,'VN LEads'!$A:$C,3,0)</f>
        <v>#N/A</v>
      </c>
      <c r="D9302" s="47" t="e">
        <f>VLOOKUP(A9302,'VN LEads'!$A:$F,6,0)</f>
        <v>#N/A</v>
      </c>
    </row>
    <row r="9303" spans="1:4">
      <c r="A9303">
        <v>9949121266</v>
      </c>
      <c r="B9303" t="s">
        <v>92</v>
      </c>
      <c r="C9303" t="e">
        <f>VLOOKUP(A9303,'VN LEads'!$A:$C,3,0)</f>
        <v>#N/A</v>
      </c>
      <c r="D9303" s="47" t="e">
        <f>VLOOKUP(A9303,'VN LEads'!$A:$F,6,0)</f>
        <v>#N/A</v>
      </c>
    </row>
    <row r="9304" spans="1:4">
      <c r="A9304">
        <v>9346928945</v>
      </c>
      <c r="B9304" t="s">
        <v>92</v>
      </c>
      <c r="C9304" t="e">
        <f>VLOOKUP(A9304,'VN LEads'!$A:$C,3,0)</f>
        <v>#N/A</v>
      </c>
      <c r="D9304" s="47" t="e">
        <f>VLOOKUP(A9304,'VN LEads'!$A:$F,6,0)</f>
        <v>#N/A</v>
      </c>
    </row>
    <row r="9305" spans="1:4">
      <c r="A9305">
        <v>9652301143</v>
      </c>
      <c r="B9305" t="s">
        <v>92</v>
      </c>
      <c r="C9305" t="e">
        <f>VLOOKUP(A9305,'VN LEads'!$A:$C,3,0)</f>
        <v>#N/A</v>
      </c>
      <c r="D9305" s="47" t="e">
        <f>VLOOKUP(A9305,'VN LEads'!$A:$F,6,0)</f>
        <v>#N/A</v>
      </c>
    </row>
    <row r="9306" spans="1:4">
      <c r="A9306">
        <v>7036037989</v>
      </c>
      <c r="B9306" t="s">
        <v>92</v>
      </c>
      <c r="C9306" t="e">
        <f>VLOOKUP(A9306,'VN LEads'!$A:$C,3,0)</f>
        <v>#N/A</v>
      </c>
      <c r="D9306" s="47" t="e">
        <f>VLOOKUP(A9306,'VN LEads'!$A:$F,6,0)</f>
        <v>#N/A</v>
      </c>
    </row>
    <row r="9307" spans="1:4">
      <c r="A9307">
        <v>9490866336</v>
      </c>
      <c r="B9307" t="s">
        <v>92</v>
      </c>
      <c r="C9307" t="e">
        <f>VLOOKUP(A9307,'VN LEads'!$A:$C,3,0)</f>
        <v>#N/A</v>
      </c>
      <c r="D9307" s="47" t="e">
        <f>VLOOKUP(A9307,'VN LEads'!$A:$F,6,0)</f>
        <v>#N/A</v>
      </c>
    </row>
    <row r="9308" spans="1:4">
      <c r="A9308">
        <v>9390497854</v>
      </c>
      <c r="B9308" t="s">
        <v>92</v>
      </c>
      <c r="C9308" t="e">
        <f>VLOOKUP(A9308,'VN LEads'!$A:$C,3,0)</f>
        <v>#N/A</v>
      </c>
      <c r="D9308" s="47" t="e">
        <f>VLOOKUP(A9308,'VN LEads'!$A:$F,6,0)</f>
        <v>#N/A</v>
      </c>
    </row>
    <row r="9309" spans="1:4">
      <c r="A9309">
        <v>9985664136</v>
      </c>
      <c r="B9309" t="s">
        <v>92</v>
      </c>
      <c r="C9309" t="e">
        <f>VLOOKUP(A9309,'VN LEads'!$A:$C,3,0)</f>
        <v>#N/A</v>
      </c>
      <c r="D9309" s="47" t="e">
        <f>VLOOKUP(A9309,'VN LEads'!$A:$F,6,0)</f>
        <v>#N/A</v>
      </c>
    </row>
    <row r="9310" spans="1:4">
      <c r="A9310">
        <v>9490424539</v>
      </c>
      <c r="B9310" t="s">
        <v>92</v>
      </c>
      <c r="C9310" t="e">
        <f>VLOOKUP(A9310,'VN LEads'!$A:$C,3,0)</f>
        <v>#N/A</v>
      </c>
      <c r="D9310" s="47" t="e">
        <f>VLOOKUP(A9310,'VN LEads'!$A:$F,6,0)</f>
        <v>#N/A</v>
      </c>
    </row>
    <row r="9311" spans="1:4">
      <c r="A9311">
        <v>9989997877</v>
      </c>
      <c r="B9311" t="s">
        <v>92</v>
      </c>
      <c r="C9311" t="e">
        <f>VLOOKUP(A9311,'VN LEads'!$A:$C,3,0)</f>
        <v>#N/A</v>
      </c>
      <c r="D9311" s="47" t="e">
        <f>VLOOKUP(A9311,'VN LEads'!$A:$F,6,0)</f>
        <v>#N/A</v>
      </c>
    </row>
    <row r="9312" spans="1:4">
      <c r="A9312">
        <v>9052034644</v>
      </c>
      <c r="B9312" t="s">
        <v>92</v>
      </c>
      <c r="C9312" t="e">
        <f>VLOOKUP(A9312,'VN LEads'!$A:$C,3,0)</f>
        <v>#N/A</v>
      </c>
      <c r="D9312" s="47" t="e">
        <f>VLOOKUP(A9312,'VN LEads'!$A:$F,6,0)</f>
        <v>#N/A</v>
      </c>
    </row>
    <row r="9313" spans="1:4">
      <c r="A9313">
        <v>9908399897</v>
      </c>
      <c r="B9313" t="s">
        <v>92</v>
      </c>
      <c r="C9313" t="e">
        <f>VLOOKUP(A9313,'VN LEads'!$A:$C,3,0)</f>
        <v>#N/A</v>
      </c>
      <c r="D9313" s="47" t="e">
        <f>VLOOKUP(A9313,'VN LEads'!$A:$F,6,0)</f>
        <v>#N/A</v>
      </c>
    </row>
    <row r="9314" spans="1:4">
      <c r="A9314">
        <v>9666683009</v>
      </c>
      <c r="B9314" t="s">
        <v>92</v>
      </c>
      <c r="C9314" t="e">
        <f>VLOOKUP(A9314,'VN LEads'!$A:$C,3,0)</f>
        <v>#N/A</v>
      </c>
      <c r="D9314" s="47" t="e">
        <f>VLOOKUP(A9314,'VN LEads'!$A:$F,6,0)</f>
        <v>#N/A</v>
      </c>
    </row>
    <row r="9315" spans="1:4">
      <c r="A9315">
        <v>9000901777</v>
      </c>
      <c r="B9315" t="s">
        <v>92</v>
      </c>
      <c r="C9315" t="e">
        <f>VLOOKUP(A9315,'VN LEads'!$A:$C,3,0)</f>
        <v>#N/A</v>
      </c>
      <c r="D9315" s="47" t="e">
        <f>VLOOKUP(A9315,'VN LEads'!$A:$F,6,0)</f>
        <v>#N/A</v>
      </c>
    </row>
    <row r="9316" spans="1:4">
      <c r="A9316">
        <v>7013523059</v>
      </c>
      <c r="B9316" t="s">
        <v>92</v>
      </c>
      <c r="C9316" t="e">
        <f>VLOOKUP(A9316,'VN LEads'!$A:$C,3,0)</f>
        <v>#N/A</v>
      </c>
      <c r="D9316" s="47" t="e">
        <f>VLOOKUP(A9316,'VN LEads'!$A:$F,6,0)</f>
        <v>#N/A</v>
      </c>
    </row>
    <row r="9317" spans="1:4">
      <c r="A9317">
        <v>7989911327</v>
      </c>
      <c r="B9317" t="s">
        <v>92</v>
      </c>
      <c r="C9317" t="e">
        <f>VLOOKUP(A9317,'VN LEads'!$A:$C,3,0)</f>
        <v>#N/A</v>
      </c>
      <c r="D9317" s="47" t="e">
        <f>VLOOKUP(A9317,'VN LEads'!$A:$F,6,0)</f>
        <v>#N/A</v>
      </c>
    </row>
    <row r="9318" spans="1:4">
      <c r="A9318">
        <v>9391086689</v>
      </c>
      <c r="B9318" t="s">
        <v>92</v>
      </c>
      <c r="C9318" t="e">
        <f>VLOOKUP(A9318,'VN LEads'!$A:$C,3,0)</f>
        <v>#N/A</v>
      </c>
      <c r="D9318" s="47" t="e">
        <f>VLOOKUP(A9318,'VN LEads'!$A:$F,6,0)</f>
        <v>#N/A</v>
      </c>
    </row>
    <row r="9319" spans="1:4">
      <c r="A9319">
        <v>8919233433</v>
      </c>
      <c r="B9319" t="s">
        <v>92</v>
      </c>
      <c r="C9319" t="e">
        <f>VLOOKUP(A9319,'VN LEads'!$A:$C,3,0)</f>
        <v>#N/A</v>
      </c>
      <c r="D9319" s="47" t="e">
        <f>VLOOKUP(A9319,'VN LEads'!$A:$F,6,0)</f>
        <v>#N/A</v>
      </c>
    </row>
    <row r="9320" spans="1:4">
      <c r="A9320">
        <v>9848198512</v>
      </c>
      <c r="B9320" t="s">
        <v>92</v>
      </c>
      <c r="C9320" t="e">
        <f>VLOOKUP(A9320,'VN LEads'!$A:$C,3,0)</f>
        <v>#N/A</v>
      </c>
      <c r="D9320" s="47" t="e">
        <f>VLOOKUP(A9320,'VN LEads'!$A:$F,6,0)</f>
        <v>#N/A</v>
      </c>
    </row>
    <row r="9321" spans="1:4">
      <c r="A9321">
        <v>9948470370</v>
      </c>
      <c r="B9321" t="s">
        <v>92</v>
      </c>
      <c r="C9321" t="e">
        <f>VLOOKUP(A9321,'VN LEads'!$A:$C,3,0)</f>
        <v>#N/A</v>
      </c>
      <c r="D9321" s="47" t="e">
        <f>VLOOKUP(A9321,'VN LEads'!$A:$F,6,0)</f>
        <v>#N/A</v>
      </c>
    </row>
    <row r="9322" spans="1:4">
      <c r="A9322">
        <v>9849196197</v>
      </c>
      <c r="B9322" t="s">
        <v>92</v>
      </c>
      <c r="C9322" t="e">
        <f>VLOOKUP(A9322,'VN LEads'!$A:$C,3,0)</f>
        <v>#N/A</v>
      </c>
      <c r="D9322" s="47" t="e">
        <f>VLOOKUP(A9322,'VN LEads'!$A:$F,6,0)</f>
        <v>#N/A</v>
      </c>
    </row>
    <row r="9323" spans="1:4">
      <c r="A9323">
        <v>9515474110</v>
      </c>
      <c r="B9323" t="s">
        <v>92</v>
      </c>
      <c r="C9323" t="e">
        <f>VLOOKUP(A9323,'VN LEads'!$A:$C,3,0)</f>
        <v>#N/A</v>
      </c>
      <c r="D9323" s="47" t="e">
        <f>VLOOKUP(A9323,'VN LEads'!$A:$F,6,0)</f>
        <v>#N/A</v>
      </c>
    </row>
    <row r="9324" spans="1:4">
      <c r="A9324">
        <v>9032572000</v>
      </c>
      <c r="B9324" t="s">
        <v>92</v>
      </c>
      <c r="C9324" t="e">
        <f>VLOOKUP(A9324,'VN LEads'!$A:$C,3,0)</f>
        <v>#N/A</v>
      </c>
      <c r="D9324" s="47" t="e">
        <f>VLOOKUP(A9324,'VN LEads'!$A:$F,6,0)</f>
        <v>#N/A</v>
      </c>
    </row>
    <row r="9325" spans="1:4">
      <c r="A9325">
        <v>9885677715</v>
      </c>
      <c r="B9325" t="s">
        <v>92</v>
      </c>
      <c r="C9325" t="e">
        <f>VLOOKUP(A9325,'VN LEads'!$A:$C,3,0)</f>
        <v>#N/A</v>
      </c>
      <c r="D9325" s="47" t="e">
        <f>VLOOKUP(A9325,'VN LEads'!$A:$F,6,0)</f>
        <v>#N/A</v>
      </c>
    </row>
    <row r="9326" spans="1:4">
      <c r="A9326">
        <v>9246154907</v>
      </c>
      <c r="B9326" t="s">
        <v>92</v>
      </c>
      <c r="C9326" t="e">
        <f>VLOOKUP(A9326,'VN LEads'!$A:$C,3,0)</f>
        <v>#N/A</v>
      </c>
      <c r="D9326" s="47" t="e">
        <f>VLOOKUP(A9326,'VN LEads'!$A:$F,6,0)</f>
        <v>#N/A</v>
      </c>
    </row>
    <row r="9327" spans="1:4">
      <c r="A9327">
        <v>9963517777</v>
      </c>
      <c r="B9327" t="s">
        <v>92</v>
      </c>
      <c r="C9327" t="e">
        <f>VLOOKUP(A9327,'VN LEads'!$A:$C,3,0)</f>
        <v>#N/A</v>
      </c>
      <c r="D9327" s="47" t="e">
        <f>VLOOKUP(A9327,'VN LEads'!$A:$F,6,0)</f>
        <v>#N/A</v>
      </c>
    </row>
    <row r="9328" spans="1:4">
      <c r="A9328">
        <v>9392007796</v>
      </c>
      <c r="B9328" t="s">
        <v>92</v>
      </c>
      <c r="C9328" t="e">
        <f>VLOOKUP(A9328,'VN LEads'!$A:$C,3,0)</f>
        <v>#N/A</v>
      </c>
      <c r="D9328" s="47" t="e">
        <f>VLOOKUP(A9328,'VN LEads'!$A:$F,6,0)</f>
        <v>#N/A</v>
      </c>
    </row>
    <row r="9329" spans="1:4">
      <c r="A9329">
        <v>9966266664</v>
      </c>
      <c r="B9329" t="s">
        <v>92</v>
      </c>
      <c r="C9329" t="e">
        <f>VLOOKUP(A9329,'VN LEads'!$A:$C,3,0)</f>
        <v>#N/A</v>
      </c>
      <c r="D9329" s="47" t="e">
        <f>VLOOKUP(A9329,'VN LEads'!$A:$F,6,0)</f>
        <v>#N/A</v>
      </c>
    </row>
    <row r="9330" spans="1:4">
      <c r="A9330">
        <v>8897811191</v>
      </c>
      <c r="B9330" t="s">
        <v>92</v>
      </c>
      <c r="C9330" t="e">
        <f>VLOOKUP(A9330,'VN LEads'!$A:$C,3,0)</f>
        <v>#N/A</v>
      </c>
      <c r="D9330" s="47" t="e">
        <f>VLOOKUP(A9330,'VN LEads'!$A:$F,6,0)</f>
        <v>#N/A</v>
      </c>
    </row>
    <row r="9331" spans="1:4">
      <c r="A9331">
        <v>9866344488</v>
      </c>
      <c r="B9331" t="s">
        <v>92</v>
      </c>
      <c r="C9331" t="e">
        <f>VLOOKUP(A9331,'VN LEads'!$A:$C,3,0)</f>
        <v>#N/A</v>
      </c>
      <c r="D9331" s="47" t="e">
        <f>VLOOKUP(A9331,'VN LEads'!$A:$F,6,0)</f>
        <v>#N/A</v>
      </c>
    </row>
    <row r="9332" spans="1:4">
      <c r="A9332">
        <v>8919229751</v>
      </c>
      <c r="B9332" t="s">
        <v>92</v>
      </c>
      <c r="C9332" t="e">
        <f>VLOOKUP(A9332,'VN LEads'!$A:$C,3,0)</f>
        <v>#N/A</v>
      </c>
      <c r="D9332" s="47" t="e">
        <f>VLOOKUP(A9332,'VN LEads'!$A:$F,6,0)</f>
        <v>#N/A</v>
      </c>
    </row>
    <row r="9333" spans="1:4">
      <c r="A9333">
        <v>9949999211</v>
      </c>
      <c r="B9333" t="s">
        <v>92</v>
      </c>
      <c r="C9333" t="e">
        <f>VLOOKUP(A9333,'VN LEads'!$A:$C,3,0)</f>
        <v>#N/A</v>
      </c>
      <c r="D9333" s="47" t="e">
        <f>VLOOKUP(A9333,'VN LEads'!$A:$F,6,0)</f>
        <v>#N/A</v>
      </c>
    </row>
    <row r="9334" spans="1:4">
      <c r="A9334">
        <v>9948439924</v>
      </c>
      <c r="B9334" t="s">
        <v>92</v>
      </c>
      <c r="C9334" t="e">
        <f>VLOOKUP(A9334,'VN LEads'!$A:$C,3,0)</f>
        <v>#N/A</v>
      </c>
      <c r="D9334" s="47" t="e">
        <f>VLOOKUP(A9334,'VN LEads'!$A:$F,6,0)</f>
        <v>#N/A</v>
      </c>
    </row>
    <row r="9335" spans="1:4">
      <c r="A9335">
        <v>8885994144</v>
      </c>
      <c r="B9335" t="s">
        <v>92</v>
      </c>
      <c r="C9335" t="e">
        <f>VLOOKUP(A9335,'VN LEads'!$A:$C,3,0)</f>
        <v>#N/A</v>
      </c>
      <c r="D9335" s="47" t="e">
        <f>VLOOKUP(A9335,'VN LEads'!$A:$F,6,0)</f>
        <v>#N/A</v>
      </c>
    </row>
    <row r="9336" spans="1:4">
      <c r="A9336">
        <v>9391813678</v>
      </c>
      <c r="B9336" t="s">
        <v>92</v>
      </c>
      <c r="C9336" t="e">
        <f>VLOOKUP(A9336,'VN LEads'!$A:$C,3,0)</f>
        <v>#N/A</v>
      </c>
      <c r="D9336" s="47" t="e">
        <f>VLOOKUP(A9336,'VN LEads'!$A:$F,6,0)</f>
        <v>#N/A</v>
      </c>
    </row>
    <row r="9337" spans="1:4">
      <c r="A9337">
        <v>7780681174</v>
      </c>
      <c r="B9337" t="s">
        <v>92</v>
      </c>
      <c r="C9337" t="e">
        <f>VLOOKUP(A9337,'VN LEads'!$A:$C,3,0)</f>
        <v>#N/A</v>
      </c>
      <c r="D9337" s="47" t="e">
        <f>VLOOKUP(A9337,'VN LEads'!$A:$F,6,0)</f>
        <v>#N/A</v>
      </c>
    </row>
    <row r="9338" spans="1:4">
      <c r="A9338">
        <v>9948310193</v>
      </c>
      <c r="B9338" t="s">
        <v>92</v>
      </c>
      <c r="C9338" t="e">
        <f>VLOOKUP(A9338,'VN LEads'!$A:$C,3,0)</f>
        <v>#N/A</v>
      </c>
      <c r="D9338" s="47" t="e">
        <f>VLOOKUP(A9338,'VN LEads'!$A:$F,6,0)</f>
        <v>#N/A</v>
      </c>
    </row>
    <row r="9339" spans="1:4">
      <c r="A9339">
        <v>8074893234</v>
      </c>
      <c r="B9339" t="s">
        <v>92</v>
      </c>
      <c r="C9339" t="e">
        <f>VLOOKUP(A9339,'VN LEads'!$A:$C,3,0)</f>
        <v>#N/A</v>
      </c>
      <c r="D9339" s="47" t="e">
        <f>VLOOKUP(A9339,'VN LEads'!$A:$F,6,0)</f>
        <v>#N/A</v>
      </c>
    </row>
    <row r="9340" spans="1:4">
      <c r="A9340">
        <v>9949903458</v>
      </c>
      <c r="B9340" t="s">
        <v>92</v>
      </c>
      <c r="C9340" t="e">
        <f>VLOOKUP(A9340,'VN LEads'!$A:$C,3,0)</f>
        <v>#N/A</v>
      </c>
      <c r="D9340" s="47" t="e">
        <f>VLOOKUP(A9340,'VN LEads'!$A:$F,6,0)</f>
        <v>#N/A</v>
      </c>
    </row>
    <row r="9341" spans="1:4">
      <c r="A9341">
        <v>9290518031</v>
      </c>
      <c r="B9341" t="s">
        <v>92</v>
      </c>
      <c r="C9341" t="e">
        <f>VLOOKUP(A9341,'VN LEads'!$A:$C,3,0)</f>
        <v>#N/A</v>
      </c>
      <c r="D9341" s="47" t="e">
        <f>VLOOKUP(A9341,'VN LEads'!$A:$F,6,0)</f>
        <v>#N/A</v>
      </c>
    </row>
    <row r="9342" spans="1:4">
      <c r="A9342">
        <v>9949903458</v>
      </c>
      <c r="B9342" t="s">
        <v>92</v>
      </c>
      <c r="C9342" t="e">
        <f>VLOOKUP(A9342,'VN LEads'!$A:$C,3,0)</f>
        <v>#N/A</v>
      </c>
      <c r="D9342" s="47" t="e">
        <f>VLOOKUP(A9342,'VN LEads'!$A:$F,6,0)</f>
        <v>#N/A</v>
      </c>
    </row>
    <row r="9343" spans="1:4">
      <c r="A9343">
        <v>9247189808</v>
      </c>
      <c r="B9343" t="s">
        <v>92</v>
      </c>
      <c r="C9343" t="e">
        <f>VLOOKUP(A9343,'VN LEads'!$A:$C,3,0)</f>
        <v>#N/A</v>
      </c>
      <c r="D9343" s="47" t="e">
        <f>VLOOKUP(A9343,'VN LEads'!$A:$F,6,0)</f>
        <v>#N/A</v>
      </c>
    </row>
    <row r="9344" spans="1:4">
      <c r="A9344">
        <v>9848502786</v>
      </c>
      <c r="B9344" t="s">
        <v>92</v>
      </c>
      <c r="C9344" t="e">
        <f>VLOOKUP(A9344,'VN LEads'!$A:$C,3,0)</f>
        <v>#N/A</v>
      </c>
      <c r="D9344" s="47" t="e">
        <f>VLOOKUP(A9344,'VN LEads'!$A:$F,6,0)</f>
        <v>#N/A</v>
      </c>
    </row>
    <row r="9345" spans="1:4">
      <c r="A9345">
        <v>9866233226</v>
      </c>
      <c r="B9345" t="s">
        <v>92</v>
      </c>
      <c r="C9345" t="e">
        <f>VLOOKUP(A9345,'VN LEads'!$A:$C,3,0)</f>
        <v>#N/A</v>
      </c>
      <c r="D9345" s="47" t="e">
        <f>VLOOKUP(A9345,'VN LEads'!$A:$F,6,0)</f>
        <v>#N/A</v>
      </c>
    </row>
    <row r="9346" spans="1:4">
      <c r="A9346">
        <v>9951109484</v>
      </c>
      <c r="B9346" t="s">
        <v>92</v>
      </c>
      <c r="C9346" t="e">
        <f>VLOOKUP(A9346,'VN LEads'!$A:$C,3,0)</f>
        <v>#N/A</v>
      </c>
      <c r="D9346" s="47" t="e">
        <f>VLOOKUP(A9346,'VN LEads'!$A:$F,6,0)</f>
        <v>#N/A</v>
      </c>
    </row>
    <row r="9347" spans="1:4">
      <c r="A9347">
        <v>7799067868</v>
      </c>
      <c r="B9347" t="s">
        <v>92</v>
      </c>
      <c r="C9347" t="e">
        <f>VLOOKUP(A9347,'VN LEads'!$A:$C,3,0)</f>
        <v>#N/A</v>
      </c>
      <c r="D9347" s="47" t="e">
        <f>VLOOKUP(A9347,'VN LEads'!$A:$F,6,0)</f>
        <v>#N/A</v>
      </c>
    </row>
    <row r="9348" spans="1:4">
      <c r="A9348">
        <v>9490424539</v>
      </c>
      <c r="B9348" t="s">
        <v>92</v>
      </c>
      <c r="C9348" t="e">
        <f>VLOOKUP(A9348,'VN LEads'!$A:$C,3,0)</f>
        <v>#N/A</v>
      </c>
      <c r="D9348" s="47" t="e">
        <f>VLOOKUP(A9348,'VN LEads'!$A:$F,6,0)</f>
        <v>#N/A</v>
      </c>
    </row>
    <row r="9349" spans="1:4">
      <c r="A9349">
        <v>9000022299</v>
      </c>
      <c r="B9349" t="s">
        <v>92</v>
      </c>
      <c r="C9349" t="e">
        <f>VLOOKUP(A9349,'VN LEads'!$A:$C,3,0)</f>
        <v>#N/A</v>
      </c>
      <c r="D9349" s="47" t="e">
        <f>VLOOKUP(A9349,'VN LEads'!$A:$F,6,0)</f>
        <v>#N/A</v>
      </c>
    </row>
    <row r="9350" spans="1:4">
      <c r="A9350">
        <v>9000012900</v>
      </c>
      <c r="B9350" t="s">
        <v>92</v>
      </c>
      <c r="C9350" t="e">
        <f>VLOOKUP(A9350,'VN LEads'!$A:$C,3,0)</f>
        <v>#N/A</v>
      </c>
      <c r="D9350" s="47" t="e">
        <f>VLOOKUP(A9350,'VN LEads'!$A:$F,6,0)</f>
        <v>#N/A</v>
      </c>
    </row>
    <row r="9351" spans="1:4">
      <c r="A9351">
        <v>9849183669</v>
      </c>
      <c r="B9351" t="s">
        <v>92</v>
      </c>
      <c r="C9351" t="e">
        <f>VLOOKUP(A9351,'VN LEads'!$A:$C,3,0)</f>
        <v>#N/A</v>
      </c>
      <c r="D9351" s="47" t="e">
        <f>VLOOKUP(A9351,'VN LEads'!$A:$F,6,0)</f>
        <v>#N/A</v>
      </c>
    </row>
    <row r="9352" spans="1:4">
      <c r="A9352">
        <v>9949299998</v>
      </c>
      <c r="B9352" t="s">
        <v>92</v>
      </c>
      <c r="C9352" t="e">
        <f>VLOOKUP(A9352,'VN LEads'!$A:$C,3,0)</f>
        <v>#N/A</v>
      </c>
      <c r="D9352" s="47" t="e">
        <f>VLOOKUP(A9352,'VN LEads'!$A:$F,6,0)</f>
        <v>#N/A</v>
      </c>
    </row>
    <row r="9353" spans="1:4">
      <c r="A9353">
        <v>7893966977</v>
      </c>
      <c r="B9353" t="s">
        <v>92</v>
      </c>
      <c r="C9353" t="e">
        <f>VLOOKUP(A9353,'VN LEads'!$A:$C,3,0)</f>
        <v>#N/A</v>
      </c>
      <c r="D9353" s="47" t="e">
        <f>VLOOKUP(A9353,'VN LEads'!$A:$F,6,0)</f>
        <v>#N/A</v>
      </c>
    </row>
    <row r="9354" spans="1:4">
      <c r="A9354">
        <v>9133607878</v>
      </c>
      <c r="B9354" t="s">
        <v>92</v>
      </c>
      <c r="C9354" t="e">
        <f>VLOOKUP(A9354,'VN LEads'!$A:$C,3,0)</f>
        <v>#N/A</v>
      </c>
      <c r="D9354" s="47" t="e">
        <f>VLOOKUP(A9354,'VN LEads'!$A:$F,6,0)</f>
        <v>#N/A</v>
      </c>
    </row>
    <row r="9355" spans="1:4">
      <c r="A9355">
        <v>9989864774</v>
      </c>
      <c r="B9355" t="s">
        <v>92</v>
      </c>
      <c r="C9355" t="e">
        <f>VLOOKUP(A9355,'VN LEads'!$A:$C,3,0)</f>
        <v>#N/A</v>
      </c>
      <c r="D9355" s="47" t="e">
        <f>VLOOKUP(A9355,'VN LEads'!$A:$F,6,0)</f>
        <v>#N/A</v>
      </c>
    </row>
    <row r="9356" spans="1:4">
      <c r="A9356">
        <v>9866099545</v>
      </c>
      <c r="B9356" t="s">
        <v>92</v>
      </c>
      <c r="C9356" t="e">
        <f>VLOOKUP(A9356,'VN LEads'!$A:$C,3,0)</f>
        <v>#N/A</v>
      </c>
      <c r="D9356" s="47" t="e">
        <f>VLOOKUP(A9356,'VN LEads'!$A:$F,6,0)</f>
        <v>#N/A</v>
      </c>
    </row>
    <row r="9357" spans="1:4">
      <c r="A9357">
        <v>8328237698</v>
      </c>
      <c r="B9357" t="s">
        <v>92</v>
      </c>
      <c r="C9357" t="e">
        <f>VLOOKUP(A9357,'VN LEads'!$A:$C,3,0)</f>
        <v>#N/A</v>
      </c>
      <c r="D9357" s="47" t="e">
        <f>VLOOKUP(A9357,'VN LEads'!$A:$F,6,0)</f>
        <v>#N/A</v>
      </c>
    </row>
    <row r="9358" spans="1:4">
      <c r="A9358">
        <v>9705211250</v>
      </c>
      <c r="B9358" t="s">
        <v>92</v>
      </c>
      <c r="C9358" t="e">
        <f>VLOOKUP(A9358,'VN LEads'!$A:$C,3,0)</f>
        <v>#N/A</v>
      </c>
      <c r="D9358" s="47" t="e">
        <f>VLOOKUP(A9358,'VN LEads'!$A:$F,6,0)</f>
        <v>#N/A</v>
      </c>
    </row>
    <row r="9359" spans="1:4">
      <c r="A9359">
        <v>9676221718</v>
      </c>
      <c r="B9359" t="s">
        <v>92</v>
      </c>
      <c r="C9359" t="e">
        <f>VLOOKUP(A9359,'VN LEads'!$A:$C,3,0)</f>
        <v>#N/A</v>
      </c>
      <c r="D9359" s="47" t="e">
        <f>VLOOKUP(A9359,'VN LEads'!$A:$F,6,0)</f>
        <v>#N/A</v>
      </c>
    </row>
    <row r="9360" spans="1:4">
      <c r="A9360">
        <v>8889305566</v>
      </c>
      <c r="B9360" t="s">
        <v>92</v>
      </c>
      <c r="C9360" t="e">
        <f>VLOOKUP(A9360,'VN LEads'!$A:$C,3,0)</f>
        <v>#N/A</v>
      </c>
      <c r="D9360" s="47" t="e">
        <f>VLOOKUP(A9360,'VN LEads'!$A:$F,6,0)</f>
        <v>#N/A</v>
      </c>
    </row>
    <row r="9361" spans="1:4">
      <c r="A9361">
        <v>7702430743</v>
      </c>
      <c r="B9361" t="s">
        <v>92</v>
      </c>
      <c r="C9361" t="e">
        <f>VLOOKUP(A9361,'VN LEads'!$A:$C,3,0)</f>
        <v>#N/A</v>
      </c>
      <c r="D9361" s="47" t="e">
        <f>VLOOKUP(A9361,'VN LEads'!$A:$F,6,0)</f>
        <v>#N/A</v>
      </c>
    </row>
    <row r="9362" spans="1:4">
      <c r="A9362">
        <v>9346377966</v>
      </c>
      <c r="B9362" t="s">
        <v>92</v>
      </c>
      <c r="C9362" t="e">
        <f>VLOOKUP(A9362,'VN LEads'!$A:$C,3,0)</f>
        <v>#N/A</v>
      </c>
      <c r="D9362" s="47" t="e">
        <f>VLOOKUP(A9362,'VN LEads'!$A:$F,6,0)</f>
        <v>#N/A</v>
      </c>
    </row>
    <row r="9363" spans="1:4">
      <c r="A9363">
        <v>9490202510</v>
      </c>
      <c r="B9363" t="s">
        <v>92</v>
      </c>
      <c r="C9363" t="e">
        <f>VLOOKUP(A9363,'VN LEads'!$A:$C,3,0)</f>
        <v>#N/A</v>
      </c>
      <c r="D9363" s="47" t="e">
        <f>VLOOKUP(A9363,'VN LEads'!$A:$F,6,0)</f>
        <v>#N/A</v>
      </c>
    </row>
    <row r="9364" spans="1:4">
      <c r="A9364">
        <v>9700147894</v>
      </c>
      <c r="B9364" t="s">
        <v>92</v>
      </c>
      <c r="C9364" t="e">
        <f>VLOOKUP(A9364,'VN LEads'!$A:$C,3,0)</f>
        <v>#N/A</v>
      </c>
      <c r="D9364" s="47" t="e">
        <f>VLOOKUP(A9364,'VN LEads'!$A:$F,6,0)</f>
        <v>#N/A</v>
      </c>
    </row>
    <row r="9365" spans="1:4">
      <c r="A9365">
        <v>9885011801</v>
      </c>
      <c r="B9365" t="s">
        <v>92</v>
      </c>
      <c r="C9365" t="e">
        <f>VLOOKUP(A9365,'VN LEads'!$A:$C,3,0)</f>
        <v>#N/A</v>
      </c>
      <c r="D9365" s="47" t="e">
        <f>VLOOKUP(A9365,'VN LEads'!$A:$F,6,0)</f>
        <v>#N/A</v>
      </c>
    </row>
    <row r="9366" spans="1:4">
      <c r="A9366">
        <v>8639363601</v>
      </c>
      <c r="B9366" t="s">
        <v>92</v>
      </c>
      <c r="C9366" t="e">
        <f>VLOOKUP(A9366,'VN LEads'!$A:$C,3,0)</f>
        <v>#N/A</v>
      </c>
      <c r="D9366" s="47" t="e">
        <f>VLOOKUP(A9366,'VN LEads'!$A:$F,6,0)</f>
        <v>#N/A</v>
      </c>
    </row>
    <row r="9367" spans="1:4">
      <c r="A9367">
        <v>8328604290</v>
      </c>
      <c r="B9367" t="s">
        <v>92</v>
      </c>
      <c r="C9367" t="e">
        <f>VLOOKUP(A9367,'VN LEads'!$A:$C,3,0)</f>
        <v>#N/A</v>
      </c>
      <c r="D9367" s="47" t="e">
        <f>VLOOKUP(A9367,'VN LEads'!$A:$F,6,0)</f>
        <v>#N/A</v>
      </c>
    </row>
    <row r="9368" spans="1:4">
      <c r="A9368">
        <v>8008980099</v>
      </c>
      <c r="B9368" t="s">
        <v>92</v>
      </c>
      <c r="C9368" t="e">
        <f>VLOOKUP(A9368,'VN LEads'!$A:$C,3,0)</f>
        <v>#N/A</v>
      </c>
      <c r="D9368" s="47" t="e">
        <f>VLOOKUP(A9368,'VN LEads'!$A:$F,6,0)</f>
        <v>#N/A</v>
      </c>
    </row>
    <row r="9369" spans="1:4">
      <c r="A9369">
        <v>9866197876</v>
      </c>
      <c r="B9369" t="s">
        <v>92</v>
      </c>
      <c r="C9369" t="e">
        <f>VLOOKUP(A9369,'VN LEads'!$A:$C,3,0)</f>
        <v>#N/A</v>
      </c>
      <c r="D9369" s="47" t="e">
        <f>VLOOKUP(A9369,'VN LEads'!$A:$F,6,0)</f>
        <v>#N/A</v>
      </c>
    </row>
    <row r="9370" spans="1:4">
      <c r="A9370">
        <v>9490746666</v>
      </c>
      <c r="B9370" t="s">
        <v>92</v>
      </c>
      <c r="C9370" t="e">
        <f>VLOOKUP(A9370,'VN LEads'!$A:$C,3,0)</f>
        <v>#N/A</v>
      </c>
      <c r="D9370" s="47" t="e">
        <f>VLOOKUP(A9370,'VN LEads'!$A:$F,6,0)</f>
        <v>#N/A</v>
      </c>
    </row>
    <row r="9371" spans="1:4">
      <c r="A9371">
        <v>9246334485</v>
      </c>
      <c r="B9371" t="s">
        <v>92</v>
      </c>
      <c r="C9371" t="e">
        <f>VLOOKUP(A9371,'VN LEads'!$A:$C,3,0)</f>
        <v>#N/A</v>
      </c>
      <c r="D9371" s="47" t="e">
        <f>VLOOKUP(A9371,'VN LEads'!$A:$F,6,0)</f>
        <v>#N/A</v>
      </c>
    </row>
    <row r="9372" spans="1:4">
      <c r="A9372">
        <v>9866000077</v>
      </c>
      <c r="B9372" t="s">
        <v>92</v>
      </c>
      <c r="C9372" t="e">
        <f>VLOOKUP(A9372,'VN LEads'!$A:$C,3,0)</f>
        <v>#N/A</v>
      </c>
      <c r="D9372" s="47" t="e">
        <f>VLOOKUP(A9372,'VN LEads'!$A:$F,6,0)</f>
        <v>#N/A</v>
      </c>
    </row>
    <row r="9373" spans="1:4">
      <c r="A9373">
        <v>9963417786</v>
      </c>
      <c r="B9373" t="s">
        <v>92</v>
      </c>
      <c r="C9373" t="e">
        <f>VLOOKUP(A9373,'VN LEads'!$A:$C,3,0)</f>
        <v>#N/A</v>
      </c>
      <c r="D9373" s="47" t="e">
        <f>VLOOKUP(A9373,'VN LEads'!$A:$F,6,0)</f>
        <v>#N/A</v>
      </c>
    </row>
    <row r="9374" spans="1:4">
      <c r="A9374">
        <v>9700149722</v>
      </c>
      <c r="B9374" t="s">
        <v>92</v>
      </c>
      <c r="C9374" t="e">
        <f>VLOOKUP(A9374,'VN LEads'!$A:$C,3,0)</f>
        <v>#N/A</v>
      </c>
      <c r="D9374" s="47" t="e">
        <f>VLOOKUP(A9374,'VN LEads'!$A:$F,6,0)</f>
        <v>#N/A</v>
      </c>
    </row>
    <row r="9375" spans="1:4">
      <c r="A9375">
        <v>9247189808</v>
      </c>
      <c r="B9375" t="s">
        <v>92</v>
      </c>
      <c r="C9375" t="e">
        <f>VLOOKUP(A9375,'VN LEads'!$A:$C,3,0)</f>
        <v>#N/A</v>
      </c>
      <c r="D9375" s="47" t="e">
        <f>VLOOKUP(A9375,'VN LEads'!$A:$F,6,0)</f>
        <v>#N/A</v>
      </c>
    </row>
    <row r="9376" spans="1:4">
      <c r="A9376">
        <v>9885339004</v>
      </c>
      <c r="B9376" t="s">
        <v>92</v>
      </c>
      <c r="C9376" t="e">
        <f>VLOOKUP(A9376,'VN LEads'!$A:$C,3,0)</f>
        <v>#N/A</v>
      </c>
      <c r="D9376" s="47" t="e">
        <f>VLOOKUP(A9376,'VN LEads'!$A:$F,6,0)</f>
        <v>#N/A</v>
      </c>
    </row>
    <row r="9377" spans="1:4">
      <c r="A9377">
        <v>9700147897</v>
      </c>
      <c r="B9377" t="s">
        <v>92</v>
      </c>
      <c r="C9377" t="e">
        <f>VLOOKUP(A9377,'VN LEads'!$A:$C,3,0)</f>
        <v>#N/A</v>
      </c>
      <c r="D9377" s="47" t="e">
        <f>VLOOKUP(A9377,'VN LEads'!$A:$F,6,0)</f>
        <v>#N/A</v>
      </c>
    </row>
    <row r="9378" spans="1:4">
      <c r="A9378">
        <v>9885881039</v>
      </c>
      <c r="B9378" t="s">
        <v>92</v>
      </c>
      <c r="C9378" t="e">
        <f>VLOOKUP(A9378,'VN LEads'!$A:$C,3,0)</f>
        <v>#N/A</v>
      </c>
      <c r="D9378" s="47" t="e">
        <f>VLOOKUP(A9378,'VN LEads'!$A:$F,6,0)</f>
        <v>#N/A</v>
      </c>
    </row>
    <row r="9379" spans="1:4">
      <c r="A9379">
        <v>6309871395</v>
      </c>
      <c r="B9379" t="s">
        <v>92</v>
      </c>
      <c r="C9379" t="e">
        <f>VLOOKUP(A9379,'VN LEads'!$A:$C,3,0)</f>
        <v>#N/A</v>
      </c>
      <c r="D9379" s="47" t="e">
        <f>VLOOKUP(A9379,'VN LEads'!$A:$F,6,0)</f>
        <v>#N/A</v>
      </c>
    </row>
    <row r="9380" spans="1:4">
      <c r="A9380">
        <v>9666609658</v>
      </c>
      <c r="B9380" t="s">
        <v>92</v>
      </c>
      <c r="C9380" t="e">
        <f>VLOOKUP(A9380,'VN LEads'!$A:$C,3,0)</f>
        <v>#N/A</v>
      </c>
      <c r="D9380" s="47" t="e">
        <f>VLOOKUP(A9380,'VN LEads'!$A:$F,6,0)</f>
        <v>#N/A</v>
      </c>
    </row>
    <row r="9381" spans="1:4">
      <c r="A9381">
        <v>9640102779</v>
      </c>
      <c r="B9381" t="s">
        <v>92</v>
      </c>
      <c r="C9381" t="e">
        <f>VLOOKUP(A9381,'VN LEads'!$A:$C,3,0)</f>
        <v>#N/A</v>
      </c>
      <c r="D9381" s="47" t="e">
        <f>VLOOKUP(A9381,'VN LEads'!$A:$F,6,0)</f>
        <v>#N/A</v>
      </c>
    </row>
    <row r="9382" spans="1:4">
      <c r="A9382">
        <v>9700362161</v>
      </c>
      <c r="B9382" t="s">
        <v>92</v>
      </c>
      <c r="C9382" t="e">
        <f>VLOOKUP(A9382,'VN LEads'!$A:$C,3,0)</f>
        <v>#N/A</v>
      </c>
      <c r="D9382" s="47" t="e">
        <f>VLOOKUP(A9382,'VN LEads'!$A:$F,6,0)</f>
        <v>#N/A</v>
      </c>
    </row>
    <row r="9383" spans="1:4">
      <c r="A9383">
        <v>9533555187</v>
      </c>
      <c r="B9383" t="s">
        <v>92</v>
      </c>
      <c r="C9383" t="e">
        <f>VLOOKUP(A9383,'VN LEads'!$A:$C,3,0)</f>
        <v>#N/A</v>
      </c>
      <c r="D9383" s="47" t="e">
        <f>VLOOKUP(A9383,'VN LEads'!$A:$F,6,0)</f>
        <v>#N/A</v>
      </c>
    </row>
    <row r="9384" spans="1:4">
      <c r="A9384">
        <v>8074669325</v>
      </c>
      <c r="B9384" t="s">
        <v>92</v>
      </c>
      <c r="C9384" t="e">
        <f>VLOOKUP(A9384,'VN LEads'!$A:$C,3,0)</f>
        <v>#N/A</v>
      </c>
      <c r="D9384" s="47" t="e">
        <f>VLOOKUP(A9384,'VN LEads'!$A:$F,6,0)</f>
        <v>#N/A</v>
      </c>
    </row>
    <row r="9385" spans="1:4">
      <c r="A9385">
        <v>8008001151</v>
      </c>
      <c r="B9385" t="s">
        <v>92</v>
      </c>
      <c r="C9385" t="e">
        <f>VLOOKUP(A9385,'VN LEads'!$A:$C,3,0)</f>
        <v>#N/A</v>
      </c>
      <c r="D9385" s="47" t="e">
        <f>VLOOKUP(A9385,'VN LEads'!$A:$F,6,0)</f>
        <v>#N/A</v>
      </c>
    </row>
    <row r="9386" spans="1:4">
      <c r="A9386">
        <v>9552550553</v>
      </c>
      <c r="B9386" t="s">
        <v>92</v>
      </c>
      <c r="C9386" t="e">
        <f>VLOOKUP(A9386,'VN LEads'!$A:$C,3,0)</f>
        <v>#N/A</v>
      </c>
      <c r="D9386" s="47" t="e">
        <f>VLOOKUP(A9386,'VN LEads'!$A:$F,6,0)</f>
        <v>#N/A</v>
      </c>
    </row>
    <row r="9387" spans="1:4">
      <c r="A9387">
        <v>9246573804</v>
      </c>
      <c r="B9387" t="s">
        <v>92</v>
      </c>
      <c r="C9387" t="e">
        <f>VLOOKUP(A9387,'VN LEads'!$A:$C,3,0)</f>
        <v>#N/A</v>
      </c>
      <c r="D9387" s="47" t="e">
        <f>VLOOKUP(A9387,'VN LEads'!$A:$F,6,0)</f>
        <v>#N/A</v>
      </c>
    </row>
    <row r="9388" spans="1:4">
      <c r="A9388">
        <v>8897788330</v>
      </c>
      <c r="B9388" t="s">
        <v>92</v>
      </c>
      <c r="C9388" t="e">
        <f>VLOOKUP(A9388,'VN LEads'!$A:$C,3,0)</f>
        <v>#N/A</v>
      </c>
      <c r="D9388" s="47" t="e">
        <f>VLOOKUP(A9388,'VN LEads'!$A:$F,6,0)</f>
        <v>#N/A</v>
      </c>
    </row>
    <row r="9389" spans="1:4">
      <c r="A9389">
        <v>9966358999</v>
      </c>
      <c r="B9389" t="s">
        <v>92</v>
      </c>
      <c r="C9389" t="e">
        <f>VLOOKUP(A9389,'VN LEads'!$A:$C,3,0)</f>
        <v>#N/A</v>
      </c>
      <c r="D9389" s="47" t="e">
        <f>VLOOKUP(A9389,'VN LEads'!$A:$F,6,0)</f>
        <v>#N/A</v>
      </c>
    </row>
    <row r="9390" spans="1:4">
      <c r="A9390">
        <v>8801413066</v>
      </c>
      <c r="B9390" t="s">
        <v>92</v>
      </c>
      <c r="C9390" t="e">
        <f>VLOOKUP(A9390,'VN LEads'!$A:$C,3,0)</f>
        <v>#N/A</v>
      </c>
      <c r="D9390" s="47" t="e">
        <f>VLOOKUP(A9390,'VN LEads'!$A:$F,6,0)</f>
        <v>#N/A</v>
      </c>
    </row>
    <row r="9391" spans="1:4">
      <c r="A9391">
        <v>9963979510</v>
      </c>
      <c r="B9391" t="s">
        <v>92</v>
      </c>
      <c r="C9391" t="e">
        <f>VLOOKUP(A9391,'VN LEads'!$A:$C,3,0)</f>
        <v>#N/A</v>
      </c>
      <c r="D9391" s="47" t="e">
        <f>VLOOKUP(A9391,'VN LEads'!$A:$F,6,0)</f>
        <v>#N/A</v>
      </c>
    </row>
    <row r="9392" spans="1:4">
      <c r="A9392">
        <v>9440090380</v>
      </c>
      <c r="B9392" t="s">
        <v>92</v>
      </c>
      <c r="C9392" t="e">
        <f>VLOOKUP(A9392,'VN LEads'!$A:$C,3,0)</f>
        <v>#N/A</v>
      </c>
      <c r="D9392" s="47" t="e">
        <f>VLOOKUP(A9392,'VN LEads'!$A:$F,6,0)</f>
        <v>#N/A</v>
      </c>
    </row>
    <row r="9393" spans="1:4">
      <c r="A9393">
        <v>9346442204</v>
      </c>
      <c r="B9393" t="s">
        <v>92</v>
      </c>
      <c r="C9393" t="e">
        <f>VLOOKUP(A9393,'VN LEads'!$A:$C,3,0)</f>
        <v>#N/A</v>
      </c>
      <c r="D9393" s="47" t="e">
        <f>VLOOKUP(A9393,'VN LEads'!$A:$F,6,0)</f>
        <v>#N/A</v>
      </c>
    </row>
    <row r="9394" spans="1:4">
      <c r="A9394">
        <v>9490210894</v>
      </c>
      <c r="B9394" t="s">
        <v>92</v>
      </c>
      <c r="C9394" t="e">
        <f>VLOOKUP(A9394,'VN LEads'!$A:$C,3,0)</f>
        <v>#N/A</v>
      </c>
      <c r="D9394" s="47" t="e">
        <f>VLOOKUP(A9394,'VN LEads'!$A:$F,6,0)</f>
        <v>#N/A</v>
      </c>
    </row>
    <row r="9395" spans="1:4">
      <c r="A9395">
        <v>9849361918</v>
      </c>
      <c r="B9395" t="s">
        <v>92</v>
      </c>
      <c r="C9395" t="e">
        <f>VLOOKUP(A9395,'VN LEads'!$A:$C,3,0)</f>
        <v>#N/A</v>
      </c>
      <c r="D9395" s="47" t="e">
        <f>VLOOKUP(A9395,'VN LEads'!$A:$F,6,0)</f>
        <v>#N/A</v>
      </c>
    </row>
    <row r="9396" spans="1:4">
      <c r="A9396">
        <v>8886996669</v>
      </c>
      <c r="B9396" t="s">
        <v>92</v>
      </c>
      <c r="C9396" t="e">
        <f>VLOOKUP(A9396,'VN LEads'!$A:$C,3,0)</f>
        <v>#N/A</v>
      </c>
      <c r="D9396" s="47" t="e">
        <f>VLOOKUP(A9396,'VN LEads'!$A:$F,6,0)</f>
        <v>#N/A</v>
      </c>
    </row>
    <row r="9397" spans="1:4">
      <c r="A9397">
        <v>9820973804</v>
      </c>
      <c r="B9397" t="s">
        <v>92</v>
      </c>
      <c r="C9397" t="e">
        <f>VLOOKUP(A9397,'VN LEads'!$A:$C,3,0)</f>
        <v>#N/A</v>
      </c>
      <c r="D9397" s="47" t="e">
        <f>VLOOKUP(A9397,'VN LEads'!$A:$F,6,0)</f>
        <v>#N/A</v>
      </c>
    </row>
    <row r="9398" spans="1:4">
      <c r="A9398">
        <v>9492874006</v>
      </c>
      <c r="B9398" t="s">
        <v>92</v>
      </c>
      <c r="C9398" t="e">
        <f>VLOOKUP(A9398,'VN LEads'!$A:$C,3,0)</f>
        <v>#N/A</v>
      </c>
      <c r="D9398" s="47" t="e">
        <f>VLOOKUP(A9398,'VN LEads'!$A:$F,6,0)</f>
        <v>#N/A</v>
      </c>
    </row>
    <row r="9399" spans="1:4">
      <c r="A9399">
        <v>9493938070</v>
      </c>
      <c r="B9399" t="s">
        <v>92</v>
      </c>
      <c r="C9399" t="e">
        <f>VLOOKUP(A9399,'VN LEads'!$A:$C,3,0)</f>
        <v>#N/A</v>
      </c>
      <c r="D9399" s="47" t="e">
        <f>VLOOKUP(A9399,'VN LEads'!$A:$F,6,0)</f>
        <v>#N/A</v>
      </c>
    </row>
    <row r="9400" spans="1:4">
      <c r="A9400">
        <v>9866322432</v>
      </c>
      <c r="B9400" t="s">
        <v>92</v>
      </c>
      <c r="C9400" t="e">
        <f>VLOOKUP(A9400,'VN LEads'!$A:$C,3,0)</f>
        <v>#N/A</v>
      </c>
      <c r="D9400" s="47" t="e">
        <f>VLOOKUP(A9400,'VN LEads'!$A:$F,6,0)</f>
        <v>#N/A</v>
      </c>
    </row>
    <row r="9401" spans="1:4">
      <c r="A9401">
        <v>9618604812</v>
      </c>
      <c r="B9401" t="s">
        <v>92</v>
      </c>
      <c r="C9401" t="e">
        <f>VLOOKUP(A9401,'VN LEads'!$A:$C,3,0)</f>
        <v>#N/A</v>
      </c>
      <c r="D9401" s="47" t="e">
        <f>VLOOKUP(A9401,'VN LEads'!$A:$F,6,0)</f>
        <v>#N/A</v>
      </c>
    </row>
    <row r="9402" spans="1:4">
      <c r="A9402">
        <v>9908485228</v>
      </c>
      <c r="B9402" t="s">
        <v>92</v>
      </c>
      <c r="C9402" t="e">
        <f>VLOOKUP(A9402,'VN LEads'!$A:$C,3,0)</f>
        <v>#N/A</v>
      </c>
      <c r="D9402" s="47" t="e">
        <f>VLOOKUP(A9402,'VN LEads'!$A:$F,6,0)</f>
        <v>#N/A</v>
      </c>
    </row>
    <row r="9403" spans="1:4">
      <c r="A9403">
        <v>9866697248</v>
      </c>
      <c r="B9403" t="s">
        <v>92</v>
      </c>
      <c r="C9403" t="e">
        <f>VLOOKUP(A9403,'VN LEads'!$A:$C,3,0)</f>
        <v>#N/A</v>
      </c>
      <c r="D9403" s="47" t="e">
        <f>VLOOKUP(A9403,'VN LEads'!$A:$F,6,0)</f>
        <v>#N/A</v>
      </c>
    </row>
    <row r="9404" spans="1:4">
      <c r="A9404">
        <v>9014396954</v>
      </c>
      <c r="B9404" t="s">
        <v>92</v>
      </c>
      <c r="C9404" t="e">
        <f>VLOOKUP(A9404,'VN LEads'!$A:$C,3,0)</f>
        <v>#N/A</v>
      </c>
      <c r="D9404" s="47" t="e">
        <f>VLOOKUP(A9404,'VN LEads'!$A:$F,6,0)</f>
        <v>#N/A</v>
      </c>
    </row>
    <row r="9405" spans="1:4">
      <c r="A9405">
        <v>9538884081</v>
      </c>
      <c r="B9405" t="s">
        <v>92</v>
      </c>
      <c r="C9405" t="e">
        <f>VLOOKUP(A9405,'VN LEads'!$A:$C,3,0)</f>
        <v>#N/A</v>
      </c>
      <c r="D9405" s="47" t="e">
        <f>VLOOKUP(A9405,'VN LEads'!$A:$F,6,0)</f>
        <v>#N/A</v>
      </c>
    </row>
    <row r="9406" spans="1:4">
      <c r="A9406">
        <v>9848328835</v>
      </c>
      <c r="B9406" t="s">
        <v>92</v>
      </c>
      <c r="C9406" t="e">
        <f>VLOOKUP(A9406,'VN LEads'!$A:$C,3,0)</f>
        <v>#N/A</v>
      </c>
      <c r="D9406" s="47" t="e">
        <f>VLOOKUP(A9406,'VN LEads'!$A:$F,6,0)</f>
        <v>#N/A</v>
      </c>
    </row>
    <row r="9407" spans="1:4">
      <c r="A9407">
        <v>8977744174</v>
      </c>
      <c r="B9407" t="s">
        <v>92</v>
      </c>
      <c r="C9407" t="e">
        <f>VLOOKUP(A9407,'VN LEads'!$A:$C,3,0)</f>
        <v>#N/A</v>
      </c>
      <c r="D9407" s="47" t="e">
        <f>VLOOKUP(A9407,'VN LEads'!$A:$F,6,0)</f>
        <v>#N/A</v>
      </c>
    </row>
    <row r="9408" spans="1:4">
      <c r="A9408">
        <v>9912349324</v>
      </c>
      <c r="B9408" t="s">
        <v>92</v>
      </c>
      <c r="C9408" t="e">
        <f>VLOOKUP(A9408,'VN LEads'!$A:$C,3,0)</f>
        <v>#N/A</v>
      </c>
      <c r="D9408" s="47" t="e">
        <f>VLOOKUP(A9408,'VN LEads'!$A:$F,6,0)</f>
        <v>#N/A</v>
      </c>
    </row>
    <row r="9409" spans="1:4">
      <c r="A9409">
        <v>9030545898</v>
      </c>
      <c r="B9409" t="s">
        <v>92</v>
      </c>
      <c r="C9409" t="e">
        <f>VLOOKUP(A9409,'VN LEads'!$A:$C,3,0)</f>
        <v>#N/A</v>
      </c>
      <c r="D9409" s="47" t="e">
        <f>VLOOKUP(A9409,'VN LEads'!$A:$F,6,0)</f>
        <v>#N/A</v>
      </c>
    </row>
    <row r="9410" spans="1:4">
      <c r="A9410">
        <v>9299450997</v>
      </c>
      <c r="B9410" t="s">
        <v>92</v>
      </c>
      <c r="C9410" t="e">
        <f>VLOOKUP(A9410,'VN LEads'!$A:$C,3,0)</f>
        <v>#N/A</v>
      </c>
      <c r="D9410" s="47" t="e">
        <f>VLOOKUP(A9410,'VN LEads'!$A:$F,6,0)</f>
        <v>#N/A</v>
      </c>
    </row>
    <row r="9411" spans="1:4">
      <c r="A9411">
        <v>9701810006</v>
      </c>
      <c r="B9411" t="s">
        <v>92</v>
      </c>
      <c r="C9411" t="e">
        <f>VLOOKUP(A9411,'VN LEads'!$A:$C,3,0)</f>
        <v>#N/A</v>
      </c>
      <c r="D9411" s="47" t="e">
        <f>VLOOKUP(A9411,'VN LEads'!$A:$F,6,0)</f>
        <v>#N/A</v>
      </c>
    </row>
    <row r="9412" spans="1:4">
      <c r="A9412">
        <v>9700353507</v>
      </c>
      <c r="B9412" t="s">
        <v>92</v>
      </c>
      <c r="C9412" t="e">
        <f>VLOOKUP(A9412,'VN LEads'!$A:$C,3,0)</f>
        <v>#N/A</v>
      </c>
      <c r="D9412" s="47" t="e">
        <f>VLOOKUP(A9412,'VN LEads'!$A:$F,6,0)</f>
        <v>#N/A</v>
      </c>
    </row>
    <row r="9413" spans="1:4">
      <c r="A9413">
        <v>9866305161</v>
      </c>
      <c r="B9413" t="s">
        <v>92</v>
      </c>
      <c r="C9413" t="e">
        <f>VLOOKUP(A9413,'VN LEads'!$A:$C,3,0)</f>
        <v>#N/A</v>
      </c>
      <c r="D9413" s="47" t="e">
        <f>VLOOKUP(A9413,'VN LEads'!$A:$F,6,0)</f>
        <v>#N/A</v>
      </c>
    </row>
    <row r="9414" spans="1:4">
      <c r="A9414">
        <v>9885542493</v>
      </c>
      <c r="B9414" t="s">
        <v>92</v>
      </c>
      <c r="C9414" t="e">
        <f>VLOOKUP(A9414,'VN LEads'!$A:$C,3,0)</f>
        <v>#N/A</v>
      </c>
      <c r="D9414" s="47" t="e">
        <f>VLOOKUP(A9414,'VN LEads'!$A:$F,6,0)</f>
        <v>#N/A</v>
      </c>
    </row>
    <row r="9415" spans="1:4">
      <c r="A9415">
        <v>8987775102</v>
      </c>
      <c r="B9415" t="s">
        <v>92</v>
      </c>
      <c r="C9415" t="e">
        <f>VLOOKUP(A9415,'VN LEads'!$A:$C,3,0)</f>
        <v>#N/A</v>
      </c>
      <c r="D9415" s="47" t="e">
        <f>VLOOKUP(A9415,'VN LEads'!$A:$F,6,0)</f>
        <v>#N/A</v>
      </c>
    </row>
    <row r="9416" spans="1:4">
      <c r="A9416">
        <v>9490354565</v>
      </c>
      <c r="B9416" t="s">
        <v>92</v>
      </c>
      <c r="C9416" t="e">
        <f>VLOOKUP(A9416,'VN LEads'!$A:$C,3,0)</f>
        <v>#N/A</v>
      </c>
      <c r="D9416" s="47" t="e">
        <f>VLOOKUP(A9416,'VN LEads'!$A:$F,6,0)</f>
        <v>#N/A</v>
      </c>
    </row>
    <row r="9417" spans="1:4">
      <c r="A9417">
        <v>9704697574</v>
      </c>
      <c r="B9417" t="s">
        <v>92</v>
      </c>
      <c r="C9417" t="e">
        <f>VLOOKUP(A9417,'VN LEads'!$A:$C,3,0)</f>
        <v>#N/A</v>
      </c>
      <c r="D9417" s="47" t="e">
        <f>VLOOKUP(A9417,'VN LEads'!$A:$F,6,0)</f>
        <v>#N/A</v>
      </c>
    </row>
    <row r="9418" spans="1:4">
      <c r="A9418">
        <v>8008732019</v>
      </c>
      <c r="B9418" t="s">
        <v>92</v>
      </c>
      <c r="C9418" t="e">
        <f>VLOOKUP(A9418,'VN LEads'!$A:$C,3,0)</f>
        <v>#N/A</v>
      </c>
      <c r="D9418" s="47" t="e">
        <f>VLOOKUP(A9418,'VN LEads'!$A:$F,6,0)</f>
        <v>#N/A</v>
      </c>
    </row>
    <row r="9419" spans="1:4">
      <c r="A9419">
        <v>9030006917</v>
      </c>
      <c r="B9419" t="s">
        <v>92</v>
      </c>
      <c r="C9419" t="e">
        <f>VLOOKUP(A9419,'VN LEads'!$A:$C,3,0)</f>
        <v>#N/A</v>
      </c>
      <c r="D9419" s="47" t="e">
        <f>VLOOKUP(A9419,'VN LEads'!$A:$F,6,0)</f>
        <v>#N/A</v>
      </c>
    </row>
    <row r="9420" spans="1:4">
      <c r="A9420">
        <v>8879482098</v>
      </c>
      <c r="B9420" t="s">
        <v>92</v>
      </c>
      <c r="C9420" t="e">
        <f>VLOOKUP(A9420,'VN LEads'!$A:$C,3,0)</f>
        <v>#N/A</v>
      </c>
      <c r="D9420" s="47" t="e">
        <f>VLOOKUP(A9420,'VN LEads'!$A:$F,6,0)</f>
        <v>#N/A</v>
      </c>
    </row>
    <row r="9421" spans="1:4">
      <c r="A9421">
        <v>9985330803</v>
      </c>
      <c r="B9421" t="s">
        <v>92</v>
      </c>
      <c r="C9421" t="e">
        <f>VLOOKUP(A9421,'VN LEads'!$A:$C,3,0)</f>
        <v>#N/A</v>
      </c>
      <c r="D9421" s="47" t="e">
        <f>VLOOKUP(A9421,'VN LEads'!$A:$F,6,0)</f>
        <v>#N/A</v>
      </c>
    </row>
    <row r="9422" spans="1:4">
      <c r="A9422">
        <v>9652014838</v>
      </c>
      <c r="B9422" t="s">
        <v>92</v>
      </c>
      <c r="C9422" t="e">
        <f>VLOOKUP(A9422,'VN LEads'!$A:$C,3,0)</f>
        <v>#N/A</v>
      </c>
      <c r="D9422" s="47" t="e">
        <f>VLOOKUP(A9422,'VN LEads'!$A:$F,6,0)</f>
        <v>#N/A</v>
      </c>
    </row>
    <row r="9423" spans="1:4">
      <c r="A9423">
        <v>9440156751</v>
      </c>
      <c r="B9423" t="s">
        <v>92</v>
      </c>
      <c r="C9423" t="e">
        <f>VLOOKUP(A9423,'VN LEads'!$A:$C,3,0)</f>
        <v>#N/A</v>
      </c>
      <c r="D9423" s="47" t="e">
        <f>VLOOKUP(A9423,'VN LEads'!$A:$F,6,0)</f>
        <v>#N/A</v>
      </c>
    </row>
    <row r="9424" spans="1:4">
      <c r="A9424">
        <v>7799709070</v>
      </c>
      <c r="B9424" t="s">
        <v>92</v>
      </c>
      <c r="C9424" t="e">
        <f>VLOOKUP(A9424,'VN LEads'!$A:$C,3,0)</f>
        <v>#N/A</v>
      </c>
      <c r="D9424" s="47" t="e">
        <f>VLOOKUP(A9424,'VN LEads'!$A:$F,6,0)</f>
        <v>#N/A</v>
      </c>
    </row>
    <row r="9425" spans="1:4">
      <c r="A9425">
        <v>9949596666</v>
      </c>
      <c r="B9425" t="s">
        <v>92</v>
      </c>
      <c r="C9425" t="e">
        <f>VLOOKUP(A9425,'VN LEads'!$A:$C,3,0)</f>
        <v>#N/A</v>
      </c>
      <c r="D9425" s="47" t="e">
        <f>VLOOKUP(A9425,'VN LEads'!$A:$F,6,0)</f>
        <v>#N/A</v>
      </c>
    </row>
    <row r="9426" spans="1:4">
      <c r="A9426">
        <v>9985493933</v>
      </c>
      <c r="B9426" t="s">
        <v>92</v>
      </c>
      <c r="C9426" t="e">
        <f>VLOOKUP(A9426,'VN LEads'!$A:$C,3,0)</f>
        <v>#N/A</v>
      </c>
      <c r="D9426" s="47" t="e">
        <f>VLOOKUP(A9426,'VN LEads'!$A:$F,6,0)</f>
        <v>#N/A</v>
      </c>
    </row>
    <row r="9427" spans="1:4">
      <c r="A9427">
        <v>8184881841</v>
      </c>
      <c r="B9427" t="s">
        <v>92</v>
      </c>
      <c r="C9427" t="e">
        <f>VLOOKUP(A9427,'VN LEads'!$A:$C,3,0)</f>
        <v>#N/A</v>
      </c>
      <c r="D9427" s="47" t="e">
        <f>VLOOKUP(A9427,'VN LEads'!$A:$F,6,0)</f>
        <v>#N/A</v>
      </c>
    </row>
    <row r="9428" spans="1:4">
      <c r="A9428">
        <v>9719607018</v>
      </c>
      <c r="B9428" t="s">
        <v>92</v>
      </c>
      <c r="C9428" t="e">
        <f>VLOOKUP(A9428,'VN LEads'!$A:$C,3,0)</f>
        <v>#N/A</v>
      </c>
      <c r="D9428" s="47" t="e">
        <f>VLOOKUP(A9428,'VN LEads'!$A:$F,6,0)</f>
        <v>#N/A</v>
      </c>
    </row>
    <row r="9429" spans="1:4">
      <c r="A9429">
        <v>9719607018</v>
      </c>
      <c r="B9429" t="s">
        <v>92</v>
      </c>
      <c r="C9429" t="e">
        <f>VLOOKUP(A9429,'VN LEads'!$A:$C,3,0)</f>
        <v>#N/A</v>
      </c>
      <c r="D9429" s="47" t="e">
        <f>VLOOKUP(A9429,'VN LEads'!$A:$F,6,0)</f>
        <v>#N/A</v>
      </c>
    </row>
    <row r="9430" spans="1:4">
      <c r="A9430">
        <v>9704174392</v>
      </c>
      <c r="B9430" t="s">
        <v>92</v>
      </c>
      <c r="C9430" t="e">
        <f>VLOOKUP(A9430,'VN LEads'!$A:$C,3,0)</f>
        <v>#N/A</v>
      </c>
      <c r="D9430" s="47" t="e">
        <f>VLOOKUP(A9430,'VN LEads'!$A:$F,6,0)</f>
        <v>#N/A</v>
      </c>
    </row>
    <row r="9431" spans="1:4">
      <c r="A9431">
        <v>9963442621</v>
      </c>
      <c r="B9431" t="s">
        <v>92</v>
      </c>
      <c r="C9431" t="e">
        <f>VLOOKUP(A9431,'VN LEads'!$A:$C,3,0)</f>
        <v>#N/A</v>
      </c>
      <c r="D9431" s="47" t="e">
        <f>VLOOKUP(A9431,'VN LEads'!$A:$F,6,0)</f>
        <v>#N/A</v>
      </c>
    </row>
    <row r="9432" spans="1:4">
      <c r="A9432">
        <v>8125505456</v>
      </c>
      <c r="B9432" t="s">
        <v>92</v>
      </c>
      <c r="C9432" t="e">
        <f>VLOOKUP(A9432,'VN LEads'!$A:$C,3,0)</f>
        <v>#N/A</v>
      </c>
      <c r="D9432" s="47" t="e">
        <f>VLOOKUP(A9432,'VN LEads'!$A:$F,6,0)</f>
        <v>#N/A</v>
      </c>
    </row>
    <row r="9433" spans="1:4">
      <c r="A9433">
        <v>8885948010</v>
      </c>
      <c r="B9433" t="s">
        <v>92</v>
      </c>
      <c r="C9433" t="e">
        <f>VLOOKUP(A9433,'VN LEads'!$A:$C,3,0)</f>
        <v>#N/A</v>
      </c>
      <c r="D9433" s="47" t="e">
        <f>VLOOKUP(A9433,'VN LEads'!$A:$F,6,0)</f>
        <v>#N/A</v>
      </c>
    </row>
    <row r="9434" spans="1:4">
      <c r="A9434">
        <v>9000911922</v>
      </c>
      <c r="B9434" t="s">
        <v>92</v>
      </c>
      <c r="C9434" t="e">
        <f>VLOOKUP(A9434,'VN LEads'!$A:$C,3,0)</f>
        <v>#N/A</v>
      </c>
      <c r="D9434" s="47" t="e">
        <f>VLOOKUP(A9434,'VN LEads'!$A:$F,6,0)</f>
        <v>#N/A</v>
      </c>
    </row>
    <row r="9435" spans="1:4">
      <c r="A9435">
        <v>9908332019</v>
      </c>
      <c r="B9435" t="s">
        <v>92</v>
      </c>
      <c r="C9435" t="e">
        <f>VLOOKUP(A9435,'VN LEads'!$A:$C,3,0)</f>
        <v>#N/A</v>
      </c>
      <c r="D9435" s="47" t="e">
        <f>VLOOKUP(A9435,'VN LEads'!$A:$F,6,0)</f>
        <v>#N/A</v>
      </c>
    </row>
    <row r="9436" spans="1:4">
      <c r="A9436">
        <v>9966811176</v>
      </c>
      <c r="B9436" t="s">
        <v>92</v>
      </c>
      <c r="C9436" t="e">
        <f>VLOOKUP(A9436,'VN LEads'!$A:$C,3,0)</f>
        <v>#N/A</v>
      </c>
      <c r="D9436" s="47" t="e">
        <f>VLOOKUP(A9436,'VN LEads'!$A:$F,6,0)</f>
        <v>#N/A</v>
      </c>
    </row>
    <row r="9437" spans="1:4">
      <c r="A9437">
        <v>6301407545</v>
      </c>
      <c r="B9437" t="s">
        <v>92</v>
      </c>
      <c r="C9437" t="e">
        <f>VLOOKUP(A9437,'VN LEads'!$A:$C,3,0)</f>
        <v>#N/A</v>
      </c>
      <c r="D9437" s="47" t="e">
        <f>VLOOKUP(A9437,'VN LEads'!$A:$F,6,0)</f>
        <v>#N/A</v>
      </c>
    </row>
    <row r="9438" spans="1:4">
      <c r="A9438">
        <v>9640722302</v>
      </c>
      <c r="B9438" t="s">
        <v>92</v>
      </c>
      <c r="C9438" t="e">
        <f>VLOOKUP(A9438,'VN LEads'!$A:$C,3,0)</f>
        <v>#N/A</v>
      </c>
      <c r="D9438" s="47" t="e">
        <f>VLOOKUP(A9438,'VN LEads'!$A:$F,6,0)</f>
        <v>#N/A</v>
      </c>
    </row>
    <row r="9439" spans="1:4">
      <c r="A9439">
        <v>9666615856</v>
      </c>
      <c r="B9439" t="s">
        <v>92</v>
      </c>
      <c r="C9439" t="e">
        <f>VLOOKUP(A9439,'VN LEads'!$A:$C,3,0)</f>
        <v>#N/A</v>
      </c>
      <c r="D9439" s="47" t="e">
        <f>VLOOKUP(A9439,'VN LEads'!$A:$F,6,0)</f>
        <v>#N/A</v>
      </c>
    </row>
    <row r="9440" spans="1:4">
      <c r="A9440">
        <v>9849224743</v>
      </c>
      <c r="B9440" t="s">
        <v>92</v>
      </c>
      <c r="C9440" t="e">
        <f>VLOOKUP(A9440,'VN LEads'!$A:$C,3,0)</f>
        <v>#N/A</v>
      </c>
      <c r="D9440" s="47" t="e">
        <f>VLOOKUP(A9440,'VN LEads'!$A:$F,6,0)</f>
        <v>#N/A</v>
      </c>
    </row>
    <row r="9441" spans="1:4">
      <c r="A9441">
        <v>9652287767</v>
      </c>
      <c r="B9441" t="s">
        <v>92</v>
      </c>
      <c r="C9441" t="e">
        <f>VLOOKUP(A9441,'VN LEads'!$A:$C,3,0)</f>
        <v>#N/A</v>
      </c>
      <c r="D9441" s="47" t="e">
        <f>VLOOKUP(A9441,'VN LEads'!$A:$F,6,0)</f>
        <v>#N/A</v>
      </c>
    </row>
    <row r="9442" spans="1:4">
      <c r="A9442">
        <v>9440221784</v>
      </c>
      <c r="B9442" t="s">
        <v>92</v>
      </c>
      <c r="C9442" t="e">
        <f>VLOOKUP(A9442,'VN LEads'!$A:$C,3,0)</f>
        <v>#N/A</v>
      </c>
      <c r="D9442" s="47" t="e">
        <f>VLOOKUP(A9442,'VN LEads'!$A:$F,6,0)</f>
        <v>#N/A</v>
      </c>
    </row>
    <row r="9443" spans="1:4">
      <c r="A9443">
        <v>9030015999</v>
      </c>
      <c r="B9443" t="s">
        <v>92</v>
      </c>
      <c r="C9443" t="e">
        <f>VLOOKUP(A9443,'VN LEads'!$A:$C,3,0)</f>
        <v>#N/A</v>
      </c>
      <c r="D9443" s="47" t="e">
        <f>VLOOKUP(A9443,'VN LEads'!$A:$F,6,0)</f>
        <v>#N/A</v>
      </c>
    </row>
    <row r="9444" spans="1:4">
      <c r="A9444">
        <v>8686322283</v>
      </c>
      <c r="B9444" t="s">
        <v>92</v>
      </c>
      <c r="C9444" t="e">
        <f>VLOOKUP(A9444,'VN LEads'!$A:$C,3,0)</f>
        <v>#N/A</v>
      </c>
      <c r="D9444" s="47" t="e">
        <f>VLOOKUP(A9444,'VN LEads'!$A:$F,6,0)</f>
        <v>#N/A</v>
      </c>
    </row>
    <row r="9445" spans="1:4">
      <c r="A9445">
        <v>9959916297</v>
      </c>
      <c r="B9445" t="s">
        <v>92</v>
      </c>
      <c r="C9445" t="e">
        <f>VLOOKUP(A9445,'VN LEads'!$A:$C,3,0)</f>
        <v>#N/A</v>
      </c>
      <c r="D9445" s="47" t="e">
        <f>VLOOKUP(A9445,'VN LEads'!$A:$F,6,0)</f>
        <v>#N/A</v>
      </c>
    </row>
    <row r="9446" spans="1:4">
      <c r="A9446">
        <v>9505122786</v>
      </c>
      <c r="B9446" t="s">
        <v>92</v>
      </c>
      <c r="C9446" t="e">
        <f>VLOOKUP(A9446,'VN LEads'!$A:$C,3,0)</f>
        <v>#N/A</v>
      </c>
      <c r="D9446" s="47" t="e">
        <f>VLOOKUP(A9446,'VN LEads'!$A:$F,6,0)</f>
        <v>#N/A</v>
      </c>
    </row>
    <row r="9447" spans="1:4">
      <c r="A9447">
        <v>9182121260</v>
      </c>
      <c r="B9447" t="s">
        <v>92</v>
      </c>
      <c r="C9447" t="e">
        <f>VLOOKUP(A9447,'VN LEads'!$A:$C,3,0)</f>
        <v>#N/A</v>
      </c>
      <c r="D9447" s="47" t="e">
        <f>VLOOKUP(A9447,'VN LEads'!$A:$F,6,0)</f>
        <v>#N/A</v>
      </c>
    </row>
    <row r="9448" spans="1:4">
      <c r="A9448">
        <v>9177841132</v>
      </c>
      <c r="B9448" t="s">
        <v>92</v>
      </c>
      <c r="C9448" t="e">
        <f>VLOOKUP(A9448,'VN LEads'!$A:$C,3,0)</f>
        <v>#N/A</v>
      </c>
      <c r="D9448" s="47" t="e">
        <f>VLOOKUP(A9448,'VN LEads'!$A:$F,6,0)</f>
        <v>#N/A</v>
      </c>
    </row>
    <row r="9449" spans="1:4">
      <c r="A9449">
        <v>8639122320</v>
      </c>
      <c r="B9449" t="s">
        <v>92</v>
      </c>
      <c r="C9449" t="e">
        <f>VLOOKUP(A9449,'VN LEads'!$A:$C,3,0)</f>
        <v>#N/A</v>
      </c>
      <c r="D9449" s="47" t="e">
        <f>VLOOKUP(A9449,'VN LEads'!$A:$F,6,0)</f>
        <v>#N/A</v>
      </c>
    </row>
    <row r="9450" spans="1:4">
      <c r="A9450">
        <v>9246505218</v>
      </c>
      <c r="B9450" t="s">
        <v>92</v>
      </c>
      <c r="C9450" t="e">
        <f>VLOOKUP(A9450,'VN LEads'!$A:$C,3,0)</f>
        <v>#N/A</v>
      </c>
      <c r="D9450" s="47" t="e">
        <f>VLOOKUP(A9450,'VN LEads'!$A:$F,6,0)</f>
        <v>#N/A</v>
      </c>
    </row>
    <row r="9451" spans="1:4">
      <c r="A9451">
        <v>9966051561</v>
      </c>
      <c r="B9451" t="s">
        <v>92</v>
      </c>
      <c r="C9451" t="e">
        <f>VLOOKUP(A9451,'VN LEads'!$A:$C,3,0)</f>
        <v>#N/A</v>
      </c>
      <c r="D9451" s="47" t="e">
        <f>VLOOKUP(A9451,'VN LEads'!$A:$F,6,0)</f>
        <v>#N/A</v>
      </c>
    </row>
    <row r="9452" spans="1:4">
      <c r="A9452">
        <v>9885831403</v>
      </c>
      <c r="B9452" t="s">
        <v>92</v>
      </c>
      <c r="C9452" t="e">
        <f>VLOOKUP(A9452,'VN LEads'!$A:$C,3,0)</f>
        <v>#N/A</v>
      </c>
      <c r="D9452" s="47" t="e">
        <f>VLOOKUP(A9452,'VN LEads'!$A:$F,6,0)</f>
        <v>#N/A</v>
      </c>
    </row>
    <row r="9453" spans="1:4">
      <c r="A9453">
        <v>9885491359</v>
      </c>
      <c r="B9453" t="s">
        <v>92</v>
      </c>
      <c r="C9453" t="e">
        <f>VLOOKUP(A9453,'VN LEads'!$A:$C,3,0)</f>
        <v>#N/A</v>
      </c>
      <c r="D9453" s="47" t="e">
        <f>VLOOKUP(A9453,'VN LEads'!$A:$F,6,0)</f>
        <v>#N/A</v>
      </c>
    </row>
    <row r="9454" spans="1:4">
      <c r="A9454">
        <v>4042626400</v>
      </c>
      <c r="B9454" t="s">
        <v>92</v>
      </c>
      <c r="C9454" t="e">
        <f>VLOOKUP(A9454,'VN LEads'!$A:$C,3,0)</f>
        <v>#N/A</v>
      </c>
      <c r="D9454" s="47" t="e">
        <f>VLOOKUP(A9454,'VN LEads'!$A:$F,6,0)</f>
        <v>#N/A</v>
      </c>
    </row>
    <row r="9455" spans="1:4">
      <c r="A9455">
        <v>9533501414</v>
      </c>
      <c r="B9455" t="s">
        <v>92</v>
      </c>
      <c r="C9455" t="e">
        <f>VLOOKUP(A9455,'VN LEads'!$A:$C,3,0)</f>
        <v>#N/A</v>
      </c>
      <c r="D9455" s="47" t="e">
        <f>VLOOKUP(A9455,'VN LEads'!$A:$F,6,0)</f>
        <v>#N/A</v>
      </c>
    </row>
    <row r="9456" spans="1:4">
      <c r="A9456">
        <v>9966711455</v>
      </c>
      <c r="B9456" t="s">
        <v>92</v>
      </c>
      <c r="C9456" t="e">
        <f>VLOOKUP(A9456,'VN LEads'!$A:$C,3,0)</f>
        <v>#N/A</v>
      </c>
      <c r="D9456" s="47" t="e">
        <f>VLOOKUP(A9456,'VN LEads'!$A:$F,6,0)</f>
        <v>#N/A</v>
      </c>
    </row>
    <row r="9457" spans="1:4">
      <c r="A9457">
        <v>9394838786</v>
      </c>
      <c r="B9457" t="s">
        <v>92</v>
      </c>
      <c r="C9457" t="e">
        <f>VLOOKUP(A9457,'VN LEads'!$A:$C,3,0)</f>
        <v>#N/A</v>
      </c>
      <c r="D9457" s="47" t="e">
        <f>VLOOKUP(A9457,'VN LEads'!$A:$F,6,0)</f>
        <v>#N/A</v>
      </c>
    </row>
    <row r="9458" spans="1:4">
      <c r="A9458">
        <v>9052922031</v>
      </c>
      <c r="B9458" t="s">
        <v>92</v>
      </c>
      <c r="C9458" t="e">
        <f>VLOOKUP(A9458,'VN LEads'!$A:$C,3,0)</f>
        <v>#N/A</v>
      </c>
      <c r="D9458" s="47" t="e">
        <f>VLOOKUP(A9458,'VN LEads'!$A:$F,6,0)</f>
        <v>#N/A</v>
      </c>
    </row>
    <row r="9459" spans="1:4">
      <c r="A9459">
        <v>9966713756</v>
      </c>
      <c r="B9459" t="s">
        <v>92</v>
      </c>
      <c r="C9459" t="e">
        <f>VLOOKUP(A9459,'VN LEads'!$A:$C,3,0)</f>
        <v>#N/A</v>
      </c>
      <c r="D9459" s="47" t="e">
        <f>VLOOKUP(A9459,'VN LEads'!$A:$F,6,0)</f>
        <v>#N/A</v>
      </c>
    </row>
    <row r="9460" spans="1:4">
      <c r="A9460">
        <v>9000583563</v>
      </c>
      <c r="B9460" t="s">
        <v>92</v>
      </c>
      <c r="C9460" t="e">
        <f>VLOOKUP(A9460,'VN LEads'!$A:$C,3,0)</f>
        <v>#N/A</v>
      </c>
      <c r="D9460" s="47" t="e">
        <f>VLOOKUP(A9460,'VN LEads'!$A:$F,6,0)</f>
        <v>#N/A</v>
      </c>
    </row>
    <row r="9461" spans="1:4">
      <c r="A9461">
        <v>9010444100</v>
      </c>
      <c r="B9461" t="s">
        <v>92</v>
      </c>
      <c r="C9461" t="e">
        <f>VLOOKUP(A9461,'VN LEads'!$A:$C,3,0)</f>
        <v>#N/A</v>
      </c>
      <c r="D9461" s="47" t="e">
        <f>VLOOKUP(A9461,'VN LEads'!$A:$F,6,0)</f>
        <v>#N/A</v>
      </c>
    </row>
    <row r="9462" spans="1:4">
      <c r="A9462">
        <v>9292505070</v>
      </c>
      <c r="B9462" t="s">
        <v>92</v>
      </c>
      <c r="C9462" t="e">
        <f>VLOOKUP(A9462,'VN LEads'!$A:$C,3,0)</f>
        <v>#N/A</v>
      </c>
      <c r="D9462" s="47" t="e">
        <f>VLOOKUP(A9462,'VN LEads'!$A:$F,6,0)</f>
        <v>#N/A</v>
      </c>
    </row>
    <row r="9463" spans="1:4">
      <c r="A9463">
        <v>8520972236</v>
      </c>
      <c r="B9463" t="s">
        <v>92</v>
      </c>
      <c r="C9463" t="e">
        <f>VLOOKUP(A9463,'VN LEads'!$A:$C,3,0)</f>
        <v>#N/A</v>
      </c>
      <c r="D9463" s="47" t="e">
        <f>VLOOKUP(A9463,'VN LEads'!$A:$F,6,0)</f>
        <v>#N/A</v>
      </c>
    </row>
    <row r="9464" spans="1:4">
      <c r="A9464">
        <v>8328112476</v>
      </c>
      <c r="B9464" t="s">
        <v>92</v>
      </c>
      <c r="C9464" t="e">
        <f>VLOOKUP(A9464,'VN LEads'!$A:$C,3,0)</f>
        <v>#N/A</v>
      </c>
      <c r="D9464" s="47" t="e">
        <f>VLOOKUP(A9464,'VN LEads'!$A:$F,6,0)</f>
        <v>#N/A</v>
      </c>
    </row>
    <row r="9465" spans="1:4">
      <c r="A9465">
        <v>9652689340</v>
      </c>
      <c r="B9465" t="s">
        <v>92</v>
      </c>
      <c r="C9465" t="e">
        <f>VLOOKUP(A9465,'VN LEads'!$A:$C,3,0)</f>
        <v>#N/A</v>
      </c>
      <c r="D9465" s="47" t="e">
        <f>VLOOKUP(A9465,'VN LEads'!$A:$F,6,0)</f>
        <v>#N/A</v>
      </c>
    </row>
    <row r="9466" spans="1:4">
      <c r="A9466">
        <v>8639483946</v>
      </c>
      <c r="B9466" t="s">
        <v>92</v>
      </c>
      <c r="C9466" t="e">
        <f>VLOOKUP(A9466,'VN LEads'!$A:$C,3,0)</f>
        <v>#N/A</v>
      </c>
      <c r="D9466" s="47" t="e">
        <f>VLOOKUP(A9466,'VN LEads'!$A:$F,6,0)</f>
        <v>#N/A</v>
      </c>
    </row>
    <row r="9467" spans="1:4">
      <c r="A9467">
        <v>8885051996</v>
      </c>
      <c r="B9467" t="s">
        <v>92</v>
      </c>
      <c r="C9467" t="e">
        <f>VLOOKUP(A9467,'VN LEads'!$A:$C,3,0)</f>
        <v>#N/A</v>
      </c>
      <c r="D9467" s="47" t="e">
        <f>VLOOKUP(A9467,'VN LEads'!$A:$F,6,0)</f>
        <v>#N/A</v>
      </c>
    </row>
    <row r="9468" spans="1:4">
      <c r="A9468">
        <v>9052433456</v>
      </c>
      <c r="B9468" t="s">
        <v>92</v>
      </c>
      <c r="C9468" t="e">
        <f>VLOOKUP(A9468,'VN LEads'!$A:$C,3,0)</f>
        <v>#N/A</v>
      </c>
      <c r="D9468" s="47" t="e">
        <f>VLOOKUP(A9468,'VN LEads'!$A:$F,6,0)</f>
        <v>#N/A</v>
      </c>
    </row>
    <row r="9469" spans="1:4">
      <c r="A9469">
        <v>9848021509</v>
      </c>
      <c r="B9469" t="s">
        <v>92</v>
      </c>
      <c r="C9469" t="e">
        <f>VLOOKUP(A9469,'VN LEads'!$A:$C,3,0)</f>
        <v>#N/A</v>
      </c>
      <c r="D9469" s="47" t="e">
        <f>VLOOKUP(A9469,'VN LEads'!$A:$F,6,0)</f>
        <v>#N/A</v>
      </c>
    </row>
    <row r="9470" spans="1:4">
      <c r="A9470">
        <v>9866639839</v>
      </c>
      <c r="B9470" t="s">
        <v>92</v>
      </c>
      <c r="C9470" t="e">
        <f>VLOOKUP(A9470,'VN LEads'!$A:$C,3,0)</f>
        <v>#N/A</v>
      </c>
      <c r="D9470" s="47" t="e">
        <f>VLOOKUP(A9470,'VN LEads'!$A:$F,6,0)</f>
        <v>#N/A</v>
      </c>
    </row>
    <row r="9471" spans="1:4">
      <c r="A9471">
        <v>9030006917</v>
      </c>
      <c r="B9471" t="s">
        <v>92</v>
      </c>
      <c r="C9471" t="e">
        <f>VLOOKUP(A9471,'VN LEads'!$A:$C,3,0)</f>
        <v>#N/A</v>
      </c>
      <c r="D9471" s="47" t="e">
        <f>VLOOKUP(A9471,'VN LEads'!$A:$F,6,0)</f>
        <v>#N/A</v>
      </c>
    </row>
    <row r="9472" spans="1:4">
      <c r="A9472">
        <v>8317592585</v>
      </c>
      <c r="B9472" t="s">
        <v>92</v>
      </c>
      <c r="C9472" t="e">
        <f>VLOOKUP(A9472,'VN LEads'!$A:$C,3,0)</f>
        <v>#N/A</v>
      </c>
      <c r="D9472" s="47" t="e">
        <f>VLOOKUP(A9472,'VN LEads'!$A:$F,6,0)</f>
        <v>#N/A</v>
      </c>
    </row>
    <row r="9473" spans="1:4">
      <c r="A9473">
        <v>9949335454</v>
      </c>
      <c r="B9473" t="s">
        <v>92</v>
      </c>
      <c r="C9473" t="e">
        <f>VLOOKUP(A9473,'VN LEads'!$A:$C,3,0)</f>
        <v>#N/A</v>
      </c>
      <c r="D9473" s="47" t="e">
        <f>VLOOKUP(A9473,'VN LEads'!$A:$F,6,0)</f>
        <v>#N/A</v>
      </c>
    </row>
    <row r="9474" spans="1:4">
      <c r="A9474">
        <v>9247119597</v>
      </c>
      <c r="B9474" t="s">
        <v>92</v>
      </c>
      <c r="C9474" t="e">
        <f>VLOOKUP(A9474,'VN LEads'!$A:$C,3,0)</f>
        <v>#N/A</v>
      </c>
      <c r="D9474" s="47" t="e">
        <f>VLOOKUP(A9474,'VN LEads'!$A:$F,6,0)</f>
        <v>#N/A</v>
      </c>
    </row>
    <row r="9475" spans="1:4">
      <c r="A9475">
        <v>9100955612</v>
      </c>
      <c r="B9475" t="s">
        <v>92</v>
      </c>
      <c r="C9475" t="e">
        <f>VLOOKUP(A9475,'VN LEads'!$A:$C,3,0)</f>
        <v>#N/A</v>
      </c>
      <c r="D9475" s="47" t="e">
        <f>VLOOKUP(A9475,'VN LEads'!$A:$F,6,0)</f>
        <v>#N/A</v>
      </c>
    </row>
    <row r="9476" spans="1:4">
      <c r="A9476">
        <v>9390777149</v>
      </c>
      <c r="B9476" t="s">
        <v>92</v>
      </c>
      <c r="C9476" t="e">
        <f>VLOOKUP(A9476,'VN LEads'!$A:$C,3,0)</f>
        <v>#N/A</v>
      </c>
      <c r="D9476" s="47" t="e">
        <f>VLOOKUP(A9476,'VN LEads'!$A:$F,6,0)</f>
        <v>#N/A</v>
      </c>
    </row>
    <row r="9477" spans="1:4">
      <c r="A9477">
        <v>9700717197</v>
      </c>
      <c r="B9477" t="s">
        <v>92</v>
      </c>
      <c r="C9477" t="e">
        <f>VLOOKUP(A9477,'VN LEads'!$A:$C,3,0)</f>
        <v>#N/A</v>
      </c>
      <c r="D9477" s="47" t="e">
        <f>VLOOKUP(A9477,'VN LEads'!$A:$F,6,0)</f>
        <v>#N/A</v>
      </c>
    </row>
    <row r="9478" spans="1:4">
      <c r="A9478">
        <v>9052157072</v>
      </c>
      <c r="B9478" t="s">
        <v>92</v>
      </c>
      <c r="C9478" t="e">
        <f>VLOOKUP(A9478,'VN LEads'!$A:$C,3,0)</f>
        <v>#N/A</v>
      </c>
      <c r="D9478" s="47" t="e">
        <f>VLOOKUP(A9478,'VN LEads'!$A:$F,6,0)</f>
        <v>#N/A</v>
      </c>
    </row>
    <row r="9479" spans="1:4">
      <c r="A9479">
        <v>9177971888</v>
      </c>
      <c r="B9479" t="s">
        <v>92</v>
      </c>
      <c r="C9479" t="e">
        <f>VLOOKUP(A9479,'VN LEads'!$A:$C,3,0)</f>
        <v>#N/A</v>
      </c>
      <c r="D9479" s="47" t="e">
        <f>VLOOKUP(A9479,'VN LEads'!$A:$F,6,0)</f>
        <v>#N/A</v>
      </c>
    </row>
    <row r="9480" spans="1:4">
      <c r="A9480">
        <v>7702485042</v>
      </c>
      <c r="B9480" t="s">
        <v>92</v>
      </c>
      <c r="C9480" t="e">
        <f>VLOOKUP(A9480,'VN LEads'!$A:$C,3,0)</f>
        <v>#N/A</v>
      </c>
      <c r="D9480" s="47" t="e">
        <f>VLOOKUP(A9480,'VN LEads'!$A:$F,6,0)</f>
        <v>#N/A</v>
      </c>
    </row>
    <row r="9481" spans="1:4">
      <c r="A9481">
        <v>9866654298</v>
      </c>
      <c r="B9481" t="s">
        <v>92</v>
      </c>
      <c r="C9481" t="e">
        <f>VLOOKUP(A9481,'VN LEads'!$A:$C,3,0)</f>
        <v>#N/A</v>
      </c>
      <c r="D9481" s="47" t="e">
        <f>VLOOKUP(A9481,'VN LEads'!$A:$F,6,0)</f>
        <v>#N/A</v>
      </c>
    </row>
    <row r="9482" spans="1:4">
      <c r="A9482">
        <v>8885433985</v>
      </c>
      <c r="B9482" t="s">
        <v>92</v>
      </c>
      <c r="C9482" t="e">
        <f>VLOOKUP(A9482,'VN LEads'!$A:$C,3,0)</f>
        <v>#N/A</v>
      </c>
      <c r="D9482" s="47" t="e">
        <f>VLOOKUP(A9482,'VN LEads'!$A:$F,6,0)</f>
        <v>#N/A</v>
      </c>
    </row>
    <row r="9483" spans="1:4">
      <c r="A9483">
        <v>7337471082</v>
      </c>
      <c r="B9483" t="s">
        <v>92</v>
      </c>
      <c r="C9483" t="e">
        <f>VLOOKUP(A9483,'VN LEads'!$A:$C,3,0)</f>
        <v>#N/A</v>
      </c>
      <c r="D9483" s="47" t="e">
        <f>VLOOKUP(A9483,'VN LEads'!$A:$F,6,0)</f>
        <v>#N/A</v>
      </c>
    </row>
    <row r="9484" spans="1:4">
      <c r="A9484">
        <v>6304749823</v>
      </c>
      <c r="B9484" t="s">
        <v>92</v>
      </c>
      <c r="C9484" t="e">
        <f>VLOOKUP(A9484,'VN LEads'!$A:$C,3,0)</f>
        <v>#N/A</v>
      </c>
      <c r="D9484" s="47" t="e">
        <f>VLOOKUP(A9484,'VN LEads'!$A:$F,6,0)</f>
        <v>#N/A</v>
      </c>
    </row>
    <row r="9485" spans="1:4">
      <c r="A9485">
        <v>9963431821</v>
      </c>
      <c r="B9485" t="s">
        <v>92</v>
      </c>
      <c r="C9485" t="e">
        <f>VLOOKUP(A9485,'VN LEads'!$A:$C,3,0)</f>
        <v>#N/A</v>
      </c>
      <c r="D9485" s="47" t="e">
        <f>VLOOKUP(A9485,'VN LEads'!$A:$F,6,0)</f>
        <v>#N/A</v>
      </c>
    </row>
    <row r="9486" spans="1:4">
      <c r="A9486">
        <v>9398617218</v>
      </c>
      <c r="B9486" t="s">
        <v>92</v>
      </c>
      <c r="C9486" t="e">
        <f>VLOOKUP(A9486,'VN LEads'!$A:$C,3,0)</f>
        <v>#N/A</v>
      </c>
      <c r="D9486" s="47" t="e">
        <f>VLOOKUP(A9486,'VN LEads'!$A:$F,6,0)</f>
        <v>#N/A</v>
      </c>
    </row>
    <row r="9487" spans="1:4">
      <c r="A9487">
        <v>7755998815</v>
      </c>
      <c r="B9487" t="s">
        <v>92</v>
      </c>
      <c r="C9487" t="e">
        <f>VLOOKUP(A9487,'VN LEads'!$A:$C,3,0)</f>
        <v>#N/A</v>
      </c>
      <c r="D9487" s="47" t="e">
        <f>VLOOKUP(A9487,'VN LEads'!$A:$F,6,0)</f>
        <v>#N/A</v>
      </c>
    </row>
    <row r="9488" spans="1:4">
      <c r="A9488">
        <v>8121130844</v>
      </c>
      <c r="B9488" t="s">
        <v>92</v>
      </c>
      <c r="C9488" t="e">
        <f>VLOOKUP(A9488,'VN LEads'!$A:$C,3,0)</f>
        <v>#N/A</v>
      </c>
      <c r="D9488" s="47" t="e">
        <f>VLOOKUP(A9488,'VN LEads'!$A:$F,6,0)</f>
        <v>#N/A</v>
      </c>
    </row>
    <row r="9489" spans="1:4">
      <c r="A9489">
        <v>9059830307</v>
      </c>
      <c r="B9489" t="s">
        <v>92</v>
      </c>
      <c r="C9489" t="e">
        <f>VLOOKUP(A9489,'VN LEads'!$A:$C,3,0)</f>
        <v>#N/A</v>
      </c>
      <c r="D9489" s="47" t="e">
        <f>VLOOKUP(A9489,'VN LEads'!$A:$F,6,0)</f>
        <v>#N/A</v>
      </c>
    </row>
    <row r="9490" spans="1:4">
      <c r="A9490">
        <v>9492554769</v>
      </c>
      <c r="B9490" t="s">
        <v>92</v>
      </c>
      <c r="C9490" t="e">
        <f>VLOOKUP(A9490,'VN LEads'!$A:$C,3,0)</f>
        <v>#N/A</v>
      </c>
      <c r="D9490" s="47" t="e">
        <f>VLOOKUP(A9490,'VN LEads'!$A:$F,6,0)</f>
        <v>#N/A</v>
      </c>
    </row>
    <row r="9491" spans="1:4">
      <c r="A9491">
        <v>9849139556</v>
      </c>
      <c r="B9491" t="s">
        <v>92</v>
      </c>
      <c r="C9491" t="e">
        <f>VLOOKUP(A9491,'VN LEads'!$A:$C,3,0)</f>
        <v>#N/A</v>
      </c>
      <c r="D9491" s="47" t="e">
        <f>VLOOKUP(A9491,'VN LEads'!$A:$F,6,0)</f>
        <v>#N/A</v>
      </c>
    </row>
    <row r="9492" spans="1:4">
      <c r="A9492">
        <v>9000814814</v>
      </c>
      <c r="B9492" t="s">
        <v>92</v>
      </c>
      <c r="C9492" t="e">
        <f>VLOOKUP(A9492,'VN LEads'!$A:$C,3,0)</f>
        <v>#N/A</v>
      </c>
      <c r="D9492" s="47" t="e">
        <f>VLOOKUP(A9492,'VN LEads'!$A:$F,6,0)</f>
        <v>#N/A</v>
      </c>
    </row>
    <row r="9493" spans="1:4">
      <c r="A9493">
        <v>9440117837</v>
      </c>
      <c r="B9493" t="s">
        <v>92</v>
      </c>
      <c r="C9493" t="e">
        <f>VLOOKUP(A9493,'VN LEads'!$A:$C,3,0)</f>
        <v>#N/A</v>
      </c>
      <c r="D9493" s="47" t="e">
        <f>VLOOKUP(A9493,'VN LEads'!$A:$F,6,0)</f>
        <v>#N/A</v>
      </c>
    </row>
    <row r="9494" spans="1:4">
      <c r="A9494">
        <v>9849808740</v>
      </c>
      <c r="B9494" t="s">
        <v>92</v>
      </c>
      <c r="C9494" t="e">
        <f>VLOOKUP(A9494,'VN LEads'!$A:$C,3,0)</f>
        <v>#N/A</v>
      </c>
      <c r="D9494" s="47" t="e">
        <f>VLOOKUP(A9494,'VN LEads'!$A:$F,6,0)</f>
        <v>#N/A</v>
      </c>
    </row>
    <row r="9495" spans="1:4">
      <c r="A9495">
        <v>9246298869</v>
      </c>
      <c r="B9495" t="s">
        <v>92</v>
      </c>
      <c r="C9495" t="e">
        <f>VLOOKUP(A9495,'VN LEads'!$A:$C,3,0)</f>
        <v>#N/A</v>
      </c>
      <c r="D9495" s="47" t="e">
        <f>VLOOKUP(A9495,'VN LEads'!$A:$F,6,0)</f>
        <v>#N/A</v>
      </c>
    </row>
    <row r="9496" spans="1:4">
      <c r="A9496">
        <v>9666429495</v>
      </c>
      <c r="B9496" t="s">
        <v>92</v>
      </c>
      <c r="C9496" t="e">
        <f>VLOOKUP(A9496,'VN LEads'!$A:$C,3,0)</f>
        <v>#N/A</v>
      </c>
      <c r="D9496" s="47" t="e">
        <f>VLOOKUP(A9496,'VN LEads'!$A:$F,6,0)</f>
        <v>#N/A</v>
      </c>
    </row>
    <row r="9497" spans="1:4">
      <c r="A9497">
        <v>9676106353</v>
      </c>
      <c r="B9497" t="s">
        <v>92</v>
      </c>
      <c r="C9497" t="e">
        <f>VLOOKUP(A9497,'VN LEads'!$A:$C,3,0)</f>
        <v>#N/A</v>
      </c>
      <c r="D9497" s="47" t="e">
        <f>VLOOKUP(A9497,'VN LEads'!$A:$F,6,0)</f>
        <v>#N/A</v>
      </c>
    </row>
    <row r="9498" spans="1:4">
      <c r="A9498">
        <v>9515389928</v>
      </c>
      <c r="B9498" t="s">
        <v>92</v>
      </c>
      <c r="C9498" t="e">
        <f>VLOOKUP(A9498,'VN LEads'!$A:$C,3,0)</f>
        <v>#N/A</v>
      </c>
      <c r="D9498" s="47" t="e">
        <f>VLOOKUP(A9498,'VN LEads'!$A:$F,6,0)</f>
        <v>#N/A</v>
      </c>
    </row>
    <row r="9499" spans="1:4">
      <c r="A9499">
        <v>7396100476</v>
      </c>
      <c r="B9499" t="s">
        <v>92</v>
      </c>
      <c r="C9499" t="e">
        <f>VLOOKUP(A9499,'VN LEads'!$A:$C,3,0)</f>
        <v>#N/A</v>
      </c>
      <c r="D9499" s="47" t="e">
        <f>VLOOKUP(A9499,'VN LEads'!$A:$F,6,0)</f>
        <v>#N/A</v>
      </c>
    </row>
    <row r="9500" spans="1:4">
      <c r="A9500">
        <v>9885300102</v>
      </c>
      <c r="B9500" t="s">
        <v>92</v>
      </c>
      <c r="C9500" t="e">
        <f>VLOOKUP(A9500,'VN LEads'!$A:$C,3,0)</f>
        <v>#N/A</v>
      </c>
      <c r="D9500" s="47" t="e">
        <f>VLOOKUP(A9500,'VN LEads'!$A:$F,6,0)</f>
        <v>#N/A</v>
      </c>
    </row>
    <row r="9501" spans="1:4">
      <c r="A9501">
        <v>7337366263</v>
      </c>
      <c r="B9501" t="s">
        <v>92</v>
      </c>
      <c r="C9501" t="e">
        <f>VLOOKUP(A9501,'VN LEads'!$A:$C,3,0)</f>
        <v>#N/A</v>
      </c>
      <c r="D9501" s="47" t="e">
        <f>VLOOKUP(A9501,'VN LEads'!$A:$F,6,0)</f>
        <v>#N/A</v>
      </c>
    </row>
    <row r="9502" spans="1:4">
      <c r="A9502">
        <v>9705742933</v>
      </c>
      <c r="B9502" t="s">
        <v>92</v>
      </c>
      <c r="C9502" t="e">
        <f>VLOOKUP(A9502,'VN LEads'!$A:$C,3,0)</f>
        <v>#N/A</v>
      </c>
      <c r="D9502" s="47" t="e">
        <f>VLOOKUP(A9502,'VN LEads'!$A:$F,6,0)</f>
        <v>#N/A</v>
      </c>
    </row>
    <row r="9503" spans="1:4">
      <c r="A9503">
        <v>9618021001</v>
      </c>
      <c r="B9503" t="s">
        <v>92</v>
      </c>
      <c r="C9503" t="e">
        <f>VLOOKUP(A9503,'VN LEads'!$A:$C,3,0)</f>
        <v>#N/A</v>
      </c>
      <c r="D9503" s="47" t="e">
        <f>VLOOKUP(A9503,'VN LEads'!$A:$F,6,0)</f>
        <v>#N/A</v>
      </c>
    </row>
    <row r="9504" spans="1:4">
      <c r="A9504">
        <v>8074432012</v>
      </c>
      <c r="B9504" t="s">
        <v>92</v>
      </c>
      <c r="C9504" t="e">
        <f>VLOOKUP(A9504,'VN LEads'!$A:$C,3,0)</f>
        <v>#N/A</v>
      </c>
      <c r="D9504" s="47" t="e">
        <f>VLOOKUP(A9504,'VN LEads'!$A:$F,6,0)</f>
        <v>#N/A</v>
      </c>
    </row>
    <row r="9505" spans="1:4">
      <c r="A9505">
        <v>7569894658</v>
      </c>
      <c r="B9505" t="s">
        <v>92</v>
      </c>
      <c r="C9505" t="e">
        <f>VLOOKUP(A9505,'VN LEads'!$A:$C,3,0)</f>
        <v>#N/A</v>
      </c>
      <c r="D9505" s="47" t="e">
        <f>VLOOKUP(A9505,'VN LEads'!$A:$F,6,0)</f>
        <v>#N/A</v>
      </c>
    </row>
    <row r="9506" spans="1:4">
      <c r="A9506">
        <v>9908332019</v>
      </c>
      <c r="B9506" t="s">
        <v>92</v>
      </c>
      <c r="C9506" t="e">
        <f>VLOOKUP(A9506,'VN LEads'!$A:$C,3,0)</f>
        <v>#N/A</v>
      </c>
      <c r="D9506" s="47" t="e">
        <f>VLOOKUP(A9506,'VN LEads'!$A:$F,6,0)</f>
        <v>#N/A</v>
      </c>
    </row>
    <row r="9507" spans="1:4">
      <c r="A9507">
        <v>9030909944</v>
      </c>
      <c r="B9507" t="s">
        <v>92</v>
      </c>
      <c r="C9507" t="e">
        <f>VLOOKUP(A9507,'VN LEads'!$A:$C,3,0)</f>
        <v>#N/A</v>
      </c>
      <c r="D9507" s="47" t="e">
        <f>VLOOKUP(A9507,'VN LEads'!$A:$F,6,0)</f>
        <v>#N/A</v>
      </c>
    </row>
    <row r="9508" spans="1:4">
      <c r="A9508">
        <v>9908405770</v>
      </c>
      <c r="B9508" t="s">
        <v>92</v>
      </c>
      <c r="C9508" t="e">
        <f>VLOOKUP(A9508,'VN LEads'!$A:$C,3,0)</f>
        <v>#N/A</v>
      </c>
      <c r="D9508" s="47" t="e">
        <f>VLOOKUP(A9508,'VN LEads'!$A:$F,6,0)</f>
        <v>#N/A</v>
      </c>
    </row>
    <row r="9509" spans="1:4">
      <c r="A9509">
        <v>9246557830</v>
      </c>
      <c r="B9509" t="s">
        <v>92</v>
      </c>
      <c r="C9509" t="e">
        <f>VLOOKUP(A9509,'VN LEads'!$A:$C,3,0)</f>
        <v>#N/A</v>
      </c>
      <c r="D9509" s="47" t="e">
        <f>VLOOKUP(A9509,'VN LEads'!$A:$F,6,0)</f>
        <v>#N/A</v>
      </c>
    </row>
    <row r="9510" spans="1:4">
      <c r="A9510">
        <v>9848364297</v>
      </c>
      <c r="B9510" t="s">
        <v>92</v>
      </c>
      <c r="C9510" t="e">
        <f>VLOOKUP(A9510,'VN LEads'!$A:$C,3,0)</f>
        <v>#N/A</v>
      </c>
      <c r="D9510" s="47" t="e">
        <f>VLOOKUP(A9510,'VN LEads'!$A:$F,6,0)</f>
        <v>#N/A</v>
      </c>
    </row>
    <row r="9511" spans="1:4">
      <c r="A9511">
        <v>9676107537</v>
      </c>
      <c r="B9511" t="s">
        <v>92</v>
      </c>
      <c r="C9511" t="e">
        <f>VLOOKUP(A9511,'VN LEads'!$A:$C,3,0)</f>
        <v>#N/A</v>
      </c>
      <c r="D9511" s="47" t="e">
        <f>VLOOKUP(A9511,'VN LEads'!$A:$F,6,0)</f>
        <v>#N/A</v>
      </c>
    </row>
    <row r="9512" spans="1:4">
      <c r="A9512">
        <v>8309735516</v>
      </c>
      <c r="B9512" t="s">
        <v>92</v>
      </c>
      <c r="C9512" t="e">
        <f>VLOOKUP(A9512,'VN LEads'!$A:$C,3,0)</f>
        <v>#N/A</v>
      </c>
      <c r="D9512" s="47" t="e">
        <f>VLOOKUP(A9512,'VN LEads'!$A:$F,6,0)</f>
        <v>#N/A</v>
      </c>
    </row>
    <row r="9513" spans="1:4">
      <c r="A9513">
        <v>9010688578</v>
      </c>
      <c r="B9513" t="s">
        <v>92</v>
      </c>
      <c r="C9513" t="e">
        <f>VLOOKUP(A9513,'VN LEads'!$A:$C,3,0)</f>
        <v>#N/A</v>
      </c>
      <c r="D9513" s="47" t="e">
        <f>VLOOKUP(A9513,'VN LEads'!$A:$F,6,0)</f>
        <v>#N/A</v>
      </c>
    </row>
    <row r="9514" spans="1:4">
      <c r="A9514">
        <v>8309479841</v>
      </c>
      <c r="B9514" t="s">
        <v>92</v>
      </c>
      <c r="C9514" t="e">
        <f>VLOOKUP(A9514,'VN LEads'!$A:$C,3,0)</f>
        <v>#N/A</v>
      </c>
      <c r="D9514" s="47" t="e">
        <f>VLOOKUP(A9514,'VN LEads'!$A:$F,6,0)</f>
        <v>#N/A</v>
      </c>
    </row>
    <row r="9515" spans="1:4">
      <c r="A9515">
        <v>8074669325</v>
      </c>
      <c r="B9515" t="s">
        <v>92</v>
      </c>
      <c r="C9515" t="e">
        <f>VLOOKUP(A9515,'VN LEads'!$A:$C,3,0)</f>
        <v>#N/A</v>
      </c>
      <c r="D9515" s="47" t="e">
        <f>VLOOKUP(A9515,'VN LEads'!$A:$F,6,0)</f>
        <v>#N/A</v>
      </c>
    </row>
    <row r="9516" spans="1:4">
      <c r="A9516">
        <v>9963430490</v>
      </c>
      <c r="B9516" t="s">
        <v>92</v>
      </c>
      <c r="C9516" t="e">
        <f>VLOOKUP(A9516,'VN LEads'!$A:$C,3,0)</f>
        <v>#N/A</v>
      </c>
      <c r="D9516" s="47" t="e">
        <f>VLOOKUP(A9516,'VN LEads'!$A:$F,6,0)</f>
        <v>#N/A</v>
      </c>
    </row>
    <row r="9517" spans="1:4">
      <c r="A9517">
        <v>7337446602</v>
      </c>
      <c r="B9517" t="s">
        <v>92</v>
      </c>
      <c r="C9517" t="e">
        <f>VLOOKUP(A9517,'VN LEads'!$A:$C,3,0)</f>
        <v>#N/A</v>
      </c>
      <c r="D9517" s="47" t="e">
        <f>VLOOKUP(A9517,'VN LEads'!$A:$F,6,0)</f>
        <v>#N/A</v>
      </c>
    </row>
    <row r="9518" spans="1:4">
      <c r="A9518">
        <v>9885026509</v>
      </c>
      <c r="B9518" t="s">
        <v>92</v>
      </c>
      <c r="C9518" t="e">
        <f>VLOOKUP(A9518,'VN LEads'!$A:$C,3,0)</f>
        <v>#N/A</v>
      </c>
      <c r="D9518" s="47" t="e">
        <f>VLOOKUP(A9518,'VN LEads'!$A:$F,6,0)</f>
        <v>#N/A</v>
      </c>
    </row>
    <row r="9519" spans="1:4">
      <c r="A9519">
        <v>9949810088</v>
      </c>
      <c r="B9519" t="s">
        <v>92</v>
      </c>
      <c r="C9519" t="e">
        <f>VLOOKUP(A9519,'VN LEads'!$A:$C,3,0)</f>
        <v>#N/A</v>
      </c>
      <c r="D9519" s="47" t="e">
        <f>VLOOKUP(A9519,'VN LEads'!$A:$F,6,0)</f>
        <v>#N/A</v>
      </c>
    </row>
    <row r="9520" spans="1:4">
      <c r="A9520">
        <v>9849164224</v>
      </c>
      <c r="B9520" t="s">
        <v>92</v>
      </c>
      <c r="C9520" t="e">
        <f>VLOOKUP(A9520,'VN LEads'!$A:$C,3,0)</f>
        <v>#N/A</v>
      </c>
      <c r="D9520" s="47" t="e">
        <f>VLOOKUP(A9520,'VN LEads'!$A:$F,6,0)</f>
        <v>#N/A</v>
      </c>
    </row>
    <row r="9521" spans="1:4">
      <c r="A9521">
        <v>7893539549</v>
      </c>
      <c r="B9521" t="s">
        <v>92</v>
      </c>
      <c r="C9521" t="e">
        <f>VLOOKUP(A9521,'VN LEads'!$A:$C,3,0)</f>
        <v>#N/A</v>
      </c>
      <c r="D9521" s="47" t="e">
        <f>VLOOKUP(A9521,'VN LEads'!$A:$F,6,0)</f>
        <v>#N/A</v>
      </c>
    </row>
    <row r="9522" spans="1:4">
      <c r="A9522">
        <v>9849436567</v>
      </c>
      <c r="B9522" t="s">
        <v>92</v>
      </c>
      <c r="C9522" t="e">
        <f>VLOOKUP(A9522,'VN LEads'!$A:$C,3,0)</f>
        <v>#N/A</v>
      </c>
      <c r="D9522" s="47" t="e">
        <f>VLOOKUP(A9522,'VN LEads'!$A:$F,6,0)</f>
        <v>#N/A</v>
      </c>
    </row>
    <row r="9523" spans="1:4">
      <c r="A9523">
        <v>8790528688</v>
      </c>
      <c r="B9523" t="s">
        <v>92</v>
      </c>
      <c r="C9523" t="e">
        <f>VLOOKUP(A9523,'VN LEads'!$A:$C,3,0)</f>
        <v>#N/A</v>
      </c>
      <c r="D9523" s="47" t="e">
        <f>VLOOKUP(A9523,'VN LEads'!$A:$F,6,0)</f>
        <v>#N/A</v>
      </c>
    </row>
    <row r="9524" spans="1:4">
      <c r="A9524">
        <v>6305601884</v>
      </c>
      <c r="B9524" t="s">
        <v>92</v>
      </c>
      <c r="C9524" t="e">
        <f>VLOOKUP(A9524,'VN LEads'!$A:$C,3,0)</f>
        <v>#N/A</v>
      </c>
      <c r="D9524" s="47" t="e">
        <f>VLOOKUP(A9524,'VN LEads'!$A:$F,6,0)</f>
        <v>#N/A</v>
      </c>
    </row>
    <row r="9525" spans="1:4">
      <c r="A9525">
        <v>9847770077</v>
      </c>
      <c r="B9525" t="s">
        <v>92</v>
      </c>
      <c r="C9525" t="e">
        <f>VLOOKUP(A9525,'VN LEads'!$A:$C,3,0)</f>
        <v>#N/A</v>
      </c>
      <c r="D9525" s="47" t="e">
        <f>VLOOKUP(A9525,'VN LEads'!$A:$F,6,0)</f>
        <v>#N/A</v>
      </c>
    </row>
    <row r="9526" spans="1:4">
      <c r="A9526">
        <v>9701563362</v>
      </c>
      <c r="B9526" t="s">
        <v>92</v>
      </c>
      <c r="C9526" t="e">
        <f>VLOOKUP(A9526,'VN LEads'!$A:$C,3,0)</f>
        <v>#N/A</v>
      </c>
      <c r="D9526" s="47" t="e">
        <f>VLOOKUP(A9526,'VN LEads'!$A:$F,6,0)</f>
        <v>#N/A</v>
      </c>
    </row>
    <row r="9527" spans="1:4">
      <c r="A9527">
        <v>9701902020</v>
      </c>
      <c r="B9527" t="s">
        <v>92</v>
      </c>
      <c r="C9527" t="e">
        <f>VLOOKUP(A9527,'VN LEads'!$A:$C,3,0)</f>
        <v>#N/A</v>
      </c>
      <c r="D9527" s="47" t="e">
        <f>VLOOKUP(A9527,'VN LEads'!$A:$F,6,0)</f>
        <v>#N/A</v>
      </c>
    </row>
    <row r="9528" spans="1:4">
      <c r="A9528">
        <v>9502106698</v>
      </c>
      <c r="B9528" t="s">
        <v>92</v>
      </c>
      <c r="C9528" t="e">
        <f>VLOOKUP(A9528,'VN LEads'!$A:$C,3,0)</f>
        <v>#N/A</v>
      </c>
      <c r="D9528" s="47" t="e">
        <f>VLOOKUP(A9528,'VN LEads'!$A:$F,6,0)</f>
        <v>#N/A</v>
      </c>
    </row>
    <row r="9529" spans="1:4">
      <c r="A9529">
        <v>8309944813</v>
      </c>
      <c r="B9529" t="s">
        <v>92</v>
      </c>
      <c r="C9529" t="e">
        <f>VLOOKUP(A9529,'VN LEads'!$A:$C,3,0)</f>
        <v>#N/A</v>
      </c>
      <c r="D9529" s="47" t="e">
        <f>VLOOKUP(A9529,'VN LEads'!$A:$F,6,0)</f>
        <v>#N/A</v>
      </c>
    </row>
    <row r="9530" spans="1:4">
      <c r="A9530">
        <v>9666664237</v>
      </c>
      <c r="B9530" t="s">
        <v>92</v>
      </c>
      <c r="C9530" t="e">
        <f>VLOOKUP(A9530,'VN LEads'!$A:$C,3,0)</f>
        <v>#N/A</v>
      </c>
      <c r="D9530" s="47" t="e">
        <f>VLOOKUP(A9530,'VN LEads'!$A:$F,6,0)</f>
        <v>#N/A</v>
      </c>
    </row>
    <row r="9531" spans="1:4">
      <c r="A9531">
        <v>9949050824</v>
      </c>
      <c r="B9531" t="s">
        <v>92</v>
      </c>
      <c r="C9531" t="e">
        <f>VLOOKUP(A9531,'VN LEads'!$A:$C,3,0)</f>
        <v>#N/A</v>
      </c>
      <c r="D9531" s="47" t="e">
        <f>VLOOKUP(A9531,'VN LEads'!$A:$F,6,0)</f>
        <v>#N/A</v>
      </c>
    </row>
    <row r="9532" spans="1:4">
      <c r="A9532">
        <v>9348048383</v>
      </c>
      <c r="B9532" t="s">
        <v>92</v>
      </c>
      <c r="C9532" t="e">
        <f>VLOOKUP(A9532,'VN LEads'!$A:$C,3,0)</f>
        <v>#N/A</v>
      </c>
      <c r="D9532" s="47" t="e">
        <f>VLOOKUP(A9532,'VN LEads'!$A:$F,6,0)</f>
        <v>#N/A</v>
      </c>
    </row>
    <row r="9533" spans="1:4">
      <c r="A9533">
        <v>9642524466</v>
      </c>
      <c r="B9533" t="s">
        <v>92</v>
      </c>
      <c r="C9533" t="e">
        <f>VLOOKUP(A9533,'VN LEads'!$A:$C,3,0)</f>
        <v>#N/A</v>
      </c>
      <c r="D9533" s="47" t="e">
        <f>VLOOKUP(A9533,'VN LEads'!$A:$F,6,0)</f>
        <v>#N/A</v>
      </c>
    </row>
    <row r="9534" spans="1:4">
      <c r="A9534">
        <v>7093602363</v>
      </c>
      <c r="B9534" t="s">
        <v>92</v>
      </c>
      <c r="C9534" t="e">
        <f>VLOOKUP(A9534,'VN LEads'!$A:$C,3,0)</f>
        <v>#N/A</v>
      </c>
      <c r="D9534" s="47" t="e">
        <f>VLOOKUP(A9534,'VN LEads'!$A:$F,6,0)</f>
        <v>#N/A</v>
      </c>
    </row>
    <row r="9535" spans="1:4">
      <c r="A9535">
        <v>9490346548</v>
      </c>
      <c r="B9535" t="s">
        <v>92</v>
      </c>
      <c r="C9535" t="e">
        <f>VLOOKUP(A9535,'VN LEads'!$A:$C,3,0)</f>
        <v>#N/A</v>
      </c>
      <c r="D9535" s="47" t="e">
        <f>VLOOKUP(A9535,'VN LEads'!$A:$F,6,0)</f>
        <v>#N/A</v>
      </c>
    </row>
    <row r="9536" spans="1:4">
      <c r="A9536">
        <v>9848584483</v>
      </c>
      <c r="B9536" t="s">
        <v>92</v>
      </c>
      <c r="C9536" t="e">
        <f>VLOOKUP(A9536,'VN LEads'!$A:$C,3,0)</f>
        <v>#N/A</v>
      </c>
      <c r="D9536" s="47" t="e">
        <f>VLOOKUP(A9536,'VN LEads'!$A:$F,6,0)</f>
        <v>#N/A</v>
      </c>
    </row>
    <row r="9537" spans="1:4">
      <c r="A9537">
        <v>6281123268</v>
      </c>
      <c r="B9537" t="s">
        <v>92</v>
      </c>
      <c r="C9537" t="e">
        <f>VLOOKUP(A9537,'VN LEads'!$A:$C,3,0)</f>
        <v>#N/A</v>
      </c>
      <c r="D9537" s="47" t="e">
        <f>VLOOKUP(A9537,'VN LEads'!$A:$F,6,0)</f>
        <v>#N/A</v>
      </c>
    </row>
    <row r="9538" spans="1:4">
      <c r="A9538">
        <v>9292205509</v>
      </c>
      <c r="B9538" t="s">
        <v>92</v>
      </c>
      <c r="C9538" t="e">
        <f>VLOOKUP(A9538,'VN LEads'!$A:$C,3,0)</f>
        <v>#N/A</v>
      </c>
      <c r="D9538" s="47" t="e">
        <f>VLOOKUP(A9538,'VN LEads'!$A:$F,6,0)</f>
        <v>#N/A</v>
      </c>
    </row>
    <row r="9539" spans="1:4">
      <c r="A9539">
        <v>9640527887</v>
      </c>
      <c r="B9539" t="s">
        <v>92</v>
      </c>
      <c r="C9539" t="e">
        <f>VLOOKUP(A9539,'VN LEads'!$A:$C,3,0)</f>
        <v>#N/A</v>
      </c>
      <c r="D9539" s="47" t="e">
        <f>VLOOKUP(A9539,'VN LEads'!$A:$F,6,0)</f>
        <v>#N/A</v>
      </c>
    </row>
    <row r="9540" spans="1:4">
      <c r="A9540">
        <v>7981011553</v>
      </c>
      <c r="B9540" t="s">
        <v>92</v>
      </c>
      <c r="C9540" t="e">
        <f>VLOOKUP(A9540,'VN LEads'!$A:$C,3,0)</f>
        <v>#N/A</v>
      </c>
      <c r="D9540" s="47" t="e">
        <f>VLOOKUP(A9540,'VN LEads'!$A:$F,6,0)</f>
        <v>#N/A</v>
      </c>
    </row>
    <row r="9541" spans="1:4">
      <c r="A9541">
        <v>9393769512</v>
      </c>
      <c r="B9541" t="s">
        <v>92</v>
      </c>
      <c r="C9541" t="e">
        <f>VLOOKUP(A9541,'VN LEads'!$A:$C,3,0)</f>
        <v>#N/A</v>
      </c>
      <c r="D9541" s="47" t="e">
        <f>VLOOKUP(A9541,'VN LEads'!$A:$F,6,0)</f>
        <v>#N/A</v>
      </c>
    </row>
    <row r="9542" spans="1:4">
      <c r="A9542">
        <v>9396667979</v>
      </c>
      <c r="B9542" t="s">
        <v>92</v>
      </c>
      <c r="C9542" t="e">
        <f>VLOOKUP(A9542,'VN LEads'!$A:$C,3,0)</f>
        <v>#N/A</v>
      </c>
      <c r="D9542" s="47" t="e">
        <f>VLOOKUP(A9542,'VN LEads'!$A:$F,6,0)</f>
        <v>#N/A</v>
      </c>
    </row>
    <row r="9543" spans="1:4">
      <c r="A9543">
        <v>9000981043</v>
      </c>
      <c r="B9543" t="s">
        <v>92</v>
      </c>
      <c r="C9543" t="e">
        <f>VLOOKUP(A9543,'VN LEads'!$A:$C,3,0)</f>
        <v>#N/A</v>
      </c>
      <c r="D9543" s="47" t="e">
        <f>VLOOKUP(A9543,'VN LEads'!$A:$F,6,0)</f>
        <v>#N/A</v>
      </c>
    </row>
    <row r="9544" spans="1:4">
      <c r="A9544">
        <v>9949299970</v>
      </c>
      <c r="B9544" t="s">
        <v>92</v>
      </c>
      <c r="C9544" t="e">
        <f>VLOOKUP(A9544,'VN LEads'!$A:$C,3,0)</f>
        <v>#N/A</v>
      </c>
      <c r="D9544" s="47" t="e">
        <f>VLOOKUP(A9544,'VN LEads'!$A:$F,6,0)</f>
        <v>#N/A</v>
      </c>
    </row>
    <row r="9545" spans="1:4">
      <c r="A9545">
        <v>9908783076</v>
      </c>
      <c r="B9545" t="s">
        <v>92</v>
      </c>
      <c r="C9545" t="e">
        <f>VLOOKUP(A9545,'VN LEads'!$A:$C,3,0)</f>
        <v>#N/A</v>
      </c>
      <c r="D9545" s="47" t="e">
        <f>VLOOKUP(A9545,'VN LEads'!$A:$F,6,0)</f>
        <v>#N/A</v>
      </c>
    </row>
    <row r="9546" spans="1:4">
      <c r="A9546">
        <v>9849328260</v>
      </c>
      <c r="B9546" t="s">
        <v>92</v>
      </c>
      <c r="C9546" t="e">
        <f>VLOOKUP(A9546,'VN LEads'!$A:$C,3,0)</f>
        <v>#N/A</v>
      </c>
      <c r="D9546" s="47" t="e">
        <f>VLOOKUP(A9546,'VN LEads'!$A:$F,6,0)</f>
        <v>#N/A</v>
      </c>
    </row>
    <row r="9547" spans="1:4">
      <c r="A9547">
        <v>7702030342</v>
      </c>
      <c r="B9547" t="s">
        <v>92</v>
      </c>
      <c r="C9547" t="e">
        <f>VLOOKUP(A9547,'VN LEads'!$A:$C,3,0)</f>
        <v>#N/A</v>
      </c>
      <c r="D9547" s="47" t="e">
        <f>VLOOKUP(A9547,'VN LEads'!$A:$F,6,0)</f>
        <v>#N/A</v>
      </c>
    </row>
    <row r="9548" spans="1:4">
      <c r="A9548">
        <v>9985382214</v>
      </c>
      <c r="B9548" t="s">
        <v>92</v>
      </c>
      <c r="C9548" t="e">
        <f>VLOOKUP(A9548,'VN LEads'!$A:$C,3,0)</f>
        <v>#N/A</v>
      </c>
      <c r="D9548" s="47" t="e">
        <f>VLOOKUP(A9548,'VN LEads'!$A:$F,6,0)</f>
        <v>#N/A</v>
      </c>
    </row>
    <row r="9549" spans="1:4">
      <c r="A9549">
        <v>9959645649</v>
      </c>
      <c r="B9549" t="s">
        <v>92</v>
      </c>
      <c r="C9549" t="e">
        <f>VLOOKUP(A9549,'VN LEads'!$A:$C,3,0)</f>
        <v>#N/A</v>
      </c>
      <c r="D9549" s="47" t="e">
        <f>VLOOKUP(A9549,'VN LEads'!$A:$F,6,0)</f>
        <v>#N/A</v>
      </c>
    </row>
    <row r="9550" spans="1:4">
      <c r="A9550">
        <v>9542115269</v>
      </c>
      <c r="B9550" t="s">
        <v>92</v>
      </c>
      <c r="C9550" t="e">
        <f>VLOOKUP(A9550,'VN LEads'!$A:$C,3,0)</f>
        <v>#N/A</v>
      </c>
      <c r="D9550" s="47" t="e">
        <f>VLOOKUP(A9550,'VN LEads'!$A:$F,6,0)</f>
        <v>#N/A</v>
      </c>
    </row>
    <row r="9551" spans="1:4">
      <c r="A9551">
        <v>9542115269</v>
      </c>
      <c r="B9551" t="s">
        <v>92</v>
      </c>
      <c r="C9551" t="e">
        <f>VLOOKUP(A9551,'VN LEads'!$A:$C,3,0)</f>
        <v>#N/A</v>
      </c>
      <c r="D9551" s="47" t="e">
        <f>VLOOKUP(A9551,'VN LEads'!$A:$F,6,0)</f>
        <v>#N/A</v>
      </c>
    </row>
    <row r="9552" spans="1:4">
      <c r="A9552">
        <v>9949244442</v>
      </c>
      <c r="B9552" t="s">
        <v>92</v>
      </c>
      <c r="C9552" t="e">
        <f>VLOOKUP(A9552,'VN LEads'!$A:$C,3,0)</f>
        <v>#N/A</v>
      </c>
      <c r="D9552" s="47" t="e">
        <f>VLOOKUP(A9552,'VN LEads'!$A:$F,6,0)</f>
        <v>#N/A</v>
      </c>
    </row>
    <row r="9553" spans="1:4">
      <c r="A9553">
        <v>9912790955</v>
      </c>
      <c r="B9553" t="s">
        <v>92</v>
      </c>
      <c r="C9553" t="e">
        <f>VLOOKUP(A9553,'VN LEads'!$A:$C,3,0)</f>
        <v>#N/A</v>
      </c>
      <c r="D9553" s="47" t="e">
        <f>VLOOKUP(A9553,'VN LEads'!$A:$F,6,0)</f>
        <v>#N/A</v>
      </c>
    </row>
    <row r="9554" spans="1:4">
      <c r="A9554">
        <v>9396803663</v>
      </c>
      <c r="B9554" t="s">
        <v>92</v>
      </c>
      <c r="C9554" t="e">
        <f>VLOOKUP(A9554,'VN LEads'!$A:$C,3,0)</f>
        <v>#N/A</v>
      </c>
      <c r="D9554" s="47" t="e">
        <f>VLOOKUP(A9554,'VN LEads'!$A:$F,6,0)</f>
        <v>#N/A</v>
      </c>
    </row>
    <row r="9555" spans="1:4">
      <c r="A9555">
        <v>9030888000</v>
      </c>
      <c r="B9555" t="s">
        <v>92</v>
      </c>
      <c r="C9555" t="e">
        <f>VLOOKUP(A9555,'VN LEads'!$A:$C,3,0)</f>
        <v>#N/A</v>
      </c>
      <c r="D9555" s="47" t="e">
        <f>VLOOKUP(A9555,'VN LEads'!$A:$F,6,0)</f>
        <v>#N/A</v>
      </c>
    </row>
    <row r="9556" spans="1:4">
      <c r="A9556">
        <v>9440319824</v>
      </c>
      <c r="B9556" t="s">
        <v>92</v>
      </c>
      <c r="C9556" t="e">
        <f>VLOOKUP(A9556,'VN LEads'!$A:$C,3,0)</f>
        <v>#N/A</v>
      </c>
      <c r="D9556" s="47" t="e">
        <f>VLOOKUP(A9556,'VN LEads'!$A:$F,6,0)</f>
        <v>#N/A</v>
      </c>
    </row>
    <row r="9557" spans="1:4">
      <c r="A9557">
        <v>8885543632</v>
      </c>
      <c r="B9557" t="s">
        <v>92</v>
      </c>
      <c r="C9557" t="e">
        <f>VLOOKUP(A9557,'VN LEads'!$A:$C,3,0)</f>
        <v>#N/A</v>
      </c>
      <c r="D9557" s="47" t="e">
        <f>VLOOKUP(A9557,'VN LEads'!$A:$F,6,0)</f>
        <v>#N/A</v>
      </c>
    </row>
    <row r="9558" spans="1:4">
      <c r="A9558">
        <v>8008000250</v>
      </c>
      <c r="B9558" t="s">
        <v>92</v>
      </c>
      <c r="C9558" t="e">
        <f>VLOOKUP(A9558,'VN LEads'!$A:$C,3,0)</f>
        <v>#N/A</v>
      </c>
      <c r="D9558" s="47" t="e">
        <f>VLOOKUP(A9558,'VN LEads'!$A:$F,6,0)</f>
        <v>#N/A</v>
      </c>
    </row>
    <row r="9559" spans="1:4">
      <c r="A9559">
        <v>9391158795</v>
      </c>
      <c r="B9559" t="s">
        <v>92</v>
      </c>
      <c r="C9559" t="e">
        <f>VLOOKUP(A9559,'VN LEads'!$A:$C,3,0)</f>
        <v>#N/A</v>
      </c>
      <c r="D9559" s="47" t="e">
        <f>VLOOKUP(A9559,'VN LEads'!$A:$F,6,0)</f>
        <v>#N/A</v>
      </c>
    </row>
    <row r="9560" spans="1:4">
      <c r="A9560">
        <v>9440119579</v>
      </c>
      <c r="B9560" t="s">
        <v>92</v>
      </c>
      <c r="C9560" t="e">
        <f>VLOOKUP(A9560,'VN LEads'!$A:$C,3,0)</f>
        <v>#N/A</v>
      </c>
      <c r="D9560" s="47" t="e">
        <f>VLOOKUP(A9560,'VN LEads'!$A:$F,6,0)</f>
        <v>#N/A</v>
      </c>
    </row>
    <row r="9561" spans="1:4">
      <c r="A9561">
        <v>7730937103</v>
      </c>
      <c r="B9561" t="s">
        <v>92</v>
      </c>
      <c r="C9561" t="e">
        <f>VLOOKUP(A9561,'VN LEads'!$A:$C,3,0)</f>
        <v>#N/A</v>
      </c>
      <c r="D9561" s="47" t="e">
        <f>VLOOKUP(A9561,'VN LEads'!$A:$F,6,0)</f>
        <v>#N/A</v>
      </c>
    </row>
    <row r="9562" spans="1:4">
      <c r="A9562">
        <v>8919784383</v>
      </c>
      <c r="B9562" t="s">
        <v>92</v>
      </c>
      <c r="C9562" t="e">
        <f>VLOOKUP(A9562,'VN LEads'!$A:$C,3,0)</f>
        <v>#N/A</v>
      </c>
      <c r="D9562" s="47" t="e">
        <f>VLOOKUP(A9562,'VN LEads'!$A:$F,6,0)</f>
        <v>#N/A</v>
      </c>
    </row>
    <row r="9563" spans="1:4">
      <c r="A9563">
        <v>9502670707</v>
      </c>
      <c r="B9563" t="s">
        <v>92</v>
      </c>
      <c r="C9563" t="e">
        <f>VLOOKUP(A9563,'VN LEads'!$A:$C,3,0)</f>
        <v>#N/A</v>
      </c>
      <c r="D9563" s="47" t="e">
        <f>VLOOKUP(A9563,'VN LEads'!$A:$F,6,0)</f>
        <v>#N/A</v>
      </c>
    </row>
    <row r="9564" spans="1:4">
      <c r="A9564">
        <v>9966630111</v>
      </c>
      <c r="B9564" t="s">
        <v>92</v>
      </c>
      <c r="C9564" t="e">
        <f>VLOOKUP(A9564,'VN LEads'!$A:$C,3,0)</f>
        <v>#N/A</v>
      </c>
      <c r="D9564" s="47" t="e">
        <f>VLOOKUP(A9564,'VN LEads'!$A:$F,6,0)</f>
        <v>#N/A</v>
      </c>
    </row>
    <row r="9565" spans="1:4">
      <c r="A9565">
        <v>8897187788</v>
      </c>
      <c r="B9565" t="s">
        <v>92</v>
      </c>
      <c r="C9565" t="e">
        <f>VLOOKUP(A9565,'VN LEads'!$A:$C,3,0)</f>
        <v>#N/A</v>
      </c>
      <c r="D9565" s="47" t="e">
        <f>VLOOKUP(A9565,'VN LEads'!$A:$F,6,0)</f>
        <v>#N/A</v>
      </c>
    </row>
    <row r="9566" spans="1:4">
      <c r="A9566">
        <v>9000868829</v>
      </c>
      <c r="B9566" t="s">
        <v>92</v>
      </c>
      <c r="C9566" t="e">
        <f>VLOOKUP(A9566,'VN LEads'!$A:$C,3,0)</f>
        <v>#N/A</v>
      </c>
      <c r="D9566" s="47" t="e">
        <f>VLOOKUP(A9566,'VN LEads'!$A:$F,6,0)</f>
        <v>#N/A</v>
      </c>
    </row>
    <row r="9567" spans="1:4">
      <c r="A9567">
        <v>9701173570</v>
      </c>
      <c r="B9567" t="s">
        <v>92</v>
      </c>
      <c r="C9567" t="e">
        <f>VLOOKUP(A9567,'VN LEads'!$A:$C,3,0)</f>
        <v>#N/A</v>
      </c>
      <c r="D9567" s="47" t="e">
        <f>VLOOKUP(A9567,'VN LEads'!$A:$F,6,0)</f>
        <v>#N/A</v>
      </c>
    </row>
    <row r="9568" spans="1:4">
      <c r="A9568">
        <v>9100295959</v>
      </c>
      <c r="B9568" t="s">
        <v>92</v>
      </c>
      <c r="C9568" t="e">
        <f>VLOOKUP(A9568,'VN LEads'!$A:$C,3,0)</f>
        <v>#N/A</v>
      </c>
      <c r="D9568" s="47" t="e">
        <f>VLOOKUP(A9568,'VN LEads'!$A:$F,6,0)</f>
        <v>#N/A</v>
      </c>
    </row>
    <row r="9569" spans="1:4">
      <c r="A9569">
        <v>9246889579</v>
      </c>
      <c r="B9569" t="s">
        <v>92</v>
      </c>
      <c r="C9569" t="e">
        <f>VLOOKUP(A9569,'VN LEads'!$A:$C,3,0)</f>
        <v>#N/A</v>
      </c>
      <c r="D9569" s="47" t="e">
        <f>VLOOKUP(A9569,'VN LEads'!$A:$F,6,0)</f>
        <v>#N/A</v>
      </c>
    </row>
    <row r="9570" spans="1:4">
      <c r="A9570">
        <v>9866826500</v>
      </c>
      <c r="B9570" t="s">
        <v>92</v>
      </c>
      <c r="C9570" t="e">
        <f>VLOOKUP(A9570,'VN LEads'!$A:$C,3,0)</f>
        <v>#N/A</v>
      </c>
      <c r="D9570" s="47" t="e">
        <f>VLOOKUP(A9570,'VN LEads'!$A:$F,6,0)</f>
        <v>#N/A</v>
      </c>
    </row>
    <row r="9571" spans="1:4">
      <c r="A9571">
        <v>9705000029</v>
      </c>
      <c r="B9571" t="s">
        <v>92</v>
      </c>
      <c r="C9571" t="e">
        <f>VLOOKUP(A9571,'VN LEads'!$A:$C,3,0)</f>
        <v>#N/A</v>
      </c>
      <c r="D9571" s="47" t="e">
        <f>VLOOKUP(A9571,'VN LEads'!$A:$F,6,0)</f>
        <v>#N/A</v>
      </c>
    </row>
    <row r="9572" spans="1:4">
      <c r="A9572">
        <v>7730831287</v>
      </c>
      <c r="B9572" t="s">
        <v>92</v>
      </c>
      <c r="C9572" t="e">
        <f>VLOOKUP(A9572,'VN LEads'!$A:$C,3,0)</f>
        <v>#N/A</v>
      </c>
      <c r="D9572" s="47" t="e">
        <f>VLOOKUP(A9572,'VN LEads'!$A:$F,6,0)</f>
        <v>#N/A</v>
      </c>
    </row>
    <row r="9573" spans="1:4">
      <c r="A9573">
        <v>9701911895</v>
      </c>
      <c r="B9573" t="s">
        <v>92</v>
      </c>
      <c r="C9573" t="e">
        <f>VLOOKUP(A9573,'VN LEads'!$A:$C,3,0)</f>
        <v>#N/A</v>
      </c>
      <c r="D9573" s="47" t="e">
        <f>VLOOKUP(A9573,'VN LEads'!$A:$F,6,0)</f>
        <v>#N/A</v>
      </c>
    </row>
    <row r="9574" spans="1:4">
      <c r="A9574">
        <v>9848081893</v>
      </c>
      <c r="B9574" t="s">
        <v>92</v>
      </c>
      <c r="C9574" t="e">
        <f>VLOOKUP(A9574,'VN LEads'!$A:$C,3,0)</f>
        <v>#N/A</v>
      </c>
      <c r="D9574" s="47" t="e">
        <f>VLOOKUP(A9574,'VN LEads'!$A:$F,6,0)</f>
        <v>#N/A</v>
      </c>
    </row>
    <row r="9575" spans="1:4">
      <c r="A9575">
        <v>7032231111</v>
      </c>
      <c r="B9575" t="s">
        <v>92</v>
      </c>
      <c r="C9575" t="e">
        <f>VLOOKUP(A9575,'VN LEads'!$A:$C,3,0)</f>
        <v>#N/A</v>
      </c>
      <c r="D9575" s="47" t="e">
        <f>VLOOKUP(A9575,'VN LEads'!$A:$F,6,0)</f>
        <v>#N/A</v>
      </c>
    </row>
    <row r="9576" spans="1:4">
      <c r="A9576">
        <v>9885571653</v>
      </c>
      <c r="B9576" t="s">
        <v>92</v>
      </c>
      <c r="C9576" t="e">
        <f>VLOOKUP(A9576,'VN LEads'!$A:$C,3,0)</f>
        <v>#N/A</v>
      </c>
      <c r="D9576" s="47" t="e">
        <f>VLOOKUP(A9576,'VN LEads'!$A:$F,6,0)</f>
        <v>#N/A</v>
      </c>
    </row>
    <row r="9577" spans="1:4">
      <c r="A9577">
        <v>9912807264</v>
      </c>
      <c r="B9577" t="s">
        <v>92</v>
      </c>
      <c r="C9577" t="e">
        <f>VLOOKUP(A9577,'VN LEads'!$A:$C,3,0)</f>
        <v>#N/A</v>
      </c>
      <c r="D9577" s="47" t="e">
        <f>VLOOKUP(A9577,'VN LEads'!$A:$F,6,0)</f>
        <v>#N/A</v>
      </c>
    </row>
    <row r="9578" spans="1:4">
      <c r="A9578">
        <v>9059023456</v>
      </c>
      <c r="B9578" t="s">
        <v>92</v>
      </c>
      <c r="C9578" t="e">
        <f>VLOOKUP(A9578,'VN LEads'!$A:$C,3,0)</f>
        <v>#N/A</v>
      </c>
      <c r="D9578" s="47" t="e">
        <f>VLOOKUP(A9578,'VN LEads'!$A:$F,6,0)</f>
        <v>#N/A</v>
      </c>
    </row>
    <row r="9579" spans="1:4">
      <c r="A9579">
        <v>9346877685</v>
      </c>
      <c r="B9579" t="s">
        <v>92</v>
      </c>
      <c r="C9579" t="e">
        <f>VLOOKUP(A9579,'VN LEads'!$A:$C,3,0)</f>
        <v>#N/A</v>
      </c>
      <c r="D9579" s="47" t="e">
        <f>VLOOKUP(A9579,'VN LEads'!$A:$F,6,0)</f>
        <v>#N/A</v>
      </c>
    </row>
    <row r="9580" spans="1:4">
      <c r="A9580">
        <v>9989860786</v>
      </c>
      <c r="B9580" t="s">
        <v>92</v>
      </c>
      <c r="C9580" t="e">
        <f>VLOOKUP(A9580,'VN LEads'!$A:$C,3,0)</f>
        <v>#N/A</v>
      </c>
      <c r="D9580" s="47" t="e">
        <f>VLOOKUP(A9580,'VN LEads'!$A:$F,6,0)</f>
        <v>#N/A</v>
      </c>
    </row>
    <row r="9581" spans="1:4">
      <c r="A9581">
        <v>9492554769</v>
      </c>
      <c r="B9581" t="s">
        <v>92</v>
      </c>
      <c r="C9581" t="e">
        <f>VLOOKUP(A9581,'VN LEads'!$A:$C,3,0)</f>
        <v>#N/A</v>
      </c>
      <c r="D9581" s="47" t="e">
        <f>VLOOKUP(A9581,'VN LEads'!$A:$F,6,0)</f>
        <v>#N/A</v>
      </c>
    </row>
    <row r="9582" spans="1:4">
      <c r="A9582">
        <v>9885358610</v>
      </c>
      <c r="B9582" t="s">
        <v>92</v>
      </c>
      <c r="C9582" t="e">
        <f>VLOOKUP(A9582,'VN LEads'!$A:$C,3,0)</f>
        <v>#N/A</v>
      </c>
      <c r="D9582" s="47" t="e">
        <f>VLOOKUP(A9582,'VN LEads'!$A:$F,6,0)</f>
        <v>#N/A</v>
      </c>
    </row>
    <row r="9583" spans="1:4">
      <c r="A9583">
        <v>9392210080</v>
      </c>
      <c r="B9583" t="s">
        <v>92</v>
      </c>
      <c r="C9583" t="e">
        <f>VLOOKUP(A9583,'VN LEads'!$A:$C,3,0)</f>
        <v>#N/A</v>
      </c>
      <c r="D9583" s="47" t="e">
        <f>VLOOKUP(A9583,'VN LEads'!$A:$F,6,0)</f>
        <v>#N/A</v>
      </c>
    </row>
    <row r="9584" spans="1:4">
      <c r="A9584">
        <v>9392210080</v>
      </c>
      <c r="B9584" t="s">
        <v>92</v>
      </c>
      <c r="C9584" t="e">
        <f>VLOOKUP(A9584,'VN LEads'!$A:$C,3,0)</f>
        <v>#N/A</v>
      </c>
      <c r="D9584" s="47" t="e">
        <f>VLOOKUP(A9584,'VN LEads'!$A:$F,6,0)</f>
        <v>#N/A</v>
      </c>
    </row>
    <row r="9585" spans="1:4">
      <c r="A9585">
        <v>9849632831</v>
      </c>
      <c r="B9585" t="s">
        <v>92</v>
      </c>
      <c r="C9585" t="e">
        <f>VLOOKUP(A9585,'VN LEads'!$A:$C,3,0)</f>
        <v>#N/A</v>
      </c>
      <c r="D9585" s="47" t="e">
        <f>VLOOKUP(A9585,'VN LEads'!$A:$F,6,0)</f>
        <v>#N/A</v>
      </c>
    </row>
    <row r="9586" spans="1:4">
      <c r="A9586">
        <v>8885652170</v>
      </c>
      <c r="B9586" t="s">
        <v>92</v>
      </c>
      <c r="C9586" t="e">
        <f>VLOOKUP(A9586,'VN LEads'!$A:$C,3,0)</f>
        <v>#N/A</v>
      </c>
      <c r="D9586" s="47" t="e">
        <f>VLOOKUP(A9586,'VN LEads'!$A:$F,6,0)</f>
        <v>#N/A</v>
      </c>
    </row>
    <row r="9587" spans="1:4">
      <c r="A9587">
        <v>9552550553</v>
      </c>
      <c r="B9587" t="s">
        <v>92</v>
      </c>
      <c r="C9587" t="e">
        <f>VLOOKUP(A9587,'VN LEads'!$A:$C,3,0)</f>
        <v>#N/A</v>
      </c>
      <c r="D9587" s="47" t="e">
        <f>VLOOKUP(A9587,'VN LEads'!$A:$F,6,0)</f>
        <v>#N/A</v>
      </c>
    </row>
    <row r="9588" spans="1:4">
      <c r="A9588">
        <v>6303633268</v>
      </c>
      <c r="B9588" t="s">
        <v>92</v>
      </c>
      <c r="C9588" t="e">
        <f>VLOOKUP(A9588,'VN LEads'!$A:$C,3,0)</f>
        <v>#N/A</v>
      </c>
      <c r="D9588" s="47" t="e">
        <f>VLOOKUP(A9588,'VN LEads'!$A:$F,6,0)</f>
        <v>#N/A</v>
      </c>
    </row>
    <row r="9589" spans="1:4">
      <c r="A9589">
        <v>9533402107</v>
      </c>
      <c r="B9589" t="s">
        <v>92</v>
      </c>
      <c r="C9589" t="e">
        <f>VLOOKUP(A9589,'VN LEads'!$A:$C,3,0)</f>
        <v>#N/A</v>
      </c>
      <c r="D9589" s="47" t="e">
        <f>VLOOKUP(A9589,'VN LEads'!$A:$F,6,0)</f>
        <v>#N/A</v>
      </c>
    </row>
    <row r="9590" spans="1:4">
      <c r="A9590">
        <v>9014642190</v>
      </c>
      <c r="B9590" t="s">
        <v>92</v>
      </c>
      <c r="C9590" t="e">
        <f>VLOOKUP(A9590,'VN LEads'!$A:$C,3,0)</f>
        <v>#N/A</v>
      </c>
      <c r="D9590" s="47" t="e">
        <f>VLOOKUP(A9590,'VN LEads'!$A:$F,6,0)</f>
        <v>#N/A</v>
      </c>
    </row>
    <row r="9591" spans="1:4">
      <c r="A9591">
        <v>9290680561</v>
      </c>
      <c r="B9591" t="s">
        <v>92</v>
      </c>
      <c r="C9591" t="e">
        <f>VLOOKUP(A9591,'VN LEads'!$A:$C,3,0)</f>
        <v>#N/A</v>
      </c>
      <c r="D9591" s="47" t="e">
        <f>VLOOKUP(A9591,'VN LEads'!$A:$F,6,0)</f>
        <v>#N/A</v>
      </c>
    </row>
    <row r="9592" spans="1:4">
      <c r="A9592">
        <v>9492554769</v>
      </c>
      <c r="B9592" t="s">
        <v>92</v>
      </c>
      <c r="C9592" t="e">
        <f>VLOOKUP(A9592,'VN LEads'!$A:$C,3,0)</f>
        <v>#N/A</v>
      </c>
      <c r="D9592" s="47" t="e">
        <f>VLOOKUP(A9592,'VN LEads'!$A:$F,6,0)</f>
        <v>#N/A</v>
      </c>
    </row>
    <row r="9593" spans="1:4">
      <c r="A9593">
        <v>8885721779</v>
      </c>
      <c r="B9593" t="s">
        <v>92</v>
      </c>
      <c r="C9593" t="e">
        <f>VLOOKUP(A9593,'VN LEads'!$A:$C,3,0)</f>
        <v>#N/A</v>
      </c>
      <c r="D9593" s="47" t="e">
        <f>VLOOKUP(A9593,'VN LEads'!$A:$F,6,0)</f>
        <v>#N/A</v>
      </c>
    </row>
    <row r="9594" spans="1:4">
      <c r="A9594">
        <v>9392210080</v>
      </c>
      <c r="B9594" t="s">
        <v>92</v>
      </c>
      <c r="C9594" t="e">
        <f>VLOOKUP(A9594,'VN LEads'!$A:$C,3,0)</f>
        <v>#N/A</v>
      </c>
      <c r="D9594" s="47" t="e">
        <f>VLOOKUP(A9594,'VN LEads'!$A:$F,6,0)</f>
        <v>#N/A</v>
      </c>
    </row>
    <row r="9595" spans="1:4">
      <c r="A9595">
        <v>9912183549</v>
      </c>
      <c r="B9595" t="s">
        <v>92</v>
      </c>
      <c r="C9595" t="e">
        <f>VLOOKUP(A9595,'VN LEads'!$A:$C,3,0)</f>
        <v>#N/A</v>
      </c>
      <c r="D9595" s="47" t="e">
        <f>VLOOKUP(A9595,'VN LEads'!$A:$F,6,0)</f>
        <v>#N/A</v>
      </c>
    </row>
    <row r="9596" spans="1:4">
      <c r="A9596">
        <v>9959576713</v>
      </c>
      <c r="B9596" t="s">
        <v>92</v>
      </c>
      <c r="C9596" t="e">
        <f>VLOOKUP(A9596,'VN LEads'!$A:$C,3,0)</f>
        <v>#N/A</v>
      </c>
      <c r="D9596" s="47" t="e">
        <f>VLOOKUP(A9596,'VN LEads'!$A:$F,6,0)</f>
        <v>#N/A</v>
      </c>
    </row>
    <row r="9597" spans="1:4">
      <c r="A9597">
        <v>9290680561</v>
      </c>
      <c r="B9597" t="s">
        <v>92</v>
      </c>
      <c r="C9597" t="e">
        <f>VLOOKUP(A9597,'VN LEads'!$A:$C,3,0)</f>
        <v>#N/A</v>
      </c>
      <c r="D9597" s="47" t="e">
        <f>VLOOKUP(A9597,'VN LEads'!$A:$F,6,0)</f>
        <v>#N/A</v>
      </c>
    </row>
    <row r="9598" spans="1:4">
      <c r="A9598">
        <v>9962462123</v>
      </c>
      <c r="B9598" t="s">
        <v>92</v>
      </c>
      <c r="C9598" t="e">
        <f>VLOOKUP(A9598,'VN LEads'!$A:$C,3,0)</f>
        <v>#N/A</v>
      </c>
      <c r="D9598" s="47" t="e">
        <f>VLOOKUP(A9598,'VN LEads'!$A:$F,6,0)</f>
        <v>#N/A</v>
      </c>
    </row>
    <row r="9599" spans="1:4">
      <c r="A9599">
        <v>7838658839</v>
      </c>
      <c r="B9599" t="s">
        <v>92</v>
      </c>
      <c r="C9599" t="e">
        <f>VLOOKUP(A9599,'VN LEads'!$A:$C,3,0)</f>
        <v>#N/A</v>
      </c>
      <c r="D9599" s="47" t="e">
        <f>VLOOKUP(A9599,'VN LEads'!$A:$F,6,0)</f>
        <v>#N/A</v>
      </c>
    </row>
    <row r="9600" spans="1:4">
      <c r="A9600">
        <v>8008358857</v>
      </c>
      <c r="B9600" t="s">
        <v>92</v>
      </c>
      <c r="C9600" t="e">
        <f>VLOOKUP(A9600,'VN LEads'!$A:$C,3,0)</f>
        <v>#N/A</v>
      </c>
      <c r="D9600" s="47" t="e">
        <f>VLOOKUP(A9600,'VN LEads'!$A:$F,6,0)</f>
        <v>#N/A</v>
      </c>
    </row>
    <row r="9601" spans="1:4">
      <c r="A9601">
        <v>9052902020</v>
      </c>
      <c r="B9601" t="s">
        <v>92</v>
      </c>
      <c r="C9601" t="e">
        <f>VLOOKUP(A9601,'VN LEads'!$A:$C,3,0)</f>
        <v>#N/A</v>
      </c>
      <c r="D9601" s="47" t="e">
        <f>VLOOKUP(A9601,'VN LEads'!$A:$F,6,0)</f>
        <v>#N/A</v>
      </c>
    </row>
    <row r="9602" spans="1:4">
      <c r="A9602">
        <v>9848083508</v>
      </c>
      <c r="B9602" t="s">
        <v>92</v>
      </c>
      <c r="C9602" t="e">
        <f>VLOOKUP(A9602,'VN LEads'!$A:$C,3,0)</f>
        <v>#N/A</v>
      </c>
      <c r="D9602" s="47" t="e">
        <f>VLOOKUP(A9602,'VN LEads'!$A:$F,6,0)</f>
        <v>#N/A</v>
      </c>
    </row>
    <row r="9603" spans="1:4">
      <c r="A9603">
        <v>8309117300</v>
      </c>
      <c r="B9603" t="s">
        <v>92</v>
      </c>
      <c r="C9603" t="e">
        <f>VLOOKUP(A9603,'VN LEads'!$A:$C,3,0)</f>
        <v>#N/A</v>
      </c>
      <c r="D9603" s="47" t="e">
        <f>VLOOKUP(A9603,'VN LEads'!$A:$F,6,0)</f>
        <v>#N/A</v>
      </c>
    </row>
    <row r="9604" spans="1:4">
      <c r="A9604">
        <v>9966238277</v>
      </c>
      <c r="B9604" t="s">
        <v>92</v>
      </c>
      <c r="C9604" t="e">
        <f>VLOOKUP(A9604,'VN LEads'!$A:$C,3,0)</f>
        <v>#N/A</v>
      </c>
      <c r="D9604" s="47" t="e">
        <f>VLOOKUP(A9604,'VN LEads'!$A:$F,6,0)</f>
        <v>#N/A</v>
      </c>
    </row>
    <row r="9605" spans="1:4">
      <c r="A9605">
        <v>9849788888</v>
      </c>
      <c r="B9605" t="s">
        <v>92</v>
      </c>
      <c r="C9605" t="e">
        <f>VLOOKUP(A9605,'VN LEads'!$A:$C,3,0)</f>
        <v>#N/A</v>
      </c>
      <c r="D9605" s="47" t="e">
        <f>VLOOKUP(A9605,'VN LEads'!$A:$F,6,0)</f>
        <v>#N/A</v>
      </c>
    </row>
    <row r="9606" spans="1:4">
      <c r="A9606">
        <v>9000699456</v>
      </c>
      <c r="B9606" t="s">
        <v>92</v>
      </c>
      <c r="C9606" t="e">
        <f>VLOOKUP(A9606,'VN LEads'!$A:$C,3,0)</f>
        <v>#N/A</v>
      </c>
      <c r="D9606" s="47" t="e">
        <f>VLOOKUP(A9606,'VN LEads'!$A:$F,6,0)</f>
        <v>#N/A</v>
      </c>
    </row>
    <row r="9607" spans="1:4">
      <c r="A9607">
        <v>9989786251</v>
      </c>
      <c r="B9607" t="s">
        <v>92</v>
      </c>
      <c r="C9607" t="e">
        <f>VLOOKUP(A9607,'VN LEads'!$A:$C,3,0)</f>
        <v>#N/A</v>
      </c>
      <c r="D9607" s="47" t="e">
        <f>VLOOKUP(A9607,'VN LEads'!$A:$F,6,0)</f>
        <v>#N/A</v>
      </c>
    </row>
    <row r="9608" spans="1:4">
      <c r="A9608">
        <v>9849070701</v>
      </c>
      <c r="B9608" t="s">
        <v>92</v>
      </c>
      <c r="C9608" t="e">
        <f>VLOOKUP(A9608,'VN LEads'!$A:$C,3,0)</f>
        <v>#N/A</v>
      </c>
      <c r="D9608" s="47" t="e">
        <f>VLOOKUP(A9608,'VN LEads'!$A:$F,6,0)</f>
        <v>#N/A</v>
      </c>
    </row>
    <row r="9609" spans="1:4">
      <c r="A9609">
        <v>9949698648</v>
      </c>
      <c r="B9609" t="s">
        <v>92</v>
      </c>
      <c r="C9609" t="e">
        <f>VLOOKUP(A9609,'VN LEads'!$A:$C,3,0)</f>
        <v>#N/A</v>
      </c>
      <c r="D9609" s="47" t="e">
        <f>VLOOKUP(A9609,'VN LEads'!$A:$F,6,0)</f>
        <v>#N/A</v>
      </c>
    </row>
    <row r="9610" spans="1:4">
      <c r="A9610">
        <v>9550171111</v>
      </c>
      <c r="B9610" t="s">
        <v>92</v>
      </c>
      <c r="C9610" t="e">
        <f>VLOOKUP(A9610,'VN LEads'!$A:$C,3,0)</f>
        <v>#N/A</v>
      </c>
      <c r="D9610" s="47" t="e">
        <f>VLOOKUP(A9610,'VN LEads'!$A:$F,6,0)</f>
        <v>#N/A</v>
      </c>
    </row>
    <row r="9611" spans="1:4">
      <c r="A9611">
        <v>9985903334</v>
      </c>
      <c r="B9611" t="s">
        <v>92</v>
      </c>
      <c r="C9611" t="e">
        <f>VLOOKUP(A9611,'VN LEads'!$A:$C,3,0)</f>
        <v>#N/A</v>
      </c>
      <c r="D9611" s="47" t="e">
        <f>VLOOKUP(A9611,'VN LEads'!$A:$F,6,0)</f>
        <v>#N/A</v>
      </c>
    </row>
    <row r="9612" spans="1:4">
      <c r="A9612">
        <v>9440790909</v>
      </c>
      <c r="B9612" t="s">
        <v>92</v>
      </c>
      <c r="C9612" t="e">
        <f>VLOOKUP(A9612,'VN LEads'!$A:$C,3,0)</f>
        <v>#N/A</v>
      </c>
      <c r="D9612" s="47" t="e">
        <f>VLOOKUP(A9612,'VN LEads'!$A:$F,6,0)</f>
        <v>#N/A</v>
      </c>
    </row>
    <row r="9613" spans="1:4">
      <c r="A9613">
        <v>8919553668</v>
      </c>
      <c r="B9613" t="s">
        <v>92</v>
      </c>
      <c r="C9613" t="e">
        <f>VLOOKUP(A9613,'VN LEads'!$A:$C,3,0)</f>
        <v>#N/A</v>
      </c>
      <c r="D9613" s="47" t="e">
        <f>VLOOKUP(A9613,'VN LEads'!$A:$F,6,0)</f>
        <v>#N/A</v>
      </c>
    </row>
    <row r="9614" spans="1:4">
      <c r="A9614">
        <v>9700557065</v>
      </c>
      <c r="B9614" t="s">
        <v>92</v>
      </c>
      <c r="C9614" t="e">
        <f>VLOOKUP(A9614,'VN LEads'!$A:$C,3,0)</f>
        <v>#N/A</v>
      </c>
      <c r="D9614" s="47" t="e">
        <f>VLOOKUP(A9614,'VN LEads'!$A:$F,6,0)</f>
        <v>#N/A</v>
      </c>
    </row>
    <row r="9615" spans="1:4">
      <c r="A9615">
        <v>8897711226</v>
      </c>
      <c r="B9615" t="s">
        <v>92</v>
      </c>
      <c r="C9615" t="e">
        <f>VLOOKUP(A9615,'VN LEads'!$A:$C,3,0)</f>
        <v>#N/A</v>
      </c>
      <c r="D9615" s="47" t="e">
        <f>VLOOKUP(A9615,'VN LEads'!$A:$F,6,0)</f>
        <v>#N/A</v>
      </c>
    </row>
    <row r="9616" spans="1:4">
      <c r="A9616">
        <v>9666888880</v>
      </c>
      <c r="B9616" t="s">
        <v>92</v>
      </c>
      <c r="C9616" t="e">
        <f>VLOOKUP(A9616,'VN LEads'!$A:$C,3,0)</f>
        <v>#N/A</v>
      </c>
      <c r="D9616" s="47" t="e">
        <f>VLOOKUP(A9616,'VN LEads'!$A:$F,6,0)</f>
        <v>#N/A</v>
      </c>
    </row>
    <row r="9617" spans="1:4">
      <c r="A9617">
        <v>9989179630</v>
      </c>
      <c r="B9617" t="s">
        <v>92</v>
      </c>
      <c r="C9617" t="e">
        <f>VLOOKUP(A9617,'VN LEads'!$A:$C,3,0)</f>
        <v>#N/A</v>
      </c>
      <c r="D9617" s="47" t="e">
        <f>VLOOKUP(A9617,'VN LEads'!$A:$F,6,0)</f>
        <v>#N/A</v>
      </c>
    </row>
    <row r="9618" spans="1:4">
      <c r="A9618">
        <v>9399993309</v>
      </c>
      <c r="B9618" t="s">
        <v>92</v>
      </c>
      <c r="C9618" t="e">
        <f>VLOOKUP(A9618,'VN LEads'!$A:$C,3,0)</f>
        <v>#N/A</v>
      </c>
      <c r="D9618" s="47" t="e">
        <f>VLOOKUP(A9618,'VN LEads'!$A:$F,6,0)</f>
        <v>#N/A</v>
      </c>
    </row>
    <row r="9619" spans="1:4">
      <c r="A9619">
        <v>9505032573</v>
      </c>
      <c r="B9619" t="s">
        <v>92</v>
      </c>
      <c r="C9619" t="e">
        <f>VLOOKUP(A9619,'VN LEads'!$A:$C,3,0)</f>
        <v>#N/A</v>
      </c>
      <c r="D9619" s="47" t="e">
        <f>VLOOKUP(A9619,'VN LEads'!$A:$F,6,0)</f>
        <v>#N/A</v>
      </c>
    </row>
    <row r="9620" spans="1:4">
      <c r="A9620">
        <v>7207581688</v>
      </c>
      <c r="B9620" t="s">
        <v>92</v>
      </c>
      <c r="C9620" t="e">
        <f>VLOOKUP(A9620,'VN LEads'!$A:$C,3,0)</f>
        <v>#N/A</v>
      </c>
      <c r="D9620" s="47" t="e">
        <f>VLOOKUP(A9620,'VN LEads'!$A:$F,6,0)</f>
        <v>#N/A</v>
      </c>
    </row>
    <row r="9621" spans="1:4">
      <c r="A9621">
        <v>7080221188</v>
      </c>
      <c r="B9621" t="s">
        <v>92</v>
      </c>
      <c r="C9621" t="e">
        <f>VLOOKUP(A9621,'VN LEads'!$A:$C,3,0)</f>
        <v>#N/A</v>
      </c>
      <c r="D9621" s="47" t="e">
        <f>VLOOKUP(A9621,'VN LEads'!$A:$F,6,0)</f>
        <v>#N/A</v>
      </c>
    </row>
    <row r="9622" spans="1:4">
      <c r="A9622">
        <v>9000868829</v>
      </c>
      <c r="B9622" t="s">
        <v>92</v>
      </c>
      <c r="C9622" t="e">
        <f>VLOOKUP(A9622,'VN LEads'!$A:$C,3,0)</f>
        <v>#N/A</v>
      </c>
      <c r="D9622" s="47" t="e">
        <f>VLOOKUP(A9622,'VN LEads'!$A:$F,6,0)</f>
        <v>#N/A</v>
      </c>
    </row>
    <row r="9623" spans="1:4">
      <c r="A9623">
        <v>8801782463</v>
      </c>
      <c r="B9623" t="s">
        <v>92</v>
      </c>
      <c r="C9623" t="e">
        <f>VLOOKUP(A9623,'VN LEads'!$A:$C,3,0)</f>
        <v>#N/A</v>
      </c>
      <c r="D9623" s="47" t="e">
        <f>VLOOKUP(A9623,'VN LEads'!$A:$F,6,0)</f>
        <v>#N/A</v>
      </c>
    </row>
    <row r="9624" spans="1:4">
      <c r="A9624">
        <v>9493642852</v>
      </c>
      <c r="B9624" t="s">
        <v>92</v>
      </c>
      <c r="C9624" t="e">
        <f>VLOOKUP(A9624,'VN LEads'!$A:$C,3,0)</f>
        <v>#N/A</v>
      </c>
      <c r="D9624" s="47" t="e">
        <f>VLOOKUP(A9624,'VN LEads'!$A:$F,6,0)</f>
        <v>#N/A</v>
      </c>
    </row>
    <row r="9625" spans="1:4">
      <c r="A9625">
        <v>9030533661</v>
      </c>
      <c r="B9625" t="s">
        <v>92</v>
      </c>
      <c r="C9625" t="e">
        <f>VLOOKUP(A9625,'VN LEads'!$A:$C,3,0)</f>
        <v>#N/A</v>
      </c>
      <c r="D9625" s="47" t="e">
        <f>VLOOKUP(A9625,'VN LEads'!$A:$F,6,0)</f>
        <v>#N/A</v>
      </c>
    </row>
    <row r="9626" spans="1:4">
      <c r="A9626">
        <v>9550946765</v>
      </c>
      <c r="B9626" t="s">
        <v>92</v>
      </c>
      <c r="C9626" t="e">
        <f>VLOOKUP(A9626,'VN LEads'!$A:$C,3,0)</f>
        <v>#N/A</v>
      </c>
      <c r="D9626" s="47" t="e">
        <f>VLOOKUP(A9626,'VN LEads'!$A:$F,6,0)</f>
        <v>#N/A</v>
      </c>
    </row>
    <row r="9627" spans="1:4">
      <c r="A9627">
        <v>9848083508</v>
      </c>
      <c r="B9627" t="s">
        <v>92</v>
      </c>
      <c r="C9627" t="e">
        <f>VLOOKUP(A9627,'VN LEads'!$A:$C,3,0)</f>
        <v>#N/A</v>
      </c>
      <c r="D9627" s="47" t="e">
        <f>VLOOKUP(A9627,'VN LEads'!$A:$F,6,0)</f>
        <v>#N/A</v>
      </c>
    </row>
    <row r="9628" spans="1:4">
      <c r="A9628">
        <v>9966238277</v>
      </c>
      <c r="B9628" t="s">
        <v>92</v>
      </c>
      <c r="C9628" t="e">
        <f>VLOOKUP(A9628,'VN LEads'!$A:$C,3,0)</f>
        <v>#N/A</v>
      </c>
      <c r="D9628" s="47" t="e">
        <f>VLOOKUP(A9628,'VN LEads'!$A:$F,6,0)</f>
        <v>#N/A</v>
      </c>
    </row>
    <row r="9629" spans="1:4">
      <c r="A9629">
        <v>9916091819</v>
      </c>
      <c r="B9629" t="s">
        <v>92</v>
      </c>
      <c r="C9629" t="e">
        <f>VLOOKUP(A9629,'VN LEads'!$A:$C,3,0)</f>
        <v>#N/A</v>
      </c>
      <c r="D9629" s="47" t="e">
        <f>VLOOKUP(A9629,'VN LEads'!$A:$F,6,0)</f>
        <v>#N/A</v>
      </c>
    </row>
    <row r="9630" spans="1:4">
      <c r="A9630">
        <v>7569073339</v>
      </c>
      <c r="B9630" t="s">
        <v>92</v>
      </c>
      <c r="C9630" t="e">
        <f>VLOOKUP(A9630,'VN LEads'!$A:$C,3,0)</f>
        <v>#N/A</v>
      </c>
      <c r="D9630" s="47" t="e">
        <f>VLOOKUP(A9630,'VN LEads'!$A:$F,6,0)</f>
        <v>#N/A</v>
      </c>
    </row>
    <row r="9631" spans="1:4">
      <c r="A9631">
        <v>9949887808</v>
      </c>
      <c r="B9631" t="s">
        <v>92</v>
      </c>
      <c r="C9631" t="e">
        <f>VLOOKUP(A9631,'VN LEads'!$A:$C,3,0)</f>
        <v>#N/A</v>
      </c>
      <c r="D9631" s="47" t="e">
        <f>VLOOKUP(A9631,'VN LEads'!$A:$F,6,0)</f>
        <v>#N/A</v>
      </c>
    </row>
    <row r="9632" spans="1:4">
      <c r="A9632">
        <v>7997999924</v>
      </c>
      <c r="B9632" t="s">
        <v>92</v>
      </c>
      <c r="C9632" t="e">
        <f>VLOOKUP(A9632,'VN LEads'!$A:$C,3,0)</f>
        <v>#N/A</v>
      </c>
      <c r="D9632" s="47" t="e">
        <f>VLOOKUP(A9632,'VN LEads'!$A:$F,6,0)</f>
        <v>#N/A</v>
      </c>
    </row>
    <row r="9633" spans="1:4">
      <c r="A9633">
        <v>8374462118</v>
      </c>
      <c r="B9633" t="s">
        <v>92</v>
      </c>
      <c r="C9633" t="e">
        <f>VLOOKUP(A9633,'VN LEads'!$A:$C,3,0)</f>
        <v>#N/A</v>
      </c>
      <c r="D9633" s="47" t="e">
        <f>VLOOKUP(A9633,'VN LEads'!$A:$F,6,0)</f>
        <v>#N/A</v>
      </c>
    </row>
    <row r="9634" spans="1:4">
      <c r="A9634">
        <v>9247127575</v>
      </c>
      <c r="B9634" t="s">
        <v>92</v>
      </c>
      <c r="C9634" t="e">
        <f>VLOOKUP(A9634,'VN LEads'!$A:$C,3,0)</f>
        <v>#N/A</v>
      </c>
      <c r="D9634" s="47" t="e">
        <f>VLOOKUP(A9634,'VN LEads'!$A:$F,6,0)</f>
        <v>#N/A</v>
      </c>
    </row>
    <row r="9635" spans="1:4">
      <c r="A9635">
        <v>8522833747</v>
      </c>
      <c r="B9635" t="s">
        <v>92</v>
      </c>
      <c r="C9635" t="e">
        <f>VLOOKUP(A9635,'VN LEads'!$A:$C,3,0)</f>
        <v>#N/A</v>
      </c>
      <c r="D9635" s="47" t="e">
        <f>VLOOKUP(A9635,'VN LEads'!$A:$F,6,0)</f>
        <v>#N/A</v>
      </c>
    </row>
    <row r="9636" spans="1:4">
      <c r="A9636">
        <v>8618857571</v>
      </c>
      <c r="B9636" t="s">
        <v>92</v>
      </c>
      <c r="C9636" t="e">
        <f>VLOOKUP(A9636,'VN LEads'!$A:$C,3,0)</f>
        <v>#N/A</v>
      </c>
      <c r="D9636" s="47" t="e">
        <f>VLOOKUP(A9636,'VN LEads'!$A:$F,6,0)</f>
        <v>#N/A</v>
      </c>
    </row>
    <row r="9637" spans="1:4">
      <c r="A9637">
        <v>9885009883</v>
      </c>
      <c r="B9637" t="s">
        <v>92</v>
      </c>
      <c r="C9637" t="e">
        <f>VLOOKUP(A9637,'VN LEads'!$A:$C,3,0)</f>
        <v>#N/A</v>
      </c>
      <c r="D9637" s="47" t="e">
        <f>VLOOKUP(A9637,'VN LEads'!$A:$F,6,0)</f>
        <v>#N/A</v>
      </c>
    </row>
    <row r="9638" spans="1:4">
      <c r="A9638">
        <v>9701839718</v>
      </c>
      <c r="B9638" t="s">
        <v>92</v>
      </c>
      <c r="C9638" t="e">
        <f>VLOOKUP(A9638,'VN LEads'!$A:$C,3,0)</f>
        <v>#N/A</v>
      </c>
      <c r="D9638" s="47" t="e">
        <f>VLOOKUP(A9638,'VN LEads'!$A:$F,6,0)</f>
        <v>#N/A</v>
      </c>
    </row>
    <row r="9639" spans="1:4">
      <c r="A9639">
        <v>9966669204</v>
      </c>
      <c r="B9639" t="s">
        <v>92</v>
      </c>
      <c r="C9639" t="e">
        <f>VLOOKUP(A9639,'VN LEads'!$A:$C,3,0)</f>
        <v>#N/A</v>
      </c>
      <c r="D9639" s="47" t="e">
        <f>VLOOKUP(A9639,'VN LEads'!$A:$F,6,0)</f>
        <v>#N/A</v>
      </c>
    </row>
    <row r="9640" spans="1:4">
      <c r="A9640">
        <v>7981688266</v>
      </c>
      <c r="B9640" t="s">
        <v>92</v>
      </c>
      <c r="C9640" t="e">
        <f>VLOOKUP(A9640,'VN LEads'!$A:$C,3,0)</f>
        <v>#N/A</v>
      </c>
      <c r="D9640" s="47" t="e">
        <f>VLOOKUP(A9640,'VN LEads'!$A:$F,6,0)</f>
        <v>#N/A</v>
      </c>
    </row>
    <row r="9641" spans="1:4">
      <c r="A9641">
        <v>9515881455</v>
      </c>
      <c r="B9641" t="s">
        <v>92</v>
      </c>
      <c r="C9641" t="e">
        <f>VLOOKUP(A9641,'VN LEads'!$A:$C,3,0)</f>
        <v>#N/A</v>
      </c>
      <c r="D9641" s="47" t="e">
        <f>VLOOKUP(A9641,'VN LEads'!$A:$F,6,0)</f>
        <v>#N/A</v>
      </c>
    </row>
    <row r="9642" spans="1:4">
      <c r="A9642">
        <v>7799361122</v>
      </c>
      <c r="B9642" t="s">
        <v>92</v>
      </c>
      <c r="C9642" t="e">
        <f>VLOOKUP(A9642,'VN LEads'!$A:$C,3,0)</f>
        <v>#N/A</v>
      </c>
      <c r="D9642" s="47" t="e">
        <f>VLOOKUP(A9642,'VN LEads'!$A:$F,6,0)</f>
        <v>#N/A</v>
      </c>
    </row>
    <row r="9643" spans="1:4">
      <c r="A9643">
        <v>9866240248</v>
      </c>
      <c r="B9643" t="s">
        <v>92</v>
      </c>
      <c r="C9643" t="e">
        <f>VLOOKUP(A9643,'VN LEads'!$A:$C,3,0)</f>
        <v>#N/A</v>
      </c>
      <c r="D9643" s="47" t="e">
        <f>VLOOKUP(A9643,'VN LEads'!$A:$F,6,0)</f>
        <v>#N/A</v>
      </c>
    </row>
    <row r="9644" spans="1:4">
      <c r="A9644">
        <v>9700355887</v>
      </c>
      <c r="B9644" t="s">
        <v>92</v>
      </c>
      <c r="C9644" t="e">
        <f>VLOOKUP(A9644,'VN LEads'!$A:$C,3,0)</f>
        <v>#N/A</v>
      </c>
      <c r="D9644" s="47" t="e">
        <f>VLOOKUP(A9644,'VN LEads'!$A:$F,6,0)</f>
        <v>#N/A</v>
      </c>
    </row>
    <row r="9645" spans="1:4">
      <c r="A9645">
        <v>9177779773</v>
      </c>
      <c r="B9645" t="s">
        <v>92</v>
      </c>
      <c r="C9645" t="e">
        <f>VLOOKUP(A9645,'VN LEads'!$A:$C,3,0)</f>
        <v>#N/A</v>
      </c>
      <c r="D9645" s="47" t="e">
        <f>VLOOKUP(A9645,'VN LEads'!$A:$F,6,0)</f>
        <v>#N/A</v>
      </c>
    </row>
    <row r="9646" spans="1:4">
      <c r="A9646">
        <v>9666621114</v>
      </c>
      <c r="B9646" t="s">
        <v>92</v>
      </c>
      <c r="C9646" t="e">
        <f>VLOOKUP(A9646,'VN LEads'!$A:$C,3,0)</f>
        <v>#N/A</v>
      </c>
      <c r="D9646" s="47" t="e">
        <f>VLOOKUP(A9646,'VN LEads'!$A:$F,6,0)</f>
        <v>#N/A</v>
      </c>
    </row>
    <row r="9647" spans="1:4">
      <c r="A9647">
        <v>9553859698</v>
      </c>
      <c r="B9647" t="s">
        <v>92</v>
      </c>
      <c r="C9647" t="e">
        <f>VLOOKUP(A9647,'VN LEads'!$A:$C,3,0)</f>
        <v>#N/A</v>
      </c>
      <c r="D9647" s="47" t="e">
        <f>VLOOKUP(A9647,'VN LEads'!$A:$F,6,0)</f>
        <v>#N/A</v>
      </c>
    </row>
    <row r="9648" spans="1:4">
      <c r="A9648">
        <v>8686269574</v>
      </c>
      <c r="B9648" t="s">
        <v>92</v>
      </c>
      <c r="C9648" t="e">
        <f>VLOOKUP(A9648,'VN LEads'!$A:$C,3,0)</f>
        <v>#N/A</v>
      </c>
      <c r="D9648" s="47" t="e">
        <f>VLOOKUP(A9648,'VN LEads'!$A:$F,6,0)</f>
        <v>#N/A</v>
      </c>
    </row>
    <row r="9649" spans="1:4">
      <c r="A9649">
        <v>9849170002</v>
      </c>
      <c r="B9649" t="s">
        <v>92</v>
      </c>
      <c r="C9649" t="e">
        <f>VLOOKUP(A9649,'VN LEads'!$A:$C,3,0)</f>
        <v>#N/A</v>
      </c>
      <c r="D9649" s="47" t="e">
        <f>VLOOKUP(A9649,'VN LEads'!$A:$F,6,0)</f>
        <v>#N/A</v>
      </c>
    </row>
    <row r="9650" spans="1:4">
      <c r="A9650">
        <v>9985308189</v>
      </c>
      <c r="B9650" t="s">
        <v>92</v>
      </c>
      <c r="C9650" t="e">
        <f>VLOOKUP(A9650,'VN LEads'!$A:$C,3,0)</f>
        <v>#N/A</v>
      </c>
      <c r="D9650" s="47" t="e">
        <f>VLOOKUP(A9650,'VN LEads'!$A:$F,6,0)</f>
        <v>#N/A</v>
      </c>
    </row>
    <row r="9651" spans="1:4">
      <c r="A9651">
        <v>9246240044</v>
      </c>
      <c r="B9651" t="s">
        <v>92</v>
      </c>
      <c r="C9651" t="e">
        <f>VLOOKUP(A9651,'VN LEads'!$A:$C,3,0)</f>
        <v>#N/A</v>
      </c>
      <c r="D9651" s="47" t="e">
        <f>VLOOKUP(A9651,'VN LEads'!$A:$F,6,0)</f>
        <v>#N/A</v>
      </c>
    </row>
    <row r="9652" spans="1:4">
      <c r="A9652">
        <v>8000889625</v>
      </c>
      <c r="B9652" t="s">
        <v>92</v>
      </c>
      <c r="C9652" t="e">
        <f>VLOOKUP(A9652,'VN LEads'!$A:$C,3,0)</f>
        <v>#N/A</v>
      </c>
      <c r="D9652" s="47" t="e">
        <f>VLOOKUP(A9652,'VN LEads'!$A:$F,6,0)</f>
        <v>#N/A</v>
      </c>
    </row>
    <row r="9653" spans="1:4">
      <c r="A9653">
        <v>9010500888</v>
      </c>
      <c r="B9653" t="s">
        <v>92</v>
      </c>
      <c r="C9653" t="e">
        <f>VLOOKUP(A9653,'VN LEads'!$A:$C,3,0)</f>
        <v>#N/A</v>
      </c>
      <c r="D9653" s="47" t="e">
        <f>VLOOKUP(A9653,'VN LEads'!$A:$F,6,0)</f>
        <v>#N/A</v>
      </c>
    </row>
    <row r="9654" spans="1:4">
      <c r="A9654">
        <v>9885906622</v>
      </c>
      <c r="B9654" t="s">
        <v>92</v>
      </c>
      <c r="C9654" t="e">
        <f>VLOOKUP(A9654,'VN LEads'!$A:$C,3,0)</f>
        <v>#N/A</v>
      </c>
      <c r="D9654" s="47" t="e">
        <f>VLOOKUP(A9654,'VN LEads'!$A:$F,6,0)</f>
        <v>#N/A</v>
      </c>
    </row>
    <row r="9655" spans="1:4">
      <c r="A9655">
        <v>9440407641</v>
      </c>
      <c r="B9655" t="s">
        <v>92</v>
      </c>
      <c r="C9655" t="e">
        <f>VLOOKUP(A9655,'VN LEads'!$A:$C,3,0)</f>
        <v>#N/A</v>
      </c>
      <c r="D9655" s="47" t="e">
        <f>VLOOKUP(A9655,'VN LEads'!$A:$F,6,0)</f>
        <v>#N/A</v>
      </c>
    </row>
    <row r="9656" spans="1:4">
      <c r="A9656">
        <v>7219113082</v>
      </c>
      <c r="B9656" t="s">
        <v>92</v>
      </c>
      <c r="C9656" t="e">
        <f>VLOOKUP(A9656,'VN LEads'!$A:$C,3,0)</f>
        <v>#N/A</v>
      </c>
      <c r="D9656" s="47" t="e">
        <f>VLOOKUP(A9656,'VN LEads'!$A:$F,6,0)</f>
        <v>#N/A</v>
      </c>
    </row>
    <row r="9657" spans="1:4">
      <c r="A9657">
        <v>9000629992</v>
      </c>
      <c r="B9657" t="s">
        <v>92</v>
      </c>
      <c r="C9657" t="e">
        <f>VLOOKUP(A9657,'VN LEads'!$A:$C,3,0)</f>
        <v>#N/A</v>
      </c>
      <c r="D9657" s="47" t="e">
        <f>VLOOKUP(A9657,'VN LEads'!$A:$F,6,0)</f>
        <v>#N/A</v>
      </c>
    </row>
    <row r="9658" spans="1:4">
      <c r="A9658">
        <v>8686352777</v>
      </c>
      <c r="B9658" t="s">
        <v>92</v>
      </c>
      <c r="C9658" t="e">
        <f>VLOOKUP(A9658,'VN LEads'!$A:$C,3,0)</f>
        <v>#N/A</v>
      </c>
      <c r="D9658" s="47" t="e">
        <f>VLOOKUP(A9658,'VN LEads'!$A:$F,6,0)</f>
        <v>#N/A</v>
      </c>
    </row>
    <row r="9659" spans="1:4">
      <c r="A9659">
        <v>9885550374</v>
      </c>
      <c r="B9659" t="s">
        <v>92</v>
      </c>
      <c r="C9659" t="e">
        <f>VLOOKUP(A9659,'VN LEads'!$A:$C,3,0)</f>
        <v>#N/A</v>
      </c>
      <c r="D9659" s="47" t="e">
        <f>VLOOKUP(A9659,'VN LEads'!$A:$F,6,0)</f>
        <v>#N/A</v>
      </c>
    </row>
    <row r="9660" spans="1:4">
      <c r="A9660">
        <v>7093996277</v>
      </c>
      <c r="B9660" t="s">
        <v>92</v>
      </c>
      <c r="C9660" t="e">
        <f>VLOOKUP(A9660,'VN LEads'!$A:$C,3,0)</f>
        <v>#N/A</v>
      </c>
      <c r="D9660" s="47" t="e">
        <f>VLOOKUP(A9660,'VN LEads'!$A:$F,6,0)</f>
        <v>#N/A</v>
      </c>
    </row>
    <row r="9661" spans="1:4">
      <c r="A9661">
        <v>9652453011</v>
      </c>
      <c r="B9661" t="s">
        <v>92</v>
      </c>
      <c r="C9661" t="e">
        <f>VLOOKUP(A9661,'VN LEads'!$A:$C,3,0)</f>
        <v>#N/A</v>
      </c>
      <c r="D9661" s="47" t="e">
        <f>VLOOKUP(A9661,'VN LEads'!$A:$F,6,0)</f>
        <v>#N/A</v>
      </c>
    </row>
    <row r="9662" spans="1:4">
      <c r="A9662">
        <v>9000350200</v>
      </c>
      <c r="B9662" t="s">
        <v>92</v>
      </c>
      <c r="C9662" t="e">
        <f>VLOOKUP(A9662,'VN LEads'!$A:$C,3,0)</f>
        <v>#N/A</v>
      </c>
      <c r="D9662" s="47" t="e">
        <f>VLOOKUP(A9662,'VN LEads'!$A:$F,6,0)</f>
        <v>#N/A</v>
      </c>
    </row>
    <row r="9663" spans="1:4">
      <c r="A9663">
        <v>9666966604</v>
      </c>
      <c r="B9663" t="s">
        <v>92</v>
      </c>
      <c r="C9663" t="e">
        <f>VLOOKUP(A9663,'VN LEads'!$A:$C,3,0)</f>
        <v>#N/A</v>
      </c>
      <c r="D9663" s="47" t="e">
        <f>VLOOKUP(A9663,'VN LEads'!$A:$F,6,0)</f>
        <v>#N/A</v>
      </c>
    </row>
    <row r="9664" spans="1:4">
      <c r="A9664">
        <v>9966897366</v>
      </c>
      <c r="B9664" t="s">
        <v>92</v>
      </c>
      <c r="C9664" t="e">
        <f>VLOOKUP(A9664,'VN LEads'!$A:$C,3,0)</f>
        <v>#N/A</v>
      </c>
      <c r="D9664" s="47" t="e">
        <f>VLOOKUP(A9664,'VN LEads'!$A:$F,6,0)</f>
        <v>#N/A</v>
      </c>
    </row>
    <row r="9665" spans="1:4">
      <c r="A9665">
        <v>7670989657</v>
      </c>
      <c r="B9665" t="s">
        <v>92</v>
      </c>
      <c r="C9665" t="e">
        <f>VLOOKUP(A9665,'VN LEads'!$A:$C,3,0)</f>
        <v>#N/A</v>
      </c>
      <c r="D9665" s="47" t="e">
        <f>VLOOKUP(A9665,'VN LEads'!$A:$F,6,0)</f>
        <v>#N/A</v>
      </c>
    </row>
    <row r="9666" spans="1:4">
      <c r="A9666">
        <v>8801230282</v>
      </c>
      <c r="B9666" t="s">
        <v>92</v>
      </c>
      <c r="C9666" t="e">
        <f>VLOOKUP(A9666,'VN LEads'!$A:$C,3,0)</f>
        <v>#N/A</v>
      </c>
      <c r="D9666" s="47" t="e">
        <f>VLOOKUP(A9666,'VN LEads'!$A:$F,6,0)</f>
        <v>#N/A</v>
      </c>
    </row>
    <row r="9667" spans="1:4">
      <c r="A9667">
        <v>9912613131</v>
      </c>
      <c r="B9667" t="s">
        <v>92</v>
      </c>
      <c r="C9667" t="e">
        <f>VLOOKUP(A9667,'VN LEads'!$A:$C,3,0)</f>
        <v>#N/A</v>
      </c>
      <c r="D9667" s="47" t="e">
        <f>VLOOKUP(A9667,'VN LEads'!$A:$F,6,0)</f>
        <v>#N/A</v>
      </c>
    </row>
    <row r="9668" spans="1:4">
      <c r="A9668">
        <v>9515001436</v>
      </c>
      <c r="B9668" t="s">
        <v>92</v>
      </c>
      <c r="C9668" t="e">
        <f>VLOOKUP(A9668,'VN LEads'!$A:$C,3,0)</f>
        <v>#N/A</v>
      </c>
      <c r="D9668" s="47" t="e">
        <f>VLOOKUP(A9668,'VN LEads'!$A:$F,6,0)</f>
        <v>#N/A</v>
      </c>
    </row>
    <row r="9669" spans="1:4">
      <c r="A9669">
        <v>9505589589</v>
      </c>
      <c r="B9669" t="s">
        <v>92</v>
      </c>
      <c r="C9669" t="e">
        <f>VLOOKUP(A9669,'VN LEads'!$A:$C,3,0)</f>
        <v>#N/A</v>
      </c>
      <c r="D9669" s="47" t="e">
        <f>VLOOKUP(A9669,'VN LEads'!$A:$F,6,0)</f>
        <v>#N/A</v>
      </c>
    </row>
    <row r="9670" spans="1:4">
      <c r="A9670">
        <v>8107306229</v>
      </c>
      <c r="B9670" t="s">
        <v>92</v>
      </c>
      <c r="C9670" t="e">
        <f>VLOOKUP(A9670,'VN LEads'!$A:$C,3,0)</f>
        <v>#N/A</v>
      </c>
      <c r="D9670" s="47" t="e">
        <f>VLOOKUP(A9670,'VN LEads'!$A:$F,6,0)</f>
        <v>#N/A</v>
      </c>
    </row>
    <row r="9671" spans="1:4">
      <c r="A9671">
        <v>9985300069</v>
      </c>
      <c r="B9671" t="s">
        <v>92</v>
      </c>
      <c r="C9671" t="e">
        <f>VLOOKUP(A9671,'VN LEads'!$A:$C,3,0)</f>
        <v>#N/A</v>
      </c>
      <c r="D9671" s="47" t="e">
        <f>VLOOKUP(A9671,'VN LEads'!$A:$F,6,0)</f>
        <v>#N/A</v>
      </c>
    </row>
    <row r="9672" spans="1:4">
      <c r="A9672">
        <v>7780186427</v>
      </c>
      <c r="B9672" t="s">
        <v>92</v>
      </c>
      <c r="C9672" t="e">
        <f>VLOOKUP(A9672,'VN LEads'!$A:$C,3,0)</f>
        <v>#N/A</v>
      </c>
      <c r="D9672" s="47" t="e">
        <f>VLOOKUP(A9672,'VN LEads'!$A:$F,6,0)</f>
        <v>#N/A</v>
      </c>
    </row>
    <row r="9673" spans="1:4">
      <c r="A9673">
        <v>9866283485</v>
      </c>
      <c r="B9673" t="s">
        <v>92</v>
      </c>
      <c r="C9673" t="e">
        <f>VLOOKUP(A9673,'VN LEads'!$A:$C,3,0)</f>
        <v>#N/A</v>
      </c>
      <c r="D9673" s="47" t="e">
        <f>VLOOKUP(A9673,'VN LEads'!$A:$F,6,0)</f>
        <v>#N/A</v>
      </c>
    </row>
    <row r="9674" spans="1:4">
      <c r="A9674">
        <v>9966088731</v>
      </c>
      <c r="B9674" t="s">
        <v>92</v>
      </c>
      <c r="C9674" t="e">
        <f>VLOOKUP(A9674,'VN LEads'!$A:$C,3,0)</f>
        <v>#N/A</v>
      </c>
      <c r="D9674" s="47" t="e">
        <f>VLOOKUP(A9674,'VN LEads'!$A:$F,6,0)</f>
        <v>#N/A</v>
      </c>
    </row>
    <row r="9675" spans="1:4">
      <c r="A9675">
        <v>9000086746</v>
      </c>
      <c r="B9675" t="s">
        <v>92</v>
      </c>
      <c r="C9675" t="e">
        <f>VLOOKUP(A9675,'VN LEads'!$A:$C,3,0)</f>
        <v>#N/A</v>
      </c>
      <c r="D9675" s="47" t="e">
        <f>VLOOKUP(A9675,'VN LEads'!$A:$F,6,0)</f>
        <v>#N/A</v>
      </c>
    </row>
    <row r="9676" spans="1:4">
      <c r="A9676">
        <v>9989337174</v>
      </c>
      <c r="B9676" t="s">
        <v>92</v>
      </c>
      <c r="C9676" t="e">
        <f>VLOOKUP(A9676,'VN LEads'!$A:$C,3,0)</f>
        <v>#N/A</v>
      </c>
      <c r="D9676" s="47" t="e">
        <f>VLOOKUP(A9676,'VN LEads'!$A:$F,6,0)</f>
        <v>#N/A</v>
      </c>
    </row>
    <row r="9677" spans="1:4">
      <c r="A9677">
        <v>8106647664</v>
      </c>
      <c r="B9677" t="s">
        <v>92</v>
      </c>
      <c r="C9677" t="e">
        <f>VLOOKUP(A9677,'VN LEads'!$A:$C,3,0)</f>
        <v>#N/A</v>
      </c>
      <c r="D9677" s="47" t="e">
        <f>VLOOKUP(A9677,'VN LEads'!$A:$F,6,0)</f>
        <v>#N/A</v>
      </c>
    </row>
    <row r="9678" spans="1:4">
      <c r="A9678">
        <v>9700077071</v>
      </c>
      <c r="B9678" t="s">
        <v>92</v>
      </c>
      <c r="C9678" t="e">
        <f>VLOOKUP(A9678,'VN LEads'!$A:$C,3,0)</f>
        <v>#N/A</v>
      </c>
      <c r="D9678" s="47" t="e">
        <f>VLOOKUP(A9678,'VN LEads'!$A:$F,6,0)</f>
        <v>#N/A</v>
      </c>
    </row>
    <row r="9679" spans="1:4">
      <c r="A9679">
        <v>9052585555</v>
      </c>
      <c r="B9679" t="s">
        <v>92</v>
      </c>
      <c r="C9679" t="e">
        <f>VLOOKUP(A9679,'VN LEads'!$A:$C,3,0)</f>
        <v>#N/A</v>
      </c>
      <c r="D9679" s="47" t="e">
        <f>VLOOKUP(A9679,'VN LEads'!$A:$F,6,0)</f>
        <v>#N/A</v>
      </c>
    </row>
    <row r="9680" spans="1:4">
      <c r="A9680">
        <v>9398999511</v>
      </c>
      <c r="B9680" t="s">
        <v>92</v>
      </c>
      <c r="C9680" t="e">
        <f>VLOOKUP(A9680,'VN LEads'!$A:$C,3,0)</f>
        <v>#N/A</v>
      </c>
      <c r="D9680" s="47" t="e">
        <f>VLOOKUP(A9680,'VN LEads'!$A:$F,6,0)</f>
        <v>#N/A</v>
      </c>
    </row>
    <row r="9681" spans="1:4">
      <c r="A9681">
        <v>9666786086</v>
      </c>
      <c r="B9681" t="s">
        <v>92</v>
      </c>
      <c r="C9681" t="e">
        <f>VLOOKUP(A9681,'VN LEads'!$A:$C,3,0)</f>
        <v>#N/A</v>
      </c>
      <c r="D9681" s="47" t="e">
        <f>VLOOKUP(A9681,'VN LEads'!$A:$F,6,0)</f>
        <v>#N/A</v>
      </c>
    </row>
    <row r="9682" spans="1:4">
      <c r="A9682">
        <v>9502715512</v>
      </c>
      <c r="B9682" t="s">
        <v>92</v>
      </c>
      <c r="C9682" t="e">
        <f>VLOOKUP(A9682,'VN LEads'!$A:$C,3,0)</f>
        <v>#N/A</v>
      </c>
      <c r="D9682" s="47" t="e">
        <f>VLOOKUP(A9682,'VN LEads'!$A:$F,6,0)</f>
        <v>#N/A</v>
      </c>
    </row>
    <row r="9683" spans="1:4">
      <c r="A9683">
        <v>9390979279</v>
      </c>
      <c r="B9683" t="s">
        <v>92</v>
      </c>
      <c r="C9683" t="e">
        <f>VLOOKUP(A9683,'VN LEads'!$A:$C,3,0)</f>
        <v>#N/A</v>
      </c>
      <c r="D9683" s="47" t="e">
        <f>VLOOKUP(A9683,'VN LEads'!$A:$F,6,0)</f>
        <v>#N/A</v>
      </c>
    </row>
    <row r="9684" spans="1:4">
      <c r="A9684">
        <v>7569733968</v>
      </c>
      <c r="B9684" t="s">
        <v>92</v>
      </c>
      <c r="C9684" t="e">
        <f>VLOOKUP(A9684,'VN LEads'!$A:$C,3,0)</f>
        <v>#N/A</v>
      </c>
      <c r="D9684" s="47" t="e">
        <f>VLOOKUP(A9684,'VN LEads'!$A:$F,6,0)</f>
        <v>#N/A</v>
      </c>
    </row>
    <row r="9685" spans="1:4">
      <c r="A9685">
        <v>9550978456</v>
      </c>
      <c r="B9685" t="s">
        <v>92</v>
      </c>
      <c r="C9685" t="e">
        <f>VLOOKUP(A9685,'VN LEads'!$A:$C,3,0)</f>
        <v>#N/A</v>
      </c>
      <c r="D9685" s="47" t="e">
        <f>VLOOKUP(A9685,'VN LEads'!$A:$F,6,0)</f>
        <v>#N/A</v>
      </c>
    </row>
    <row r="9686" spans="1:4">
      <c r="A9686">
        <v>9866804000</v>
      </c>
      <c r="B9686" t="s">
        <v>92</v>
      </c>
      <c r="C9686" t="e">
        <f>VLOOKUP(A9686,'VN LEads'!$A:$C,3,0)</f>
        <v>#N/A</v>
      </c>
      <c r="D9686" s="47" t="e">
        <f>VLOOKUP(A9686,'VN LEads'!$A:$F,6,0)</f>
        <v>#N/A</v>
      </c>
    </row>
    <row r="9687" spans="1:4">
      <c r="A9687">
        <v>9348855444</v>
      </c>
      <c r="B9687" t="s">
        <v>92</v>
      </c>
      <c r="C9687" t="e">
        <f>VLOOKUP(A9687,'VN LEads'!$A:$C,3,0)</f>
        <v>#N/A</v>
      </c>
      <c r="D9687" s="47" t="e">
        <f>VLOOKUP(A9687,'VN LEads'!$A:$F,6,0)</f>
        <v>#N/A</v>
      </c>
    </row>
    <row r="9688" spans="1:4">
      <c r="A9688">
        <v>9848949450</v>
      </c>
      <c r="B9688" t="s">
        <v>92</v>
      </c>
      <c r="C9688" t="e">
        <f>VLOOKUP(A9688,'VN LEads'!$A:$C,3,0)</f>
        <v>#N/A</v>
      </c>
      <c r="D9688" s="47" t="e">
        <f>VLOOKUP(A9688,'VN LEads'!$A:$F,6,0)</f>
        <v>#N/A</v>
      </c>
    </row>
    <row r="9689" spans="1:4">
      <c r="A9689">
        <v>9949344918</v>
      </c>
      <c r="B9689" t="s">
        <v>92</v>
      </c>
      <c r="C9689" t="e">
        <f>VLOOKUP(A9689,'VN LEads'!$A:$C,3,0)</f>
        <v>#N/A</v>
      </c>
      <c r="D9689" s="47" t="e">
        <f>VLOOKUP(A9689,'VN LEads'!$A:$F,6,0)</f>
        <v>#N/A</v>
      </c>
    </row>
    <row r="9690" spans="1:4">
      <c r="A9690">
        <v>9393509125</v>
      </c>
      <c r="B9690" t="s">
        <v>92</v>
      </c>
      <c r="C9690" t="e">
        <f>VLOOKUP(A9690,'VN LEads'!$A:$C,3,0)</f>
        <v>#N/A</v>
      </c>
      <c r="D9690" s="47" t="e">
        <f>VLOOKUP(A9690,'VN LEads'!$A:$F,6,0)</f>
        <v>#N/A</v>
      </c>
    </row>
    <row r="9691" spans="1:4">
      <c r="A9691">
        <v>9989265025</v>
      </c>
      <c r="B9691" t="s">
        <v>92</v>
      </c>
      <c r="C9691" t="e">
        <f>VLOOKUP(A9691,'VN LEads'!$A:$C,3,0)</f>
        <v>#N/A</v>
      </c>
      <c r="D9691" s="47" t="e">
        <f>VLOOKUP(A9691,'VN LEads'!$A:$F,6,0)</f>
        <v>#N/A</v>
      </c>
    </row>
    <row r="9692" spans="1:4">
      <c r="A9692">
        <v>7997879905</v>
      </c>
      <c r="B9692" t="s">
        <v>92</v>
      </c>
      <c r="C9692" t="e">
        <f>VLOOKUP(A9692,'VN LEads'!$A:$C,3,0)</f>
        <v>#N/A</v>
      </c>
      <c r="D9692" s="47" t="e">
        <f>VLOOKUP(A9692,'VN LEads'!$A:$F,6,0)</f>
        <v>#N/A</v>
      </c>
    </row>
    <row r="9693" spans="1:4">
      <c r="A9693">
        <v>9701902020</v>
      </c>
      <c r="B9693" t="s">
        <v>92</v>
      </c>
      <c r="C9693" t="e">
        <f>VLOOKUP(A9693,'VN LEads'!$A:$C,3,0)</f>
        <v>#N/A</v>
      </c>
      <c r="D9693" s="47" t="e">
        <f>VLOOKUP(A9693,'VN LEads'!$A:$F,6,0)</f>
        <v>#N/A</v>
      </c>
    </row>
    <row r="9694" spans="1:4">
      <c r="A9694">
        <v>9866646476</v>
      </c>
      <c r="B9694" t="s">
        <v>92</v>
      </c>
      <c r="C9694" t="e">
        <f>VLOOKUP(A9694,'VN LEads'!$A:$C,3,0)</f>
        <v>#N/A</v>
      </c>
      <c r="D9694" s="47" t="e">
        <f>VLOOKUP(A9694,'VN LEads'!$A:$F,6,0)</f>
        <v>#N/A</v>
      </c>
    </row>
    <row r="9695" spans="1:4">
      <c r="A9695">
        <v>9849012344</v>
      </c>
      <c r="B9695" t="s">
        <v>92</v>
      </c>
      <c r="C9695" t="e">
        <f>VLOOKUP(A9695,'VN LEads'!$A:$C,3,0)</f>
        <v>#N/A</v>
      </c>
      <c r="D9695" s="47" t="e">
        <f>VLOOKUP(A9695,'VN LEads'!$A:$F,6,0)</f>
        <v>#N/A</v>
      </c>
    </row>
    <row r="9696" spans="1:4">
      <c r="A9696">
        <v>9855466605</v>
      </c>
      <c r="B9696" t="s">
        <v>92</v>
      </c>
      <c r="C9696" t="e">
        <f>VLOOKUP(A9696,'VN LEads'!$A:$C,3,0)</f>
        <v>#N/A</v>
      </c>
      <c r="D9696" s="47" t="e">
        <f>VLOOKUP(A9696,'VN LEads'!$A:$F,6,0)</f>
        <v>#N/A</v>
      </c>
    </row>
    <row r="9697" spans="1:4">
      <c r="A9697">
        <v>9246365270</v>
      </c>
      <c r="B9697" t="s">
        <v>92</v>
      </c>
      <c r="C9697" t="e">
        <f>VLOOKUP(A9697,'VN LEads'!$A:$C,3,0)</f>
        <v>#N/A</v>
      </c>
      <c r="D9697" s="47" t="e">
        <f>VLOOKUP(A9697,'VN LEads'!$A:$F,6,0)</f>
        <v>#N/A</v>
      </c>
    </row>
    <row r="9698" spans="1:4">
      <c r="A9698">
        <v>9059193369</v>
      </c>
      <c r="B9698" t="s">
        <v>92</v>
      </c>
      <c r="C9698" t="e">
        <f>VLOOKUP(A9698,'VN LEads'!$A:$C,3,0)</f>
        <v>#N/A</v>
      </c>
      <c r="D9698" s="47" t="e">
        <f>VLOOKUP(A9698,'VN LEads'!$A:$F,6,0)</f>
        <v>#N/A</v>
      </c>
    </row>
    <row r="9699" spans="1:4">
      <c r="A9699">
        <v>9866719333</v>
      </c>
      <c r="B9699" t="s">
        <v>92</v>
      </c>
      <c r="C9699" t="e">
        <f>VLOOKUP(A9699,'VN LEads'!$A:$C,3,0)</f>
        <v>#N/A</v>
      </c>
      <c r="D9699" s="47" t="e">
        <f>VLOOKUP(A9699,'VN LEads'!$A:$F,6,0)</f>
        <v>#N/A</v>
      </c>
    </row>
    <row r="9700" spans="1:4">
      <c r="A9700">
        <v>9640945005</v>
      </c>
      <c r="B9700" t="s">
        <v>92</v>
      </c>
      <c r="C9700" t="e">
        <f>VLOOKUP(A9700,'VN LEads'!$A:$C,3,0)</f>
        <v>#N/A</v>
      </c>
      <c r="D9700" s="47" t="e">
        <f>VLOOKUP(A9700,'VN LEads'!$A:$F,6,0)</f>
        <v>#N/A</v>
      </c>
    </row>
    <row r="9701" spans="1:4">
      <c r="A9701">
        <v>9642342596</v>
      </c>
      <c r="B9701" t="s">
        <v>92</v>
      </c>
      <c r="C9701" t="e">
        <f>VLOOKUP(A9701,'VN LEads'!$A:$C,3,0)</f>
        <v>#N/A</v>
      </c>
      <c r="D9701" s="47" t="e">
        <f>VLOOKUP(A9701,'VN LEads'!$A:$F,6,0)</f>
        <v>#N/A</v>
      </c>
    </row>
    <row r="9702" spans="1:4">
      <c r="A9702">
        <v>9966655289</v>
      </c>
      <c r="B9702" t="s">
        <v>92</v>
      </c>
      <c r="C9702" t="e">
        <f>VLOOKUP(A9702,'VN LEads'!$A:$C,3,0)</f>
        <v>#N/A</v>
      </c>
      <c r="D9702" s="47" t="e">
        <f>VLOOKUP(A9702,'VN LEads'!$A:$F,6,0)</f>
        <v>#N/A</v>
      </c>
    </row>
    <row r="9703" spans="1:4">
      <c r="A9703">
        <v>7013263118</v>
      </c>
      <c r="B9703" t="s">
        <v>92</v>
      </c>
      <c r="C9703" t="e">
        <f>VLOOKUP(A9703,'VN LEads'!$A:$C,3,0)</f>
        <v>#N/A</v>
      </c>
      <c r="D9703" s="47" t="e">
        <f>VLOOKUP(A9703,'VN LEads'!$A:$F,6,0)</f>
        <v>#N/A</v>
      </c>
    </row>
    <row r="9704" spans="1:4">
      <c r="A9704">
        <v>9849755692</v>
      </c>
      <c r="B9704" t="s">
        <v>92</v>
      </c>
      <c r="C9704" t="e">
        <f>VLOOKUP(A9704,'VN LEads'!$A:$C,3,0)</f>
        <v>#N/A</v>
      </c>
      <c r="D9704" s="47" t="e">
        <f>VLOOKUP(A9704,'VN LEads'!$A:$F,6,0)</f>
        <v>#N/A</v>
      </c>
    </row>
    <row r="9705" spans="1:4">
      <c r="A9705">
        <v>7676787874</v>
      </c>
      <c r="B9705" t="s">
        <v>92</v>
      </c>
      <c r="C9705" t="e">
        <f>VLOOKUP(A9705,'VN LEads'!$A:$C,3,0)</f>
        <v>#N/A</v>
      </c>
      <c r="D9705" s="47" t="e">
        <f>VLOOKUP(A9705,'VN LEads'!$A:$F,6,0)</f>
        <v>#N/A</v>
      </c>
    </row>
    <row r="9706" spans="1:4">
      <c r="A9706">
        <v>9177119988</v>
      </c>
      <c r="B9706" t="s">
        <v>92</v>
      </c>
      <c r="C9706" t="e">
        <f>VLOOKUP(A9706,'VN LEads'!$A:$C,3,0)</f>
        <v>#N/A</v>
      </c>
      <c r="D9706" s="47" t="e">
        <f>VLOOKUP(A9706,'VN LEads'!$A:$F,6,0)</f>
        <v>#N/A</v>
      </c>
    </row>
    <row r="9707" spans="1:4">
      <c r="A9707">
        <v>9949965276</v>
      </c>
      <c r="B9707" t="s">
        <v>92</v>
      </c>
      <c r="C9707" t="e">
        <f>VLOOKUP(A9707,'VN LEads'!$A:$C,3,0)</f>
        <v>#N/A</v>
      </c>
      <c r="D9707" s="47" t="e">
        <f>VLOOKUP(A9707,'VN LEads'!$A:$F,6,0)</f>
        <v>#N/A</v>
      </c>
    </row>
    <row r="9708" spans="1:4">
      <c r="A9708">
        <v>9000981043</v>
      </c>
      <c r="B9708" t="s">
        <v>92</v>
      </c>
      <c r="C9708" t="e">
        <f>VLOOKUP(A9708,'VN LEads'!$A:$C,3,0)</f>
        <v>#N/A</v>
      </c>
      <c r="D9708" s="47" t="e">
        <f>VLOOKUP(A9708,'VN LEads'!$A:$F,6,0)</f>
        <v>#N/A</v>
      </c>
    </row>
    <row r="9709" spans="1:4">
      <c r="A9709">
        <v>9849451257</v>
      </c>
      <c r="B9709" t="s">
        <v>92</v>
      </c>
      <c r="C9709" t="e">
        <f>VLOOKUP(A9709,'VN LEads'!$A:$C,3,0)</f>
        <v>#N/A</v>
      </c>
      <c r="D9709" s="47" t="e">
        <f>VLOOKUP(A9709,'VN LEads'!$A:$F,6,0)</f>
        <v>#N/A</v>
      </c>
    </row>
    <row r="9710" spans="1:4">
      <c r="A9710">
        <v>9700166132</v>
      </c>
      <c r="B9710" t="s">
        <v>92</v>
      </c>
      <c r="C9710" t="e">
        <f>VLOOKUP(A9710,'VN LEads'!$A:$C,3,0)</f>
        <v>#N/A</v>
      </c>
      <c r="D9710" s="47" t="e">
        <f>VLOOKUP(A9710,'VN LEads'!$A:$F,6,0)</f>
        <v>#N/A</v>
      </c>
    </row>
    <row r="9711" spans="1:4">
      <c r="A9711">
        <v>9000607776</v>
      </c>
      <c r="B9711" t="s">
        <v>92</v>
      </c>
      <c r="C9711" t="e">
        <f>VLOOKUP(A9711,'VN LEads'!$A:$C,3,0)</f>
        <v>#N/A</v>
      </c>
      <c r="D9711" s="47" t="e">
        <f>VLOOKUP(A9711,'VN LEads'!$A:$F,6,0)</f>
        <v>#N/A</v>
      </c>
    </row>
    <row r="9712" spans="1:4">
      <c r="A9712">
        <v>9381308891</v>
      </c>
      <c r="B9712" t="s">
        <v>92</v>
      </c>
      <c r="C9712" t="e">
        <f>VLOOKUP(A9712,'VN LEads'!$A:$C,3,0)</f>
        <v>#N/A</v>
      </c>
      <c r="D9712" s="47" t="e">
        <f>VLOOKUP(A9712,'VN LEads'!$A:$F,6,0)</f>
        <v>#N/A</v>
      </c>
    </row>
    <row r="9713" spans="1:4">
      <c r="A9713">
        <v>9989467895</v>
      </c>
      <c r="B9713" t="s">
        <v>92</v>
      </c>
      <c r="C9713" t="e">
        <f>VLOOKUP(A9713,'VN LEads'!$A:$C,3,0)</f>
        <v>#N/A</v>
      </c>
      <c r="D9713" s="47" t="e">
        <f>VLOOKUP(A9713,'VN LEads'!$A:$F,6,0)</f>
        <v>#N/A</v>
      </c>
    </row>
    <row r="9714" spans="1:4">
      <c r="A9714">
        <v>9989093010</v>
      </c>
      <c r="B9714" t="s">
        <v>92</v>
      </c>
      <c r="C9714" t="e">
        <f>VLOOKUP(A9714,'VN LEads'!$A:$C,3,0)</f>
        <v>#N/A</v>
      </c>
      <c r="D9714" s="47" t="e">
        <f>VLOOKUP(A9714,'VN LEads'!$A:$F,6,0)</f>
        <v>#N/A</v>
      </c>
    </row>
    <row r="9715" spans="1:4">
      <c r="A9715">
        <v>9966757374</v>
      </c>
      <c r="B9715" t="s">
        <v>92</v>
      </c>
      <c r="C9715" t="e">
        <f>VLOOKUP(A9715,'VN LEads'!$A:$C,3,0)</f>
        <v>#N/A</v>
      </c>
      <c r="D9715" s="47" t="e">
        <f>VLOOKUP(A9715,'VN LEads'!$A:$F,6,0)</f>
        <v>#N/A</v>
      </c>
    </row>
    <row r="9716" spans="1:4">
      <c r="A9716">
        <v>8121797670</v>
      </c>
      <c r="B9716" t="s">
        <v>92</v>
      </c>
      <c r="C9716" t="e">
        <f>VLOOKUP(A9716,'VN LEads'!$A:$C,3,0)</f>
        <v>#N/A</v>
      </c>
      <c r="D9716" s="47" t="e">
        <f>VLOOKUP(A9716,'VN LEads'!$A:$F,6,0)</f>
        <v>#N/A</v>
      </c>
    </row>
    <row r="9717" spans="1:4">
      <c r="A9717">
        <v>9666075698</v>
      </c>
      <c r="B9717" t="s">
        <v>92</v>
      </c>
      <c r="C9717" t="e">
        <f>VLOOKUP(A9717,'VN LEads'!$A:$C,3,0)</f>
        <v>#N/A</v>
      </c>
      <c r="D9717" s="47" t="e">
        <f>VLOOKUP(A9717,'VN LEads'!$A:$F,6,0)</f>
        <v>#N/A</v>
      </c>
    </row>
    <row r="9718" spans="1:4">
      <c r="A9718">
        <v>9581914946</v>
      </c>
      <c r="B9718" t="s">
        <v>92</v>
      </c>
      <c r="C9718" t="e">
        <f>VLOOKUP(A9718,'VN LEads'!$A:$C,3,0)</f>
        <v>#N/A</v>
      </c>
      <c r="D9718" s="47" t="e">
        <f>VLOOKUP(A9718,'VN LEads'!$A:$F,6,0)</f>
        <v>#N/A</v>
      </c>
    </row>
    <row r="9719" spans="1:4">
      <c r="A9719">
        <v>7330903120</v>
      </c>
      <c r="B9719" t="s">
        <v>92</v>
      </c>
      <c r="C9719" t="e">
        <f>VLOOKUP(A9719,'VN LEads'!$A:$C,3,0)</f>
        <v>#N/A</v>
      </c>
      <c r="D9719" s="47" t="e">
        <f>VLOOKUP(A9719,'VN LEads'!$A:$F,6,0)</f>
        <v>#N/A</v>
      </c>
    </row>
    <row r="9720" spans="1:4">
      <c r="A9720">
        <v>9440225676</v>
      </c>
      <c r="B9720" t="s">
        <v>92</v>
      </c>
      <c r="C9720" t="e">
        <f>VLOOKUP(A9720,'VN LEads'!$A:$C,3,0)</f>
        <v>#N/A</v>
      </c>
      <c r="D9720" s="47" t="e">
        <f>VLOOKUP(A9720,'VN LEads'!$A:$F,6,0)</f>
        <v>#N/A</v>
      </c>
    </row>
    <row r="9721" spans="1:4">
      <c r="A9721">
        <v>9985520096</v>
      </c>
      <c r="B9721" t="s">
        <v>92</v>
      </c>
      <c r="C9721" t="e">
        <f>VLOOKUP(A9721,'VN LEads'!$A:$C,3,0)</f>
        <v>#N/A</v>
      </c>
      <c r="D9721" s="47" t="e">
        <f>VLOOKUP(A9721,'VN LEads'!$A:$F,6,0)</f>
        <v>#N/A</v>
      </c>
    </row>
    <row r="9722" spans="1:4">
      <c r="A9722">
        <v>9246308252</v>
      </c>
      <c r="B9722" t="s">
        <v>92</v>
      </c>
      <c r="C9722" t="e">
        <f>VLOOKUP(A9722,'VN LEads'!$A:$C,3,0)</f>
        <v>#N/A</v>
      </c>
      <c r="D9722" s="47" t="e">
        <f>VLOOKUP(A9722,'VN LEads'!$A:$F,6,0)</f>
        <v>#N/A</v>
      </c>
    </row>
    <row r="9723" spans="1:4">
      <c r="A9723">
        <v>9390935385</v>
      </c>
      <c r="B9723" t="s">
        <v>92</v>
      </c>
      <c r="C9723" t="e">
        <f>VLOOKUP(A9723,'VN LEads'!$A:$C,3,0)</f>
        <v>#N/A</v>
      </c>
      <c r="D9723" s="47" t="e">
        <f>VLOOKUP(A9723,'VN LEads'!$A:$F,6,0)</f>
        <v>#N/A</v>
      </c>
    </row>
    <row r="9724" spans="1:4">
      <c r="A9724">
        <v>9920959298</v>
      </c>
      <c r="B9724" t="s">
        <v>92</v>
      </c>
      <c r="C9724" t="e">
        <f>VLOOKUP(A9724,'VN LEads'!$A:$C,3,0)</f>
        <v>#N/A</v>
      </c>
      <c r="D9724" s="47" t="e">
        <f>VLOOKUP(A9724,'VN LEads'!$A:$F,6,0)</f>
        <v>#N/A</v>
      </c>
    </row>
    <row r="9725" spans="1:4">
      <c r="A9725">
        <v>9849599925</v>
      </c>
      <c r="B9725" t="s">
        <v>92</v>
      </c>
      <c r="C9725" t="e">
        <f>VLOOKUP(A9725,'VN LEads'!$A:$C,3,0)</f>
        <v>#N/A</v>
      </c>
      <c r="D9725" s="47" t="e">
        <f>VLOOKUP(A9725,'VN LEads'!$A:$F,6,0)</f>
        <v>#N/A</v>
      </c>
    </row>
    <row r="9726" spans="1:4">
      <c r="A9726">
        <v>7036176065</v>
      </c>
      <c r="B9726" t="s">
        <v>92</v>
      </c>
      <c r="C9726" t="e">
        <f>VLOOKUP(A9726,'VN LEads'!$A:$C,3,0)</f>
        <v>#N/A</v>
      </c>
      <c r="D9726" s="47" t="e">
        <f>VLOOKUP(A9726,'VN LEads'!$A:$F,6,0)</f>
        <v>#N/A</v>
      </c>
    </row>
    <row r="9727" spans="1:4">
      <c r="A9727">
        <v>8978444744</v>
      </c>
      <c r="B9727" t="s">
        <v>92</v>
      </c>
      <c r="C9727" t="e">
        <f>VLOOKUP(A9727,'VN LEads'!$A:$C,3,0)</f>
        <v>#N/A</v>
      </c>
      <c r="D9727" s="47" t="e">
        <f>VLOOKUP(A9727,'VN LEads'!$A:$F,6,0)</f>
        <v>#N/A</v>
      </c>
    </row>
    <row r="9728" spans="1:4">
      <c r="A9728">
        <v>9959680571</v>
      </c>
      <c r="B9728" t="s">
        <v>92</v>
      </c>
      <c r="C9728" t="e">
        <f>VLOOKUP(A9728,'VN LEads'!$A:$C,3,0)</f>
        <v>#N/A</v>
      </c>
      <c r="D9728" s="47" t="e">
        <f>VLOOKUP(A9728,'VN LEads'!$A:$F,6,0)</f>
        <v>#N/A</v>
      </c>
    </row>
    <row r="9729" spans="1:4">
      <c r="A9729">
        <v>9652926481</v>
      </c>
      <c r="B9729" t="s">
        <v>92</v>
      </c>
      <c r="C9729" t="e">
        <f>VLOOKUP(A9729,'VN LEads'!$A:$C,3,0)</f>
        <v>#N/A</v>
      </c>
      <c r="D9729" s="47" t="e">
        <f>VLOOKUP(A9729,'VN LEads'!$A:$F,6,0)</f>
        <v>#N/A</v>
      </c>
    </row>
    <row r="9730" spans="1:4">
      <c r="A9730">
        <v>9866452388</v>
      </c>
      <c r="B9730" t="s">
        <v>92</v>
      </c>
      <c r="C9730" t="e">
        <f>VLOOKUP(A9730,'VN LEads'!$A:$C,3,0)</f>
        <v>#N/A</v>
      </c>
      <c r="D9730" s="47" t="e">
        <f>VLOOKUP(A9730,'VN LEads'!$A:$F,6,0)</f>
        <v>#N/A</v>
      </c>
    </row>
    <row r="9731" spans="1:4">
      <c r="A9731">
        <v>9866182800</v>
      </c>
      <c r="B9731" t="s">
        <v>92</v>
      </c>
      <c r="C9731" t="e">
        <f>VLOOKUP(A9731,'VN LEads'!$A:$C,3,0)</f>
        <v>#N/A</v>
      </c>
      <c r="D9731" s="47" t="e">
        <f>VLOOKUP(A9731,'VN LEads'!$A:$F,6,0)</f>
        <v>#N/A</v>
      </c>
    </row>
    <row r="9732" spans="1:4">
      <c r="A9732">
        <v>9000005681</v>
      </c>
      <c r="B9732" t="s">
        <v>92</v>
      </c>
      <c r="C9732" t="e">
        <f>VLOOKUP(A9732,'VN LEads'!$A:$C,3,0)</f>
        <v>#N/A</v>
      </c>
      <c r="D9732" s="47" t="e">
        <f>VLOOKUP(A9732,'VN LEads'!$A:$F,6,0)</f>
        <v>#N/A</v>
      </c>
    </row>
    <row r="9733" spans="1:4">
      <c r="A9733">
        <v>9700850383</v>
      </c>
      <c r="B9733" t="s">
        <v>92</v>
      </c>
      <c r="C9733" t="e">
        <f>VLOOKUP(A9733,'VN LEads'!$A:$C,3,0)</f>
        <v>#N/A</v>
      </c>
      <c r="D9733" s="47" t="e">
        <f>VLOOKUP(A9733,'VN LEads'!$A:$F,6,0)</f>
        <v>#N/A</v>
      </c>
    </row>
    <row r="9734" spans="1:4">
      <c r="A9734">
        <v>7659017475</v>
      </c>
      <c r="B9734" t="s">
        <v>92</v>
      </c>
      <c r="C9734" t="e">
        <f>VLOOKUP(A9734,'VN LEads'!$A:$C,3,0)</f>
        <v>#N/A</v>
      </c>
      <c r="D9734" s="47" t="e">
        <f>VLOOKUP(A9734,'VN LEads'!$A:$F,6,0)</f>
        <v>#N/A</v>
      </c>
    </row>
    <row r="9735" spans="1:4">
      <c r="A9735">
        <v>6309642084</v>
      </c>
      <c r="B9735" t="s">
        <v>92</v>
      </c>
      <c r="C9735" t="e">
        <f>VLOOKUP(A9735,'VN LEads'!$A:$C,3,0)</f>
        <v>#N/A</v>
      </c>
      <c r="D9735" s="47" t="e">
        <f>VLOOKUP(A9735,'VN LEads'!$A:$F,6,0)</f>
        <v>#N/A</v>
      </c>
    </row>
    <row r="9736" spans="1:4">
      <c r="A9736">
        <v>9000990062</v>
      </c>
      <c r="B9736" t="s">
        <v>92</v>
      </c>
      <c r="C9736" t="e">
        <f>VLOOKUP(A9736,'VN LEads'!$A:$C,3,0)</f>
        <v>#N/A</v>
      </c>
      <c r="D9736" s="47" t="e">
        <f>VLOOKUP(A9736,'VN LEads'!$A:$F,6,0)</f>
        <v>#N/A</v>
      </c>
    </row>
    <row r="9737" spans="1:4">
      <c r="A9737">
        <v>9494155656</v>
      </c>
      <c r="B9737" t="s">
        <v>92</v>
      </c>
      <c r="C9737" t="e">
        <f>VLOOKUP(A9737,'VN LEads'!$A:$C,3,0)</f>
        <v>#N/A</v>
      </c>
      <c r="D9737" s="47" t="e">
        <f>VLOOKUP(A9737,'VN LEads'!$A:$F,6,0)</f>
        <v>#N/A</v>
      </c>
    </row>
    <row r="9738" spans="1:4">
      <c r="A9738">
        <v>9866110668</v>
      </c>
      <c r="B9738" t="s">
        <v>92</v>
      </c>
      <c r="C9738" t="e">
        <f>VLOOKUP(A9738,'VN LEads'!$A:$C,3,0)</f>
        <v>#N/A</v>
      </c>
      <c r="D9738" s="47" t="e">
        <f>VLOOKUP(A9738,'VN LEads'!$A:$F,6,0)</f>
        <v>#N/A</v>
      </c>
    </row>
    <row r="9739" spans="1:4">
      <c r="A9739">
        <v>9831155887</v>
      </c>
      <c r="B9739" t="s">
        <v>92</v>
      </c>
      <c r="C9739" t="e">
        <f>VLOOKUP(A9739,'VN LEads'!$A:$C,3,0)</f>
        <v>#N/A</v>
      </c>
      <c r="D9739" s="47" t="e">
        <f>VLOOKUP(A9739,'VN LEads'!$A:$F,6,0)</f>
        <v>#N/A</v>
      </c>
    </row>
    <row r="9740" spans="1:4">
      <c r="A9740">
        <v>9959221132</v>
      </c>
      <c r="B9740" t="s">
        <v>92</v>
      </c>
      <c r="C9740" t="e">
        <f>VLOOKUP(A9740,'VN LEads'!$A:$C,3,0)</f>
        <v>#N/A</v>
      </c>
      <c r="D9740" s="47" t="e">
        <f>VLOOKUP(A9740,'VN LEads'!$A:$F,6,0)</f>
        <v>#N/A</v>
      </c>
    </row>
    <row r="9741" spans="1:4">
      <c r="A9741">
        <v>8099026204</v>
      </c>
      <c r="B9741" t="s">
        <v>92</v>
      </c>
      <c r="C9741" t="e">
        <f>VLOOKUP(A9741,'VN LEads'!$A:$C,3,0)</f>
        <v>#N/A</v>
      </c>
      <c r="D9741" s="47" t="e">
        <f>VLOOKUP(A9741,'VN LEads'!$A:$F,6,0)</f>
        <v>#N/A</v>
      </c>
    </row>
    <row r="9742" spans="1:4">
      <c r="A9742">
        <v>9392669072</v>
      </c>
      <c r="B9742" t="s">
        <v>92</v>
      </c>
      <c r="C9742" t="e">
        <f>VLOOKUP(A9742,'VN LEads'!$A:$C,3,0)</f>
        <v>#N/A</v>
      </c>
      <c r="D9742" s="47" t="e">
        <f>VLOOKUP(A9742,'VN LEads'!$A:$F,6,0)</f>
        <v>#N/A</v>
      </c>
    </row>
    <row r="9743" spans="1:4">
      <c r="A9743">
        <v>7387137493</v>
      </c>
      <c r="B9743" t="s">
        <v>92</v>
      </c>
      <c r="C9743" t="e">
        <f>VLOOKUP(A9743,'VN LEads'!$A:$C,3,0)</f>
        <v>#N/A</v>
      </c>
      <c r="D9743" s="47" t="e">
        <f>VLOOKUP(A9743,'VN LEads'!$A:$F,6,0)</f>
        <v>#N/A</v>
      </c>
    </row>
    <row r="9744" spans="1:4">
      <c r="A9744">
        <v>9000117742</v>
      </c>
      <c r="B9744" t="s">
        <v>92</v>
      </c>
      <c r="C9744" t="e">
        <f>VLOOKUP(A9744,'VN LEads'!$A:$C,3,0)</f>
        <v>#N/A</v>
      </c>
      <c r="D9744" s="47" t="e">
        <f>VLOOKUP(A9744,'VN LEads'!$A:$F,6,0)</f>
        <v>#N/A</v>
      </c>
    </row>
    <row r="9745" spans="1:4">
      <c r="A9745">
        <v>9849774410</v>
      </c>
      <c r="B9745" t="s">
        <v>92</v>
      </c>
      <c r="C9745" t="e">
        <f>VLOOKUP(A9745,'VN LEads'!$A:$C,3,0)</f>
        <v>#N/A</v>
      </c>
      <c r="D9745" s="47" t="e">
        <f>VLOOKUP(A9745,'VN LEads'!$A:$F,6,0)</f>
        <v>#N/A</v>
      </c>
    </row>
    <row r="9746" spans="1:4">
      <c r="A9746">
        <v>8247299984</v>
      </c>
      <c r="B9746" t="s">
        <v>92</v>
      </c>
      <c r="C9746" t="e">
        <f>VLOOKUP(A9746,'VN LEads'!$A:$C,3,0)</f>
        <v>#N/A</v>
      </c>
      <c r="D9746" s="47" t="e">
        <f>VLOOKUP(A9746,'VN LEads'!$A:$F,6,0)</f>
        <v>#N/A</v>
      </c>
    </row>
    <row r="9747" spans="1:4">
      <c r="A9747">
        <v>9550442150</v>
      </c>
      <c r="B9747" t="s">
        <v>92</v>
      </c>
      <c r="C9747" t="e">
        <f>VLOOKUP(A9747,'VN LEads'!$A:$C,3,0)</f>
        <v>#N/A</v>
      </c>
      <c r="D9747" s="47" t="e">
        <f>VLOOKUP(A9747,'VN LEads'!$A:$F,6,0)</f>
        <v>#N/A</v>
      </c>
    </row>
    <row r="9748" spans="1:4">
      <c r="A9748">
        <v>8801351682</v>
      </c>
      <c r="B9748" t="s">
        <v>92</v>
      </c>
      <c r="C9748" t="e">
        <f>VLOOKUP(A9748,'VN LEads'!$A:$C,3,0)</f>
        <v>#N/A</v>
      </c>
      <c r="D9748" s="47" t="e">
        <f>VLOOKUP(A9748,'VN LEads'!$A:$F,6,0)</f>
        <v>#N/A</v>
      </c>
    </row>
    <row r="9749" spans="1:4">
      <c r="A9749">
        <v>9494436269</v>
      </c>
      <c r="B9749" t="s">
        <v>92</v>
      </c>
      <c r="C9749" t="e">
        <f>VLOOKUP(A9749,'VN LEads'!$A:$C,3,0)</f>
        <v>#N/A</v>
      </c>
      <c r="D9749" s="47" t="e">
        <f>VLOOKUP(A9749,'VN LEads'!$A:$F,6,0)</f>
        <v>#N/A</v>
      </c>
    </row>
    <row r="9750" spans="1:4">
      <c r="A9750">
        <v>8881234333</v>
      </c>
      <c r="B9750" t="s">
        <v>92</v>
      </c>
      <c r="C9750" t="e">
        <f>VLOOKUP(A9750,'VN LEads'!$A:$C,3,0)</f>
        <v>#N/A</v>
      </c>
      <c r="D9750" s="47" t="e">
        <f>VLOOKUP(A9750,'VN LEads'!$A:$F,6,0)</f>
        <v>#N/A</v>
      </c>
    </row>
    <row r="9751" spans="1:4">
      <c r="A9751">
        <v>9000157848</v>
      </c>
      <c r="B9751" t="s">
        <v>92</v>
      </c>
      <c r="C9751" t="e">
        <f>VLOOKUP(A9751,'VN LEads'!$A:$C,3,0)</f>
        <v>#N/A</v>
      </c>
      <c r="D9751" s="47" t="e">
        <f>VLOOKUP(A9751,'VN LEads'!$A:$F,6,0)</f>
        <v>#N/A</v>
      </c>
    </row>
    <row r="9752" spans="1:4">
      <c r="A9752">
        <v>9603638878</v>
      </c>
      <c r="B9752" t="s">
        <v>92</v>
      </c>
      <c r="C9752" t="e">
        <f>VLOOKUP(A9752,'VN LEads'!$A:$C,3,0)</f>
        <v>#N/A</v>
      </c>
      <c r="D9752" s="47" t="e">
        <f>VLOOKUP(A9752,'VN LEads'!$A:$F,6,0)</f>
        <v>#N/A</v>
      </c>
    </row>
    <row r="9753" spans="1:4">
      <c r="A9753">
        <v>9542893941</v>
      </c>
      <c r="B9753" t="s">
        <v>92</v>
      </c>
      <c r="C9753" t="e">
        <f>VLOOKUP(A9753,'VN LEads'!$A:$C,3,0)</f>
        <v>#N/A</v>
      </c>
      <c r="D9753" s="47" t="e">
        <f>VLOOKUP(A9753,'VN LEads'!$A:$F,6,0)</f>
        <v>#N/A</v>
      </c>
    </row>
    <row r="9754" spans="1:4">
      <c r="A9754">
        <v>9573300999</v>
      </c>
      <c r="B9754" t="s">
        <v>92</v>
      </c>
      <c r="C9754" t="e">
        <f>VLOOKUP(A9754,'VN LEads'!$A:$C,3,0)</f>
        <v>#N/A</v>
      </c>
      <c r="D9754" s="47" t="e">
        <f>VLOOKUP(A9754,'VN LEads'!$A:$F,6,0)</f>
        <v>#N/A</v>
      </c>
    </row>
    <row r="9755" spans="1:4">
      <c r="A9755">
        <v>9849241115</v>
      </c>
      <c r="B9755" t="s">
        <v>92</v>
      </c>
      <c r="C9755" t="e">
        <f>VLOOKUP(A9755,'VN LEads'!$A:$C,3,0)</f>
        <v>#N/A</v>
      </c>
      <c r="D9755" s="47" t="e">
        <f>VLOOKUP(A9755,'VN LEads'!$A:$F,6,0)</f>
        <v>#N/A</v>
      </c>
    </row>
    <row r="9756" spans="1:4">
      <c r="A9756">
        <v>9246503496</v>
      </c>
      <c r="B9756" t="s">
        <v>92</v>
      </c>
      <c r="C9756" t="e">
        <f>VLOOKUP(A9756,'VN LEads'!$A:$C,3,0)</f>
        <v>#N/A</v>
      </c>
      <c r="D9756" s="47" t="e">
        <f>VLOOKUP(A9756,'VN LEads'!$A:$F,6,0)</f>
        <v>#N/A</v>
      </c>
    </row>
    <row r="9757" spans="1:4">
      <c r="A9757">
        <v>8686336693</v>
      </c>
      <c r="B9757" t="s">
        <v>92</v>
      </c>
      <c r="C9757" t="e">
        <f>VLOOKUP(A9757,'VN LEads'!$A:$C,3,0)</f>
        <v>#N/A</v>
      </c>
      <c r="D9757" s="47" t="e">
        <f>VLOOKUP(A9757,'VN LEads'!$A:$F,6,0)</f>
        <v>#N/A</v>
      </c>
    </row>
    <row r="9758" spans="1:4">
      <c r="A9758">
        <v>9494805432</v>
      </c>
      <c r="B9758" t="s">
        <v>92</v>
      </c>
      <c r="C9758" t="e">
        <f>VLOOKUP(A9758,'VN LEads'!$A:$C,3,0)</f>
        <v>#N/A</v>
      </c>
      <c r="D9758" s="47" t="e">
        <f>VLOOKUP(A9758,'VN LEads'!$A:$F,6,0)</f>
        <v>#N/A</v>
      </c>
    </row>
    <row r="9759" spans="1:4">
      <c r="A9759">
        <v>9848728479</v>
      </c>
      <c r="B9759" t="s">
        <v>92</v>
      </c>
      <c r="C9759" t="e">
        <f>VLOOKUP(A9759,'VN LEads'!$A:$C,3,0)</f>
        <v>#N/A</v>
      </c>
      <c r="D9759" s="47" t="e">
        <f>VLOOKUP(A9759,'VN LEads'!$A:$F,6,0)</f>
        <v>#N/A</v>
      </c>
    </row>
    <row r="9760" spans="1:4">
      <c r="A9760">
        <v>8894411226</v>
      </c>
      <c r="B9760" t="s">
        <v>92</v>
      </c>
      <c r="C9760" t="e">
        <f>VLOOKUP(A9760,'VN LEads'!$A:$C,3,0)</f>
        <v>#N/A</v>
      </c>
      <c r="D9760" s="47" t="e">
        <f>VLOOKUP(A9760,'VN LEads'!$A:$F,6,0)</f>
        <v>#N/A</v>
      </c>
    </row>
    <row r="9761" spans="1:4">
      <c r="A9761">
        <v>9290680561</v>
      </c>
      <c r="B9761" t="s">
        <v>92</v>
      </c>
      <c r="C9761" t="e">
        <f>VLOOKUP(A9761,'VN LEads'!$A:$C,3,0)</f>
        <v>#N/A</v>
      </c>
      <c r="D9761" s="47" t="e">
        <f>VLOOKUP(A9761,'VN LEads'!$A:$F,6,0)</f>
        <v>#N/A</v>
      </c>
    </row>
    <row r="9762" spans="1:4">
      <c r="A9762">
        <v>7893930678</v>
      </c>
      <c r="B9762" t="s">
        <v>92</v>
      </c>
      <c r="C9762" t="e">
        <f>VLOOKUP(A9762,'VN LEads'!$A:$C,3,0)</f>
        <v>#N/A</v>
      </c>
      <c r="D9762" s="47" t="e">
        <f>VLOOKUP(A9762,'VN LEads'!$A:$F,6,0)</f>
        <v>#N/A</v>
      </c>
    </row>
    <row r="9763" spans="1:4">
      <c r="A9763">
        <v>8008156529</v>
      </c>
      <c r="B9763" t="s">
        <v>92</v>
      </c>
      <c r="C9763" t="e">
        <f>VLOOKUP(A9763,'VN LEads'!$A:$C,3,0)</f>
        <v>#N/A</v>
      </c>
      <c r="D9763" s="47" t="e">
        <f>VLOOKUP(A9763,'VN LEads'!$A:$F,6,0)</f>
        <v>#N/A</v>
      </c>
    </row>
    <row r="9764" spans="1:4">
      <c r="A9764">
        <v>9848220734</v>
      </c>
      <c r="B9764" t="s">
        <v>92</v>
      </c>
      <c r="C9764" t="e">
        <f>VLOOKUP(A9764,'VN LEads'!$A:$C,3,0)</f>
        <v>#N/A</v>
      </c>
      <c r="D9764" s="47" t="e">
        <f>VLOOKUP(A9764,'VN LEads'!$A:$F,6,0)</f>
        <v>#N/A</v>
      </c>
    </row>
    <row r="9765" spans="1:4">
      <c r="A9765">
        <v>9949965276</v>
      </c>
      <c r="B9765" t="s">
        <v>92</v>
      </c>
      <c r="C9765" t="e">
        <f>VLOOKUP(A9765,'VN LEads'!$A:$C,3,0)</f>
        <v>#N/A</v>
      </c>
      <c r="D9765" s="47" t="e">
        <f>VLOOKUP(A9765,'VN LEads'!$A:$F,6,0)</f>
        <v>#N/A</v>
      </c>
    </row>
    <row r="9766" spans="1:4">
      <c r="A9766">
        <v>9390001001</v>
      </c>
      <c r="B9766" t="s">
        <v>92</v>
      </c>
      <c r="C9766" t="e">
        <f>VLOOKUP(A9766,'VN LEads'!$A:$C,3,0)</f>
        <v>#N/A</v>
      </c>
      <c r="D9766" s="47" t="e">
        <f>VLOOKUP(A9766,'VN LEads'!$A:$F,6,0)</f>
        <v>#N/A</v>
      </c>
    </row>
    <row r="9767" spans="1:4">
      <c r="A9767">
        <v>9823199486</v>
      </c>
      <c r="B9767" t="s">
        <v>92</v>
      </c>
      <c r="C9767" t="e">
        <f>VLOOKUP(A9767,'VN LEads'!$A:$C,3,0)</f>
        <v>#N/A</v>
      </c>
      <c r="D9767" s="47" t="e">
        <f>VLOOKUP(A9767,'VN LEads'!$A:$F,6,0)</f>
        <v>#N/A</v>
      </c>
    </row>
    <row r="9768" spans="1:4">
      <c r="A9768">
        <v>8317651972</v>
      </c>
      <c r="B9768" t="s">
        <v>92</v>
      </c>
      <c r="C9768" t="e">
        <f>VLOOKUP(A9768,'VN LEads'!$A:$C,3,0)</f>
        <v>#N/A</v>
      </c>
      <c r="D9768" s="47" t="e">
        <f>VLOOKUP(A9768,'VN LEads'!$A:$F,6,0)</f>
        <v>#N/A</v>
      </c>
    </row>
    <row r="9769" spans="1:4">
      <c r="A9769">
        <v>8801107004</v>
      </c>
      <c r="B9769" t="s">
        <v>92</v>
      </c>
      <c r="C9769" t="e">
        <f>VLOOKUP(A9769,'VN LEads'!$A:$C,3,0)</f>
        <v>#N/A</v>
      </c>
      <c r="D9769" s="47" t="e">
        <f>VLOOKUP(A9769,'VN LEads'!$A:$F,6,0)</f>
        <v>#N/A</v>
      </c>
    </row>
    <row r="9770" spans="1:4">
      <c r="A9770">
        <v>9392669072</v>
      </c>
      <c r="B9770" t="s">
        <v>92</v>
      </c>
      <c r="C9770" t="e">
        <f>VLOOKUP(A9770,'VN LEads'!$A:$C,3,0)</f>
        <v>#N/A</v>
      </c>
      <c r="D9770" s="47" t="e">
        <f>VLOOKUP(A9770,'VN LEads'!$A:$F,6,0)</f>
        <v>#N/A</v>
      </c>
    </row>
    <row r="9771" spans="1:4">
      <c r="A9771">
        <v>9848712305</v>
      </c>
      <c r="B9771" t="s">
        <v>92</v>
      </c>
      <c r="C9771" t="e">
        <f>VLOOKUP(A9771,'VN LEads'!$A:$C,3,0)</f>
        <v>#N/A</v>
      </c>
      <c r="D9771" s="47" t="e">
        <f>VLOOKUP(A9771,'VN LEads'!$A:$F,6,0)</f>
        <v>#N/A</v>
      </c>
    </row>
    <row r="9772" spans="1:4">
      <c r="A9772">
        <v>9398344699</v>
      </c>
      <c r="B9772" t="s">
        <v>92</v>
      </c>
      <c r="C9772" t="e">
        <f>VLOOKUP(A9772,'VN LEads'!$A:$C,3,0)</f>
        <v>#N/A</v>
      </c>
      <c r="D9772" s="47" t="e">
        <f>VLOOKUP(A9772,'VN LEads'!$A:$F,6,0)</f>
        <v>#N/A</v>
      </c>
    </row>
    <row r="9773" spans="1:4">
      <c r="A9773">
        <v>9703108888</v>
      </c>
      <c r="B9773" t="s">
        <v>92</v>
      </c>
      <c r="C9773" t="e">
        <f>VLOOKUP(A9773,'VN LEads'!$A:$C,3,0)</f>
        <v>#N/A</v>
      </c>
      <c r="D9773" s="47" t="e">
        <f>VLOOKUP(A9773,'VN LEads'!$A:$F,6,0)</f>
        <v>#N/A</v>
      </c>
    </row>
    <row r="9774" spans="1:4">
      <c r="A9774">
        <v>9490745985</v>
      </c>
      <c r="B9774" t="s">
        <v>92</v>
      </c>
      <c r="C9774" t="e">
        <f>VLOOKUP(A9774,'VN LEads'!$A:$C,3,0)</f>
        <v>#N/A</v>
      </c>
      <c r="D9774" s="47" t="e">
        <f>VLOOKUP(A9774,'VN LEads'!$A:$F,6,0)</f>
        <v>#N/A</v>
      </c>
    </row>
    <row r="9775" spans="1:4">
      <c r="A9775">
        <v>9885833813</v>
      </c>
      <c r="B9775" t="s">
        <v>92</v>
      </c>
      <c r="C9775" t="e">
        <f>VLOOKUP(A9775,'VN LEads'!$A:$C,3,0)</f>
        <v>#N/A</v>
      </c>
      <c r="D9775" s="47" t="e">
        <f>VLOOKUP(A9775,'VN LEads'!$A:$F,6,0)</f>
        <v>#N/A</v>
      </c>
    </row>
    <row r="9776" spans="1:4">
      <c r="A9776">
        <v>9246336691</v>
      </c>
      <c r="B9776" t="s">
        <v>92</v>
      </c>
      <c r="C9776" t="e">
        <f>VLOOKUP(A9776,'VN LEads'!$A:$C,3,0)</f>
        <v>#N/A</v>
      </c>
      <c r="D9776" s="47" t="e">
        <f>VLOOKUP(A9776,'VN LEads'!$A:$F,6,0)</f>
        <v>#N/A</v>
      </c>
    </row>
    <row r="9777" spans="1:4">
      <c r="A9777">
        <v>9949023913</v>
      </c>
      <c r="B9777" t="s">
        <v>92</v>
      </c>
      <c r="C9777" t="e">
        <f>VLOOKUP(A9777,'VN LEads'!$A:$C,3,0)</f>
        <v>#N/A</v>
      </c>
      <c r="D9777" s="47" t="e">
        <f>VLOOKUP(A9777,'VN LEads'!$A:$F,6,0)</f>
        <v>#N/A</v>
      </c>
    </row>
    <row r="9778" spans="1:4">
      <c r="A9778">
        <v>7036341712</v>
      </c>
      <c r="B9778" t="s">
        <v>92</v>
      </c>
      <c r="C9778" t="e">
        <f>VLOOKUP(A9778,'VN LEads'!$A:$C,3,0)</f>
        <v>#N/A</v>
      </c>
      <c r="D9778" s="47" t="e">
        <f>VLOOKUP(A9778,'VN LEads'!$A:$F,6,0)</f>
        <v>#N/A</v>
      </c>
    </row>
    <row r="9779" spans="1:4">
      <c r="A9779">
        <v>8099023614</v>
      </c>
      <c r="B9779" t="s">
        <v>92</v>
      </c>
      <c r="C9779" t="e">
        <f>VLOOKUP(A9779,'VN LEads'!$A:$C,3,0)</f>
        <v>#N/A</v>
      </c>
      <c r="D9779" s="47" t="e">
        <f>VLOOKUP(A9779,'VN LEads'!$A:$F,6,0)</f>
        <v>#N/A</v>
      </c>
    </row>
    <row r="9780" spans="1:4">
      <c r="A9780">
        <v>9885681385</v>
      </c>
      <c r="B9780" t="s">
        <v>92</v>
      </c>
      <c r="C9780" t="e">
        <f>VLOOKUP(A9780,'VN LEads'!$A:$C,3,0)</f>
        <v>#N/A</v>
      </c>
      <c r="D9780" s="47" t="e">
        <f>VLOOKUP(A9780,'VN LEads'!$A:$F,6,0)</f>
        <v>#N/A</v>
      </c>
    </row>
    <row r="9781" spans="1:4">
      <c r="A9781">
        <v>9866572232</v>
      </c>
      <c r="B9781" t="s">
        <v>92</v>
      </c>
      <c r="C9781" t="e">
        <f>VLOOKUP(A9781,'VN LEads'!$A:$C,3,0)</f>
        <v>#N/A</v>
      </c>
      <c r="D9781" s="47" t="e">
        <f>VLOOKUP(A9781,'VN LEads'!$A:$F,6,0)</f>
        <v>#N/A</v>
      </c>
    </row>
    <row r="9782" spans="1:4">
      <c r="A9782">
        <v>9154071897</v>
      </c>
      <c r="B9782" t="s">
        <v>92</v>
      </c>
      <c r="C9782" t="e">
        <f>VLOOKUP(A9782,'VN LEads'!$A:$C,3,0)</f>
        <v>#N/A</v>
      </c>
      <c r="D9782" s="47" t="e">
        <f>VLOOKUP(A9782,'VN LEads'!$A:$F,6,0)</f>
        <v>#N/A</v>
      </c>
    </row>
    <row r="9783" spans="1:4">
      <c r="A9783">
        <v>8520837745</v>
      </c>
      <c r="B9783" t="s">
        <v>92</v>
      </c>
      <c r="C9783" t="e">
        <f>VLOOKUP(A9783,'VN LEads'!$A:$C,3,0)</f>
        <v>#N/A</v>
      </c>
      <c r="D9783" s="47" t="e">
        <f>VLOOKUP(A9783,'VN LEads'!$A:$F,6,0)</f>
        <v>#N/A</v>
      </c>
    </row>
    <row r="9784" spans="1:4">
      <c r="A9784">
        <v>9885004340</v>
      </c>
      <c r="B9784" t="s">
        <v>92</v>
      </c>
      <c r="C9784" t="e">
        <f>VLOOKUP(A9784,'VN LEads'!$A:$C,3,0)</f>
        <v>#N/A</v>
      </c>
      <c r="D9784" s="47" t="e">
        <f>VLOOKUP(A9784,'VN LEads'!$A:$F,6,0)</f>
        <v>#N/A</v>
      </c>
    </row>
    <row r="9785" spans="1:4">
      <c r="A9785">
        <v>9160353306</v>
      </c>
      <c r="B9785" t="s">
        <v>92</v>
      </c>
      <c r="C9785" t="e">
        <f>VLOOKUP(A9785,'VN LEads'!$A:$C,3,0)</f>
        <v>#N/A</v>
      </c>
      <c r="D9785" s="47" t="e">
        <f>VLOOKUP(A9785,'VN LEads'!$A:$F,6,0)</f>
        <v>#N/A</v>
      </c>
    </row>
    <row r="9786" spans="1:4">
      <c r="A9786">
        <v>9966704070</v>
      </c>
      <c r="B9786" t="s">
        <v>92</v>
      </c>
      <c r="C9786" t="e">
        <f>VLOOKUP(A9786,'VN LEads'!$A:$C,3,0)</f>
        <v>#N/A</v>
      </c>
      <c r="D9786" s="47" t="e">
        <f>VLOOKUP(A9786,'VN LEads'!$A:$F,6,0)</f>
        <v>#N/A</v>
      </c>
    </row>
    <row r="9787" spans="1:4">
      <c r="A9787">
        <v>8143849647</v>
      </c>
      <c r="B9787" t="s">
        <v>92</v>
      </c>
      <c r="C9787" t="e">
        <f>VLOOKUP(A9787,'VN LEads'!$A:$C,3,0)</f>
        <v>#N/A</v>
      </c>
      <c r="D9787" s="47" t="e">
        <f>VLOOKUP(A9787,'VN LEads'!$A:$F,6,0)</f>
        <v>#N/A</v>
      </c>
    </row>
    <row r="9788" spans="1:4">
      <c r="A9788">
        <v>8374025908</v>
      </c>
      <c r="B9788" t="s">
        <v>92</v>
      </c>
      <c r="C9788" t="e">
        <f>VLOOKUP(A9788,'VN LEads'!$A:$C,3,0)</f>
        <v>#N/A</v>
      </c>
      <c r="D9788" s="47" t="e">
        <f>VLOOKUP(A9788,'VN LEads'!$A:$F,6,0)</f>
        <v>#N/A</v>
      </c>
    </row>
    <row r="9789" spans="1:4">
      <c r="A9789">
        <v>9866645031</v>
      </c>
      <c r="B9789" t="s">
        <v>92</v>
      </c>
      <c r="C9789" t="e">
        <f>VLOOKUP(A9789,'VN LEads'!$A:$C,3,0)</f>
        <v>#N/A</v>
      </c>
      <c r="D9789" s="47" t="e">
        <f>VLOOKUP(A9789,'VN LEads'!$A:$F,6,0)</f>
        <v>#N/A</v>
      </c>
    </row>
    <row r="9790" spans="1:4">
      <c r="A9790">
        <v>9985887727</v>
      </c>
      <c r="B9790" t="s">
        <v>92</v>
      </c>
      <c r="C9790" t="e">
        <f>VLOOKUP(A9790,'VN LEads'!$A:$C,3,0)</f>
        <v>#N/A</v>
      </c>
      <c r="D9790" s="47" t="e">
        <f>VLOOKUP(A9790,'VN LEads'!$A:$F,6,0)</f>
        <v>#N/A</v>
      </c>
    </row>
    <row r="9791" spans="1:4">
      <c r="A9791">
        <v>9848095422</v>
      </c>
      <c r="B9791" t="s">
        <v>92</v>
      </c>
      <c r="C9791" t="e">
        <f>VLOOKUP(A9791,'VN LEads'!$A:$C,3,0)</f>
        <v>#N/A</v>
      </c>
      <c r="D9791" s="47" t="e">
        <f>VLOOKUP(A9791,'VN LEads'!$A:$F,6,0)</f>
        <v>#N/A</v>
      </c>
    </row>
    <row r="9792" spans="1:4">
      <c r="A9792">
        <v>9849030518</v>
      </c>
      <c r="B9792" t="s">
        <v>92</v>
      </c>
      <c r="C9792" t="e">
        <f>VLOOKUP(A9792,'VN LEads'!$A:$C,3,0)</f>
        <v>#N/A</v>
      </c>
      <c r="D9792" s="47" t="e">
        <f>VLOOKUP(A9792,'VN LEads'!$A:$F,6,0)</f>
        <v>#N/A</v>
      </c>
    </row>
    <row r="9793" spans="1:4">
      <c r="A9793">
        <v>9701623792</v>
      </c>
      <c r="B9793" t="s">
        <v>92</v>
      </c>
      <c r="C9793" t="e">
        <f>VLOOKUP(A9793,'VN LEads'!$A:$C,3,0)</f>
        <v>#N/A</v>
      </c>
      <c r="D9793" s="47" t="e">
        <f>VLOOKUP(A9793,'VN LEads'!$A:$F,6,0)</f>
        <v>#N/A</v>
      </c>
    </row>
    <row r="9794" spans="1:4">
      <c r="A9794">
        <v>9949777770</v>
      </c>
      <c r="B9794" t="s">
        <v>92</v>
      </c>
      <c r="C9794" t="e">
        <f>VLOOKUP(A9794,'VN LEads'!$A:$C,3,0)</f>
        <v>#N/A</v>
      </c>
      <c r="D9794" s="47" t="e">
        <f>VLOOKUP(A9794,'VN LEads'!$A:$F,6,0)</f>
        <v>#N/A</v>
      </c>
    </row>
    <row r="9795" spans="1:4">
      <c r="A9795">
        <v>9391823899</v>
      </c>
      <c r="B9795" t="s">
        <v>92</v>
      </c>
      <c r="C9795" t="e">
        <f>VLOOKUP(A9795,'VN LEads'!$A:$C,3,0)</f>
        <v>#N/A</v>
      </c>
      <c r="D9795" s="47" t="e">
        <f>VLOOKUP(A9795,'VN LEads'!$A:$F,6,0)</f>
        <v>#N/A</v>
      </c>
    </row>
    <row r="9796" spans="1:4">
      <c r="A9796">
        <v>9133449817</v>
      </c>
      <c r="B9796" t="s">
        <v>92</v>
      </c>
      <c r="C9796" t="e">
        <f>VLOOKUP(A9796,'VN LEads'!$A:$C,3,0)</f>
        <v>#N/A</v>
      </c>
      <c r="D9796" s="47" t="e">
        <f>VLOOKUP(A9796,'VN LEads'!$A:$F,6,0)</f>
        <v>#N/A</v>
      </c>
    </row>
    <row r="9797" spans="1:4">
      <c r="A9797">
        <v>9848248673</v>
      </c>
      <c r="B9797" t="s">
        <v>92</v>
      </c>
      <c r="C9797" t="e">
        <f>VLOOKUP(A9797,'VN LEads'!$A:$C,3,0)</f>
        <v>#N/A</v>
      </c>
      <c r="D9797" s="47" t="e">
        <f>VLOOKUP(A9797,'VN LEads'!$A:$F,6,0)</f>
        <v>#N/A</v>
      </c>
    </row>
    <row r="9798" spans="1:4">
      <c r="A9798">
        <v>9440720360</v>
      </c>
      <c r="B9798" t="s">
        <v>92</v>
      </c>
      <c r="C9798" t="e">
        <f>VLOOKUP(A9798,'VN LEads'!$A:$C,3,0)</f>
        <v>#N/A</v>
      </c>
      <c r="D9798" s="47" t="e">
        <f>VLOOKUP(A9798,'VN LEads'!$A:$F,6,0)</f>
        <v>#N/A</v>
      </c>
    </row>
    <row r="9799" spans="1:4">
      <c r="A9799">
        <v>9848662007</v>
      </c>
      <c r="B9799" t="s">
        <v>92</v>
      </c>
      <c r="C9799" t="e">
        <f>VLOOKUP(A9799,'VN LEads'!$A:$C,3,0)</f>
        <v>#N/A</v>
      </c>
      <c r="D9799" s="47" t="e">
        <f>VLOOKUP(A9799,'VN LEads'!$A:$F,6,0)</f>
        <v>#N/A</v>
      </c>
    </row>
    <row r="9800" spans="1:4">
      <c r="A9800">
        <v>9885319125</v>
      </c>
      <c r="B9800" t="s">
        <v>92</v>
      </c>
      <c r="C9800" t="e">
        <f>VLOOKUP(A9800,'VN LEads'!$A:$C,3,0)</f>
        <v>#N/A</v>
      </c>
      <c r="D9800" s="47" t="e">
        <f>VLOOKUP(A9800,'VN LEads'!$A:$F,6,0)</f>
        <v>#N/A</v>
      </c>
    </row>
    <row r="9801" spans="1:4">
      <c r="A9801">
        <v>7799234422</v>
      </c>
      <c r="B9801" t="s">
        <v>92</v>
      </c>
      <c r="C9801" t="e">
        <f>VLOOKUP(A9801,'VN LEads'!$A:$C,3,0)</f>
        <v>#N/A</v>
      </c>
      <c r="D9801" s="47" t="e">
        <f>VLOOKUP(A9801,'VN LEads'!$A:$F,6,0)</f>
        <v>#N/A</v>
      </c>
    </row>
    <row r="9802" spans="1:4">
      <c r="A9802">
        <v>9441694024</v>
      </c>
      <c r="B9802" t="s">
        <v>92</v>
      </c>
      <c r="C9802" t="e">
        <f>VLOOKUP(A9802,'VN LEads'!$A:$C,3,0)</f>
        <v>#N/A</v>
      </c>
      <c r="D9802" s="47" t="e">
        <f>VLOOKUP(A9802,'VN LEads'!$A:$F,6,0)</f>
        <v>#N/A</v>
      </c>
    </row>
    <row r="9803" spans="1:4">
      <c r="A9803">
        <v>9346281341</v>
      </c>
      <c r="B9803" t="s">
        <v>92</v>
      </c>
      <c r="C9803" t="e">
        <f>VLOOKUP(A9803,'VN LEads'!$A:$C,3,0)</f>
        <v>#N/A</v>
      </c>
      <c r="D9803" s="47" t="e">
        <f>VLOOKUP(A9803,'VN LEads'!$A:$F,6,0)</f>
        <v>#N/A</v>
      </c>
    </row>
    <row r="9804" spans="1:4">
      <c r="A9804">
        <v>9949079570</v>
      </c>
      <c r="B9804" t="s">
        <v>92</v>
      </c>
      <c r="C9804" t="e">
        <f>VLOOKUP(A9804,'VN LEads'!$A:$C,3,0)</f>
        <v>#N/A</v>
      </c>
      <c r="D9804" s="47" t="e">
        <f>VLOOKUP(A9804,'VN LEads'!$A:$F,6,0)</f>
        <v>#N/A</v>
      </c>
    </row>
    <row r="9805" spans="1:4">
      <c r="A9805">
        <v>9440629144</v>
      </c>
      <c r="B9805" t="s">
        <v>92</v>
      </c>
      <c r="C9805" t="e">
        <f>VLOOKUP(A9805,'VN LEads'!$A:$C,3,0)</f>
        <v>#N/A</v>
      </c>
      <c r="D9805" s="47" t="e">
        <f>VLOOKUP(A9805,'VN LEads'!$A:$F,6,0)</f>
        <v>#N/A</v>
      </c>
    </row>
    <row r="9806" spans="1:4">
      <c r="A9806">
        <v>9642468000</v>
      </c>
      <c r="B9806" t="s">
        <v>92</v>
      </c>
      <c r="C9806" t="e">
        <f>VLOOKUP(A9806,'VN LEads'!$A:$C,3,0)</f>
        <v>#N/A</v>
      </c>
      <c r="D9806" s="47" t="e">
        <f>VLOOKUP(A9806,'VN LEads'!$A:$F,6,0)</f>
        <v>#N/A</v>
      </c>
    </row>
    <row r="9807" spans="1:4">
      <c r="A9807">
        <v>9133438111</v>
      </c>
      <c r="B9807" t="s">
        <v>92</v>
      </c>
      <c r="C9807" t="e">
        <f>VLOOKUP(A9807,'VN LEads'!$A:$C,3,0)</f>
        <v>#N/A</v>
      </c>
      <c r="D9807" s="47" t="e">
        <f>VLOOKUP(A9807,'VN LEads'!$A:$F,6,0)</f>
        <v>#N/A</v>
      </c>
    </row>
    <row r="9808" spans="1:4">
      <c r="A9808">
        <v>9866567048</v>
      </c>
      <c r="B9808" t="s">
        <v>92</v>
      </c>
      <c r="C9808" t="e">
        <f>VLOOKUP(A9808,'VN LEads'!$A:$C,3,0)</f>
        <v>#N/A</v>
      </c>
      <c r="D9808" s="47" t="e">
        <f>VLOOKUP(A9808,'VN LEads'!$A:$F,6,0)</f>
        <v>#N/A</v>
      </c>
    </row>
    <row r="9809" spans="1:4">
      <c r="A9809">
        <v>9030974191</v>
      </c>
      <c r="B9809" t="s">
        <v>92</v>
      </c>
      <c r="C9809" t="e">
        <f>VLOOKUP(A9809,'VN LEads'!$A:$C,3,0)</f>
        <v>#N/A</v>
      </c>
      <c r="D9809" s="47" t="e">
        <f>VLOOKUP(A9809,'VN LEads'!$A:$F,6,0)</f>
        <v>#N/A</v>
      </c>
    </row>
    <row r="9810" spans="1:4">
      <c r="A9810">
        <v>9030695424</v>
      </c>
      <c r="B9810" t="s">
        <v>92</v>
      </c>
      <c r="C9810" t="e">
        <f>VLOOKUP(A9810,'VN LEads'!$A:$C,3,0)</f>
        <v>#N/A</v>
      </c>
      <c r="D9810" s="47" t="e">
        <f>VLOOKUP(A9810,'VN LEads'!$A:$F,6,0)</f>
        <v>#N/A</v>
      </c>
    </row>
    <row r="9811" spans="1:4">
      <c r="A9811">
        <v>9030629583</v>
      </c>
      <c r="B9811" t="s">
        <v>92</v>
      </c>
      <c r="C9811" t="e">
        <f>VLOOKUP(A9811,'VN LEads'!$A:$C,3,0)</f>
        <v>#N/A</v>
      </c>
      <c r="D9811" s="47" t="e">
        <f>VLOOKUP(A9811,'VN LEads'!$A:$F,6,0)</f>
        <v>#N/A</v>
      </c>
    </row>
    <row r="9812" spans="1:4">
      <c r="A9812">
        <v>9949344918</v>
      </c>
      <c r="B9812" t="s">
        <v>92</v>
      </c>
      <c r="C9812" t="e">
        <f>VLOOKUP(A9812,'VN LEads'!$A:$C,3,0)</f>
        <v>#N/A</v>
      </c>
      <c r="D9812" s="47" t="e">
        <f>VLOOKUP(A9812,'VN LEads'!$A:$F,6,0)</f>
        <v>#N/A</v>
      </c>
    </row>
    <row r="9813" spans="1:4">
      <c r="A9813">
        <v>9515001436</v>
      </c>
      <c r="B9813" t="s">
        <v>92</v>
      </c>
      <c r="C9813" t="e">
        <f>VLOOKUP(A9813,'VN LEads'!$A:$C,3,0)</f>
        <v>#N/A</v>
      </c>
      <c r="D9813" s="47" t="e">
        <f>VLOOKUP(A9813,'VN LEads'!$A:$F,6,0)</f>
        <v>#N/A</v>
      </c>
    </row>
    <row r="9814" spans="1:4">
      <c r="A9814">
        <v>8008718639</v>
      </c>
      <c r="B9814" t="s">
        <v>92</v>
      </c>
      <c r="C9814" t="e">
        <f>VLOOKUP(A9814,'VN LEads'!$A:$C,3,0)</f>
        <v>#N/A</v>
      </c>
      <c r="D9814" s="47" t="e">
        <f>VLOOKUP(A9814,'VN LEads'!$A:$F,6,0)</f>
        <v>#N/A</v>
      </c>
    </row>
    <row r="9815" spans="1:4">
      <c r="A9815">
        <v>9542379536</v>
      </c>
      <c r="B9815" t="s">
        <v>92</v>
      </c>
      <c r="C9815" t="e">
        <f>VLOOKUP(A9815,'VN LEads'!$A:$C,3,0)</f>
        <v>#N/A</v>
      </c>
      <c r="D9815" s="47" t="e">
        <f>VLOOKUP(A9815,'VN LEads'!$A:$F,6,0)</f>
        <v>#N/A</v>
      </c>
    </row>
    <row r="9816" spans="1:4">
      <c r="A9816">
        <v>7981865408</v>
      </c>
      <c r="B9816" t="s">
        <v>92</v>
      </c>
      <c r="C9816" t="e">
        <f>VLOOKUP(A9816,'VN LEads'!$A:$C,3,0)</f>
        <v>#N/A</v>
      </c>
      <c r="D9816" s="47" t="e">
        <f>VLOOKUP(A9816,'VN LEads'!$A:$F,6,0)</f>
        <v>#N/A</v>
      </c>
    </row>
    <row r="9817" spans="1:4">
      <c r="A9817">
        <v>8106299100</v>
      </c>
      <c r="B9817" t="s">
        <v>92</v>
      </c>
      <c r="C9817" t="e">
        <f>VLOOKUP(A9817,'VN LEads'!$A:$C,3,0)</f>
        <v>#N/A</v>
      </c>
      <c r="D9817" s="47" t="e">
        <f>VLOOKUP(A9817,'VN LEads'!$A:$F,6,0)</f>
        <v>#N/A</v>
      </c>
    </row>
    <row r="9818" spans="1:4">
      <c r="A9818">
        <v>7981635538</v>
      </c>
      <c r="B9818" t="s">
        <v>92</v>
      </c>
      <c r="C9818" t="e">
        <f>VLOOKUP(A9818,'VN LEads'!$A:$C,3,0)</f>
        <v>#N/A</v>
      </c>
      <c r="D9818" s="47" t="e">
        <f>VLOOKUP(A9818,'VN LEads'!$A:$F,6,0)</f>
        <v>#N/A</v>
      </c>
    </row>
    <row r="9819" spans="1:4">
      <c r="A9819">
        <v>9989710700</v>
      </c>
      <c r="B9819" t="s">
        <v>92</v>
      </c>
      <c r="C9819" t="e">
        <f>VLOOKUP(A9819,'VN LEads'!$A:$C,3,0)</f>
        <v>#N/A</v>
      </c>
      <c r="D9819" s="47" t="e">
        <f>VLOOKUP(A9819,'VN LEads'!$A:$F,6,0)</f>
        <v>#N/A</v>
      </c>
    </row>
    <row r="9820" spans="1:4">
      <c r="A9820">
        <v>9440122899</v>
      </c>
      <c r="B9820" t="s">
        <v>92</v>
      </c>
      <c r="C9820" t="e">
        <f>VLOOKUP(A9820,'VN LEads'!$A:$C,3,0)</f>
        <v>#N/A</v>
      </c>
      <c r="D9820" s="47" t="e">
        <f>VLOOKUP(A9820,'VN LEads'!$A:$F,6,0)</f>
        <v>#N/A</v>
      </c>
    </row>
    <row r="9821" spans="1:4">
      <c r="A9821">
        <v>9246527882</v>
      </c>
      <c r="B9821" t="s">
        <v>92</v>
      </c>
      <c r="C9821" t="e">
        <f>VLOOKUP(A9821,'VN LEads'!$A:$C,3,0)</f>
        <v>#N/A</v>
      </c>
      <c r="D9821" s="47" t="e">
        <f>VLOOKUP(A9821,'VN LEads'!$A:$F,6,0)</f>
        <v>#N/A</v>
      </c>
    </row>
    <row r="9822" spans="1:4">
      <c r="A9822">
        <v>6374329697</v>
      </c>
      <c r="B9822" t="s">
        <v>92</v>
      </c>
      <c r="C9822" t="e">
        <f>VLOOKUP(A9822,'VN LEads'!$A:$C,3,0)</f>
        <v>#N/A</v>
      </c>
      <c r="D9822" s="47" t="e">
        <f>VLOOKUP(A9822,'VN LEads'!$A:$F,6,0)</f>
        <v>#N/A</v>
      </c>
    </row>
    <row r="9823" spans="1:4">
      <c r="A9823">
        <v>9848822213</v>
      </c>
      <c r="B9823" t="s">
        <v>92</v>
      </c>
      <c r="C9823" t="e">
        <f>VLOOKUP(A9823,'VN LEads'!$A:$C,3,0)</f>
        <v>#N/A</v>
      </c>
      <c r="D9823" s="47" t="e">
        <f>VLOOKUP(A9823,'VN LEads'!$A:$F,6,0)</f>
        <v>#N/A</v>
      </c>
    </row>
    <row r="9824" spans="1:4">
      <c r="A9824">
        <v>8074669325</v>
      </c>
      <c r="B9824" t="s">
        <v>92</v>
      </c>
      <c r="C9824" t="e">
        <f>VLOOKUP(A9824,'VN LEads'!$A:$C,3,0)</f>
        <v>#N/A</v>
      </c>
      <c r="D9824" s="47" t="e">
        <f>VLOOKUP(A9824,'VN LEads'!$A:$F,6,0)</f>
        <v>#N/A</v>
      </c>
    </row>
    <row r="9825" spans="1:4">
      <c r="A9825">
        <v>8801485611</v>
      </c>
      <c r="B9825" t="s">
        <v>92</v>
      </c>
      <c r="C9825" t="e">
        <f>VLOOKUP(A9825,'VN LEads'!$A:$C,3,0)</f>
        <v>#N/A</v>
      </c>
      <c r="D9825" s="47" t="e">
        <f>VLOOKUP(A9825,'VN LEads'!$A:$F,6,0)</f>
        <v>#N/A</v>
      </c>
    </row>
    <row r="9826" spans="1:4">
      <c r="A9826">
        <v>8106299100</v>
      </c>
      <c r="B9826" t="s">
        <v>92</v>
      </c>
      <c r="C9826" t="e">
        <f>VLOOKUP(A9826,'VN LEads'!$A:$C,3,0)</f>
        <v>#N/A</v>
      </c>
      <c r="D9826" s="47" t="e">
        <f>VLOOKUP(A9826,'VN LEads'!$A:$F,6,0)</f>
        <v>#N/A</v>
      </c>
    </row>
    <row r="9827" spans="1:4">
      <c r="A9827">
        <v>8074669325</v>
      </c>
      <c r="B9827" t="s">
        <v>92</v>
      </c>
      <c r="C9827" t="e">
        <f>VLOOKUP(A9827,'VN LEads'!$A:$C,3,0)</f>
        <v>#N/A</v>
      </c>
      <c r="D9827" s="47" t="e">
        <f>VLOOKUP(A9827,'VN LEads'!$A:$F,6,0)</f>
        <v>#N/A</v>
      </c>
    </row>
    <row r="9828" spans="1:4">
      <c r="A9828">
        <v>8885077605</v>
      </c>
      <c r="B9828" t="s">
        <v>92</v>
      </c>
      <c r="C9828" t="e">
        <f>VLOOKUP(A9828,'VN LEads'!$A:$C,3,0)</f>
        <v>#N/A</v>
      </c>
      <c r="D9828" s="47" t="e">
        <f>VLOOKUP(A9828,'VN LEads'!$A:$F,6,0)</f>
        <v>#N/A</v>
      </c>
    </row>
    <row r="9829" spans="1:4">
      <c r="A9829">
        <v>7981248895</v>
      </c>
      <c r="B9829" t="s">
        <v>92</v>
      </c>
      <c r="C9829" t="e">
        <f>VLOOKUP(A9829,'VN LEads'!$A:$C,3,0)</f>
        <v>#N/A</v>
      </c>
      <c r="D9829" s="47" t="e">
        <f>VLOOKUP(A9829,'VN LEads'!$A:$F,6,0)</f>
        <v>#N/A</v>
      </c>
    </row>
    <row r="9830" spans="1:4">
      <c r="A9830">
        <v>9032101010</v>
      </c>
      <c r="B9830" t="s">
        <v>92</v>
      </c>
      <c r="C9830" t="e">
        <f>VLOOKUP(A9830,'VN LEads'!$A:$C,3,0)</f>
        <v>#N/A</v>
      </c>
      <c r="D9830" s="47" t="e">
        <f>VLOOKUP(A9830,'VN LEads'!$A:$F,6,0)</f>
        <v>#N/A</v>
      </c>
    </row>
    <row r="9831" spans="1:4">
      <c r="A9831">
        <v>8977331310</v>
      </c>
      <c r="B9831" t="s">
        <v>92</v>
      </c>
      <c r="C9831" t="e">
        <f>VLOOKUP(A9831,'VN LEads'!$A:$C,3,0)</f>
        <v>#N/A</v>
      </c>
      <c r="D9831" s="47" t="e">
        <f>VLOOKUP(A9831,'VN LEads'!$A:$F,6,0)</f>
        <v>#N/A</v>
      </c>
    </row>
    <row r="9832" spans="1:4">
      <c r="A9832">
        <v>9701298672</v>
      </c>
      <c r="B9832" t="s">
        <v>92</v>
      </c>
      <c r="C9832" t="e">
        <f>VLOOKUP(A9832,'VN LEads'!$A:$C,3,0)</f>
        <v>#N/A</v>
      </c>
      <c r="D9832" s="47" t="e">
        <f>VLOOKUP(A9832,'VN LEads'!$A:$F,6,0)</f>
        <v>#N/A</v>
      </c>
    </row>
    <row r="9833" spans="1:4">
      <c r="A9833">
        <v>9701804460</v>
      </c>
      <c r="B9833" t="s">
        <v>92</v>
      </c>
      <c r="C9833" t="e">
        <f>VLOOKUP(A9833,'VN LEads'!$A:$C,3,0)</f>
        <v>#N/A</v>
      </c>
      <c r="D9833" s="47" t="e">
        <f>VLOOKUP(A9833,'VN LEads'!$A:$F,6,0)</f>
        <v>#N/A</v>
      </c>
    </row>
    <row r="9834" spans="1:4">
      <c r="A9834">
        <v>9848632410</v>
      </c>
      <c r="B9834" t="s">
        <v>92</v>
      </c>
      <c r="C9834" t="e">
        <f>VLOOKUP(A9834,'VN LEads'!$A:$C,3,0)</f>
        <v>#N/A</v>
      </c>
      <c r="D9834" s="47" t="e">
        <f>VLOOKUP(A9834,'VN LEads'!$A:$F,6,0)</f>
        <v>#N/A</v>
      </c>
    </row>
    <row r="9835" spans="1:4">
      <c r="A9835">
        <v>9904540333</v>
      </c>
      <c r="B9835" t="s">
        <v>92</v>
      </c>
      <c r="C9835" t="e">
        <f>VLOOKUP(A9835,'VN LEads'!$A:$C,3,0)</f>
        <v>#N/A</v>
      </c>
      <c r="D9835" s="47" t="e">
        <f>VLOOKUP(A9835,'VN LEads'!$A:$F,6,0)</f>
        <v>#N/A</v>
      </c>
    </row>
    <row r="9836" spans="1:4">
      <c r="A9836">
        <v>9885292590</v>
      </c>
      <c r="B9836" t="s">
        <v>92</v>
      </c>
      <c r="C9836" t="e">
        <f>VLOOKUP(A9836,'VN LEads'!$A:$C,3,0)</f>
        <v>#N/A</v>
      </c>
      <c r="D9836" s="47" t="e">
        <f>VLOOKUP(A9836,'VN LEads'!$A:$F,6,0)</f>
        <v>#N/A</v>
      </c>
    </row>
    <row r="9837" spans="1:4">
      <c r="A9837">
        <v>8919972749</v>
      </c>
      <c r="B9837" t="s">
        <v>92</v>
      </c>
      <c r="C9837" t="e">
        <f>VLOOKUP(A9837,'VN LEads'!$A:$C,3,0)</f>
        <v>#N/A</v>
      </c>
      <c r="D9837" s="47" t="e">
        <f>VLOOKUP(A9837,'VN LEads'!$A:$F,6,0)</f>
        <v>#N/A</v>
      </c>
    </row>
    <row r="9838" spans="1:4">
      <c r="A9838">
        <v>9666342477</v>
      </c>
      <c r="B9838" t="s">
        <v>92</v>
      </c>
      <c r="C9838" t="e">
        <f>VLOOKUP(A9838,'VN LEads'!$A:$C,3,0)</f>
        <v>#N/A</v>
      </c>
      <c r="D9838" s="47" t="e">
        <f>VLOOKUP(A9838,'VN LEads'!$A:$F,6,0)</f>
        <v>#N/A</v>
      </c>
    </row>
    <row r="9839" spans="1:4">
      <c r="A9839">
        <v>9885267571</v>
      </c>
      <c r="B9839" t="s">
        <v>92</v>
      </c>
      <c r="C9839" t="e">
        <f>VLOOKUP(A9839,'VN LEads'!$A:$C,3,0)</f>
        <v>#N/A</v>
      </c>
      <c r="D9839" s="47" t="e">
        <f>VLOOKUP(A9839,'VN LEads'!$A:$F,6,0)</f>
        <v>#N/A</v>
      </c>
    </row>
    <row r="9840" spans="1:4">
      <c r="A9840">
        <v>9989438959</v>
      </c>
      <c r="B9840" t="s">
        <v>92</v>
      </c>
      <c r="C9840" t="e">
        <f>VLOOKUP(A9840,'VN LEads'!$A:$C,3,0)</f>
        <v>#N/A</v>
      </c>
      <c r="D9840" s="47" t="e">
        <f>VLOOKUP(A9840,'VN LEads'!$A:$F,6,0)</f>
        <v>#N/A</v>
      </c>
    </row>
    <row r="9841" spans="1:4">
      <c r="A9841">
        <v>8897755433</v>
      </c>
      <c r="B9841" t="s">
        <v>92</v>
      </c>
      <c r="C9841" t="e">
        <f>VLOOKUP(A9841,'VN LEads'!$A:$C,3,0)</f>
        <v>#N/A</v>
      </c>
      <c r="D9841" s="47" t="e">
        <f>VLOOKUP(A9841,'VN LEads'!$A:$F,6,0)</f>
        <v>#N/A</v>
      </c>
    </row>
    <row r="9842" spans="1:4">
      <c r="A9842">
        <v>9393493000</v>
      </c>
      <c r="B9842" t="s">
        <v>92</v>
      </c>
      <c r="C9842" t="e">
        <f>VLOOKUP(A9842,'VN LEads'!$A:$C,3,0)</f>
        <v>#N/A</v>
      </c>
      <c r="D9842" s="47" t="e">
        <f>VLOOKUP(A9842,'VN LEads'!$A:$F,6,0)</f>
        <v>#N/A</v>
      </c>
    </row>
    <row r="9843" spans="1:4">
      <c r="A9843">
        <v>9000654822</v>
      </c>
      <c r="B9843" t="s">
        <v>92</v>
      </c>
      <c r="C9843" t="e">
        <f>VLOOKUP(A9843,'VN LEads'!$A:$C,3,0)</f>
        <v>#N/A</v>
      </c>
      <c r="D9843" s="47" t="e">
        <f>VLOOKUP(A9843,'VN LEads'!$A:$F,6,0)</f>
        <v>#N/A</v>
      </c>
    </row>
    <row r="9844" spans="1:4">
      <c r="A9844">
        <v>9030012313</v>
      </c>
      <c r="B9844" t="s">
        <v>92</v>
      </c>
      <c r="C9844" t="e">
        <f>VLOOKUP(A9844,'VN LEads'!$A:$C,3,0)</f>
        <v>#N/A</v>
      </c>
      <c r="D9844" s="47" t="e">
        <f>VLOOKUP(A9844,'VN LEads'!$A:$F,6,0)</f>
        <v>#N/A</v>
      </c>
    </row>
    <row r="9845" spans="1:4">
      <c r="A9845">
        <v>8555979080</v>
      </c>
      <c r="B9845" t="s">
        <v>92</v>
      </c>
      <c r="C9845" t="e">
        <f>VLOOKUP(A9845,'VN LEads'!$A:$C,3,0)</f>
        <v>#N/A</v>
      </c>
      <c r="D9845" s="47" t="e">
        <f>VLOOKUP(A9845,'VN LEads'!$A:$F,6,0)</f>
        <v>#N/A</v>
      </c>
    </row>
    <row r="9846" spans="1:4">
      <c r="A9846">
        <v>8019115331</v>
      </c>
      <c r="B9846" t="s">
        <v>92</v>
      </c>
      <c r="C9846" t="e">
        <f>VLOOKUP(A9846,'VN LEads'!$A:$C,3,0)</f>
        <v>#N/A</v>
      </c>
      <c r="D9846" s="47" t="e">
        <f>VLOOKUP(A9846,'VN LEads'!$A:$F,6,0)</f>
        <v>#N/A</v>
      </c>
    </row>
    <row r="9847" spans="1:4">
      <c r="A9847">
        <v>9121348664</v>
      </c>
      <c r="B9847" t="s">
        <v>92</v>
      </c>
      <c r="C9847" t="e">
        <f>VLOOKUP(A9847,'VN LEads'!$A:$C,3,0)</f>
        <v>#N/A</v>
      </c>
      <c r="D9847" s="47" t="e">
        <f>VLOOKUP(A9847,'VN LEads'!$A:$F,6,0)</f>
        <v>#N/A</v>
      </c>
    </row>
    <row r="9848" spans="1:4">
      <c r="A9848">
        <v>9700453789</v>
      </c>
      <c r="B9848" t="s">
        <v>92</v>
      </c>
      <c r="C9848" t="e">
        <f>VLOOKUP(A9848,'VN LEads'!$A:$C,3,0)</f>
        <v>#N/A</v>
      </c>
      <c r="D9848" s="47" t="e">
        <f>VLOOKUP(A9848,'VN LEads'!$A:$F,6,0)</f>
        <v>#N/A</v>
      </c>
    </row>
    <row r="9849" spans="1:4">
      <c r="A9849">
        <v>8686560119</v>
      </c>
      <c r="B9849" t="s">
        <v>92</v>
      </c>
      <c r="C9849" t="e">
        <f>VLOOKUP(A9849,'VN LEads'!$A:$C,3,0)</f>
        <v>#N/A</v>
      </c>
      <c r="D9849" s="47" t="e">
        <f>VLOOKUP(A9849,'VN LEads'!$A:$F,6,0)</f>
        <v>#N/A</v>
      </c>
    </row>
    <row r="9850" spans="1:4">
      <c r="A9850">
        <v>9848414944</v>
      </c>
      <c r="B9850" t="s">
        <v>92</v>
      </c>
      <c r="C9850" t="e">
        <f>VLOOKUP(A9850,'VN LEads'!$A:$C,3,0)</f>
        <v>#N/A</v>
      </c>
      <c r="D9850" s="47" t="e">
        <f>VLOOKUP(A9850,'VN LEads'!$A:$F,6,0)</f>
        <v>#N/A</v>
      </c>
    </row>
    <row r="9851" spans="1:4">
      <c r="A9851">
        <v>7799234422</v>
      </c>
      <c r="B9851" t="s">
        <v>92</v>
      </c>
      <c r="C9851" t="e">
        <f>VLOOKUP(A9851,'VN LEads'!$A:$C,3,0)</f>
        <v>#N/A</v>
      </c>
      <c r="D9851" s="47" t="e">
        <f>VLOOKUP(A9851,'VN LEads'!$A:$F,6,0)</f>
        <v>#N/A</v>
      </c>
    </row>
    <row r="9852" spans="1:4">
      <c r="A9852">
        <v>9676736077</v>
      </c>
      <c r="B9852" t="s">
        <v>92</v>
      </c>
      <c r="C9852" t="e">
        <f>VLOOKUP(A9852,'VN LEads'!$A:$C,3,0)</f>
        <v>#N/A</v>
      </c>
      <c r="D9852" s="47" t="e">
        <f>VLOOKUP(A9852,'VN LEads'!$A:$F,6,0)</f>
        <v>#N/A</v>
      </c>
    </row>
    <row r="9853" spans="1:4">
      <c r="A9853">
        <v>9676736077</v>
      </c>
      <c r="B9853" t="s">
        <v>92</v>
      </c>
      <c r="C9853" t="e">
        <f>VLOOKUP(A9853,'VN LEads'!$A:$C,3,0)</f>
        <v>#N/A</v>
      </c>
      <c r="D9853" s="47" t="e">
        <f>VLOOKUP(A9853,'VN LEads'!$A:$F,6,0)</f>
        <v>#N/A</v>
      </c>
    </row>
    <row r="9854" spans="1:4">
      <c r="A9854">
        <v>7382274551</v>
      </c>
      <c r="B9854" t="s">
        <v>92</v>
      </c>
      <c r="C9854" t="e">
        <f>VLOOKUP(A9854,'VN LEads'!$A:$C,3,0)</f>
        <v>#N/A</v>
      </c>
      <c r="D9854" s="47" t="e">
        <f>VLOOKUP(A9854,'VN LEads'!$A:$F,6,0)</f>
        <v>#N/A</v>
      </c>
    </row>
    <row r="9855" spans="1:4">
      <c r="A9855">
        <v>7569098683</v>
      </c>
      <c r="B9855" t="s">
        <v>92</v>
      </c>
      <c r="C9855" t="e">
        <f>VLOOKUP(A9855,'VN LEads'!$A:$C,3,0)</f>
        <v>#N/A</v>
      </c>
      <c r="D9855" s="47" t="e">
        <f>VLOOKUP(A9855,'VN LEads'!$A:$F,6,0)</f>
        <v>#N/A</v>
      </c>
    </row>
    <row r="9856" spans="1:4">
      <c r="A9856">
        <v>9581000730</v>
      </c>
      <c r="B9856" t="s">
        <v>92</v>
      </c>
      <c r="C9856" t="e">
        <f>VLOOKUP(A9856,'VN LEads'!$A:$C,3,0)</f>
        <v>#N/A</v>
      </c>
      <c r="D9856" s="47" t="e">
        <f>VLOOKUP(A9856,'VN LEads'!$A:$F,6,0)</f>
        <v>#N/A</v>
      </c>
    </row>
    <row r="9857" spans="1:4">
      <c r="A9857">
        <v>9848485116</v>
      </c>
      <c r="B9857" t="s">
        <v>92</v>
      </c>
      <c r="C9857" t="e">
        <f>VLOOKUP(A9857,'VN LEads'!$A:$C,3,0)</f>
        <v>#N/A</v>
      </c>
      <c r="D9857" s="47" t="e">
        <f>VLOOKUP(A9857,'VN LEads'!$A:$F,6,0)</f>
        <v>#N/A</v>
      </c>
    </row>
    <row r="9858" spans="1:4">
      <c r="A9858">
        <v>9848485116</v>
      </c>
      <c r="B9858" t="s">
        <v>92</v>
      </c>
      <c r="C9858" t="e">
        <f>VLOOKUP(A9858,'VN LEads'!$A:$C,3,0)</f>
        <v>#N/A</v>
      </c>
      <c r="D9858" s="47" t="e">
        <f>VLOOKUP(A9858,'VN LEads'!$A:$F,6,0)</f>
        <v>#N/A</v>
      </c>
    </row>
    <row r="9859" spans="1:4">
      <c r="A9859">
        <v>9849032200</v>
      </c>
      <c r="B9859" t="s">
        <v>92</v>
      </c>
      <c r="C9859" t="e">
        <f>VLOOKUP(A9859,'VN LEads'!$A:$C,3,0)</f>
        <v>#N/A</v>
      </c>
      <c r="D9859" s="47" t="e">
        <f>VLOOKUP(A9859,'VN LEads'!$A:$F,6,0)</f>
        <v>#N/A</v>
      </c>
    </row>
    <row r="9860" spans="1:4">
      <c r="A9860">
        <v>9908817282</v>
      </c>
      <c r="B9860" t="s">
        <v>92</v>
      </c>
      <c r="C9860" t="e">
        <f>VLOOKUP(A9860,'VN LEads'!$A:$C,3,0)</f>
        <v>#N/A</v>
      </c>
      <c r="D9860" s="47" t="e">
        <f>VLOOKUP(A9860,'VN LEads'!$A:$F,6,0)</f>
        <v>#N/A</v>
      </c>
    </row>
    <row r="9861" spans="1:4">
      <c r="A9861">
        <v>9392669072</v>
      </c>
      <c r="B9861" t="s">
        <v>92</v>
      </c>
      <c r="C9861" t="e">
        <f>VLOOKUP(A9861,'VN LEads'!$A:$C,3,0)</f>
        <v>#N/A</v>
      </c>
      <c r="D9861" s="47" t="e">
        <f>VLOOKUP(A9861,'VN LEads'!$A:$F,6,0)</f>
        <v>#N/A</v>
      </c>
    </row>
    <row r="9862" spans="1:4">
      <c r="A9862">
        <v>7396790426</v>
      </c>
      <c r="B9862" t="s">
        <v>92</v>
      </c>
      <c r="C9862" t="e">
        <f>VLOOKUP(A9862,'VN LEads'!$A:$C,3,0)</f>
        <v>#N/A</v>
      </c>
      <c r="D9862" s="47" t="e">
        <f>VLOOKUP(A9862,'VN LEads'!$A:$F,6,0)</f>
        <v>#N/A</v>
      </c>
    </row>
    <row r="9863" spans="1:4">
      <c r="A9863">
        <v>8197641416</v>
      </c>
      <c r="B9863" t="s">
        <v>92</v>
      </c>
      <c r="C9863" t="e">
        <f>VLOOKUP(A9863,'VN LEads'!$A:$C,3,0)</f>
        <v>#N/A</v>
      </c>
      <c r="D9863" s="47" t="e">
        <f>VLOOKUP(A9863,'VN LEads'!$A:$F,6,0)</f>
        <v>#N/A</v>
      </c>
    </row>
    <row r="9864" spans="1:4">
      <c r="A9864">
        <v>9440412112</v>
      </c>
      <c r="B9864" t="s">
        <v>92</v>
      </c>
      <c r="C9864" t="e">
        <f>VLOOKUP(A9864,'VN LEads'!$A:$C,3,0)</f>
        <v>#N/A</v>
      </c>
      <c r="D9864" s="47" t="e">
        <f>VLOOKUP(A9864,'VN LEads'!$A:$F,6,0)</f>
        <v>#N/A</v>
      </c>
    </row>
    <row r="9865" spans="1:4">
      <c r="A9865">
        <v>9908975047</v>
      </c>
      <c r="B9865" t="s">
        <v>92</v>
      </c>
      <c r="C9865" t="e">
        <f>VLOOKUP(A9865,'VN LEads'!$A:$C,3,0)</f>
        <v>#N/A</v>
      </c>
      <c r="D9865" s="47" t="e">
        <f>VLOOKUP(A9865,'VN LEads'!$A:$F,6,0)</f>
        <v>#N/A</v>
      </c>
    </row>
    <row r="9866" spans="1:4">
      <c r="A9866">
        <v>7330767357</v>
      </c>
      <c r="B9866" t="s">
        <v>92</v>
      </c>
      <c r="C9866" t="e">
        <f>VLOOKUP(A9866,'VN LEads'!$A:$C,3,0)</f>
        <v>#N/A</v>
      </c>
      <c r="D9866" s="47" t="e">
        <f>VLOOKUP(A9866,'VN LEads'!$A:$F,6,0)</f>
        <v>#N/A</v>
      </c>
    </row>
    <row r="9867" spans="1:4">
      <c r="A9867">
        <v>6309275621</v>
      </c>
      <c r="B9867" t="s">
        <v>92</v>
      </c>
      <c r="C9867" t="e">
        <f>VLOOKUP(A9867,'VN LEads'!$A:$C,3,0)</f>
        <v>#N/A</v>
      </c>
      <c r="D9867" s="47" t="e">
        <f>VLOOKUP(A9867,'VN LEads'!$A:$F,6,0)</f>
        <v>#N/A</v>
      </c>
    </row>
    <row r="9868" spans="1:4">
      <c r="A9868">
        <v>7702005522</v>
      </c>
      <c r="B9868" t="s">
        <v>92</v>
      </c>
      <c r="C9868" t="e">
        <f>VLOOKUP(A9868,'VN LEads'!$A:$C,3,0)</f>
        <v>#N/A</v>
      </c>
      <c r="D9868" s="47" t="e">
        <f>VLOOKUP(A9868,'VN LEads'!$A:$F,6,0)</f>
        <v>#N/A</v>
      </c>
    </row>
    <row r="9869" spans="1:4">
      <c r="A9869">
        <v>9849201488</v>
      </c>
      <c r="B9869" t="s">
        <v>92</v>
      </c>
      <c r="C9869" t="e">
        <f>VLOOKUP(A9869,'VN LEads'!$A:$C,3,0)</f>
        <v>#N/A</v>
      </c>
      <c r="D9869" s="47" t="e">
        <f>VLOOKUP(A9869,'VN LEads'!$A:$F,6,0)</f>
        <v>#N/A</v>
      </c>
    </row>
    <row r="9870" spans="1:4">
      <c r="A9870">
        <v>7995682460</v>
      </c>
      <c r="B9870" t="s">
        <v>92</v>
      </c>
      <c r="C9870" t="e">
        <f>VLOOKUP(A9870,'VN LEads'!$A:$C,3,0)</f>
        <v>#N/A</v>
      </c>
      <c r="D9870" s="47" t="e">
        <f>VLOOKUP(A9870,'VN LEads'!$A:$F,6,0)</f>
        <v>#N/A</v>
      </c>
    </row>
    <row r="9871" spans="1:4">
      <c r="A9871">
        <v>9490069524</v>
      </c>
      <c r="B9871" t="s">
        <v>92</v>
      </c>
      <c r="C9871" t="e">
        <f>VLOOKUP(A9871,'VN LEads'!$A:$C,3,0)</f>
        <v>#N/A</v>
      </c>
      <c r="D9871" s="47" t="e">
        <f>VLOOKUP(A9871,'VN LEads'!$A:$F,6,0)</f>
        <v>#N/A</v>
      </c>
    </row>
    <row r="9872" spans="1:4">
      <c r="A9872">
        <v>9052811003</v>
      </c>
      <c r="B9872" t="s">
        <v>92</v>
      </c>
      <c r="C9872" t="e">
        <f>VLOOKUP(A9872,'VN LEads'!$A:$C,3,0)</f>
        <v>#N/A</v>
      </c>
      <c r="D9872" s="47" t="e">
        <f>VLOOKUP(A9872,'VN LEads'!$A:$F,6,0)</f>
        <v>#N/A</v>
      </c>
    </row>
    <row r="9873" spans="1:4">
      <c r="A9873">
        <v>9652217693</v>
      </c>
      <c r="B9873" t="s">
        <v>92</v>
      </c>
      <c r="C9873" t="e">
        <f>VLOOKUP(A9873,'VN LEads'!$A:$C,3,0)</f>
        <v>#N/A</v>
      </c>
      <c r="D9873" s="47" t="e">
        <f>VLOOKUP(A9873,'VN LEads'!$A:$F,6,0)</f>
        <v>#N/A</v>
      </c>
    </row>
    <row r="9874" spans="1:4">
      <c r="A9874">
        <v>9490069524</v>
      </c>
      <c r="B9874" t="s">
        <v>92</v>
      </c>
      <c r="C9874" t="e">
        <f>VLOOKUP(A9874,'VN LEads'!$A:$C,3,0)</f>
        <v>#N/A</v>
      </c>
      <c r="D9874" s="47" t="e">
        <f>VLOOKUP(A9874,'VN LEads'!$A:$F,6,0)</f>
        <v>#N/A</v>
      </c>
    </row>
    <row r="9875" spans="1:4">
      <c r="A9875">
        <v>9848149441</v>
      </c>
      <c r="B9875" t="s">
        <v>92</v>
      </c>
      <c r="C9875" t="e">
        <f>VLOOKUP(A9875,'VN LEads'!$A:$C,3,0)</f>
        <v>#N/A</v>
      </c>
      <c r="D9875" s="47" t="e">
        <f>VLOOKUP(A9875,'VN LEads'!$A:$F,6,0)</f>
        <v>#N/A</v>
      </c>
    </row>
    <row r="9876" spans="1:4">
      <c r="A9876">
        <v>7799836610</v>
      </c>
      <c r="B9876" t="s">
        <v>92</v>
      </c>
      <c r="C9876" t="e">
        <f>VLOOKUP(A9876,'VN LEads'!$A:$C,3,0)</f>
        <v>#N/A</v>
      </c>
      <c r="D9876" s="47" t="e">
        <f>VLOOKUP(A9876,'VN LEads'!$A:$F,6,0)</f>
        <v>#N/A</v>
      </c>
    </row>
    <row r="9877" spans="1:4">
      <c r="A9877">
        <v>9182994544</v>
      </c>
      <c r="B9877" t="s">
        <v>92</v>
      </c>
      <c r="C9877" t="e">
        <f>VLOOKUP(A9877,'VN LEads'!$A:$C,3,0)</f>
        <v>#N/A</v>
      </c>
      <c r="D9877" s="47" t="e">
        <f>VLOOKUP(A9877,'VN LEads'!$A:$F,6,0)</f>
        <v>#N/A</v>
      </c>
    </row>
    <row r="9878" spans="1:4">
      <c r="A9878">
        <v>9550733654</v>
      </c>
      <c r="B9878" t="s">
        <v>92</v>
      </c>
      <c r="C9878" t="e">
        <f>VLOOKUP(A9878,'VN LEads'!$A:$C,3,0)</f>
        <v>#N/A</v>
      </c>
      <c r="D9878" s="47" t="e">
        <f>VLOOKUP(A9878,'VN LEads'!$A:$F,6,0)</f>
        <v>#N/A</v>
      </c>
    </row>
    <row r="9879" spans="1:4">
      <c r="A9879">
        <v>9490165896</v>
      </c>
      <c r="B9879" t="s">
        <v>92</v>
      </c>
      <c r="C9879" t="e">
        <f>VLOOKUP(A9879,'VN LEads'!$A:$C,3,0)</f>
        <v>#N/A</v>
      </c>
      <c r="D9879" s="47" t="e">
        <f>VLOOKUP(A9879,'VN LEads'!$A:$F,6,0)</f>
        <v>#N/A</v>
      </c>
    </row>
    <row r="9880" spans="1:4">
      <c r="A9880">
        <v>9700185176</v>
      </c>
      <c r="B9880" t="s">
        <v>92</v>
      </c>
      <c r="C9880" t="e">
        <f>VLOOKUP(A9880,'VN LEads'!$A:$C,3,0)</f>
        <v>#N/A</v>
      </c>
      <c r="D9880" s="47" t="e">
        <f>VLOOKUP(A9880,'VN LEads'!$A:$F,6,0)</f>
        <v>#N/A</v>
      </c>
    </row>
    <row r="9881" spans="1:4">
      <c r="A9881">
        <v>8688570104</v>
      </c>
      <c r="B9881" t="s">
        <v>92</v>
      </c>
      <c r="C9881" t="e">
        <f>VLOOKUP(A9881,'VN LEads'!$A:$C,3,0)</f>
        <v>#N/A</v>
      </c>
      <c r="D9881" s="47" t="e">
        <f>VLOOKUP(A9881,'VN LEads'!$A:$F,6,0)</f>
        <v>#N/A</v>
      </c>
    </row>
    <row r="9882" spans="1:4">
      <c r="A9882">
        <v>9000931112</v>
      </c>
      <c r="B9882" t="s">
        <v>92</v>
      </c>
      <c r="C9882" t="e">
        <f>VLOOKUP(A9882,'VN LEads'!$A:$C,3,0)</f>
        <v>#N/A</v>
      </c>
      <c r="D9882" s="47" t="e">
        <f>VLOOKUP(A9882,'VN LEads'!$A:$F,6,0)</f>
        <v>#N/A</v>
      </c>
    </row>
    <row r="9883" spans="1:4">
      <c r="A9883">
        <v>9959669955</v>
      </c>
      <c r="B9883" t="s">
        <v>92</v>
      </c>
      <c r="C9883" t="e">
        <f>VLOOKUP(A9883,'VN LEads'!$A:$C,3,0)</f>
        <v>#N/A</v>
      </c>
      <c r="D9883" s="47" t="e">
        <f>VLOOKUP(A9883,'VN LEads'!$A:$F,6,0)</f>
        <v>#N/A</v>
      </c>
    </row>
    <row r="9884" spans="1:4">
      <c r="A9884">
        <v>9032771102</v>
      </c>
      <c r="B9884" t="s">
        <v>92</v>
      </c>
      <c r="C9884" t="e">
        <f>VLOOKUP(A9884,'VN LEads'!$A:$C,3,0)</f>
        <v>#N/A</v>
      </c>
      <c r="D9884" s="47" t="e">
        <f>VLOOKUP(A9884,'VN LEads'!$A:$F,6,0)</f>
        <v>#N/A</v>
      </c>
    </row>
    <row r="9885" spans="1:4">
      <c r="A9885">
        <v>8977000075</v>
      </c>
      <c r="B9885" t="s">
        <v>92</v>
      </c>
      <c r="C9885" t="e">
        <f>VLOOKUP(A9885,'VN LEads'!$A:$C,3,0)</f>
        <v>#N/A</v>
      </c>
      <c r="D9885" s="47" t="e">
        <f>VLOOKUP(A9885,'VN LEads'!$A:$F,6,0)</f>
        <v>#N/A</v>
      </c>
    </row>
    <row r="9886" spans="1:4">
      <c r="A9886">
        <v>9098190260</v>
      </c>
      <c r="B9886" t="s">
        <v>92</v>
      </c>
      <c r="C9886" t="e">
        <f>VLOOKUP(A9886,'VN LEads'!$A:$C,3,0)</f>
        <v>#N/A</v>
      </c>
      <c r="D9886" s="47" t="e">
        <f>VLOOKUP(A9886,'VN LEads'!$A:$F,6,0)</f>
        <v>#N/A</v>
      </c>
    </row>
    <row r="9887" spans="1:4">
      <c r="A9887">
        <v>8074382718</v>
      </c>
      <c r="B9887" t="s">
        <v>92</v>
      </c>
      <c r="C9887" t="e">
        <f>VLOOKUP(A9887,'VN LEads'!$A:$C,3,0)</f>
        <v>#N/A</v>
      </c>
      <c r="D9887" s="47" t="e">
        <f>VLOOKUP(A9887,'VN LEads'!$A:$F,6,0)</f>
        <v>#N/A</v>
      </c>
    </row>
    <row r="9888" spans="1:4">
      <c r="A9888">
        <v>9603450009</v>
      </c>
      <c r="B9888" t="s">
        <v>92</v>
      </c>
      <c r="C9888" t="e">
        <f>VLOOKUP(A9888,'VN LEads'!$A:$C,3,0)</f>
        <v>#N/A</v>
      </c>
      <c r="D9888" s="47" t="e">
        <f>VLOOKUP(A9888,'VN LEads'!$A:$F,6,0)</f>
        <v>#N/A</v>
      </c>
    </row>
    <row r="9889" spans="1:4">
      <c r="A9889">
        <v>9700076494</v>
      </c>
      <c r="B9889" t="s">
        <v>92</v>
      </c>
      <c r="C9889" t="e">
        <f>VLOOKUP(A9889,'VN LEads'!$A:$C,3,0)</f>
        <v>#N/A</v>
      </c>
      <c r="D9889" s="47" t="e">
        <f>VLOOKUP(A9889,'VN LEads'!$A:$F,6,0)</f>
        <v>#N/A</v>
      </c>
    </row>
    <row r="9890" spans="1:4">
      <c r="A9890">
        <v>6281043166</v>
      </c>
      <c r="B9890" t="s">
        <v>92</v>
      </c>
      <c r="C9890" t="e">
        <f>VLOOKUP(A9890,'VN LEads'!$A:$C,3,0)</f>
        <v>#N/A</v>
      </c>
      <c r="D9890" s="47" t="e">
        <f>VLOOKUP(A9890,'VN LEads'!$A:$F,6,0)</f>
        <v>#N/A</v>
      </c>
    </row>
    <row r="9891" spans="1:4">
      <c r="A9891">
        <v>9440790905</v>
      </c>
      <c r="B9891" t="s">
        <v>92</v>
      </c>
      <c r="C9891" t="e">
        <f>VLOOKUP(A9891,'VN LEads'!$A:$C,3,0)</f>
        <v>#N/A</v>
      </c>
      <c r="D9891" s="47" t="e">
        <f>VLOOKUP(A9891,'VN LEads'!$A:$F,6,0)</f>
        <v>#N/A</v>
      </c>
    </row>
    <row r="9892" spans="1:4">
      <c r="A9892">
        <v>6300969463</v>
      </c>
      <c r="B9892" t="s">
        <v>92</v>
      </c>
      <c r="C9892" t="e">
        <f>VLOOKUP(A9892,'VN LEads'!$A:$C,3,0)</f>
        <v>#N/A</v>
      </c>
      <c r="D9892" s="47" t="e">
        <f>VLOOKUP(A9892,'VN LEads'!$A:$F,6,0)</f>
        <v>#N/A</v>
      </c>
    </row>
    <row r="9893" spans="1:4">
      <c r="A9893">
        <v>9293006441</v>
      </c>
      <c r="B9893" t="s">
        <v>92</v>
      </c>
      <c r="C9893" t="e">
        <f>VLOOKUP(A9893,'VN LEads'!$A:$C,3,0)</f>
        <v>#N/A</v>
      </c>
      <c r="D9893" s="47" t="e">
        <f>VLOOKUP(A9893,'VN LEads'!$A:$F,6,0)</f>
        <v>#N/A</v>
      </c>
    </row>
    <row r="9894" spans="1:4">
      <c r="A9894">
        <v>9948092829</v>
      </c>
      <c r="B9894" t="s">
        <v>92</v>
      </c>
      <c r="C9894" t="e">
        <f>VLOOKUP(A9894,'VN LEads'!$A:$C,3,0)</f>
        <v>#N/A</v>
      </c>
      <c r="D9894" s="47" t="e">
        <f>VLOOKUP(A9894,'VN LEads'!$A:$F,6,0)</f>
        <v>#N/A</v>
      </c>
    </row>
    <row r="9895" spans="1:4">
      <c r="A9895">
        <v>8888364029</v>
      </c>
      <c r="B9895" t="s">
        <v>92</v>
      </c>
      <c r="C9895" t="e">
        <f>VLOOKUP(A9895,'VN LEads'!$A:$C,3,0)</f>
        <v>#N/A</v>
      </c>
      <c r="D9895" s="47" t="e">
        <f>VLOOKUP(A9895,'VN LEads'!$A:$F,6,0)</f>
        <v>#N/A</v>
      </c>
    </row>
    <row r="9896" spans="1:4">
      <c r="A9896">
        <v>9948975699</v>
      </c>
      <c r="B9896" t="s">
        <v>92</v>
      </c>
      <c r="C9896" t="e">
        <f>VLOOKUP(A9896,'VN LEads'!$A:$C,3,0)</f>
        <v>#N/A</v>
      </c>
      <c r="D9896" s="47" t="e">
        <f>VLOOKUP(A9896,'VN LEads'!$A:$F,6,0)</f>
        <v>#N/A</v>
      </c>
    </row>
    <row r="9897" spans="1:4">
      <c r="A9897">
        <v>9866106270</v>
      </c>
      <c r="B9897" t="s">
        <v>92</v>
      </c>
      <c r="C9897" t="e">
        <f>VLOOKUP(A9897,'VN LEads'!$A:$C,3,0)</f>
        <v>#N/A</v>
      </c>
      <c r="D9897" s="47" t="e">
        <f>VLOOKUP(A9897,'VN LEads'!$A:$F,6,0)</f>
        <v>#N/A</v>
      </c>
    </row>
    <row r="9898" spans="1:4">
      <c r="A9898">
        <v>7993360269</v>
      </c>
      <c r="B9898" t="s">
        <v>92</v>
      </c>
      <c r="C9898" t="str">
        <f>VLOOKUP(A9898,'VN LEads'!$A:$C,3,0)</f>
        <v>RKT</v>
      </c>
      <c r="D9898" s="47">
        <f>VLOOKUP(A9898,'VN LEads'!$A:$F,6,0)</f>
        <v>44544</v>
      </c>
    </row>
    <row r="9899" spans="1:4">
      <c r="A9899">
        <v>9885516037</v>
      </c>
      <c r="B9899" t="s">
        <v>92</v>
      </c>
      <c r="C9899" t="e">
        <f>VLOOKUP(A9899,'VN LEads'!$A:$C,3,0)</f>
        <v>#N/A</v>
      </c>
      <c r="D9899" s="47" t="e">
        <f>VLOOKUP(A9899,'VN LEads'!$A:$F,6,0)</f>
        <v>#N/A</v>
      </c>
    </row>
    <row r="9900" spans="1:4">
      <c r="A9900">
        <v>9505355133</v>
      </c>
      <c r="B9900" t="s">
        <v>92</v>
      </c>
      <c r="C9900" t="e">
        <f>VLOOKUP(A9900,'VN LEads'!$A:$C,3,0)</f>
        <v>#N/A</v>
      </c>
      <c r="D9900" s="47" t="e">
        <f>VLOOKUP(A9900,'VN LEads'!$A:$F,6,0)</f>
        <v>#N/A</v>
      </c>
    </row>
    <row r="9901" spans="1:4">
      <c r="A9901">
        <v>8121717553</v>
      </c>
      <c r="B9901" t="s">
        <v>92</v>
      </c>
      <c r="C9901" t="e">
        <f>VLOOKUP(A9901,'VN LEads'!$A:$C,3,0)</f>
        <v>#N/A</v>
      </c>
      <c r="D9901" s="47" t="e">
        <f>VLOOKUP(A9901,'VN LEads'!$A:$F,6,0)</f>
        <v>#N/A</v>
      </c>
    </row>
    <row r="9902" spans="1:4">
      <c r="A9902">
        <v>9700000151</v>
      </c>
      <c r="B9902" t="s">
        <v>92</v>
      </c>
      <c r="C9902" t="e">
        <f>VLOOKUP(A9902,'VN LEads'!$A:$C,3,0)</f>
        <v>#N/A</v>
      </c>
      <c r="D9902" s="47" t="e">
        <f>VLOOKUP(A9902,'VN LEads'!$A:$F,6,0)</f>
        <v>#N/A</v>
      </c>
    </row>
    <row r="9903" spans="1:4">
      <c r="A9903">
        <v>9440790905</v>
      </c>
      <c r="B9903" t="s">
        <v>92</v>
      </c>
      <c r="C9903" t="e">
        <f>VLOOKUP(A9903,'VN LEads'!$A:$C,3,0)</f>
        <v>#N/A</v>
      </c>
      <c r="D9903" s="47" t="e">
        <f>VLOOKUP(A9903,'VN LEads'!$A:$F,6,0)</f>
        <v>#N/A</v>
      </c>
    </row>
    <row r="9904" spans="1:4">
      <c r="A9904">
        <v>9160353306</v>
      </c>
      <c r="B9904" t="s">
        <v>92</v>
      </c>
      <c r="C9904" t="e">
        <f>VLOOKUP(A9904,'VN LEads'!$A:$C,3,0)</f>
        <v>#N/A</v>
      </c>
      <c r="D9904" s="47" t="e">
        <f>VLOOKUP(A9904,'VN LEads'!$A:$F,6,0)</f>
        <v>#N/A</v>
      </c>
    </row>
    <row r="9905" spans="1:4">
      <c r="A9905">
        <v>8897755433</v>
      </c>
      <c r="B9905" t="s">
        <v>92</v>
      </c>
      <c r="C9905" t="e">
        <f>VLOOKUP(A9905,'VN LEads'!$A:$C,3,0)</f>
        <v>#N/A</v>
      </c>
      <c r="D9905" s="47" t="e">
        <f>VLOOKUP(A9905,'VN LEads'!$A:$F,6,0)</f>
        <v>#N/A</v>
      </c>
    </row>
    <row r="9906" spans="1:4">
      <c r="A9906">
        <v>8989898955</v>
      </c>
      <c r="B9906" t="s">
        <v>92</v>
      </c>
      <c r="C9906" t="e">
        <f>VLOOKUP(A9906,'VN LEads'!$A:$C,3,0)</f>
        <v>#N/A</v>
      </c>
      <c r="D9906" s="47" t="e">
        <f>VLOOKUP(A9906,'VN LEads'!$A:$F,6,0)</f>
        <v>#N/A</v>
      </c>
    </row>
    <row r="9907" spans="1:4">
      <c r="A9907">
        <v>9399971975</v>
      </c>
      <c r="B9907" t="s">
        <v>92</v>
      </c>
      <c r="C9907" t="e">
        <f>VLOOKUP(A9907,'VN LEads'!$A:$C,3,0)</f>
        <v>#N/A</v>
      </c>
      <c r="D9907" s="47" t="e">
        <f>VLOOKUP(A9907,'VN LEads'!$A:$F,6,0)</f>
        <v>#N/A</v>
      </c>
    </row>
    <row r="9908" spans="1:4">
      <c r="A9908">
        <v>9848149441</v>
      </c>
      <c r="B9908" t="s">
        <v>92</v>
      </c>
      <c r="C9908" t="e">
        <f>VLOOKUP(A9908,'VN LEads'!$A:$C,3,0)</f>
        <v>#N/A</v>
      </c>
      <c r="D9908" s="47" t="e">
        <f>VLOOKUP(A9908,'VN LEads'!$A:$F,6,0)</f>
        <v>#N/A</v>
      </c>
    </row>
    <row r="9909" spans="1:4">
      <c r="A9909">
        <v>9885255469</v>
      </c>
      <c r="B9909" t="s">
        <v>92</v>
      </c>
      <c r="C9909" t="e">
        <f>VLOOKUP(A9909,'VN LEads'!$A:$C,3,0)</f>
        <v>#N/A</v>
      </c>
      <c r="D9909" s="47" t="e">
        <f>VLOOKUP(A9909,'VN LEads'!$A:$F,6,0)</f>
        <v>#N/A</v>
      </c>
    </row>
    <row r="9910" spans="1:4">
      <c r="A9910">
        <v>9848414944</v>
      </c>
      <c r="B9910" t="s">
        <v>92</v>
      </c>
      <c r="C9910" t="e">
        <f>VLOOKUP(A9910,'VN LEads'!$A:$C,3,0)</f>
        <v>#N/A</v>
      </c>
      <c r="D9910" s="47" t="e">
        <f>VLOOKUP(A9910,'VN LEads'!$A:$F,6,0)</f>
        <v>#N/A</v>
      </c>
    </row>
    <row r="9911" spans="1:4">
      <c r="A9911">
        <v>9848414944</v>
      </c>
      <c r="B9911" t="s">
        <v>92</v>
      </c>
      <c r="C9911" t="e">
        <f>VLOOKUP(A9911,'VN LEads'!$A:$C,3,0)</f>
        <v>#N/A</v>
      </c>
      <c r="D9911" s="47" t="e">
        <f>VLOOKUP(A9911,'VN LEads'!$A:$F,6,0)</f>
        <v>#N/A</v>
      </c>
    </row>
    <row r="9912" spans="1:4">
      <c r="A9912">
        <v>9966101060</v>
      </c>
      <c r="B9912" t="s">
        <v>92</v>
      </c>
      <c r="C9912" t="e">
        <f>VLOOKUP(A9912,'VN LEads'!$A:$C,3,0)</f>
        <v>#N/A</v>
      </c>
      <c r="D9912" s="47" t="e">
        <f>VLOOKUP(A9912,'VN LEads'!$A:$F,6,0)</f>
        <v>#N/A</v>
      </c>
    </row>
    <row r="9913" spans="1:4">
      <c r="A9913">
        <v>9985084047</v>
      </c>
      <c r="B9913" t="s">
        <v>92</v>
      </c>
      <c r="C9913" t="e">
        <f>VLOOKUP(A9913,'VN LEads'!$A:$C,3,0)</f>
        <v>#N/A</v>
      </c>
      <c r="D9913" s="47" t="e">
        <f>VLOOKUP(A9913,'VN LEads'!$A:$F,6,0)</f>
        <v>#N/A</v>
      </c>
    </row>
    <row r="9914" spans="1:4">
      <c r="A9914">
        <v>9989600142</v>
      </c>
      <c r="B9914" t="s">
        <v>92</v>
      </c>
      <c r="C9914" t="e">
        <f>VLOOKUP(A9914,'VN LEads'!$A:$C,3,0)</f>
        <v>#N/A</v>
      </c>
      <c r="D9914" s="47" t="e">
        <f>VLOOKUP(A9914,'VN LEads'!$A:$F,6,0)</f>
        <v>#N/A</v>
      </c>
    </row>
    <row r="9915" spans="1:4">
      <c r="A9915">
        <v>9490301877</v>
      </c>
      <c r="B9915" t="s">
        <v>92</v>
      </c>
      <c r="C9915" t="e">
        <f>VLOOKUP(A9915,'VN LEads'!$A:$C,3,0)</f>
        <v>#N/A</v>
      </c>
      <c r="D9915" s="47" t="e">
        <f>VLOOKUP(A9915,'VN LEads'!$A:$F,6,0)</f>
        <v>#N/A</v>
      </c>
    </row>
    <row r="9916" spans="1:4">
      <c r="A9916">
        <v>9000746873</v>
      </c>
      <c r="B9916" t="s">
        <v>92</v>
      </c>
      <c r="C9916" t="e">
        <f>VLOOKUP(A9916,'VN LEads'!$A:$C,3,0)</f>
        <v>#N/A</v>
      </c>
      <c r="D9916" s="47" t="e">
        <f>VLOOKUP(A9916,'VN LEads'!$A:$F,6,0)</f>
        <v>#N/A</v>
      </c>
    </row>
    <row r="9917" spans="1:4">
      <c r="A9917">
        <v>9052811003</v>
      </c>
      <c r="B9917" t="s">
        <v>92</v>
      </c>
      <c r="C9917" t="e">
        <f>VLOOKUP(A9917,'VN LEads'!$A:$C,3,0)</f>
        <v>#N/A</v>
      </c>
      <c r="D9917" s="47" t="e">
        <f>VLOOKUP(A9917,'VN LEads'!$A:$F,6,0)</f>
        <v>#N/A</v>
      </c>
    </row>
    <row r="9918" spans="1:4">
      <c r="A9918">
        <v>8500344433</v>
      </c>
      <c r="B9918" t="s">
        <v>92</v>
      </c>
      <c r="C9918" t="e">
        <f>VLOOKUP(A9918,'VN LEads'!$A:$C,3,0)</f>
        <v>#N/A</v>
      </c>
      <c r="D9918" s="47" t="e">
        <f>VLOOKUP(A9918,'VN LEads'!$A:$F,6,0)</f>
        <v>#N/A</v>
      </c>
    </row>
    <row r="9919" spans="1:4">
      <c r="A9919">
        <v>8197641416</v>
      </c>
      <c r="B9919" t="s">
        <v>92</v>
      </c>
      <c r="C9919" t="e">
        <f>VLOOKUP(A9919,'VN LEads'!$A:$C,3,0)</f>
        <v>#N/A</v>
      </c>
      <c r="D9919" s="47" t="e">
        <f>VLOOKUP(A9919,'VN LEads'!$A:$F,6,0)</f>
        <v>#N/A</v>
      </c>
    </row>
    <row r="9920" spans="1:4">
      <c r="A9920">
        <v>9030202037</v>
      </c>
      <c r="B9920" t="s">
        <v>92</v>
      </c>
      <c r="C9920" t="e">
        <f>VLOOKUP(A9920,'VN LEads'!$A:$C,3,0)</f>
        <v>#N/A</v>
      </c>
      <c r="D9920" s="47" t="e">
        <f>VLOOKUP(A9920,'VN LEads'!$A:$F,6,0)</f>
        <v>#N/A</v>
      </c>
    </row>
    <row r="9921" spans="1:4">
      <c r="A9921">
        <v>9290723172</v>
      </c>
      <c r="B9921" t="s">
        <v>92</v>
      </c>
      <c r="C9921" t="e">
        <f>VLOOKUP(A9921,'VN LEads'!$A:$C,3,0)</f>
        <v>#N/A</v>
      </c>
      <c r="D9921" s="47" t="e">
        <f>VLOOKUP(A9921,'VN LEads'!$A:$F,6,0)</f>
        <v>#N/A</v>
      </c>
    </row>
    <row r="9922" spans="1:4">
      <c r="A9922">
        <v>9440811299</v>
      </c>
      <c r="B9922" t="s">
        <v>92</v>
      </c>
      <c r="C9922" t="e">
        <f>VLOOKUP(A9922,'VN LEads'!$A:$C,3,0)</f>
        <v>#N/A</v>
      </c>
      <c r="D9922" s="47" t="e">
        <f>VLOOKUP(A9922,'VN LEads'!$A:$F,6,0)</f>
        <v>#N/A</v>
      </c>
    </row>
    <row r="9923" spans="1:4">
      <c r="A9923">
        <v>8978626027</v>
      </c>
      <c r="B9923" t="s">
        <v>92</v>
      </c>
      <c r="C9923" t="e">
        <f>VLOOKUP(A9923,'VN LEads'!$A:$C,3,0)</f>
        <v>#N/A</v>
      </c>
      <c r="D9923" s="47" t="e">
        <f>VLOOKUP(A9923,'VN LEads'!$A:$F,6,0)</f>
        <v>#N/A</v>
      </c>
    </row>
    <row r="9924" spans="1:4">
      <c r="A9924">
        <v>9949964123</v>
      </c>
      <c r="B9924" t="s">
        <v>92</v>
      </c>
      <c r="C9924" t="e">
        <f>VLOOKUP(A9924,'VN LEads'!$A:$C,3,0)</f>
        <v>#N/A</v>
      </c>
      <c r="D9924" s="47" t="e">
        <f>VLOOKUP(A9924,'VN LEads'!$A:$F,6,0)</f>
        <v>#N/A</v>
      </c>
    </row>
    <row r="9925" spans="1:4">
      <c r="A9925">
        <v>9700998299</v>
      </c>
      <c r="B9925" t="s">
        <v>92</v>
      </c>
      <c r="C9925" t="e">
        <f>VLOOKUP(A9925,'VN LEads'!$A:$C,3,0)</f>
        <v>#N/A</v>
      </c>
      <c r="D9925" s="47" t="e">
        <f>VLOOKUP(A9925,'VN LEads'!$A:$F,6,0)</f>
        <v>#N/A</v>
      </c>
    </row>
    <row r="9926" spans="1:4">
      <c r="A9926">
        <v>9000487123</v>
      </c>
      <c r="B9926" t="s">
        <v>92</v>
      </c>
      <c r="C9926" t="e">
        <f>VLOOKUP(A9926,'VN LEads'!$A:$C,3,0)</f>
        <v>#N/A</v>
      </c>
      <c r="D9926" s="47" t="e">
        <f>VLOOKUP(A9926,'VN LEads'!$A:$F,6,0)</f>
        <v>#N/A</v>
      </c>
    </row>
    <row r="9927" spans="1:4">
      <c r="A9927">
        <v>9440401513</v>
      </c>
      <c r="B9927" t="s">
        <v>92</v>
      </c>
      <c r="C9927" t="e">
        <f>VLOOKUP(A9927,'VN LEads'!$A:$C,3,0)</f>
        <v>#N/A</v>
      </c>
      <c r="D9927" s="47" t="e">
        <f>VLOOKUP(A9927,'VN LEads'!$A:$F,6,0)</f>
        <v>#N/A</v>
      </c>
    </row>
    <row r="9928" spans="1:4">
      <c r="A9928">
        <v>9704842803</v>
      </c>
      <c r="B9928" t="s">
        <v>92</v>
      </c>
      <c r="C9928" t="e">
        <f>VLOOKUP(A9928,'VN LEads'!$A:$C,3,0)</f>
        <v>#N/A</v>
      </c>
      <c r="D9928" s="47" t="e">
        <f>VLOOKUP(A9928,'VN LEads'!$A:$F,6,0)</f>
        <v>#N/A</v>
      </c>
    </row>
    <row r="9929" spans="1:4">
      <c r="A9929">
        <v>9985848579</v>
      </c>
      <c r="B9929" t="s">
        <v>92</v>
      </c>
      <c r="C9929" t="e">
        <f>VLOOKUP(A9929,'VN LEads'!$A:$C,3,0)</f>
        <v>#N/A</v>
      </c>
      <c r="D9929" s="47" t="e">
        <f>VLOOKUP(A9929,'VN LEads'!$A:$F,6,0)</f>
        <v>#N/A</v>
      </c>
    </row>
    <row r="9930" spans="1:4">
      <c r="A9930">
        <v>9100424663</v>
      </c>
      <c r="B9930" t="s">
        <v>92</v>
      </c>
      <c r="C9930" t="e">
        <f>VLOOKUP(A9930,'VN LEads'!$A:$C,3,0)</f>
        <v>#N/A</v>
      </c>
      <c r="D9930" s="47" t="e">
        <f>VLOOKUP(A9930,'VN LEads'!$A:$F,6,0)</f>
        <v>#N/A</v>
      </c>
    </row>
    <row r="9931" spans="1:4">
      <c r="A9931">
        <v>9391053075</v>
      </c>
      <c r="B9931" t="s">
        <v>92</v>
      </c>
      <c r="C9931" t="e">
        <f>VLOOKUP(A9931,'VN LEads'!$A:$C,3,0)</f>
        <v>#N/A</v>
      </c>
      <c r="D9931" s="47" t="e">
        <f>VLOOKUP(A9931,'VN LEads'!$A:$F,6,0)</f>
        <v>#N/A</v>
      </c>
    </row>
    <row r="9932" spans="1:4">
      <c r="A9932">
        <v>9885188588</v>
      </c>
      <c r="B9932" t="s">
        <v>92</v>
      </c>
      <c r="C9932" t="e">
        <f>VLOOKUP(A9932,'VN LEads'!$A:$C,3,0)</f>
        <v>#N/A</v>
      </c>
      <c r="D9932" s="47" t="e">
        <f>VLOOKUP(A9932,'VN LEads'!$A:$F,6,0)</f>
        <v>#N/A</v>
      </c>
    </row>
    <row r="9933" spans="1:4">
      <c r="A9933">
        <v>9966764404</v>
      </c>
      <c r="B9933" t="s">
        <v>92</v>
      </c>
      <c r="C9933" t="e">
        <f>VLOOKUP(A9933,'VN LEads'!$A:$C,3,0)</f>
        <v>#N/A</v>
      </c>
      <c r="D9933" s="47" t="e">
        <f>VLOOKUP(A9933,'VN LEads'!$A:$F,6,0)</f>
        <v>#N/A</v>
      </c>
    </row>
    <row r="9934" spans="1:4">
      <c r="A9934">
        <v>7569073339</v>
      </c>
      <c r="B9934" t="s">
        <v>92</v>
      </c>
      <c r="C9934" t="e">
        <f>VLOOKUP(A9934,'VN LEads'!$A:$C,3,0)</f>
        <v>#N/A</v>
      </c>
      <c r="D9934" s="47" t="e">
        <f>VLOOKUP(A9934,'VN LEads'!$A:$F,6,0)</f>
        <v>#N/A</v>
      </c>
    </row>
    <row r="9935" spans="1:4">
      <c r="A9935">
        <v>9908822446</v>
      </c>
      <c r="B9935" t="s">
        <v>92</v>
      </c>
      <c r="C9935" t="e">
        <f>VLOOKUP(A9935,'VN LEads'!$A:$C,3,0)</f>
        <v>#N/A</v>
      </c>
      <c r="D9935" s="47" t="e">
        <f>VLOOKUP(A9935,'VN LEads'!$A:$F,6,0)</f>
        <v>#N/A</v>
      </c>
    </row>
    <row r="9936" spans="1:4">
      <c r="A9936">
        <v>7893353053</v>
      </c>
      <c r="B9936" t="s">
        <v>92</v>
      </c>
      <c r="C9936" t="e">
        <f>VLOOKUP(A9936,'VN LEads'!$A:$C,3,0)</f>
        <v>#N/A</v>
      </c>
      <c r="D9936" s="47" t="e">
        <f>VLOOKUP(A9936,'VN LEads'!$A:$F,6,0)</f>
        <v>#N/A</v>
      </c>
    </row>
    <row r="9937" spans="1:4">
      <c r="A9937">
        <v>9848561122</v>
      </c>
      <c r="B9937" t="s">
        <v>92</v>
      </c>
      <c r="C9937" t="e">
        <f>VLOOKUP(A9937,'VN LEads'!$A:$C,3,0)</f>
        <v>#N/A</v>
      </c>
      <c r="D9937" s="47" t="e">
        <f>VLOOKUP(A9937,'VN LEads'!$A:$F,6,0)</f>
        <v>#N/A</v>
      </c>
    </row>
    <row r="9938" spans="1:4">
      <c r="A9938">
        <v>9030202037</v>
      </c>
      <c r="B9938" t="s">
        <v>92</v>
      </c>
      <c r="C9938" t="e">
        <f>VLOOKUP(A9938,'VN LEads'!$A:$C,3,0)</f>
        <v>#N/A</v>
      </c>
      <c r="D9938" s="47" t="e">
        <f>VLOOKUP(A9938,'VN LEads'!$A:$F,6,0)</f>
        <v>#N/A</v>
      </c>
    </row>
    <row r="9939" spans="1:4">
      <c r="A9939">
        <v>9100424663</v>
      </c>
      <c r="B9939" t="s">
        <v>92</v>
      </c>
      <c r="C9939" t="e">
        <f>VLOOKUP(A9939,'VN LEads'!$A:$C,3,0)</f>
        <v>#N/A</v>
      </c>
      <c r="D9939" s="47" t="e">
        <f>VLOOKUP(A9939,'VN LEads'!$A:$F,6,0)</f>
        <v>#N/A</v>
      </c>
    </row>
    <row r="9940" spans="1:4">
      <c r="A9940">
        <v>9703406999</v>
      </c>
      <c r="B9940" t="s">
        <v>92</v>
      </c>
      <c r="C9940" t="e">
        <f>VLOOKUP(A9940,'VN LEads'!$A:$C,3,0)</f>
        <v>#N/A</v>
      </c>
      <c r="D9940" s="47" t="e">
        <f>VLOOKUP(A9940,'VN LEads'!$A:$F,6,0)</f>
        <v>#N/A</v>
      </c>
    </row>
    <row r="9941" spans="1:4">
      <c r="A9941">
        <v>9985172300</v>
      </c>
      <c r="B9941" t="s">
        <v>92</v>
      </c>
      <c r="C9941" t="e">
        <f>VLOOKUP(A9941,'VN LEads'!$A:$C,3,0)</f>
        <v>#N/A</v>
      </c>
      <c r="D9941" s="47" t="e">
        <f>VLOOKUP(A9941,'VN LEads'!$A:$F,6,0)</f>
        <v>#N/A</v>
      </c>
    </row>
    <row r="9942" spans="1:4">
      <c r="A9942">
        <v>9652046450</v>
      </c>
      <c r="B9942" t="s">
        <v>92</v>
      </c>
      <c r="C9942" t="e">
        <f>VLOOKUP(A9942,'VN LEads'!$A:$C,3,0)</f>
        <v>#N/A</v>
      </c>
      <c r="D9942" s="47" t="e">
        <f>VLOOKUP(A9942,'VN LEads'!$A:$F,6,0)</f>
        <v>#N/A</v>
      </c>
    </row>
    <row r="9943" spans="1:4">
      <c r="A9943">
        <v>9866198772</v>
      </c>
      <c r="B9943" t="s">
        <v>92</v>
      </c>
      <c r="C9943" t="e">
        <f>VLOOKUP(A9943,'VN LEads'!$A:$C,3,0)</f>
        <v>#N/A</v>
      </c>
      <c r="D9943" s="47" t="e">
        <f>VLOOKUP(A9943,'VN LEads'!$A:$F,6,0)</f>
        <v>#N/A</v>
      </c>
    </row>
    <row r="9944" spans="1:4">
      <c r="A9944">
        <v>7671839512</v>
      </c>
      <c r="B9944" t="s">
        <v>92</v>
      </c>
      <c r="C9944" t="e">
        <f>VLOOKUP(A9944,'VN LEads'!$A:$C,3,0)</f>
        <v>#N/A</v>
      </c>
      <c r="D9944" s="47" t="e">
        <f>VLOOKUP(A9944,'VN LEads'!$A:$F,6,0)</f>
        <v>#N/A</v>
      </c>
    </row>
    <row r="9945" spans="1:4">
      <c r="A9945">
        <v>8179013673</v>
      </c>
      <c r="B9945" t="s">
        <v>92</v>
      </c>
      <c r="C9945" t="e">
        <f>VLOOKUP(A9945,'VN LEads'!$A:$C,3,0)</f>
        <v>#N/A</v>
      </c>
      <c r="D9945" s="47" t="e">
        <f>VLOOKUP(A9945,'VN LEads'!$A:$F,6,0)</f>
        <v>#N/A</v>
      </c>
    </row>
    <row r="9946" spans="1:4">
      <c r="A9946">
        <v>9885357772</v>
      </c>
      <c r="B9946" t="s">
        <v>92</v>
      </c>
      <c r="C9946" t="e">
        <f>VLOOKUP(A9946,'VN LEads'!$A:$C,3,0)</f>
        <v>#N/A</v>
      </c>
      <c r="D9946" s="47" t="e">
        <f>VLOOKUP(A9946,'VN LEads'!$A:$F,6,0)</f>
        <v>#N/A</v>
      </c>
    </row>
    <row r="9947" spans="1:4">
      <c r="A9947">
        <v>8465959555</v>
      </c>
      <c r="B9947" t="s">
        <v>92</v>
      </c>
      <c r="C9947" t="e">
        <f>VLOOKUP(A9947,'VN LEads'!$A:$C,3,0)</f>
        <v>#N/A</v>
      </c>
      <c r="D9947" s="47" t="e">
        <f>VLOOKUP(A9947,'VN LEads'!$A:$F,6,0)</f>
        <v>#N/A</v>
      </c>
    </row>
    <row r="9948" spans="1:4">
      <c r="A9948">
        <v>9885047047</v>
      </c>
      <c r="B9948" t="s">
        <v>92</v>
      </c>
      <c r="C9948" t="e">
        <f>VLOOKUP(A9948,'VN LEads'!$A:$C,3,0)</f>
        <v>#N/A</v>
      </c>
      <c r="D9948" s="47" t="e">
        <f>VLOOKUP(A9948,'VN LEads'!$A:$F,6,0)</f>
        <v>#N/A</v>
      </c>
    </row>
    <row r="9949" spans="1:4">
      <c r="A9949">
        <v>7731000005</v>
      </c>
      <c r="B9949" t="s">
        <v>92</v>
      </c>
      <c r="C9949" t="e">
        <f>VLOOKUP(A9949,'VN LEads'!$A:$C,3,0)</f>
        <v>#N/A</v>
      </c>
      <c r="D9949" s="47" t="e">
        <f>VLOOKUP(A9949,'VN LEads'!$A:$F,6,0)</f>
        <v>#N/A</v>
      </c>
    </row>
    <row r="9950" spans="1:4">
      <c r="A9950">
        <v>9490412711</v>
      </c>
      <c r="B9950" t="s">
        <v>92</v>
      </c>
      <c r="C9950" t="e">
        <f>VLOOKUP(A9950,'VN LEads'!$A:$C,3,0)</f>
        <v>#N/A</v>
      </c>
      <c r="D9950" s="47" t="e">
        <f>VLOOKUP(A9950,'VN LEads'!$A:$F,6,0)</f>
        <v>#N/A</v>
      </c>
    </row>
    <row r="9951" spans="1:4">
      <c r="A9951">
        <v>9849003881</v>
      </c>
      <c r="B9951" t="s">
        <v>92</v>
      </c>
      <c r="C9951" t="e">
        <f>VLOOKUP(A9951,'VN LEads'!$A:$C,3,0)</f>
        <v>#N/A</v>
      </c>
      <c r="D9951" s="47" t="e">
        <f>VLOOKUP(A9951,'VN LEads'!$A:$F,6,0)</f>
        <v>#N/A</v>
      </c>
    </row>
    <row r="9952" spans="1:4">
      <c r="A9952">
        <v>9000344295</v>
      </c>
      <c r="B9952" t="s">
        <v>92</v>
      </c>
      <c r="C9952" t="e">
        <f>VLOOKUP(A9952,'VN LEads'!$A:$C,3,0)</f>
        <v>#N/A</v>
      </c>
      <c r="D9952" s="47" t="e">
        <f>VLOOKUP(A9952,'VN LEads'!$A:$F,6,0)</f>
        <v>#N/A</v>
      </c>
    </row>
    <row r="9953" spans="1:4">
      <c r="A9953">
        <v>9700989533</v>
      </c>
      <c r="B9953" t="s">
        <v>92</v>
      </c>
      <c r="C9953" t="e">
        <f>VLOOKUP(A9953,'VN LEads'!$A:$C,3,0)</f>
        <v>#N/A</v>
      </c>
      <c r="D9953" s="47" t="e">
        <f>VLOOKUP(A9953,'VN LEads'!$A:$F,6,0)</f>
        <v>#N/A</v>
      </c>
    </row>
    <row r="9954" spans="1:4">
      <c r="A9954">
        <v>7013763922</v>
      </c>
      <c r="B9954" t="s">
        <v>92</v>
      </c>
      <c r="C9954" t="e">
        <f>VLOOKUP(A9954,'VN LEads'!$A:$C,3,0)</f>
        <v>#N/A</v>
      </c>
      <c r="D9954" s="47" t="e">
        <f>VLOOKUP(A9954,'VN LEads'!$A:$F,6,0)</f>
        <v>#N/A</v>
      </c>
    </row>
    <row r="9955" spans="1:4">
      <c r="A9955">
        <v>6597791089</v>
      </c>
      <c r="B9955" t="s">
        <v>92</v>
      </c>
      <c r="C9955" t="e">
        <f>VLOOKUP(A9955,'VN LEads'!$A:$C,3,0)</f>
        <v>#N/A</v>
      </c>
      <c r="D9955" s="47" t="e">
        <f>VLOOKUP(A9955,'VN LEads'!$A:$F,6,0)</f>
        <v>#N/A</v>
      </c>
    </row>
    <row r="9956" spans="1:4">
      <c r="A9956">
        <v>9700217141</v>
      </c>
      <c r="B9956" t="s">
        <v>92</v>
      </c>
      <c r="C9956" t="e">
        <f>VLOOKUP(A9956,'VN LEads'!$A:$C,3,0)</f>
        <v>#N/A</v>
      </c>
      <c r="D9956" s="47" t="e">
        <f>VLOOKUP(A9956,'VN LEads'!$A:$F,6,0)</f>
        <v>#N/A</v>
      </c>
    </row>
    <row r="9957" spans="1:4">
      <c r="A9957">
        <v>9052902020</v>
      </c>
      <c r="B9957" t="s">
        <v>92</v>
      </c>
      <c r="C9957" t="e">
        <f>VLOOKUP(A9957,'VN LEads'!$A:$C,3,0)</f>
        <v>#N/A</v>
      </c>
      <c r="D9957" s="47" t="e">
        <f>VLOOKUP(A9957,'VN LEads'!$A:$F,6,0)</f>
        <v>#N/A</v>
      </c>
    </row>
    <row r="9958" spans="1:4">
      <c r="A9958">
        <v>8008358857</v>
      </c>
      <c r="B9958" t="s">
        <v>92</v>
      </c>
      <c r="C9958" t="e">
        <f>VLOOKUP(A9958,'VN LEads'!$A:$C,3,0)</f>
        <v>#N/A</v>
      </c>
      <c r="D9958" s="47" t="e">
        <f>VLOOKUP(A9958,'VN LEads'!$A:$F,6,0)</f>
        <v>#N/A</v>
      </c>
    </row>
    <row r="9959" spans="1:4">
      <c r="A9959">
        <v>9848083508</v>
      </c>
      <c r="B9959" t="s">
        <v>92</v>
      </c>
      <c r="C9959" t="e">
        <f>VLOOKUP(A9959,'VN LEads'!$A:$C,3,0)</f>
        <v>#N/A</v>
      </c>
      <c r="D9959" s="47" t="e">
        <f>VLOOKUP(A9959,'VN LEads'!$A:$F,6,0)</f>
        <v>#N/A</v>
      </c>
    </row>
    <row r="9960" spans="1:4">
      <c r="A9960">
        <v>9849788888</v>
      </c>
      <c r="B9960" t="s">
        <v>92</v>
      </c>
      <c r="C9960" t="e">
        <f>VLOOKUP(A9960,'VN LEads'!$A:$C,3,0)</f>
        <v>#N/A</v>
      </c>
      <c r="D9960" s="47" t="e">
        <f>VLOOKUP(A9960,'VN LEads'!$A:$F,6,0)</f>
        <v>#N/A</v>
      </c>
    </row>
    <row r="9961" spans="1:4">
      <c r="A9961">
        <v>9000699456</v>
      </c>
      <c r="B9961" t="s">
        <v>92</v>
      </c>
      <c r="C9961" t="e">
        <f>VLOOKUP(A9961,'VN LEads'!$A:$C,3,0)</f>
        <v>#N/A</v>
      </c>
      <c r="D9961" s="47" t="e">
        <f>VLOOKUP(A9961,'VN LEads'!$A:$F,6,0)</f>
        <v>#N/A</v>
      </c>
    </row>
    <row r="9962" spans="1:4">
      <c r="A9962">
        <v>9849070701</v>
      </c>
      <c r="B9962" t="s">
        <v>92</v>
      </c>
      <c r="C9962" t="e">
        <f>VLOOKUP(A9962,'VN LEads'!$A:$C,3,0)</f>
        <v>#N/A</v>
      </c>
      <c r="D9962" s="47" t="e">
        <f>VLOOKUP(A9962,'VN LEads'!$A:$F,6,0)</f>
        <v>#N/A</v>
      </c>
    </row>
    <row r="9963" spans="1:4">
      <c r="A9963">
        <v>9989786251</v>
      </c>
      <c r="B9963" t="s">
        <v>92</v>
      </c>
      <c r="C9963" t="e">
        <f>VLOOKUP(A9963,'VN LEads'!$A:$C,3,0)</f>
        <v>#N/A</v>
      </c>
      <c r="D9963" s="47" t="e">
        <f>VLOOKUP(A9963,'VN LEads'!$A:$F,6,0)</f>
        <v>#N/A</v>
      </c>
    </row>
    <row r="9964" spans="1:4">
      <c r="A9964">
        <v>9949698648</v>
      </c>
      <c r="B9964" t="s">
        <v>92</v>
      </c>
      <c r="C9964" t="e">
        <f>VLOOKUP(A9964,'VN LEads'!$A:$C,3,0)</f>
        <v>#N/A</v>
      </c>
      <c r="D9964" s="47" t="e">
        <f>VLOOKUP(A9964,'VN LEads'!$A:$F,6,0)</f>
        <v>#N/A</v>
      </c>
    </row>
    <row r="9965" spans="1:4">
      <c r="A9965">
        <v>9966238277</v>
      </c>
      <c r="B9965" t="s">
        <v>92</v>
      </c>
      <c r="C9965" t="e">
        <f>VLOOKUP(A9965,'VN LEads'!$A:$C,3,0)</f>
        <v>#N/A</v>
      </c>
      <c r="D9965" s="47" t="e">
        <f>VLOOKUP(A9965,'VN LEads'!$A:$F,6,0)</f>
        <v>#N/A</v>
      </c>
    </row>
    <row r="9966" spans="1:4">
      <c r="A9966">
        <v>9550171111</v>
      </c>
      <c r="B9966" t="s">
        <v>92</v>
      </c>
      <c r="C9966" t="e">
        <f>VLOOKUP(A9966,'VN LEads'!$A:$C,3,0)</f>
        <v>#N/A</v>
      </c>
      <c r="D9966" s="47" t="e">
        <f>VLOOKUP(A9966,'VN LEads'!$A:$F,6,0)</f>
        <v>#N/A</v>
      </c>
    </row>
    <row r="9967" spans="1:4">
      <c r="A9967">
        <v>9440790909</v>
      </c>
      <c r="B9967" t="s">
        <v>92</v>
      </c>
      <c r="C9967" t="e">
        <f>VLOOKUP(A9967,'VN LEads'!$A:$C,3,0)</f>
        <v>#N/A</v>
      </c>
      <c r="D9967" s="47" t="e">
        <f>VLOOKUP(A9967,'VN LEads'!$A:$F,6,0)</f>
        <v>#N/A</v>
      </c>
    </row>
    <row r="9968" spans="1:4">
      <c r="A9968">
        <v>8919553668</v>
      </c>
      <c r="B9968" t="s">
        <v>92</v>
      </c>
      <c r="C9968" t="e">
        <f>VLOOKUP(A9968,'VN LEads'!$A:$C,3,0)</f>
        <v>#N/A</v>
      </c>
      <c r="D9968" s="47" t="e">
        <f>VLOOKUP(A9968,'VN LEads'!$A:$F,6,0)</f>
        <v>#N/A</v>
      </c>
    </row>
    <row r="9969" spans="1:4">
      <c r="A9969">
        <v>9700557065</v>
      </c>
      <c r="B9969" t="s">
        <v>92</v>
      </c>
      <c r="C9969" t="e">
        <f>VLOOKUP(A9969,'VN LEads'!$A:$C,3,0)</f>
        <v>#N/A</v>
      </c>
      <c r="D9969" s="47" t="e">
        <f>VLOOKUP(A9969,'VN LEads'!$A:$F,6,0)</f>
        <v>#N/A</v>
      </c>
    </row>
    <row r="9970" spans="1:4">
      <c r="A9970">
        <v>7838658839</v>
      </c>
      <c r="B9970" t="s">
        <v>92</v>
      </c>
      <c r="C9970" t="e">
        <f>VLOOKUP(A9970,'VN LEads'!$A:$C,3,0)</f>
        <v>#N/A</v>
      </c>
      <c r="D9970" s="47" t="e">
        <f>VLOOKUP(A9970,'VN LEads'!$A:$F,6,0)</f>
        <v>#N/A</v>
      </c>
    </row>
    <row r="9971" spans="1:4">
      <c r="A9971">
        <v>9949299970</v>
      </c>
      <c r="B9971" t="s">
        <v>92</v>
      </c>
      <c r="C9971" t="e">
        <f>VLOOKUP(A9971,'VN LEads'!$A:$C,3,0)</f>
        <v>#N/A</v>
      </c>
      <c r="D9971" s="47" t="e">
        <f>VLOOKUP(A9971,'VN LEads'!$A:$F,6,0)</f>
        <v>#N/A</v>
      </c>
    </row>
    <row r="9972" spans="1:4">
      <c r="A9972">
        <v>9842623926</v>
      </c>
      <c r="B9972" t="s">
        <v>92</v>
      </c>
      <c r="C9972" t="e">
        <f>VLOOKUP(A9972,'VN LEads'!$A:$C,3,0)</f>
        <v>#N/A</v>
      </c>
      <c r="D9972" s="47" t="e">
        <f>VLOOKUP(A9972,'VN LEads'!$A:$F,6,0)</f>
        <v>#N/A</v>
      </c>
    </row>
    <row r="9973" spans="1:4">
      <c r="A9973">
        <v>9866986677</v>
      </c>
      <c r="B9973" t="s">
        <v>92</v>
      </c>
      <c r="C9973" t="e">
        <f>VLOOKUP(A9973,'VN LEads'!$A:$C,3,0)</f>
        <v>#N/A</v>
      </c>
      <c r="D9973" s="47" t="e">
        <f>VLOOKUP(A9973,'VN LEads'!$A:$F,6,0)</f>
        <v>#N/A</v>
      </c>
    </row>
    <row r="9974" spans="1:4">
      <c r="A9974">
        <v>8074382718</v>
      </c>
      <c r="B9974" t="s">
        <v>92</v>
      </c>
      <c r="C9974" t="e">
        <f>VLOOKUP(A9974,'VN LEads'!$A:$C,3,0)</f>
        <v>#N/A</v>
      </c>
      <c r="D9974" s="47" t="e">
        <f>VLOOKUP(A9974,'VN LEads'!$A:$F,6,0)</f>
        <v>#N/A</v>
      </c>
    </row>
    <row r="9975" spans="1:4">
      <c r="A9975">
        <v>9603450009</v>
      </c>
      <c r="B9975" t="s">
        <v>92</v>
      </c>
      <c r="C9975" t="e">
        <f>VLOOKUP(A9975,'VN LEads'!$A:$C,3,0)</f>
        <v>#N/A</v>
      </c>
      <c r="D9975" s="47" t="e">
        <f>VLOOKUP(A9975,'VN LEads'!$A:$F,6,0)</f>
        <v>#N/A</v>
      </c>
    </row>
    <row r="9976" spans="1:4">
      <c r="A9976">
        <v>6301732508</v>
      </c>
      <c r="B9976" t="s">
        <v>92</v>
      </c>
      <c r="C9976" t="e">
        <f>VLOOKUP(A9976,'VN LEads'!$A:$C,3,0)</f>
        <v>#N/A</v>
      </c>
      <c r="D9976" s="47" t="e">
        <f>VLOOKUP(A9976,'VN LEads'!$A:$F,6,0)</f>
        <v>#N/A</v>
      </c>
    </row>
    <row r="9977" spans="1:4">
      <c r="A9977">
        <v>9618867888</v>
      </c>
      <c r="B9977" t="s">
        <v>92</v>
      </c>
      <c r="C9977" t="e">
        <f>VLOOKUP(A9977,'VN LEads'!$A:$C,3,0)</f>
        <v>#N/A</v>
      </c>
      <c r="D9977" s="47" t="e">
        <f>VLOOKUP(A9977,'VN LEads'!$A:$F,6,0)</f>
        <v>#N/A</v>
      </c>
    </row>
    <row r="9978" spans="1:4">
      <c r="A9978">
        <v>9700076494</v>
      </c>
      <c r="B9978" t="s">
        <v>92</v>
      </c>
      <c r="C9978" t="e">
        <f>VLOOKUP(A9978,'VN LEads'!$A:$C,3,0)</f>
        <v>#N/A</v>
      </c>
      <c r="D9978" s="47" t="e">
        <f>VLOOKUP(A9978,'VN LEads'!$A:$F,6,0)</f>
        <v>#N/A</v>
      </c>
    </row>
    <row r="9979" spans="1:4">
      <c r="A9979">
        <v>6281043166</v>
      </c>
      <c r="B9979" t="s">
        <v>92</v>
      </c>
      <c r="C9979" t="e">
        <f>VLOOKUP(A9979,'VN LEads'!$A:$C,3,0)</f>
        <v>#N/A</v>
      </c>
      <c r="D9979" s="47" t="e">
        <f>VLOOKUP(A9979,'VN LEads'!$A:$F,6,0)</f>
        <v>#N/A</v>
      </c>
    </row>
    <row r="9980" spans="1:4">
      <c r="A9980">
        <v>9966763546</v>
      </c>
      <c r="B9980" t="s">
        <v>92</v>
      </c>
      <c r="C9980" t="e">
        <f>VLOOKUP(A9980,'VN LEads'!$A:$C,3,0)</f>
        <v>#N/A</v>
      </c>
      <c r="D9980" s="47" t="e">
        <f>VLOOKUP(A9980,'VN LEads'!$A:$F,6,0)</f>
        <v>#N/A</v>
      </c>
    </row>
    <row r="9981" spans="1:4">
      <c r="A9981">
        <v>9700355887</v>
      </c>
      <c r="B9981" t="s">
        <v>92</v>
      </c>
      <c r="C9981" t="e">
        <f>VLOOKUP(A9981,'VN LEads'!$A:$C,3,0)</f>
        <v>#N/A</v>
      </c>
      <c r="D9981" s="47" t="e">
        <f>VLOOKUP(A9981,'VN LEads'!$A:$F,6,0)</f>
        <v>#N/A</v>
      </c>
    </row>
    <row r="9982" spans="1:4">
      <c r="A9982">
        <v>9177779773</v>
      </c>
      <c r="B9982" t="s">
        <v>92</v>
      </c>
      <c r="C9982" t="e">
        <f>VLOOKUP(A9982,'VN LEads'!$A:$C,3,0)</f>
        <v>#N/A</v>
      </c>
      <c r="D9982" s="47" t="e">
        <f>VLOOKUP(A9982,'VN LEads'!$A:$F,6,0)</f>
        <v>#N/A</v>
      </c>
    </row>
    <row r="9983" spans="1:4">
      <c r="A9983">
        <v>9666621114</v>
      </c>
      <c r="B9983" t="s">
        <v>92</v>
      </c>
      <c r="C9983" t="e">
        <f>VLOOKUP(A9983,'VN LEads'!$A:$C,3,0)</f>
        <v>#N/A</v>
      </c>
      <c r="D9983" s="47" t="e">
        <f>VLOOKUP(A9983,'VN LEads'!$A:$F,6,0)</f>
        <v>#N/A</v>
      </c>
    </row>
    <row r="9984" spans="1:4">
      <c r="A9984">
        <v>9440407641</v>
      </c>
      <c r="B9984" t="s">
        <v>92</v>
      </c>
      <c r="C9984" t="e">
        <f>VLOOKUP(A9984,'VN LEads'!$A:$C,3,0)</f>
        <v>#N/A</v>
      </c>
      <c r="D9984" s="47" t="e">
        <f>VLOOKUP(A9984,'VN LEads'!$A:$F,6,0)</f>
        <v>#N/A</v>
      </c>
    </row>
    <row r="9985" spans="1:4">
      <c r="A9985">
        <v>9000629992</v>
      </c>
      <c r="B9985" t="s">
        <v>92</v>
      </c>
      <c r="C9985" t="e">
        <f>VLOOKUP(A9985,'VN LEads'!$A:$C,3,0)</f>
        <v>#N/A</v>
      </c>
      <c r="D9985" s="47" t="e">
        <f>VLOOKUP(A9985,'VN LEads'!$A:$F,6,0)</f>
        <v>#N/A</v>
      </c>
    </row>
    <row r="9986" spans="1:4">
      <c r="A9986">
        <v>7219113082</v>
      </c>
      <c r="B9986" t="s">
        <v>92</v>
      </c>
      <c r="C9986" t="e">
        <f>VLOOKUP(A9986,'VN LEads'!$A:$C,3,0)</f>
        <v>#N/A</v>
      </c>
      <c r="D9986" s="47" t="e">
        <f>VLOOKUP(A9986,'VN LEads'!$A:$F,6,0)</f>
        <v>#N/A</v>
      </c>
    </row>
    <row r="9987" spans="1:4">
      <c r="A9987">
        <v>8686352777</v>
      </c>
      <c r="B9987" t="s">
        <v>92</v>
      </c>
      <c r="C9987" t="e">
        <f>VLOOKUP(A9987,'VN LEads'!$A:$C,3,0)</f>
        <v>#N/A</v>
      </c>
      <c r="D9987" s="47" t="e">
        <f>VLOOKUP(A9987,'VN LEads'!$A:$F,6,0)</f>
        <v>#N/A</v>
      </c>
    </row>
    <row r="9988" spans="1:4">
      <c r="A9988">
        <v>9885550374</v>
      </c>
      <c r="B9988" t="s">
        <v>92</v>
      </c>
      <c r="C9988" t="e">
        <f>VLOOKUP(A9988,'VN LEads'!$A:$C,3,0)</f>
        <v>#N/A</v>
      </c>
      <c r="D9988" s="47" t="e">
        <f>VLOOKUP(A9988,'VN LEads'!$A:$F,6,0)</f>
        <v>#N/A</v>
      </c>
    </row>
    <row r="9989" spans="1:4">
      <c r="A9989">
        <v>9296903156</v>
      </c>
      <c r="B9989" t="s">
        <v>92</v>
      </c>
      <c r="C9989" t="e">
        <f>VLOOKUP(A9989,'VN LEads'!$A:$C,3,0)</f>
        <v>#N/A</v>
      </c>
      <c r="D9989" s="47" t="e">
        <f>VLOOKUP(A9989,'VN LEads'!$A:$F,6,0)</f>
        <v>#N/A</v>
      </c>
    </row>
    <row r="9990" spans="1:4">
      <c r="A9990">
        <v>8000889625</v>
      </c>
      <c r="B9990" t="s">
        <v>92</v>
      </c>
      <c r="C9990" t="e">
        <f>VLOOKUP(A9990,'VN LEads'!$A:$C,3,0)</f>
        <v>#N/A</v>
      </c>
      <c r="D9990" s="47" t="e">
        <f>VLOOKUP(A9990,'VN LEads'!$A:$F,6,0)</f>
        <v>#N/A</v>
      </c>
    </row>
    <row r="9991" spans="1:4">
      <c r="A9991">
        <v>9515001436</v>
      </c>
      <c r="B9991" t="s">
        <v>92</v>
      </c>
      <c r="C9991" t="e">
        <f>VLOOKUP(A9991,'VN LEads'!$A:$C,3,0)</f>
        <v>#N/A</v>
      </c>
      <c r="D9991" s="47" t="e">
        <f>VLOOKUP(A9991,'VN LEads'!$A:$F,6,0)</f>
        <v>#N/A</v>
      </c>
    </row>
    <row r="9992" spans="1:4">
      <c r="A9992">
        <v>9505589589</v>
      </c>
      <c r="B9992" t="s">
        <v>92</v>
      </c>
      <c r="C9992" t="e">
        <f>VLOOKUP(A9992,'VN LEads'!$A:$C,3,0)</f>
        <v>#N/A</v>
      </c>
      <c r="D9992" s="47" t="e">
        <f>VLOOKUP(A9992,'VN LEads'!$A:$F,6,0)</f>
        <v>#N/A</v>
      </c>
    </row>
    <row r="9993" spans="1:4">
      <c r="A9993">
        <v>8107306229</v>
      </c>
      <c r="B9993" t="s">
        <v>92</v>
      </c>
      <c r="C9993" t="e">
        <f>VLOOKUP(A9993,'VN LEads'!$A:$C,3,0)</f>
        <v>#N/A</v>
      </c>
      <c r="D9993" s="47" t="e">
        <f>VLOOKUP(A9993,'VN LEads'!$A:$F,6,0)</f>
        <v>#N/A</v>
      </c>
    </row>
    <row r="9994" spans="1:4">
      <c r="A9994">
        <v>7780186427</v>
      </c>
      <c r="B9994" t="s">
        <v>92</v>
      </c>
      <c r="C9994" t="e">
        <f>VLOOKUP(A9994,'VN LEads'!$A:$C,3,0)</f>
        <v>#N/A</v>
      </c>
      <c r="D9994" s="47" t="e">
        <f>VLOOKUP(A9994,'VN LEads'!$A:$F,6,0)</f>
        <v>#N/A</v>
      </c>
    </row>
    <row r="9995" spans="1:4">
      <c r="A9995">
        <v>9966088731</v>
      </c>
      <c r="B9995" t="s">
        <v>92</v>
      </c>
      <c r="C9995" t="e">
        <f>VLOOKUP(A9995,'VN LEads'!$A:$C,3,0)</f>
        <v>#N/A</v>
      </c>
      <c r="D9995" s="47" t="e">
        <f>VLOOKUP(A9995,'VN LEads'!$A:$F,6,0)</f>
        <v>#N/A</v>
      </c>
    </row>
    <row r="9996" spans="1:4">
      <c r="A9996">
        <v>9989265025</v>
      </c>
      <c r="B9996" t="s">
        <v>92</v>
      </c>
      <c r="C9996" t="e">
        <f>VLOOKUP(A9996,'VN LEads'!$A:$C,3,0)</f>
        <v>#N/A</v>
      </c>
      <c r="D9996" s="47" t="e">
        <f>VLOOKUP(A9996,'VN LEads'!$A:$F,6,0)</f>
        <v>#N/A</v>
      </c>
    </row>
    <row r="9997" spans="1:4">
      <c r="A9997">
        <v>9966238277</v>
      </c>
      <c r="B9997" t="s">
        <v>92</v>
      </c>
      <c r="C9997" t="e">
        <f>VLOOKUP(A9997,'VN LEads'!$A:$C,3,0)</f>
        <v>#N/A</v>
      </c>
      <c r="D9997" s="47" t="e">
        <f>VLOOKUP(A9997,'VN LEads'!$A:$F,6,0)</f>
        <v>#N/A</v>
      </c>
    </row>
    <row r="9998" spans="1:4">
      <c r="A9998">
        <v>9885009883</v>
      </c>
      <c r="B9998" t="s">
        <v>92</v>
      </c>
      <c r="C9998" t="e">
        <f>VLOOKUP(A9998,'VN LEads'!$A:$C,3,0)</f>
        <v>#N/A</v>
      </c>
      <c r="D9998" s="47" t="e">
        <f>VLOOKUP(A9998,'VN LEads'!$A:$F,6,0)</f>
        <v>#N/A</v>
      </c>
    </row>
    <row r="9999" spans="1:4">
      <c r="A9999">
        <v>9701839718</v>
      </c>
      <c r="B9999" t="s">
        <v>92</v>
      </c>
      <c r="C9999" t="e">
        <f>VLOOKUP(A9999,'VN LEads'!$A:$C,3,0)</f>
        <v>#N/A</v>
      </c>
      <c r="D9999" s="47" t="e">
        <f>VLOOKUP(A9999,'VN LEads'!$A:$F,6,0)</f>
        <v>#N/A</v>
      </c>
    </row>
    <row r="10000" spans="1:4">
      <c r="A10000">
        <v>9505032573</v>
      </c>
      <c r="B10000" t="s">
        <v>92</v>
      </c>
      <c r="C10000" t="e">
        <f>VLOOKUP(A10000,'VN LEads'!$A:$C,3,0)</f>
        <v>#N/A</v>
      </c>
      <c r="D10000" s="47" t="e">
        <f>VLOOKUP(A10000,'VN LEads'!$A:$F,6,0)</f>
        <v>#N/A</v>
      </c>
    </row>
    <row r="10001" spans="1:4">
      <c r="A10001">
        <v>9652453011</v>
      </c>
      <c r="B10001" t="s">
        <v>92</v>
      </c>
      <c r="C10001" t="e">
        <f>VLOOKUP(A10001,'VN LEads'!$A:$C,3,0)</f>
        <v>#N/A</v>
      </c>
      <c r="D10001" s="47" t="e">
        <f>VLOOKUP(A10001,'VN LEads'!$A:$F,6,0)</f>
        <v>#N/A</v>
      </c>
    </row>
    <row r="10002" spans="1:4">
      <c r="A10002">
        <v>9885906622</v>
      </c>
      <c r="B10002" t="s">
        <v>92</v>
      </c>
      <c r="C10002" t="e">
        <f>VLOOKUP(A10002,'VN LEads'!$A:$C,3,0)</f>
        <v>#N/A</v>
      </c>
      <c r="D10002" s="47" t="e">
        <f>VLOOKUP(A10002,'VN LEads'!$A:$F,6,0)</f>
        <v>#N/A</v>
      </c>
    </row>
    <row r="10003" spans="1:4">
      <c r="A10003">
        <v>9966669204</v>
      </c>
      <c r="B10003" t="s">
        <v>92</v>
      </c>
      <c r="C10003" t="e">
        <f>VLOOKUP(A10003,'VN LEads'!$A:$C,3,0)</f>
        <v>#N/A</v>
      </c>
      <c r="D10003" s="47" t="e">
        <f>VLOOKUP(A10003,'VN LEads'!$A:$F,6,0)</f>
        <v>#N/A</v>
      </c>
    </row>
    <row r="10004" spans="1:4">
      <c r="A10004">
        <v>9440119579</v>
      </c>
      <c r="B10004" t="s">
        <v>92</v>
      </c>
      <c r="C10004" t="e">
        <f>VLOOKUP(A10004,'VN LEads'!$A:$C,3,0)</f>
        <v>#N/A</v>
      </c>
      <c r="D10004" s="47" t="e">
        <f>VLOOKUP(A10004,'VN LEads'!$A:$F,6,0)</f>
        <v>#N/A</v>
      </c>
    </row>
    <row r="10005" spans="1:4">
      <c r="A10005">
        <v>9010500888</v>
      </c>
      <c r="B10005" t="s">
        <v>92</v>
      </c>
      <c r="C10005" t="e">
        <f>VLOOKUP(A10005,'VN LEads'!$A:$C,3,0)</f>
        <v>#N/A</v>
      </c>
      <c r="D10005" s="47" t="e">
        <f>VLOOKUP(A10005,'VN LEads'!$A:$F,6,0)</f>
        <v>#N/A</v>
      </c>
    </row>
    <row r="10006" spans="1:4">
      <c r="A10006">
        <v>8000889625</v>
      </c>
      <c r="B10006" t="s">
        <v>92</v>
      </c>
      <c r="C10006" t="e">
        <f>VLOOKUP(A10006,'VN LEads'!$A:$C,3,0)</f>
        <v>#N/A</v>
      </c>
      <c r="D10006" s="47" t="e">
        <f>VLOOKUP(A10006,'VN LEads'!$A:$F,6,0)</f>
        <v>#N/A</v>
      </c>
    </row>
    <row r="10007" spans="1:4">
      <c r="A10007">
        <v>9985308189</v>
      </c>
      <c r="B10007" t="s">
        <v>92</v>
      </c>
      <c r="C10007" t="e">
        <f>VLOOKUP(A10007,'VN LEads'!$A:$C,3,0)</f>
        <v>#N/A</v>
      </c>
      <c r="D10007" s="47" t="e">
        <f>VLOOKUP(A10007,'VN LEads'!$A:$F,6,0)</f>
        <v>#N/A</v>
      </c>
    </row>
    <row r="10008" spans="1:4">
      <c r="A10008">
        <v>9247127575</v>
      </c>
      <c r="B10008" t="s">
        <v>92</v>
      </c>
      <c r="C10008" t="e">
        <f>VLOOKUP(A10008,'VN LEads'!$A:$C,3,0)</f>
        <v>#N/A</v>
      </c>
      <c r="D10008" s="47" t="e">
        <f>VLOOKUP(A10008,'VN LEads'!$A:$F,6,0)</f>
        <v>#N/A</v>
      </c>
    </row>
    <row r="10009" spans="1:4">
      <c r="A10009">
        <v>9848083508</v>
      </c>
      <c r="B10009" t="s">
        <v>92</v>
      </c>
      <c r="C10009" t="e">
        <f>VLOOKUP(A10009,'VN LEads'!$A:$C,3,0)</f>
        <v>#N/A</v>
      </c>
      <c r="D10009" s="47" t="e">
        <f>VLOOKUP(A10009,'VN LEads'!$A:$F,6,0)</f>
        <v>#N/A</v>
      </c>
    </row>
    <row r="10010" spans="1:4">
      <c r="A10010">
        <v>8374462118</v>
      </c>
      <c r="B10010" t="s">
        <v>92</v>
      </c>
      <c r="C10010" t="e">
        <f>VLOOKUP(A10010,'VN LEads'!$A:$C,3,0)</f>
        <v>#N/A</v>
      </c>
      <c r="D10010" s="47" t="e">
        <f>VLOOKUP(A10010,'VN LEads'!$A:$F,6,0)</f>
        <v>#N/A</v>
      </c>
    </row>
    <row r="10011" spans="1:4">
      <c r="A10011">
        <v>9949887808</v>
      </c>
      <c r="B10011" t="s">
        <v>92</v>
      </c>
      <c r="C10011" t="e">
        <f>VLOOKUP(A10011,'VN LEads'!$A:$C,3,0)</f>
        <v>#N/A</v>
      </c>
      <c r="D10011" s="47" t="e">
        <f>VLOOKUP(A10011,'VN LEads'!$A:$F,6,0)</f>
        <v>#N/A</v>
      </c>
    </row>
    <row r="10012" spans="1:4">
      <c r="A10012">
        <v>6360465779</v>
      </c>
      <c r="B10012" t="s">
        <v>92</v>
      </c>
      <c r="C10012" t="e">
        <f>VLOOKUP(A10012,'VN LEads'!$A:$C,3,0)</f>
        <v>#N/A</v>
      </c>
      <c r="D10012" s="47" t="e">
        <f>VLOOKUP(A10012,'VN LEads'!$A:$F,6,0)</f>
        <v>#N/A</v>
      </c>
    </row>
    <row r="10013" spans="1:4">
      <c r="A10013">
        <v>9666888880</v>
      </c>
      <c r="B10013" t="s">
        <v>92</v>
      </c>
      <c r="C10013" t="e">
        <f>VLOOKUP(A10013,'VN LEads'!$A:$C,3,0)</f>
        <v>#N/A</v>
      </c>
      <c r="D10013" s="47" t="e">
        <f>VLOOKUP(A10013,'VN LEads'!$A:$F,6,0)</f>
        <v>#N/A</v>
      </c>
    </row>
    <row r="10014" spans="1:4">
      <c r="A10014">
        <v>8309117300</v>
      </c>
      <c r="B10014" t="s">
        <v>92</v>
      </c>
      <c r="C10014" t="e">
        <f>VLOOKUP(A10014,'VN LEads'!$A:$C,3,0)</f>
        <v>#N/A</v>
      </c>
      <c r="D10014" s="47" t="e">
        <f>VLOOKUP(A10014,'VN LEads'!$A:$F,6,0)</f>
        <v>#N/A</v>
      </c>
    </row>
    <row r="10015" spans="1:4">
      <c r="A10015">
        <v>9393509125</v>
      </c>
      <c r="B10015" t="s">
        <v>92</v>
      </c>
      <c r="C10015" t="e">
        <f>VLOOKUP(A10015,'VN LEads'!$A:$C,3,0)</f>
        <v>#N/A</v>
      </c>
      <c r="D10015" s="47" t="e">
        <f>VLOOKUP(A10015,'VN LEads'!$A:$F,6,0)</f>
        <v>#N/A</v>
      </c>
    </row>
    <row r="10016" spans="1:4">
      <c r="A10016">
        <v>9949344918</v>
      </c>
      <c r="B10016" t="s">
        <v>92</v>
      </c>
      <c r="C10016" t="e">
        <f>VLOOKUP(A10016,'VN LEads'!$A:$C,3,0)</f>
        <v>#N/A</v>
      </c>
      <c r="D10016" s="47" t="e">
        <f>VLOOKUP(A10016,'VN LEads'!$A:$F,6,0)</f>
        <v>#N/A</v>
      </c>
    </row>
    <row r="10017" spans="1:4">
      <c r="A10017">
        <v>9848949450</v>
      </c>
      <c r="B10017" t="s">
        <v>92</v>
      </c>
      <c r="C10017" t="e">
        <f>VLOOKUP(A10017,'VN LEads'!$A:$C,3,0)</f>
        <v>#N/A</v>
      </c>
      <c r="D10017" s="47" t="e">
        <f>VLOOKUP(A10017,'VN LEads'!$A:$F,6,0)</f>
        <v>#N/A</v>
      </c>
    </row>
    <row r="10018" spans="1:4">
      <c r="A10018">
        <v>9348855444</v>
      </c>
      <c r="B10018" t="s">
        <v>92</v>
      </c>
      <c r="C10018" t="e">
        <f>VLOOKUP(A10018,'VN LEads'!$A:$C,3,0)</f>
        <v>#N/A</v>
      </c>
      <c r="D10018" s="47" t="e">
        <f>VLOOKUP(A10018,'VN LEads'!$A:$F,6,0)</f>
        <v>#N/A</v>
      </c>
    </row>
    <row r="10019" spans="1:4">
      <c r="A10019">
        <v>9866804000</v>
      </c>
      <c r="B10019" t="s">
        <v>92</v>
      </c>
      <c r="C10019" t="e">
        <f>VLOOKUP(A10019,'VN LEads'!$A:$C,3,0)</f>
        <v>#N/A</v>
      </c>
      <c r="D10019" s="47" t="e">
        <f>VLOOKUP(A10019,'VN LEads'!$A:$F,6,0)</f>
        <v>#N/A</v>
      </c>
    </row>
    <row r="10020" spans="1:4">
      <c r="A10020">
        <v>9550978456</v>
      </c>
      <c r="B10020" t="s">
        <v>92</v>
      </c>
      <c r="C10020" t="e">
        <f>VLOOKUP(A10020,'VN LEads'!$A:$C,3,0)</f>
        <v>#N/A</v>
      </c>
      <c r="D10020" s="47" t="e">
        <f>VLOOKUP(A10020,'VN LEads'!$A:$F,6,0)</f>
        <v>#N/A</v>
      </c>
    </row>
    <row r="10021" spans="1:4">
      <c r="A10021">
        <v>7569733968</v>
      </c>
      <c r="B10021" t="s">
        <v>92</v>
      </c>
      <c r="C10021" t="e">
        <f>VLOOKUP(A10021,'VN LEads'!$A:$C,3,0)</f>
        <v>#N/A</v>
      </c>
      <c r="D10021" s="47" t="e">
        <f>VLOOKUP(A10021,'VN LEads'!$A:$F,6,0)</f>
        <v>#N/A</v>
      </c>
    </row>
    <row r="10022" spans="1:4">
      <c r="A10022">
        <v>9390979279</v>
      </c>
      <c r="B10022" t="s">
        <v>92</v>
      </c>
      <c r="C10022" t="e">
        <f>VLOOKUP(A10022,'VN LEads'!$A:$C,3,0)</f>
        <v>#N/A</v>
      </c>
      <c r="D10022" s="47" t="e">
        <f>VLOOKUP(A10022,'VN LEads'!$A:$F,6,0)</f>
        <v>#N/A</v>
      </c>
    </row>
    <row r="10023" spans="1:4">
      <c r="A10023">
        <v>9177119988</v>
      </c>
      <c r="B10023" t="s">
        <v>92</v>
      </c>
      <c r="C10023" t="e">
        <f>VLOOKUP(A10023,'VN LEads'!$A:$C,3,0)</f>
        <v>#N/A</v>
      </c>
      <c r="D10023" s="47" t="e">
        <f>VLOOKUP(A10023,'VN LEads'!$A:$F,6,0)</f>
        <v>#N/A</v>
      </c>
    </row>
    <row r="10024" spans="1:4">
      <c r="A10024">
        <v>9642342596</v>
      </c>
      <c r="B10024" t="s">
        <v>92</v>
      </c>
      <c r="C10024" t="e">
        <f>VLOOKUP(A10024,'VN LEads'!$A:$C,3,0)</f>
        <v>#N/A</v>
      </c>
      <c r="D10024" s="47" t="e">
        <f>VLOOKUP(A10024,'VN LEads'!$A:$F,6,0)</f>
        <v>#N/A</v>
      </c>
    </row>
    <row r="10025" spans="1:4">
      <c r="A10025">
        <v>9640945005</v>
      </c>
      <c r="B10025" t="s">
        <v>92</v>
      </c>
      <c r="C10025" t="e">
        <f>VLOOKUP(A10025,'VN LEads'!$A:$C,3,0)</f>
        <v>#N/A</v>
      </c>
      <c r="D10025" s="47" t="e">
        <f>VLOOKUP(A10025,'VN LEads'!$A:$F,6,0)</f>
        <v>#N/A</v>
      </c>
    </row>
    <row r="10026" spans="1:4">
      <c r="A10026">
        <v>9985520096</v>
      </c>
      <c r="B10026" t="s">
        <v>92</v>
      </c>
      <c r="C10026" t="e">
        <f>VLOOKUP(A10026,'VN LEads'!$A:$C,3,0)</f>
        <v>#N/A</v>
      </c>
      <c r="D10026" s="47" t="e">
        <f>VLOOKUP(A10026,'VN LEads'!$A:$F,6,0)</f>
        <v>#N/A</v>
      </c>
    </row>
    <row r="10027" spans="1:4">
      <c r="A10027">
        <v>9246308252</v>
      </c>
      <c r="B10027" t="s">
        <v>92</v>
      </c>
      <c r="C10027" t="e">
        <f>VLOOKUP(A10027,'VN LEads'!$A:$C,3,0)</f>
        <v>#N/A</v>
      </c>
      <c r="D10027" s="47" t="e">
        <f>VLOOKUP(A10027,'VN LEads'!$A:$F,6,0)</f>
        <v>#N/A</v>
      </c>
    </row>
    <row r="10028" spans="1:4">
      <c r="A10028">
        <v>9440225676</v>
      </c>
      <c r="B10028" t="s">
        <v>92</v>
      </c>
      <c r="C10028" t="e">
        <f>VLOOKUP(A10028,'VN LEads'!$A:$C,3,0)</f>
        <v>#N/A</v>
      </c>
      <c r="D10028" s="47" t="e">
        <f>VLOOKUP(A10028,'VN LEads'!$A:$F,6,0)</f>
        <v>#N/A</v>
      </c>
    </row>
    <row r="10029" spans="1:4">
      <c r="A10029">
        <v>9390935385</v>
      </c>
      <c r="B10029" t="s">
        <v>92</v>
      </c>
      <c r="C10029" t="e">
        <f>VLOOKUP(A10029,'VN LEads'!$A:$C,3,0)</f>
        <v>#N/A</v>
      </c>
      <c r="D10029" s="47" t="e">
        <f>VLOOKUP(A10029,'VN LEads'!$A:$F,6,0)</f>
        <v>#N/A</v>
      </c>
    </row>
    <row r="10030" spans="1:4">
      <c r="A10030">
        <v>9920959298</v>
      </c>
      <c r="B10030" t="s">
        <v>92</v>
      </c>
      <c r="C10030" t="e">
        <f>VLOOKUP(A10030,'VN LEads'!$A:$C,3,0)</f>
        <v>#N/A</v>
      </c>
      <c r="D10030" s="47" t="e">
        <f>VLOOKUP(A10030,'VN LEads'!$A:$F,6,0)</f>
        <v>#N/A</v>
      </c>
    </row>
    <row r="10031" spans="1:4">
      <c r="A10031">
        <v>7036176065</v>
      </c>
      <c r="B10031" t="s">
        <v>92</v>
      </c>
      <c r="C10031" t="e">
        <f>VLOOKUP(A10031,'VN LEads'!$A:$C,3,0)</f>
        <v>#N/A</v>
      </c>
      <c r="D10031" s="47" t="e">
        <f>VLOOKUP(A10031,'VN LEads'!$A:$F,6,0)</f>
        <v>#N/A</v>
      </c>
    </row>
    <row r="10032" spans="1:4">
      <c r="A10032">
        <v>8978444744</v>
      </c>
      <c r="B10032" t="s">
        <v>92</v>
      </c>
      <c r="C10032" t="e">
        <f>VLOOKUP(A10032,'VN LEads'!$A:$C,3,0)</f>
        <v>#N/A</v>
      </c>
      <c r="D10032" s="47" t="e">
        <f>VLOOKUP(A10032,'VN LEads'!$A:$F,6,0)</f>
        <v>#N/A</v>
      </c>
    </row>
    <row r="10033" spans="1:4">
      <c r="A10033">
        <v>9959680571</v>
      </c>
      <c r="B10033" t="s">
        <v>92</v>
      </c>
      <c r="C10033" t="e">
        <f>VLOOKUP(A10033,'VN LEads'!$A:$C,3,0)</f>
        <v>#N/A</v>
      </c>
      <c r="D10033" s="47" t="e">
        <f>VLOOKUP(A10033,'VN LEads'!$A:$F,6,0)</f>
        <v>#N/A</v>
      </c>
    </row>
    <row r="10034" spans="1:4">
      <c r="A10034">
        <v>9652926481</v>
      </c>
      <c r="B10034" t="s">
        <v>92</v>
      </c>
      <c r="C10034" t="e">
        <f>VLOOKUP(A10034,'VN LEads'!$A:$C,3,0)</f>
        <v>#N/A</v>
      </c>
      <c r="D10034" s="47" t="e">
        <f>VLOOKUP(A10034,'VN LEads'!$A:$F,6,0)</f>
        <v>#N/A</v>
      </c>
    </row>
    <row r="10035" spans="1:4">
      <c r="A10035">
        <v>9866452388</v>
      </c>
      <c r="B10035" t="s">
        <v>92</v>
      </c>
      <c r="C10035" t="e">
        <f>VLOOKUP(A10035,'VN LEads'!$A:$C,3,0)</f>
        <v>#N/A</v>
      </c>
      <c r="D10035" s="47" t="e">
        <f>VLOOKUP(A10035,'VN LEads'!$A:$F,6,0)</f>
        <v>#N/A</v>
      </c>
    </row>
    <row r="10036" spans="1:4">
      <c r="A10036">
        <v>9866182800</v>
      </c>
      <c r="B10036" t="s">
        <v>92</v>
      </c>
      <c r="C10036" t="e">
        <f>VLOOKUP(A10036,'VN LEads'!$A:$C,3,0)</f>
        <v>#N/A</v>
      </c>
      <c r="D10036" s="47" t="e">
        <f>VLOOKUP(A10036,'VN LEads'!$A:$F,6,0)</f>
        <v>#N/A</v>
      </c>
    </row>
    <row r="10037" spans="1:4">
      <c r="A10037">
        <v>9000005681</v>
      </c>
      <c r="B10037" t="s">
        <v>92</v>
      </c>
      <c r="C10037" t="e">
        <f>VLOOKUP(A10037,'VN LEads'!$A:$C,3,0)</f>
        <v>#N/A</v>
      </c>
      <c r="D10037" s="47" t="e">
        <f>VLOOKUP(A10037,'VN LEads'!$A:$F,6,0)</f>
        <v>#N/A</v>
      </c>
    </row>
    <row r="10038" spans="1:4">
      <c r="A10038">
        <v>9700850383</v>
      </c>
      <c r="B10038" t="s">
        <v>92</v>
      </c>
      <c r="C10038" t="e">
        <f>VLOOKUP(A10038,'VN LEads'!$A:$C,3,0)</f>
        <v>#N/A</v>
      </c>
      <c r="D10038" s="47" t="e">
        <f>VLOOKUP(A10038,'VN LEads'!$A:$F,6,0)</f>
        <v>#N/A</v>
      </c>
    </row>
    <row r="10039" spans="1:4">
      <c r="A10039">
        <v>7659017475</v>
      </c>
      <c r="B10039" t="s">
        <v>92</v>
      </c>
      <c r="C10039" t="e">
        <f>VLOOKUP(A10039,'VN LEads'!$A:$C,3,0)</f>
        <v>#N/A</v>
      </c>
      <c r="D10039" s="47" t="e">
        <f>VLOOKUP(A10039,'VN LEads'!$A:$F,6,0)</f>
        <v>#N/A</v>
      </c>
    </row>
    <row r="10040" spans="1:4">
      <c r="A10040">
        <v>6309642084</v>
      </c>
      <c r="B10040" t="s">
        <v>92</v>
      </c>
      <c r="C10040" t="e">
        <f>VLOOKUP(A10040,'VN LEads'!$A:$C,3,0)</f>
        <v>#N/A</v>
      </c>
      <c r="D10040" s="47" t="e">
        <f>VLOOKUP(A10040,'VN LEads'!$A:$F,6,0)</f>
        <v>#N/A</v>
      </c>
    </row>
    <row r="10041" spans="1:4">
      <c r="A10041">
        <v>9494155656</v>
      </c>
      <c r="B10041" t="s">
        <v>92</v>
      </c>
      <c r="C10041" t="e">
        <f>VLOOKUP(A10041,'VN LEads'!$A:$C,3,0)</f>
        <v>#N/A</v>
      </c>
      <c r="D10041" s="47" t="e">
        <f>VLOOKUP(A10041,'VN LEads'!$A:$F,6,0)</f>
        <v>#N/A</v>
      </c>
    </row>
    <row r="10042" spans="1:4">
      <c r="A10042">
        <v>9866110668</v>
      </c>
      <c r="B10042" t="s">
        <v>92</v>
      </c>
      <c r="C10042" t="e">
        <f>VLOOKUP(A10042,'VN LEads'!$A:$C,3,0)</f>
        <v>#N/A</v>
      </c>
      <c r="D10042" s="47" t="e">
        <f>VLOOKUP(A10042,'VN LEads'!$A:$F,6,0)</f>
        <v>#N/A</v>
      </c>
    </row>
    <row r="10043" spans="1:4">
      <c r="A10043">
        <v>9959221132</v>
      </c>
      <c r="B10043" t="s">
        <v>92</v>
      </c>
      <c r="C10043" t="e">
        <f>VLOOKUP(A10043,'VN LEads'!$A:$C,3,0)</f>
        <v>#N/A</v>
      </c>
      <c r="D10043" s="47" t="e">
        <f>VLOOKUP(A10043,'VN LEads'!$A:$F,6,0)</f>
        <v>#N/A</v>
      </c>
    </row>
    <row r="10044" spans="1:4">
      <c r="A10044">
        <v>8099026204</v>
      </c>
      <c r="B10044" t="s">
        <v>92</v>
      </c>
      <c r="C10044" t="e">
        <f>VLOOKUP(A10044,'VN LEads'!$A:$C,3,0)</f>
        <v>#N/A</v>
      </c>
      <c r="D10044" s="47" t="e">
        <f>VLOOKUP(A10044,'VN LEads'!$A:$F,6,0)</f>
        <v>#N/A</v>
      </c>
    </row>
    <row r="10045" spans="1:4">
      <c r="A10045">
        <v>9392669072</v>
      </c>
      <c r="B10045" t="s">
        <v>92</v>
      </c>
      <c r="C10045" t="e">
        <f>VLOOKUP(A10045,'VN LEads'!$A:$C,3,0)</f>
        <v>#N/A</v>
      </c>
      <c r="D10045" s="47" t="e">
        <f>VLOOKUP(A10045,'VN LEads'!$A:$F,6,0)</f>
        <v>#N/A</v>
      </c>
    </row>
    <row r="10046" spans="1:4">
      <c r="A10046">
        <v>7387137493</v>
      </c>
      <c r="B10046" t="s">
        <v>92</v>
      </c>
      <c r="C10046" t="e">
        <f>VLOOKUP(A10046,'VN LEads'!$A:$C,3,0)</f>
        <v>#N/A</v>
      </c>
      <c r="D10046" s="47" t="e">
        <f>VLOOKUP(A10046,'VN LEads'!$A:$F,6,0)</f>
        <v>#N/A</v>
      </c>
    </row>
    <row r="10047" spans="1:4">
      <c r="A10047">
        <v>9000117742</v>
      </c>
      <c r="B10047" t="s">
        <v>92</v>
      </c>
      <c r="C10047" t="e">
        <f>VLOOKUP(A10047,'VN LEads'!$A:$C,3,0)</f>
        <v>#N/A</v>
      </c>
      <c r="D10047" s="47" t="e">
        <f>VLOOKUP(A10047,'VN LEads'!$A:$F,6,0)</f>
        <v>#N/A</v>
      </c>
    </row>
    <row r="10048" spans="1:4">
      <c r="A10048">
        <v>9849774410</v>
      </c>
      <c r="B10048" t="s">
        <v>92</v>
      </c>
      <c r="C10048" t="e">
        <f>VLOOKUP(A10048,'VN LEads'!$A:$C,3,0)</f>
        <v>#N/A</v>
      </c>
      <c r="D10048" s="47" t="e">
        <f>VLOOKUP(A10048,'VN LEads'!$A:$F,6,0)</f>
        <v>#N/A</v>
      </c>
    </row>
    <row r="10049" spans="1:4">
      <c r="A10049">
        <v>7080221188</v>
      </c>
      <c r="B10049" t="s">
        <v>92</v>
      </c>
      <c r="C10049" t="e">
        <f>VLOOKUP(A10049,'VN LEads'!$A:$C,3,0)</f>
        <v>#N/A</v>
      </c>
      <c r="D10049" s="47" t="e">
        <f>VLOOKUP(A10049,'VN LEads'!$A:$F,6,0)</f>
        <v>#N/A</v>
      </c>
    </row>
    <row r="10050" spans="1:4">
      <c r="A10050">
        <v>8801782463</v>
      </c>
      <c r="B10050" t="s">
        <v>92</v>
      </c>
      <c r="C10050" t="e">
        <f>VLOOKUP(A10050,'VN LEads'!$A:$C,3,0)</f>
        <v>#N/A</v>
      </c>
      <c r="D10050" s="47" t="e">
        <f>VLOOKUP(A10050,'VN LEads'!$A:$F,6,0)</f>
        <v>#N/A</v>
      </c>
    </row>
    <row r="10051" spans="1:4">
      <c r="A10051">
        <v>9398344699</v>
      </c>
      <c r="B10051" t="s">
        <v>92</v>
      </c>
      <c r="C10051" t="e">
        <f>VLOOKUP(A10051,'VN LEads'!$A:$C,3,0)</f>
        <v>#N/A</v>
      </c>
      <c r="D10051" s="47" t="e">
        <f>VLOOKUP(A10051,'VN LEads'!$A:$F,6,0)</f>
        <v>#N/A</v>
      </c>
    </row>
    <row r="10052" spans="1:4">
      <c r="A10052">
        <v>9493642852</v>
      </c>
      <c r="B10052" t="s">
        <v>92</v>
      </c>
      <c r="C10052" t="e">
        <f>VLOOKUP(A10052,'VN LEads'!$A:$C,3,0)</f>
        <v>#N/A</v>
      </c>
      <c r="D10052" s="47" t="e">
        <f>VLOOKUP(A10052,'VN LEads'!$A:$F,6,0)</f>
        <v>#N/A</v>
      </c>
    </row>
    <row r="10053" spans="1:4">
      <c r="A10053">
        <v>9703108888</v>
      </c>
      <c r="B10053" t="s">
        <v>92</v>
      </c>
      <c r="C10053" t="e">
        <f>VLOOKUP(A10053,'VN LEads'!$A:$C,3,0)</f>
        <v>#N/A</v>
      </c>
      <c r="D10053" s="47" t="e">
        <f>VLOOKUP(A10053,'VN LEads'!$A:$F,6,0)</f>
        <v>#N/A</v>
      </c>
    </row>
    <row r="10054" spans="1:4">
      <c r="A10054">
        <v>9490745985</v>
      </c>
      <c r="B10054" t="s">
        <v>92</v>
      </c>
      <c r="C10054" t="e">
        <f>VLOOKUP(A10054,'VN LEads'!$A:$C,3,0)</f>
        <v>#N/A</v>
      </c>
      <c r="D10054" s="47" t="e">
        <f>VLOOKUP(A10054,'VN LEads'!$A:$F,6,0)</f>
        <v>#N/A</v>
      </c>
    </row>
    <row r="10055" spans="1:4">
      <c r="A10055">
        <v>9550946765</v>
      </c>
      <c r="B10055" t="s">
        <v>92</v>
      </c>
      <c r="C10055" t="e">
        <f>VLOOKUP(A10055,'VN LEads'!$A:$C,3,0)</f>
        <v>#N/A</v>
      </c>
      <c r="D10055" s="47" t="e">
        <f>VLOOKUP(A10055,'VN LEads'!$A:$F,6,0)</f>
        <v>#N/A</v>
      </c>
    </row>
    <row r="10056" spans="1:4">
      <c r="A10056">
        <v>9885833813</v>
      </c>
      <c r="B10056" t="s">
        <v>92</v>
      </c>
      <c r="C10056" t="e">
        <f>VLOOKUP(A10056,'VN LEads'!$A:$C,3,0)</f>
        <v>#N/A</v>
      </c>
      <c r="D10056" s="47" t="e">
        <f>VLOOKUP(A10056,'VN LEads'!$A:$F,6,0)</f>
        <v>#N/A</v>
      </c>
    </row>
    <row r="10057" spans="1:4">
      <c r="A10057">
        <v>7569073339</v>
      </c>
      <c r="B10057" t="s">
        <v>92</v>
      </c>
      <c r="C10057" t="e">
        <f>VLOOKUP(A10057,'VN LEads'!$A:$C,3,0)</f>
        <v>#N/A</v>
      </c>
      <c r="D10057" s="47" t="e">
        <f>VLOOKUP(A10057,'VN LEads'!$A:$F,6,0)</f>
        <v>#N/A</v>
      </c>
    </row>
    <row r="10058" spans="1:4">
      <c r="A10058">
        <v>9246336691</v>
      </c>
      <c r="B10058" t="s">
        <v>92</v>
      </c>
      <c r="C10058" t="e">
        <f>VLOOKUP(A10058,'VN LEads'!$A:$C,3,0)</f>
        <v>#N/A</v>
      </c>
      <c r="D10058" s="47" t="e">
        <f>VLOOKUP(A10058,'VN LEads'!$A:$F,6,0)</f>
        <v>#N/A</v>
      </c>
    </row>
    <row r="10059" spans="1:4">
      <c r="A10059">
        <v>9949023913</v>
      </c>
      <c r="B10059" t="s">
        <v>92</v>
      </c>
      <c r="C10059" t="e">
        <f>VLOOKUP(A10059,'VN LEads'!$A:$C,3,0)</f>
        <v>#N/A</v>
      </c>
      <c r="D10059" s="47" t="e">
        <f>VLOOKUP(A10059,'VN LEads'!$A:$F,6,0)</f>
        <v>#N/A</v>
      </c>
    </row>
    <row r="10060" spans="1:4">
      <c r="A10060">
        <v>9700077071</v>
      </c>
      <c r="B10060" t="s">
        <v>92</v>
      </c>
      <c r="C10060" t="e">
        <f>VLOOKUP(A10060,'VN LEads'!$A:$C,3,0)</f>
        <v>#N/A</v>
      </c>
      <c r="D10060" s="47" t="e">
        <f>VLOOKUP(A10060,'VN LEads'!$A:$F,6,0)</f>
        <v>#N/A</v>
      </c>
    </row>
    <row r="10061" spans="1:4">
      <c r="A10061">
        <v>9052585555</v>
      </c>
      <c r="B10061" t="s">
        <v>92</v>
      </c>
      <c r="C10061" t="e">
        <f>VLOOKUP(A10061,'VN LEads'!$A:$C,3,0)</f>
        <v>#N/A</v>
      </c>
      <c r="D10061" s="47" t="e">
        <f>VLOOKUP(A10061,'VN LEads'!$A:$F,6,0)</f>
        <v>#N/A</v>
      </c>
    </row>
    <row r="10062" spans="1:4">
      <c r="A10062">
        <v>9398999511</v>
      </c>
      <c r="B10062" t="s">
        <v>92</v>
      </c>
      <c r="C10062" t="e">
        <f>VLOOKUP(A10062,'VN LEads'!$A:$C,3,0)</f>
        <v>#N/A</v>
      </c>
      <c r="D10062" s="47" t="e">
        <f>VLOOKUP(A10062,'VN LEads'!$A:$F,6,0)</f>
        <v>#N/A</v>
      </c>
    </row>
    <row r="10063" spans="1:4">
      <c r="A10063">
        <v>9666786086</v>
      </c>
      <c r="B10063" t="s">
        <v>92</v>
      </c>
      <c r="C10063" t="e">
        <f>VLOOKUP(A10063,'VN LEads'!$A:$C,3,0)</f>
        <v>#N/A</v>
      </c>
      <c r="D10063" s="47" t="e">
        <f>VLOOKUP(A10063,'VN LEads'!$A:$F,6,0)</f>
        <v>#N/A</v>
      </c>
    </row>
    <row r="10064" spans="1:4">
      <c r="A10064">
        <v>9502715512</v>
      </c>
      <c r="B10064" t="s">
        <v>92</v>
      </c>
      <c r="C10064" t="e">
        <f>VLOOKUP(A10064,'VN LEads'!$A:$C,3,0)</f>
        <v>#N/A</v>
      </c>
      <c r="D10064" s="47" t="e">
        <f>VLOOKUP(A10064,'VN LEads'!$A:$F,6,0)</f>
        <v>#N/A</v>
      </c>
    </row>
    <row r="10065" spans="1:4">
      <c r="A10065">
        <v>7036341712</v>
      </c>
      <c r="B10065" t="s">
        <v>92</v>
      </c>
      <c r="C10065" t="e">
        <f>VLOOKUP(A10065,'VN LEads'!$A:$C,3,0)</f>
        <v>#N/A</v>
      </c>
      <c r="D10065" s="47" t="e">
        <f>VLOOKUP(A10065,'VN LEads'!$A:$F,6,0)</f>
        <v>#N/A</v>
      </c>
    </row>
    <row r="10066" spans="1:4">
      <c r="A10066">
        <v>8099023614</v>
      </c>
      <c r="B10066" t="s">
        <v>92</v>
      </c>
      <c r="C10066" t="e">
        <f>VLOOKUP(A10066,'VN LEads'!$A:$C,3,0)</f>
        <v>#N/A</v>
      </c>
      <c r="D10066" s="47" t="e">
        <f>VLOOKUP(A10066,'VN LEads'!$A:$F,6,0)</f>
        <v>#N/A</v>
      </c>
    </row>
    <row r="10067" spans="1:4">
      <c r="A10067">
        <v>9885681385</v>
      </c>
      <c r="B10067" t="s">
        <v>92</v>
      </c>
      <c r="C10067" t="e">
        <f>VLOOKUP(A10067,'VN LEads'!$A:$C,3,0)</f>
        <v>#N/A</v>
      </c>
      <c r="D10067" s="47" t="e">
        <f>VLOOKUP(A10067,'VN LEads'!$A:$F,6,0)</f>
        <v>#N/A</v>
      </c>
    </row>
    <row r="10068" spans="1:4">
      <c r="A10068">
        <v>9866572232</v>
      </c>
      <c r="B10068" t="s">
        <v>92</v>
      </c>
      <c r="C10068" t="e">
        <f>VLOOKUP(A10068,'VN LEads'!$A:$C,3,0)</f>
        <v>#N/A</v>
      </c>
      <c r="D10068" s="47" t="e">
        <f>VLOOKUP(A10068,'VN LEads'!$A:$F,6,0)</f>
        <v>#N/A</v>
      </c>
    </row>
    <row r="10069" spans="1:4">
      <c r="A10069">
        <v>9154071897</v>
      </c>
      <c r="B10069" t="s">
        <v>92</v>
      </c>
      <c r="C10069" t="e">
        <f>VLOOKUP(A10069,'VN LEads'!$A:$C,3,0)</f>
        <v>#N/A</v>
      </c>
      <c r="D10069" s="47" t="e">
        <f>VLOOKUP(A10069,'VN LEads'!$A:$F,6,0)</f>
        <v>#N/A</v>
      </c>
    </row>
    <row r="10070" spans="1:4">
      <c r="A10070">
        <v>8520837745</v>
      </c>
      <c r="B10070" t="s">
        <v>92</v>
      </c>
      <c r="C10070" t="e">
        <f>VLOOKUP(A10070,'VN LEads'!$A:$C,3,0)</f>
        <v>#N/A</v>
      </c>
      <c r="D10070" s="47" t="e">
        <f>VLOOKUP(A10070,'VN LEads'!$A:$F,6,0)</f>
        <v>#N/A</v>
      </c>
    </row>
    <row r="10071" spans="1:4">
      <c r="A10071">
        <v>9885004340</v>
      </c>
      <c r="B10071" t="s">
        <v>92</v>
      </c>
      <c r="C10071" t="e">
        <f>VLOOKUP(A10071,'VN LEads'!$A:$C,3,0)</f>
        <v>#N/A</v>
      </c>
      <c r="D10071" s="47" t="e">
        <f>VLOOKUP(A10071,'VN LEads'!$A:$F,6,0)</f>
        <v>#N/A</v>
      </c>
    </row>
    <row r="10072" spans="1:4">
      <c r="A10072">
        <v>9160353306</v>
      </c>
      <c r="B10072" t="s">
        <v>92</v>
      </c>
      <c r="C10072" t="e">
        <f>VLOOKUP(A10072,'VN LEads'!$A:$C,3,0)</f>
        <v>#N/A</v>
      </c>
      <c r="D10072" s="47" t="e">
        <f>VLOOKUP(A10072,'VN LEads'!$A:$F,6,0)</f>
        <v>#N/A</v>
      </c>
    </row>
    <row r="10073" spans="1:4">
      <c r="A10073">
        <v>9966704070</v>
      </c>
      <c r="B10073" t="s">
        <v>92</v>
      </c>
      <c r="C10073" t="e">
        <f>VLOOKUP(A10073,'VN LEads'!$A:$C,3,0)</f>
        <v>#N/A</v>
      </c>
      <c r="D10073" s="47" t="e">
        <f>VLOOKUP(A10073,'VN LEads'!$A:$F,6,0)</f>
        <v>#N/A</v>
      </c>
    </row>
    <row r="10074" spans="1:4">
      <c r="A10074">
        <v>9966655289</v>
      </c>
      <c r="B10074" t="s">
        <v>92</v>
      </c>
      <c r="C10074" t="e">
        <f>VLOOKUP(A10074,'VN LEads'!$A:$C,3,0)</f>
        <v>#N/A</v>
      </c>
      <c r="D10074" s="47" t="e">
        <f>VLOOKUP(A10074,'VN LEads'!$A:$F,6,0)</f>
        <v>#N/A</v>
      </c>
    </row>
    <row r="10075" spans="1:4">
      <c r="A10075">
        <v>7013263118</v>
      </c>
      <c r="B10075" t="s">
        <v>92</v>
      </c>
      <c r="C10075" t="e">
        <f>VLOOKUP(A10075,'VN LEads'!$A:$C,3,0)</f>
        <v>#N/A</v>
      </c>
      <c r="D10075" s="47" t="e">
        <f>VLOOKUP(A10075,'VN LEads'!$A:$F,6,0)</f>
        <v>#N/A</v>
      </c>
    </row>
    <row r="10076" spans="1:4">
      <c r="A10076">
        <v>7676787874</v>
      </c>
      <c r="B10076" t="s">
        <v>92</v>
      </c>
      <c r="C10076" t="e">
        <f>VLOOKUP(A10076,'VN LEads'!$A:$C,3,0)</f>
        <v>#N/A</v>
      </c>
      <c r="D10076" s="47" t="e">
        <f>VLOOKUP(A10076,'VN LEads'!$A:$F,6,0)</f>
        <v>#N/A</v>
      </c>
    </row>
    <row r="10077" spans="1:4">
      <c r="A10077">
        <v>9000981043</v>
      </c>
      <c r="B10077" t="s">
        <v>92</v>
      </c>
      <c r="C10077" t="e">
        <f>VLOOKUP(A10077,'VN LEads'!$A:$C,3,0)</f>
        <v>#N/A</v>
      </c>
      <c r="D10077" s="47" t="e">
        <f>VLOOKUP(A10077,'VN LEads'!$A:$F,6,0)</f>
        <v>#N/A</v>
      </c>
    </row>
    <row r="10078" spans="1:4">
      <c r="A10078">
        <v>9381308891</v>
      </c>
      <c r="B10078" t="s">
        <v>92</v>
      </c>
      <c r="C10078" t="e">
        <f>VLOOKUP(A10078,'VN LEads'!$A:$C,3,0)</f>
        <v>#N/A</v>
      </c>
      <c r="D10078" s="47" t="e">
        <f>VLOOKUP(A10078,'VN LEads'!$A:$F,6,0)</f>
        <v>#N/A</v>
      </c>
    </row>
    <row r="10079" spans="1:4">
      <c r="A10079">
        <v>6300969463</v>
      </c>
      <c r="B10079" t="s">
        <v>92</v>
      </c>
      <c r="C10079" t="e">
        <f>VLOOKUP(A10079,'VN LEads'!$A:$C,3,0)</f>
        <v>#N/A</v>
      </c>
      <c r="D10079" s="47" t="e">
        <f>VLOOKUP(A10079,'VN LEads'!$A:$F,6,0)</f>
        <v>#N/A</v>
      </c>
    </row>
    <row r="10080" spans="1:4">
      <c r="A10080">
        <v>9441694024</v>
      </c>
      <c r="B10080" t="s">
        <v>92</v>
      </c>
      <c r="C10080" t="e">
        <f>VLOOKUP(A10080,'VN LEads'!$A:$C,3,0)</f>
        <v>#N/A</v>
      </c>
      <c r="D10080" s="47" t="e">
        <f>VLOOKUP(A10080,'VN LEads'!$A:$F,6,0)</f>
        <v>#N/A</v>
      </c>
    </row>
    <row r="10081" spans="1:4">
      <c r="A10081">
        <v>9989093010</v>
      </c>
      <c r="B10081" t="s">
        <v>92</v>
      </c>
      <c r="C10081" t="e">
        <f>VLOOKUP(A10081,'VN LEads'!$A:$C,3,0)</f>
        <v>#N/A</v>
      </c>
      <c r="D10081" s="47" t="e">
        <f>VLOOKUP(A10081,'VN LEads'!$A:$F,6,0)</f>
        <v>#N/A</v>
      </c>
    </row>
    <row r="10082" spans="1:4">
      <c r="A10082">
        <v>9989467895</v>
      </c>
      <c r="B10082" t="s">
        <v>92</v>
      </c>
      <c r="C10082" t="e">
        <f>VLOOKUP(A10082,'VN LEads'!$A:$C,3,0)</f>
        <v>#N/A</v>
      </c>
      <c r="D10082" s="47" t="e">
        <f>VLOOKUP(A10082,'VN LEads'!$A:$F,6,0)</f>
        <v>#N/A</v>
      </c>
    </row>
    <row r="10083" spans="1:4">
      <c r="A10083">
        <v>9966757374</v>
      </c>
      <c r="B10083" t="s">
        <v>92</v>
      </c>
      <c r="C10083" t="e">
        <f>VLOOKUP(A10083,'VN LEads'!$A:$C,3,0)</f>
        <v>#N/A</v>
      </c>
      <c r="D10083" s="47" t="e">
        <f>VLOOKUP(A10083,'VN LEads'!$A:$F,6,0)</f>
        <v>#N/A</v>
      </c>
    </row>
    <row r="10084" spans="1:4">
      <c r="A10084">
        <v>9949777770</v>
      </c>
      <c r="B10084" t="s">
        <v>92</v>
      </c>
      <c r="C10084" t="e">
        <f>VLOOKUP(A10084,'VN LEads'!$A:$C,3,0)</f>
        <v>#N/A</v>
      </c>
      <c r="D10084" s="47" t="e">
        <f>VLOOKUP(A10084,'VN LEads'!$A:$F,6,0)</f>
        <v>#N/A</v>
      </c>
    </row>
    <row r="10085" spans="1:4">
      <c r="A10085">
        <v>8121797670</v>
      </c>
      <c r="B10085" t="s">
        <v>92</v>
      </c>
      <c r="C10085" t="e">
        <f>VLOOKUP(A10085,'VN LEads'!$A:$C,3,0)</f>
        <v>#N/A</v>
      </c>
      <c r="D10085" s="47" t="e">
        <f>VLOOKUP(A10085,'VN LEads'!$A:$F,6,0)</f>
        <v>#N/A</v>
      </c>
    </row>
    <row r="10086" spans="1:4">
      <c r="A10086">
        <v>9391823899</v>
      </c>
      <c r="B10086" t="s">
        <v>92</v>
      </c>
      <c r="C10086" t="e">
        <f>VLOOKUP(A10086,'VN LEads'!$A:$C,3,0)</f>
        <v>#N/A</v>
      </c>
      <c r="D10086" s="47" t="e">
        <f>VLOOKUP(A10086,'VN LEads'!$A:$F,6,0)</f>
        <v>#N/A</v>
      </c>
    </row>
    <row r="10087" spans="1:4">
      <c r="A10087">
        <v>9666075698</v>
      </c>
      <c r="B10087" t="s">
        <v>92</v>
      </c>
      <c r="C10087" t="e">
        <f>VLOOKUP(A10087,'VN LEads'!$A:$C,3,0)</f>
        <v>#N/A</v>
      </c>
      <c r="D10087" s="47" t="e">
        <f>VLOOKUP(A10087,'VN LEads'!$A:$F,6,0)</f>
        <v>#N/A</v>
      </c>
    </row>
    <row r="10088" spans="1:4">
      <c r="A10088">
        <v>9581914946</v>
      </c>
      <c r="B10088" t="s">
        <v>92</v>
      </c>
      <c r="C10088" t="e">
        <f>VLOOKUP(A10088,'VN LEads'!$A:$C,3,0)</f>
        <v>#N/A</v>
      </c>
      <c r="D10088" s="47" t="e">
        <f>VLOOKUP(A10088,'VN LEads'!$A:$F,6,0)</f>
        <v>#N/A</v>
      </c>
    </row>
    <row r="10089" spans="1:4">
      <c r="A10089">
        <v>9133449817</v>
      </c>
      <c r="B10089" t="s">
        <v>92</v>
      </c>
      <c r="C10089" t="e">
        <f>VLOOKUP(A10089,'VN LEads'!$A:$C,3,0)</f>
        <v>#N/A</v>
      </c>
      <c r="D10089" s="47" t="e">
        <f>VLOOKUP(A10089,'VN LEads'!$A:$F,6,0)</f>
        <v>#N/A</v>
      </c>
    </row>
    <row r="10090" spans="1:4">
      <c r="A10090">
        <v>9848248673</v>
      </c>
      <c r="B10090" t="s">
        <v>92</v>
      </c>
      <c r="C10090" t="e">
        <f>VLOOKUP(A10090,'VN LEads'!$A:$C,3,0)</f>
        <v>#N/A</v>
      </c>
      <c r="D10090" s="47" t="e">
        <f>VLOOKUP(A10090,'VN LEads'!$A:$F,6,0)</f>
        <v>#N/A</v>
      </c>
    </row>
    <row r="10091" spans="1:4">
      <c r="A10091">
        <v>9440720360</v>
      </c>
      <c r="B10091" t="s">
        <v>92</v>
      </c>
      <c r="C10091" t="e">
        <f>VLOOKUP(A10091,'VN LEads'!$A:$C,3,0)</f>
        <v>#N/A</v>
      </c>
      <c r="D10091" s="47" t="e">
        <f>VLOOKUP(A10091,'VN LEads'!$A:$F,6,0)</f>
        <v>#N/A</v>
      </c>
    </row>
    <row r="10092" spans="1:4">
      <c r="A10092">
        <v>9848662007</v>
      </c>
      <c r="B10092" t="s">
        <v>92</v>
      </c>
      <c r="C10092" t="e">
        <f>VLOOKUP(A10092,'VN LEads'!$A:$C,3,0)</f>
        <v>#N/A</v>
      </c>
      <c r="D10092" s="47" t="e">
        <f>VLOOKUP(A10092,'VN LEads'!$A:$F,6,0)</f>
        <v>#N/A</v>
      </c>
    </row>
    <row r="10093" spans="1:4">
      <c r="A10093">
        <v>9885319125</v>
      </c>
      <c r="B10093" t="s">
        <v>92</v>
      </c>
      <c r="C10093" t="e">
        <f>VLOOKUP(A10093,'VN LEads'!$A:$C,3,0)</f>
        <v>#N/A</v>
      </c>
      <c r="D10093" s="47" t="e">
        <f>VLOOKUP(A10093,'VN LEads'!$A:$F,6,0)</f>
        <v>#N/A</v>
      </c>
    </row>
    <row r="10094" spans="1:4">
      <c r="A10094">
        <v>7799234422</v>
      </c>
      <c r="B10094" t="s">
        <v>92</v>
      </c>
      <c r="C10094" t="e">
        <f>VLOOKUP(A10094,'VN LEads'!$A:$C,3,0)</f>
        <v>#N/A</v>
      </c>
      <c r="D10094" s="47" t="e">
        <f>VLOOKUP(A10094,'VN LEads'!$A:$F,6,0)</f>
        <v>#N/A</v>
      </c>
    </row>
    <row r="10095" spans="1:4">
      <c r="A10095">
        <v>9346281341</v>
      </c>
      <c r="B10095" t="s">
        <v>92</v>
      </c>
      <c r="C10095" t="e">
        <f>VLOOKUP(A10095,'VN LEads'!$A:$C,3,0)</f>
        <v>#N/A</v>
      </c>
      <c r="D10095" s="47" t="e">
        <f>VLOOKUP(A10095,'VN LEads'!$A:$F,6,0)</f>
        <v>#N/A</v>
      </c>
    </row>
    <row r="10096" spans="1:4">
      <c r="A10096">
        <v>9949079570</v>
      </c>
      <c r="B10096" t="s">
        <v>92</v>
      </c>
      <c r="C10096" t="e">
        <f>VLOOKUP(A10096,'VN LEads'!$A:$C,3,0)</f>
        <v>#N/A</v>
      </c>
      <c r="D10096" s="47" t="e">
        <f>VLOOKUP(A10096,'VN LEads'!$A:$F,6,0)</f>
        <v>#N/A</v>
      </c>
    </row>
    <row r="10097" spans="1:4">
      <c r="A10097">
        <v>9440629144</v>
      </c>
      <c r="B10097" t="s">
        <v>92</v>
      </c>
      <c r="C10097" t="e">
        <f>VLOOKUP(A10097,'VN LEads'!$A:$C,3,0)</f>
        <v>#N/A</v>
      </c>
      <c r="D10097" s="47" t="e">
        <f>VLOOKUP(A10097,'VN LEads'!$A:$F,6,0)</f>
        <v>#N/A</v>
      </c>
    </row>
    <row r="10098" spans="1:4">
      <c r="A10098">
        <v>9701623792</v>
      </c>
      <c r="B10098" t="s">
        <v>92</v>
      </c>
      <c r="C10098" t="e">
        <f>VLOOKUP(A10098,'VN LEads'!$A:$C,3,0)</f>
        <v>#N/A</v>
      </c>
      <c r="D10098" s="47" t="e">
        <f>VLOOKUP(A10098,'VN LEads'!$A:$F,6,0)</f>
        <v>#N/A</v>
      </c>
    </row>
    <row r="10099" spans="1:4">
      <c r="A10099">
        <v>9642468000</v>
      </c>
      <c r="B10099" t="s">
        <v>92</v>
      </c>
      <c r="C10099" t="e">
        <f>VLOOKUP(A10099,'VN LEads'!$A:$C,3,0)</f>
        <v>#N/A</v>
      </c>
      <c r="D10099" s="47" t="e">
        <f>VLOOKUP(A10099,'VN LEads'!$A:$F,6,0)</f>
        <v>#N/A</v>
      </c>
    </row>
    <row r="10100" spans="1:4">
      <c r="A10100">
        <v>9133438111</v>
      </c>
      <c r="B10100" t="s">
        <v>92</v>
      </c>
      <c r="C10100" t="e">
        <f>VLOOKUP(A10100,'VN LEads'!$A:$C,3,0)</f>
        <v>#N/A</v>
      </c>
      <c r="D10100" s="47" t="e">
        <f>VLOOKUP(A10100,'VN LEads'!$A:$F,6,0)</f>
        <v>#N/A</v>
      </c>
    </row>
    <row r="10101" spans="1:4">
      <c r="A10101">
        <v>9866567048</v>
      </c>
      <c r="B10101" t="s">
        <v>92</v>
      </c>
      <c r="C10101" t="e">
        <f>VLOOKUP(A10101,'VN LEads'!$A:$C,3,0)</f>
        <v>#N/A</v>
      </c>
      <c r="D10101" s="47" t="e">
        <f>VLOOKUP(A10101,'VN LEads'!$A:$F,6,0)</f>
        <v>#N/A</v>
      </c>
    </row>
    <row r="10102" spans="1:4">
      <c r="A10102">
        <v>9030974191</v>
      </c>
      <c r="B10102" t="s">
        <v>92</v>
      </c>
      <c r="C10102" t="e">
        <f>VLOOKUP(A10102,'VN LEads'!$A:$C,3,0)</f>
        <v>#N/A</v>
      </c>
      <c r="D10102" s="47" t="e">
        <f>VLOOKUP(A10102,'VN LEads'!$A:$F,6,0)</f>
        <v>#N/A</v>
      </c>
    </row>
    <row r="10103" spans="1:4">
      <c r="A10103">
        <v>9030695424</v>
      </c>
      <c r="B10103" t="s">
        <v>92</v>
      </c>
      <c r="C10103" t="e">
        <f>VLOOKUP(A10103,'VN LEads'!$A:$C,3,0)</f>
        <v>#N/A</v>
      </c>
      <c r="D10103" s="47" t="e">
        <f>VLOOKUP(A10103,'VN LEads'!$A:$F,6,0)</f>
        <v>#N/A</v>
      </c>
    </row>
    <row r="10104" spans="1:4">
      <c r="A10104">
        <v>9030629583</v>
      </c>
      <c r="B10104" t="s">
        <v>92</v>
      </c>
      <c r="C10104" t="e">
        <f>VLOOKUP(A10104,'VN LEads'!$A:$C,3,0)</f>
        <v>#N/A</v>
      </c>
      <c r="D10104" s="47" t="e">
        <f>VLOOKUP(A10104,'VN LEads'!$A:$F,6,0)</f>
        <v>#N/A</v>
      </c>
    </row>
    <row r="10105" spans="1:4">
      <c r="A10105">
        <v>9949344918</v>
      </c>
      <c r="B10105" t="s">
        <v>92</v>
      </c>
      <c r="C10105" t="e">
        <f>VLOOKUP(A10105,'VN LEads'!$A:$C,3,0)</f>
        <v>#N/A</v>
      </c>
      <c r="D10105" s="47" t="e">
        <f>VLOOKUP(A10105,'VN LEads'!$A:$F,6,0)</f>
        <v>#N/A</v>
      </c>
    </row>
    <row r="10106" spans="1:4">
      <c r="A10106">
        <v>9515001436</v>
      </c>
      <c r="B10106" t="s">
        <v>92</v>
      </c>
      <c r="C10106" t="e">
        <f>VLOOKUP(A10106,'VN LEads'!$A:$C,3,0)</f>
        <v>#N/A</v>
      </c>
      <c r="D10106" s="47" t="e">
        <f>VLOOKUP(A10106,'VN LEads'!$A:$F,6,0)</f>
        <v>#N/A</v>
      </c>
    </row>
    <row r="10107" spans="1:4">
      <c r="A10107">
        <v>9506871955</v>
      </c>
      <c r="B10107" t="s">
        <v>92</v>
      </c>
      <c r="C10107" t="e">
        <f>VLOOKUP(A10107,'VN LEads'!$A:$C,3,0)</f>
        <v>#N/A</v>
      </c>
      <c r="D10107" s="47" t="e">
        <f>VLOOKUP(A10107,'VN LEads'!$A:$F,6,0)</f>
        <v>#N/A</v>
      </c>
    </row>
    <row r="10108" spans="1:4">
      <c r="A10108">
        <v>9440422990</v>
      </c>
      <c r="B10108" t="s">
        <v>92</v>
      </c>
      <c r="C10108" t="e">
        <f>VLOOKUP(A10108,'VN LEads'!$A:$C,3,0)</f>
        <v>#N/A</v>
      </c>
      <c r="D10108" s="47" t="e">
        <f>VLOOKUP(A10108,'VN LEads'!$A:$F,6,0)</f>
        <v>#N/A</v>
      </c>
    </row>
    <row r="10109" spans="1:4">
      <c r="A10109">
        <v>8247450406</v>
      </c>
      <c r="B10109" t="s">
        <v>92</v>
      </c>
      <c r="C10109" t="e">
        <f>VLOOKUP(A10109,'VN LEads'!$A:$C,3,0)</f>
        <v>#N/A</v>
      </c>
      <c r="D10109" s="47" t="e">
        <f>VLOOKUP(A10109,'VN LEads'!$A:$F,6,0)</f>
        <v>#N/A</v>
      </c>
    </row>
    <row r="10110" spans="1:4">
      <c r="A10110">
        <v>9823199486</v>
      </c>
      <c r="B10110" t="s">
        <v>92</v>
      </c>
      <c r="C10110" t="e">
        <f>VLOOKUP(A10110,'VN LEads'!$A:$C,3,0)</f>
        <v>#N/A</v>
      </c>
      <c r="D10110" s="47" t="e">
        <f>VLOOKUP(A10110,'VN LEads'!$A:$F,6,0)</f>
        <v>#N/A</v>
      </c>
    </row>
    <row r="10111" spans="1:4">
      <c r="A10111">
        <v>8989898955</v>
      </c>
      <c r="B10111" t="s">
        <v>92</v>
      </c>
      <c r="C10111" t="e">
        <f>VLOOKUP(A10111,'VN LEads'!$A:$C,3,0)</f>
        <v>#N/A</v>
      </c>
      <c r="D10111" s="47" t="e">
        <f>VLOOKUP(A10111,'VN LEads'!$A:$F,6,0)</f>
        <v>#N/A</v>
      </c>
    </row>
    <row r="10112" spans="1:4">
      <c r="A10112">
        <v>9885745228</v>
      </c>
      <c r="B10112" t="s">
        <v>92</v>
      </c>
      <c r="C10112" t="str">
        <f>VLOOKUP(A10112,'VN LEads'!$A:$C,3,0)</f>
        <v>YKT</v>
      </c>
      <c r="D10112" s="47">
        <f>VLOOKUP(A10112,'VN LEads'!$A:$F,6,0)</f>
        <v>44538</v>
      </c>
    </row>
    <row r="10113" spans="1:4">
      <c r="A10113">
        <v>8876543211</v>
      </c>
      <c r="B10113" t="s">
        <v>92</v>
      </c>
      <c r="C10113" t="e">
        <f>VLOOKUP(A10113,'VN LEads'!$A:$C,3,0)</f>
        <v>#N/A</v>
      </c>
      <c r="D10113" s="47" t="e">
        <f>VLOOKUP(A10113,'VN LEads'!$A:$F,6,0)</f>
        <v>#N/A</v>
      </c>
    </row>
    <row r="10114" spans="1:4">
      <c r="A10114">
        <v>9440608328</v>
      </c>
      <c r="B10114" t="s">
        <v>92</v>
      </c>
      <c r="C10114" t="e">
        <f>VLOOKUP(A10114,'VN LEads'!$A:$C,3,0)</f>
        <v>#N/A</v>
      </c>
      <c r="D10114" s="47" t="e">
        <f>VLOOKUP(A10114,'VN LEads'!$A:$F,6,0)</f>
        <v>#N/A</v>
      </c>
    </row>
    <row r="10115" spans="1:4">
      <c r="A10115">
        <v>9949965276</v>
      </c>
      <c r="B10115" t="s">
        <v>92</v>
      </c>
      <c r="C10115" t="e">
        <f>VLOOKUP(A10115,'VN LEads'!$A:$C,3,0)</f>
        <v>#N/A</v>
      </c>
      <c r="D10115" s="47" t="e">
        <f>VLOOKUP(A10115,'VN LEads'!$A:$F,6,0)</f>
        <v>#N/A</v>
      </c>
    </row>
    <row r="10116" spans="1:4">
      <c r="A10116">
        <v>9515345647</v>
      </c>
      <c r="B10116" t="s">
        <v>92</v>
      </c>
      <c r="C10116" t="e">
        <f>VLOOKUP(A10116,'VN LEads'!$A:$C,3,0)</f>
        <v>#N/A</v>
      </c>
      <c r="D10116" s="47" t="e">
        <f>VLOOKUP(A10116,'VN LEads'!$A:$F,6,0)</f>
        <v>#N/A</v>
      </c>
    </row>
    <row r="10117" spans="1:4">
      <c r="A10117">
        <v>9985687489</v>
      </c>
      <c r="B10117" t="s">
        <v>92</v>
      </c>
      <c r="C10117" t="e">
        <f>VLOOKUP(A10117,'VN LEads'!$A:$C,3,0)</f>
        <v>#N/A</v>
      </c>
      <c r="D10117" s="47" t="e">
        <f>VLOOKUP(A10117,'VN LEads'!$A:$F,6,0)</f>
        <v>#N/A</v>
      </c>
    </row>
    <row r="10118" spans="1:4">
      <c r="A10118">
        <v>9652217693</v>
      </c>
      <c r="B10118" t="s">
        <v>92</v>
      </c>
      <c r="C10118" t="e">
        <f>VLOOKUP(A10118,'VN LEads'!$A:$C,3,0)</f>
        <v>#N/A</v>
      </c>
      <c r="D10118" s="47" t="e">
        <f>VLOOKUP(A10118,'VN LEads'!$A:$F,6,0)</f>
        <v>#N/A</v>
      </c>
    </row>
    <row r="10119" spans="1:4">
      <c r="A10119">
        <v>8885543632</v>
      </c>
      <c r="B10119" t="s">
        <v>92</v>
      </c>
      <c r="C10119" t="e">
        <f>VLOOKUP(A10119,'VN LEads'!$A:$C,3,0)</f>
        <v>#N/A</v>
      </c>
      <c r="D10119" s="47" t="e">
        <f>VLOOKUP(A10119,'VN LEads'!$A:$F,6,0)</f>
        <v>#N/A</v>
      </c>
    </row>
    <row r="10120" spans="1:4">
      <c r="A10120">
        <v>7799836610</v>
      </c>
      <c r="B10120" t="s">
        <v>92</v>
      </c>
      <c r="C10120" t="e">
        <f>VLOOKUP(A10120,'VN LEads'!$A:$C,3,0)</f>
        <v>#N/A</v>
      </c>
      <c r="D10120" s="47" t="e">
        <f>VLOOKUP(A10120,'VN LEads'!$A:$F,6,0)</f>
        <v>#N/A</v>
      </c>
    </row>
    <row r="10121" spans="1:4">
      <c r="A10121">
        <v>8618857571</v>
      </c>
      <c r="B10121" t="s">
        <v>92</v>
      </c>
      <c r="C10121" t="e">
        <f>VLOOKUP(A10121,'VN LEads'!$A:$C,3,0)</f>
        <v>#N/A</v>
      </c>
      <c r="D10121" s="47" t="e">
        <f>VLOOKUP(A10121,'VN LEads'!$A:$F,6,0)</f>
        <v>#N/A</v>
      </c>
    </row>
    <row r="10122" spans="1:4">
      <c r="A10122">
        <v>9246240044</v>
      </c>
      <c r="B10122" t="s">
        <v>92</v>
      </c>
      <c r="C10122" t="e">
        <f>VLOOKUP(A10122,'VN LEads'!$A:$C,3,0)</f>
        <v>#N/A</v>
      </c>
      <c r="D10122" s="47" t="e">
        <f>VLOOKUP(A10122,'VN LEads'!$A:$F,6,0)</f>
        <v>#N/A</v>
      </c>
    </row>
    <row r="10123" spans="1:4">
      <c r="A10123">
        <v>9550733654</v>
      </c>
      <c r="B10123" t="s">
        <v>92</v>
      </c>
      <c r="C10123" t="e">
        <f>VLOOKUP(A10123,'VN LEads'!$A:$C,3,0)</f>
        <v>#N/A</v>
      </c>
      <c r="D10123" s="47" t="e">
        <f>VLOOKUP(A10123,'VN LEads'!$A:$F,6,0)</f>
        <v>#N/A</v>
      </c>
    </row>
    <row r="10124" spans="1:4">
      <c r="A10124">
        <v>9490165896</v>
      </c>
      <c r="B10124" t="s">
        <v>92</v>
      </c>
      <c r="C10124" t="e">
        <f>VLOOKUP(A10124,'VN LEads'!$A:$C,3,0)</f>
        <v>#N/A</v>
      </c>
      <c r="D10124" s="47" t="e">
        <f>VLOOKUP(A10124,'VN LEads'!$A:$F,6,0)</f>
        <v>#N/A</v>
      </c>
    </row>
    <row r="10125" spans="1:4">
      <c r="A10125">
        <v>9700185176</v>
      </c>
      <c r="B10125" t="s">
        <v>92</v>
      </c>
      <c r="C10125" t="e">
        <f>VLOOKUP(A10125,'VN LEads'!$A:$C,3,0)</f>
        <v>#N/A</v>
      </c>
      <c r="D10125" s="47" t="e">
        <f>VLOOKUP(A10125,'VN LEads'!$A:$F,6,0)</f>
        <v>#N/A</v>
      </c>
    </row>
    <row r="10126" spans="1:4">
      <c r="A10126">
        <v>9700453789</v>
      </c>
      <c r="B10126" t="s">
        <v>92</v>
      </c>
      <c r="C10126" t="e">
        <f>VLOOKUP(A10126,'VN LEads'!$A:$C,3,0)</f>
        <v>#N/A</v>
      </c>
      <c r="D10126" s="47" t="e">
        <f>VLOOKUP(A10126,'VN LEads'!$A:$F,6,0)</f>
        <v>#N/A</v>
      </c>
    </row>
    <row r="10127" spans="1:4">
      <c r="A10127">
        <v>8686560119</v>
      </c>
      <c r="B10127" t="s">
        <v>92</v>
      </c>
      <c r="C10127" t="e">
        <f>VLOOKUP(A10127,'VN LEads'!$A:$C,3,0)</f>
        <v>#N/A</v>
      </c>
      <c r="D10127" s="47" t="e">
        <f>VLOOKUP(A10127,'VN LEads'!$A:$F,6,0)</f>
        <v>#N/A</v>
      </c>
    </row>
    <row r="10128" spans="1:4">
      <c r="A10128">
        <v>8301089129</v>
      </c>
      <c r="B10128" t="s">
        <v>92</v>
      </c>
      <c r="C10128" t="e">
        <f>VLOOKUP(A10128,'VN LEads'!$A:$C,3,0)</f>
        <v>#N/A</v>
      </c>
      <c r="D10128" s="47" t="e">
        <f>VLOOKUP(A10128,'VN LEads'!$A:$F,6,0)</f>
        <v>#N/A</v>
      </c>
    </row>
    <row r="10129" spans="1:4">
      <c r="A10129">
        <v>8977331310</v>
      </c>
      <c r="B10129" t="s">
        <v>92</v>
      </c>
      <c r="C10129" t="e">
        <f>VLOOKUP(A10129,'VN LEads'!$A:$C,3,0)</f>
        <v>#N/A</v>
      </c>
      <c r="D10129" s="47" t="e">
        <f>VLOOKUP(A10129,'VN LEads'!$A:$F,6,0)</f>
        <v>#N/A</v>
      </c>
    </row>
    <row r="10130" spans="1:4">
      <c r="A10130">
        <v>9701298672</v>
      </c>
      <c r="B10130" t="s">
        <v>92</v>
      </c>
      <c r="C10130" t="e">
        <f>VLOOKUP(A10130,'VN LEads'!$A:$C,3,0)</f>
        <v>#N/A</v>
      </c>
      <c r="D10130" s="47" t="e">
        <f>VLOOKUP(A10130,'VN LEads'!$A:$F,6,0)</f>
        <v>#N/A</v>
      </c>
    </row>
    <row r="10131" spans="1:4">
      <c r="A10131">
        <v>9701804460</v>
      </c>
      <c r="B10131" t="s">
        <v>92</v>
      </c>
      <c r="C10131" t="e">
        <f>VLOOKUP(A10131,'VN LEads'!$A:$C,3,0)</f>
        <v>#N/A</v>
      </c>
      <c r="D10131" s="47" t="e">
        <f>VLOOKUP(A10131,'VN LEads'!$A:$F,6,0)</f>
        <v>#N/A</v>
      </c>
    </row>
    <row r="10132" spans="1:4">
      <c r="A10132">
        <v>9848632410</v>
      </c>
      <c r="B10132" t="s">
        <v>92</v>
      </c>
      <c r="C10132" t="e">
        <f>VLOOKUP(A10132,'VN LEads'!$A:$C,3,0)</f>
        <v>#N/A</v>
      </c>
      <c r="D10132" s="47" t="e">
        <f>VLOOKUP(A10132,'VN LEads'!$A:$F,6,0)</f>
        <v>#N/A</v>
      </c>
    </row>
    <row r="10133" spans="1:4">
      <c r="A10133">
        <v>9904540333</v>
      </c>
      <c r="B10133" t="s">
        <v>92</v>
      </c>
      <c r="C10133" t="e">
        <f>VLOOKUP(A10133,'VN LEads'!$A:$C,3,0)</f>
        <v>#N/A</v>
      </c>
      <c r="D10133" s="47" t="e">
        <f>VLOOKUP(A10133,'VN LEads'!$A:$F,6,0)</f>
        <v>#N/A</v>
      </c>
    </row>
    <row r="10134" spans="1:4">
      <c r="A10134">
        <v>9885292590</v>
      </c>
      <c r="B10134" t="s">
        <v>92</v>
      </c>
      <c r="C10134" t="e">
        <f>VLOOKUP(A10134,'VN LEads'!$A:$C,3,0)</f>
        <v>#N/A</v>
      </c>
      <c r="D10134" s="47" t="e">
        <f>VLOOKUP(A10134,'VN LEads'!$A:$F,6,0)</f>
        <v>#N/A</v>
      </c>
    </row>
    <row r="10135" spans="1:4">
      <c r="A10135">
        <v>8919972749</v>
      </c>
      <c r="B10135" t="s">
        <v>92</v>
      </c>
      <c r="C10135" t="e">
        <f>VLOOKUP(A10135,'VN LEads'!$A:$C,3,0)</f>
        <v>#N/A</v>
      </c>
      <c r="D10135" s="47" t="e">
        <f>VLOOKUP(A10135,'VN LEads'!$A:$F,6,0)</f>
        <v>#N/A</v>
      </c>
    </row>
    <row r="10136" spans="1:4">
      <c r="A10136">
        <v>9666342477</v>
      </c>
      <c r="B10136" t="s">
        <v>92</v>
      </c>
      <c r="C10136" t="e">
        <f>VLOOKUP(A10136,'VN LEads'!$A:$C,3,0)</f>
        <v>#N/A</v>
      </c>
      <c r="D10136" s="47" t="e">
        <f>VLOOKUP(A10136,'VN LEads'!$A:$F,6,0)</f>
        <v>#N/A</v>
      </c>
    </row>
    <row r="10137" spans="1:4">
      <c r="A10137">
        <v>9885267571</v>
      </c>
      <c r="B10137" t="s">
        <v>92</v>
      </c>
      <c r="C10137" t="e">
        <f>VLOOKUP(A10137,'VN LEads'!$A:$C,3,0)</f>
        <v>#N/A</v>
      </c>
      <c r="D10137" s="47" t="e">
        <f>VLOOKUP(A10137,'VN LEads'!$A:$F,6,0)</f>
        <v>#N/A</v>
      </c>
    </row>
    <row r="10138" spans="1:4">
      <c r="A10138">
        <v>9989438959</v>
      </c>
      <c r="B10138" t="s">
        <v>92</v>
      </c>
      <c r="C10138" t="e">
        <f>VLOOKUP(A10138,'VN LEads'!$A:$C,3,0)</f>
        <v>#N/A</v>
      </c>
      <c r="D10138" s="47" t="e">
        <f>VLOOKUP(A10138,'VN LEads'!$A:$F,6,0)</f>
        <v>#N/A</v>
      </c>
    </row>
    <row r="10139" spans="1:4">
      <c r="A10139">
        <v>8897755433</v>
      </c>
      <c r="B10139" t="s">
        <v>92</v>
      </c>
      <c r="C10139" t="e">
        <f>VLOOKUP(A10139,'VN LEads'!$A:$C,3,0)</f>
        <v>#N/A</v>
      </c>
      <c r="D10139" s="47" t="e">
        <f>VLOOKUP(A10139,'VN LEads'!$A:$F,6,0)</f>
        <v>#N/A</v>
      </c>
    </row>
    <row r="10140" spans="1:4">
      <c r="A10140">
        <v>7330767357</v>
      </c>
      <c r="B10140" t="s">
        <v>92</v>
      </c>
      <c r="C10140" t="e">
        <f>VLOOKUP(A10140,'VN LEads'!$A:$C,3,0)</f>
        <v>#N/A</v>
      </c>
      <c r="D10140" s="47" t="e">
        <f>VLOOKUP(A10140,'VN LEads'!$A:$F,6,0)</f>
        <v>#N/A</v>
      </c>
    </row>
    <row r="10141" spans="1:4">
      <c r="A10141">
        <v>6309275621</v>
      </c>
      <c r="B10141" t="s">
        <v>92</v>
      </c>
      <c r="C10141" t="e">
        <f>VLOOKUP(A10141,'VN LEads'!$A:$C,3,0)</f>
        <v>#N/A</v>
      </c>
      <c r="D10141" s="47" t="e">
        <f>VLOOKUP(A10141,'VN LEads'!$A:$F,6,0)</f>
        <v>#N/A</v>
      </c>
    </row>
    <row r="10142" spans="1:4">
      <c r="A10142">
        <v>9490069524</v>
      </c>
      <c r="B10142" t="s">
        <v>92</v>
      </c>
      <c r="C10142" t="e">
        <f>VLOOKUP(A10142,'VN LEads'!$A:$C,3,0)</f>
        <v>#N/A</v>
      </c>
      <c r="D10142" s="47" t="e">
        <f>VLOOKUP(A10142,'VN LEads'!$A:$F,6,0)</f>
        <v>#N/A</v>
      </c>
    </row>
    <row r="10143" spans="1:4">
      <c r="A10143">
        <v>9848149441</v>
      </c>
      <c r="B10143" t="s">
        <v>92</v>
      </c>
      <c r="C10143" t="e">
        <f>VLOOKUP(A10143,'VN LEads'!$A:$C,3,0)</f>
        <v>#N/A</v>
      </c>
      <c r="D10143" s="47" t="e">
        <f>VLOOKUP(A10143,'VN LEads'!$A:$F,6,0)</f>
        <v>#N/A</v>
      </c>
    </row>
    <row r="10144" spans="1:4">
      <c r="A10144">
        <v>9182994544</v>
      </c>
      <c r="B10144" t="s">
        <v>92</v>
      </c>
      <c r="C10144" t="e">
        <f>VLOOKUP(A10144,'VN LEads'!$A:$C,3,0)</f>
        <v>#N/A</v>
      </c>
      <c r="D10144" s="47" t="e">
        <f>VLOOKUP(A10144,'VN LEads'!$A:$F,6,0)</f>
        <v>#N/A</v>
      </c>
    </row>
    <row r="10145" spans="1:4">
      <c r="A10145">
        <v>9848414944</v>
      </c>
      <c r="B10145" t="s">
        <v>92</v>
      </c>
      <c r="C10145" t="e">
        <f>VLOOKUP(A10145,'VN LEads'!$A:$C,3,0)</f>
        <v>#N/A</v>
      </c>
      <c r="D10145" s="47" t="e">
        <f>VLOOKUP(A10145,'VN LEads'!$A:$F,6,0)</f>
        <v>#N/A</v>
      </c>
    </row>
    <row r="10146" spans="1:4">
      <c r="A10146">
        <v>7995682460</v>
      </c>
      <c r="B10146" t="s">
        <v>92</v>
      </c>
      <c r="C10146" t="e">
        <f>VLOOKUP(A10146,'VN LEads'!$A:$C,3,0)</f>
        <v>#N/A</v>
      </c>
      <c r="D10146" s="47" t="e">
        <f>VLOOKUP(A10146,'VN LEads'!$A:$F,6,0)</f>
        <v>#N/A</v>
      </c>
    </row>
    <row r="10147" spans="1:4">
      <c r="A10147">
        <v>7799234422</v>
      </c>
      <c r="B10147" t="s">
        <v>92</v>
      </c>
      <c r="C10147" t="e">
        <f>VLOOKUP(A10147,'VN LEads'!$A:$C,3,0)</f>
        <v>#N/A</v>
      </c>
      <c r="D10147" s="47" t="e">
        <f>VLOOKUP(A10147,'VN LEads'!$A:$F,6,0)</f>
        <v>#N/A</v>
      </c>
    </row>
    <row r="10148" spans="1:4">
      <c r="A10148">
        <v>9293006441</v>
      </c>
      <c r="B10148" t="s">
        <v>92</v>
      </c>
      <c r="C10148" t="e">
        <f>VLOOKUP(A10148,'VN LEads'!$A:$C,3,0)</f>
        <v>#N/A</v>
      </c>
      <c r="D10148" s="47" t="e">
        <f>VLOOKUP(A10148,'VN LEads'!$A:$F,6,0)</f>
        <v>#N/A</v>
      </c>
    </row>
    <row r="10149" spans="1:4">
      <c r="A10149">
        <v>9676736077</v>
      </c>
      <c r="B10149" t="s">
        <v>92</v>
      </c>
      <c r="C10149" t="e">
        <f>VLOOKUP(A10149,'VN LEads'!$A:$C,3,0)</f>
        <v>#N/A</v>
      </c>
      <c r="D10149" s="47" t="e">
        <f>VLOOKUP(A10149,'VN LEads'!$A:$F,6,0)</f>
        <v>#N/A</v>
      </c>
    </row>
    <row r="10150" spans="1:4">
      <c r="A10150">
        <v>7382274551</v>
      </c>
      <c r="B10150" t="s">
        <v>92</v>
      </c>
      <c r="C10150" t="e">
        <f>VLOOKUP(A10150,'VN LEads'!$A:$C,3,0)</f>
        <v>#N/A</v>
      </c>
      <c r="D10150" s="47" t="e">
        <f>VLOOKUP(A10150,'VN LEads'!$A:$F,6,0)</f>
        <v>#N/A</v>
      </c>
    </row>
    <row r="10151" spans="1:4">
      <c r="A10151">
        <v>9849201488</v>
      </c>
      <c r="B10151" t="s">
        <v>92</v>
      </c>
      <c r="C10151" t="e">
        <f>VLOOKUP(A10151,'VN LEads'!$A:$C,3,0)</f>
        <v>#N/A</v>
      </c>
      <c r="D10151" s="47" t="e">
        <f>VLOOKUP(A10151,'VN LEads'!$A:$F,6,0)</f>
        <v>#N/A</v>
      </c>
    </row>
    <row r="10152" spans="1:4">
      <c r="A10152">
        <v>7569098683</v>
      </c>
      <c r="B10152" t="s">
        <v>92</v>
      </c>
      <c r="C10152" t="e">
        <f>VLOOKUP(A10152,'VN LEads'!$A:$C,3,0)</f>
        <v>#N/A</v>
      </c>
      <c r="D10152" s="47" t="e">
        <f>VLOOKUP(A10152,'VN LEads'!$A:$F,6,0)</f>
        <v>#N/A</v>
      </c>
    </row>
    <row r="10153" spans="1:4">
      <c r="A10153">
        <v>9581000730</v>
      </c>
      <c r="B10153" t="s">
        <v>92</v>
      </c>
      <c r="C10153" t="e">
        <f>VLOOKUP(A10153,'VN LEads'!$A:$C,3,0)</f>
        <v>#N/A</v>
      </c>
      <c r="D10153" s="47" t="e">
        <f>VLOOKUP(A10153,'VN LEads'!$A:$F,6,0)</f>
        <v>#N/A</v>
      </c>
    </row>
    <row r="10154" spans="1:4">
      <c r="A10154">
        <v>9848485116</v>
      </c>
      <c r="B10154" t="s">
        <v>92</v>
      </c>
      <c r="C10154" t="e">
        <f>VLOOKUP(A10154,'VN LEads'!$A:$C,3,0)</f>
        <v>#N/A</v>
      </c>
      <c r="D10154" s="47" t="e">
        <f>VLOOKUP(A10154,'VN LEads'!$A:$F,6,0)</f>
        <v>#N/A</v>
      </c>
    </row>
    <row r="10155" spans="1:4">
      <c r="A10155">
        <v>9849032200</v>
      </c>
      <c r="B10155" t="s">
        <v>92</v>
      </c>
      <c r="C10155" t="e">
        <f>VLOOKUP(A10155,'VN LEads'!$A:$C,3,0)</f>
        <v>#N/A</v>
      </c>
      <c r="D10155" s="47" t="e">
        <f>VLOOKUP(A10155,'VN LEads'!$A:$F,6,0)</f>
        <v>#N/A</v>
      </c>
    </row>
    <row r="10156" spans="1:4">
      <c r="A10156">
        <v>8197641416</v>
      </c>
      <c r="B10156" t="s">
        <v>92</v>
      </c>
      <c r="C10156" t="e">
        <f>VLOOKUP(A10156,'VN LEads'!$A:$C,3,0)</f>
        <v>#N/A</v>
      </c>
      <c r="D10156" s="47" t="e">
        <f>VLOOKUP(A10156,'VN LEads'!$A:$F,6,0)</f>
        <v>#N/A</v>
      </c>
    </row>
    <row r="10157" spans="1:4">
      <c r="A10157">
        <v>7702005522</v>
      </c>
      <c r="B10157" t="s">
        <v>92</v>
      </c>
      <c r="C10157" t="e">
        <f>VLOOKUP(A10157,'VN LEads'!$A:$C,3,0)</f>
        <v>#N/A</v>
      </c>
      <c r="D10157" s="47" t="e">
        <f>VLOOKUP(A10157,'VN LEads'!$A:$F,6,0)</f>
        <v>#N/A</v>
      </c>
    </row>
    <row r="10158" spans="1:4">
      <c r="A10158">
        <v>9849032200</v>
      </c>
      <c r="B10158" t="s">
        <v>92</v>
      </c>
      <c r="C10158" t="e">
        <f>VLOOKUP(A10158,'VN LEads'!$A:$C,3,0)</f>
        <v>#N/A</v>
      </c>
      <c r="D10158" s="47" t="e">
        <f>VLOOKUP(A10158,'VN LEads'!$A:$F,6,0)</f>
        <v>#N/A</v>
      </c>
    </row>
    <row r="10159" spans="1:4">
      <c r="A10159">
        <v>9908975047</v>
      </c>
      <c r="B10159" t="s">
        <v>92</v>
      </c>
      <c r="C10159" t="e">
        <f>VLOOKUP(A10159,'VN LEads'!$A:$C,3,0)</f>
        <v>#N/A</v>
      </c>
      <c r="D10159" s="47" t="e">
        <f>VLOOKUP(A10159,'VN LEads'!$A:$F,6,0)</f>
        <v>#N/A</v>
      </c>
    </row>
    <row r="10160" spans="1:4">
      <c r="A10160">
        <v>9908817282</v>
      </c>
      <c r="B10160" t="s">
        <v>92</v>
      </c>
      <c r="C10160" t="e">
        <f>VLOOKUP(A10160,'VN LEads'!$A:$C,3,0)</f>
        <v>#N/A</v>
      </c>
      <c r="D10160" s="47" t="e">
        <f>VLOOKUP(A10160,'VN LEads'!$A:$F,6,0)</f>
        <v>#N/A</v>
      </c>
    </row>
    <row r="10161" spans="1:4">
      <c r="A10161">
        <v>9392669072</v>
      </c>
      <c r="B10161" t="s">
        <v>92</v>
      </c>
      <c r="C10161" t="e">
        <f>VLOOKUP(A10161,'VN LEads'!$A:$C,3,0)</f>
        <v>#N/A</v>
      </c>
      <c r="D10161" s="47" t="e">
        <f>VLOOKUP(A10161,'VN LEads'!$A:$F,6,0)</f>
        <v>#N/A</v>
      </c>
    </row>
    <row r="10162" spans="1:4">
      <c r="A10162">
        <v>9440412112</v>
      </c>
      <c r="B10162" t="s">
        <v>92</v>
      </c>
      <c r="C10162" t="e">
        <f>VLOOKUP(A10162,'VN LEads'!$A:$C,3,0)</f>
        <v>#N/A</v>
      </c>
      <c r="D10162" s="47" t="e">
        <f>VLOOKUP(A10162,'VN LEads'!$A:$F,6,0)</f>
        <v>#N/A</v>
      </c>
    </row>
    <row r="10163" spans="1:4">
      <c r="A10163">
        <v>7396790426</v>
      </c>
      <c r="B10163" t="s">
        <v>92</v>
      </c>
      <c r="C10163" t="e">
        <f>VLOOKUP(A10163,'VN LEads'!$A:$C,3,0)</f>
        <v>#N/A</v>
      </c>
      <c r="D10163" s="47" t="e">
        <f>VLOOKUP(A10163,'VN LEads'!$A:$F,6,0)</f>
        <v>#N/A</v>
      </c>
    </row>
    <row r="10164" spans="1:4">
      <c r="A10164">
        <v>9177054741</v>
      </c>
      <c r="B10164" t="s">
        <v>92</v>
      </c>
      <c r="C10164" t="e">
        <f>VLOOKUP(A10164,'VN LEads'!$A:$C,3,0)</f>
        <v>#N/A</v>
      </c>
      <c r="D10164" s="47" t="e">
        <f>VLOOKUP(A10164,'VN LEads'!$A:$F,6,0)</f>
        <v>#N/A</v>
      </c>
    </row>
    <row r="10165" spans="1:4">
      <c r="A10165">
        <v>9440412112</v>
      </c>
      <c r="B10165" t="s">
        <v>92</v>
      </c>
      <c r="C10165" t="e">
        <f>VLOOKUP(A10165,'VN LEads'!$A:$C,3,0)</f>
        <v>#N/A</v>
      </c>
      <c r="D10165" s="47" t="e">
        <f>VLOOKUP(A10165,'VN LEads'!$A:$F,6,0)</f>
        <v>#N/A</v>
      </c>
    </row>
    <row r="10166" spans="1:4">
      <c r="A10166">
        <v>9000487123</v>
      </c>
      <c r="B10166" t="s">
        <v>92</v>
      </c>
      <c r="C10166" t="e">
        <f>VLOOKUP(A10166,'VN LEads'!$A:$C,3,0)</f>
        <v>#N/A</v>
      </c>
      <c r="D10166" s="47" t="e">
        <f>VLOOKUP(A10166,'VN LEads'!$A:$F,6,0)</f>
        <v>#N/A</v>
      </c>
    </row>
    <row r="10167" spans="1:4">
      <c r="A10167">
        <v>9440401513</v>
      </c>
      <c r="B10167" t="s">
        <v>92</v>
      </c>
      <c r="C10167" t="e">
        <f>VLOOKUP(A10167,'VN LEads'!$A:$C,3,0)</f>
        <v>#N/A</v>
      </c>
      <c r="D10167" s="47" t="e">
        <f>VLOOKUP(A10167,'VN LEads'!$A:$F,6,0)</f>
        <v>#N/A</v>
      </c>
    </row>
    <row r="10168" spans="1:4">
      <c r="A10168">
        <v>9704842803</v>
      </c>
      <c r="B10168" t="s">
        <v>92</v>
      </c>
      <c r="C10168" t="e">
        <f>VLOOKUP(A10168,'VN LEads'!$A:$C,3,0)</f>
        <v>#N/A</v>
      </c>
      <c r="D10168" s="47" t="e">
        <f>VLOOKUP(A10168,'VN LEads'!$A:$F,6,0)</f>
        <v>#N/A</v>
      </c>
    </row>
    <row r="10169" spans="1:4">
      <c r="A10169">
        <v>9985848579</v>
      </c>
      <c r="B10169" t="s">
        <v>92</v>
      </c>
      <c r="C10169" t="e">
        <f>VLOOKUP(A10169,'VN LEads'!$A:$C,3,0)</f>
        <v>#N/A</v>
      </c>
      <c r="D10169" s="47" t="e">
        <f>VLOOKUP(A10169,'VN LEads'!$A:$F,6,0)</f>
        <v>#N/A</v>
      </c>
    </row>
    <row r="10170" spans="1:4">
      <c r="A10170">
        <v>9703406999</v>
      </c>
      <c r="B10170" t="s">
        <v>92</v>
      </c>
      <c r="C10170" t="e">
        <f>VLOOKUP(A10170,'VN LEads'!$A:$C,3,0)</f>
        <v>#N/A</v>
      </c>
      <c r="D10170" s="47" t="e">
        <f>VLOOKUP(A10170,'VN LEads'!$A:$F,6,0)</f>
        <v>#N/A</v>
      </c>
    </row>
    <row r="10171" spans="1:4">
      <c r="A10171">
        <v>9703406999</v>
      </c>
      <c r="B10171" t="s">
        <v>92</v>
      </c>
      <c r="C10171" t="e">
        <f>VLOOKUP(A10171,'VN LEads'!$A:$C,3,0)</f>
        <v>#N/A</v>
      </c>
      <c r="D10171" s="47" t="e">
        <f>VLOOKUP(A10171,'VN LEads'!$A:$F,6,0)</f>
        <v>#N/A</v>
      </c>
    </row>
    <row r="10172" spans="1:4">
      <c r="A10172">
        <v>9849003881</v>
      </c>
      <c r="B10172" t="s">
        <v>92</v>
      </c>
      <c r="C10172" t="e">
        <f>VLOOKUP(A10172,'VN LEads'!$A:$C,3,0)</f>
        <v>#N/A</v>
      </c>
      <c r="D10172" s="47" t="e">
        <f>VLOOKUP(A10172,'VN LEads'!$A:$F,6,0)</f>
        <v>#N/A</v>
      </c>
    </row>
    <row r="10173" spans="1:4">
      <c r="A10173">
        <v>9000344295</v>
      </c>
      <c r="B10173" t="s">
        <v>92</v>
      </c>
      <c r="C10173" t="e">
        <f>VLOOKUP(A10173,'VN LEads'!$A:$C,3,0)</f>
        <v>#N/A</v>
      </c>
      <c r="D10173" s="47" t="e">
        <f>VLOOKUP(A10173,'VN LEads'!$A:$F,6,0)</f>
        <v>#N/A</v>
      </c>
    </row>
    <row r="10174" spans="1:4">
      <c r="A10174">
        <v>9949968777</v>
      </c>
      <c r="B10174" t="s">
        <v>92</v>
      </c>
      <c r="C10174" t="e">
        <f>VLOOKUP(A10174,'VN LEads'!$A:$C,3,0)</f>
        <v>#N/A</v>
      </c>
      <c r="D10174" s="47" t="e">
        <f>VLOOKUP(A10174,'VN LEads'!$A:$F,6,0)</f>
        <v>#N/A</v>
      </c>
    </row>
    <row r="10175" spans="1:4">
      <c r="A10175">
        <v>9948312312</v>
      </c>
      <c r="B10175" t="s">
        <v>92</v>
      </c>
      <c r="C10175" t="e">
        <f>VLOOKUP(A10175,'VN LEads'!$A:$C,3,0)</f>
        <v>#N/A</v>
      </c>
      <c r="D10175" s="47" t="e">
        <f>VLOOKUP(A10175,'VN LEads'!$A:$F,6,0)</f>
        <v>#N/A</v>
      </c>
    </row>
    <row r="10176" spans="1:4">
      <c r="A10176">
        <v>8886121767</v>
      </c>
      <c r="B10176" t="s">
        <v>92</v>
      </c>
      <c r="C10176" t="e">
        <f>VLOOKUP(A10176,'VN LEads'!$A:$C,3,0)</f>
        <v>#N/A</v>
      </c>
      <c r="D10176" s="47" t="e">
        <f>VLOOKUP(A10176,'VN LEads'!$A:$F,6,0)</f>
        <v>#N/A</v>
      </c>
    </row>
    <row r="10177" spans="1:4">
      <c r="A10177">
        <v>9700989533</v>
      </c>
      <c r="B10177" t="s">
        <v>92</v>
      </c>
      <c r="C10177" t="e">
        <f>VLOOKUP(A10177,'VN LEads'!$A:$C,3,0)</f>
        <v>#N/A</v>
      </c>
      <c r="D10177" s="47" t="e">
        <f>VLOOKUP(A10177,'VN LEads'!$A:$F,6,0)</f>
        <v>#N/A</v>
      </c>
    </row>
    <row r="10178" spans="1:4">
      <c r="A10178">
        <v>9989511911</v>
      </c>
      <c r="B10178" t="s">
        <v>92</v>
      </c>
      <c r="C10178" t="e">
        <f>VLOOKUP(A10178,'VN LEads'!$A:$C,3,0)</f>
        <v>#N/A</v>
      </c>
      <c r="D10178" s="47" t="e">
        <f>VLOOKUP(A10178,'VN LEads'!$A:$F,6,0)</f>
        <v>#N/A</v>
      </c>
    </row>
    <row r="10179" spans="1:4">
      <c r="A10179">
        <v>7731000005</v>
      </c>
      <c r="B10179" t="s">
        <v>92</v>
      </c>
      <c r="C10179" t="e">
        <f>VLOOKUP(A10179,'VN LEads'!$A:$C,3,0)</f>
        <v>#N/A</v>
      </c>
      <c r="D10179" s="47" t="e">
        <f>VLOOKUP(A10179,'VN LEads'!$A:$F,6,0)</f>
        <v>#N/A</v>
      </c>
    </row>
    <row r="10180" spans="1:4">
      <c r="A10180">
        <v>9490412711</v>
      </c>
      <c r="B10180" t="s">
        <v>92</v>
      </c>
      <c r="C10180" t="e">
        <f>VLOOKUP(A10180,'VN LEads'!$A:$C,3,0)</f>
        <v>#N/A</v>
      </c>
      <c r="D10180" s="47" t="e">
        <f>VLOOKUP(A10180,'VN LEads'!$A:$F,6,0)</f>
        <v>#N/A</v>
      </c>
    </row>
    <row r="10181" spans="1:4">
      <c r="A10181">
        <v>8886522003</v>
      </c>
      <c r="B10181" t="s">
        <v>92</v>
      </c>
      <c r="C10181" t="e">
        <f>VLOOKUP(A10181,'VN LEads'!$A:$C,3,0)</f>
        <v>#N/A</v>
      </c>
      <c r="D10181" s="47" t="e">
        <f>VLOOKUP(A10181,'VN LEads'!$A:$F,6,0)</f>
        <v>#N/A</v>
      </c>
    </row>
    <row r="10182" spans="1:4">
      <c r="A10182">
        <v>9885047047</v>
      </c>
      <c r="B10182" t="s">
        <v>92</v>
      </c>
      <c r="C10182" t="e">
        <f>VLOOKUP(A10182,'VN LEads'!$A:$C,3,0)</f>
        <v>#N/A</v>
      </c>
      <c r="D10182" s="47" t="e">
        <f>VLOOKUP(A10182,'VN LEads'!$A:$F,6,0)</f>
        <v>#N/A</v>
      </c>
    </row>
    <row r="10183" spans="1:4">
      <c r="A10183">
        <v>8465959555</v>
      </c>
      <c r="B10183" t="s">
        <v>92</v>
      </c>
      <c r="C10183" t="e">
        <f>VLOOKUP(A10183,'VN LEads'!$A:$C,3,0)</f>
        <v>#N/A</v>
      </c>
      <c r="D10183" s="47" t="e">
        <f>VLOOKUP(A10183,'VN LEads'!$A:$F,6,0)</f>
        <v>#N/A</v>
      </c>
    </row>
    <row r="10184" spans="1:4">
      <c r="A10184">
        <v>9700217141</v>
      </c>
      <c r="B10184" t="s">
        <v>92</v>
      </c>
      <c r="C10184" t="e">
        <f>VLOOKUP(A10184,'VN LEads'!$A:$C,3,0)</f>
        <v>#N/A</v>
      </c>
      <c r="D10184" s="47" t="e">
        <f>VLOOKUP(A10184,'VN LEads'!$A:$F,6,0)</f>
        <v>#N/A</v>
      </c>
    </row>
    <row r="10185" spans="1:4">
      <c r="A10185">
        <v>6597791089</v>
      </c>
      <c r="B10185" t="s">
        <v>92</v>
      </c>
      <c r="C10185" t="e">
        <f>VLOOKUP(A10185,'VN LEads'!$A:$C,3,0)</f>
        <v>#N/A</v>
      </c>
      <c r="D10185" s="47" t="e">
        <f>VLOOKUP(A10185,'VN LEads'!$A:$F,6,0)</f>
        <v>#N/A</v>
      </c>
    </row>
    <row r="10186" spans="1:4">
      <c r="A10186">
        <v>7013763922</v>
      </c>
      <c r="B10186" t="s">
        <v>92</v>
      </c>
      <c r="C10186" t="e">
        <f>VLOOKUP(A10186,'VN LEads'!$A:$C,3,0)</f>
        <v>#N/A</v>
      </c>
      <c r="D10186" s="47" t="e">
        <f>VLOOKUP(A10186,'VN LEads'!$A:$F,6,0)</f>
        <v>#N/A</v>
      </c>
    </row>
    <row r="10187" spans="1:4">
      <c r="A10187">
        <v>9885357772</v>
      </c>
      <c r="B10187" t="s">
        <v>92</v>
      </c>
      <c r="C10187" t="e">
        <f>VLOOKUP(A10187,'VN LEads'!$A:$C,3,0)</f>
        <v>#N/A</v>
      </c>
      <c r="D10187" s="47" t="e">
        <f>VLOOKUP(A10187,'VN LEads'!$A:$F,6,0)</f>
        <v>#N/A</v>
      </c>
    </row>
    <row r="10188" spans="1:4">
      <c r="A10188">
        <v>9393493000</v>
      </c>
      <c r="B10188" t="s">
        <v>92</v>
      </c>
      <c r="C10188" t="e">
        <f>VLOOKUP(A10188,'VN LEads'!$A:$C,3,0)</f>
        <v>#N/A</v>
      </c>
      <c r="D10188" s="47" t="e">
        <f>VLOOKUP(A10188,'VN LEads'!$A:$F,6,0)</f>
        <v>#N/A</v>
      </c>
    </row>
    <row r="10189" spans="1:4">
      <c r="A10189">
        <v>9000654822</v>
      </c>
      <c r="B10189" t="s">
        <v>92</v>
      </c>
      <c r="C10189" t="e">
        <f>VLOOKUP(A10189,'VN LEads'!$A:$C,3,0)</f>
        <v>#N/A</v>
      </c>
      <c r="D10189" s="47" t="e">
        <f>VLOOKUP(A10189,'VN LEads'!$A:$F,6,0)</f>
        <v>#N/A</v>
      </c>
    </row>
    <row r="10190" spans="1:4">
      <c r="A10190">
        <v>9030012313</v>
      </c>
      <c r="B10190" t="s">
        <v>92</v>
      </c>
      <c r="C10190" t="e">
        <f>VLOOKUP(A10190,'VN LEads'!$A:$C,3,0)</f>
        <v>#N/A</v>
      </c>
      <c r="D10190" s="47" t="e">
        <f>VLOOKUP(A10190,'VN LEads'!$A:$F,6,0)</f>
        <v>#N/A</v>
      </c>
    </row>
    <row r="10191" spans="1:4">
      <c r="A10191">
        <v>8555979080</v>
      </c>
      <c r="B10191" t="s">
        <v>92</v>
      </c>
      <c r="C10191" t="e">
        <f>VLOOKUP(A10191,'VN LEads'!$A:$C,3,0)</f>
        <v>#N/A</v>
      </c>
      <c r="D10191" s="47" t="e">
        <f>VLOOKUP(A10191,'VN LEads'!$A:$F,6,0)</f>
        <v>#N/A</v>
      </c>
    </row>
    <row r="10192" spans="1:4">
      <c r="A10192">
        <v>8019115331</v>
      </c>
      <c r="B10192" t="s">
        <v>92</v>
      </c>
      <c r="C10192" t="e">
        <f>VLOOKUP(A10192,'VN LEads'!$A:$C,3,0)</f>
        <v>#N/A</v>
      </c>
      <c r="D10192" s="47" t="e">
        <f>VLOOKUP(A10192,'VN LEads'!$A:$F,6,0)</f>
        <v>#N/A</v>
      </c>
    </row>
    <row r="10193" spans="1:4">
      <c r="A10193">
        <v>8019115331</v>
      </c>
      <c r="B10193" t="s">
        <v>92</v>
      </c>
      <c r="C10193" t="e">
        <f>VLOOKUP(A10193,'VN LEads'!$A:$C,3,0)</f>
        <v>#N/A</v>
      </c>
      <c r="D10193" s="47" t="e">
        <f>VLOOKUP(A10193,'VN LEads'!$A:$F,6,0)</f>
        <v>#N/A</v>
      </c>
    </row>
    <row r="10194" spans="1:4">
      <c r="A10194">
        <v>9121348664</v>
      </c>
      <c r="B10194" t="s">
        <v>92</v>
      </c>
      <c r="C10194" t="e">
        <f>VLOOKUP(A10194,'VN LEads'!$A:$C,3,0)</f>
        <v>#N/A</v>
      </c>
      <c r="D10194" s="47" t="e">
        <f>VLOOKUP(A10194,'VN LEads'!$A:$F,6,0)</f>
        <v>#N/A</v>
      </c>
    </row>
    <row r="10195" spans="1:4">
      <c r="A10195">
        <v>9885516037</v>
      </c>
      <c r="B10195" t="s">
        <v>92</v>
      </c>
      <c r="C10195" t="e">
        <f>VLOOKUP(A10195,'VN LEads'!$A:$C,3,0)</f>
        <v>#N/A</v>
      </c>
      <c r="D10195" s="47" t="e">
        <f>VLOOKUP(A10195,'VN LEads'!$A:$F,6,0)</f>
        <v>#N/A</v>
      </c>
    </row>
    <row r="10196" spans="1:4">
      <c r="A10196">
        <v>9505355133</v>
      </c>
      <c r="B10196" t="s">
        <v>92</v>
      </c>
      <c r="C10196" t="e">
        <f>VLOOKUP(A10196,'VN LEads'!$A:$C,3,0)</f>
        <v>#N/A</v>
      </c>
      <c r="D10196" s="47" t="e">
        <f>VLOOKUP(A10196,'VN LEads'!$A:$F,6,0)</f>
        <v>#N/A</v>
      </c>
    </row>
    <row r="10197" spans="1:4">
      <c r="A10197">
        <v>8121717553</v>
      </c>
      <c r="B10197" t="s">
        <v>92</v>
      </c>
      <c r="C10197" t="e">
        <f>VLOOKUP(A10197,'VN LEads'!$A:$C,3,0)</f>
        <v>#N/A</v>
      </c>
      <c r="D10197" s="47" t="e">
        <f>VLOOKUP(A10197,'VN LEads'!$A:$F,6,0)</f>
        <v>#N/A</v>
      </c>
    </row>
    <row r="10198" spans="1:4">
      <c r="A10198">
        <v>9700000151</v>
      </c>
      <c r="B10198" t="s">
        <v>92</v>
      </c>
      <c r="C10198" t="e">
        <f>VLOOKUP(A10198,'VN LEads'!$A:$C,3,0)</f>
        <v>#N/A</v>
      </c>
      <c r="D10198" s="47" t="e">
        <f>VLOOKUP(A10198,'VN LEads'!$A:$F,6,0)</f>
        <v>#N/A</v>
      </c>
    </row>
    <row r="10199" spans="1:4">
      <c r="A10199">
        <v>9440790905</v>
      </c>
      <c r="B10199" t="s">
        <v>92</v>
      </c>
      <c r="C10199" t="e">
        <f>VLOOKUP(A10199,'VN LEads'!$A:$C,3,0)</f>
        <v>#N/A</v>
      </c>
      <c r="D10199" s="47" t="e">
        <f>VLOOKUP(A10199,'VN LEads'!$A:$F,6,0)</f>
        <v>#N/A</v>
      </c>
    </row>
    <row r="10200" spans="1:4">
      <c r="A10200">
        <v>9160353306</v>
      </c>
      <c r="B10200" t="s">
        <v>92</v>
      </c>
      <c r="C10200" t="e">
        <f>VLOOKUP(A10200,'VN LEads'!$A:$C,3,0)</f>
        <v>#N/A</v>
      </c>
      <c r="D10200" s="47" t="e">
        <f>VLOOKUP(A10200,'VN LEads'!$A:$F,6,0)</f>
        <v>#N/A</v>
      </c>
    </row>
    <row r="10201" spans="1:4">
      <c r="A10201">
        <v>8897755433</v>
      </c>
      <c r="B10201" t="s">
        <v>92</v>
      </c>
      <c r="C10201" t="e">
        <f>VLOOKUP(A10201,'VN LEads'!$A:$C,3,0)</f>
        <v>#N/A</v>
      </c>
      <c r="D10201" s="47" t="e">
        <f>VLOOKUP(A10201,'VN LEads'!$A:$F,6,0)</f>
        <v>#N/A</v>
      </c>
    </row>
    <row r="10202" spans="1:4">
      <c r="A10202">
        <v>8989898955</v>
      </c>
      <c r="B10202" t="s">
        <v>92</v>
      </c>
      <c r="C10202" t="e">
        <f>VLOOKUP(A10202,'VN LEads'!$A:$C,3,0)</f>
        <v>#N/A</v>
      </c>
      <c r="D10202" s="47" t="e">
        <f>VLOOKUP(A10202,'VN LEads'!$A:$F,6,0)</f>
        <v>#N/A</v>
      </c>
    </row>
    <row r="10203" spans="1:4">
      <c r="A10203">
        <v>9399971975</v>
      </c>
      <c r="B10203" t="s">
        <v>92</v>
      </c>
      <c r="C10203" t="e">
        <f>VLOOKUP(A10203,'VN LEads'!$A:$C,3,0)</f>
        <v>#N/A</v>
      </c>
      <c r="D10203" s="47" t="e">
        <f>VLOOKUP(A10203,'VN LEads'!$A:$F,6,0)</f>
        <v>#N/A</v>
      </c>
    </row>
    <row r="10204" spans="1:4">
      <c r="A10204">
        <v>9848149441</v>
      </c>
      <c r="B10204" t="s">
        <v>92</v>
      </c>
      <c r="C10204" t="e">
        <f>VLOOKUP(A10204,'VN LEads'!$A:$C,3,0)</f>
        <v>#N/A</v>
      </c>
      <c r="D10204" s="47" t="e">
        <f>VLOOKUP(A10204,'VN LEads'!$A:$F,6,0)</f>
        <v>#N/A</v>
      </c>
    </row>
    <row r="10205" spans="1:4">
      <c r="A10205">
        <v>9885255469</v>
      </c>
      <c r="B10205" t="s">
        <v>92</v>
      </c>
      <c r="C10205" t="e">
        <f>VLOOKUP(A10205,'VN LEads'!$A:$C,3,0)</f>
        <v>#N/A</v>
      </c>
      <c r="D10205" s="47" t="e">
        <f>VLOOKUP(A10205,'VN LEads'!$A:$F,6,0)</f>
        <v>#N/A</v>
      </c>
    </row>
    <row r="10206" spans="1:4">
      <c r="A10206">
        <v>9848414944</v>
      </c>
      <c r="B10206" t="s">
        <v>92</v>
      </c>
      <c r="C10206" t="e">
        <f>VLOOKUP(A10206,'VN LEads'!$A:$C,3,0)</f>
        <v>#N/A</v>
      </c>
      <c r="D10206" s="47" t="e">
        <f>VLOOKUP(A10206,'VN LEads'!$A:$F,6,0)</f>
        <v>#N/A</v>
      </c>
    </row>
    <row r="10207" spans="1:4">
      <c r="A10207">
        <v>9848414944</v>
      </c>
      <c r="B10207" t="s">
        <v>92</v>
      </c>
      <c r="C10207" t="e">
        <f>VLOOKUP(A10207,'VN LEads'!$A:$C,3,0)</f>
        <v>#N/A</v>
      </c>
      <c r="D10207" s="47" t="e">
        <f>VLOOKUP(A10207,'VN LEads'!$A:$F,6,0)</f>
        <v>#N/A</v>
      </c>
    </row>
    <row r="10208" spans="1:4">
      <c r="A10208">
        <v>9966101060</v>
      </c>
      <c r="B10208" t="s">
        <v>92</v>
      </c>
      <c r="C10208" t="e">
        <f>VLOOKUP(A10208,'VN LEads'!$A:$C,3,0)</f>
        <v>#N/A</v>
      </c>
      <c r="D10208" s="47" t="e">
        <f>VLOOKUP(A10208,'VN LEads'!$A:$F,6,0)</f>
        <v>#N/A</v>
      </c>
    </row>
    <row r="10209" spans="1:4">
      <c r="A10209">
        <v>9985084047</v>
      </c>
      <c r="B10209" t="s">
        <v>92</v>
      </c>
      <c r="C10209" t="e">
        <f>VLOOKUP(A10209,'VN LEads'!$A:$C,3,0)</f>
        <v>#N/A</v>
      </c>
      <c r="D10209" s="47" t="e">
        <f>VLOOKUP(A10209,'VN LEads'!$A:$F,6,0)</f>
        <v>#N/A</v>
      </c>
    </row>
    <row r="10210" spans="1:4">
      <c r="A10210">
        <v>9989600142</v>
      </c>
      <c r="B10210" t="s">
        <v>92</v>
      </c>
      <c r="C10210" t="e">
        <f>VLOOKUP(A10210,'VN LEads'!$A:$C,3,0)</f>
        <v>#N/A</v>
      </c>
      <c r="D10210" s="47" t="e">
        <f>VLOOKUP(A10210,'VN LEads'!$A:$F,6,0)</f>
        <v>#N/A</v>
      </c>
    </row>
    <row r="10211" spans="1:4">
      <c r="A10211">
        <v>9490301877</v>
      </c>
      <c r="B10211" t="s">
        <v>92</v>
      </c>
      <c r="C10211" t="e">
        <f>VLOOKUP(A10211,'VN LEads'!$A:$C,3,0)</f>
        <v>#N/A</v>
      </c>
      <c r="D10211" s="47" t="e">
        <f>VLOOKUP(A10211,'VN LEads'!$A:$F,6,0)</f>
        <v>#N/A</v>
      </c>
    </row>
    <row r="10212" spans="1:4">
      <c r="A10212">
        <v>9000746873</v>
      </c>
      <c r="B10212" t="s">
        <v>92</v>
      </c>
      <c r="C10212" t="e">
        <f>VLOOKUP(A10212,'VN LEads'!$A:$C,3,0)</f>
        <v>#N/A</v>
      </c>
      <c r="D10212" s="47" t="e">
        <f>VLOOKUP(A10212,'VN LEads'!$A:$F,6,0)</f>
        <v>#N/A</v>
      </c>
    </row>
    <row r="10213" spans="1:4">
      <c r="A10213">
        <v>9052811003</v>
      </c>
      <c r="B10213" t="s">
        <v>92</v>
      </c>
      <c r="C10213" t="e">
        <f>VLOOKUP(A10213,'VN LEads'!$A:$C,3,0)</f>
        <v>#N/A</v>
      </c>
      <c r="D10213" s="47" t="e">
        <f>VLOOKUP(A10213,'VN LEads'!$A:$F,6,0)</f>
        <v>#N/A</v>
      </c>
    </row>
    <row r="10214" spans="1:4">
      <c r="A10214">
        <v>9849254054</v>
      </c>
      <c r="B10214" t="s">
        <v>92</v>
      </c>
      <c r="C10214" t="e">
        <f>VLOOKUP(A10214,'VN LEads'!$A:$C,3,0)</f>
        <v>#N/A</v>
      </c>
      <c r="D10214" s="47" t="e">
        <f>VLOOKUP(A10214,'VN LEads'!$A:$F,6,0)</f>
        <v>#N/A</v>
      </c>
    </row>
    <row r="10215" spans="1:4">
      <c r="A10215">
        <v>8008998442</v>
      </c>
      <c r="B10215" t="s">
        <v>92</v>
      </c>
      <c r="C10215" t="e">
        <f>VLOOKUP(A10215,'VN LEads'!$A:$C,3,0)</f>
        <v>#N/A</v>
      </c>
      <c r="D10215" s="47" t="e">
        <f>VLOOKUP(A10215,'VN LEads'!$A:$F,6,0)</f>
        <v>#N/A</v>
      </c>
    </row>
    <row r="10216" spans="1:4">
      <c r="A10216">
        <v>9500012397</v>
      </c>
      <c r="B10216" t="s">
        <v>92</v>
      </c>
      <c r="C10216" t="e">
        <f>VLOOKUP(A10216,'VN LEads'!$A:$C,3,0)</f>
        <v>#N/A</v>
      </c>
      <c r="D10216" s="47" t="e">
        <f>VLOOKUP(A10216,'VN LEads'!$A:$F,6,0)</f>
        <v>#N/A</v>
      </c>
    </row>
    <row r="10217" spans="1:4">
      <c r="A10217">
        <v>8138882879</v>
      </c>
      <c r="B10217" t="s">
        <v>92</v>
      </c>
      <c r="C10217" t="e">
        <f>VLOOKUP(A10217,'VN LEads'!$A:$C,3,0)</f>
        <v>#N/A</v>
      </c>
      <c r="D10217" s="47" t="e">
        <f>VLOOKUP(A10217,'VN LEads'!$A:$F,6,0)</f>
        <v>#N/A</v>
      </c>
    </row>
    <row r="10218" spans="1:4">
      <c r="A10218">
        <v>9885233909</v>
      </c>
      <c r="B10218" t="s">
        <v>92</v>
      </c>
      <c r="C10218" t="e">
        <f>VLOOKUP(A10218,'VN LEads'!$A:$C,3,0)</f>
        <v>#N/A</v>
      </c>
      <c r="D10218" s="47" t="e">
        <f>VLOOKUP(A10218,'VN LEads'!$A:$F,6,0)</f>
        <v>#N/A</v>
      </c>
    </row>
    <row r="10219" spans="1:4">
      <c r="A10219">
        <v>9553744273</v>
      </c>
      <c r="B10219" t="s">
        <v>92</v>
      </c>
      <c r="C10219" t="e">
        <f>VLOOKUP(A10219,'VN LEads'!$A:$C,3,0)</f>
        <v>#N/A</v>
      </c>
      <c r="D10219" s="47" t="e">
        <f>VLOOKUP(A10219,'VN LEads'!$A:$F,6,0)</f>
        <v>#N/A</v>
      </c>
    </row>
    <row r="10220" spans="1:4">
      <c r="A10220">
        <v>9949088055</v>
      </c>
      <c r="B10220" t="s">
        <v>92</v>
      </c>
      <c r="C10220" t="e">
        <f>VLOOKUP(A10220,'VN LEads'!$A:$C,3,0)</f>
        <v>#N/A</v>
      </c>
      <c r="D10220" s="47" t="e">
        <f>VLOOKUP(A10220,'VN LEads'!$A:$F,6,0)</f>
        <v>#N/A</v>
      </c>
    </row>
    <row r="10221" spans="1:4">
      <c r="A10221">
        <v>8464969493</v>
      </c>
      <c r="B10221" t="s">
        <v>92</v>
      </c>
      <c r="C10221" t="e">
        <f>VLOOKUP(A10221,'VN LEads'!$A:$C,3,0)</f>
        <v>#N/A</v>
      </c>
      <c r="D10221" s="47" t="e">
        <f>VLOOKUP(A10221,'VN LEads'!$A:$F,6,0)</f>
        <v>#N/A</v>
      </c>
    </row>
    <row r="10222" spans="1:4">
      <c r="A10222">
        <v>9908108571</v>
      </c>
      <c r="B10222" t="s">
        <v>92</v>
      </c>
      <c r="C10222" t="e">
        <f>VLOOKUP(A10222,'VN LEads'!$A:$C,3,0)</f>
        <v>#N/A</v>
      </c>
      <c r="D10222" s="47" t="e">
        <f>VLOOKUP(A10222,'VN LEads'!$A:$F,6,0)</f>
        <v>#N/A</v>
      </c>
    </row>
    <row r="10223" spans="1:4">
      <c r="A10223">
        <v>9959313399</v>
      </c>
      <c r="B10223" t="s">
        <v>92</v>
      </c>
      <c r="C10223" t="e">
        <f>VLOOKUP(A10223,'VN LEads'!$A:$C,3,0)</f>
        <v>#N/A</v>
      </c>
      <c r="D10223" s="47" t="e">
        <f>VLOOKUP(A10223,'VN LEads'!$A:$F,6,0)</f>
        <v>#N/A</v>
      </c>
    </row>
    <row r="10224" spans="1:4">
      <c r="A10224">
        <v>9391053075</v>
      </c>
      <c r="B10224" t="s">
        <v>92</v>
      </c>
      <c r="C10224" t="e">
        <f>VLOOKUP(A10224,'VN LEads'!$A:$C,3,0)</f>
        <v>#N/A</v>
      </c>
      <c r="D10224" s="47" t="e">
        <f>VLOOKUP(A10224,'VN LEads'!$A:$F,6,0)</f>
        <v>#N/A</v>
      </c>
    </row>
    <row r="10225" spans="1:4">
      <c r="A10225">
        <v>9885188588</v>
      </c>
      <c r="B10225" t="s">
        <v>92</v>
      </c>
      <c r="C10225" t="e">
        <f>VLOOKUP(A10225,'VN LEads'!$A:$C,3,0)</f>
        <v>#N/A</v>
      </c>
      <c r="D10225" s="47" t="e">
        <f>VLOOKUP(A10225,'VN LEads'!$A:$F,6,0)</f>
        <v>#N/A</v>
      </c>
    </row>
    <row r="10226" spans="1:4">
      <c r="A10226">
        <v>9494743932</v>
      </c>
      <c r="B10226" t="s">
        <v>92</v>
      </c>
      <c r="C10226" t="e">
        <f>VLOOKUP(A10226,'VN LEads'!$A:$C,3,0)</f>
        <v>#N/A</v>
      </c>
      <c r="D10226" s="47" t="e">
        <f>VLOOKUP(A10226,'VN LEads'!$A:$F,6,0)</f>
        <v>#N/A</v>
      </c>
    </row>
    <row r="10227" spans="1:4">
      <c r="A10227">
        <v>9100554585</v>
      </c>
      <c r="B10227" t="s">
        <v>92</v>
      </c>
      <c r="C10227" t="e">
        <f>VLOOKUP(A10227,'VN LEads'!$A:$C,3,0)</f>
        <v>#N/A</v>
      </c>
      <c r="D10227" s="47" t="e">
        <f>VLOOKUP(A10227,'VN LEads'!$A:$F,6,0)</f>
        <v>#N/A</v>
      </c>
    </row>
    <row r="10228" spans="1:4">
      <c r="A10228">
        <v>9966837577</v>
      </c>
      <c r="B10228" t="s">
        <v>92</v>
      </c>
      <c r="C10228" t="e">
        <f>VLOOKUP(A10228,'VN LEads'!$A:$C,3,0)</f>
        <v>#N/A</v>
      </c>
      <c r="D10228" s="47" t="e">
        <f>VLOOKUP(A10228,'VN LEads'!$A:$F,6,0)</f>
        <v>#N/A</v>
      </c>
    </row>
    <row r="10229" spans="1:4">
      <c r="A10229">
        <v>9908713719</v>
      </c>
      <c r="B10229" t="s">
        <v>92</v>
      </c>
      <c r="C10229" t="e">
        <f>VLOOKUP(A10229,'VN LEads'!$A:$C,3,0)</f>
        <v>#N/A</v>
      </c>
      <c r="D10229" s="47" t="e">
        <f>VLOOKUP(A10229,'VN LEads'!$A:$F,6,0)</f>
        <v>#N/A</v>
      </c>
    </row>
    <row r="10230" spans="1:4">
      <c r="A10230">
        <v>9182935679</v>
      </c>
      <c r="B10230" t="s">
        <v>92</v>
      </c>
      <c r="C10230" t="e">
        <f>VLOOKUP(A10230,'VN LEads'!$A:$C,3,0)</f>
        <v>#N/A</v>
      </c>
      <c r="D10230" s="47" t="e">
        <f>VLOOKUP(A10230,'VN LEads'!$A:$F,6,0)</f>
        <v>#N/A</v>
      </c>
    </row>
    <row r="10231" spans="1:4">
      <c r="A10231">
        <v>9391911610</v>
      </c>
      <c r="B10231" t="s">
        <v>92</v>
      </c>
      <c r="C10231" t="e">
        <f>VLOOKUP(A10231,'VN LEads'!$A:$C,3,0)</f>
        <v>#N/A</v>
      </c>
      <c r="D10231" s="47" t="e">
        <f>VLOOKUP(A10231,'VN LEads'!$A:$F,6,0)</f>
        <v>#N/A</v>
      </c>
    </row>
    <row r="10232" spans="1:4">
      <c r="A10232">
        <v>9010418064</v>
      </c>
      <c r="B10232" t="s">
        <v>92</v>
      </c>
      <c r="C10232" t="e">
        <f>VLOOKUP(A10232,'VN LEads'!$A:$C,3,0)</f>
        <v>#N/A</v>
      </c>
      <c r="D10232" s="47" t="e">
        <f>VLOOKUP(A10232,'VN LEads'!$A:$F,6,0)</f>
        <v>#N/A</v>
      </c>
    </row>
    <row r="10233" spans="1:4">
      <c r="A10233">
        <v>8886387171</v>
      </c>
      <c r="B10233" t="s">
        <v>92</v>
      </c>
      <c r="C10233" t="e">
        <f>VLOOKUP(A10233,'VN LEads'!$A:$C,3,0)</f>
        <v>#N/A</v>
      </c>
      <c r="D10233" s="47" t="e">
        <f>VLOOKUP(A10233,'VN LEads'!$A:$F,6,0)</f>
        <v>#N/A</v>
      </c>
    </row>
    <row r="10234" spans="1:4">
      <c r="A10234">
        <v>9666646666</v>
      </c>
      <c r="B10234" t="s">
        <v>92</v>
      </c>
      <c r="C10234" t="e">
        <f>VLOOKUP(A10234,'VN LEads'!$A:$C,3,0)</f>
        <v>#N/A</v>
      </c>
      <c r="D10234" s="47" t="e">
        <f>VLOOKUP(A10234,'VN LEads'!$A:$F,6,0)</f>
        <v>#N/A</v>
      </c>
    </row>
    <row r="10235" spans="1:4">
      <c r="A10235">
        <v>9032266513</v>
      </c>
      <c r="B10235" t="s">
        <v>92</v>
      </c>
      <c r="C10235" t="e">
        <f>VLOOKUP(A10235,'VN LEads'!$A:$C,3,0)</f>
        <v>#N/A</v>
      </c>
      <c r="D10235" s="47" t="e">
        <f>VLOOKUP(A10235,'VN LEads'!$A:$F,6,0)</f>
        <v>#N/A</v>
      </c>
    </row>
    <row r="10236" spans="1:4">
      <c r="A10236">
        <v>9823152288</v>
      </c>
      <c r="B10236" t="s">
        <v>92</v>
      </c>
      <c r="C10236" t="e">
        <f>VLOOKUP(A10236,'VN LEads'!$A:$C,3,0)</f>
        <v>#N/A</v>
      </c>
      <c r="D10236" s="47" t="e">
        <f>VLOOKUP(A10236,'VN LEads'!$A:$F,6,0)</f>
        <v>#N/A</v>
      </c>
    </row>
    <row r="10237" spans="1:4">
      <c r="A10237">
        <v>9885616834</v>
      </c>
      <c r="B10237" t="s">
        <v>92</v>
      </c>
      <c r="C10237" t="e">
        <f>VLOOKUP(A10237,'VN LEads'!$A:$C,3,0)</f>
        <v>#N/A</v>
      </c>
      <c r="D10237" s="47" t="e">
        <f>VLOOKUP(A10237,'VN LEads'!$A:$F,6,0)</f>
        <v>#N/A</v>
      </c>
    </row>
    <row r="10238" spans="1:4">
      <c r="A10238">
        <v>6304275128</v>
      </c>
      <c r="B10238" t="s">
        <v>92</v>
      </c>
      <c r="C10238" t="e">
        <f>VLOOKUP(A10238,'VN LEads'!$A:$C,3,0)</f>
        <v>#N/A</v>
      </c>
      <c r="D10238" s="47" t="e">
        <f>VLOOKUP(A10238,'VN LEads'!$A:$F,6,0)</f>
        <v>#N/A</v>
      </c>
    </row>
    <row r="10239" spans="1:4">
      <c r="A10239">
        <v>9550021145</v>
      </c>
      <c r="B10239" t="s">
        <v>92</v>
      </c>
      <c r="C10239" t="e">
        <f>VLOOKUP(A10239,'VN LEads'!$A:$C,3,0)</f>
        <v>#N/A</v>
      </c>
      <c r="D10239" s="47" t="e">
        <f>VLOOKUP(A10239,'VN LEads'!$A:$F,6,0)</f>
        <v>#N/A</v>
      </c>
    </row>
    <row r="10240" spans="1:4">
      <c r="A10240">
        <v>9666273005</v>
      </c>
      <c r="B10240" t="s">
        <v>92</v>
      </c>
      <c r="C10240" t="e">
        <f>VLOOKUP(A10240,'VN LEads'!$A:$C,3,0)</f>
        <v>#N/A</v>
      </c>
      <c r="D10240" s="47" t="e">
        <f>VLOOKUP(A10240,'VN LEads'!$A:$F,6,0)</f>
        <v>#N/A</v>
      </c>
    </row>
    <row r="10241" spans="1:4">
      <c r="A10241">
        <v>9908108571</v>
      </c>
      <c r="B10241" t="s">
        <v>92</v>
      </c>
      <c r="C10241" t="e">
        <f>VLOOKUP(A10241,'VN LEads'!$A:$C,3,0)</f>
        <v>#N/A</v>
      </c>
      <c r="D10241" s="47" t="e">
        <f>VLOOKUP(A10241,'VN LEads'!$A:$F,6,0)</f>
        <v>#N/A</v>
      </c>
    </row>
    <row r="10242" spans="1:4">
      <c r="A10242">
        <v>9959313399</v>
      </c>
      <c r="B10242" t="s">
        <v>92</v>
      </c>
      <c r="C10242" t="e">
        <f>VLOOKUP(A10242,'VN LEads'!$A:$C,3,0)</f>
        <v>#N/A</v>
      </c>
      <c r="D10242" s="47" t="e">
        <f>VLOOKUP(A10242,'VN LEads'!$A:$F,6,0)</f>
        <v>#N/A</v>
      </c>
    </row>
    <row r="10243" spans="1:4">
      <c r="A10243">
        <v>9493614260</v>
      </c>
      <c r="B10243" t="s">
        <v>92</v>
      </c>
      <c r="C10243" t="e">
        <f>VLOOKUP(A10243,'VN LEads'!$A:$C,3,0)</f>
        <v>#N/A</v>
      </c>
      <c r="D10243" s="47" t="e">
        <f>VLOOKUP(A10243,'VN LEads'!$A:$F,6,0)</f>
        <v>#N/A</v>
      </c>
    </row>
    <row r="10244" spans="1:4">
      <c r="A10244">
        <v>9849933939</v>
      </c>
      <c r="B10244" t="s">
        <v>92</v>
      </c>
      <c r="C10244" t="e">
        <f>VLOOKUP(A10244,'VN LEads'!$A:$C,3,0)</f>
        <v>#N/A</v>
      </c>
      <c r="D10244" s="47" t="e">
        <f>VLOOKUP(A10244,'VN LEads'!$A:$F,6,0)</f>
        <v>#N/A</v>
      </c>
    </row>
    <row r="10245" spans="1:4">
      <c r="A10245">
        <v>9912189772</v>
      </c>
      <c r="B10245" t="s">
        <v>92</v>
      </c>
      <c r="C10245" t="e">
        <f>VLOOKUP(A10245,'VN LEads'!$A:$C,3,0)</f>
        <v>#N/A</v>
      </c>
      <c r="D10245" s="47" t="e">
        <f>VLOOKUP(A10245,'VN LEads'!$A:$F,6,0)</f>
        <v>#N/A</v>
      </c>
    </row>
    <row r="10246" spans="1:4">
      <c r="A10246">
        <v>9966742294</v>
      </c>
      <c r="B10246" t="s">
        <v>92</v>
      </c>
      <c r="C10246" t="e">
        <f>VLOOKUP(A10246,'VN LEads'!$A:$C,3,0)</f>
        <v>#N/A</v>
      </c>
      <c r="D10246" s="47" t="e">
        <f>VLOOKUP(A10246,'VN LEads'!$A:$F,6,0)</f>
        <v>#N/A</v>
      </c>
    </row>
    <row r="10247" spans="1:4">
      <c r="A10247">
        <v>8897775102</v>
      </c>
      <c r="B10247" t="s">
        <v>92</v>
      </c>
      <c r="C10247" t="e">
        <f>VLOOKUP(A10247,'VN LEads'!$A:$C,3,0)</f>
        <v>#N/A</v>
      </c>
      <c r="D10247" s="47" t="e">
        <f>VLOOKUP(A10247,'VN LEads'!$A:$F,6,0)</f>
        <v>#N/A</v>
      </c>
    </row>
    <row r="10248" spans="1:4">
      <c r="A10248">
        <v>7893910396</v>
      </c>
      <c r="B10248" t="s">
        <v>92</v>
      </c>
      <c r="C10248" t="e">
        <f>VLOOKUP(A10248,'VN LEads'!$A:$C,3,0)</f>
        <v>#N/A</v>
      </c>
      <c r="D10248" s="47" t="e">
        <f>VLOOKUP(A10248,'VN LEads'!$A:$F,6,0)</f>
        <v>#N/A</v>
      </c>
    </row>
    <row r="10249" spans="1:4">
      <c r="A10249">
        <v>8297629313</v>
      </c>
      <c r="B10249" t="s">
        <v>92</v>
      </c>
      <c r="C10249" t="e">
        <f>VLOOKUP(A10249,'VN LEads'!$A:$C,3,0)</f>
        <v>#N/A</v>
      </c>
      <c r="D10249" s="47" t="e">
        <f>VLOOKUP(A10249,'VN LEads'!$A:$F,6,0)</f>
        <v>#N/A</v>
      </c>
    </row>
    <row r="10250" spans="1:4">
      <c r="A10250">
        <v>7981688266</v>
      </c>
      <c r="B10250" t="s">
        <v>92</v>
      </c>
      <c r="C10250" t="e">
        <f>VLOOKUP(A10250,'VN LEads'!$A:$C,3,0)</f>
        <v>#N/A</v>
      </c>
      <c r="D10250" s="47" t="e">
        <f>VLOOKUP(A10250,'VN LEads'!$A:$F,6,0)</f>
        <v>#N/A</v>
      </c>
    </row>
    <row r="10251" spans="1:4">
      <c r="A10251">
        <v>9515881455</v>
      </c>
      <c r="B10251" t="s">
        <v>92</v>
      </c>
      <c r="C10251" t="e">
        <f>VLOOKUP(A10251,'VN LEads'!$A:$C,3,0)</f>
        <v>#N/A</v>
      </c>
      <c r="D10251" s="47" t="e">
        <f>VLOOKUP(A10251,'VN LEads'!$A:$F,6,0)</f>
        <v>#N/A</v>
      </c>
    </row>
    <row r="10252" spans="1:4">
      <c r="A10252">
        <v>8897711226</v>
      </c>
      <c r="B10252" t="s">
        <v>92</v>
      </c>
      <c r="C10252" t="e">
        <f>VLOOKUP(A10252,'VN LEads'!$A:$C,3,0)</f>
        <v>#N/A</v>
      </c>
      <c r="D10252" s="47" t="e">
        <f>VLOOKUP(A10252,'VN LEads'!$A:$F,6,0)</f>
        <v>#N/A</v>
      </c>
    </row>
    <row r="10253" spans="1:4">
      <c r="A10253">
        <v>9989179630</v>
      </c>
      <c r="B10253" t="s">
        <v>92</v>
      </c>
      <c r="C10253" t="e">
        <f>VLOOKUP(A10253,'VN LEads'!$A:$C,3,0)</f>
        <v>#N/A</v>
      </c>
      <c r="D10253" s="47" t="e">
        <f>VLOOKUP(A10253,'VN LEads'!$A:$F,6,0)</f>
        <v>#N/A</v>
      </c>
    </row>
    <row r="10254" spans="1:4">
      <c r="A10254">
        <v>9000868829</v>
      </c>
      <c r="B10254" t="s">
        <v>92</v>
      </c>
      <c r="C10254" t="e">
        <f>VLOOKUP(A10254,'VN LEads'!$A:$C,3,0)</f>
        <v>#N/A</v>
      </c>
      <c r="D10254" s="47" t="e">
        <f>VLOOKUP(A10254,'VN LEads'!$A:$F,6,0)</f>
        <v>#N/A</v>
      </c>
    </row>
    <row r="10255" spans="1:4">
      <c r="A10255">
        <v>9030533661</v>
      </c>
      <c r="B10255" t="s">
        <v>92</v>
      </c>
      <c r="C10255" t="e">
        <f>VLOOKUP(A10255,'VN LEads'!$A:$C,3,0)</f>
        <v>#N/A</v>
      </c>
      <c r="D10255" s="47" t="e">
        <f>VLOOKUP(A10255,'VN LEads'!$A:$F,6,0)</f>
        <v>#N/A</v>
      </c>
    </row>
    <row r="10256" spans="1:4">
      <c r="A10256">
        <v>9916091819</v>
      </c>
      <c r="B10256" t="s">
        <v>92</v>
      </c>
      <c r="C10256" t="e">
        <f>VLOOKUP(A10256,'VN LEads'!$A:$C,3,0)</f>
        <v>#N/A</v>
      </c>
      <c r="D10256" s="47" t="e">
        <f>VLOOKUP(A10256,'VN LEads'!$A:$F,6,0)</f>
        <v>#N/A</v>
      </c>
    </row>
    <row r="10257" spans="1:4">
      <c r="A10257">
        <v>8522833747</v>
      </c>
      <c r="B10257" t="s">
        <v>92</v>
      </c>
      <c r="C10257" t="e">
        <f>VLOOKUP(A10257,'VN LEads'!$A:$C,3,0)</f>
        <v>#N/A</v>
      </c>
      <c r="D10257" s="47" t="e">
        <f>VLOOKUP(A10257,'VN LEads'!$A:$F,6,0)</f>
        <v>#N/A</v>
      </c>
    </row>
    <row r="10258" spans="1:4">
      <c r="A10258">
        <v>9246211663</v>
      </c>
      <c r="B10258" t="s">
        <v>92</v>
      </c>
      <c r="C10258" t="e">
        <f>VLOOKUP(A10258,'VN LEads'!$A:$C,3,0)</f>
        <v>#N/A</v>
      </c>
      <c r="D10258" s="47" t="e">
        <f>VLOOKUP(A10258,'VN LEads'!$A:$F,6,0)</f>
        <v>#N/A</v>
      </c>
    </row>
    <row r="10259" spans="1:4">
      <c r="A10259">
        <v>9542379536</v>
      </c>
      <c r="B10259" t="s">
        <v>92</v>
      </c>
      <c r="C10259" t="e">
        <f>VLOOKUP(A10259,'VN LEads'!$A:$C,3,0)</f>
        <v>#N/A</v>
      </c>
      <c r="D10259" s="47" t="e">
        <f>VLOOKUP(A10259,'VN LEads'!$A:$F,6,0)</f>
        <v>#N/A</v>
      </c>
    </row>
    <row r="10260" spans="1:4">
      <c r="A10260">
        <v>7981865408</v>
      </c>
      <c r="B10260" t="s">
        <v>92</v>
      </c>
      <c r="C10260" t="e">
        <f>VLOOKUP(A10260,'VN LEads'!$A:$C,3,0)</f>
        <v>#N/A</v>
      </c>
      <c r="D10260" s="47" t="e">
        <f>VLOOKUP(A10260,'VN LEads'!$A:$F,6,0)</f>
        <v>#N/A</v>
      </c>
    </row>
    <row r="10261" spans="1:4">
      <c r="A10261">
        <v>7981635538</v>
      </c>
      <c r="B10261" t="s">
        <v>92</v>
      </c>
      <c r="C10261" t="e">
        <f>VLOOKUP(A10261,'VN LEads'!$A:$C,3,0)</f>
        <v>#N/A</v>
      </c>
      <c r="D10261" s="47" t="e">
        <f>VLOOKUP(A10261,'VN LEads'!$A:$F,6,0)</f>
        <v>#N/A</v>
      </c>
    </row>
    <row r="10262" spans="1:4">
      <c r="A10262">
        <v>8888364029</v>
      </c>
      <c r="B10262" t="s">
        <v>92</v>
      </c>
      <c r="C10262" t="e">
        <f>VLOOKUP(A10262,'VN LEads'!$A:$C,3,0)</f>
        <v>#N/A</v>
      </c>
      <c r="D10262" s="47" t="e">
        <f>VLOOKUP(A10262,'VN LEads'!$A:$F,6,0)</f>
        <v>#N/A</v>
      </c>
    </row>
    <row r="10263" spans="1:4">
      <c r="A10263">
        <v>9440122899</v>
      </c>
      <c r="B10263" t="s">
        <v>92</v>
      </c>
      <c r="C10263" t="e">
        <f>VLOOKUP(A10263,'VN LEads'!$A:$C,3,0)</f>
        <v>#N/A</v>
      </c>
      <c r="D10263" s="47" t="e">
        <f>VLOOKUP(A10263,'VN LEads'!$A:$F,6,0)</f>
        <v>#N/A</v>
      </c>
    </row>
    <row r="10264" spans="1:4">
      <c r="A10264">
        <v>9948975699</v>
      </c>
      <c r="B10264" t="s">
        <v>92</v>
      </c>
      <c r="C10264" t="e">
        <f>VLOOKUP(A10264,'VN LEads'!$A:$C,3,0)</f>
        <v>#N/A</v>
      </c>
      <c r="D10264" s="47" t="e">
        <f>VLOOKUP(A10264,'VN LEads'!$A:$F,6,0)</f>
        <v>#N/A</v>
      </c>
    </row>
    <row r="10265" spans="1:4">
      <c r="A10265">
        <v>7993360269</v>
      </c>
      <c r="B10265" t="s">
        <v>92</v>
      </c>
      <c r="C10265" t="str">
        <f>VLOOKUP(A10265,'VN LEads'!$A:$C,3,0)</f>
        <v>RKT</v>
      </c>
      <c r="D10265" s="47">
        <f>VLOOKUP(A10265,'VN LEads'!$A:$F,6,0)</f>
        <v>44544</v>
      </c>
    </row>
    <row r="10266" spans="1:4">
      <c r="A10266">
        <v>9705165007</v>
      </c>
      <c r="B10266" t="s">
        <v>92</v>
      </c>
      <c r="C10266" t="e">
        <f>VLOOKUP(A10266,'VN LEads'!$A:$C,3,0)</f>
        <v>#N/A</v>
      </c>
      <c r="D10266" s="47" t="e">
        <f>VLOOKUP(A10266,'VN LEads'!$A:$F,6,0)</f>
        <v>#N/A</v>
      </c>
    </row>
    <row r="10267" spans="1:4">
      <c r="A10267">
        <v>9948311187</v>
      </c>
      <c r="B10267" t="s">
        <v>92</v>
      </c>
      <c r="C10267" t="e">
        <f>VLOOKUP(A10267,'VN LEads'!$A:$C,3,0)</f>
        <v>#N/A</v>
      </c>
      <c r="D10267" s="47" t="e">
        <f>VLOOKUP(A10267,'VN LEads'!$A:$F,6,0)</f>
        <v>#N/A</v>
      </c>
    </row>
    <row r="10268" spans="1:4">
      <c r="A10268">
        <v>9966757374</v>
      </c>
      <c r="B10268" t="s">
        <v>92</v>
      </c>
      <c r="C10268" t="e">
        <f>VLOOKUP(A10268,'VN LEads'!$A:$C,3,0)</f>
        <v>#N/A</v>
      </c>
      <c r="D10268" s="47" t="e">
        <f>VLOOKUP(A10268,'VN LEads'!$A:$F,6,0)</f>
        <v>#N/A</v>
      </c>
    </row>
    <row r="10269" spans="1:4">
      <c r="A10269">
        <v>9866106270</v>
      </c>
      <c r="B10269" t="s">
        <v>92</v>
      </c>
      <c r="C10269" t="e">
        <f>VLOOKUP(A10269,'VN LEads'!$A:$C,3,0)</f>
        <v>#N/A</v>
      </c>
      <c r="D10269" s="47" t="e">
        <f>VLOOKUP(A10269,'VN LEads'!$A:$F,6,0)</f>
        <v>#N/A</v>
      </c>
    </row>
    <row r="10270" spans="1:4">
      <c r="A10270">
        <v>6300902149</v>
      </c>
      <c r="B10270" t="s">
        <v>92</v>
      </c>
      <c r="C10270" t="e">
        <f>VLOOKUP(A10270,'VN LEads'!$A:$C,3,0)</f>
        <v>#N/A</v>
      </c>
      <c r="D10270" s="47" t="e">
        <f>VLOOKUP(A10270,'VN LEads'!$A:$F,6,0)</f>
        <v>#N/A</v>
      </c>
    </row>
    <row r="10271" spans="1:4">
      <c r="A10271">
        <v>9985965238</v>
      </c>
      <c r="B10271" t="s">
        <v>92</v>
      </c>
      <c r="C10271" t="e">
        <f>VLOOKUP(A10271,'VN LEads'!$A:$C,3,0)</f>
        <v>#N/A</v>
      </c>
      <c r="D10271" s="47" t="e">
        <f>VLOOKUP(A10271,'VN LEads'!$A:$F,6,0)</f>
        <v>#N/A</v>
      </c>
    </row>
    <row r="10272" spans="1:4">
      <c r="A10272">
        <v>8919705202</v>
      </c>
      <c r="B10272" t="s">
        <v>92</v>
      </c>
      <c r="C10272" t="e">
        <f>VLOOKUP(A10272,'VN LEads'!$A:$C,3,0)</f>
        <v>#N/A</v>
      </c>
      <c r="D10272" s="47" t="e">
        <f>VLOOKUP(A10272,'VN LEads'!$A:$F,6,0)</f>
        <v>#N/A</v>
      </c>
    </row>
    <row r="10273" spans="1:4">
      <c r="A10273">
        <v>9493113999</v>
      </c>
      <c r="B10273" t="s">
        <v>92</v>
      </c>
      <c r="C10273" t="e">
        <f>VLOOKUP(A10273,'VN LEads'!$A:$C,3,0)</f>
        <v>#N/A</v>
      </c>
      <c r="D10273" s="47" t="e">
        <f>VLOOKUP(A10273,'VN LEads'!$A:$F,6,0)</f>
        <v>#N/A</v>
      </c>
    </row>
    <row r="10274" spans="1:4">
      <c r="A10274">
        <v>8008718639</v>
      </c>
      <c r="B10274" t="s">
        <v>92</v>
      </c>
      <c r="C10274" t="e">
        <f>VLOOKUP(A10274,'VN LEads'!$A:$C,3,0)</f>
        <v>#N/A</v>
      </c>
      <c r="D10274" s="47" t="e">
        <f>VLOOKUP(A10274,'VN LEads'!$A:$F,6,0)</f>
        <v>#N/A</v>
      </c>
    </row>
    <row r="10275" spans="1:4">
      <c r="A10275">
        <v>9989710700</v>
      </c>
      <c r="B10275" t="s">
        <v>92</v>
      </c>
      <c r="C10275" t="e">
        <f>VLOOKUP(A10275,'VN LEads'!$A:$C,3,0)</f>
        <v>#N/A</v>
      </c>
      <c r="D10275" s="47" t="e">
        <f>VLOOKUP(A10275,'VN LEads'!$A:$F,6,0)</f>
        <v>#N/A</v>
      </c>
    </row>
    <row r="10276" spans="1:4">
      <c r="A10276">
        <v>9392386003</v>
      </c>
      <c r="B10276" t="s">
        <v>92</v>
      </c>
      <c r="C10276" t="e">
        <f>VLOOKUP(A10276,'VN LEads'!$A:$C,3,0)</f>
        <v>#N/A</v>
      </c>
      <c r="D10276" s="47" t="e">
        <f>VLOOKUP(A10276,'VN LEads'!$A:$F,6,0)</f>
        <v>#N/A</v>
      </c>
    </row>
    <row r="10277" spans="1:4">
      <c r="A10277">
        <v>9985903334</v>
      </c>
      <c r="B10277" t="s">
        <v>92</v>
      </c>
      <c r="C10277" t="e">
        <f>VLOOKUP(A10277,'VN LEads'!$A:$C,3,0)</f>
        <v>#N/A</v>
      </c>
      <c r="D10277" s="47" t="e">
        <f>VLOOKUP(A10277,'VN LEads'!$A:$F,6,0)</f>
        <v>#N/A</v>
      </c>
    </row>
    <row r="10278" spans="1:4">
      <c r="A10278">
        <v>9399993309</v>
      </c>
      <c r="B10278" t="s">
        <v>92</v>
      </c>
      <c r="C10278" t="e">
        <f>VLOOKUP(A10278,'VN LEads'!$A:$C,3,0)</f>
        <v>#N/A</v>
      </c>
      <c r="D10278" s="47" t="e">
        <f>VLOOKUP(A10278,'VN LEads'!$A:$F,6,0)</f>
        <v>#N/A</v>
      </c>
    </row>
    <row r="10279" spans="1:4">
      <c r="A10279">
        <v>7997999924</v>
      </c>
      <c r="B10279" t="s">
        <v>92</v>
      </c>
      <c r="C10279" t="e">
        <f>VLOOKUP(A10279,'VN LEads'!$A:$C,3,0)</f>
        <v>#N/A</v>
      </c>
      <c r="D10279" s="47" t="e">
        <f>VLOOKUP(A10279,'VN LEads'!$A:$F,6,0)</f>
        <v>#N/A</v>
      </c>
    </row>
    <row r="10280" spans="1:4">
      <c r="A10280">
        <v>9948092829</v>
      </c>
      <c r="B10280" t="s">
        <v>92</v>
      </c>
      <c r="C10280" t="e">
        <f>VLOOKUP(A10280,'VN LEads'!$A:$C,3,0)</f>
        <v>#N/A</v>
      </c>
      <c r="D10280" s="47" t="e">
        <f>VLOOKUP(A10280,'VN LEads'!$A:$F,6,0)</f>
        <v>#N/A</v>
      </c>
    </row>
    <row r="10281" spans="1:4">
      <c r="A10281">
        <v>9666786086</v>
      </c>
      <c r="B10281" t="s">
        <v>92</v>
      </c>
      <c r="C10281" t="e">
        <f>VLOOKUP(A10281,'VN LEads'!$A:$C,3,0)</f>
        <v>#N/A</v>
      </c>
      <c r="D10281" s="47" t="e">
        <f>VLOOKUP(A10281,'VN LEads'!$A:$F,6,0)</f>
        <v>#N/A</v>
      </c>
    </row>
    <row r="10282" spans="1:4">
      <c r="A10282">
        <v>9966897366</v>
      </c>
      <c r="B10282" t="s">
        <v>92</v>
      </c>
      <c r="C10282" t="e">
        <f>VLOOKUP(A10282,'VN LEads'!$A:$C,3,0)</f>
        <v>#N/A</v>
      </c>
      <c r="D10282" s="47" t="e">
        <f>VLOOKUP(A10282,'VN LEads'!$A:$F,6,0)</f>
        <v>#N/A</v>
      </c>
    </row>
    <row r="10283" spans="1:4">
      <c r="A10283">
        <v>9293730708</v>
      </c>
      <c r="B10283" t="s">
        <v>92</v>
      </c>
      <c r="C10283" t="e">
        <f>VLOOKUP(A10283,'VN LEads'!$A:$C,3,0)</f>
        <v>#N/A</v>
      </c>
      <c r="D10283" s="47" t="e">
        <f>VLOOKUP(A10283,'VN LEads'!$A:$F,6,0)</f>
        <v>#N/A</v>
      </c>
    </row>
    <row r="10284" spans="1:4">
      <c r="A10284">
        <v>9948092829</v>
      </c>
      <c r="B10284" t="s">
        <v>92</v>
      </c>
      <c r="C10284" t="e">
        <f>VLOOKUP(A10284,'VN LEads'!$A:$C,3,0)</f>
        <v>#N/A</v>
      </c>
      <c r="D10284" s="47" t="e">
        <f>VLOOKUP(A10284,'VN LEads'!$A:$F,6,0)</f>
        <v>#N/A</v>
      </c>
    </row>
    <row r="10285" spans="1:4">
      <c r="A10285">
        <v>8106299100</v>
      </c>
      <c r="B10285" t="s">
        <v>92</v>
      </c>
      <c r="C10285" t="e">
        <f>VLOOKUP(A10285,'VN LEads'!$A:$C,3,0)</f>
        <v>#N/A</v>
      </c>
      <c r="D10285" s="47" t="e">
        <f>VLOOKUP(A10285,'VN LEads'!$A:$F,6,0)</f>
        <v>#N/A</v>
      </c>
    </row>
    <row r="10286" spans="1:4">
      <c r="A10286">
        <v>9299991128</v>
      </c>
      <c r="B10286" t="s">
        <v>92</v>
      </c>
      <c r="C10286" t="e">
        <f>VLOOKUP(A10286,'VN LEads'!$A:$C,3,0)</f>
        <v>#N/A</v>
      </c>
      <c r="D10286" s="47" t="e">
        <f>VLOOKUP(A10286,'VN LEads'!$A:$F,6,0)</f>
        <v>#N/A</v>
      </c>
    </row>
    <row r="10287" spans="1:4">
      <c r="A10287">
        <v>9010269369</v>
      </c>
      <c r="B10287" t="s">
        <v>92</v>
      </c>
      <c r="C10287" t="e">
        <f>VLOOKUP(A10287,'VN LEads'!$A:$C,3,0)</f>
        <v>#N/A</v>
      </c>
      <c r="D10287" s="47" t="e">
        <f>VLOOKUP(A10287,'VN LEads'!$A:$F,6,0)</f>
        <v>#N/A</v>
      </c>
    </row>
    <row r="10288" spans="1:4">
      <c r="A10288">
        <v>9160512664</v>
      </c>
      <c r="B10288" t="s">
        <v>92</v>
      </c>
      <c r="C10288" t="e">
        <f>VLOOKUP(A10288,'VN LEads'!$A:$C,3,0)</f>
        <v>#N/A</v>
      </c>
      <c r="D10288" s="47" t="e">
        <f>VLOOKUP(A10288,'VN LEads'!$A:$F,6,0)</f>
        <v>#N/A</v>
      </c>
    </row>
    <row r="10289" spans="1:4">
      <c r="A10289">
        <v>9441053565</v>
      </c>
      <c r="B10289" t="s">
        <v>92</v>
      </c>
      <c r="C10289" t="e">
        <f>VLOOKUP(A10289,'VN LEads'!$A:$C,3,0)</f>
        <v>#N/A</v>
      </c>
      <c r="D10289" s="47" t="e">
        <f>VLOOKUP(A10289,'VN LEads'!$A:$F,6,0)</f>
        <v>#N/A</v>
      </c>
    </row>
    <row r="10290" spans="1:4">
      <c r="A10290">
        <v>8074286310</v>
      </c>
      <c r="B10290" t="s">
        <v>92</v>
      </c>
      <c r="C10290" t="e">
        <f>VLOOKUP(A10290,'VN LEads'!$A:$C,3,0)</f>
        <v>#N/A</v>
      </c>
      <c r="D10290" s="47" t="e">
        <f>VLOOKUP(A10290,'VN LEads'!$A:$F,6,0)</f>
        <v>#N/A</v>
      </c>
    </row>
    <row r="10291" spans="1:4">
      <c r="A10291">
        <v>7382956050</v>
      </c>
      <c r="B10291" t="s">
        <v>92</v>
      </c>
      <c r="C10291" t="e">
        <f>VLOOKUP(A10291,'VN LEads'!$A:$C,3,0)</f>
        <v>#N/A</v>
      </c>
      <c r="D10291" s="47" t="e">
        <f>VLOOKUP(A10291,'VN LEads'!$A:$F,6,0)</f>
        <v>#N/A</v>
      </c>
    </row>
    <row r="10292" spans="1:4">
      <c r="A10292">
        <v>8919644436</v>
      </c>
      <c r="B10292" t="s">
        <v>92</v>
      </c>
      <c r="C10292" t="e">
        <f>VLOOKUP(A10292,'VN LEads'!$A:$C,3,0)</f>
        <v>#N/A</v>
      </c>
      <c r="D10292" s="47" t="e">
        <f>VLOOKUP(A10292,'VN LEads'!$A:$F,6,0)</f>
        <v>#N/A</v>
      </c>
    </row>
    <row r="10293" spans="1:4">
      <c r="A10293">
        <v>9949256653</v>
      </c>
      <c r="B10293" t="s">
        <v>92</v>
      </c>
      <c r="C10293" t="e">
        <f>VLOOKUP(A10293,'VN LEads'!$A:$C,3,0)</f>
        <v>#N/A</v>
      </c>
      <c r="D10293" s="47" t="e">
        <f>VLOOKUP(A10293,'VN LEads'!$A:$F,6,0)</f>
        <v>#N/A</v>
      </c>
    </row>
    <row r="10294" spans="1:4">
      <c r="A10294">
        <v>9585370307</v>
      </c>
      <c r="B10294" t="s">
        <v>92</v>
      </c>
      <c r="C10294" t="e">
        <f>VLOOKUP(A10294,'VN LEads'!$A:$C,3,0)</f>
        <v>#N/A</v>
      </c>
      <c r="D10294" s="47" t="e">
        <f>VLOOKUP(A10294,'VN LEads'!$A:$F,6,0)</f>
        <v>#N/A</v>
      </c>
    </row>
    <row r="10295" spans="1:4">
      <c r="A10295">
        <v>9912980994</v>
      </c>
      <c r="B10295" t="s">
        <v>92</v>
      </c>
      <c r="C10295" t="e">
        <f>VLOOKUP(A10295,'VN LEads'!$A:$C,3,0)</f>
        <v>#N/A</v>
      </c>
      <c r="D10295" s="47" t="e">
        <f>VLOOKUP(A10295,'VN LEads'!$A:$F,6,0)</f>
        <v>#N/A</v>
      </c>
    </row>
    <row r="10296" spans="1:4">
      <c r="A10296">
        <v>8297738704</v>
      </c>
      <c r="B10296" t="s">
        <v>92</v>
      </c>
      <c r="C10296" t="e">
        <f>VLOOKUP(A10296,'VN LEads'!$A:$C,3,0)</f>
        <v>#N/A</v>
      </c>
      <c r="D10296" s="47" t="e">
        <f>VLOOKUP(A10296,'VN LEads'!$A:$F,6,0)</f>
        <v>#N/A</v>
      </c>
    </row>
    <row r="10297" spans="1:4">
      <c r="A10297">
        <v>8247694632</v>
      </c>
      <c r="B10297" t="s">
        <v>92</v>
      </c>
      <c r="C10297" t="e">
        <f>VLOOKUP(A10297,'VN LEads'!$A:$C,3,0)</f>
        <v>#N/A</v>
      </c>
      <c r="D10297" s="47" t="e">
        <f>VLOOKUP(A10297,'VN LEads'!$A:$F,6,0)</f>
        <v>#N/A</v>
      </c>
    </row>
    <row r="10298" spans="1:4">
      <c r="A10298">
        <v>9491333447</v>
      </c>
      <c r="B10298" t="s">
        <v>92</v>
      </c>
      <c r="C10298" t="e">
        <f>VLOOKUP(A10298,'VN LEads'!$A:$C,3,0)</f>
        <v>#N/A</v>
      </c>
      <c r="D10298" s="47" t="e">
        <f>VLOOKUP(A10298,'VN LEads'!$A:$F,6,0)</f>
        <v>#N/A</v>
      </c>
    </row>
    <row r="10299" spans="1:4">
      <c r="A10299">
        <v>9666655658</v>
      </c>
      <c r="B10299" t="s">
        <v>92</v>
      </c>
      <c r="C10299" t="e">
        <f>VLOOKUP(A10299,'VN LEads'!$A:$C,3,0)</f>
        <v>#N/A</v>
      </c>
      <c r="D10299" s="47" t="e">
        <f>VLOOKUP(A10299,'VN LEads'!$A:$F,6,0)</f>
        <v>#N/A</v>
      </c>
    </row>
    <row r="10300" spans="1:4">
      <c r="A10300">
        <v>8978972167</v>
      </c>
      <c r="B10300" t="s">
        <v>92</v>
      </c>
      <c r="C10300" t="e">
        <f>VLOOKUP(A10300,'VN LEads'!$A:$C,3,0)</f>
        <v>#N/A</v>
      </c>
      <c r="D10300" s="47" t="e">
        <f>VLOOKUP(A10300,'VN LEads'!$A:$F,6,0)</f>
        <v>#N/A</v>
      </c>
    </row>
    <row r="10301" spans="1:4">
      <c r="A10301">
        <v>9701856363</v>
      </c>
      <c r="B10301" t="s">
        <v>92</v>
      </c>
      <c r="C10301" t="e">
        <f>VLOOKUP(A10301,'VN LEads'!$A:$C,3,0)</f>
        <v>#N/A</v>
      </c>
      <c r="D10301" s="47" t="e">
        <f>VLOOKUP(A10301,'VN LEads'!$A:$F,6,0)</f>
        <v>#N/A</v>
      </c>
    </row>
    <row r="10302" spans="1:4">
      <c r="A10302">
        <v>9989770724</v>
      </c>
      <c r="B10302" t="s">
        <v>92</v>
      </c>
      <c r="C10302" t="e">
        <f>VLOOKUP(A10302,'VN LEads'!$A:$C,3,0)</f>
        <v>#N/A</v>
      </c>
      <c r="D10302" s="47" t="e">
        <f>VLOOKUP(A10302,'VN LEads'!$A:$F,6,0)</f>
        <v>#N/A</v>
      </c>
    </row>
    <row r="10303" spans="1:4">
      <c r="A10303">
        <v>7044611717</v>
      </c>
      <c r="B10303" t="s">
        <v>92</v>
      </c>
      <c r="C10303" t="e">
        <f>VLOOKUP(A10303,'VN LEads'!$A:$C,3,0)</f>
        <v>#N/A</v>
      </c>
      <c r="D10303" s="47" t="e">
        <f>VLOOKUP(A10303,'VN LEads'!$A:$F,6,0)</f>
        <v>#N/A</v>
      </c>
    </row>
    <row r="10304" spans="1:4">
      <c r="A10304">
        <v>8341981139</v>
      </c>
      <c r="B10304" t="s">
        <v>92</v>
      </c>
      <c r="C10304" t="e">
        <f>VLOOKUP(A10304,'VN LEads'!$A:$C,3,0)</f>
        <v>#N/A</v>
      </c>
      <c r="D10304" s="47" t="e">
        <f>VLOOKUP(A10304,'VN LEads'!$A:$F,6,0)</f>
        <v>#N/A</v>
      </c>
    </row>
    <row r="10305" spans="1:4">
      <c r="A10305">
        <v>9502197919</v>
      </c>
      <c r="B10305" t="s">
        <v>92</v>
      </c>
      <c r="C10305" t="e">
        <f>VLOOKUP(A10305,'VN LEads'!$A:$C,3,0)</f>
        <v>#N/A</v>
      </c>
      <c r="D10305" s="47" t="e">
        <f>VLOOKUP(A10305,'VN LEads'!$A:$F,6,0)</f>
        <v>#N/A</v>
      </c>
    </row>
    <row r="10306" spans="1:4">
      <c r="A10306">
        <v>9573877677</v>
      </c>
      <c r="B10306" t="s">
        <v>92</v>
      </c>
      <c r="C10306" t="e">
        <f>VLOOKUP(A10306,'VN LEads'!$A:$C,3,0)</f>
        <v>#N/A</v>
      </c>
      <c r="D10306" s="47" t="e">
        <f>VLOOKUP(A10306,'VN LEads'!$A:$F,6,0)</f>
        <v>#N/A</v>
      </c>
    </row>
    <row r="10307" spans="1:4">
      <c r="A10307">
        <v>9440184134</v>
      </c>
      <c r="B10307" t="s">
        <v>92</v>
      </c>
      <c r="C10307" t="e">
        <f>VLOOKUP(A10307,'VN LEads'!$A:$C,3,0)</f>
        <v>#N/A</v>
      </c>
      <c r="D10307" s="47" t="e">
        <f>VLOOKUP(A10307,'VN LEads'!$A:$F,6,0)</f>
        <v>#N/A</v>
      </c>
    </row>
    <row r="10308" spans="1:4">
      <c r="A10308">
        <v>9885683852</v>
      </c>
      <c r="B10308" t="s">
        <v>92</v>
      </c>
      <c r="C10308" t="e">
        <f>VLOOKUP(A10308,'VN LEads'!$A:$C,3,0)</f>
        <v>#N/A</v>
      </c>
      <c r="D10308" s="47" t="e">
        <f>VLOOKUP(A10308,'VN LEads'!$A:$F,6,0)</f>
        <v>#N/A</v>
      </c>
    </row>
    <row r="10309" spans="1:4">
      <c r="A10309">
        <v>7382694764</v>
      </c>
      <c r="B10309" t="s">
        <v>92</v>
      </c>
      <c r="C10309" t="e">
        <f>VLOOKUP(A10309,'VN LEads'!$A:$C,3,0)</f>
        <v>#N/A</v>
      </c>
      <c r="D10309" s="47" t="e">
        <f>VLOOKUP(A10309,'VN LEads'!$A:$F,6,0)</f>
        <v>#N/A</v>
      </c>
    </row>
    <row r="10310" spans="1:4">
      <c r="A10310">
        <v>9849877341</v>
      </c>
      <c r="B10310" t="s">
        <v>92</v>
      </c>
      <c r="C10310" t="e">
        <f>VLOOKUP(A10310,'VN LEads'!$A:$C,3,0)</f>
        <v>#N/A</v>
      </c>
      <c r="D10310" s="47" t="e">
        <f>VLOOKUP(A10310,'VN LEads'!$A:$F,6,0)</f>
        <v>#N/A</v>
      </c>
    </row>
    <row r="10311" spans="1:4">
      <c r="A10311">
        <v>9398639481</v>
      </c>
      <c r="B10311" t="s">
        <v>92</v>
      </c>
      <c r="C10311" t="e">
        <f>VLOOKUP(A10311,'VN LEads'!$A:$C,3,0)</f>
        <v>#N/A</v>
      </c>
      <c r="D10311" s="47" t="e">
        <f>VLOOKUP(A10311,'VN LEads'!$A:$F,6,0)</f>
        <v>#N/A</v>
      </c>
    </row>
    <row r="10312" spans="1:4">
      <c r="A10312">
        <v>8500452388</v>
      </c>
      <c r="B10312" t="s">
        <v>92</v>
      </c>
      <c r="C10312" t="e">
        <f>VLOOKUP(A10312,'VN LEads'!$A:$C,3,0)</f>
        <v>#N/A</v>
      </c>
      <c r="D10312" s="47" t="e">
        <f>VLOOKUP(A10312,'VN LEads'!$A:$F,6,0)</f>
        <v>#N/A</v>
      </c>
    </row>
    <row r="10313" spans="1:4">
      <c r="A10313">
        <v>9550048777</v>
      </c>
      <c r="B10313" t="s">
        <v>92</v>
      </c>
      <c r="C10313" t="e">
        <f>VLOOKUP(A10313,'VN LEads'!$A:$C,3,0)</f>
        <v>#N/A</v>
      </c>
      <c r="D10313" s="47" t="e">
        <f>VLOOKUP(A10313,'VN LEads'!$A:$F,6,0)</f>
        <v>#N/A</v>
      </c>
    </row>
    <row r="10314" spans="1:4">
      <c r="A10314">
        <v>9701888838</v>
      </c>
      <c r="B10314" t="s">
        <v>92</v>
      </c>
      <c r="C10314" t="e">
        <f>VLOOKUP(A10314,'VN LEads'!$A:$C,3,0)</f>
        <v>#N/A</v>
      </c>
      <c r="D10314" s="47" t="e">
        <f>VLOOKUP(A10314,'VN LEads'!$A:$F,6,0)</f>
        <v>#N/A</v>
      </c>
    </row>
    <row r="10315" spans="1:4">
      <c r="A10315">
        <v>8650037757</v>
      </c>
      <c r="B10315" t="s">
        <v>92</v>
      </c>
      <c r="C10315" t="e">
        <f>VLOOKUP(A10315,'VN LEads'!$A:$C,3,0)</f>
        <v>#N/A</v>
      </c>
      <c r="D10315" s="47" t="e">
        <f>VLOOKUP(A10315,'VN LEads'!$A:$F,6,0)</f>
        <v>#N/A</v>
      </c>
    </row>
    <row r="10316" spans="1:4">
      <c r="A10316">
        <v>9063201234</v>
      </c>
      <c r="B10316" t="s">
        <v>92</v>
      </c>
      <c r="C10316" t="e">
        <f>VLOOKUP(A10316,'VN LEads'!$A:$C,3,0)</f>
        <v>#N/A</v>
      </c>
      <c r="D10316" s="47" t="e">
        <f>VLOOKUP(A10316,'VN LEads'!$A:$F,6,0)</f>
        <v>#N/A</v>
      </c>
    </row>
    <row r="10317" spans="1:4">
      <c r="A10317">
        <v>6305641765</v>
      </c>
      <c r="B10317" t="s">
        <v>92</v>
      </c>
      <c r="C10317" t="e">
        <f>VLOOKUP(A10317,'VN LEads'!$A:$C,3,0)</f>
        <v>#N/A</v>
      </c>
      <c r="D10317" s="47" t="e">
        <f>VLOOKUP(A10317,'VN LEads'!$A:$F,6,0)</f>
        <v>#N/A</v>
      </c>
    </row>
    <row r="10318" spans="1:4">
      <c r="A10318">
        <v>8978080997</v>
      </c>
      <c r="B10318" t="s">
        <v>92</v>
      </c>
      <c r="C10318" t="e">
        <f>VLOOKUP(A10318,'VN LEads'!$A:$C,3,0)</f>
        <v>#N/A</v>
      </c>
      <c r="D10318" s="47" t="e">
        <f>VLOOKUP(A10318,'VN LEads'!$A:$F,6,0)</f>
        <v>#N/A</v>
      </c>
    </row>
    <row r="10319" spans="1:4">
      <c r="A10319">
        <v>9493589617</v>
      </c>
      <c r="B10319" t="s">
        <v>92</v>
      </c>
      <c r="C10319" t="e">
        <f>VLOOKUP(A10319,'VN LEads'!$A:$C,3,0)</f>
        <v>#N/A</v>
      </c>
      <c r="D10319" s="47" t="e">
        <f>VLOOKUP(A10319,'VN LEads'!$A:$F,6,0)</f>
        <v>#N/A</v>
      </c>
    </row>
    <row r="10320" spans="1:4">
      <c r="A10320">
        <v>9866621916</v>
      </c>
      <c r="B10320" t="s">
        <v>92</v>
      </c>
      <c r="C10320" t="e">
        <f>VLOOKUP(A10320,'VN LEads'!$A:$C,3,0)</f>
        <v>#N/A</v>
      </c>
      <c r="D10320" s="47" t="e">
        <f>VLOOKUP(A10320,'VN LEads'!$A:$F,6,0)</f>
        <v>#N/A</v>
      </c>
    </row>
    <row r="10321" spans="1:4">
      <c r="A10321">
        <v>9704241287</v>
      </c>
      <c r="B10321" t="s">
        <v>92</v>
      </c>
      <c r="C10321" t="e">
        <f>VLOOKUP(A10321,'VN LEads'!$A:$C,3,0)</f>
        <v>#N/A</v>
      </c>
      <c r="D10321" s="47" t="e">
        <f>VLOOKUP(A10321,'VN LEads'!$A:$F,6,0)</f>
        <v>#N/A</v>
      </c>
    </row>
    <row r="10322" spans="1:4">
      <c r="A10322">
        <v>9866466788</v>
      </c>
      <c r="B10322" t="s">
        <v>92</v>
      </c>
      <c r="C10322" t="e">
        <f>VLOOKUP(A10322,'VN LEads'!$A:$C,3,0)</f>
        <v>#N/A</v>
      </c>
      <c r="D10322" s="47" t="e">
        <f>VLOOKUP(A10322,'VN LEads'!$A:$F,6,0)</f>
        <v>#N/A</v>
      </c>
    </row>
    <row r="10323" spans="1:4">
      <c r="A10323">
        <v>9553016464</v>
      </c>
      <c r="B10323" t="s">
        <v>92</v>
      </c>
      <c r="C10323" t="e">
        <f>VLOOKUP(A10323,'VN LEads'!$A:$C,3,0)</f>
        <v>#N/A</v>
      </c>
      <c r="D10323" s="47" t="e">
        <f>VLOOKUP(A10323,'VN LEads'!$A:$F,6,0)</f>
        <v>#N/A</v>
      </c>
    </row>
    <row r="10324" spans="1:4">
      <c r="A10324">
        <v>9618934755</v>
      </c>
      <c r="B10324" t="s">
        <v>92</v>
      </c>
      <c r="C10324" t="e">
        <f>VLOOKUP(A10324,'VN LEads'!$A:$C,3,0)</f>
        <v>#N/A</v>
      </c>
      <c r="D10324" s="47" t="e">
        <f>VLOOKUP(A10324,'VN LEads'!$A:$F,6,0)</f>
        <v>#N/A</v>
      </c>
    </row>
    <row r="10325" spans="1:4">
      <c r="A10325">
        <v>9704241287</v>
      </c>
      <c r="B10325" t="s">
        <v>92</v>
      </c>
      <c r="C10325" t="e">
        <f>VLOOKUP(A10325,'VN LEads'!$A:$C,3,0)</f>
        <v>#N/A</v>
      </c>
      <c r="D10325" s="47" t="e">
        <f>VLOOKUP(A10325,'VN LEads'!$A:$F,6,0)</f>
        <v>#N/A</v>
      </c>
    </row>
    <row r="10326" spans="1:4">
      <c r="A10326">
        <v>9346049608</v>
      </c>
      <c r="B10326" t="s">
        <v>92</v>
      </c>
      <c r="C10326" t="e">
        <f>VLOOKUP(A10326,'VN LEads'!$A:$C,3,0)</f>
        <v>#N/A</v>
      </c>
      <c r="D10326" s="47" t="e">
        <f>VLOOKUP(A10326,'VN LEads'!$A:$F,6,0)</f>
        <v>#N/A</v>
      </c>
    </row>
    <row r="10327" spans="1:4">
      <c r="A10327">
        <v>8008203771</v>
      </c>
      <c r="B10327" t="s">
        <v>92</v>
      </c>
      <c r="C10327" t="e">
        <f>VLOOKUP(A10327,'VN LEads'!$A:$C,3,0)</f>
        <v>#N/A</v>
      </c>
      <c r="D10327" s="47" t="e">
        <f>VLOOKUP(A10327,'VN LEads'!$A:$F,6,0)</f>
        <v>#N/A</v>
      </c>
    </row>
    <row r="10328" spans="1:4">
      <c r="A10328">
        <v>9505064651</v>
      </c>
      <c r="B10328" t="s">
        <v>92</v>
      </c>
      <c r="C10328" t="e">
        <f>VLOOKUP(A10328,'VN LEads'!$A:$C,3,0)</f>
        <v>#N/A</v>
      </c>
      <c r="D10328" s="47" t="e">
        <f>VLOOKUP(A10328,'VN LEads'!$A:$F,6,0)</f>
        <v>#N/A</v>
      </c>
    </row>
    <row r="10329" spans="1:4">
      <c r="A10329">
        <v>9949446713</v>
      </c>
      <c r="B10329" t="s">
        <v>92</v>
      </c>
      <c r="C10329" t="e">
        <f>VLOOKUP(A10329,'VN LEads'!$A:$C,3,0)</f>
        <v>#N/A</v>
      </c>
      <c r="D10329" s="47" t="e">
        <f>VLOOKUP(A10329,'VN LEads'!$A:$F,6,0)</f>
        <v>#N/A</v>
      </c>
    </row>
    <row r="10330" spans="1:4">
      <c r="A10330">
        <v>9490595666</v>
      </c>
      <c r="B10330" t="s">
        <v>92</v>
      </c>
      <c r="C10330" t="e">
        <f>VLOOKUP(A10330,'VN LEads'!$A:$C,3,0)</f>
        <v>#N/A</v>
      </c>
      <c r="D10330" s="47" t="e">
        <f>VLOOKUP(A10330,'VN LEads'!$A:$F,6,0)</f>
        <v>#N/A</v>
      </c>
    </row>
    <row r="10331" spans="1:4">
      <c r="A10331">
        <v>9585370307</v>
      </c>
      <c r="B10331" t="s">
        <v>92</v>
      </c>
      <c r="C10331" t="e">
        <f>VLOOKUP(A10331,'VN LEads'!$A:$C,3,0)</f>
        <v>#N/A</v>
      </c>
      <c r="D10331" s="47" t="e">
        <f>VLOOKUP(A10331,'VN LEads'!$A:$F,6,0)</f>
        <v>#N/A</v>
      </c>
    </row>
    <row r="10332" spans="1:4">
      <c r="A10332">
        <v>8555917529</v>
      </c>
      <c r="B10332" t="s">
        <v>92</v>
      </c>
      <c r="C10332" t="e">
        <f>VLOOKUP(A10332,'VN LEads'!$A:$C,3,0)</f>
        <v>#N/A</v>
      </c>
      <c r="D10332" s="47" t="e">
        <f>VLOOKUP(A10332,'VN LEads'!$A:$F,6,0)</f>
        <v>#N/A</v>
      </c>
    </row>
    <row r="10333" spans="1:4">
      <c r="A10333">
        <v>6305079424</v>
      </c>
      <c r="B10333" t="s">
        <v>92</v>
      </c>
      <c r="C10333" t="e">
        <f>VLOOKUP(A10333,'VN LEads'!$A:$C,3,0)</f>
        <v>#N/A</v>
      </c>
      <c r="D10333" s="47" t="e">
        <f>VLOOKUP(A10333,'VN LEads'!$A:$F,6,0)</f>
        <v>#N/A</v>
      </c>
    </row>
    <row r="10334" spans="1:4">
      <c r="A10334">
        <v>9441909732</v>
      </c>
      <c r="B10334" t="s">
        <v>92</v>
      </c>
      <c r="C10334" t="e">
        <f>VLOOKUP(A10334,'VN LEads'!$A:$C,3,0)</f>
        <v>#N/A</v>
      </c>
      <c r="D10334" s="47" t="e">
        <f>VLOOKUP(A10334,'VN LEads'!$A:$F,6,0)</f>
        <v>#N/A</v>
      </c>
    </row>
    <row r="10335" spans="1:4">
      <c r="A10335">
        <v>9441260606</v>
      </c>
      <c r="B10335" t="s">
        <v>92</v>
      </c>
      <c r="C10335" t="e">
        <f>VLOOKUP(A10335,'VN LEads'!$A:$C,3,0)</f>
        <v>#N/A</v>
      </c>
      <c r="D10335" s="47" t="e">
        <f>VLOOKUP(A10335,'VN LEads'!$A:$F,6,0)</f>
        <v>#N/A</v>
      </c>
    </row>
    <row r="10336" spans="1:4">
      <c r="A10336">
        <v>7989358162</v>
      </c>
      <c r="B10336" t="s">
        <v>92</v>
      </c>
      <c r="C10336" t="e">
        <f>VLOOKUP(A10336,'VN LEads'!$A:$C,3,0)</f>
        <v>#N/A</v>
      </c>
      <c r="D10336" s="47" t="e">
        <f>VLOOKUP(A10336,'VN LEads'!$A:$F,6,0)</f>
        <v>#N/A</v>
      </c>
    </row>
    <row r="10337" spans="1:4">
      <c r="A10337">
        <v>8520960111</v>
      </c>
      <c r="B10337" t="s">
        <v>92</v>
      </c>
      <c r="C10337" t="e">
        <f>VLOOKUP(A10337,'VN LEads'!$A:$C,3,0)</f>
        <v>#N/A</v>
      </c>
      <c r="D10337" s="47" t="e">
        <f>VLOOKUP(A10337,'VN LEads'!$A:$F,6,0)</f>
        <v>#N/A</v>
      </c>
    </row>
    <row r="10338" spans="1:4">
      <c r="A10338">
        <v>9682363022</v>
      </c>
      <c r="B10338" t="s">
        <v>92</v>
      </c>
      <c r="C10338" t="e">
        <f>VLOOKUP(A10338,'VN LEads'!$A:$C,3,0)</f>
        <v>#N/A</v>
      </c>
      <c r="D10338" s="47" t="e">
        <f>VLOOKUP(A10338,'VN LEads'!$A:$F,6,0)</f>
        <v>#N/A</v>
      </c>
    </row>
    <row r="10339" spans="1:4">
      <c r="A10339">
        <v>9490390480</v>
      </c>
      <c r="B10339" t="s">
        <v>92</v>
      </c>
      <c r="C10339" t="e">
        <f>VLOOKUP(A10339,'VN LEads'!$A:$C,3,0)</f>
        <v>#N/A</v>
      </c>
      <c r="D10339" s="47" t="e">
        <f>VLOOKUP(A10339,'VN LEads'!$A:$F,6,0)</f>
        <v>#N/A</v>
      </c>
    </row>
    <row r="10340" spans="1:4">
      <c r="A10340">
        <v>9440114066</v>
      </c>
      <c r="B10340" t="s">
        <v>92</v>
      </c>
      <c r="C10340" t="e">
        <f>VLOOKUP(A10340,'VN LEads'!$A:$C,3,0)</f>
        <v>#N/A</v>
      </c>
      <c r="D10340" s="47" t="e">
        <f>VLOOKUP(A10340,'VN LEads'!$A:$F,6,0)</f>
        <v>#N/A</v>
      </c>
    </row>
    <row r="10341" spans="1:4">
      <c r="A10341">
        <v>9121215335</v>
      </c>
      <c r="B10341" t="s">
        <v>92</v>
      </c>
      <c r="C10341" t="e">
        <f>VLOOKUP(A10341,'VN LEads'!$A:$C,3,0)</f>
        <v>#N/A</v>
      </c>
      <c r="D10341" s="47" t="e">
        <f>VLOOKUP(A10341,'VN LEads'!$A:$F,6,0)</f>
        <v>#N/A</v>
      </c>
    </row>
    <row r="10342" spans="1:4">
      <c r="A10342">
        <v>8790486818</v>
      </c>
      <c r="B10342" t="s">
        <v>92</v>
      </c>
      <c r="C10342" t="e">
        <f>VLOOKUP(A10342,'VN LEads'!$A:$C,3,0)</f>
        <v>#N/A</v>
      </c>
      <c r="D10342" s="47" t="e">
        <f>VLOOKUP(A10342,'VN LEads'!$A:$F,6,0)</f>
        <v>#N/A</v>
      </c>
    </row>
    <row r="10343" spans="1:4">
      <c r="A10343">
        <v>9866233587</v>
      </c>
      <c r="B10343" t="s">
        <v>92</v>
      </c>
      <c r="C10343" t="e">
        <f>VLOOKUP(A10343,'VN LEads'!$A:$C,3,0)</f>
        <v>#N/A</v>
      </c>
      <c r="D10343" s="47" t="e">
        <f>VLOOKUP(A10343,'VN LEads'!$A:$F,6,0)</f>
        <v>#N/A</v>
      </c>
    </row>
    <row r="10344" spans="1:4">
      <c r="A10344">
        <v>9346285119</v>
      </c>
      <c r="B10344" t="s">
        <v>92</v>
      </c>
      <c r="C10344" t="e">
        <f>VLOOKUP(A10344,'VN LEads'!$A:$C,3,0)</f>
        <v>#N/A</v>
      </c>
      <c r="D10344" s="47" t="e">
        <f>VLOOKUP(A10344,'VN LEads'!$A:$F,6,0)</f>
        <v>#N/A</v>
      </c>
    </row>
    <row r="10345" spans="1:4">
      <c r="A10345">
        <v>9291542951</v>
      </c>
      <c r="B10345" t="s">
        <v>92</v>
      </c>
      <c r="C10345" t="e">
        <f>VLOOKUP(A10345,'VN LEads'!$A:$C,3,0)</f>
        <v>#N/A</v>
      </c>
      <c r="D10345" s="47" t="e">
        <f>VLOOKUP(A10345,'VN LEads'!$A:$F,6,0)</f>
        <v>#N/A</v>
      </c>
    </row>
    <row r="10346" spans="1:4">
      <c r="A10346">
        <v>8619016937</v>
      </c>
      <c r="B10346" t="s">
        <v>92</v>
      </c>
      <c r="C10346" t="e">
        <f>VLOOKUP(A10346,'VN LEads'!$A:$C,3,0)</f>
        <v>#N/A</v>
      </c>
      <c r="D10346" s="47" t="e">
        <f>VLOOKUP(A10346,'VN LEads'!$A:$F,6,0)</f>
        <v>#N/A</v>
      </c>
    </row>
    <row r="10347" spans="1:4">
      <c r="A10347">
        <v>8106677507</v>
      </c>
      <c r="B10347" t="s">
        <v>92</v>
      </c>
      <c r="C10347" t="e">
        <f>VLOOKUP(A10347,'VN LEads'!$A:$C,3,0)</f>
        <v>#N/A</v>
      </c>
      <c r="D10347" s="47" t="e">
        <f>VLOOKUP(A10347,'VN LEads'!$A:$F,6,0)</f>
        <v>#N/A</v>
      </c>
    </row>
    <row r="10348" spans="1:4">
      <c r="A10348">
        <v>9440282820</v>
      </c>
      <c r="B10348" t="s">
        <v>92</v>
      </c>
      <c r="C10348" t="e">
        <f>VLOOKUP(A10348,'VN LEads'!$A:$C,3,0)</f>
        <v>#N/A</v>
      </c>
      <c r="D10348" s="47" t="e">
        <f>VLOOKUP(A10348,'VN LEads'!$A:$F,6,0)</f>
        <v>#N/A</v>
      </c>
    </row>
    <row r="10349" spans="1:4">
      <c r="A10349">
        <v>8328612456</v>
      </c>
      <c r="B10349" t="s">
        <v>92</v>
      </c>
      <c r="C10349" t="e">
        <f>VLOOKUP(A10349,'VN LEads'!$A:$C,3,0)</f>
        <v>#N/A</v>
      </c>
      <c r="D10349" s="47" t="e">
        <f>VLOOKUP(A10349,'VN LEads'!$A:$F,6,0)</f>
        <v>#N/A</v>
      </c>
    </row>
    <row r="10350" spans="1:4">
      <c r="A10350">
        <v>9704775893</v>
      </c>
      <c r="B10350" t="s">
        <v>92</v>
      </c>
      <c r="C10350" t="e">
        <f>VLOOKUP(A10350,'VN LEads'!$A:$C,3,0)</f>
        <v>#N/A</v>
      </c>
      <c r="D10350" s="47" t="e">
        <f>VLOOKUP(A10350,'VN LEads'!$A:$F,6,0)</f>
        <v>#N/A</v>
      </c>
    </row>
    <row r="10351" spans="1:4">
      <c r="A10351">
        <v>7013214437</v>
      </c>
      <c r="B10351" t="s">
        <v>92</v>
      </c>
      <c r="C10351" t="e">
        <f>VLOOKUP(A10351,'VN LEads'!$A:$C,3,0)</f>
        <v>#N/A</v>
      </c>
      <c r="D10351" s="47" t="e">
        <f>VLOOKUP(A10351,'VN LEads'!$A:$F,6,0)</f>
        <v>#N/A</v>
      </c>
    </row>
    <row r="10352" spans="1:4">
      <c r="A10352">
        <v>8885222391</v>
      </c>
      <c r="B10352" t="s">
        <v>92</v>
      </c>
      <c r="C10352" t="e">
        <f>VLOOKUP(A10352,'VN LEads'!$A:$C,3,0)</f>
        <v>#N/A</v>
      </c>
      <c r="D10352" s="47" t="e">
        <f>VLOOKUP(A10352,'VN LEads'!$A:$F,6,0)</f>
        <v>#N/A</v>
      </c>
    </row>
    <row r="10353" spans="1:4">
      <c r="A10353">
        <v>6303083632</v>
      </c>
      <c r="B10353" t="s">
        <v>92</v>
      </c>
      <c r="C10353" t="e">
        <f>VLOOKUP(A10353,'VN LEads'!$A:$C,3,0)</f>
        <v>#N/A</v>
      </c>
      <c r="D10353" s="47" t="e">
        <f>VLOOKUP(A10353,'VN LEads'!$A:$F,6,0)</f>
        <v>#N/A</v>
      </c>
    </row>
    <row r="10354" spans="1:4">
      <c r="A10354">
        <v>8008905888</v>
      </c>
      <c r="B10354" t="s">
        <v>92</v>
      </c>
      <c r="C10354" t="e">
        <f>VLOOKUP(A10354,'VN LEads'!$A:$C,3,0)</f>
        <v>#N/A</v>
      </c>
      <c r="D10354" s="47" t="e">
        <f>VLOOKUP(A10354,'VN LEads'!$A:$F,6,0)</f>
        <v>#N/A</v>
      </c>
    </row>
    <row r="10355" spans="1:4">
      <c r="A10355">
        <v>9848647589</v>
      </c>
      <c r="B10355" t="s">
        <v>92</v>
      </c>
      <c r="C10355" t="e">
        <f>VLOOKUP(A10355,'VN LEads'!$A:$C,3,0)</f>
        <v>#N/A</v>
      </c>
      <c r="D10355" s="47" t="e">
        <f>VLOOKUP(A10355,'VN LEads'!$A:$F,6,0)</f>
        <v>#N/A</v>
      </c>
    </row>
    <row r="10356" spans="1:4">
      <c r="A10356">
        <v>9701509761</v>
      </c>
      <c r="B10356" t="s">
        <v>92</v>
      </c>
      <c r="C10356" t="e">
        <f>VLOOKUP(A10356,'VN LEads'!$A:$C,3,0)</f>
        <v>#N/A</v>
      </c>
      <c r="D10356" s="47" t="e">
        <f>VLOOKUP(A10356,'VN LEads'!$A:$F,6,0)</f>
        <v>#N/A</v>
      </c>
    </row>
    <row r="10357" spans="1:4">
      <c r="A10357">
        <v>9440710391</v>
      </c>
      <c r="B10357" t="s">
        <v>92</v>
      </c>
      <c r="C10357" t="e">
        <f>VLOOKUP(A10357,'VN LEads'!$A:$C,3,0)</f>
        <v>#N/A</v>
      </c>
      <c r="D10357" s="47" t="e">
        <f>VLOOKUP(A10357,'VN LEads'!$A:$F,6,0)</f>
        <v>#N/A</v>
      </c>
    </row>
    <row r="10358" spans="1:4">
      <c r="A10358">
        <v>8497919055</v>
      </c>
      <c r="B10358" t="s">
        <v>92</v>
      </c>
      <c r="C10358" t="e">
        <f>VLOOKUP(A10358,'VN LEads'!$A:$C,3,0)</f>
        <v>#N/A</v>
      </c>
      <c r="D10358" s="47" t="e">
        <f>VLOOKUP(A10358,'VN LEads'!$A:$F,6,0)</f>
        <v>#N/A</v>
      </c>
    </row>
    <row r="10359" spans="1:4">
      <c r="A10359">
        <v>9149744405</v>
      </c>
      <c r="B10359" t="s">
        <v>92</v>
      </c>
      <c r="C10359" t="e">
        <f>VLOOKUP(A10359,'VN LEads'!$A:$C,3,0)</f>
        <v>#N/A</v>
      </c>
      <c r="D10359" s="47" t="e">
        <f>VLOOKUP(A10359,'VN LEads'!$A:$F,6,0)</f>
        <v>#N/A</v>
      </c>
    </row>
    <row r="10360" spans="1:4">
      <c r="A10360">
        <v>7036760411</v>
      </c>
      <c r="B10360" t="s">
        <v>92</v>
      </c>
      <c r="C10360" t="e">
        <f>VLOOKUP(A10360,'VN LEads'!$A:$C,3,0)</f>
        <v>#N/A</v>
      </c>
      <c r="D10360" s="47" t="e">
        <f>VLOOKUP(A10360,'VN LEads'!$A:$F,6,0)</f>
        <v>#N/A</v>
      </c>
    </row>
    <row r="10361" spans="1:4">
      <c r="A10361">
        <v>9553895539</v>
      </c>
      <c r="B10361" t="s">
        <v>92</v>
      </c>
      <c r="C10361" t="e">
        <f>VLOOKUP(A10361,'VN LEads'!$A:$C,3,0)</f>
        <v>#N/A</v>
      </c>
      <c r="D10361" s="47" t="e">
        <f>VLOOKUP(A10361,'VN LEads'!$A:$F,6,0)</f>
        <v>#N/A</v>
      </c>
    </row>
    <row r="10362" spans="1:4">
      <c r="A10362">
        <v>9581580145</v>
      </c>
      <c r="B10362" t="s">
        <v>92</v>
      </c>
      <c r="C10362" t="e">
        <f>VLOOKUP(A10362,'VN LEads'!$A:$C,3,0)</f>
        <v>#N/A</v>
      </c>
      <c r="D10362" s="47" t="e">
        <f>VLOOKUP(A10362,'VN LEads'!$A:$F,6,0)</f>
        <v>#N/A</v>
      </c>
    </row>
    <row r="10363" spans="1:4">
      <c r="A10363">
        <v>9441127123</v>
      </c>
      <c r="B10363" t="s">
        <v>92</v>
      </c>
      <c r="C10363" t="e">
        <f>VLOOKUP(A10363,'VN LEads'!$A:$C,3,0)</f>
        <v>#N/A</v>
      </c>
      <c r="D10363" s="47" t="e">
        <f>VLOOKUP(A10363,'VN LEads'!$A:$F,6,0)</f>
        <v>#N/A</v>
      </c>
    </row>
    <row r="10364" spans="1:4">
      <c r="A10364">
        <v>6302781414</v>
      </c>
      <c r="B10364" t="s">
        <v>92</v>
      </c>
      <c r="C10364" t="e">
        <f>VLOOKUP(A10364,'VN LEads'!$A:$C,3,0)</f>
        <v>#N/A</v>
      </c>
      <c r="D10364" s="47" t="e">
        <f>VLOOKUP(A10364,'VN LEads'!$A:$F,6,0)</f>
        <v>#N/A</v>
      </c>
    </row>
    <row r="10365" spans="1:4">
      <c r="A10365">
        <v>9963778487</v>
      </c>
      <c r="B10365" t="s">
        <v>92</v>
      </c>
      <c r="C10365" t="e">
        <f>VLOOKUP(A10365,'VN LEads'!$A:$C,3,0)</f>
        <v>#N/A</v>
      </c>
      <c r="D10365" s="47" t="e">
        <f>VLOOKUP(A10365,'VN LEads'!$A:$F,6,0)</f>
        <v>#N/A</v>
      </c>
    </row>
    <row r="10366" spans="1:4">
      <c r="A10366">
        <v>6302781414</v>
      </c>
      <c r="B10366" t="s">
        <v>92</v>
      </c>
      <c r="C10366" t="e">
        <f>VLOOKUP(A10366,'VN LEads'!$A:$C,3,0)</f>
        <v>#N/A</v>
      </c>
      <c r="D10366" s="47" t="e">
        <f>VLOOKUP(A10366,'VN LEads'!$A:$F,6,0)</f>
        <v>#N/A</v>
      </c>
    </row>
    <row r="10367" spans="1:4">
      <c r="A10367">
        <v>9963782345</v>
      </c>
      <c r="B10367" t="s">
        <v>92</v>
      </c>
      <c r="C10367" t="e">
        <f>VLOOKUP(A10367,'VN LEads'!$A:$C,3,0)</f>
        <v>#N/A</v>
      </c>
      <c r="D10367" s="47" t="e">
        <f>VLOOKUP(A10367,'VN LEads'!$A:$F,6,0)</f>
        <v>#N/A</v>
      </c>
    </row>
    <row r="10368" spans="1:4">
      <c r="A10368">
        <v>8919139616</v>
      </c>
      <c r="B10368" t="s">
        <v>92</v>
      </c>
      <c r="C10368" t="e">
        <f>VLOOKUP(A10368,'VN LEads'!$A:$C,3,0)</f>
        <v>#N/A</v>
      </c>
      <c r="D10368" s="47" t="e">
        <f>VLOOKUP(A10368,'VN LEads'!$A:$F,6,0)</f>
        <v>#N/A</v>
      </c>
    </row>
    <row r="10369" spans="1:4">
      <c r="A10369">
        <v>8143210418</v>
      </c>
      <c r="B10369" t="s">
        <v>92</v>
      </c>
      <c r="C10369" t="e">
        <f>VLOOKUP(A10369,'VN LEads'!$A:$C,3,0)</f>
        <v>#N/A</v>
      </c>
      <c r="D10369" s="47" t="e">
        <f>VLOOKUP(A10369,'VN LEads'!$A:$F,6,0)</f>
        <v>#N/A</v>
      </c>
    </row>
    <row r="10370" spans="1:4">
      <c r="A10370">
        <v>9493589617</v>
      </c>
      <c r="B10370" t="s">
        <v>92</v>
      </c>
      <c r="C10370" t="e">
        <f>VLOOKUP(A10370,'VN LEads'!$A:$C,3,0)</f>
        <v>#N/A</v>
      </c>
      <c r="D10370" s="47" t="e">
        <f>VLOOKUP(A10370,'VN LEads'!$A:$F,6,0)</f>
        <v>#N/A</v>
      </c>
    </row>
    <row r="10371" spans="1:4">
      <c r="A10371">
        <v>7989925209</v>
      </c>
      <c r="B10371" t="s">
        <v>92</v>
      </c>
      <c r="C10371" t="e">
        <f>VLOOKUP(A10371,'VN LEads'!$A:$C,3,0)</f>
        <v>#N/A</v>
      </c>
      <c r="D10371" s="47" t="e">
        <f>VLOOKUP(A10371,'VN LEads'!$A:$F,6,0)</f>
        <v>#N/A</v>
      </c>
    </row>
    <row r="10372" spans="1:4">
      <c r="A10372">
        <v>9000926688</v>
      </c>
      <c r="B10372" t="s">
        <v>92</v>
      </c>
      <c r="C10372" t="e">
        <f>VLOOKUP(A10372,'VN LEads'!$A:$C,3,0)</f>
        <v>#N/A</v>
      </c>
      <c r="D10372" s="47" t="e">
        <f>VLOOKUP(A10372,'VN LEads'!$A:$F,6,0)</f>
        <v>#N/A</v>
      </c>
    </row>
    <row r="10373" spans="1:4">
      <c r="A10373">
        <v>9441631999</v>
      </c>
      <c r="B10373" t="s">
        <v>92</v>
      </c>
      <c r="C10373" t="e">
        <f>VLOOKUP(A10373,'VN LEads'!$A:$C,3,0)</f>
        <v>#N/A</v>
      </c>
      <c r="D10373" s="47" t="e">
        <f>VLOOKUP(A10373,'VN LEads'!$A:$F,6,0)</f>
        <v>#N/A</v>
      </c>
    </row>
    <row r="10374" spans="1:4">
      <c r="A10374">
        <v>8374198504</v>
      </c>
      <c r="B10374" t="s">
        <v>92</v>
      </c>
      <c r="C10374" t="e">
        <f>VLOOKUP(A10374,'VN LEads'!$A:$C,3,0)</f>
        <v>#N/A</v>
      </c>
      <c r="D10374" s="47" t="e">
        <f>VLOOKUP(A10374,'VN LEads'!$A:$F,6,0)</f>
        <v>#N/A</v>
      </c>
    </row>
    <row r="10375" spans="1:4">
      <c r="A10375">
        <v>9849164211</v>
      </c>
      <c r="B10375" t="s">
        <v>92</v>
      </c>
      <c r="C10375" t="e">
        <f>VLOOKUP(A10375,'VN LEads'!$A:$C,3,0)</f>
        <v>#N/A</v>
      </c>
      <c r="D10375" s="47" t="e">
        <f>VLOOKUP(A10375,'VN LEads'!$A:$F,6,0)</f>
        <v>#N/A</v>
      </c>
    </row>
    <row r="10376" spans="1:4">
      <c r="A10376">
        <v>7382054105</v>
      </c>
      <c r="B10376" t="s">
        <v>92</v>
      </c>
      <c r="C10376" t="e">
        <f>VLOOKUP(A10376,'VN LEads'!$A:$C,3,0)</f>
        <v>#N/A</v>
      </c>
      <c r="D10376" s="47" t="e">
        <f>VLOOKUP(A10376,'VN LEads'!$A:$F,6,0)</f>
        <v>#N/A</v>
      </c>
    </row>
    <row r="10377" spans="1:4">
      <c r="A10377">
        <v>9505500066</v>
      </c>
      <c r="B10377" t="s">
        <v>92</v>
      </c>
      <c r="C10377" t="e">
        <f>VLOOKUP(A10377,'VN LEads'!$A:$C,3,0)</f>
        <v>#N/A</v>
      </c>
      <c r="D10377" s="47" t="e">
        <f>VLOOKUP(A10377,'VN LEads'!$A:$F,6,0)</f>
        <v>#N/A</v>
      </c>
    </row>
    <row r="10378" spans="1:4">
      <c r="A10378">
        <v>9949110423</v>
      </c>
      <c r="B10378" t="s">
        <v>92</v>
      </c>
      <c r="C10378" t="e">
        <f>VLOOKUP(A10378,'VN LEads'!$A:$C,3,0)</f>
        <v>#N/A</v>
      </c>
      <c r="D10378" s="47" t="e">
        <f>VLOOKUP(A10378,'VN LEads'!$A:$F,6,0)</f>
        <v>#N/A</v>
      </c>
    </row>
    <row r="10379" spans="1:4">
      <c r="A10379">
        <v>9550809608</v>
      </c>
      <c r="B10379" t="s">
        <v>92</v>
      </c>
      <c r="C10379" t="e">
        <f>VLOOKUP(A10379,'VN LEads'!$A:$C,3,0)</f>
        <v>#N/A</v>
      </c>
      <c r="D10379" s="47" t="e">
        <f>VLOOKUP(A10379,'VN LEads'!$A:$F,6,0)</f>
        <v>#N/A</v>
      </c>
    </row>
    <row r="10380" spans="1:4">
      <c r="A10380">
        <v>9948205798</v>
      </c>
      <c r="B10380" t="s">
        <v>92</v>
      </c>
      <c r="C10380" t="e">
        <f>VLOOKUP(A10380,'VN LEads'!$A:$C,3,0)</f>
        <v>#N/A</v>
      </c>
      <c r="D10380" s="47" t="e">
        <f>VLOOKUP(A10380,'VN LEads'!$A:$F,6,0)</f>
        <v>#N/A</v>
      </c>
    </row>
    <row r="10381" spans="1:4">
      <c r="A10381">
        <v>9989352468</v>
      </c>
      <c r="B10381" t="s">
        <v>92</v>
      </c>
      <c r="C10381" t="e">
        <f>VLOOKUP(A10381,'VN LEads'!$A:$C,3,0)</f>
        <v>#N/A</v>
      </c>
      <c r="D10381" s="47" t="e">
        <f>VLOOKUP(A10381,'VN LEads'!$A:$F,6,0)</f>
        <v>#N/A</v>
      </c>
    </row>
    <row r="10382" spans="1:4">
      <c r="A10382">
        <v>9885651036</v>
      </c>
      <c r="B10382" t="s">
        <v>92</v>
      </c>
      <c r="C10382" t="e">
        <f>VLOOKUP(A10382,'VN LEads'!$A:$C,3,0)</f>
        <v>#N/A</v>
      </c>
      <c r="D10382" s="47" t="e">
        <f>VLOOKUP(A10382,'VN LEads'!$A:$F,6,0)</f>
        <v>#N/A</v>
      </c>
    </row>
    <row r="10383" spans="1:4">
      <c r="A10383">
        <v>8985245795</v>
      </c>
      <c r="B10383" t="s">
        <v>92</v>
      </c>
      <c r="C10383" t="e">
        <f>VLOOKUP(A10383,'VN LEads'!$A:$C,3,0)</f>
        <v>#N/A</v>
      </c>
      <c r="D10383" s="47" t="e">
        <f>VLOOKUP(A10383,'VN LEads'!$A:$F,6,0)</f>
        <v>#N/A</v>
      </c>
    </row>
    <row r="10384" spans="1:4">
      <c r="A10384">
        <v>9493694217</v>
      </c>
      <c r="B10384" t="s">
        <v>92</v>
      </c>
      <c r="C10384" t="e">
        <f>VLOOKUP(A10384,'VN LEads'!$A:$C,3,0)</f>
        <v>#N/A</v>
      </c>
      <c r="D10384" s="47" t="e">
        <f>VLOOKUP(A10384,'VN LEads'!$A:$F,6,0)</f>
        <v>#N/A</v>
      </c>
    </row>
    <row r="10385" spans="1:4">
      <c r="A10385">
        <v>9052306030</v>
      </c>
      <c r="B10385" t="s">
        <v>92</v>
      </c>
      <c r="C10385" t="e">
        <f>VLOOKUP(A10385,'VN LEads'!$A:$C,3,0)</f>
        <v>#N/A</v>
      </c>
      <c r="D10385" s="47" t="e">
        <f>VLOOKUP(A10385,'VN LEads'!$A:$F,6,0)</f>
        <v>#N/A</v>
      </c>
    </row>
    <row r="10386" spans="1:4">
      <c r="A10386">
        <v>8500854085</v>
      </c>
      <c r="B10386" t="s">
        <v>92</v>
      </c>
      <c r="C10386" t="e">
        <f>VLOOKUP(A10386,'VN LEads'!$A:$C,3,0)</f>
        <v>#N/A</v>
      </c>
      <c r="D10386" s="47" t="e">
        <f>VLOOKUP(A10386,'VN LEads'!$A:$F,6,0)</f>
        <v>#N/A</v>
      </c>
    </row>
    <row r="10387" spans="1:4">
      <c r="A10387">
        <v>9440115870</v>
      </c>
      <c r="B10387" t="s">
        <v>92</v>
      </c>
      <c r="C10387" t="e">
        <f>VLOOKUP(A10387,'VN LEads'!$A:$C,3,0)</f>
        <v>#N/A</v>
      </c>
      <c r="D10387" s="47" t="e">
        <f>VLOOKUP(A10387,'VN LEads'!$A:$F,6,0)</f>
        <v>#N/A</v>
      </c>
    </row>
    <row r="10388" spans="1:4">
      <c r="A10388">
        <v>9948088943</v>
      </c>
      <c r="B10388" t="s">
        <v>92</v>
      </c>
      <c r="C10388" t="e">
        <f>VLOOKUP(A10388,'VN LEads'!$A:$C,3,0)</f>
        <v>#N/A</v>
      </c>
      <c r="D10388" s="47" t="e">
        <f>VLOOKUP(A10388,'VN LEads'!$A:$F,6,0)</f>
        <v>#N/A</v>
      </c>
    </row>
    <row r="10389" spans="1:4">
      <c r="A10389">
        <v>9490061406</v>
      </c>
      <c r="B10389" t="s">
        <v>92</v>
      </c>
      <c r="C10389" t="e">
        <f>VLOOKUP(A10389,'VN LEads'!$A:$C,3,0)</f>
        <v>#N/A</v>
      </c>
      <c r="D10389" s="47" t="e">
        <f>VLOOKUP(A10389,'VN LEads'!$A:$F,6,0)</f>
        <v>#N/A</v>
      </c>
    </row>
    <row r="10390" spans="1:4">
      <c r="A10390">
        <v>8686681636</v>
      </c>
      <c r="B10390" t="s">
        <v>92</v>
      </c>
      <c r="C10390" t="e">
        <f>VLOOKUP(A10390,'VN LEads'!$A:$C,3,0)</f>
        <v>#N/A</v>
      </c>
      <c r="D10390" s="47" t="e">
        <f>VLOOKUP(A10390,'VN LEads'!$A:$F,6,0)</f>
        <v>#N/A</v>
      </c>
    </row>
    <row r="10391" spans="1:4">
      <c r="A10391">
        <v>9959018629</v>
      </c>
      <c r="B10391" t="s">
        <v>92</v>
      </c>
      <c r="C10391" t="e">
        <f>VLOOKUP(A10391,'VN LEads'!$A:$C,3,0)</f>
        <v>#N/A</v>
      </c>
      <c r="D10391" s="47" t="e">
        <f>VLOOKUP(A10391,'VN LEads'!$A:$F,6,0)</f>
        <v>#N/A</v>
      </c>
    </row>
    <row r="10392" spans="1:4">
      <c r="A10392">
        <v>9493940950</v>
      </c>
      <c r="B10392" t="s">
        <v>92</v>
      </c>
      <c r="C10392" t="e">
        <f>VLOOKUP(A10392,'VN LEads'!$A:$C,3,0)</f>
        <v>#N/A</v>
      </c>
      <c r="D10392" s="47" t="e">
        <f>VLOOKUP(A10392,'VN LEads'!$A:$F,6,0)</f>
        <v>#N/A</v>
      </c>
    </row>
    <row r="10393" spans="1:4">
      <c r="A10393">
        <v>9948018806</v>
      </c>
      <c r="B10393" t="s">
        <v>92</v>
      </c>
      <c r="C10393" t="e">
        <f>VLOOKUP(A10393,'VN LEads'!$A:$C,3,0)</f>
        <v>#N/A</v>
      </c>
      <c r="D10393" s="47" t="e">
        <f>VLOOKUP(A10393,'VN LEads'!$A:$F,6,0)</f>
        <v>#N/A</v>
      </c>
    </row>
    <row r="10394" spans="1:4">
      <c r="A10394">
        <v>7036730892</v>
      </c>
      <c r="B10394" t="s">
        <v>92</v>
      </c>
      <c r="C10394" t="e">
        <f>VLOOKUP(A10394,'VN LEads'!$A:$C,3,0)</f>
        <v>#N/A</v>
      </c>
      <c r="D10394" s="47" t="e">
        <f>VLOOKUP(A10394,'VN LEads'!$A:$F,6,0)</f>
        <v>#N/A</v>
      </c>
    </row>
    <row r="10395" spans="1:4">
      <c r="A10395">
        <v>8309313111</v>
      </c>
      <c r="B10395" t="s">
        <v>92</v>
      </c>
      <c r="C10395" t="e">
        <f>VLOOKUP(A10395,'VN LEads'!$A:$C,3,0)</f>
        <v>#N/A</v>
      </c>
      <c r="D10395" s="47" t="e">
        <f>VLOOKUP(A10395,'VN LEads'!$A:$F,6,0)</f>
        <v>#N/A</v>
      </c>
    </row>
    <row r="10396" spans="1:4">
      <c r="A10396">
        <v>6302352680</v>
      </c>
      <c r="B10396" t="s">
        <v>92</v>
      </c>
      <c r="C10396" t="e">
        <f>VLOOKUP(A10396,'VN LEads'!$A:$C,3,0)</f>
        <v>#N/A</v>
      </c>
      <c r="D10396" s="47" t="e">
        <f>VLOOKUP(A10396,'VN LEads'!$A:$F,6,0)</f>
        <v>#N/A</v>
      </c>
    </row>
    <row r="10397" spans="1:4">
      <c r="A10397">
        <v>9885095012</v>
      </c>
      <c r="B10397" t="s">
        <v>92</v>
      </c>
      <c r="C10397" t="e">
        <f>VLOOKUP(A10397,'VN LEads'!$A:$C,3,0)</f>
        <v>#N/A</v>
      </c>
      <c r="D10397" s="47" t="e">
        <f>VLOOKUP(A10397,'VN LEads'!$A:$F,6,0)</f>
        <v>#N/A</v>
      </c>
    </row>
    <row r="10398" spans="1:4">
      <c r="A10398">
        <v>9032396447</v>
      </c>
      <c r="B10398" t="s">
        <v>92</v>
      </c>
      <c r="C10398" t="e">
        <f>VLOOKUP(A10398,'VN LEads'!$A:$C,3,0)</f>
        <v>#N/A</v>
      </c>
      <c r="D10398" s="47" t="e">
        <f>VLOOKUP(A10398,'VN LEads'!$A:$F,6,0)</f>
        <v>#N/A</v>
      </c>
    </row>
    <row r="10399" spans="1:4">
      <c r="A10399">
        <v>8179295358</v>
      </c>
      <c r="B10399" t="s">
        <v>92</v>
      </c>
      <c r="C10399" t="e">
        <f>VLOOKUP(A10399,'VN LEads'!$A:$C,3,0)</f>
        <v>#N/A</v>
      </c>
      <c r="D10399" s="47" t="e">
        <f>VLOOKUP(A10399,'VN LEads'!$A:$F,6,0)</f>
        <v>#N/A</v>
      </c>
    </row>
    <row r="10400" spans="1:4">
      <c r="A10400">
        <v>9949007098</v>
      </c>
      <c r="B10400" t="s">
        <v>92</v>
      </c>
      <c r="C10400" t="e">
        <f>VLOOKUP(A10400,'VN LEads'!$A:$C,3,0)</f>
        <v>#N/A</v>
      </c>
      <c r="D10400" s="47" t="e">
        <f>VLOOKUP(A10400,'VN LEads'!$A:$F,6,0)</f>
        <v>#N/A</v>
      </c>
    </row>
    <row r="10401" spans="1:4">
      <c r="A10401">
        <v>9948356789</v>
      </c>
      <c r="B10401" t="s">
        <v>92</v>
      </c>
      <c r="C10401" t="e">
        <f>VLOOKUP(A10401,'VN LEads'!$A:$C,3,0)</f>
        <v>#N/A</v>
      </c>
      <c r="D10401" s="47" t="e">
        <f>VLOOKUP(A10401,'VN LEads'!$A:$F,6,0)</f>
        <v>#N/A</v>
      </c>
    </row>
    <row r="10402" spans="1:4">
      <c r="A10402">
        <v>9666369836</v>
      </c>
      <c r="B10402" t="s">
        <v>92</v>
      </c>
      <c r="C10402" t="e">
        <f>VLOOKUP(A10402,'VN LEads'!$A:$C,3,0)</f>
        <v>#N/A</v>
      </c>
      <c r="D10402" s="47" t="e">
        <f>VLOOKUP(A10402,'VN LEads'!$A:$F,6,0)</f>
        <v>#N/A</v>
      </c>
    </row>
    <row r="10403" spans="1:4">
      <c r="A10403">
        <v>7999234567</v>
      </c>
      <c r="B10403" t="s">
        <v>92</v>
      </c>
      <c r="C10403" t="e">
        <f>VLOOKUP(A10403,'VN LEads'!$A:$C,3,0)</f>
        <v>#N/A</v>
      </c>
      <c r="D10403" s="47" t="e">
        <f>VLOOKUP(A10403,'VN LEads'!$A:$F,6,0)</f>
        <v>#N/A</v>
      </c>
    </row>
    <row r="10404" spans="1:4">
      <c r="A10404">
        <v>9052544555</v>
      </c>
      <c r="B10404" t="s">
        <v>92</v>
      </c>
      <c r="C10404" t="e">
        <f>VLOOKUP(A10404,'VN LEads'!$A:$C,3,0)</f>
        <v>#N/A</v>
      </c>
      <c r="D10404" s="47" t="e">
        <f>VLOOKUP(A10404,'VN LEads'!$A:$F,6,0)</f>
        <v>#N/A</v>
      </c>
    </row>
    <row r="10405" spans="1:4">
      <c r="A10405">
        <v>9848420181</v>
      </c>
      <c r="B10405" t="s">
        <v>92</v>
      </c>
      <c r="C10405" t="e">
        <f>VLOOKUP(A10405,'VN LEads'!$A:$C,3,0)</f>
        <v>#N/A</v>
      </c>
      <c r="D10405" s="47" t="e">
        <f>VLOOKUP(A10405,'VN LEads'!$A:$F,6,0)</f>
        <v>#N/A</v>
      </c>
    </row>
    <row r="10406" spans="1:4">
      <c r="A10406">
        <v>9912137222</v>
      </c>
      <c r="B10406" t="s">
        <v>92</v>
      </c>
      <c r="C10406" t="e">
        <f>VLOOKUP(A10406,'VN LEads'!$A:$C,3,0)</f>
        <v>#N/A</v>
      </c>
      <c r="D10406" s="47" t="e">
        <f>VLOOKUP(A10406,'VN LEads'!$A:$F,6,0)</f>
        <v>#N/A</v>
      </c>
    </row>
    <row r="10407" spans="1:4">
      <c r="A10407">
        <v>9440546452</v>
      </c>
      <c r="B10407" t="s">
        <v>92</v>
      </c>
      <c r="C10407" t="e">
        <f>VLOOKUP(A10407,'VN LEads'!$A:$C,3,0)</f>
        <v>#N/A</v>
      </c>
      <c r="D10407" s="47" t="e">
        <f>VLOOKUP(A10407,'VN LEads'!$A:$F,6,0)</f>
        <v>#N/A</v>
      </c>
    </row>
    <row r="10408" spans="1:4">
      <c r="A10408">
        <v>9494905165</v>
      </c>
      <c r="B10408" t="s">
        <v>92</v>
      </c>
      <c r="C10408" t="e">
        <f>VLOOKUP(A10408,'VN LEads'!$A:$C,3,0)</f>
        <v>#N/A</v>
      </c>
      <c r="D10408" s="47" t="e">
        <f>VLOOKUP(A10408,'VN LEads'!$A:$F,6,0)</f>
        <v>#N/A</v>
      </c>
    </row>
    <row r="10409" spans="1:4">
      <c r="A10409">
        <v>8885081239</v>
      </c>
      <c r="B10409" t="s">
        <v>92</v>
      </c>
      <c r="C10409" t="e">
        <f>VLOOKUP(A10409,'VN LEads'!$A:$C,3,0)</f>
        <v>#N/A</v>
      </c>
      <c r="D10409" s="47" t="e">
        <f>VLOOKUP(A10409,'VN LEads'!$A:$F,6,0)</f>
        <v>#N/A</v>
      </c>
    </row>
    <row r="10410" spans="1:4">
      <c r="A10410">
        <v>9885199518</v>
      </c>
      <c r="B10410" t="s">
        <v>92</v>
      </c>
      <c r="C10410" t="e">
        <f>VLOOKUP(A10410,'VN LEads'!$A:$C,3,0)</f>
        <v>#N/A</v>
      </c>
      <c r="D10410" s="47" t="e">
        <f>VLOOKUP(A10410,'VN LEads'!$A:$F,6,0)</f>
        <v>#N/A</v>
      </c>
    </row>
    <row r="10411" spans="1:4">
      <c r="A10411">
        <v>9963124508</v>
      </c>
      <c r="B10411" t="s">
        <v>92</v>
      </c>
      <c r="C10411" t="e">
        <f>VLOOKUP(A10411,'VN LEads'!$A:$C,3,0)</f>
        <v>#N/A</v>
      </c>
      <c r="D10411" s="47" t="e">
        <f>VLOOKUP(A10411,'VN LEads'!$A:$F,6,0)</f>
        <v>#N/A</v>
      </c>
    </row>
    <row r="10412" spans="1:4">
      <c r="A10412">
        <v>7396594177</v>
      </c>
      <c r="B10412" t="s">
        <v>92</v>
      </c>
      <c r="C10412" t="e">
        <f>VLOOKUP(A10412,'VN LEads'!$A:$C,3,0)</f>
        <v>#N/A</v>
      </c>
      <c r="D10412" s="47" t="e">
        <f>VLOOKUP(A10412,'VN LEads'!$A:$F,6,0)</f>
        <v>#N/A</v>
      </c>
    </row>
    <row r="10413" spans="1:4">
      <c r="A10413">
        <v>9491079555</v>
      </c>
      <c r="B10413" t="s">
        <v>92</v>
      </c>
      <c r="C10413" t="e">
        <f>VLOOKUP(A10413,'VN LEads'!$A:$C,3,0)</f>
        <v>#N/A</v>
      </c>
      <c r="D10413" s="47" t="e">
        <f>VLOOKUP(A10413,'VN LEads'!$A:$F,6,0)</f>
        <v>#N/A</v>
      </c>
    </row>
    <row r="10414" spans="1:4">
      <c r="A10414">
        <v>9948787799</v>
      </c>
      <c r="B10414" t="s">
        <v>92</v>
      </c>
      <c r="C10414" t="e">
        <f>VLOOKUP(A10414,'VN LEads'!$A:$C,3,0)</f>
        <v>#N/A</v>
      </c>
      <c r="D10414" s="47" t="e">
        <f>VLOOKUP(A10414,'VN LEads'!$A:$F,6,0)</f>
        <v>#N/A</v>
      </c>
    </row>
    <row r="10415" spans="1:4">
      <c r="A10415">
        <v>8500271509</v>
      </c>
      <c r="B10415" t="s">
        <v>92</v>
      </c>
      <c r="C10415" t="e">
        <f>VLOOKUP(A10415,'VN LEads'!$A:$C,3,0)</f>
        <v>#N/A</v>
      </c>
      <c r="D10415" s="47" t="e">
        <f>VLOOKUP(A10415,'VN LEads'!$A:$F,6,0)</f>
        <v>#N/A</v>
      </c>
    </row>
    <row r="10416" spans="1:4">
      <c r="A10416">
        <v>8179295358</v>
      </c>
      <c r="B10416" t="s">
        <v>92</v>
      </c>
      <c r="C10416" t="e">
        <f>VLOOKUP(A10416,'VN LEads'!$A:$C,3,0)</f>
        <v>#N/A</v>
      </c>
      <c r="D10416" s="47" t="e">
        <f>VLOOKUP(A10416,'VN LEads'!$A:$F,6,0)</f>
        <v>#N/A</v>
      </c>
    </row>
    <row r="10417" spans="1:4">
      <c r="A10417">
        <v>7075617043</v>
      </c>
      <c r="B10417" t="s">
        <v>92</v>
      </c>
      <c r="C10417" t="e">
        <f>VLOOKUP(A10417,'VN LEads'!$A:$C,3,0)</f>
        <v>#N/A</v>
      </c>
      <c r="D10417" s="47" t="e">
        <f>VLOOKUP(A10417,'VN LEads'!$A:$F,6,0)</f>
        <v>#N/A</v>
      </c>
    </row>
    <row r="10418" spans="1:4">
      <c r="A10418">
        <v>8187879292</v>
      </c>
      <c r="B10418" t="s">
        <v>92</v>
      </c>
      <c r="C10418" t="e">
        <f>VLOOKUP(A10418,'VN LEads'!$A:$C,3,0)</f>
        <v>#N/A</v>
      </c>
      <c r="D10418" s="47" t="e">
        <f>VLOOKUP(A10418,'VN LEads'!$A:$F,6,0)</f>
        <v>#N/A</v>
      </c>
    </row>
    <row r="10419" spans="1:4">
      <c r="A10419">
        <v>9063877779</v>
      </c>
      <c r="B10419" t="s">
        <v>92</v>
      </c>
      <c r="C10419" t="e">
        <f>VLOOKUP(A10419,'VN LEads'!$A:$C,3,0)</f>
        <v>#N/A</v>
      </c>
      <c r="D10419" s="47" t="e">
        <f>VLOOKUP(A10419,'VN LEads'!$A:$F,6,0)</f>
        <v>#N/A</v>
      </c>
    </row>
    <row r="10420" spans="1:4">
      <c r="A10420">
        <v>8500271509</v>
      </c>
      <c r="B10420" t="s">
        <v>92</v>
      </c>
      <c r="C10420" t="e">
        <f>VLOOKUP(A10420,'VN LEads'!$A:$C,3,0)</f>
        <v>#N/A</v>
      </c>
      <c r="D10420" s="47" t="e">
        <f>VLOOKUP(A10420,'VN LEads'!$A:$F,6,0)</f>
        <v>#N/A</v>
      </c>
    </row>
    <row r="10421" spans="1:4">
      <c r="A10421">
        <v>9030804063</v>
      </c>
      <c r="B10421" t="s">
        <v>92</v>
      </c>
      <c r="C10421" t="e">
        <f>VLOOKUP(A10421,'VN LEads'!$A:$C,3,0)</f>
        <v>#N/A</v>
      </c>
      <c r="D10421" s="47" t="e">
        <f>VLOOKUP(A10421,'VN LEads'!$A:$F,6,0)</f>
        <v>#N/A</v>
      </c>
    </row>
    <row r="10422" spans="1:4">
      <c r="A10422">
        <v>9948942525</v>
      </c>
      <c r="B10422" t="s">
        <v>92</v>
      </c>
      <c r="C10422" t="e">
        <f>VLOOKUP(A10422,'VN LEads'!$A:$C,3,0)</f>
        <v>#N/A</v>
      </c>
      <c r="D10422" s="47" t="e">
        <f>VLOOKUP(A10422,'VN LEads'!$A:$F,6,0)</f>
        <v>#N/A</v>
      </c>
    </row>
    <row r="10423" spans="1:4">
      <c r="A10423">
        <v>9440106365</v>
      </c>
      <c r="B10423" t="s">
        <v>92</v>
      </c>
      <c r="C10423" t="e">
        <f>VLOOKUP(A10423,'VN LEads'!$A:$C,3,0)</f>
        <v>#N/A</v>
      </c>
      <c r="D10423" s="47" t="e">
        <f>VLOOKUP(A10423,'VN LEads'!$A:$F,6,0)</f>
        <v>#N/A</v>
      </c>
    </row>
    <row r="10424" spans="1:4">
      <c r="A10424">
        <v>9492235975</v>
      </c>
      <c r="B10424" t="s">
        <v>92</v>
      </c>
      <c r="C10424" t="e">
        <f>VLOOKUP(A10424,'VN LEads'!$A:$C,3,0)</f>
        <v>#N/A</v>
      </c>
      <c r="D10424" s="47" t="e">
        <f>VLOOKUP(A10424,'VN LEads'!$A:$F,6,0)</f>
        <v>#N/A</v>
      </c>
    </row>
    <row r="10425" spans="1:4">
      <c r="A10425">
        <v>9014113355</v>
      </c>
      <c r="B10425" t="s">
        <v>92</v>
      </c>
      <c r="C10425" t="e">
        <f>VLOOKUP(A10425,'VN LEads'!$A:$C,3,0)</f>
        <v>#N/A</v>
      </c>
      <c r="D10425" s="47" t="e">
        <f>VLOOKUP(A10425,'VN LEads'!$A:$F,6,0)</f>
        <v>#N/A</v>
      </c>
    </row>
    <row r="10426" spans="1:4">
      <c r="A10426">
        <v>9989285116</v>
      </c>
      <c r="B10426" t="s">
        <v>92</v>
      </c>
      <c r="C10426" t="e">
        <f>VLOOKUP(A10426,'VN LEads'!$A:$C,3,0)</f>
        <v>#N/A</v>
      </c>
      <c r="D10426" s="47" t="e">
        <f>VLOOKUP(A10426,'VN LEads'!$A:$F,6,0)</f>
        <v>#N/A</v>
      </c>
    </row>
    <row r="10427" spans="1:4">
      <c r="A10427">
        <v>9666969171</v>
      </c>
      <c r="B10427" t="s">
        <v>92</v>
      </c>
      <c r="C10427" t="e">
        <f>VLOOKUP(A10427,'VN LEads'!$A:$C,3,0)</f>
        <v>#N/A</v>
      </c>
      <c r="D10427" s="47" t="e">
        <f>VLOOKUP(A10427,'VN LEads'!$A:$F,6,0)</f>
        <v>#N/A</v>
      </c>
    </row>
    <row r="10428" spans="1:4">
      <c r="A10428">
        <v>9963617199</v>
      </c>
      <c r="B10428" t="s">
        <v>92</v>
      </c>
      <c r="C10428" t="e">
        <f>VLOOKUP(A10428,'VN LEads'!$A:$C,3,0)</f>
        <v>#N/A</v>
      </c>
      <c r="D10428" s="47" t="e">
        <f>VLOOKUP(A10428,'VN LEads'!$A:$F,6,0)</f>
        <v>#N/A</v>
      </c>
    </row>
    <row r="10429" spans="1:4">
      <c r="A10429">
        <v>9948404333</v>
      </c>
      <c r="B10429" t="s">
        <v>92</v>
      </c>
      <c r="C10429" t="e">
        <f>VLOOKUP(A10429,'VN LEads'!$A:$C,3,0)</f>
        <v>#N/A</v>
      </c>
      <c r="D10429" s="47" t="e">
        <f>VLOOKUP(A10429,'VN LEads'!$A:$F,6,0)</f>
        <v>#N/A</v>
      </c>
    </row>
    <row r="10430" spans="1:4">
      <c r="A10430">
        <v>8555838736</v>
      </c>
      <c r="B10430" t="s">
        <v>92</v>
      </c>
      <c r="C10430" t="e">
        <f>VLOOKUP(A10430,'VN LEads'!$A:$C,3,0)</f>
        <v>#N/A</v>
      </c>
      <c r="D10430" s="47" t="e">
        <f>VLOOKUP(A10430,'VN LEads'!$A:$F,6,0)</f>
        <v>#N/A</v>
      </c>
    </row>
    <row r="10431" spans="1:4">
      <c r="A10431">
        <v>8878878639</v>
      </c>
      <c r="B10431" t="s">
        <v>92</v>
      </c>
      <c r="C10431" t="e">
        <f>VLOOKUP(A10431,'VN LEads'!$A:$C,3,0)</f>
        <v>#N/A</v>
      </c>
      <c r="D10431" s="47" t="e">
        <f>VLOOKUP(A10431,'VN LEads'!$A:$F,6,0)</f>
        <v>#N/A</v>
      </c>
    </row>
    <row r="10432" spans="1:4">
      <c r="A10432">
        <v>9666773838</v>
      </c>
      <c r="B10432" t="s">
        <v>92</v>
      </c>
      <c r="C10432" t="e">
        <f>VLOOKUP(A10432,'VN LEads'!$A:$C,3,0)</f>
        <v>#N/A</v>
      </c>
      <c r="D10432" s="47" t="e">
        <f>VLOOKUP(A10432,'VN LEads'!$A:$F,6,0)</f>
        <v>#N/A</v>
      </c>
    </row>
    <row r="10433" spans="1:4">
      <c r="A10433">
        <v>9000240037</v>
      </c>
      <c r="B10433" t="s">
        <v>92</v>
      </c>
      <c r="C10433" t="e">
        <f>VLOOKUP(A10433,'VN LEads'!$A:$C,3,0)</f>
        <v>#N/A</v>
      </c>
      <c r="D10433" s="47" t="e">
        <f>VLOOKUP(A10433,'VN LEads'!$A:$F,6,0)</f>
        <v>#N/A</v>
      </c>
    </row>
    <row r="10434" spans="1:4">
      <c r="A10434">
        <v>9765087887</v>
      </c>
      <c r="B10434" t="s">
        <v>92</v>
      </c>
      <c r="C10434" t="e">
        <f>VLOOKUP(A10434,'VN LEads'!$A:$C,3,0)</f>
        <v>#N/A</v>
      </c>
      <c r="D10434" s="47" t="e">
        <f>VLOOKUP(A10434,'VN LEads'!$A:$F,6,0)</f>
        <v>#N/A</v>
      </c>
    </row>
    <row r="10435" spans="1:4">
      <c r="A10435">
        <v>7780648878</v>
      </c>
      <c r="B10435" t="s">
        <v>92</v>
      </c>
      <c r="C10435" t="e">
        <f>VLOOKUP(A10435,'VN LEads'!$A:$C,3,0)</f>
        <v>#N/A</v>
      </c>
      <c r="D10435" s="47" t="e">
        <f>VLOOKUP(A10435,'VN LEads'!$A:$F,6,0)</f>
        <v>#N/A</v>
      </c>
    </row>
    <row r="10436" spans="1:4">
      <c r="A10436">
        <v>9866089765</v>
      </c>
      <c r="B10436" t="s">
        <v>92</v>
      </c>
      <c r="C10436" t="e">
        <f>VLOOKUP(A10436,'VN LEads'!$A:$C,3,0)</f>
        <v>#N/A</v>
      </c>
      <c r="D10436" s="47" t="e">
        <f>VLOOKUP(A10436,'VN LEads'!$A:$F,6,0)</f>
        <v>#N/A</v>
      </c>
    </row>
    <row r="10437" spans="1:4">
      <c r="A10437">
        <v>8978972167</v>
      </c>
      <c r="B10437" t="s">
        <v>92</v>
      </c>
      <c r="C10437" t="e">
        <f>VLOOKUP(A10437,'VN LEads'!$A:$C,3,0)</f>
        <v>#N/A</v>
      </c>
      <c r="D10437" s="47" t="e">
        <f>VLOOKUP(A10437,'VN LEads'!$A:$F,6,0)</f>
        <v>#N/A</v>
      </c>
    </row>
    <row r="10438" spans="1:4">
      <c r="A10438">
        <v>8309339473</v>
      </c>
      <c r="B10438" t="s">
        <v>92</v>
      </c>
      <c r="C10438" t="e">
        <f>VLOOKUP(A10438,'VN LEads'!$A:$C,3,0)</f>
        <v>#N/A</v>
      </c>
      <c r="D10438" s="47" t="e">
        <f>VLOOKUP(A10438,'VN LEads'!$A:$F,6,0)</f>
        <v>#N/A</v>
      </c>
    </row>
    <row r="10439" spans="1:4">
      <c r="A10439">
        <v>7386402627</v>
      </c>
      <c r="B10439" t="s">
        <v>92</v>
      </c>
      <c r="C10439" t="e">
        <f>VLOOKUP(A10439,'VN LEads'!$A:$C,3,0)</f>
        <v>#N/A</v>
      </c>
      <c r="D10439" s="47" t="e">
        <f>VLOOKUP(A10439,'VN LEads'!$A:$F,6,0)</f>
        <v>#N/A</v>
      </c>
    </row>
    <row r="10440" spans="1:4">
      <c r="A10440">
        <v>8479962844</v>
      </c>
      <c r="B10440" t="s">
        <v>92</v>
      </c>
      <c r="C10440" t="e">
        <f>VLOOKUP(A10440,'VN LEads'!$A:$C,3,0)</f>
        <v>#N/A</v>
      </c>
      <c r="D10440" s="47" t="e">
        <f>VLOOKUP(A10440,'VN LEads'!$A:$F,6,0)</f>
        <v>#N/A</v>
      </c>
    </row>
    <row r="10441" spans="1:4">
      <c r="A10441">
        <v>8332800612</v>
      </c>
      <c r="B10441" t="s">
        <v>92</v>
      </c>
      <c r="C10441" t="e">
        <f>VLOOKUP(A10441,'VN LEads'!$A:$C,3,0)</f>
        <v>#N/A</v>
      </c>
      <c r="D10441" s="47" t="e">
        <f>VLOOKUP(A10441,'VN LEads'!$A:$F,6,0)</f>
        <v>#N/A</v>
      </c>
    </row>
    <row r="10442" spans="1:4">
      <c r="A10442">
        <v>8555029009</v>
      </c>
      <c r="B10442" t="s">
        <v>92</v>
      </c>
      <c r="C10442" t="e">
        <f>VLOOKUP(A10442,'VN LEads'!$A:$C,3,0)</f>
        <v>#N/A</v>
      </c>
      <c r="D10442" s="47" t="e">
        <f>VLOOKUP(A10442,'VN LEads'!$A:$F,6,0)</f>
        <v>#N/A</v>
      </c>
    </row>
    <row r="10443" spans="1:4">
      <c r="A10443">
        <v>8319263970</v>
      </c>
      <c r="B10443" t="s">
        <v>92</v>
      </c>
      <c r="C10443" t="e">
        <f>VLOOKUP(A10443,'VN LEads'!$A:$C,3,0)</f>
        <v>#N/A</v>
      </c>
      <c r="D10443" s="47" t="e">
        <f>VLOOKUP(A10443,'VN LEads'!$A:$F,6,0)</f>
        <v>#N/A</v>
      </c>
    </row>
    <row r="10444" spans="1:4">
      <c r="A10444">
        <v>9440348381</v>
      </c>
      <c r="B10444" t="s">
        <v>92</v>
      </c>
      <c r="C10444" t="e">
        <f>VLOOKUP(A10444,'VN LEads'!$A:$C,3,0)</f>
        <v>#N/A</v>
      </c>
      <c r="D10444" s="47" t="e">
        <f>VLOOKUP(A10444,'VN LEads'!$A:$F,6,0)</f>
        <v>#N/A</v>
      </c>
    </row>
    <row r="10445" spans="1:4">
      <c r="A10445">
        <v>9502103189</v>
      </c>
      <c r="B10445" t="s">
        <v>92</v>
      </c>
      <c r="C10445" t="e">
        <f>VLOOKUP(A10445,'VN LEads'!$A:$C,3,0)</f>
        <v>#N/A</v>
      </c>
      <c r="D10445" s="47" t="e">
        <f>VLOOKUP(A10445,'VN LEads'!$A:$F,6,0)</f>
        <v>#N/A</v>
      </c>
    </row>
    <row r="10446" spans="1:4">
      <c r="A10446">
        <v>9177775189</v>
      </c>
      <c r="B10446" t="s">
        <v>92</v>
      </c>
      <c r="C10446" t="e">
        <f>VLOOKUP(A10446,'VN LEads'!$A:$C,3,0)</f>
        <v>#N/A</v>
      </c>
      <c r="D10446" s="47" t="e">
        <f>VLOOKUP(A10446,'VN LEads'!$A:$F,6,0)</f>
        <v>#N/A</v>
      </c>
    </row>
    <row r="10447" spans="1:4">
      <c r="A10447">
        <v>9493381048</v>
      </c>
      <c r="B10447" t="s">
        <v>92</v>
      </c>
      <c r="C10447" t="e">
        <f>VLOOKUP(A10447,'VN LEads'!$A:$C,3,0)</f>
        <v>#N/A</v>
      </c>
      <c r="D10447" s="47" t="e">
        <f>VLOOKUP(A10447,'VN LEads'!$A:$F,6,0)</f>
        <v>#N/A</v>
      </c>
    </row>
    <row r="10448" spans="1:4">
      <c r="A10448">
        <v>7013214437</v>
      </c>
      <c r="B10448" t="s">
        <v>92</v>
      </c>
      <c r="C10448" t="e">
        <f>VLOOKUP(A10448,'VN LEads'!$A:$C,3,0)</f>
        <v>#N/A</v>
      </c>
      <c r="D10448" s="47" t="e">
        <f>VLOOKUP(A10448,'VN LEads'!$A:$F,6,0)</f>
        <v>#N/A</v>
      </c>
    </row>
    <row r="10449" spans="1:4">
      <c r="A10449">
        <v>9133936669</v>
      </c>
      <c r="B10449" t="s">
        <v>92</v>
      </c>
      <c r="C10449" t="e">
        <f>VLOOKUP(A10449,'VN LEads'!$A:$C,3,0)</f>
        <v>#N/A</v>
      </c>
      <c r="D10449" s="47" t="e">
        <f>VLOOKUP(A10449,'VN LEads'!$A:$F,6,0)</f>
        <v>#N/A</v>
      </c>
    </row>
    <row r="10450" spans="1:4">
      <c r="A10450">
        <v>8328195752</v>
      </c>
      <c r="B10450" t="s">
        <v>92</v>
      </c>
      <c r="C10450" t="e">
        <f>VLOOKUP(A10450,'VN LEads'!$A:$C,3,0)</f>
        <v>#N/A</v>
      </c>
      <c r="D10450" s="47" t="e">
        <f>VLOOKUP(A10450,'VN LEads'!$A:$F,6,0)</f>
        <v>#N/A</v>
      </c>
    </row>
    <row r="10451" spans="1:4">
      <c r="A10451">
        <v>9177067517</v>
      </c>
      <c r="B10451" t="s">
        <v>92</v>
      </c>
      <c r="C10451" t="e">
        <f>VLOOKUP(A10451,'VN LEads'!$A:$C,3,0)</f>
        <v>#N/A</v>
      </c>
      <c r="D10451" s="47" t="e">
        <f>VLOOKUP(A10451,'VN LEads'!$A:$F,6,0)</f>
        <v>#N/A</v>
      </c>
    </row>
    <row r="10452" spans="1:4">
      <c r="A10452">
        <v>7793974548</v>
      </c>
      <c r="B10452" t="s">
        <v>92</v>
      </c>
      <c r="C10452" t="e">
        <f>VLOOKUP(A10452,'VN LEads'!$A:$C,3,0)</f>
        <v>#N/A</v>
      </c>
      <c r="D10452" s="47" t="e">
        <f>VLOOKUP(A10452,'VN LEads'!$A:$F,6,0)</f>
        <v>#N/A</v>
      </c>
    </row>
    <row r="10453" spans="1:4">
      <c r="A10453">
        <v>8519978794</v>
      </c>
      <c r="B10453" t="s">
        <v>92</v>
      </c>
      <c r="C10453" t="e">
        <f>VLOOKUP(A10453,'VN LEads'!$A:$C,3,0)</f>
        <v>#N/A</v>
      </c>
      <c r="D10453" s="47" t="e">
        <f>VLOOKUP(A10453,'VN LEads'!$A:$F,6,0)</f>
        <v>#N/A</v>
      </c>
    </row>
    <row r="10454" spans="1:4">
      <c r="A10454">
        <v>9963533264</v>
      </c>
      <c r="B10454" t="s">
        <v>92</v>
      </c>
      <c r="C10454" t="e">
        <f>VLOOKUP(A10454,'VN LEads'!$A:$C,3,0)</f>
        <v>#N/A</v>
      </c>
      <c r="D10454" s="47" t="e">
        <f>VLOOKUP(A10454,'VN LEads'!$A:$F,6,0)</f>
        <v>#N/A</v>
      </c>
    </row>
    <row r="10455" spans="1:4">
      <c r="A10455">
        <v>8925339834</v>
      </c>
      <c r="B10455" t="s">
        <v>92</v>
      </c>
      <c r="C10455" t="e">
        <f>VLOOKUP(A10455,'VN LEads'!$A:$C,3,0)</f>
        <v>#N/A</v>
      </c>
      <c r="D10455" s="47" t="e">
        <f>VLOOKUP(A10455,'VN LEads'!$A:$F,6,0)</f>
        <v>#N/A</v>
      </c>
    </row>
    <row r="10456" spans="1:4">
      <c r="A10456">
        <v>9160757517</v>
      </c>
      <c r="B10456" t="s">
        <v>92</v>
      </c>
      <c r="C10456" t="e">
        <f>VLOOKUP(A10456,'VN LEads'!$A:$C,3,0)</f>
        <v>#N/A</v>
      </c>
      <c r="D10456" s="47" t="e">
        <f>VLOOKUP(A10456,'VN LEads'!$A:$F,6,0)</f>
        <v>#N/A</v>
      </c>
    </row>
    <row r="10457" spans="1:4">
      <c r="A10457">
        <v>9396760812</v>
      </c>
      <c r="B10457" t="s">
        <v>92</v>
      </c>
      <c r="C10457" t="e">
        <f>VLOOKUP(A10457,'VN LEads'!$A:$C,3,0)</f>
        <v>#N/A</v>
      </c>
      <c r="D10457" s="47" t="e">
        <f>VLOOKUP(A10457,'VN LEads'!$A:$F,6,0)</f>
        <v>#N/A</v>
      </c>
    </row>
    <row r="10458" spans="1:4">
      <c r="A10458">
        <v>9581278229</v>
      </c>
      <c r="B10458" t="s">
        <v>92</v>
      </c>
      <c r="C10458" t="e">
        <f>VLOOKUP(A10458,'VN LEads'!$A:$C,3,0)</f>
        <v>#N/A</v>
      </c>
      <c r="D10458" s="47" t="e">
        <f>VLOOKUP(A10458,'VN LEads'!$A:$F,6,0)</f>
        <v>#N/A</v>
      </c>
    </row>
    <row r="10459" spans="1:4">
      <c r="A10459">
        <v>6303428015</v>
      </c>
      <c r="B10459" t="s">
        <v>92</v>
      </c>
      <c r="C10459" t="e">
        <f>VLOOKUP(A10459,'VN LEads'!$A:$C,3,0)</f>
        <v>#N/A</v>
      </c>
      <c r="D10459" s="47" t="e">
        <f>VLOOKUP(A10459,'VN LEads'!$A:$F,6,0)</f>
        <v>#N/A</v>
      </c>
    </row>
    <row r="10460" spans="1:4">
      <c r="A10460">
        <v>9441159190</v>
      </c>
      <c r="B10460" t="s">
        <v>92</v>
      </c>
      <c r="C10460" t="e">
        <f>VLOOKUP(A10460,'VN LEads'!$A:$C,3,0)</f>
        <v>#N/A</v>
      </c>
      <c r="D10460" s="47" t="e">
        <f>VLOOKUP(A10460,'VN LEads'!$A:$F,6,0)</f>
        <v>#N/A</v>
      </c>
    </row>
    <row r="10461" spans="1:4">
      <c r="A10461">
        <v>8919522772</v>
      </c>
      <c r="B10461" t="s">
        <v>92</v>
      </c>
      <c r="C10461" t="e">
        <f>VLOOKUP(A10461,'VN LEads'!$A:$C,3,0)</f>
        <v>#N/A</v>
      </c>
      <c r="D10461" s="47" t="e">
        <f>VLOOKUP(A10461,'VN LEads'!$A:$F,6,0)</f>
        <v>#N/A</v>
      </c>
    </row>
    <row r="10462" spans="1:4">
      <c r="A10462">
        <v>9440996403</v>
      </c>
      <c r="B10462" t="s">
        <v>92</v>
      </c>
      <c r="C10462" t="e">
        <f>VLOOKUP(A10462,'VN LEads'!$A:$C,3,0)</f>
        <v>#N/A</v>
      </c>
      <c r="D10462" s="47" t="e">
        <f>VLOOKUP(A10462,'VN LEads'!$A:$F,6,0)</f>
        <v>#N/A</v>
      </c>
    </row>
    <row r="10463" spans="1:4">
      <c r="A10463">
        <v>7893825741</v>
      </c>
      <c r="B10463" t="s">
        <v>92</v>
      </c>
      <c r="C10463" t="e">
        <f>VLOOKUP(A10463,'VN LEads'!$A:$C,3,0)</f>
        <v>#N/A</v>
      </c>
      <c r="D10463" s="47" t="e">
        <f>VLOOKUP(A10463,'VN LEads'!$A:$F,6,0)</f>
        <v>#N/A</v>
      </c>
    </row>
    <row r="10464" spans="1:4">
      <c r="A10464">
        <v>9491103717</v>
      </c>
      <c r="B10464" t="s">
        <v>92</v>
      </c>
      <c r="C10464" t="e">
        <f>VLOOKUP(A10464,'VN LEads'!$A:$C,3,0)</f>
        <v>#N/A</v>
      </c>
      <c r="D10464" s="47" t="e">
        <f>VLOOKUP(A10464,'VN LEads'!$A:$F,6,0)</f>
        <v>#N/A</v>
      </c>
    </row>
    <row r="10465" spans="1:4">
      <c r="A10465">
        <v>6304950387</v>
      </c>
      <c r="B10465" t="s">
        <v>92</v>
      </c>
      <c r="C10465" t="e">
        <f>VLOOKUP(A10465,'VN LEads'!$A:$C,3,0)</f>
        <v>#N/A</v>
      </c>
      <c r="D10465" s="47" t="e">
        <f>VLOOKUP(A10465,'VN LEads'!$A:$F,6,0)</f>
        <v>#N/A</v>
      </c>
    </row>
    <row r="10466" spans="1:4">
      <c r="A10466">
        <v>9160459910</v>
      </c>
      <c r="B10466" t="s">
        <v>92</v>
      </c>
      <c r="C10466" t="e">
        <f>VLOOKUP(A10466,'VN LEads'!$A:$C,3,0)</f>
        <v>#N/A</v>
      </c>
      <c r="D10466" s="47" t="e">
        <f>VLOOKUP(A10466,'VN LEads'!$A:$F,6,0)</f>
        <v>#N/A</v>
      </c>
    </row>
    <row r="10467" spans="1:4">
      <c r="A10467">
        <v>9908015768</v>
      </c>
      <c r="B10467" t="s">
        <v>92</v>
      </c>
      <c r="C10467" t="e">
        <f>VLOOKUP(A10467,'VN LEads'!$A:$C,3,0)</f>
        <v>#N/A</v>
      </c>
      <c r="D10467" s="47" t="e">
        <f>VLOOKUP(A10467,'VN LEads'!$A:$F,6,0)</f>
        <v>#N/A</v>
      </c>
    </row>
    <row r="10468" spans="1:4">
      <c r="A10468">
        <v>8331868587</v>
      </c>
      <c r="B10468" t="s">
        <v>92</v>
      </c>
      <c r="C10468" t="e">
        <f>VLOOKUP(A10468,'VN LEads'!$A:$C,3,0)</f>
        <v>#N/A</v>
      </c>
      <c r="D10468" s="47" t="e">
        <f>VLOOKUP(A10468,'VN LEads'!$A:$F,6,0)</f>
        <v>#N/A</v>
      </c>
    </row>
    <row r="10469" spans="1:4">
      <c r="A10469">
        <v>7093461111</v>
      </c>
      <c r="B10469" t="s">
        <v>92</v>
      </c>
      <c r="C10469" t="e">
        <f>VLOOKUP(A10469,'VN LEads'!$A:$C,3,0)</f>
        <v>#N/A</v>
      </c>
      <c r="D10469" s="47" t="e">
        <f>VLOOKUP(A10469,'VN LEads'!$A:$F,6,0)</f>
        <v>#N/A</v>
      </c>
    </row>
    <row r="10470" spans="1:4">
      <c r="A10470">
        <v>7799771179</v>
      </c>
      <c r="B10470" t="s">
        <v>92</v>
      </c>
      <c r="C10470" t="e">
        <f>VLOOKUP(A10470,'VN LEads'!$A:$C,3,0)</f>
        <v>#N/A</v>
      </c>
      <c r="D10470" s="47" t="e">
        <f>VLOOKUP(A10470,'VN LEads'!$A:$F,6,0)</f>
        <v>#N/A</v>
      </c>
    </row>
    <row r="10471" spans="1:4">
      <c r="A10471">
        <v>9393577335</v>
      </c>
      <c r="B10471" t="s">
        <v>92</v>
      </c>
      <c r="C10471" t="e">
        <f>VLOOKUP(A10471,'VN LEads'!$A:$C,3,0)</f>
        <v>#N/A</v>
      </c>
      <c r="D10471" s="47" t="e">
        <f>VLOOKUP(A10471,'VN LEads'!$A:$F,6,0)</f>
        <v>#N/A</v>
      </c>
    </row>
    <row r="10472" spans="1:4">
      <c r="A10472">
        <v>9307787777</v>
      </c>
      <c r="B10472" t="s">
        <v>92</v>
      </c>
      <c r="C10472" t="e">
        <f>VLOOKUP(A10472,'VN LEads'!$A:$C,3,0)</f>
        <v>#N/A</v>
      </c>
      <c r="D10472" s="47" t="e">
        <f>VLOOKUP(A10472,'VN LEads'!$A:$F,6,0)</f>
        <v>#N/A</v>
      </c>
    </row>
    <row r="10473" spans="1:4">
      <c r="A10473">
        <v>9441057871</v>
      </c>
      <c r="B10473" t="s">
        <v>92</v>
      </c>
      <c r="C10473" t="e">
        <f>VLOOKUP(A10473,'VN LEads'!$A:$C,3,0)</f>
        <v>#N/A</v>
      </c>
      <c r="D10473" s="47" t="e">
        <f>VLOOKUP(A10473,'VN LEads'!$A:$F,6,0)</f>
        <v>#N/A</v>
      </c>
    </row>
    <row r="10474" spans="1:4">
      <c r="A10474">
        <v>9100694488</v>
      </c>
      <c r="B10474" t="s">
        <v>92</v>
      </c>
      <c r="C10474" t="e">
        <f>VLOOKUP(A10474,'VN LEads'!$A:$C,3,0)</f>
        <v>#N/A</v>
      </c>
      <c r="D10474" s="47" t="e">
        <f>VLOOKUP(A10474,'VN LEads'!$A:$F,6,0)</f>
        <v>#N/A</v>
      </c>
    </row>
    <row r="10475" spans="1:4">
      <c r="A10475">
        <v>9494525946</v>
      </c>
      <c r="B10475" t="s">
        <v>92</v>
      </c>
      <c r="C10475" t="e">
        <f>VLOOKUP(A10475,'VN LEads'!$A:$C,3,0)</f>
        <v>#N/A</v>
      </c>
      <c r="D10475" s="47" t="e">
        <f>VLOOKUP(A10475,'VN LEads'!$A:$F,6,0)</f>
        <v>#N/A</v>
      </c>
    </row>
    <row r="10476" spans="1:4">
      <c r="A10476">
        <v>9553759513</v>
      </c>
      <c r="B10476" t="s">
        <v>92</v>
      </c>
      <c r="C10476" t="e">
        <f>VLOOKUP(A10476,'VN LEads'!$A:$C,3,0)</f>
        <v>#N/A</v>
      </c>
      <c r="D10476" s="47" t="e">
        <f>VLOOKUP(A10476,'VN LEads'!$A:$F,6,0)</f>
        <v>#N/A</v>
      </c>
    </row>
    <row r="10477" spans="1:4">
      <c r="A10477">
        <v>7981757483</v>
      </c>
      <c r="B10477" t="s">
        <v>92</v>
      </c>
      <c r="C10477" t="e">
        <f>VLOOKUP(A10477,'VN LEads'!$A:$C,3,0)</f>
        <v>#N/A</v>
      </c>
      <c r="D10477" s="47" t="e">
        <f>VLOOKUP(A10477,'VN LEads'!$A:$F,6,0)</f>
        <v>#N/A</v>
      </c>
    </row>
    <row r="10478" spans="1:4">
      <c r="A10478">
        <v>9556016464</v>
      </c>
      <c r="B10478" t="s">
        <v>92</v>
      </c>
      <c r="C10478" t="e">
        <f>VLOOKUP(A10478,'VN LEads'!$A:$C,3,0)</f>
        <v>#N/A</v>
      </c>
      <c r="D10478" s="47" t="e">
        <f>VLOOKUP(A10478,'VN LEads'!$A:$F,6,0)</f>
        <v>#N/A</v>
      </c>
    </row>
    <row r="10479" spans="1:4">
      <c r="A10479">
        <v>9000995888</v>
      </c>
      <c r="B10479" t="s">
        <v>92</v>
      </c>
      <c r="C10479" t="e">
        <f>VLOOKUP(A10479,'VN LEads'!$A:$C,3,0)</f>
        <v>#N/A</v>
      </c>
      <c r="D10479" s="47" t="e">
        <f>VLOOKUP(A10479,'VN LEads'!$A:$F,6,0)</f>
        <v>#N/A</v>
      </c>
    </row>
    <row r="10480" spans="1:4">
      <c r="A10480">
        <v>9966649413</v>
      </c>
      <c r="B10480" t="s">
        <v>92</v>
      </c>
      <c r="C10480" t="e">
        <f>VLOOKUP(A10480,'VN LEads'!$A:$C,3,0)</f>
        <v>#N/A</v>
      </c>
      <c r="D10480" s="47" t="e">
        <f>VLOOKUP(A10480,'VN LEads'!$A:$F,6,0)</f>
        <v>#N/A</v>
      </c>
    </row>
    <row r="10481" spans="1:4">
      <c r="A10481">
        <v>9985592204</v>
      </c>
      <c r="B10481" t="s">
        <v>92</v>
      </c>
      <c r="C10481" t="e">
        <f>VLOOKUP(A10481,'VN LEads'!$A:$C,3,0)</f>
        <v>#N/A</v>
      </c>
      <c r="D10481" s="47" t="e">
        <f>VLOOKUP(A10481,'VN LEads'!$A:$F,6,0)</f>
        <v>#N/A</v>
      </c>
    </row>
    <row r="10482" spans="1:4">
      <c r="A10482">
        <v>9701713497</v>
      </c>
      <c r="B10482" t="s">
        <v>92</v>
      </c>
      <c r="C10482" t="e">
        <f>VLOOKUP(A10482,'VN LEads'!$A:$C,3,0)</f>
        <v>#N/A</v>
      </c>
      <c r="D10482" s="47" t="e">
        <f>VLOOKUP(A10482,'VN LEads'!$A:$F,6,0)</f>
        <v>#N/A</v>
      </c>
    </row>
    <row r="10483" spans="1:4">
      <c r="A10483">
        <v>9848439887</v>
      </c>
      <c r="B10483" t="s">
        <v>92</v>
      </c>
      <c r="C10483" t="e">
        <f>VLOOKUP(A10483,'VN LEads'!$A:$C,3,0)</f>
        <v>#N/A</v>
      </c>
      <c r="D10483" s="47" t="e">
        <f>VLOOKUP(A10483,'VN LEads'!$A:$F,6,0)</f>
        <v>#N/A</v>
      </c>
    </row>
    <row r="10484" spans="1:4">
      <c r="A10484">
        <v>9100458973</v>
      </c>
      <c r="B10484" t="s">
        <v>92</v>
      </c>
      <c r="C10484" t="e">
        <f>VLOOKUP(A10484,'VN LEads'!$A:$C,3,0)</f>
        <v>#N/A</v>
      </c>
      <c r="D10484" s="47" t="e">
        <f>VLOOKUP(A10484,'VN LEads'!$A:$F,6,0)</f>
        <v>#N/A</v>
      </c>
    </row>
    <row r="10485" spans="1:4">
      <c r="A10485">
        <v>8466064405</v>
      </c>
      <c r="B10485" t="s">
        <v>92</v>
      </c>
      <c r="C10485" t="e">
        <f>VLOOKUP(A10485,'VN LEads'!$A:$C,3,0)</f>
        <v>#N/A</v>
      </c>
      <c r="D10485" s="47" t="e">
        <f>VLOOKUP(A10485,'VN LEads'!$A:$F,6,0)</f>
        <v>#N/A</v>
      </c>
    </row>
    <row r="10486" spans="1:4">
      <c r="A10486">
        <v>9550768798</v>
      </c>
      <c r="B10486" t="s">
        <v>92</v>
      </c>
      <c r="C10486" t="e">
        <f>VLOOKUP(A10486,'VN LEads'!$A:$C,3,0)</f>
        <v>#N/A</v>
      </c>
      <c r="D10486" s="47" t="e">
        <f>VLOOKUP(A10486,'VN LEads'!$A:$F,6,0)</f>
        <v>#N/A</v>
      </c>
    </row>
    <row r="10487" spans="1:4">
      <c r="A10487">
        <v>8143223372</v>
      </c>
      <c r="B10487" t="s">
        <v>92</v>
      </c>
      <c r="C10487" t="e">
        <f>VLOOKUP(A10487,'VN LEads'!$A:$C,3,0)</f>
        <v>#N/A</v>
      </c>
      <c r="D10487" s="47" t="e">
        <f>VLOOKUP(A10487,'VN LEads'!$A:$F,6,0)</f>
        <v>#N/A</v>
      </c>
    </row>
    <row r="10488" spans="1:4">
      <c r="A10488">
        <v>9493417072</v>
      </c>
      <c r="B10488" t="s">
        <v>92</v>
      </c>
      <c r="C10488" t="e">
        <f>VLOOKUP(A10488,'VN LEads'!$A:$C,3,0)</f>
        <v>#N/A</v>
      </c>
      <c r="D10488" s="47" t="e">
        <f>VLOOKUP(A10488,'VN LEads'!$A:$F,6,0)</f>
        <v>#N/A</v>
      </c>
    </row>
    <row r="10489" spans="1:4">
      <c r="A10489">
        <v>9676133337</v>
      </c>
      <c r="B10489" t="s">
        <v>92</v>
      </c>
      <c r="C10489" t="e">
        <f>VLOOKUP(A10489,'VN LEads'!$A:$C,3,0)</f>
        <v>#N/A</v>
      </c>
      <c r="D10489" s="47" t="e">
        <f>VLOOKUP(A10489,'VN LEads'!$A:$F,6,0)</f>
        <v>#N/A</v>
      </c>
    </row>
    <row r="10490" spans="1:4">
      <c r="A10490">
        <v>9930798736</v>
      </c>
      <c r="B10490" t="s">
        <v>92</v>
      </c>
      <c r="C10490" t="e">
        <f>VLOOKUP(A10490,'VN LEads'!$A:$C,3,0)</f>
        <v>#N/A</v>
      </c>
      <c r="D10490" s="47" t="e">
        <f>VLOOKUP(A10490,'VN LEads'!$A:$F,6,0)</f>
        <v>#N/A</v>
      </c>
    </row>
    <row r="10491" spans="1:4">
      <c r="A10491">
        <v>7399579495</v>
      </c>
      <c r="B10491" t="s">
        <v>92</v>
      </c>
      <c r="C10491" t="e">
        <f>VLOOKUP(A10491,'VN LEads'!$A:$C,3,0)</f>
        <v>#N/A</v>
      </c>
      <c r="D10491" s="47" t="e">
        <f>VLOOKUP(A10491,'VN LEads'!$A:$F,6,0)</f>
        <v>#N/A</v>
      </c>
    </row>
    <row r="10492" spans="1:4">
      <c r="A10492">
        <v>9866716943</v>
      </c>
      <c r="B10492" t="s">
        <v>92</v>
      </c>
      <c r="C10492" t="e">
        <f>VLOOKUP(A10492,'VN LEads'!$A:$C,3,0)</f>
        <v>#N/A</v>
      </c>
      <c r="D10492" s="47" t="e">
        <f>VLOOKUP(A10492,'VN LEads'!$A:$F,6,0)</f>
        <v>#N/A</v>
      </c>
    </row>
    <row r="10493" spans="1:4">
      <c r="A10493">
        <v>9148274533</v>
      </c>
      <c r="B10493" t="s">
        <v>92</v>
      </c>
      <c r="C10493" t="e">
        <f>VLOOKUP(A10493,'VN LEads'!$A:$C,3,0)</f>
        <v>#N/A</v>
      </c>
      <c r="D10493" s="47" t="e">
        <f>VLOOKUP(A10493,'VN LEads'!$A:$F,6,0)</f>
        <v>#N/A</v>
      </c>
    </row>
    <row r="10494" spans="1:4">
      <c r="A10494">
        <v>9989285116</v>
      </c>
      <c r="B10494" t="s">
        <v>92</v>
      </c>
      <c r="C10494" t="e">
        <f>VLOOKUP(A10494,'VN LEads'!$A:$C,3,0)</f>
        <v>#N/A</v>
      </c>
      <c r="D10494" s="47" t="e">
        <f>VLOOKUP(A10494,'VN LEads'!$A:$F,6,0)</f>
        <v>#N/A</v>
      </c>
    </row>
    <row r="10495" spans="1:4">
      <c r="A10495">
        <v>8897033566</v>
      </c>
      <c r="B10495" t="s">
        <v>92</v>
      </c>
      <c r="C10495" t="e">
        <f>VLOOKUP(A10495,'VN LEads'!$A:$C,3,0)</f>
        <v>#N/A</v>
      </c>
      <c r="D10495" s="47" t="e">
        <f>VLOOKUP(A10495,'VN LEads'!$A:$F,6,0)</f>
        <v>#N/A</v>
      </c>
    </row>
    <row r="10496" spans="1:4">
      <c r="A10496">
        <v>9908499738</v>
      </c>
      <c r="B10496" t="s">
        <v>92</v>
      </c>
      <c r="C10496" t="e">
        <f>VLOOKUP(A10496,'VN LEads'!$A:$C,3,0)</f>
        <v>#N/A</v>
      </c>
      <c r="D10496" s="47" t="e">
        <f>VLOOKUP(A10496,'VN LEads'!$A:$F,6,0)</f>
        <v>#N/A</v>
      </c>
    </row>
    <row r="10497" spans="1:4">
      <c r="A10497">
        <v>9346624770</v>
      </c>
      <c r="B10497" t="s">
        <v>92</v>
      </c>
      <c r="C10497" t="e">
        <f>VLOOKUP(A10497,'VN LEads'!$A:$C,3,0)</f>
        <v>#N/A</v>
      </c>
      <c r="D10497" s="47" t="e">
        <f>VLOOKUP(A10497,'VN LEads'!$A:$F,6,0)</f>
        <v>#N/A</v>
      </c>
    </row>
    <row r="10498" spans="1:4">
      <c r="A10498">
        <v>9542576665</v>
      </c>
      <c r="B10498" t="s">
        <v>92</v>
      </c>
      <c r="C10498" t="e">
        <f>VLOOKUP(A10498,'VN LEads'!$A:$C,3,0)</f>
        <v>#N/A</v>
      </c>
      <c r="D10498" s="47" t="e">
        <f>VLOOKUP(A10498,'VN LEads'!$A:$F,6,0)</f>
        <v>#N/A</v>
      </c>
    </row>
    <row r="10499" spans="1:4">
      <c r="A10499">
        <v>9067812590</v>
      </c>
      <c r="B10499" t="s">
        <v>92</v>
      </c>
      <c r="C10499" t="e">
        <f>VLOOKUP(A10499,'VN LEads'!$A:$C,3,0)</f>
        <v>#N/A</v>
      </c>
      <c r="D10499" s="47" t="e">
        <f>VLOOKUP(A10499,'VN LEads'!$A:$F,6,0)</f>
        <v>#N/A</v>
      </c>
    </row>
    <row r="10500" spans="1:4">
      <c r="A10500">
        <v>9811703458</v>
      </c>
      <c r="B10500" t="s">
        <v>92</v>
      </c>
      <c r="C10500" t="e">
        <f>VLOOKUP(A10500,'VN LEads'!$A:$C,3,0)</f>
        <v>#N/A</v>
      </c>
      <c r="D10500" s="47" t="e">
        <f>VLOOKUP(A10500,'VN LEads'!$A:$F,6,0)</f>
        <v>#N/A</v>
      </c>
    </row>
    <row r="10501" spans="1:4">
      <c r="A10501">
        <v>9553667743</v>
      </c>
      <c r="B10501" t="s">
        <v>92</v>
      </c>
      <c r="C10501" t="e">
        <f>VLOOKUP(A10501,'VN LEads'!$A:$C,3,0)</f>
        <v>#N/A</v>
      </c>
      <c r="D10501" s="47" t="e">
        <f>VLOOKUP(A10501,'VN LEads'!$A:$F,6,0)</f>
        <v>#N/A</v>
      </c>
    </row>
    <row r="10502" spans="1:4">
      <c r="A10502">
        <v>9177787779</v>
      </c>
      <c r="B10502" t="s">
        <v>92</v>
      </c>
      <c r="C10502" t="e">
        <f>VLOOKUP(A10502,'VN LEads'!$A:$C,3,0)</f>
        <v>#N/A</v>
      </c>
      <c r="D10502" s="47" t="e">
        <f>VLOOKUP(A10502,'VN LEads'!$A:$F,6,0)</f>
        <v>#N/A</v>
      </c>
    </row>
    <row r="10503" spans="1:4">
      <c r="A10503">
        <v>9492639681</v>
      </c>
      <c r="B10503" t="s">
        <v>92</v>
      </c>
      <c r="C10503" t="e">
        <f>VLOOKUP(A10503,'VN LEads'!$A:$C,3,0)</f>
        <v>#N/A</v>
      </c>
      <c r="D10503" s="47" t="e">
        <f>VLOOKUP(A10503,'VN LEads'!$A:$F,6,0)</f>
        <v>#N/A</v>
      </c>
    </row>
    <row r="10504" spans="1:4">
      <c r="A10504">
        <v>9640688877</v>
      </c>
      <c r="B10504" t="s">
        <v>92</v>
      </c>
      <c r="C10504" t="e">
        <f>VLOOKUP(A10504,'VN LEads'!$A:$C,3,0)</f>
        <v>#N/A</v>
      </c>
      <c r="D10504" s="47" t="e">
        <f>VLOOKUP(A10504,'VN LEads'!$A:$F,6,0)</f>
        <v>#N/A</v>
      </c>
    </row>
    <row r="10505" spans="1:4">
      <c r="A10505">
        <v>6203555565</v>
      </c>
      <c r="B10505" t="s">
        <v>92</v>
      </c>
      <c r="C10505" t="e">
        <f>VLOOKUP(A10505,'VN LEads'!$A:$C,3,0)</f>
        <v>#N/A</v>
      </c>
      <c r="D10505" s="47" t="e">
        <f>VLOOKUP(A10505,'VN LEads'!$A:$F,6,0)</f>
        <v>#N/A</v>
      </c>
    </row>
    <row r="10506" spans="1:4">
      <c r="A10506">
        <v>8374587779</v>
      </c>
      <c r="B10506" t="s">
        <v>92</v>
      </c>
      <c r="C10506" t="e">
        <f>VLOOKUP(A10506,'VN LEads'!$A:$C,3,0)</f>
        <v>#N/A</v>
      </c>
      <c r="D10506" s="47" t="e">
        <f>VLOOKUP(A10506,'VN LEads'!$A:$F,6,0)</f>
        <v>#N/A</v>
      </c>
    </row>
    <row r="10507" spans="1:4">
      <c r="A10507">
        <v>9014903007</v>
      </c>
      <c r="B10507" t="s">
        <v>92</v>
      </c>
      <c r="C10507" t="e">
        <f>VLOOKUP(A10507,'VN LEads'!$A:$C,3,0)</f>
        <v>#N/A</v>
      </c>
      <c r="D10507" s="47" t="e">
        <f>VLOOKUP(A10507,'VN LEads'!$A:$F,6,0)</f>
        <v>#N/A</v>
      </c>
    </row>
    <row r="10508" spans="1:4">
      <c r="A10508">
        <v>8790900624</v>
      </c>
      <c r="B10508" t="s">
        <v>92</v>
      </c>
      <c r="C10508" t="e">
        <f>VLOOKUP(A10508,'VN LEads'!$A:$C,3,0)</f>
        <v>#N/A</v>
      </c>
      <c r="D10508" s="47" t="e">
        <f>VLOOKUP(A10508,'VN LEads'!$A:$F,6,0)</f>
        <v>#N/A</v>
      </c>
    </row>
    <row r="10509" spans="1:4">
      <c r="A10509">
        <v>9703744755</v>
      </c>
      <c r="B10509" t="s">
        <v>92</v>
      </c>
      <c r="C10509" t="e">
        <f>VLOOKUP(A10509,'VN LEads'!$A:$C,3,0)</f>
        <v>#N/A</v>
      </c>
      <c r="D10509" s="47" t="e">
        <f>VLOOKUP(A10509,'VN LEads'!$A:$F,6,0)</f>
        <v>#N/A</v>
      </c>
    </row>
    <row r="10510" spans="1:4">
      <c r="A10510">
        <v>9032677998</v>
      </c>
      <c r="B10510" t="s">
        <v>92</v>
      </c>
      <c r="C10510" t="e">
        <f>VLOOKUP(A10510,'VN LEads'!$A:$C,3,0)</f>
        <v>#N/A</v>
      </c>
      <c r="D10510" s="47" t="e">
        <f>VLOOKUP(A10510,'VN LEads'!$A:$F,6,0)</f>
        <v>#N/A</v>
      </c>
    </row>
    <row r="10511" spans="1:4">
      <c r="A10511">
        <v>9100708166</v>
      </c>
      <c r="B10511" t="s">
        <v>92</v>
      </c>
      <c r="C10511" t="e">
        <f>VLOOKUP(A10511,'VN LEads'!$A:$C,3,0)</f>
        <v>#N/A</v>
      </c>
      <c r="D10511" s="47" t="e">
        <f>VLOOKUP(A10511,'VN LEads'!$A:$F,6,0)</f>
        <v>#N/A</v>
      </c>
    </row>
    <row r="10512" spans="1:4">
      <c r="A10512">
        <v>9703744755</v>
      </c>
      <c r="B10512" t="s">
        <v>92</v>
      </c>
      <c r="C10512" t="e">
        <f>VLOOKUP(A10512,'VN LEads'!$A:$C,3,0)</f>
        <v>#N/A</v>
      </c>
      <c r="D10512" s="47" t="e">
        <f>VLOOKUP(A10512,'VN LEads'!$A:$F,6,0)</f>
        <v>#N/A</v>
      </c>
    </row>
    <row r="10513" spans="1:4">
      <c r="A10513">
        <v>9100458973</v>
      </c>
      <c r="B10513" t="s">
        <v>92</v>
      </c>
      <c r="C10513" t="e">
        <f>VLOOKUP(A10513,'VN LEads'!$A:$C,3,0)</f>
        <v>#N/A</v>
      </c>
      <c r="D10513" s="47" t="e">
        <f>VLOOKUP(A10513,'VN LEads'!$A:$F,6,0)</f>
        <v>#N/A</v>
      </c>
    </row>
    <row r="10514" spans="1:4">
      <c r="A10514">
        <v>9493417072</v>
      </c>
      <c r="B10514" t="s">
        <v>92</v>
      </c>
      <c r="C10514" t="e">
        <f>VLOOKUP(A10514,'VN LEads'!$A:$C,3,0)</f>
        <v>#N/A</v>
      </c>
      <c r="D10514" s="47" t="e">
        <f>VLOOKUP(A10514,'VN LEads'!$A:$F,6,0)</f>
        <v>#N/A</v>
      </c>
    </row>
    <row r="10515" spans="1:4">
      <c r="A10515">
        <v>9908499738</v>
      </c>
      <c r="B10515" t="s">
        <v>92</v>
      </c>
      <c r="C10515" t="e">
        <f>VLOOKUP(A10515,'VN LEads'!$A:$C,3,0)</f>
        <v>#N/A</v>
      </c>
      <c r="D10515" s="47" t="e">
        <f>VLOOKUP(A10515,'VN LEads'!$A:$F,6,0)</f>
        <v>#N/A</v>
      </c>
    </row>
    <row r="10516" spans="1:4">
      <c r="A10516">
        <v>9494525946</v>
      </c>
      <c r="B10516" t="s">
        <v>92</v>
      </c>
      <c r="C10516" t="e">
        <f>VLOOKUP(A10516,'VN LEads'!$A:$C,3,0)</f>
        <v>#N/A</v>
      </c>
      <c r="D10516" s="47" t="e">
        <f>VLOOKUP(A10516,'VN LEads'!$A:$F,6,0)</f>
        <v>#N/A</v>
      </c>
    </row>
    <row r="10517" spans="1:4">
      <c r="A10517">
        <v>9553759513</v>
      </c>
      <c r="B10517" t="s">
        <v>92</v>
      </c>
      <c r="C10517" t="e">
        <f>VLOOKUP(A10517,'VN LEads'!$A:$C,3,0)</f>
        <v>#N/A</v>
      </c>
      <c r="D10517" s="47" t="e">
        <f>VLOOKUP(A10517,'VN LEads'!$A:$F,6,0)</f>
        <v>#N/A</v>
      </c>
    </row>
    <row r="10518" spans="1:4">
      <c r="A10518">
        <v>7799771179</v>
      </c>
      <c r="B10518" t="s">
        <v>92</v>
      </c>
      <c r="C10518" t="e">
        <f>VLOOKUP(A10518,'VN LEads'!$A:$C,3,0)</f>
        <v>#N/A</v>
      </c>
      <c r="D10518" s="47" t="e">
        <f>VLOOKUP(A10518,'VN LEads'!$A:$F,6,0)</f>
        <v>#N/A</v>
      </c>
    </row>
    <row r="10519" spans="1:4">
      <c r="A10519">
        <v>9160459910</v>
      </c>
      <c r="B10519" t="s">
        <v>92</v>
      </c>
      <c r="C10519" t="e">
        <f>VLOOKUP(A10519,'VN LEads'!$A:$C,3,0)</f>
        <v>#N/A</v>
      </c>
      <c r="D10519" s="47" t="e">
        <f>VLOOKUP(A10519,'VN LEads'!$A:$F,6,0)</f>
        <v>#N/A</v>
      </c>
    </row>
    <row r="10520" spans="1:4">
      <c r="A10520">
        <v>7418300698</v>
      </c>
      <c r="B10520" t="s">
        <v>92</v>
      </c>
      <c r="C10520" t="e">
        <f>VLOOKUP(A10520,'VN LEads'!$A:$C,3,0)</f>
        <v>#N/A</v>
      </c>
      <c r="D10520" s="47" t="e">
        <f>VLOOKUP(A10520,'VN LEads'!$A:$F,6,0)</f>
        <v>#N/A</v>
      </c>
    </row>
    <row r="10521" spans="1:4">
      <c r="A10521">
        <v>9603566460</v>
      </c>
      <c r="B10521" t="s">
        <v>92</v>
      </c>
      <c r="C10521" t="e">
        <f>VLOOKUP(A10521,'VN LEads'!$A:$C,3,0)</f>
        <v>#N/A</v>
      </c>
      <c r="D10521" s="47" t="e">
        <f>VLOOKUP(A10521,'VN LEads'!$A:$F,6,0)</f>
        <v>#N/A</v>
      </c>
    </row>
    <row r="10522" spans="1:4">
      <c r="A10522">
        <v>9052544555</v>
      </c>
      <c r="B10522" t="s">
        <v>92</v>
      </c>
      <c r="C10522" t="e">
        <f>VLOOKUP(A10522,'VN LEads'!$A:$C,3,0)</f>
        <v>#N/A</v>
      </c>
      <c r="D10522" s="47" t="e">
        <f>VLOOKUP(A10522,'VN LEads'!$A:$F,6,0)</f>
        <v>#N/A</v>
      </c>
    </row>
    <row r="10523" spans="1:4">
      <c r="A10523">
        <v>7330707001</v>
      </c>
      <c r="B10523" t="s">
        <v>92</v>
      </c>
      <c r="C10523" t="e">
        <f>VLOOKUP(A10523,'VN LEads'!$A:$C,3,0)</f>
        <v>#N/A</v>
      </c>
      <c r="D10523" s="47" t="e">
        <f>VLOOKUP(A10523,'VN LEads'!$A:$F,6,0)</f>
        <v>#N/A</v>
      </c>
    </row>
    <row r="10524" spans="1:4">
      <c r="A10524">
        <v>8341334744</v>
      </c>
      <c r="B10524" t="s">
        <v>92</v>
      </c>
      <c r="C10524" t="e">
        <f>VLOOKUP(A10524,'VN LEads'!$A:$C,3,0)</f>
        <v>#N/A</v>
      </c>
      <c r="D10524" s="47" t="e">
        <f>VLOOKUP(A10524,'VN LEads'!$A:$F,6,0)</f>
        <v>#N/A</v>
      </c>
    </row>
    <row r="10525" spans="1:4">
      <c r="A10525">
        <v>8500099337</v>
      </c>
      <c r="B10525" t="s">
        <v>92</v>
      </c>
      <c r="C10525" t="e">
        <f>VLOOKUP(A10525,'VN LEads'!$A:$C,3,0)</f>
        <v>#N/A</v>
      </c>
      <c r="D10525" s="47" t="e">
        <f>VLOOKUP(A10525,'VN LEads'!$A:$F,6,0)</f>
        <v>#N/A</v>
      </c>
    </row>
    <row r="10526" spans="1:4">
      <c r="A10526">
        <v>9438447066</v>
      </c>
      <c r="B10526" t="s">
        <v>92</v>
      </c>
      <c r="C10526" t="e">
        <f>VLOOKUP(A10526,'VN LEads'!$A:$C,3,0)</f>
        <v>#N/A</v>
      </c>
      <c r="D10526" s="47" t="e">
        <f>VLOOKUP(A10526,'VN LEads'!$A:$F,6,0)</f>
        <v>#N/A</v>
      </c>
    </row>
    <row r="10527" spans="1:4">
      <c r="A10527">
        <v>9246624555</v>
      </c>
      <c r="B10527" t="s">
        <v>92</v>
      </c>
      <c r="C10527" t="e">
        <f>VLOOKUP(A10527,'VN LEads'!$A:$C,3,0)</f>
        <v>#N/A</v>
      </c>
      <c r="D10527" s="47" t="e">
        <f>VLOOKUP(A10527,'VN LEads'!$A:$F,6,0)</f>
        <v>#N/A</v>
      </c>
    </row>
    <row r="10528" spans="1:4">
      <c r="A10528">
        <v>9440193140</v>
      </c>
      <c r="B10528" t="s">
        <v>92</v>
      </c>
      <c r="C10528" t="e">
        <f>VLOOKUP(A10528,'VN LEads'!$A:$C,3,0)</f>
        <v>#N/A</v>
      </c>
      <c r="D10528" s="47" t="e">
        <f>VLOOKUP(A10528,'VN LEads'!$A:$F,6,0)</f>
        <v>#N/A</v>
      </c>
    </row>
    <row r="10529" spans="1:4">
      <c r="A10529">
        <v>8812960507</v>
      </c>
      <c r="B10529" t="s">
        <v>92</v>
      </c>
      <c r="C10529" t="e">
        <f>VLOOKUP(A10529,'VN LEads'!$A:$C,3,0)</f>
        <v>#N/A</v>
      </c>
      <c r="D10529" s="47" t="e">
        <f>VLOOKUP(A10529,'VN LEads'!$A:$F,6,0)</f>
        <v>#N/A</v>
      </c>
    </row>
    <row r="10530" spans="1:4">
      <c r="A10530">
        <v>9963979918</v>
      </c>
      <c r="B10530" t="s">
        <v>92</v>
      </c>
      <c r="C10530" t="e">
        <f>VLOOKUP(A10530,'VN LEads'!$A:$C,3,0)</f>
        <v>#N/A</v>
      </c>
      <c r="D10530" s="47" t="e">
        <f>VLOOKUP(A10530,'VN LEads'!$A:$F,6,0)</f>
        <v>#N/A</v>
      </c>
    </row>
    <row r="10531" spans="1:4">
      <c r="A10531">
        <v>9441159190</v>
      </c>
      <c r="B10531" t="s">
        <v>92</v>
      </c>
      <c r="C10531" t="e">
        <f>VLOOKUP(A10531,'VN LEads'!$A:$C,3,0)</f>
        <v>#N/A</v>
      </c>
      <c r="D10531" s="47" t="e">
        <f>VLOOKUP(A10531,'VN LEads'!$A:$F,6,0)</f>
        <v>#N/A</v>
      </c>
    </row>
    <row r="10532" spans="1:4">
      <c r="A10532">
        <v>9491164386</v>
      </c>
      <c r="B10532" t="s">
        <v>92</v>
      </c>
      <c r="C10532" t="e">
        <f>VLOOKUP(A10532,'VN LEads'!$A:$C,3,0)</f>
        <v>#N/A</v>
      </c>
      <c r="D10532" s="47" t="e">
        <f>VLOOKUP(A10532,'VN LEads'!$A:$F,6,0)</f>
        <v>#N/A</v>
      </c>
    </row>
    <row r="10533" spans="1:4">
      <c r="A10533">
        <v>9642182080</v>
      </c>
      <c r="B10533" t="s">
        <v>92</v>
      </c>
      <c r="C10533" t="e">
        <f>VLOOKUP(A10533,'VN LEads'!$A:$C,3,0)</f>
        <v>#N/A</v>
      </c>
      <c r="D10533" s="47" t="e">
        <f>VLOOKUP(A10533,'VN LEads'!$A:$F,6,0)</f>
        <v>#N/A</v>
      </c>
    </row>
    <row r="10534" spans="1:4">
      <c r="A10534">
        <v>7799088511</v>
      </c>
      <c r="B10534" t="s">
        <v>92</v>
      </c>
      <c r="C10534" t="e">
        <f>VLOOKUP(A10534,'VN LEads'!$A:$C,3,0)</f>
        <v>#N/A</v>
      </c>
      <c r="D10534" s="47" t="e">
        <f>VLOOKUP(A10534,'VN LEads'!$A:$F,6,0)</f>
        <v>#N/A</v>
      </c>
    </row>
    <row r="10535" spans="1:4">
      <c r="A10535">
        <v>9440558253</v>
      </c>
      <c r="B10535" t="s">
        <v>92</v>
      </c>
      <c r="C10535" t="e">
        <f>VLOOKUP(A10535,'VN LEads'!$A:$C,3,0)</f>
        <v>#N/A</v>
      </c>
      <c r="D10535" s="47" t="e">
        <f>VLOOKUP(A10535,'VN LEads'!$A:$F,6,0)</f>
        <v>#N/A</v>
      </c>
    </row>
    <row r="10536" spans="1:4">
      <c r="A10536">
        <v>8977802228</v>
      </c>
      <c r="B10536" t="s">
        <v>92</v>
      </c>
      <c r="C10536" t="e">
        <f>VLOOKUP(A10536,'VN LEads'!$A:$C,3,0)</f>
        <v>#N/A</v>
      </c>
      <c r="D10536" s="47" t="e">
        <f>VLOOKUP(A10536,'VN LEads'!$A:$F,6,0)</f>
        <v>#N/A</v>
      </c>
    </row>
    <row r="10537" spans="1:4">
      <c r="A10537">
        <v>9440436494</v>
      </c>
      <c r="B10537" t="s">
        <v>92</v>
      </c>
      <c r="C10537" t="e">
        <f>VLOOKUP(A10537,'VN LEads'!$A:$C,3,0)</f>
        <v>#N/A</v>
      </c>
      <c r="D10537" s="47" t="e">
        <f>VLOOKUP(A10537,'VN LEads'!$A:$F,6,0)</f>
        <v>#N/A</v>
      </c>
    </row>
    <row r="10538" spans="1:4">
      <c r="A10538">
        <v>9676929302</v>
      </c>
      <c r="B10538" t="s">
        <v>92</v>
      </c>
      <c r="C10538" t="e">
        <f>VLOOKUP(A10538,'VN LEads'!$A:$C,3,0)</f>
        <v>#N/A</v>
      </c>
      <c r="D10538" s="47" t="e">
        <f>VLOOKUP(A10538,'VN LEads'!$A:$F,6,0)</f>
        <v>#N/A</v>
      </c>
    </row>
    <row r="10539" spans="1:4">
      <c r="A10539">
        <v>9085455555</v>
      </c>
      <c r="B10539" t="s">
        <v>92</v>
      </c>
      <c r="C10539" t="e">
        <f>VLOOKUP(A10539,'VN LEads'!$A:$C,3,0)</f>
        <v>#N/A</v>
      </c>
      <c r="D10539" s="47" t="e">
        <f>VLOOKUP(A10539,'VN LEads'!$A:$F,6,0)</f>
        <v>#N/A</v>
      </c>
    </row>
    <row r="10540" spans="1:4">
      <c r="A10540">
        <v>7382256839</v>
      </c>
      <c r="B10540" t="s">
        <v>92</v>
      </c>
      <c r="C10540" t="e">
        <f>VLOOKUP(A10540,'VN LEads'!$A:$C,3,0)</f>
        <v>#N/A</v>
      </c>
      <c r="D10540" s="47" t="e">
        <f>VLOOKUP(A10540,'VN LEads'!$A:$F,6,0)</f>
        <v>#N/A</v>
      </c>
    </row>
    <row r="10541" spans="1:4">
      <c r="A10541">
        <v>9803091776</v>
      </c>
      <c r="B10541" t="s">
        <v>92</v>
      </c>
      <c r="C10541" t="e">
        <f>VLOOKUP(A10541,'VN LEads'!$A:$C,3,0)</f>
        <v>#N/A</v>
      </c>
      <c r="D10541" s="47" t="e">
        <f>VLOOKUP(A10541,'VN LEads'!$A:$F,6,0)</f>
        <v>#N/A</v>
      </c>
    </row>
    <row r="10542" spans="1:4">
      <c r="A10542">
        <v>9515464136</v>
      </c>
      <c r="B10542" t="s">
        <v>92</v>
      </c>
      <c r="C10542" t="e">
        <f>VLOOKUP(A10542,'VN LEads'!$A:$C,3,0)</f>
        <v>#N/A</v>
      </c>
      <c r="D10542" s="47" t="e">
        <f>VLOOKUP(A10542,'VN LEads'!$A:$F,6,0)</f>
        <v>#N/A</v>
      </c>
    </row>
    <row r="10543" spans="1:4">
      <c r="A10543">
        <v>8897537269</v>
      </c>
      <c r="B10543" t="s">
        <v>92</v>
      </c>
      <c r="C10543" t="e">
        <f>VLOOKUP(A10543,'VN LEads'!$A:$C,3,0)</f>
        <v>#N/A</v>
      </c>
      <c r="D10543" s="47" t="e">
        <f>VLOOKUP(A10543,'VN LEads'!$A:$F,6,0)</f>
        <v>#N/A</v>
      </c>
    </row>
    <row r="10544" spans="1:4">
      <c r="A10544">
        <v>7702376937</v>
      </c>
      <c r="B10544" t="s">
        <v>92</v>
      </c>
      <c r="C10544" t="e">
        <f>VLOOKUP(A10544,'VN LEads'!$A:$C,3,0)</f>
        <v>#N/A</v>
      </c>
      <c r="D10544" s="47" t="e">
        <f>VLOOKUP(A10544,'VN LEads'!$A:$F,6,0)</f>
        <v>#N/A</v>
      </c>
    </row>
    <row r="10545" spans="1:4">
      <c r="A10545">
        <v>9765087887</v>
      </c>
      <c r="B10545" t="s">
        <v>92</v>
      </c>
      <c r="C10545" t="e">
        <f>VLOOKUP(A10545,'VN LEads'!$A:$C,3,0)</f>
        <v>#N/A</v>
      </c>
      <c r="D10545" s="47" t="e">
        <f>VLOOKUP(A10545,'VN LEads'!$A:$F,6,0)</f>
        <v>#N/A</v>
      </c>
    </row>
    <row r="10546" spans="1:4">
      <c r="A10546">
        <v>7893192410</v>
      </c>
      <c r="B10546" t="s">
        <v>92</v>
      </c>
      <c r="C10546" t="e">
        <f>VLOOKUP(A10546,'VN LEads'!$A:$C,3,0)</f>
        <v>#N/A</v>
      </c>
      <c r="D10546" s="47" t="e">
        <f>VLOOKUP(A10546,'VN LEads'!$A:$F,6,0)</f>
        <v>#N/A</v>
      </c>
    </row>
    <row r="10547" spans="1:4">
      <c r="A10547">
        <v>7358329080</v>
      </c>
      <c r="B10547" t="s">
        <v>92</v>
      </c>
      <c r="C10547" t="e">
        <f>VLOOKUP(A10547,'VN LEads'!$A:$C,3,0)</f>
        <v>#N/A</v>
      </c>
      <c r="D10547" s="47" t="e">
        <f>VLOOKUP(A10547,'VN LEads'!$A:$F,6,0)</f>
        <v>#N/A</v>
      </c>
    </row>
    <row r="10548" spans="1:4">
      <c r="A10548">
        <v>8522085000</v>
      </c>
      <c r="B10548" t="s">
        <v>92</v>
      </c>
      <c r="C10548" t="e">
        <f>VLOOKUP(A10548,'VN LEads'!$A:$C,3,0)</f>
        <v>#N/A</v>
      </c>
      <c r="D10548" s="47" t="e">
        <f>VLOOKUP(A10548,'VN LEads'!$A:$F,6,0)</f>
        <v>#N/A</v>
      </c>
    </row>
    <row r="10549" spans="1:4">
      <c r="A10549">
        <v>7799771179</v>
      </c>
      <c r="B10549" t="s">
        <v>92</v>
      </c>
      <c r="C10549" t="e">
        <f>VLOOKUP(A10549,'VN LEads'!$A:$C,3,0)</f>
        <v>#N/A</v>
      </c>
      <c r="D10549" s="47" t="e">
        <f>VLOOKUP(A10549,'VN LEads'!$A:$F,6,0)</f>
        <v>#N/A</v>
      </c>
    </row>
    <row r="10550" spans="1:4">
      <c r="A10550">
        <v>7569925840</v>
      </c>
      <c r="B10550" t="s">
        <v>92</v>
      </c>
      <c r="C10550" t="e">
        <f>VLOOKUP(A10550,'VN LEads'!$A:$C,3,0)</f>
        <v>#N/A</v>
      </c>
      <c r="D10550" s="47" t="e">
        <f>VLOOKUP(A10550,'VN LEads'!$A:$F,6,0)</f>
        <v>#N/A</v>
      </c>
    </row>
    <row r="10551" spans="1:4">
      <c r="A10551">
        <v>7569925840</v>
      </c>
      <c r="B10551" t="s">
        <v>92</v>
      </c>
      <c r="C10551" t="e">
        <f>VLOOKUP(A10551,'VN LEads'!$A:$C,3,0)</f>
        <v>#N/A</v>
      </c>
      <c r="D10551" s="47" t="e">
        <f>VLOOKUP(A10551,'VN LEads'!$A:$F,6,0)</f>
        <v>#N/A</v>
      </c>
    </row>
    <row r="10552" spans="1:4">
      <c r="A10552">
        <v>9393577335</v>
      </c>
      <c r="B10552" t="s">
        <v>92</v>
      </c>
      <c r="C10552" t="e">
        <f>VLOOKUP(A10552,'VN LEads'!$A:$C,3,0)</f>
        <v>#N/A</v>
      </c>
      <c r="D10552" s="47" t="e">
        <f>VLOOKUP(A10552,'VN LEads'!$A:$F,6,0)</f>
        <v>#N/A</v>
      </c>
    </row>
    <row r="10553" spans="1:4">
      <c r="A10553">
        <v>9440027839</v>
      </c>
      <c r="B10553" t="s">
        <v>92</v>
      </c>
      <c r="C10553" t="e">
        <f>VLOOKUP(A10553,'VN LEads'!$A:$C,3,0)</f>
        <v>#N/A</v>
      </c>
      <c r="D10553" s="47" t="e">
        <f>VLOOKUP(A10553,'VN LEads'!$A:$F,6,0)</f>
        <v>#N/A</v>
      </c>
    </row>
    <row r="10554" spans="1:4">
      <c r="A10554">
        <v>9100708166</v>
      </c>
      <c r="B10554" t="s">
        <v>92</v>
      </c>
      <c r="C10554" t="e">
        <f>VLOOKUP(A10554,'VN LEads'!$A:$C,3,0)</f>
        <v>#N/A</v>
      </c>
      <c r="D10554" s="47" t="e">
        <f>VLOOKUP(A10554,'VN LEads'!$A:$F,6,0)</f>
        <v>#N/A</v>
      </c>
    </row>
    <row r="10555" spans="1:4">
      <c r="A10555">
        <v>9440196111</v>
      </c>
      <c r="B10555" t="s">
        <v>92</v>
      </c>
      <c r="C10555" t="e">
        <f>VLOOKUP(A10555,'VN LEads'!$A:$C,3,0)</f>
        <v>#N/A</v>
      </c>
      <c r="D10555" s="47" t="e">
        <f>VLOOKUP(A10555,'VN LEads'!$A:$F,6,0)</f>
        <v>#N/A</v>
      </c>
    </row>
    <row r="10556" spans="1:4">
      <c r="A10556">
        <v>8309339473</v>
      </c>
      <c r="B10556" t="s">
        <v>92</v>
      </c>
      <c r="C10556" t="e">
        <f>VLOOKUP(A10556,'VN LEads'!$A:$C,3,0)</f>
        <v>#N/A</v>
      </c>
      <c r="D10556" s="47" t="e">
        <f>VLOOKUP(A10556,'VN LEads'!$A:$F,6,0)</f>
        <v>#N/A</v>
      </c>
    </row>
    <row r="10557" spans="1:4">
      <c r="A10557">
        <v>9182283916</v>
      </c>
      <c r="B10557" t="s">
        <v>92</v>
      </c>
      <c r="C10557" t="e">
        <f>VLOOKUP(A10557,'VN LEads'!$A:$C,3,0)</f>
        <v>#N/A</v>
      </c>
      <c r="D10557" s="47" t="e">
        <f>VLOOKUP(A10557,'VN LEads'!$A:$F,6,0)</f>
        <v>#N/A</v>
      </c>
    </row>
    <row r="10558" spans="1:4">
      <c r="A10558">
        <v>9440712193</v>
      </c>
      <c r="B10558" t="s">
        <v>92</v>
      </c>
      <c r="C10558" t="e">
        <f>VLOOKUP(A10558,'VN LEads'!$A:$C,3,0)</f>
        <v>#N/A</v>
      </c>
      <c r="D10558" s="47" t="e">
        <f>VLOOKUP(A10558,'VN LEads'!$A:$F,6,0)</f>
        <v>#N/A</v>
      </c>
    </row>
    <row r="10559" spans="1:4">
      <c r="A10559">
        <v>9440661122</v>
      </c>
      <c r="B10559" t="s">
        <v>92</v>
      </c>
      <c r="C10559" t="e">
        <f>VLOOKUP(A10559,'VN LEads'!$A:$C,3,0)</f>
        <v>#N/A</v>
      </c>
      <c r="D10559" s="47" t="e">
        <f>VLOOKUP(A10559,'VN LEads'!$A:$F,6,0)</f>
        <v>#N/A</v>
      </c>
    </row>
    <row r="10560" spans="1:4">
      <c r="A10560">
        <v>9885330954</v>
      </c>
      <c r="B10560" t="s">
        <v>92</v>
      </c>
      <c r="C10560" t="e">
        <f>VLOOKUP(A10560,'VN LEads'!$A:$C,3,0)</f>
        <v>#N/A</v>
      </c>
      <c r="D10560" s="47" t="e">
        <f>VLOOKUP(A10560,'VN LEads'!$A:$F,6,0)</f>
        <v>#N/A</v>
      </c>
    </row>
    <row r="10561" spans="1:4">
      <c r="A10561">
        <v>8555916463</v>
      </c>
      <c r="B10561" t="s">
        <v>92</v>
      </c>
      <c r="C10561" t="e">
        <f>VLOOKUP(A10561,'VN LEads'!$A:$C,3,0)</f>
        <v>#N/A</v>
      </c>
      <c r="D10561" s="47" t="e">
        <f>VLOOKUP(A10561,'VN LEads'!$A:$F,6,0)</f>
        <v>#N/A</v>
      </c>
    </row>
    <row r="10562" spans="1:4">
      <c r="A10562">
        <v>9542974958</v>
      </c>
      <c r="B10562" t="s">
        <v>92</v>
      </c>
      <c r="C10562" t="e">
        <f>VLOOKUP(A10562,'VN LEads'!$A:$C,3,0)</f>
        <v>#N/A</v>
      </c>
      <c r="D10562" s="47" t="e">
        <f>VLOOKUP(A10562,'VN LEads'!$A:$F,6,0)</f>
        <v>#N/A</v>
      </c>
    </row>
    <row r="10563" spans="1:4">
      <c r="A10563">
        <v>8688281281</v>
      </c>
      <c r="B10563" t="s">
        <v>92</v>
      </c>
      <c r="C10563" t="e">
        <f>VLOOKUP(A10563,'VN LEads'!$A:$C,3,0)</f>
        <v>#N/A</v>
      </c>
      <c r="D10563" s="47" t="e">
        <f>VLOOKUP(A10563,'VN LEads'!$A:$F,6,0)</f>
        <v>#N/A</v>
      </c>
    </row>
    <row r="10564" spans="1:4">
      <c r="A10564">
        <v>9963208012</v>
      </c>
      <c r="B10564" t="s">
        <v>92</v>
      </c>
      <c r="C10564" t="e">
        <f>VLOOKUP(A10564,'VN LEads'!$A:$C,3,0)</f>
        <v>#N/A</v>
      </c>
      <c r="D10564" s="47" t="e">
        <f>VLOOKUP(A10564,'VN LEads'!$A:$F,6,0)</f>
        <v>#N/A</v>
      </c>
    </row>
    <row r="10565" spans="1:4">
      <c r="A10565">
        <v>9866022555</v>
      </c>
      <c r="B10565" t="s">
        <v>92</v>
      </c>
      <c r="C10565" t="e">
        <f>VLOOKUP(A10565,'VN LEads'!$A:$C,3,0)</f>
        <v>#N/A</v>
      </c>
      <c r="D10565" s="47" t="e">
        <f>VLOOKUP(A10565,'VN LEads'!$A:$F,6,0)</f>
        <v>#N/A</v>
      </c>
    </row>
    <row r="10566" spans="1:4">
      <c r="A10566">
        <v>8249214729</v>
      </c>
      <c r="B10566" t="s">
        <v>92</v>
      </c>
      <c r="C10566" t="e">
        <f>VLOOKUP(A10566,'VN LEads'!$A:$C,3,0)</f>
        <v>#N/A</v>
      </c>
      <c r="D10566" s="47" t="e">
        <f>VLOOKUP(A10566,'VN LEads'!$A:$F,6,0)</f>
        <v>#N/A</v>
      </c>
    </row>
    <row r="10567" spans="1:4">
      <c r="A10567">
        <v>9848219659</v>
      </c>
      <c r="B10567" t="s">
        <v>92</v>
      </c>
      <c r="C10567" t="e">
        <f>VLOOKUP(A10567,'VN LEads'!$A:$C,3,0)</f>
        <v>#N/A</v>
      </c>
      <c r="D10567" s="47" t="e">
        <f>VLOOKUP(A10567,'VN LEads'!$A:$F,6,0)</f>
        <v>#N/A</v>
      </c>
    </row>
    <row r="10568" spans="1:4">
      <c r="A10568">
        <v>9866976464</v>
      </c>
      <c r="B10568" t="s">
        <v>92</v>
      </c>
      <c r="C10568" t="e">
        <f>VLOOKUP(A10568,'VN LEads'!$A:$C,3,0)</f>
        <v>#N/A</v>
      </c>
      <c r="D10568" s="47" t="e">
        <f>VLOOKUP(A10568,'VN LEads'!$A:$F,6,0)</f>
        <v>#N/A</v>
      </c>
    </row>
    <row r="10569" spans="1:4">
      <c r="A10569">
        <v>9059138151</v>
      </c>
      <c r="B10569" t="s">
        <v>92</v>
      </c>
      <c r="C10569" t="e">
        <f>VLOOKUP(A10569,'VN LEads'!$A:$C,3,0)</f>
        <v>#N/A</v>
      </c>
      <c r="D10569" s="47" t="e">
        <f>VLOOKUP(A10569,'VN LEads'!$A:$F,6,0)</f>
        <v>#N/A</v>
      </c>
    </row>
    <row r="10570" spans="1:4">
      <c r="A10570">
        <v>9885212269</v>
      </c>
      <c r="B10570" t="s">
        <v>92</v>
      </c>
      <c r="C10570" t="e">
        <f>VLOOKUP(A10570,'VN LEads'!$A:$C,3,0)</f>
        <v>#N/A</v>
      </c>
      <c r="D10570" s="47" t="e">
        <f>VLOOKUP(A10570,'VN LEads'!$A:$F,6,0)</f>
        <v>#N/A</v>
      </c>
    </row>
    <row r="10571" spans="1:4">
      <c r="A10571">
        <v>9000511173</v>
      </c>
      <c r="B10571" t="s">
        <v>92</v>
      </c>
      <c r="C10571" t="e">
        <f>VLOOKUP(A10571,'VN LEads'!$A:$C,3,0)</f>
        <v>#N/A</v>
      </c>
      <c r="D10571" s="47" t="e">
        <f>VLOOKUP(A10571,'VN LEads'!$A:$F,6,0)</f>
        <v>#N/A</v>
      </c>
    </row>
    <row r="10572" spans="1:4">
      <c r="A10572">
        <v>9642084575</v>
      </c>
      <c r="B10572" t="s">
        <v>92</v>
      </c>
      <c r="C10572" t="e">
        <f>VLOOKUP(A10572,'VN LEads'!$A:$C,3,0)</f>
        <v>#N/A</v>
      </c>
      <c r="D10572" s="47" t="e">
        <f>VLOOKUP(A10572,'VN LEads'!$A:$F,6,0)</f>
        <v>#N/A</v>
      </c>
    </row>
    <row r="10573" spans="1:4">
      <c r="A10573">
        <v>9014038378</v>
      </c>
      <c r="B10573" t="s">
        <v>92</v>
      </c>
      <c r="C10573" t="e">
        <f>VLOOKUP(A10573,'VN LEads'!$A:$C,3,0)</f>
        <v>#N/A</v>
      </c>
      <c r="D10573" s="47" t="e">
        <f>VLOOKUP(A10573,'VN LEads'!$A:$F,6,0)</f>
        <v>#N/A</v>
      </c>
    </row>
    <row r="10574" spans="1:4">
      <c r="A10574">
        <v>9908656881</v>
      </c>
      <c r="B10574" t="s">
        <v>92</v>
      </c>
      <c r="C10574" t="e">
        <f>VLOOKUP(A10574,'VN LEads'!$A:$C,3,0)</f>
        <v>#N/A</v>
      </c>
      <c r="D10574" s="47" t="e">
        <f>VLOOKUP(A10574,'VN LEads'!$A:$F,6,0)</f>
        <v>#N/A</v>
      </c>
    </row>
    <row r="10575" spans="1:4">
      <c r="A10575">
        <v>9703224045</v>
      </c>
      <c r="B10575" t="s">
        <v>92</v>
      </c>
      <c r="C10575" t="e">
        <f>VLOOKUP(A10575,'VN LEads'!$A:$C,3,0)</f>
        <v>#N/A</v>
      </c>
      <c r="D10575" s="47" t="e">
        <f>VLOOKUP(A10575,'VN LEads'!$A:$F,6,0)</f>
        <v>#N/A</v>
      </c>
    </row>
    <row r="10576" spans="1:4">
      <c r="A10576">
        <v>9640906730</v>
      </c>
      <c r="B10576" t="s">
        <v>92</v>
      </c>
      <c r="C10576" t="e">
        <f>VLOOKUP(A10576,'VN LEads'!$A:$C,3,0)</f>
        <v>#N/A</v>
      </c>
      <c r="D10576" s="47" t="e">
        <f>VLOOKUP(A10576,'VN LEads'!$A:$F,6,0)</f>
        <v>#N/A</v>
      </c>
    </row>
    <row r="10577" spans="1:4">
      <c r="A10577">
        <v>7799554904</v>
      </c>
      <c r="B10577" t="s">
        <v>92</v>
      </c>
      <c r="C10577" t="e">
        <f>VLOOKUP(A10577,'VN LEads'!$A:$C,3,0)</f>
        <v>#N/A</v>
      </c>
      <c r="D10577" s="47" t="e">
        <f>VLOOKUP(A10577,'VN LEads'!$A:$F,6,0)</f>
        <v>#N/A</v>
      </c>
    </row>
    <row r="10578" spans="1:4">
      <c r="A10578">
        <v>9849116840</v>
      </c>
      <c r="B10578" t="s">
        <v>92</v>
      </c>
      <c r="C10578" t="e">
        <f>VLOOKUP(A10578,'VN LEads'!$A:$C,3,0)</f>
        <v>#N/A</v>
      </c>
      <c r="D10578" s="47" t="e">
        <f>VLOOKUP(A10578,'VN LEads'!$A:$F,6,0)</f>
        <v>#N/A</v>
      </c>
    </row>
    <row r="10579" spans="1:4">
      <c r="A10579">
        <v>7799544495</v>
      </c>
      <c r="B10579" t="s">
        <v>92</v>
      </c>
      <c r="C10579" t="e">
        <f>VLOOKUP(A10579,'VN LEads'!$A:$C,3,0)</f>
        <v>#N/A</v>
      </c>
      <c r="D10579" s="47" t="e">
        <f>VLOOKUP(A10579,'VN LEads'!$A:$F,6,0)</f>
        <v>#N/A</v>
      </c>
    </row>
    <row r="10580" spans="1:4">
      <c r="A10580">
        <v>9491606853</v>
      </c>
      <c r="B10580" t="s">
        <v>92</v>
      </c>
      <c r="C10580" t="e">
        <f>VLOOKUP(A10580,'VN LEads'!$A:$C,3,0)</f>
        <v>#N/A</v>
      </c>
      <c r="D10580" s="47" t="e">
        <f>VLOOKUP(A10580,'VN LEads'!$A:$F,6,0)</f>
        <v>#N/A</v>
      </c>
    </row>
    <row r="10581" spans="1:4">
      <c r="A10581">
        <v>9550804875</v>
      </c>
      <c r="B10581" t="s">
        <v>92</v>
      </c>
      <c r="C10581" t="e">
        <f>VLOOKUP(A10581,'VN LEads'!$A:$C,3,0)</f>
        <v>#N/A</v>
      </c>
      <c r="D10581" s="47" t="e">
        <f>VLOOKUP(A10581,'VN LEads'!$A:$F,6,0)</f>
        <v>#N/A</v>
      </c>
    </row>
    <row r="10582" spans="1:4">
      <c r="A10582">
        <v>7893010196</v>
      </c>
      <c r="B10582" t="s">
        <v>92</v>
      </c>
      <c r="C10582" t="e">
        <f>VLOOKUP(A10582,'VN LEads'!$A:$C,3,0)</f>
        <v>#N/A</v>
      </c>
      <c r="D10582" s="47" t="e">
        <f>VLOOKUP(A10582,'VN LEads'!$A:$F,6,0)</f>
        <v>#N/A</v>
      </c>
    </row>
    <row r="10583" spans="1:4">
      <c r="A10583">
        <v>7382010208</v>
      </c>
      <c r="B10583" t="s">
        <v>92</v>
      </c>
      <c r="C10583" t="e">
        <f>VLOOKUP(A10583,'VN LEads'!$A:$C,3,0)</f>
        <v>#N/A</v>
      </c>
      <c r="D10583" s="47" t="e">
        <f>VLOOKUP(A10583,'VN LEads'!$A:$F,6,0)</f>
        <v>#N/A</v>
      </c>
    </row>
    <row r="10584" spans="1:4">
      <c r="A10584">
        <v>9515269999</v>
      </c>
      <c r="B10584" t="s">
        <v>92</v>
      </c>
      <c r="C10584" t="e">
        <f>VLOOKUP(A10584,'VN LEads'!$A:$C,3,0)</f>
        <v>#N/A</v>
      </c>
      <c r="D10584" s="47" t="e">
        <f>VLOOKUP(A10584,'VN LEads'!$A:$F,6,0)</f>
        <v>#N/A</v>
      </c>
    </row>
    <row r="10585" spans="1:4">
      <c r="A10585">
        <v>8555964364</v>
      </c>
      <c r="B10585" t="s">
        <v>92</v>
      </c>
      <c r="C10585" t="e">
        <f>VLOOKUP(A10585,'VN LEads'!$A:$C,3,0)</f>
        <v>#N/A</v>
      </c>
      <c r="D10585" s="47" t="e">
        <f>VLOOKUP(A10585,'VN LEads'!$A:$F,6,0)</f>
        <v>#N/A</v>
      </c>
    </row>
    <row r="10586" spans="1:4">
      <c r="A10586">
        <v>9885717988</v>
      </c>
      <c r="B10586" t="s">
        <v>92</v>
      </c>
      <c r="C10586" t="e">
        <f>VLOOKUP(A10586,'VN LEads'!$A:$C,3,0)</f>
        <v>#N/A</v>
      </c>
      <c r="D10586" s="47" t="e">
        <f>VLOOKUP(A10586,'VN LEads'!$A:$F,6,0)</f>
        <v>#N/A</v>
      </c>
    </row>
    <row r="10587" spans="1:4">
      <c r="A10587">
        <v>9777335887</v>
      </c>
      <c r="B10587" t="s">
        <v>92</v>
      </c>
      <c r="C10587" t="e">
        <f>VLOOKUP(A10587,'VN LEads'!$A:$C,3,0)</f>
        <v>#N/A</v>
      </c>
      <c r="D10587" s="47" t="e">
        <f>VLOOKUP(A10587,'VN LEads'!$A:$F,6,0)</f>
        <v>#N/A</v>
      </c>
    </row>
    <row r="10588" spans="1:4">
      <c r="A10588">
        <v>9849064772</v>
      </c>
      <c r="B10588" t="s">
        <v>92</v>
      </c>
      <c r="C10588" t="e">
        <f>VLOOKUP(A10588,'VN LEads'!$A:$C,3,0)</f>
        <v>#N/A</v>
      </c>
      <c r="D10588" s="47" t="e">
        <f>VLOOKUP(A10588,'VN LEads'!$A:$F,6,0)</f>
        <v>#N/A</v>
      </c>
    </row>
    <row r="10589" spans="1:4">
      <c r="A10589">
        <v>8333071888</v>
      </c>
      <c r="B10589" t="s">
        <v>92</v>
      </c>
      <c r="C10589" t="e">
        <f>VLOOKUP(A10589,'VN LEads'!$A:$C,3,0)</f>
        <v>#N/A</v>
      </c>
      <c r="D10589" s="47" t="e">
        <f>VLOOKUP(A10589,'VN LEads'!$A:$F,6,0)</f>
        <v>#N/A</v>
      </c>
    </row>
    <row r="10590" spans="1:4">
      <c r="A10590">
        <v>9848023709</v>
      </c>
      <c r="B10590" t="s">
        <v>92</v>
      </c>
      <c r="C10590" t="e">
        <f>VLOOKUP(A10590,'VN LEads'!$A:$C,3,0)</f>
        <v>#N/A</v>
      </c>
      <c r="D10590" s="47" t="e">
        <f>VLOOKUP(A10590,'VN LEads'!$A:$F,6,0)</f>
        <v>#N/A</v>
      </c>
    </row>
    <row r="10591" spans="1:4">
      <c r="A10591">
        <v>9248676799</v>
      </c>
      <c r="B10591" t="s">
        <v>92</v>
      </c>
      <c r="C10591" t="e">
        <f>VLOOKUP(A10591,'VN LEads'!$A:$C,3,0)</f>
        <v>#N/A</v>
      </c>
      <c r="D10591" s="47" t="e">
        <f>VLOOKUP(A10591,'VN LEads'!$A:$F,6,0)</f>
        <v>#N/A</v>
      </c>
    </row>
    <row r="10592" spans="1:4">
      <c r="A10592">
        <v>9032087789</v>
      </c>
      <c r="B10592" t="s">
        <v>92</v>
      </c>
      <c r="C10592" t="e">
        <f>VLOOKUP(A10592,'VN LEads'!$A:$C,3,0)</f>
        <v>#N/A</v>
      </c>
      <c r="D10592" s="47" t="e">
        <f>VLOOKUP(A10592,'VN LEads'!$A:$F,6,0)</f>
        <v>#N/A</v>
      </c>
    </row>
    <row r="10593" spans="1:4">
      <c r="A10593">
        <v>8559099523</v>
      </c>
      <c r="B10593" t="s">
        <v>92</v>
      </c>
      <c r="C10593" t="e">
        <f>VLOOKUP(A10593,'VN LEads'!$A:$C,3,0)</f>
        <v>#N/A</v>
      </c>
      <c r="D10593" s="47" t="e">
        <f>VLOOKUP(A10593,'VN LEads'!$A:$F,6,0)</f>
        <v>#N/A</v>
      </c>
    </row>
    <row r="10594" spans="1:4">
      <c r="A10594">
        <v>9247236636</v>
      </c>
      <c r="B10594" t="s">
        <v>92</v>
      </c>
      <c r="C10594" t="e">
        <f>VLOOKUP(A10594,'VN LEads'!$A:$C,3,0)</f>
        <v>#N/A</v>
      </c>
      <c r="D10594" s="47" t="e">
        <f>VLOOKUP(A10594,'VN LEads'!$A:$F,6,0)</f>
        <v>#N/A</v>
      </c>
    </row>
    <row r="10595" spans="1:4">
      <c r="A10595">
        <v>9397784752</v>
      </c>
      <c r="B10595" t="s">
        <v>92</v>
      </c>
      <c r="C10595" t="e">
        <f>VLOOKUP(A10595,'VN LEads'!$A:$C,3,0)</f>
        <v>#N/A</v>
      </c>
      <c r="D10595" s="47" t="e">
        <f>VLOOKUP(A10595,'VN LEads'!$A:$F,6,0)</f>
        <v>#N/A</v>
      </c>
    </row>
    <row r="10596" spans="1:4">
      <c r="A10596">
        <v>6309172555</v>
      </c>
      <c r="B10596" t="s">
        <v>92</v>
      </c>
      <c r="C10596" t="e">
        <f>VLOOKUP(A10596,'VN LEads'!$A:$C,3,0)</f>
        <v>#N/A</v>
      </c>
      <c r="D10596" s="47" t="e">
        <f>VLOOKUP(A10596,'VN LEads'!$A:$F,6,0)</f>
        <v>#N/A</v>
      </c>
    </row>
    <row r="10597" spans="1:4">
      <c r="A10597">
        <v>9996453393</v>
      </c>
      <c r="B10597" t="s">
        <v>92</v>
      </c>
      <c r="C10597" t="e">
        <f>VLOOKUP(A10597,'VN LEads'!$A:$C,3,0)</f>
        <v>#N/A</v>
      </c>
      <c r="D10597" s="47" t="e">
        <f>VLOOKUP(A10597,'VN LEads'!$A:$F,6,0)</f>
        <v>#N/A</v>
      </c>
    </row>
    <row r="10598" spans="1:4">
      <c r="A10598">
        <v>8143829750</v>
      </c>
      <c r="B10598" t="s">
        <v>92</v>
      </c>
      <c r="C10598" t="e">
        <f>VLOOKUP(A10598,'VN LEads'!$A:$C,3,0)</f>
        <v>#N/A</v>
      </c>
      <c r="D10598" s="47" t="e">
        <f>VLOOKUP(A10598,'VN LEads'!$A:$F,6,0)</f>
        <v>#N/A</v>
      </c>
    </row>
    <row r="10599" spans="1:4">
      <c r="A10599">
        <v>7799535678</v>
      </c>
      <c r="B10599" t="s">
        <v>92</v>
      </c>
      <c r="C10599" t="e">
        <f>VLOOKUP(A10599,'VN LEads'!$A:$C,3,0)</f>
        <v>#N/A</v>
      </c>
      <c r="D10599" s="47" t="e">
        <f>VLOOKUP(A10599,'VN LEads'!$A:$F,6,0)</f>
        <v>#N/A</v>
      </c>
    </row>
    <row r="10600" spans="1:4">
      <c r="A10600">
        <v>9948404333</v>
      </c>
      <c r="B10600" t="s">
        <v>92</v>
      </c>
      <c r="C10600" t="e">
        <f>VLOOKUP(A10600,'VN LEads'!$A:$C,3,0)</f>
        <v>#N/A</v>
      </c>
      <c r="D10600" s="47" t="e">
        <f>VLOOKUP(A10600,'VN LEads'!$A:$F,6,0)</f>
        <v>#N/A</v>
      </c>
    </row>
    <row r="10601" spans="1:4">
      <c r="A10601">
        <v>9848099235</v>
      </c>
      <c r="B10601" t="s">
        <v>92</v>
      </c>
      <c r="C10601" t="e">
        <f>VLOOKUP(A10601,'VN LEads'!$A:$C,3,0)</f>
        <v>#N/A</v>
      </c>
      <c r="D10601" s="47" t="e">
        <f>VLOOKUP(A10601,'VN LEads'!$A:$F,6,0)</f>
        <v>#N/A</v>
      </c>
    </row>
    <row r="10602" spans="1:4">
      <c r="A10602">
        <v>7780648878</v>
      </c>
      <c r="B10602" t="s">
        <v>92</v>
      </c>
      <c r="C10602" t="e">
        <f>VLOOKUP(A10602,'VN LEads'!$A:$C,3,0)</f>
        <v>#N/A</v>
      </c>
      <c r="D10602" s="47" t="e">
        <f>VLOOKUP(A10602,'VN LEads'!$A:$F,6,0)</f>
        <v>#N/A</v>
      </c>
    </row>
    <row r="10603" spans="1:4">
      <c r="A10603">
        <v>9515258687</v>
      </c>
      <c r="B10603" t="s">
        <v>92</v>
      </c>
      <c r="C10603" t="e">
        <f>VLOOKUP(A10603,'VN LEads'!$A:$C,3,0)</f>
        <v>#N/A</v>
      </c>
      <c r="D10603" s="47" t="e">
        <f>VLOOKUP(A10603,'VN LEads'!$A:$F,6,0)</f>
        <v>#N/A</v>
      </c>
    </row>
    <row r="10604" spans="1:4">
      <c r="A10604">
        <v>9390027688</v>
      </c>
      <c r="B10604" t="s">
        <v>92</v>
      </c>
      <c r="C10604" t="e">
        <f>VLOOKUP(A10604,'VN LEads'!$A:$C,3,0)</f>
        <v>#N/A</v>
      </c>
      <c r="D10604" s="47" t="e">
        <f>VLOOKUP(A10604,'VN LEads'!$A:$F,6,0)</f>
        <v>#N/A</v>
      </c>
    </row>
    <row r="10605" spans="1:4">
      <c r="A10605">
        <v>9959400896</v>
      </c>
      <c r="B10605" t="s">
        <v>92</v>
      </c>
      <c r="C10605" t="e">
        <f>VLOOKUP(A10605,'VN LEads'!$A:$C,3,0)</f>
        <v>#N/A</v>
      </c>
      <c r="D10605" s="47" t="e">
        <f>VLOOKUP(A10605,'VN LEads'!$A:$F,6,0)</f>
        <v>#N/A</v>
      </c>
    </row>
    <row r="10606" spans="1:4">
      <c r="A10606">
        <v>9848647587</v>
      </c>
      <c r="B10606" t="s">
        <v>92</v>
      </c>
      <c r="C10606" t="e">
        <f>VLOOKUP(A10606,'VN LEads'!$A:$C,3,0)</f>
        <v>#N/A</v>
      </c>
      <c r="D10606" s="47" t="e">
        <f>VLOOKUP(A10606,'VN LEads'!$A:$F,6,0)</f>
        <v>#N/A</v>
      </c>
    </row>
    <row r="10607" spans="1:4">
      <c r="A10607">
        <v>9701509761</v>
      </c>
      <c r="B10607" t="s">
        <v>92</v>
      </c>
      <c r="C10607" t="e">
        <f>VLOOKUP(A10607,'VN LEads'!$A:$C,3,0)</f>
        <v>#N/A</v>
      </c>
      <c r="D10607" s="47" t="e">
        <f>VLOOKUP(A10607,'VN LEads'!$A:$F,6,0)</f>
        <v>#N/A</v>
      </c>
    </row>
    <row r="10608" spans="1:4">
      <c r="A10608">
        <v>9492122229</v>
      </c>
      <c r="B10608" t="s">
        <v>92</v>
      </c>
      <c r="C10608" t="e">
        <f>VLOOKUP(A10608,'VN LEads'!$A:$C,3,0)</f>
        <v>#N/A</v>
      </c>
      <c r="D10608" s="47" t="e">
        <f>VLOOKUP(A10608,'VN LEads'!$A:$F,6,0)</f>
        <v>#N/A</v>
      </c>
    </row>
    <row r="10609" spans="1:4">
      <c r="A10609">
        <v>9110563930</v>
      </c>
      <c r="B10609" t="s">
        <v>92</v>
      </c>
      <c r="C10609" t="e">
        <f>VLOOKUP(A10609,'VN LEads'!$A:$C,3,0)</f>
        <v>#N/A</v>
      </c>
      <c r="D10609" s="47" t="e">
        <f>VLOOKUP(A10609,'VN LEads'!$A:$F,6,0)</f>
        <v>#N/A</v>
      </c>
    </row>
    <row r="10610" spans="1:4">
      <c r="A10610">
        <v>9398108171</v>
      </c>
      <c r="B10610" t="s">
        <v>92</v>
      </c>
      <c r="C10610" t="e">
        <f>VLOOKUP(A10610,'VN LEads'!$A:$C,3,0)</f>
        <v>#N/A</v>
      </c>
      <c r="D10610" s="47" t="e">
        <f>VLOOKUP(A10610,'VN LEads'!$A:$F,6,0)</f>
        <v>#N/A</v>
      </c>
    </row>
    <row r="10611" spans="1:4">
      <c r="A10611">
        <v>9492704847</v>
      </c>
      <c r="B10611" t="s">
        <v>92</v>
      </c>
      <c r="C10611" t="e">
        <f>VLOOKUP(A10611,'VN LEads'!$A:$C,3,0)</f>
        <v>#N/A</v>
      </c>
      <c r="D10611" s="47" t="e">
        <f>VLOOKUP(A10611,'VN LEads'!$A:$F,6,0)</f>
        <v>#N/A</v>
      </c>
    </row>
    <row r="10612" spans="1:4">
      <c r="A10612">
        <v>9059447929</v>
      </c>
      <c r="B10612" t="s">
        <v>92</v>
      </c>
      <c r="C10612" t="e">
        <f>VLOOKUP(A10612,'VN LEads'!$A:$C,3,0)</f>
        <v>#N/A</v>
      </c>
      <c r="D10612" s="47" t="e">
        <f>VLOOKUP(A10612,'VN LEads'!$A:$F,6,0)</f>
        <v>#N/A</v>
      </c>
    </row>
    <row r="10613" spans="1:4">
      <c r="A10613">
        <v>9398883765</v>
      </c>
      <c r="B10613" t="s">
        <v>92</v>
      </c>
      <c r="C10613" t="e">
        <f>VLOOKUP(A10613,'VN LEads'!$A:$C,3,0)</f>
        <v>#N/A</v>
      </c>
      <c r="D10613" s="47" t="e">
        <f>VLOOKUP(A10613,'VN LEads'!$A:$F,6,0)</f>
        <v>#N/A</v>
      </c>
    </row>
    <row r="10614" spans="1:4">
      <c r="A10614">
        <v>9949045629</v>
      </c>
      <c r="B10614" t="s">
        <v>92</v>
      </c>
      <c r="C10614" t="e">
        <f>VLOOKUP(A10614,'VN LEads'!$A:$C,3,0)</f>
        <v>#N/A</v>
      </c>
      <c r="D10614" s="47" t="e">
        <f>VLOOKUP(A10614,'VN LEads'!$A:$F,6,0)</f>
        <v>#N/A</v>
      </c>
    </row>
    <row r="10615" spans="1:4">
      <c r="A10615">
        <v>9550332772</v>
      </c>
      <c r="B10615" t="s">
        <v>92</v>
      </c>
      <c r="C10615" t="e">
        <f>VLOOKUP(A10615,'VN LEads'!$A:$C,3,0)</f>
        <v>#N/A</v>
      </c>
      <c r="D10615" s="47" t="e">
        <f>VLOOKUP(A10615,'VN LEads'!$A:$F,6,0)</f>
        <v>#N/A</v>
      </c>
    </row>
    <row r="10616" spans="1:4">
      <c r="A10616">
        <v>9848166677</v>
      </c>
      <c r="B10616" t="s">
        <v>92</v>
      </c>
      <c r="C10616" t="e">
        <f>VLOOKUP(A10616,'VN LEads'!$A:$C,3,0)</f>
        <v>#N/A</v>
      </c>
      <c r="D10616" s="47" t="e">
        <f>VLOOKUP(A10616,'VN LEads'!$A:$F,6,0)</f>
        <v>#N/A</v>
      </c>
    </row>
    <row r="10617" spans="1:4">
      <c r="A10617">
        <v>9949457413</v>
      </c>
      <c r="B10617" t="s">
        <v>92</v>
      </c>
      <c r="C10617" t="e">
        <f>VLOOKUP(A10617,'VN LEads'!$A:$C,3,0)</f>
        <v>#N/A</v>
      </c>
      <c r="D10617" s="47" t="e">
        <f>VLOOKUP(A10617,'VN LEads'!$A:$F,6,0)</f>
        <v>#N/A</v>
      </c>
    </row>
    <row r="10618" spans="1:4">
      <c r="A10618">
        <v>9490718188</v>
      </c>
      <c r="B10618" t="s">
        <v>92</v>
      </c>
      <c r="C10618" t="e">
        <f>VLOOKUP(A10618,'VN LEads'!$A:$C,3,0)</f>
        <v>#N/A</v>
      </c>
      <c r="D10618" s="47" t="e">
        <f>VLOOKUP(A10618,'VN LEads'!$A:$F,6,0)</f>
        <v>#N/A</v>
      </c>
    </row>
    <row r="10619" spans="1:4">
      <c r="A10619">
        <v>9849524745</v>
      </c>
      <c r="B10619" t="s">
        <v>92</v>
      </c>
      <c r="C10619" t="e">
        <f>VLOOKUP(A10619,'VN LEads'!$A:$C,3,0)</f>
        <v>#N/A</v>
      </c>
      <c r="D10619" s="47" t="e">
        <f>VLOOKUP(A10619,'VN LEads'!$A:$F,6,0)</f>
        <v>#N/A</v>
      </c>
    </row>
    <row r="10620" spans="1:4">
      <c r="A10620">
        <v>9849073977</v>
      </c>
      <c r="B10620" t="s">
        <v>92</v>
      </c>
      <c r="C10620" t="e">
        <f>VLOOKUP(A10620,'VN LEads'!$A:$C,3,0)</f>
        <v>#N/A</v>
      </c>
      <c r="D10620" s="47" t="e">
        <f>VLOOKUP(A10620,'VN LEads'!$A:$F,6,0)</f>
        <v>#N/A</v>
      </c>
    </row>
    <row r="10621" spans="1:4">
      <c r="A10621">
        <v>9440919617</v>
      </c>
      <c r="B10621" t="s">
        <v>92</v>
      </c>
      <c r="C10621" t="e">
        <f>VLOOKUP(A10621,'VN LEads'!$A:$C,3,0)</f>
        <v>#N/A</v>
      </c>
      <c r="D10621" s="47" t="e">
        <f>VLOOKUP(A10621,'VN LEads'!$A:$F,6,0)</f>
        <v>#N/A</v>
      </c>
    </row>
    <row r="10622" spans="1:4">
      <c r="A10622">
        <v>8106168768</v>
      </c>
      <c r="B10622" t="s">
        <v>92</v>
      </c>
      <c r="C10622" t="e">
        <f>VLOOKUP(A10622,'VN LEads'!$A:$C,3,0)</f>
        <v>#N/A</v>
      </c>
      <c r="D10622" s="47" t="e">
        <f>VLOOKUP(A10622,'VN LEads'!$A:$F,6,0)</f>
        <v>#N/A</v>
      </c>
    </row>
    <row r="10623" spans="1:4">
      <c r="A10623">
        <v>9848144807</v>
      </c>
      <c r="B10623" t="s">
        <v>92</v>
      </c>
      <c r="C10623" t="e">
        <f>VLOOKUP(A10623,'VN LEads'!$A:$C,3,0)</f>
        <v>#N/A</v>
      </c>
      <c r="D10623" s="47" t="e">
        <f>VLOOKUP(A10623,'VN LEads'!$A:$F,6,0)</f>
        <v>#N/A</v>
      </c>
    </row>
    <row r="10624" spans="1:4">
      <c r="A10624">
        <v>9000110786</v>
      </c>
      <c r="B10624" t="s">
        <v>92</v>
      </c>
      <c r="C10624" t="e">
        <f>VLOOKUP(A10624,'VN LEads'!$A:$C,3,0)</f>
        <v>#N/A</v>
      </c>
      <c r="D10624" s="47" t="e">
        <f>VLOOKUP(A10624,'VN LEads'!$A:$F,6,0)</f>
        <v>#N/A</v>
      </c>
    </row>
    <row r="10625" spans="1:4">
      <c r="A10625">
        <v>9441964081</v>
      </c>
      <c r="B10625" t="s">
        <v>92</v>
      </c>
      <c r="C10625" t="e">
        <f>VLOOKUP(A10625,'VN LEads'!$A:$C,3,0)</f>
        <v>#N/A</v>
      </c>
      <c r="D10625" s="47" t="e">
        <f>VLOOKUP(A10625,'VN LEads'!$A:$F,6,0)</f>
        <v>#N/A</v>
      </c>
    </row>
    <row r="10626" spans="1:4">
      <c r="A10626">
        <v>9704222955</v>
      </c>
      <c r="B10626" t="s">
        <v>92</v>
      </c>
      <c r="C10626" t="e">
        <f>VLOOKUP(A10626,'VN LEads'!$A:$C,3,0)</f>
        <v>#N/A</v>
      </c>
      <c r="D10626" s="47" t="e">
        <f>VLOOKUP(A10626,'VN LEads'!$A:$F,6,0)</f>
        <v>#N/A</v>
      </c>
    </row>
    <row r="10627" spans="1:4">
      <c r="A10627">
        <v>9515274868</v>
      </c>
      <c r="B10627" t="s">
        <v>92</v>
      </c>
      <c r="C10627" t="e">
        <f>VLOOKUP(A10627,'VN LEads'!$A:$C,3,0)</f>
        <v>#N/A</v>
      </c>
      <c r="D10627" s="47" t="e">
        <f>VLOOKUP(A10627,'VN LEads'!$A:$F,6,0)</f>
        <v>#N/A</v>
      </c>
    </row>
    <row r="10628" spans="1:4">
      <c r="A10628">
        <v>9963222666</v>
      </c>
      <c r="B10628" t="s">
        <v>92</v>
      </c>
      <c r="C10628" t="e">
        <f>VLOOKUP(A10628,'VN LEads'!$A:$C,3,0)</f>
        <v>#N/A</v>
      </c>
      <c r="D10628" s="47" t="e">
        <f>VLOOKUP(A10628,'VN LEads'!$A:$F,6,0)</f>
        <v>#N/A</v>
      </c>
    </row>
    <row r="10629" spans="1:4">
      <c r="A10629">
        <v>9866934567</v>
      </c>
      <c r="B10629" t="s">
        <v>92</v>
      </c>
      <c r="C10629" t="e">
        <f>VLOOKUP(A10629,'VN LEads'!$A:$C,3,0)</f>
        <v>#N/A</v>
      </c>
      <c r="D10629" s="47" t="e">
        <f>VLOOKUP(A10629,'VN LEads'!$A:$F,6,0)</f>
        <v>#N/A</v>
      </c>
    </row>
    <row r="10630" spans="1:4">
      <c r="A10630">
        <v>7095016985</v>
      </c>
      <c r="B10630" t="s">
        <v>92</v>
      </c>
      <c r="C10630" t="e">
        <f>VLOOKUP(A10630,'VN LEads'!$A:$C,3,0)</f>
        <v>#N/A</v>
      </c>
      <c r="D10630" s="47" t="e">
        <f>VLOOKUP(A10630,'VN LEads'!$A:$F,6,0)</f>
        <v>#N/A</v>
      </c>
    </row>
    <row r="10631" spans="1:4">
      <c r="A10631">
        <v>9550808131</v>
      </c>
      <c r="B10631" t="s">
        <v>92</v>
      </c>
      <c r="C10631" t="e">
        <f>VLOOKUP(A10631,'VN LEads'!$A:$C,3,0)</f>
        <v>#N/A</v>
      </c>
      <c r="D10631" s="47" t="e">
        <f>VLOOKUP(A10631,'VN LEads'!$A:$F,6,0)</f>
        <v>#N/A</v>
      </c>
    </row>
    <row r="10632" spans="1:4">
      <c r="A10632">
        <v>9701569999</v>
      </c>
      <c r="B10632" t="s">
        <v>92</v>
      </c>
      <c r="C10632" t="e">
        <f>VLOOKUP(A10632,'VN LEads'!$A:$C,3,0)</f>
        <v>#N/A</v>
      </c>
      <c r="D10632" s="47" t="e">
        <f>VLOOKUP(A10632,'VN LEads'!$A:$F,6,0)</f>
        <v>#N/A</v>
      </c>
    </row>
    <row r="10633" spans="1:4">
      <c r="A10633">
        <v>9866471818</v>
      </c>
      <c r="B10633" t="s">
        <v>92</v>
      </c>
      <c r="C10633" t="e">
        <f>VLOOKUP(A10633,'VN LEads'!$A:$C,3,0)</f>
        <v>#N/A</v>
      </c>
      <c r="D10633" s="47" t="e">
        <f>VLOOKUP(A10633,'VN LEads'!$A:$F,6,0)</f>
        <v>#N/A</v>
      </c>
    </row>
    <row r="10634" spans="1:4">
      <c r="A10634">
        <v>9652734776</v>
      </c>
      <c r="B10634" t="s">
        <v>92</v>
      </c>
      <c r="C10634" t="e">
        <f>VLOOKUP(A10634,'VN LEads'!$A:$C,3,0)</f>
        <v>#N/A</v>
      </c>
      <c r="D10634" s="47" t="e">
        <f>VLOOKUP(A10634,'VN LEads'!$A:$F,6,0)</f>
        <v>#N/A</v>
      </c>
    </row>
    <row r="10635" spans="1:4">
      <c r="A10635">
        <v>9849122655</v>
      </c>
      <c r="B10635" t="s">
        <v>92</v>
      </c>
      <c r="C10635" t="e">
        <f>VLOOKUP(A10635,'VN LEads'!$A:$C,3,0)</f>
        <v>#N/A</v>
      </c>
      <c r="D10635" s="47" t="e">
        <f>VLOOKUP(A10635,'VN LEads'!$A:$F,6,0)</f>
        <v>#N/A</v>
      </c>
    </row>
    <row r="10636" spans="1:4">
      <c r="A10636">
        <v>9848177809</v>
      </c>
      <c r="B10636" t="s">
        <v>92</v>
      </c>
      <c r="C10636" t="e">
        <f>VLOOKUP(A10636,'VN LEads'!$A:$C,3,0)</f>
        <v>#N/A</v>
      </c>
      <c r="D10636" s="47" t="e">
        <f>VLOOKUP(A10636,'VN LEads'!$A:$F,6,0)</f>
        <v>#N/A</v>
      </c>
    </row>
    <row r="10637" spans="1:4">
      <c r="A10637">
        <v>9441902799</v>
      </c>
      <c r="B10637" t="s">
        <v>92</v>
      </c>
      <c r="C10637" t="e">
        <f>VLOOKUP(A10637,'VN LEads'!$A:$C,3,0)</f>
        <v>#N/A</v>
      </c>
      <c r="D10637" s="47" t="e">
        <f>VLOOKUP(A10637,'VN LEads'!$A:$F,6,0)</f>
        <v>#N/A</v>
      </c>
    </row>
    <row r="10638" spans="1:4">
      <c r="A10638">
        <v>9440901460</v>
      </c>
      <c r="B10638" t="s">
        <v>92</v>
      </c>
      <c r="C10638" t="e">
        <f>VLOOKUP(A10638,'VN LEads'!$A:$C,3,0)</f>
        <v>#N/A</v>
      </c>
      <c r="D10638" s="47" t="e">
        <f>VLOOKUP(A10638,'VN LEads'!$A:$F,6,0)</f>
        <v>#N/A</v>
      </c>
    </row>
    <row r="10639" spans="1:4">
      <c r="A10639">
        <v>9603544444</v>
      </c>
      <c r="B10639" t="s">
        <v>92</v>
      </c>
      <c r="C10639" t="e">
        <f>VLOOKUP(A10639,'VN LEads'!$A:$C,3,0)</f>
        <v>#N/A</v>
      </c>
      <c r="D10639" s="47" t="e">
        <f>VLOOKUP(A10639,'VN LEads'!$A:$F,6,0)</f>
        <v>#N/A</v>
      </c>
    </row>
    <row r="10640" spans="1:4">
      <c r="A10640">
        <v>9666747576</v>
      </c>
      <c r="B10640" t="s">
        <v>92</v>
      </c>
      <c r="C10640" t="e">
        <f>VLOOKUP(A10640,'VN LEads'!$A:$C,3,0)</f>
        <v>#N/A</v>
      </c>
      <c r="D10640" s="47" t="e">
        <f>VLOOKUP(A10640,'VN LEads'!$A:$F,6,0)</f>
        <v>#N/A</v>
      </c>
    </row>
    <row r="10641" spans="1:4">
      <c r="A10641">
        <v>8985105661</v>
      </c>
      <c r="B10641" t="s">
        <v>92</v>
      </c>
      <c r="C10641" t="e">
        <f>VLOOKUP(A10641,'VN LEads'!$A:$C,3,0)</f>
        <v>#N/A</v>
      </c>
      <c r="D10641" s="47" t="e">
        <f>VLOOKUP(A10641,'VN LEads'!$A:$F,6,0)</f>
        <v>#N/A</v>
      </c>
    </row>
    <row r="10642" spans="1:4">
      <c r="A10642">
        <v>9441359931</v>
      </c>
      <c r="B10642" t="s">
        <v>92</v>
      </c>
      <c r="C10642" t="e">
        <f>VLOOKUP(A10642,'VN LEads'!$A:$C,3,0)</f>
        <v>#N/A</v>
      </c>
      <c r="D10642" s="47" t="e">
        <f>VLOOKUP(A10642,'VN LEads'!$A:$F,6,0)</f>
        <v>#N/A</v>
      </c>
    </row>
    <row r="10643" spans="1:4">
      <c r="A10643">
        <v>9849294545</v>
      </c>
      <c r="B10643" t="s">
        <v>92</v>
      </c>
      <c r="C10643" t="e">
        <f>VLOOKUP(A10643,'VN LEads'!$A:$C,3,0)</f>
        <v>#N/A</v>
      </c>
      <c r="D10643" s="47" t="e">
        <f>VLOOKUP(A10643,'VN LEads'!$A:$F,6,0)</f>
        <v>#N/A</v>
      </c>
    </row>
    <row r="10644" spans="1:4">
      <c r="A10644">
        <v>9848156680</v>
      </c>
      <c r="B10644" t="s">
        <v>92</v>
      </c>
      <c r="C10644" t="e">
        <f>VLOOKUP(A10644,'VN LEads'!$A:$C,3,0)</f>
        <v>#N/A</v>
      </c>
      <c r="D10644" s="47" t="e">
        <f>VLOOKUP(A10644,'VN LEads'!$A:$F,6,0)</f>
        <v>#N/A</v>
      </c>
    </row>
    <row r="10645" spans="1:4">
      <c r="A10645">
        <v>9848612799</v>
      </c>
      <c r="B10645" t="s">
        <v>92</v>
      </c>
      <c r="C10645" t="e">
        <f>VLOOKUP(A10645,'VN LEads'!$A:$C,3,0)</f>
        <v>#N/A</v>
      </c>
      <c r="D10645" s="47" t="e">
        <f>VLOOKUP(A10645,'VN LEads'!$A:$F,6,0)</f>
        <v>#N/A</v>
      </c>
    </row>
    <row r="10646" spans="1:4">
      <c r="A10646">
        <v>9912463025</v>
      </c>
      <c r="B10646" t="s">
        <v>92</v>
      </c>
      <c r="C10646" t="e">
        <f>VLOOKUP(A10646,'VN LEads'!$A:$C,3,0)</f>
        <v>#N/A</v>
      </c>
      <c r="D10646" s="47" t="e">
        <f>VLOOKUP(A10646,'VN LEads'!$A:$F,6,0)</f>
        <v>#N/A</v>
      </c>
    </row>
    <row r="10647" spans="1:4">
      <c r="A10647">
        <v>9398108171</v>
      </c>
      <c r="B10647" t="s">
        <v>92</v>
      </c>
      <c r="C10647" t="e">
        <f>VLOOKUP(A10647,'VN LEads'!$A:$C,3,0)</f>
        <v>#N/A</v>
      </c>
      <c r="D10647" s="47" t="e">
        <f>VLOOKUP(A10647,'VN LEads'!$A:$F,6,0)</f>
        <v>#N/A</v>
      </c>
    </row>
    <row r="10648" spans="1:4">
      <c r="A10648">
        <v>9182460004</v>
      </c>
      <c r="B10648" t="s">
        <v>92</v>
      </c>
      <c r="C10648" t="e">
        <f>VLOOKUP(A10648,'VN LEads'!$A:$C,3,0)</f>
        <v>#N/A</v>
      </c>
      <c r="D10648" s="47" t="e">
        <f>VLOOKUP(A10648,'VN LEads'!$A:$F,6,0)</f>
        <v>#N/A</v>
      </c>
    </row>
    <row r="10649" spans="1:4">
      <c r="A10649">
        <v>9848680151</v>
      </c>
      <c r="B10649" t="s">
        <v>92</v>
      </c>
      <c r="C10649" t="e">
        <f>VLOOKUP(A10649,'VN LEads'!$A:$C,3,0)</f>
        <v>#N/A</v>
      </c>
      <c r="D10649" s="47" t="e">
        <f>VLOOKUP(A10649,'VN LEads'!$A:$F,6,0)</f>
        <v>#N/A</v>
      </c>
    </row>
    <row r="10650" spans="1:4">
      <c r="A10650">
        <v>9490168034</v>
      </c>
      <c r="B10650" t="s">
        <v>92</v>
      </c>
      <c r="C10650" t="e">
        <f>VLOOKUP(A10650,'VN LEads'!$A:$C,3,0)</f>
        <v>#N/A</v>
      </c>
      <c r="D10650" s="47" t="e">
        <f>VLOOKUP(A10650,'VN LEads'!$A:$F,6,0)</f>
        <v>#N/A</v>
      </c>
    </row>
    <row r="10651" spans="1:4">
      <c r="A10651">
        <v>9989241010</v>
      </c>
      <c r="B10651" t="s">
        <v>92</v>
      </c>
      <c r="C10651" t="e">
        <f>VLOOKUP(A10651,'VN LEads'!$A:$C,3,0)</f>
        <v>#N/A</v>
      </c>
      <c r="D10651" s="47" t="e">
        <f>VLOOKUP(A10651,'VN LEads'!$A:$F,6,0)</f>
        <v>#N/A</v>
      </c>
    </row>
    <row r="10652" spans="1:4">
      <c r="A10652">
        <v>9398837889</v>
      </c>
      <c r="B10652" t="s">
        <v>92</v>
      </c>
      <c r="C10652" t="e">
        <f>VLOOKUP(A10652,'VN LEads'!$A:$C,3,0)</f>
        <v>#N/A</v>
      </c>
      <c r="D10652" s="47" t="e">
        <f>VLOOKUP(A10652,'VN LEads'!$A:$F,6,0)</f>
        <v>#N/A</v>
      </c>
    </row>
    <row r="10653" spans="1:4">
      <c r="A10653">
        <v>9676221541</v>
      </c>
      <c r="B10653" t="s">
        <v>92</v>
      </c>
      <c r="C10653" t="e">
        <f>VLOOKUP(A10653,'VN LEads'!$A:$C,3,0)</f>
        <v>#N/A</v>
      </c>
      <c r="D10653" s="47" t="e">
        <f>VLOOKUP(A10653,'VN LEads'!$A:$F,6,0)</f>
        <v>#N/A</v>
      </c>
    </row>
    <row r="10654" spans="1:4">
      <c r="A10654">
        <v>9704994999</v>
      </c>
      <c r="B10654" t="s">
        <v>92</v>
      </c>
      <c r="C10654" t="e">
        <f>VLOOKUP(A10654,'VN LEads'!$A:$C,3,0)</f>
        <v>#N/A</v>
      </c>
      <c r="D10654" s="47" t="e">
        <f>VLOOKUP(A10654,'VN LEads'!$A:$F,6,0)</f>
        <v>#N/A</v>
      </c>
    </row>
    <row r="10655" spans="1:4">
      <c r="A10655">
        <v>9666692341</v>
      </c>
      <c r="B10655" t="s">
        <v>92</v>
      </c>
      <c r="C10655" t="e">
        <f>VLOOKUP(A10655,'VN LEads'!$A:$C,3,0)</f>
        <v>#N/A</v>
      </c>
      <c r="D10655" s="47" t="e">
        <f>VLOOKUP(A10655,'VN LEads'!$A:$F,6,0)</f>
        <v>#N/A</v>
      </c>
    </row>
    <row r="10656" spans="1:4">
      <c r="A10656">
        <v>9032320999</v>
      </c>
      <c r="B10656" t="s">
        <v>92</v>
      </c>
      <c r="C10656" t="e">
        <f>VLOOKUP(A10656,'VN LEads'!$A:$C,3,0)</f>
        <v>#N/A</v>
      </c>
      <c r="D10656" s="47" t="e">
        <f>VLOOKUP(A10656,'VN LEads'!$A:$F,6,0)</f>
        <v>#N/A</v>
      </c>
    </row>
    <row r="10657" spans="1:4">
      <c r="A10657">
        <v>9866913424</v>
      </c>
      <c r="B10657" t="s">
        <v>92</v>
      </c>
      <c r="C10657" t="e">
        <f>VLOOKUP(A10657,'VN LEads'!$A:$C,3,0)</f>
        <v>#N/A</v>
      </c>
      <c r="D10657" s="47" t="e">
        <f>VLOOKUP(A10657,'VN LEads'!$A:$F,6,0)</f>
        <v>#N/A</v>
      </c>
    </row>
    <row r="10658" spans="1:4">
      <c r="A10658">
        <v>9440594380</v>
      </c>
      <c r="B10658" t="s">
        <v>92</v>
      </c>
      <c r="C10658" t="e">
        <f>VLOOKUP(A10658,'VN LEads'!$A:$C,3,0)</f>
        <v>#N/A</v>
      </c>
      <c r="D10658" s="47" t="e">
        <f>VLOOKUP(A10658,'VN LEads'!$A:$F,6,0)</f>
        <v>#N/A</v>
      </c>
    </row>
    <row r="10659" spans="1:4">
      <c r="A10659">
        <v>9948416999</v>
      </c>
      <c r="B10659" t="s">
        <v>92</v>
      </c>
      <c r="C10659" t="e">
        <f>VLOOKUP(A10659,'VN LEads'!$A:$C,3,0)</f>
        <v>#N/A</v>
      </c>
      <c r="D10659" s="47" t="e">
        <f>VLOOKUP(A10659,'VN LEads'!$A:$F,6,0)</f>
        <v>#N/A</v>
      </c>
    </row>
    <row r="10660" spans="1:4">
      <c r="A10660">
        <v>9885885884</v>
      </c>
      <c r="B10660" t="s">
        <v>92</v>
      </c>
      <c r="C10660" t="e">
        <f>VLOOKUP(A10660,'VN LEads'!$A:$C,3,0)</f>
        <v>#N/A</v>
      </c>
      <c r="D10660" s="47" t="e">
        <f>VLOOKUP(A10660,'VN LEads'!$A:$F,6,0)</f>
        <v>#N/A</v>
      </c>
    </row>
    <row r="10661" spans="1:4">
      <c r="A10661">
        <v>9618368288</v>
      </c>
      <c r="B10661" t="s">
        <v>92</v>
      </c>
      <c r="C10661" t="e">
        <f>VLOOKUP(A10661,'VN LEads'!$A:$C,3,0)</f>
        <v>#N/A</v>
      </c>
      <c r="D10661" s="47" t="e">
        <f>VLOOKUP(A10661,'VN LEads'!$A:$F,6,0)</f>
        <v>#N/A</v>
      </c>
    </row>
    <row r="10662" spans="1:4">
      <c r="A10662">
        <v>9885885884</v>
      </c>
      <c r="B10662" t="s">
        <v>92</v>
      </c>
      <c r="C10662" t="e">
        <f>VLOOKUP(A10662,'VN LEads'!$A:$C,3,0)</f>
        <v>#N/A</v>
      </c>
      <c r="D10662" s="47" t="e">
        <f>VLOOKUP(A10662,'VN LEads'!$A:$F,6,0)</f>
        <v>#N/A</v>
      </c>
    </row>
    <row r="10663" spans="1:4">
      <c r="A10663">
        <v>9059933881</v>
      </c>
      <c r="B10663" t="s">
        <v>92</v>
      </c>
      <c r="C10663" t="e">
        <f>VLOOKUP(A10663,'VN LEads'!$A:$C,3,0)</f>
        <v>#N/A</v>
      </c>
      <c r="D10663" s="47" t="e">
        <f>VLOOKUP(A10663,'VN LEads'!$A:$F,6,0)</f>
        <v>#N/A</v>
      </c>
    </row>
    <row r="10664" spans="1:4">
      <c r="A10664">
        <v>9000909318</v>
      </c>
      <c r="B10664" t="s">
        <v>92</v>
      </c>
      <c r="C10664" t="e">
        <f>VLOOKUP(A10664,'VN LEads'!$A:$C,3,0)</f>
        <v>#N/A</v>
      </c>
      <c r="D10664" s="47" t="e">
        <f>VLOOKUP(A10664,'VN LEads'!$A:$F,6,0)</f>
        <v>#N/A</v>
      </c>
    </row>
    <row r="10665" spans="1:4">
      <c r="A10665">
        <v>9989778418</v>
      </c>
      <c r="B10665" t="s">
        <v>92</v>
      </c>
      <c r="C10665" t="e">
        <f>VLOOKUP(A10665,'VN LEads'!$A:$C,3,0)</f>
        <v>#N/A</v>
      </c>
      <c r="D10665" s="47" t="e">
        <f>VLOOKUP(A10665,'VN LEads'!$A:$F,6,0)</f>
        <v>#N/A</v>
      </c>
    </row>
    <row r="10666" spans="1:4">
      <c r="A10666">
        <v>9849289994</v>
      </c>
      <c r="B10666" t="s">
        <v>92</v>
      </c>
      <c r="C10666" t="e">
        <f>VLOOKUP(A10666,'VN LEads'!$A:$C,3,0)</f>
        <v>#N/A</v>
      </c>
      <c r="D10666" s="47" t="e">
        <f>VLOOKUP(A10666,'VN LEads'!$A:$F,6,0)</f>
        <v>#N/A</v>
      </c>
    </row>
    <row r="10667" spans="1:4">
      <c r="A10667">
        <v>9440317839</v>
      </c>
      <c r="B10667" t="s">
        <v>92</v>
      </c>
      <c r="C10667" t="e">
        <f>VLOOKUP(A10667,'VN LEads'!$A:$C,3,0)</f>
        <v>#N/A</v>
      </c>
      <c r="D10667" s="47" t="e">
        <f>VLOOKUP(A10667,'VN LEads'!$A:$F,6,0)</f>
        <v>#N/A</v>
      </c>
    </row>
    <row r="10668" spans="1:4">
      <c r="A10668">
        <v>9849278844</v>
      </c>
      <c r="B10668" t="s">
        <v>92</v>
      </c>
      <c r="C10668" t="e">
        <f>VLOOKUP(A10668,'VN LEads'!$A:$C,3,0)</f>
        <v>#N/A</v>
      </c>
      <c r="D10668" s="47" t="e">
        <f>VLOOKUP(A10668,'VN LEads'!$A:$F,6,0)</f>
        <v>#N/A</v>
      </c>
    </row>
    <row r="10669" spans="1:4">
      <c r="A10669">
        <v>9848177809</v>
      </c>
      <c r="B10669" t="s">
        <v>92</v>
      </c>
      <c r="C10669" t="e">
        <f>VLOOKUP(A10669,'VN LEads'!$A:$C,3,0)</f>
        <v>#N/A</v>
      </c>
      <c r="D10669" s="47" t="e">
        <f>VLOOKUP(A10669,'VN LEads'!$A:$F,6,0)</f>
        <v>#N/A</v>
      </c>
    </row>
    <row r="10670" spans="1:4">
      <c r="A10670">
        <v>9542633555</v>
      </c>
      <c r="B10670" t="s">
        <v>92</v>
      </c>
      <c r="C10670" t="e">
        <f>VLOOKUP(A10670,'VN LEads'!$A:$C,3,0)</f>
        <v>#N/A</v>
      </c>
      <c r="D10670" s="47" t="e">
        <f>VLOOKUP(A10670,'VN LEads'!$A:$F,6,0)</f>
        <v>#N/A</v>
      </c>
    </row>
    <row r="10671" spans="1:4">
      <c r="A10671">
        <v>9848144134</v>
      </c>
      <c r="B10671" t="s">
        <v>92</v>
      </c>
      <c r="C10671" t="e">
        <f>VLOOKUP(A10671,'VN LEads'!$A:$C,3,0)</f>
        <v>#N/A</v>
      </c>
      <c r="D10671" s="47" t="e">
        <f>VLOOKUP(A10671,'VN LEads'!$A:$F,6,0)</f>
        <v>#N/A</v>
      </c>
    </row>
    <row r="10672" spans="1:4">
      <c r="A10672">
        <v>9441137777</v>
      </c>
      <c r="B10672" t="s">
        <v>92</v>
      </c>
      <c r="C10672" t="e">
        <f>VLOOKUP(A10672,'VN LEads'!$A:$C,3,0)</f>
        <v>#N/A</v>
      </c>
      <c r="D10672" s="47" t="e">
        <f>VLOOKUP(A10672,'VN LEads'!$A:$F,6,0)</f>
        <v>#N/A</v>
      </c>
    </row>
    <row r="10673" spans="1:4">
      <c r="A10673">
        <v>9676192199</v>
      </c>
      <c r="B10673" t="s">
        <v>92</v>
      </c>
      <c r="C10673" t="e">
        <f>VLOOKUP(A10673,'VN LEads'!$A:$C,3,0)</f>
        <v>#N/A</v>
      </c>
      <c r="D10673" s="47" t="e">
        <f>VLOOKUP(A10673,'VN LEads'!$A:$F,6,0)</f>
        <v>#N/A</v>
      </c>
    </row>
    <row r="10674" spans="1:4">
      <c r="A10674">
        <v>9440536911</v>
      </c>
      <c r="B10674" t="s">
        <v>92</v>
      </c>
      <c r="C10674" t="e">
        <f>VLOOKUP(A10674,'VN LEads'!$A:$C,3,0)</f>
        <v>#N/A</v>
      </c>
      <c r="D10674" s="47" t="e">
        <f>VLOOKUP(A10674,'VN LEads'!$A:$F,6,0)</f>
        <v>#N/A</v>
      </c>
    </row>
    <row r="10675" spans="1:4">
      <c r="A10675">
        <v>9676163312</v>
      </c>
      <c r="B10675" t="s">
        <v>92</v>
      </c>
      <c r="C10675" t="e">
        <f>VLOOKUP(A10675,'VN LEads'!$A:$C,3,0)</f>
        <v>#N/A</v>
      </c>
      <c r="D10675" s="47" t="e">
        <f>VLOOKUP(A10675,'VN LEads'!$A:$F,6,0)</f>
        <v>#N/A</v>
      </c>
    </row>
    <row r="10676" spans="1:4">
      <c r="A10676">
        <v>9492883385</v>
      </c>
      <c r="B10676" t="s">
        <v>92</v>
      </c>
      <c r="C10676" t="e">
        <f>VLOOKUP(A10676,'VN LEads'!$A:$C,3,0)</f>
        <v>#N/A</v>
      </c>
      <c r="D10676" s="47" t="e">
        <f>VLOOKUP(A10676,'VN LEads'!$A:$F,6,0)</f>
        <v>#N/A</v>
      </c>
    </row>
    <row r="10677" spans="1:4">
      <c r="A10677">
        <v>9397936789</v>
      </c>
      <c r="B10677" t="s">
        <v>92</v>
      </c>
      <c r="C10677" t="e">
        <f>VLOOKUP(A10677,'VN LEads'!$A:$C,3,0)</f>
        <v>#N/A</v>
      </c>
      <c r="D10677" s="47" t="e">
        <f>VLOOKUP(A10677,'VN LEads'!$A:$F,6,0)</f>
        <v>#N/A</v>
      </c>
    </row>
    <row r="10678" spans="1:4">
      <c r="A10678">
        <v>9618571111</v>
      </c>
      <c r="B10678" t="s">
        <v>92</v>
      </c>
      <c r="C10678" t="e">
        <f>VLOOKUP(A10678,'VN LEads'!$A:$C,3,0)</f>
        <v>#N/A</v>
      </c>
      <c r="D10678" s="47" t="e">
        <f>VLOOKUP(A10678,'VN LEads'!$A:$F,6,0)</f>
        <v>#N/A</v>
      </c>
    </row>
    <row r="10679" spans="1:4">
      <c r="A10679">
        <v>7386222888</v>
      </c>
      <c r="B10679" t="s">
        <v>92</v>
      </c>
      <c r="C10679" t="e">
        <f>VLOOKUP(A10679,'VN LEads'!$A:$C,3,0)</f>
        <v>#N/A</v>
      </c>
      <c r="D10679" s="47" t="e">
        <f>VLOOKUP(A10679,'VN LEads'!$A:$F,6,0)</f>
        <v>#N/A</v>
      </c>
    </row>
    <row r="10680" spans="1:4">
      <c r="A10680">
        <v>7382622888</v>
      </c>
      <c r="B10680" t="s">
        <v>92</v>
      </c>
      <c r="C10680" t="e">
        <f>VLOOKUP(A10680,'VN LEads'!$A:$C,3,0)</f>
        <v>#N/A</v>
      </c>
      <c r="D10680" s="47" t="e">
        <f>VLOOKUP(A10680,'VN LEads'!$A:$F,6,0)</f>
        <v>#N/A</v>
      </c>
    </row>
    <row r="10681" spans="1:4">
      <c r="A10681">
        <v>8639866899</v>
      </c>
      <c r="B10681" t="s">
        <v>92</v>
      </c>
      <c r="C10681" t="e">
        <f>VLOOKUP(A10681,'VN LEads'!$A:$C,3,0)</f>
        <v>#N/A</v>
      </c>
      <c r="D10681" s="47" t="e">
        <f>VLOOKUP(A10681,'VN LEads'!$A:$F,6,0)</f>
        <v>#N/A</v>
      </c>
    </row>
    <row r="10682" spans="1:4">
      <c r="A10682">
        <v>8374661859</v>
      </c>
      <c r="B10682" t="s">
        <v>92</v>
      </c>
      <c r="C10682" t="e">
        <f>VLOOKUP(A10682,'VN LEads'!$A:$C,3,0)</f>
        <v>#N/A</v>
      </c>
      <c r="D10682" s="47" t="e">
        <f>VLOOKUP(A10682,'VN LEads'!$A:$F,6,0)</f>
        <v>#N/A</v>
      </c>
    </row>
    <row r="10683" spans="1:4">
      <c r="A10683">
        <v>9640910093</v>
      </c>
      <c r="B10683" t="s">
        <v>92</v>
      </c>
      <c r="C10683" t="e">
        <f>VLOOKUP(A10683,'VN LEads'!$A:$C,3,0)</f>
        <v>#N/A</v>
      </c>
      <c r="D10683" s="47" t="e">
        <f>VLOOKUP(A10683,'VN LEads'!$A:$F,6,0)</f>
        <v>#N/A</v>
      </c>
    </row>
    <row r="10684" spans="1:4">
      <c r="A10684">
        <v>7702389333</v>
      </c>
      <c r="B10684" t="s">
        <v>92</v>
      </c>
      <c r="C10684" t="e">
        <f>VLOOKUP(A10684,'VN LEads'!$A:$C,3,0)</f>
        <v>#N/A</v>
      </c>
      <c r="D10684" s="47" t="e">
        <f>VLOOKUP(A10684,'VN LEads'!$A:$F,6,0)</f>
        <v>#N/A</v>
      </c>
    </row>
    <row r="10685" spans="1:4">
      <c r="A10685">
        <v>7013680026</v>
      </c>
      <c r="B10685" t="s">
        <v>92</v>
      </c>
      <c r="C10685" t="e">
        <f>VLOOKUP(A10685,'VN LEads'!$A:$C,3,0)</f>
        <v>#N/A</v>
      </c>
      <c r="D10685" s="47" t="e">
        <f>VLOOKUP(A10685,'VN LEads'!$A:$F,6,0)</f>
        <v>#N/A</v>
      </c>
    </row>
    <row r="10686" spans="1:4">
      <c r="A10686">
        <v>8341441999</v>
      </c>
      <c r="B10686" t="s">
        <v>92</v>
      </c>
      <c r="C10686" t="e">
        <f>VLOOKUP(A10686,'VN LEads'!$A:$C,3,0)</f>
        <v>#N/A</v>
      </c>
      <c r="D10686" s="47" t="e">
        <f>VLOOKUP(A10686,'VN LEads'!$A:$F,6,0)</f>
        <v>#N/A</v>
      </c>
    </row>
    <row r="10687" spans="1:4">
      <c r="A10687">
        <v>9000814570</v>
      </c>
      <c r="B10687" t="s">
        <v>92</v>
      </c>
      <c r="C10687" t="e">
        <f>VLOOKUP(A10687,'VN LEads'!$A:$C,3,0)</f>
        <v>#N/A</v>
      </c>
      <c r="D10687" s="47" t="e">
        <f>VLOOKUP(A10687,'VN LEads'!$A:$F,6,0)</f>
        <v>#N/A</v>
      </c>
    </row>
    <row r="10688" spans="1:4">
      <c r="A10688">
        <v>9618374258</v>
      </c>
      <c r="B10688" t="s">
        <v>92</v>
      </c>
      <c r="C10688" t="e">
        <f>VLOOKUP(A10688,'VN LEads'!$A:$C,3,0)</f>
        <v>#N/A</v>
      </c>
      <c r="D10688" s="47" t="e">
        <f>VLOOKUP(A10688,'VN LEads'!$A:$F,6,0)</f>
        <v>#N/A</v>
      </c>
    </row>
    <row r="10689" spans="1:4">
      <c r="A10689">
        <v>9666245555</v>
      </c>
      <c r="B10689" t="s">
        <v>92</v>
      </c>
      <c r="C10689" t="e">
        <f>VLOOKUP(A10689,'VN LEads'!$A:$C,3,0)</f>
        <v>#N/A</v>
      </c>
      <c r="D10689" s="47" t="e">
        <f>VLOOKUP(A10689,'VN LEads'!$A:$F,6,0)</f>
        <v>#N/A</v>
      </c>
    </row>
    <row r="10690" spans="1:4">
      <c r="A10690">
        <v>9059672677</v>
      </c>
      <c r="B10690" t="s">
        <v>92</v>
      </c>
      <c r="C10690" t="e">
        <f>VLOOKUP(A10690,'VN LEads'!$A:$C,3,0)</f>
        <v>#N/A</v>
      </c>
      <c r="D10690" s="47" t="e">
        <f>VLOOKUP(A10690,'VN LEads'!$A:$F,6,0)</f>
        <v>#N/A</v>
      </c>
    </row>
    <row r="10691" spans="1:4">
      <c r="A10691">
        <v>9949463788</v>
      </c>
      <c r="B10691" t="s">
        <v>92</v>
      </c>
      <c r="C10691" t="e">
        <f>VLOOKUP(A10691,'VN LEads'!$A:$C,3,0)</f>
        <v>#N/A</v>
      </c>
      <c r="D10691" s="47" t="e">
        <f>VLOOKUP(A10691,'VN LEads'!$A:$F,6,0)</f>
        <v>#N/A</v>
      </c>
    </row>
    <row r="10692" spans="1:4">
      <c r="A10692">
        <v>9492012297</v>
      </c>
      <c r="B10692" t="s">
        <v>92</v>
      </c>
      <c r="C10692" t="e">
        <f>VLOOKUP(A10692,'VN LEads'!$A:$C,3,0)</f>
        <v>#N/A</v>
      </c>
      <c r="D10692" s="47" t="e">
        <f>VLOOKUP(A10692,'VN LEads'!$A:$F,6,0)</f>
        <v>#N/A</v>
      </c>
    </row>
    <row r="10693" spans="1:4">
      <c r="A10693">
        <v>8121000425</v>
      </c>
      <c r="B10693" t="s">
        <v>92</v>
      </c>
      <c r="C10693" t="e">
        <f>VLOOKUP(A10693,'VN LEads'!$A:$C,3,0)</f>
        <v>#N/A</v>
      </c>
      <c r="D10693" s="47" t="e">
        <f>VLOOKUP(A10693,'VN LEads'!$A:$F,6,0)</f>
        <v>#N/A</v>
      </c>
    </row>
    <row r="10694" spans="1:4">
      <c r="A10694">
        <v>9502926888</v>
      </c>
      <c r="B10694" t="s">
        <v>92</v>
      </c>
      <c r="C10694" t="e">
        <f>VLOOKUP(A10694,'VN LEads'!$A:$C,3,0)</f>
        <v>#N/A</v>
      </c>
      <c r="D10694" s="47" t="e">
        <f>VLOOKUP(A10694,'VN LEads'!$A:$F,6,0)</f>
        <v>#N/A</v>
      </c>
    </row>
    <row r="10695" spans="1:4">
      <c r="A10695">
        <v>9533963973</v>
      </c>
      <c r="B10695" t="s">
        <v>92</v>
      </c>
      <c r="C10695" t="e">
        <f>VLOOKUP(A10695,'VN LEads'!$A:$C,3,0)</f>
        <v>#N/A</v>
      </c>
      <c r="D10695" s="47" t="e">
        <f>VLOOKUP(A10695,'VN LEads'!$A:$F,6,0)</f>
        <v>#N/A</v>
      </c>
    </row>
    <row r="10696" spans="1:4">
      <c r="A10696">
        <v>7013226947</v>
      </c>
      <c r="B10696" t="s">
        <v>92</v>
      </c>
      <c r="C10696" t="e">
        <f>VLOOKUP(A10696,'VN LEads'!$A:$C,3,0)</f>
        <v>#N/A</v>
      </c>
      <c r="D10696" s="47" t="e">
        <f>VLOOKUP(A10696,'VN LEads'!$A:$F,6,0)</f>
        <v>#N/A</v>
      </c>
    </row>
    <row r="10697" spans="1:4">
      <c r="A10697">
        <v>8801744717</v>
      </c>
      <c r="B10697" t="s">
        <v>92</v>
      </c>
      <c r="C10697" t="e">
        <f>VLOOKUP(A10697,'VN LEads'!$A:$C,3,0)</f>
        <v>#N/A</v>
      </c>
      <c r="D10697" s="47" t="e">
        <f>VLOOKUP(A10697,'VN LEads'!$A:$F,6,0)</f>
        <v>#N/A</v>
      </c>
    </row>
    <row r="10698" spans="1:4">
      <c r="A10698">
        <v>9573890353</v>
      </c>
      <c r="B10698" t="s">
        <v>92</v>
      </c>
      <c r="C10698" t="e">
        <f>VLOOKUP(A10698,'VN LEads'!$A:$C,3,0)</f>
        <v>#N/A</v>
      </c>
      <c r="D10698" s="47" t="e">
        <f>VLOOKUP(A10698,'VN LEads'!$A:$F,6,0)</f>
        <v>#N/A</v>
      </c>
    </row>
    <row r="10699" spans="1:4">
      <c r="A10699">
        <v>9533885992</v>
      </c>
      <c r="B10699" t="s">
        <v>92</v>
      </c>
      <c r="C10699" t="e">
        <f>VLOOKUP(A10699,'VN LEads'!$A:$C,3,0)</f>
        <v>#N/A</v>
      </c>
      <c r="D10699" s="47" t="e">
        <f>VLOOKUP(A10699,'VN LEads'!$A:$F,6,0)</f>
        <v>#N/A</v>
      </c>
    </row>
    <row r="10700" spans="1:4">
      <c r="A10700">
        <v>9848121752</v>
      </c>
      <c r="B10700" t="s">
        <v>92</v>
      </c>
      <c r="C10700" t="e">
        <f>VLOOKUP(A10700,'VN LEads'!$A:$C,3,0)</f>
        <v>#N/A</v>
      </c>
      <c r="D10700" s="47" t="e">
        <f>VLOOKUP(A10700,'VN LEads'!$A:$F,6,0)</f>
        <v>#N/A</v>
      </c>
    </row>
    <row r="10701" spans="1:4">
      <c r="A10701">
        <v>8639918159</v>
      </c>
      <c r="B10701" t="s">
        <v>92</v>
      </c>
      <c r="C10701" t="e">
        <f>VLOOKUP(A10701,'VN LEads'!$A:$C,3,0)</f>
        <v>#N/A</v>
      </c>
      <c r="D10701" s="47" t="e">
        <f>VLOOKUP(A10701,'VN LEads'!$A:$F,6,0)</f>
        <v>#N/A</v>
      </c>
    </row>
    <row r="10702" spans="1:4">
      <c r="A10702">
        <v>9346466668</v>
      </c>
      <c r="B10702" t="s">
        <v>92</v>
      </c>
      <c r="C10702" t="e">
        <f>VLOOKUP(A10702,'VN LEads'!$A:$C,3,0)</f>
        <v>#N/A</v>
      </c>
      <c r="D10702" s="47" t="e">
        <f>VLOOKUP(A10702,'VN LEads'!$A:$F,6,0)</f>
        <v>#N/A</v>
      </c>
    </row>
    <row r="10703" spans="1:4">
      <c r="A10703">
        <v>9866913424</v>
      </c>
      <c r="B10703" t="s">
        <v>92</v>
      </c>
      <c r="C10703" t="e">
        <f>VLOOKUP(A10703,'VN LEads'!$A:$C,3,0)</f>
        <v>#N/A</v>
      </c>
      <c r="D10703" s="47" t="e">
        <f>VLOOKUP(A10703,'VN LEads'!$A:$F,6,0)</f>
        <v>#N/A</v>
      </c>
    </row>
    <row r="10704" spans="1:4">
      <c r="A10704">
        <v>9000378666</v>
      </c>
      <c r="B10704" t="s">
        <v>92</v>
      </c>
      <c r="C10704" t="e">
        <f>VLOOKUP(A10704,'VN LEads'!$A:$C,3,0)</f>
        <v>#N/A</v>
      </c>
      <c r="D10704" s="47" t="e">
        <f>VLOOKUP(A10704,'VN LEads'!$A:$F,6,0)</f>
        <v>#N/A</v>
      </c>
    </row>
    <row r="10705" spans="1:4">
      <c r="A10705">
        <v>9177744055</v>
      </c>
      <c r="B10705" t="s">
        <v>92</v>
      </c>
      <c r="C10705" t="e">
        <f>VLOOKUP(A10705,'VN LEads'!$A:$C,3,0)</f>
        <v>#N/A</v>
      </c>
      <c r="D10705" s="47" t="e">
        <f>VLOOKUP(A10705,'VN LEads'!$A:$F,6,0)</f>
        <v>#N/A</v>
      </c>
    </row>
    <row r="10706" spans="1:4">
      <c r="A10706">
        <v>8186910080</v>
      </c>
      <c r="B10706" t="s">
        <v>92</v>
      </c>
      <c r="C10706" t="e">
        <f>VLOOKUP(A10706,'VN LEads'!$A:$C,3,0)</f>
        <v>#N/A</v>
      </c>
      <c r="D10706" s="47" t="e">
        <f>VLOOKUP(A10706,'VN LEads'!$A:$F,6,0)</f>
        <v>#N/A</v>
      </c>
    </row>
    <row r="10707" spans="1:4">
      <c r="A10707">
        <v>6300118525</v>
      </c>
      <c r="B10707" t="s">
        <v>92</v>
      </c>
      <c r="C10707" t="e">
        <f>VLOOKUP(A10707,'VN LEads'!$A:$C,3,0)</f>
        <v>#N/A</v>
      </c>
      <c r="D10707" s="47" t="e">
        <f>VLOOKUP(A10707,'VN LEads'!$A:$F,6,0)</f>
        <v>#N/A</v>
      </c>
    </row>
    <row r="10708" spans="1:4">
      <c r="A10708">
        <v>8309082845</v>
      </c>
      <c r="B10708" t="s">
        <v>92</v>
      </c>
      <c r="C10708" t="e">
        <f>VLOOKUP(A10708,'VN LEads'!$A:$C,3,0)</f>
        <v>#N/A</v>
      </c>
      <c r="D10708" s="47" t="e">
        <f>VLOOKUP(A10708,'VN LEads'!$A:$F,6,0)</f>
        <v>#N/A</v>
      </c>
    </row>
    <row r="10709" spans="1:4">
      <c r="A10709">
        <v>9703733336</v>
      </c>
      <c r="B10709" t="s">
        <v>92</v>
      </c>
      <c r="C10709" t="e">
        <f>VLOOKUP(A10709,'VN LEads'!$A:$C,3,0)</f>
        <v>#N/A</v>
      </c>
      <c r="D10709" s="47" t="e">
        <f>VLOOKUP(A10709,'VN LEads'!$A:$F,6,0)</f>
        <v>#N/A</v>
      </c>
    </row>
    <row r="10710" spans="1:4">
      <c r="A10710">
        <v>9347951103</v>
      </c>
      <c r="B10710" t="s">
        <v>92</v>
      </c>
      <c r="C10710" t="e">
        <f>VLOOKUP(A10710,'VN LEads'!$A:$C,3,0)</f>
        <v>#N/A</v>
      </c>
      <c r="D10710" s="47" t="e">
        <f>VLOOKUP(A10710,'VN LEads'!$A:$F,6,0)</f>
        <v>#N/A</v>
      </c>
    </row>
    <row r="10711" spans="1:4">
      <c r="A10711">
        <v>7093977394</v>
      </c>
      <c r="B10711" t="s">
        <v>92</v>
      </c>
      <c r="C10711" t="e">
        <f>VLOOKUP(A10711,'VN LEads'!$A:$C,3,0)</f>
        <v>#N/A</v>
      </c>
      <c r="D10711" s="47" t="e">
        <f>VLOOKUP(A10711,'VN LEads'!$A:$F,6,0)</f>
        <v>#N/A</v>
      </c>
    </row>
    <row r="10712" spans="1:4">
      <c r="A10712">
        <v>8187014746</v>
      </c>
      <c r="B10712" t="s">
        <v>92</v>
      </c>
      <c r="C10712" t="e">
        <f>VLOOKUP(A10712,'VN LEads'!$A:$C,3,0)</f>
        <v>#N/A</v>
      </c>
      <c r="D10712" s="47" t="e">
        <f>VLOOKUP(A10712,'VN LEads'!$A:$F,6,0)</f>
        <v>#N/A</v>
      </c>
    </row>
    <row r="10713" spans="1:4">
      <c r="A10713">
        <v>9951524903</v>
      </c>
      <c r="B10713" t="s">
        <v>92</v>
      </c>
      <c r="C10713" t="e">
        <f>VLOOKUP(A10713,'VN LEads'!$A:$C,3,0)</f>
        <v>#N/A</v>
      </c>
      <c r="D10713" s="47" t="e">
        <f>VLOOKUP(A10713,'VN LEads'!$A:$F,6,0)</f>
        <v>#N/A</v>
      </c>
    </row>
    <row r="10714" spans="1:4">
      <c r="A10714">
        <v>8555038526</v>
      </c>
      <c r="B10714" t="s">
        <v>92</v>
      </c>
      <c r="C10714" t="e">
        <f>VLOOKUP(A10714,'VN LEads'!$A:$C,3,0)</f>
        <v>#N/A</v>
      </c>
      <c r="D10714" s="47" t="e">
        <f>VLOOKUP(A10714,'VN LEads'!$A:$F,6,0)</f>
        <v>#N/A</v>
      </c>
    </row>
    <row r="10715" spans="1:4">
      <c r="A10715">
        <v>9948229913</v>
      </c>
      <c r="B10715" t="s">
        <v>92</v>
      </c>
      <c r="C10715" t="e">
        <f>VLOOKUP(A10715,'VN LEads'!$A:$C,3,0)</f>
        <v>#N/A</v>
      </c>
      <c r="D10715" s="47" t="e">
        <f>VLOOKUP(A10715,'VN LEads'!$A:$F,6,0)</f>
        <v>#N/A</v>
      </c>
    </row>
    <row r="10716" spans="1:4">
      <c r="A10716">
        <v>9676146943</v>
      </c>
      <c r="B10716" t="s">
        <v>92</v>
      </c>
      <c r="C10716" t="e">
        <f>VLOOKUP(A10716,'VN LEads'!$A:$C,3,0)</f>
        <v>#N/A</v>
      </c>
      <c r="D10716" s="47" t="e">
        <f>VLOOKUP(A10716,'VN LEads'!$A:$F,6,0)</f>
        <v>#N/A</v>
      </c>
    </row>
    <row r="10717" spans="1:4">
      <c r="A10717">
        <v>9666860996</v>
      </c>
      <c r="B10717" t="s">
        <v>92</v>
      </c>
      <c r="C10717" t="e">
        <f>VLOOKUP(A10717,'VN LEads'!$A:$C,3,0)</f>
        <v>#N/A</v>
      </c>
      <c r="D10717" s="47" t="e">
        <f>VLOOKUP(A10717,'VN LEads'!$A:$F,6,0)</f>
        <v>#N/A</v>
      </c>
    </row>
    <row r="10718" spans="1:4">
      <c r="A10718">
        <v>9652145059</v>
      </c>
      <c r="B10718" t="s">
        <v>92</v>
      </c>
      <c r="C10718" t="e">
        <f>VLOOKUP(A10718,'VN LEads'!$A:$C,3,0)</f>
        <v>#N/A</v>
      </c>
      <c r="D10718" s="47" t="e">
        <f>VLOOKUP(A10718,'VN LEads'!$A:$F,6,0)</f>
        <v>#N/A</v>
      </c>
    </row>
    <row r="10719" spans="1:4">
      <c r="A10719">
        <v>9652722229</v>
      </c>
      <c r="B10719" t="s">
        <v>92</v>
      </c>
      <c r="C10719" t="e">
        <f>VLOOKUP(A10719,'VN LEads'!$A:$C,3,0)</f>
        <v>#N/A</v>
      </c>
      <c r="D10719" s="47" t="e">
        <f>VLOOKUP(A10719,'VN LEads'!$A:$F,6,0)</f>
        <v>#N/A</v>
      </c>
    </row>
    <row r="10720" spans="1:4">
      <c r="A10720">
        <v>9703031789</v>
      </c>
      <c r="B10720" t="s">
        <v>92</v>
      </c>
      <c r="C10720" t="e">
        <f>VLOOKUP(A10720,'VN LEads'!$A:$C,3,0)</f>
        <v>#N/A</v>
      </c>
      <c r="D10720" s="47" t="e">
        <f>VLOOKUP(A10720,'VN LEads'!$A:$F,6,0)</f>
        <v>#N/A</v>
      </c>
    </row>
    <row r="10721" spans="1:4">
      <c r="A10721">
        <v>8008571788</v>
      </c>
      <c r="B10721" t="s">
        <v>92</v>
      </c>
      <c r="C10721" t="e">
        <f>VLOOKUP(A10721,'VN LEads'!$A:$C,3,0)</f>
        <v>#N/A</v>
      </c>
      <c r="D10721" s="47" t="e">
        <f>VLOOKUP(A10721,'VN LEads'!$A:$F,6,0)</f>
        <v>#N/A</v>
      </c>
    </row>
    <row r="10722" spans="1:4">
      <c r="A10722">
        <v>7893867907</v>
      </c>
      <c r="B10722" t="s">
        <v>92</v>
      </c>
      <c r="C10722" t="e">
        <f>VLOOKUP(A10722,'VN LEads'!$A:$C,3,0)</f>
        <v>#N/A</v>
      </c>
      <c r="D10722" s="47" t="e">
        <f>VLOOKUP(A10722,'VN LEads'!$A:$F,6,0)</f>
        <v>#N/A</v>
      </c>
    </row>
    <row r="10723" spans="1:4">
      <c r="A10723">
        <v>9866498183</v>
      </c>
      <c r="B10723" t="s">
        <v>92</v>
      </c>
      <c r="C10723" t="e">
        <f>VLOOKUP(A10723,'VN LEads'!$A:$C,3,0)</f>
        <v>#N/A</v>
      </c>
      <c r="D10723" s="47" t="e">
        <f>VLOOKUP(A10723,'VN LEads'!$A:$F,6,0)</f>
        <v>#N/A</v>
      </c>
    </row>
    <row r="10724" spans="1:4">
      <c r="A10724">
        <v>7661078610</v>
      </c>
      <c r="B10724" t="s">
        <v>92</v>
      </c>
      <c r="C10724" t="e">
        <f>VLOOKUP(A10724,'VN LEads'!$A:$C,3,0)</f>
        <v>#N/A</v>
      </c>
      <c r="D10724" s="47" t="e">
        <f>VLOOKUP(A10724,'VN LEads'!$A:$F,6,0)</f>
        <v>#N/A</v>
      </c>
    </row>
    <row r="10725" spans="1:4">
      <c r="A10725">
        <v>9949851888</v>
      </c>
      <c r="B10725" t="s">
        <v>92</v>
      </c>
      <c r="C10725" t="e">
        <f>VLOOKUP(A10725,'VN LEads'!$A:$C,3,0)</f>
        <v>#N/A</v>
      </c>
      <c r="D10725" s="47" t="e">
        <f>VLOOKUP(A10725,'VN LEads'!$A:$F,6,0)</f>
        <v>#N/A</v>
      </c>
    </row>
    <row r="10726" spans="1:4">
      <c r="A10726">
        <v>7702389333</v>
      </c>
      <c r="B10726" t="s">
        <v>92</v>
      </c>
      <c r="C10726" t="e">
        <f>VLOOKUP(A10726,'VN LEads'!$A:$C,3,0)</f>
        <v>#N/A</v>
      </c>
      <c r="D10726" s="47" t="e">
        <f>VLOOKUP(A10726,'VN LEads'!$A:$F,6,0)</f>
        <v>#N/A</v>
      </c>
    </row>
    <row r="10727" spans="1:4">
      <c r="A10727">
        <v>8341441999</v>
      </c>
      <c r="B10727" t="s">
        <v>92</v>
      </c>
      <c r="C10727" t="e">
        <f>VLOOKUP(A10727,'VN LEads'!$A:$C,3,0)</f>
        <v>#N/A</v>
      </c>
      <c r="D10727" s="47" t="e">
        <f>VLOOKUP(A10727,'VN LEads'!$A:$F,6,0)</f>
        <v>#N/A</v>
      </c>
    </row>
    <row r="10728" spans="1:4">
      <c r="A10728">
        <v>7989195315</v>
      </c>
      <c r="B10728" t="s">
        <v>92</v>
      </c>
      <c r="C10728" t="e">
        <f>VLOOKUP(A10728,'VN LEads'!$A:$C,3,0)</f>
        <v>#N/A</v>
      </c>
      <c r="D10728" s="47" t="e">
        <f>VLOOKUP(A10728,'VN LEads'!$A:$F,6,0)</f>
        <v>#N/A</v>
      </c>
    </row>
    <row r="10729" spans="1:4">
      <c r="A10729">
        <v>7989195315</v>
      </c>
      <c r="B10729" t="s">
        <v>92</v>
      </c>
      <c r="C10729" t="e">
        <f>VLOOKUP(A10729,'VN LEads'!$A:$C,3,0)</f>
        <v>#N/A</v>
      </c>
      <c r="D10729" s="47" t="e">
        <f>VLOOKUP(A10729,'VN LEads'!$A:$F,6,0)</f>
        <v>#N/A</v>
      </c>
    </row>
    <row r="10730" spans="1:4">
      <c r="A10730">
        <v>9389059389</v>
      </c>
      <c r="B10730" t="s">
        <v>92</v>
      </c>
      <c r="C10730" t="e">
        <f>VLOOKUP(A10730,'VN LEads'!$A:$C,3,0)</f>
        <v>#N/A</v>
      </c>
      <c r="D10730" s="47" t="e">
        <f>VLOOKUP(A10730,'VN LEads'!$A:$F,6,0)</f>
        <v>#N/A</v>
      </c>
    </row>
    <row r="10731" spans="1:4">
      <c r="A10731">
        <v>9959281152</v>
      </c>
      <c r="B10731" t="s">
        <v>92</v>
      </c>
      <c r="C10731" t="e">
        <f>VLOOKUP(A10731,'VN LEads'!$A:$C,3,0)</f>
        <v>#N/A</v>
      </c>
      <c r="D10731" s="47" t="e">
        <f>VLOOKUP(A10731,'VN LEads'!$A:$F,6,0)</f>
        <v>#N/A</v>
      </c>
    </row>
    <row r="10732" spans="1:4">
      <c r="A10732">
        <v>9866171007</v>
      </c>
      <c r="B10732" t="s">
        <v>92</v>
      </c>
      <c r="C10732" t="e">
        <f>VLOOKUP(A10732,'VN LEads'!$A:$C,3,0)</f>
        <v>#N/A</v>
      </c>
      <c r="D10732" s="47" t="e">
        <f>VLOOKUP(A10732,'VN LEads'!$A:$F,6,0)</f>
        <v>#N/A</v>
      </c>
    </row>
    <row r="10733" spans="1:4">
      <c r="A10733">
        <v>9492149893</v>
      </c>
      <c r="B10733" t="s">
        <v>92</v>
      </c>
      <c r="C10733" t="e">
        <f>VLOOKUP(A10733,'VN LEads'!$A:$C,3,0)</f>
        <v>#N/A</v>
      </c>
      <c r="D10733" s="47" t="e">
        <f>VLOOKUP(A10733,'VN LEads'!$A:$F,6,0)</f>
        <v>#N/A</v>
      </c>
    </row>
    <row r="10734" spans="1:4">
      <c r="A10734">
        <v>9848182178</v>
      </c>
      <c r="B10734" t="s">
        <v>92</v>
      </c>
      <c r="C10734" t="e">
        <f>VLOOKUP(A10734,'VN LEads'!$A:$C,3,0)</f>
        <v>#N/A</v>
      </c>
      <c r="D10734" s="47" t="e">
        <f>VLOOKUP(A10734,'VN LEads'!$A:$F,6,0)</f>
        <v>#N/A</v>
      </c>
    </row>
    <row r="10735" spans="1:4">
      <c r="A10735">
        <v>9492661663</v>
      </c>
      <c r="B10735" t="s">
        <v>92</v>
      </c>
      <c r="C10735" t="e">
        <f>VLOOKUP(A10735,'VN LEads'!$A:$C,3,0)</f>
        <v>#N/A</v>
      </c>
      <c r="D10735" s="47" t="e">
        <f>VLOOKUP(A10735,'VN LEads'!$A:$F,6,0)</f>
        <v>#N/A</v>
      </c>
    </row>
    <row r="10736" spans="1:4">
      <c r="A10736">
        <v>9440860789</v>
      </c>
      <c r="B10736" t="s">
        <v>92</v>
      </c>
      <c r="C10736" t="e">
        <f>VLOOKUP(A10736,'VN LEads'!$A:$C,3,0)</f>
        <v>#N/A</v>
      </c>
      <c r="D10736" s="47" t="e">
        <f>VLOOKUP(A10736,'VN LEads'!$A:$F,6,0)</f>
        <v>#N/A</v>
      </c>
    </row>
    <row r="10737" spans="1:4">
      <c r="A10737">
        <v>9963156752</v>
      </c>
      <c r="B10737" t="s">
        <v>92</v>
      </c>
      <c r="C10737" t="str">
        <f>VLOOKUP(A10737,'VN LEads'!$A:$C,3,0)</f>
        <v>RJY/KKD</v>
      </c>
      <c r="D10737" s="47">
        <f>VLOOKUP(A10737,'VN LEads'!$A:$F,6,0)</f>
        <v>44533</v>
      </c>
    </row>
    <row r="10738" spans="1:4">
      <c r="A10738">
        <v>8885888145</v>
      </c>
      <c r="B10738" t="s">
        <v>92</v>
      </c>
      <c r="C10738" t="e">
        <f>VLOOKUP(A10738,'VN LEads'!$A:$C,3,0)</f>
        <v>#N/A</v>
      </c>
      <c r="D10738" s="47" t="e">
        <f>VLOOKUP(A10738,'VN LEads'!$A:$F,6,0)</f>
        <v>#N/A</v>
      </c>
    </row>
    <row r="10739" spans="1:4">
      <c r="A10739">
        <v>9100926279</v>
      </c>
      <c r="B10739" t="s">
        <v>92</v>
      </c>
      <c r="C10739" t="e">
        <f>VLOOKUP(A10739,'VN LEads'!$A:$C,3,0)</f>
        <v>#N/A</v>
      </c>
      <c r="D10739" s="47" t="e">
        <f>VLOOKUP(A10739,'VN LEads'!$A:$F,6,0)</f>
        <v>#N/A</v>
      </c>
    </row>
    <row r="10740" spans="1:4">
      <c r="A10740">
        <v>9154717522</v>
      </c>
      <c r="B10740" t="s">
        <v>92</v>
      </c>
      <c r="C10740" t="e">
        <f>VLOOKUP(A10740,'VN LEads'!$A:$C,3,0)</f>
        <v>#N/A</v>
      </c>
      <c r="D10740" s="47" t="e">
        <f>VLOOKUP(A10740,'VN LEads'!$A:$F,6,0)</f>
        <v>#N/A</v>
      </c>
    </row>
    <row r="10741" spans="1:4">
      <c r="A10741">
        <v>9299999094</v>
      </c>
      <c r="B10741" t="s">
        <v>92</v>
      </c>
      <c r="C10741" t="e">
        <f>VLOOKUP(A10741,'VN LEads'!$A:$C,3,0)</f>
        <v>#N/A</v>
      </c>
      <c r="D10741" s="47" t="e">
        <f>VLOOKUP(A10741,'VN LEads'!$A:$F,6,0)</f>
        <v>#N/A</v>
      </c>
    </row>
    <row r="10742" spans="1:4">
      <c r="A10742">
        <v>8985468885</v>
      </c>
      <c r="B10742" t="s">
        <v>92</v>
      </c>
      <c r="C10742" t="e">
        <f>VLOOKUP(A10742,'VN LEads'!$A:$C,3,0)</f>
        <v>#N/A</v>
      </c>
      <c r="D10742" s="47" t="e">
        <f>VLOOKUP(A10742,'VN LEads'!$A:$F,6,0)</f>
        <v>#N/A</v>
      </c>
    </row>
    <row r="10743" spans="1:4">
      <c r="A10743">
        <v>9866366944</v>
      </c>
      <c r="B10743" t="s">
        <v>92</v>
      </c>
      <c r="C10743" t="e">
        <f>VLOOKUP(A10743,'VN LEads'!$A:$C,3,0)</f>
        <v>#N/A</v>
      </c>
      <c r="D10743" s="47" t="e">
        <f>VLOOKUP(A10743,'VN LEads'!$A:$F,6,0)</f>
        <v>#N/A</v>
      </c>
    </row>
    <row r="10744" spans="1:4">
      <c r="A10744">
        <v>8555909238</v>
      </c>
      <c r="B10744" t="s">
        <v>92</v>
      </c>
      <c r="C10744" t="e">
        <f>VLOOKUP(A10744,'VN LEads'!$A:$C,3,0)</f>
        <v>#N/A</v>
      </c>
      <c r="D10744" s="47" t="e">
        <f>VLOOKUP(A10744,'VN LEads'!$A:$F,6,0)</f>
        <v>#N/A</v>
      </c>
    </row>
    <row r="10745" spans="1:4">
      <c r="A10745">
        <v>9966366699</v>
      </c>
      <c r="B10745" t="s">
        <v>92</v>
      </c>
      <c r="C10745" t="e">
        <f>VLOOKUP(A10745,'VN LEads'!$A:$C,3,0)</f>
        <v>#N/A</v>
      </c>
      <c r="D10745" s="47" t="e">
        <f>VLOOKUP(A10745,'VN LEads'!$A:$F,6,0)</f>
        <v>#N/A</v>
      </c>
    </row>
    <row r="10746" spans="1:4">
      <c r="A10746">
        <v>9959328326</v>
      </c>
      <c r="B10746" t="s">
        <v>92</v>
      </c>
      <c r="C10746" t="e">
        <f>VLOOKUP(A10746,'VN LEads'!$A:$C,3,0)</f>
        <v>#N/A</v>
      </c>
      <c r="D10746" s="47" t="e">
        <f>VLOOKUP(A10746,'VN LEads'!$A:$F,6,0)</f>
        <v>#N/A</v>
      </c>
    </row>
    <row r="10747" spans="1:4">
      <c r="A10747">
        <v>8309628129</v>
      </c>
      <c r="B10747" t="s">
        <v>92</v>
      </c>
      <c r="C10747" t="e">
        <f>VLOOKUP(A10747,'VN LEads'!$A:$C,3,0)</f>
        <v>#N/A</v>
      </c>
      <c r="D10747" s="47" t="e">
        <f>VLOOKUP(A10747,'VN LEads'!$A:$F,6,0)</f>
        <v>#N/A</v>
      </c>
    </row>
    <row r="10748" spans="1:4">
      <c r="A10748">
        <v>9963853888</v>
      </c>
      <c r="B10748" t="s">
        <v>92</v>
      </c>
      <c r="C10748" t="e">
        <f>VLOOKUP(A10748,'VN LEads'!$A:$C,3,0)</f>
        <v>#N/A</v>
      </c>
      <c r="D10748" s="47" t="e">
        <f>VLOOKUP(A10748,'VN LEads'!$A:$F,6,0)</f>
        <v>#N/A</v>
      </c>
    </row>
    <row r="10749" spans="1:4">
      <c r="A10749">
        <v>9030685998</v>
      </c>
      <c r="B10749" t="s">
        <v>92</v>
      </c>
      <c r="C10749" t="e">
        <f>VLOOKUP(A10749,'VN LEads'!$A:$C,3,0)</f>
        <v>#N/A</v>
      </c>
      <c r="D10749" s="47" t="e">
        <f>VLOOKUP(A10749,'VN LEads'!$A:$F,6,0)</f>
        <v>#N/A</v>
      </c>
    </row>
    <row r="10750" spans="1:4">
      <c r="A10750">
        <v>9849534444</v>
      </c>
      <c r="B10750" t="s">
        <v>92</v>
      </c>
      <c r="C10750" t="e">
        <f>VLOOKUP(A10750,'VN LEads'!$A:$C,3,0)</f>
        <v>#N/A</v>
      </c>
      <c r="D10750" s="47" t="e">
        <f>VLOOKUP(A10750,'VN LEads'!$A:$F,6,0)</f>
        <v>#N/A</v>
      </c>
    </row>
    <row r="10751" spans="1:4">
      <c r="A10751">
        <v>9491001909</v>
      </c>
      <c r="B10751" t="s">
        <v>92</v>
      </c>
      <c r="C10751" t="e">
        <f>VLOOKUP(A10751,'VN LEads'!$A:$C,3,0)</f>
        <v>#N/A</v>
      </c>
      <c r="D10751" s="47" t="e">
        <f>VLOOKUP(A10751,'VN LEads'!$A:$F,6,0)</f>
        <v>#N/A</v>
      </c>
    </row>
    <row r="10752" spans="1:4">
      <c r="A10752">
        <v>9248013355</v>
      </c>
      <c r="B10752" t="s">
        <v>92</v>
      </c>
      <c r="C10752" t="e">
        <f>VLOOKUP(A10752,'VN LEads'!$A:$C,3,0)</f>
        <v>#N/A</v>
      </c>
      <c r="D10752" s="47" t="e">
        <f>VLOOKUP(A10752,'VN LEads'!$A:$F,6,0)</f>
        <v>#N/A</v>
      </c>
    </row>
    <row r="10753" spans="1:4">
      <c r="A10753">
        <v>9493063697</v>
      </c>
      <c r="B10753" t="s">
        <v>92</v>
      </c>
      <c r="C10753" t="e">
        <f>VLOOKUP(A10753,'VN LEads'!$A:$C,3,0)</f>
        <v>#N/A</v>
      </c>
      <c r="D10753" s="47" t="e">
        <f>VLOOKUP(A10753,'VN LEads'!$A:$F,6,0)</f>
        <v>#N/A</v>
      </c>
    </row>
    <row r="10754" spans="1:4">
      <c r="A10754">
        <v>9949636007</v>
      </c>
      <c r="B10754" t="s">
        <v>92</v>
      </c>
      <c r="C10754" t="e">
        <f>VLOOKUP(A10754,'VN LEads'!$A:$C,3,0)</f>
        <v>#N/A</v>
      </c>
      <c r="D10754" s="47" t="e">
        <f>VLOOKUP(A10754,'VN LEads'!$A:$F,6,0)</f>
        <v>#N/A</v>
      </c>
    </row>
    <row r="10755" spans="1:4">
      <c r="A10755">
        <v>9949636007</v>
      </c>
      <c r="B10755" t="s">
        <v>92</v>
      </c>
      <c r="C10755" t="e">
        <f>VLOOKUP(A10755,'VN LEads'!$A:$C,3,0)</f>
        <v>#N/A</v>
      </c>
      <c r="D10755" s="47" t="e">
        <f>VLOOKUP(A10755,'VN LEads'!$A:$F,6,0)</f>
        <v>#N/A</v>
      </c>
    </row>
    <row r="10756" spans="1:4">
      <c r="A10756">
        <v>9900971987</v>
      </c>
      <c r="B10756" t="s">
        <v>92</v>
      </c>
      <c r="C10756" t="e">
        <f>VLOOKUP(A10756,'VN LEads'!$A:$C,3,0)</f>
        <v>#N/A</v>
      </c>
      <c r="D10756" s="47" t="e">
        <f>VLOOKUP(A10756,'VN LEads'!$A:$F,6,0)</f>
        <v>#N/A</v>
      </c>
    </row>
    <row r="10757" spans="1:4">
      <c r="A10757">
        <v>9390219864</v>
      </c>
      <c r="B10757" t="s">
        <v>92</v>
      </c>
      <c r="C10757" t="e">
        <f>VLOOKUP(A10757,'VN LEads'!$A:$C,3,0)</f>
        <v>#N/A</v>
      </c>
      <c r="D10757" s="47" t="e">
        <f>VLOOKUP(A10757,'VN LEads'!$A:$F,6,0)</f>
        <v>#N/A</v>
      </c>
    </row>
    <row r="10758" spans="1:4">
      <c r="A10758">
        <v>9441267159</v>
      </c>
      <c r="B10758" t="s">
        <v>92</v>
      </c>
      <c r="C10758" t="e">
        <f>VLOOKUP(A10758,'VN LEads'!$A:$C,3,0)</f>
        <v>#N/A</v>
      </c>
      <c r="D10758" s="47" t="e">
        <f>VLOOKUP(A10758,'VN LEads'!$A:$F,6,0)</f>
        <v>#N/A</v>
      </c>
    </row>
    <row r="10759" spans="1:4">
      <c r="A10759">
        <v>9959622588</v>
      </c>
      <c r="B10759" t="s">
        <v>92</v>
      </c>
      <c r="C10759" t="e">
        <f>VLOOKUP(A10759,'VN LEads'!$A:$C,3,0)</f>
        <v>#N/A</v>
      </c>
      <c r="D10759" s="47" t="e">
        <f>VLOOKUP(A10759,'VN LEads'!$A:$F,6,0)</f>
        <v>#N/A</v>
      </c>
    </row>
    <row r="10760" spans="1:4">
      <c r="A10760">
        <v>8919111914</v>
      </c>
      <c r="B10760" t="s">
        <v>92</v>
      </c>
      <c r="C10760" t="e">
        <f>VLOOKUP(A10760,'VN LEads'!$A:$C,3,0)</f>
        <v>#N/A</v>
      </c>
      <c r="D10760" s="47" t="e">
        <f>VLOOKUP(A10760,'VN LEads'!$A:$F,6,0)</f>
        <v>#N/A</v>
      </c>
    </row>
    <row r="10761" spans="1:4">
      <c r="A10761">
        <v>8501985959</v>
      </c>
      <c r="B10761" t="s">
        <v>92</v>
      </c>
      <c r="C10761" t="e">
        <f>VLOOKUP(A10761,'VN LEads'!$A:$C,3,0)</f>
        <v>#N/A</v>
      </c>
      <c r="D10761" s="47" t="e">
        <f>VLOOKUP(A10761,'VN LEads'!$A:$F,6,0)</f>
        <v>#N/A</v>
      </c>
    </row>
    <row r="10762" spans="1:4">
      <c r="A10762">
        <v>9652513432</v>
      </c>
      <c r="B10762" t="s">
        <v>92</v>
      </c>
      <c r="C10762" t="e">
        <f>VLOOKUP(A10762,'VN LEads'!$A:$C,3,0)</f>
        <v>#N/A</v>
      </c>
      <c r="D10762" s="47" t="e">
        <f>VLOOKUP(A10762,'VN LEads'!$A:$F,6,0)</f>
        <v>#N/A</v>
      </c>
    </row>
    <row r="10763" spans="1:4">
      <c r="A10763">
        <v>8297949555</v>
      </c>
      <c r="B10763" t="s">
        <v>92</v>
      </c>
      <c r="C10763" t="e">
        <f>VLOOKUP(A10763,'VN LEads'!$A:$C,3,0)</f>
        <v>#N/A</v>
      </c>
      <c r="D10763" s="47" t="e">
        <f>VLOOKUP(A10763,'VN LEads'!$A:$F,6,0)</f>
        <v>#N/A</v>
      </c>
    </row>
    <row r="10764" spans="1:4">
      <c r="A10764">
        <v>9849602257</v>
      </c>
      <c r="B10764" t="s">
        <v>92</v>
      </c>
      <c r="C10764" t="e">
        <f>VLOOKUP(A10764,'VN LEads'!$A:$C,3,0)</f>
        <v>#N/A</v>
      </c>
      <c r="D10764" s="47" t="e">
        <f>VLOOKUP(A10764,'VN LEads'!$A:$F,6,0)</f>
        <v>#N/A</v>
      </c>
    </row>
    <row r="10765" spans="1:4">
      <c r="A10765">
        <v>9669556699</v>
      </c>
      <c r="B10765" t="s">
        <v>92</v>
      </c>
      <c r="C10765" t="e">
        <f>VLOOKUP(A10765,'VN LEads'!$A:$C,3,0)</f>
        <v>#N/A</v>
      </c>
      <c r="D10765" s="47" t="e">
        <f>VLOOKUP(A10765,'VN LEads'!$A:$F,6,0)</f>
        <v>#N/A</v>
      </c>
    </row>
    <row r="10766" spans="1:4">
      <c r="A10766">
        <v>8686999993</v>
      </c>
      <c r="B10766" t="s">
        <v>92</v>
      </c>
      <c r="C10766" t="e">
        <f>VLOOKUP(A10766,'VN LEads'!$A:$C,3,0)</f>
        <v>#N/A</v>
      </c>
      <c r="D10766" s="47" t="e">
        <f>VLOOKUP(A10766,'VN LEads'!$A:$F,6,0)</f>
        <v>#N/A</v>
      </c>
    </row>
    <row r="10767" spans="1:4">
      <c r="A10767">
        <v>7702643486</v>
      </c>
      <c r="B10767" t="s">
        <v>92</v>
      </c>
      <c r="C10767" t="e">
        <f>VLOOKUP(A10767,'VN LEads'!$A:$C,3,0)</f>
        <v>#N/A</v>
      </c>
      <c r="D10767" s="47" t="e">
        <f>VLOOKUP(A10767,'VN LEads'!$A:$F,6,0)</f>
        <v>#N/A</v>
      </c>
    </row>
    <row r="10768" spans="1:4">
      <c r="A10768">
        <v>9440933997</v>
      </c>
      <c r="B10768" t="s">
        <v>92</v>
      </c>
      <c r="C10768" t="e">
        <f>VLOOKUP(A10768,'VN LEads'!$A:$C,3,0)</f>
        <v>#N/A</v>
      </c>
      <c r="D10768" s="47" t="e">
        <f>VLOOKUP(A10768,'VN LEads'!$A:$F,6,0)</f>
        <v>#N/A</v>
      </c>
    </row>
    <row r="10769" spans="1:4">
      <c r="A10769">
        <v>9676221541</v>
      </c>
      <c r="B10769" t="s">
        <v>92</v>
      </c>
      <c r="C10769" t="e">
        <f>VLOOKUP(A10769,'VN LEads'!$A:$C,3,0)</f>
        <v>#N/A</v>
      </c>
      <c r="D10769" s="47" t="e">
        <f>VLOOKUP(A10769,'VN LEads'!$A:$F,6,0)</f>
        <v>#N/A</v>
      </c>
    </row>
    <row r="10770" spans="1:4">
      <c r="A10770">
        <v>8686454533</v>
      </c>
      <c r="B10770" t="s">
        <v>92</v>
      </c>
      <c r="C10770" t="e">
        <f>VLOOKUP(A10770,'VN LEads'!$A:$C,3,0)</f>
        <v>#N/A</v>
      </c>
      <c r="D10770" s="47" t="e">
        <f>VLOOKUP(A10770,'VN LEads'!$A:$F,6,0)</f>
        <v>#N/A</v>
      </c>
    </row>
    <row r="10771" spans="1:4">
      <c r="A10771">
        <v>9441119897</v>
      </c>
      <c r="B10771" t="s">
        <v>92</v>
      </c>
      <c r="C10771" t="e">
        <f>VLOOKUP(A10771,'VN LEads'!$A:$C,3,0)</f>
        <v>#N/A</v>
      </c>
      <c r="D10771" s="47" t="e">
        <f>VLOOKUP(A10771,'VN LEads'!$A:$F,6,0)</f>
        <v>#N/A</v>
      </c>
    </row>
    <row r="10772" spans="1:4">
      <c r="A10772">
        <v>7981224125</v>
      </c>
      <c r="B10772" t="s">
        <v>92</v>
      </c>
      <c r="C10772" t="e">
        <f>VLOOKUP(A10772,'VN LEads'!$A:$C,3,0)</f>
        <v>#N/A</v>
      </c>
      <c r="D10772" s="47" t="e">
        <f>VLOOKUP(A10772,'VN LEads'!$A:$F,6,0)</f>
        <v>#N/A</v>
      </c>
    </row>
    <row r="10773" spans="1:4">
      <c r="A10773">
        <v>9666551555</v>
      </c>
      <c r="B10773" t="s">
        <v>92</v>
      </c>
      <c r="C10773" t="e">
        <f>VLOOKUP(A10773,'VN LEads'!$A:$C,3,0)</f>
        <v>#N/A</v>
      </c>
      <c r="D10773" s="47" t="e">
        <f>VLOOKUP(A10773,'VN LEads'!$A:$F,6,0)</f>
        <v>#N/A</v>
      </c>
    </row>
    <row r="10774" spans="1:4">
      <c r="A10774">
        <v>9739955055</v>
      </c>
      <c r="B10774" t="s">
        <v>92</v>
      </c>
      <c r="C10774" t="e">
        <f>VLOOKUP(A10774,'VN LEads'!$A:$C,3,0)</f>
        <v>#N/A</v>
      </c>
      <c r="D10774" s="47" t="e">
        <f>VLOOKUP(A10774,'VN LEads'!$A:$F,6,0)</f>
        <v>#N/A</v>
      </c>
    </row>
    <row r="10775" spans="1:4">
      <c r="A10775">
        <v>9963756806</v>
      </c>
      <c r="B10775" t="s">
        <v>92</v>
      </c>
      <c r="C10775" t="e">
        <f>VLOOKUP(A10775,'VN LEads'!$A:$C,3,0)</f>
        <v>#N/A</v>
      </c>
      <c r="D10775" s="47" t="e">
        <f>VLOOKUP(A10775,'VN LEads'!$A:$F,6,0)</f>
        <v>#N/A</v>
      </c>
    </row>
    <row r="10776" spans="1:4">
      <c r="A10776">
        <v>7799889978</v>
      </c>
      <c r="B10776" t="s">
        <v>92</v>
      </c>
      <c r="C10776" t="e">
        <f>VLOOKUP(A10776,'VN LEads'!$A:$C,3,0)</f>
        <v>#N/A</v>
      </c>
      <c r="D10776" s="47" t="e">
        <f>VLOOKUP(A10776,'VN LEads'!$A:$F,6,0)</f>
        <v>#N/A</v>
      </c>
    </row>
    <row r="10777" spans="1:4">
      <c r="A10777">
        <v>9666688123</v>
      </c>
      <c r="B10777" t="s">
        <v>92</v>
      </c>
      <c r="C10777" t="e">
        <f>VLOOKUP(A10777,'VN LEads'!$A:$C,3,0)</f>
        <v>#N/A</v>
      </c>
      <c r="D10777" s="47" t="e">
        <f>VLOOKUP(A10777,'VN LEads'!$A:$F,6,0)</f>
        <v>#N/A</v>
      </c>
    </row>
    <row r="10778" spans="1:4">
      <c r="A10778">
        <v>9603104444</v>
      </c>
      <c r="B10778" t="s">
        <v>92</v>
      </c>
      <c r="C10778" t="e">
        <f>VLOOKUP(A10778,'VN LEads'!$A:$C,3,0)</f>
        <v>#N/A</v>
      </c>
      <c r="D10778" s="47" t="e">
        <f>VLOOKUP(A10778,'VN LEads'!$A:$F,6,0)</f>
        <v>#N/A</v>
      </c>
    </row>
    <row r="10779" spans="1:4">
      <c r="A10779">
        <v>9705330999</v>
      </c>
      <c r="B10779" t="s">
        <v>92</v>
      </c>
      <c r="C10779" t="e">
        <f>VLOOKUP(A10779,'VN LEads'!$A:$C,3,0)</f>
        <v>#N/A</v>
      </c>
      <c r="D10779" s="47" t="e">
        <f>VLOOKUP(A10779,'VN LEads'!$A:$F,6,0)</f>
        <v>#N/A</v>
      </c>
    </row>
    <row r="10780" spans="1:4">
      <c r="A10780">
        <v>9908752995</v>
      </c>
      <c r="B10780" t="s">
        <v>92</v>
      </c>
      <c r="C10780" t="e">
        <f>VLOOKUP(A10780,'VN LEads'!$A:$C,3,0)</f>
        <v>#N/A</v>
      </c>
      <c r="D10780" s="47" t="e">
        <f>VLOOKUP(A10780,'VN LEads'!$A:$F,6,0)</f>
        <v>#N/A</v>
      </c>
    </row>
    <row r="10781" spans="1:4">
      <c r="A10781">
        <v>9739955055</v>
      </c>
      <c r="B10781" t="s">
        <v>92</v>
      </c>
      <c r="C10781" t="e">
        <f>VLOOKUP(A10781,'VN LEads'!$A:$C,3,0)</f>
        <v>#N/A</v>
      </c>
      <c r="D10781" s="47" t="e">
        <f>VLOOKUP(A10781,'VN LEads'!$A:$F,6,0)</f>
        <v>#N/A</v>
      </c>
    </row>
    <row r="10782" spans="1:4">
      <c r="A10782">
        <v>9739955055</v>
      </c>
      <c r="B10782" t="s">
        <v>92</v>
      </c>
      <c r="C10782" t="e">
        <f>VLOOKUP(A10782,'VN LEads'!$A:$C,3,0)</f>
        <v>#N/A</v>
      </c>
      <c r="D10782" s="47" t="e">
        <f>VLOOKUP(A10782,'VN LEads'!$A:$F,6,0)</f>
        <v>#N/A</v>
      </c>
    </row>
    <row r="10783" spans="1:4">
      <c r="A10783">
        <v>9000557717</v>
      </c>
      <c r="B10783" t="s">
        <v>92</v>
      </c>
      <c r="C10783" t="e">
        <f>VLOOKUP(A10783,'VN LEads'!$A:$C,3,0)</f>
        <v>#N/A</v>
      </c>
      <c r="D10783" s="47" t="e">
        <f>VLOOKUP(A10783,'VN LEads'!$A:$F,6,0)</f>
        <v>#N/A</v>
      </c>
    </row>
    <row r="10784" spans="1:4">
      <c r="A10784">
        <v>9966992777</v>
      </c>
      <c r="B10784" t="s">
        <v>92</v>
      </c>
      <c r="C10784" t="e">
        <f>VLOOKUP(A10784,'VN LEads'!$A:$C,3,0)</f>
        <v>#N/A</v>
      </c>
      <c r="D10784" s="47" t="e">
        <f>VLOOKUP(A10784,'VN LEads'!$A:$F,6,0)</f>
        <v>#N/A</v>
      </c>
    </row>
    <row r="10785" spans="1:4">
      <c r="A10785">
        <v>9908794954</v>
      </c>
      <c r="B10785" t="s">
        <v>92</v>
      </c>
      <c r="C10785" t="e">
        <f>VLOOKUP(A10785,'VN LEads'!$A:$C,3,0)</f>
        <v>#N/A</v>
      </c>
      <c r="D10785" s="47" t="e">
        <f>VLOOKUP(A10785,'VN LEads'!$A:$F,6,0)</f>
        <v>#N/A</v>
      </c>
    </row>
    <row r="10786" spans="1:4">
      <c r="A10786">
        <v>7795807560</v>
      </c>
      <c r="B10786" t="s">
        <v>92</v>
      </c>
      <c r="C10786" t="e">
        <f>VLOOKUP(A10786,'VN LEads'!$A:$C,3,0)</f>
        <v>#N/A</v>
      </c>
      <c r="D10786" s="47" t="e">
        <f>VLOOKUP(A10786,'VN LEads'!$A:$F,6,0)</f>
        <v>#N/A</v>
      </c>
    </row>
    <row r="10787" spans="1:4">
      <c r="A10787">
        <v>9491970203</v>
      </c>
      <c r="B10787" t="s">
        <v>92</v>
      </c>
      <c r="C10787" t="e">
        <f>VLOOKUP(A10787,'VN LEads'!$A:$C,3,0)</f>
        <v>#N/A</v>
      </c>
      <c r="D10787" s="47" t="e">
        <f>VLOOKUP(A10787,'VN LEads'!$A:$F,6,0)</f>
        <v>#N/A</v>
      </c>
    </row>
    <row r="10788" spans="1:4">
      <c r="A10788">
        <v>8096100596</v>
      </c>
      <c r="B10788" t="s">
        <v>92</v>
      </c>
      <c r="C10788" t="e">
        <f>VLOOKUP(A10788,'VN LEads'!$A:$C,3,0)</f>
        <v>#N/A</v>
      </c>
      <c r="D10788" s="47" t="e">
        <f>VLOOKUP(A10788,'VN LEads'!$A:$F,6,0)</f>
        <v>#N/A</v>
      </c>
    </row>
    <row r="10789" spans="1:4">
      <c r="A10789">
        <v>9885404476</v>
      </c>
      <c r="B10789" t="s">
        <v>92</v>
      </c>
      <c r="C10789" t="e">
        <f>VLOOKUP(A10789,'VN LEads'!$A:$C,3,0)</f>
        <v>#N/A</v>
      </c>
      <c r="D10789" s="47" t="e">
        <f>VLOOKUP(A10789,'VN LEads'!$A:$F,6,0)</f>
        <v>#N/A</v>
      </c>
    </row>
    <row r="10790" spans="1:4">
      <c r="A10790">
        <v>9963993012</v>
      </c>
      <c r="B10790" t="s">
        <v>92</v>
      </c>
      <c r="C10790" t="e">
        <f>VLOOKUP(A10790,'VN LEads'!$A:$C,3,0)</f>
        <v>#N/A</v>
      </c>
      <c r="D10790" s="47" t="e">
        <f>VLOOKUP(A10790,'VN LEads'!$A:$F,6,0)</f>
        <v>#N/A</v>
      </c>
    </row>
    <row r="10791" spans="1:4">
      <c r="A10791">
        <v>9000820776</v>
      </c>
      <c r="B10791" t="s">
        <v>92</v>
      </c>
      <c r="C10791" t="e">
        <f>VLOOKUP(A10791,'VN LEads'!$A:$C,3,0)</f>
        <v>#N/A</v>
      </c>
      <c r="D10791" s="47" t="e">
        <f>VLOOKUP(A10791,'VN LEads'!$A:$F,6,0)</f>
        <v>#N/A</v>
      </c>
    </row>
    <row r="10792" spans="1:4">
      <c r="A10792">
        <v>9640967889</v>
      </c>
      <c r="B10792" t="s">
        <v>92</v>
      </c>
      <c r="C10792" t="e">
        <f>VLOOKUP(A10792,'VN LEads'!$A:$C,3,0)</f>
        <v>#N/A</v>
      </c>
      <c r="D10792" s="47" t="e">
        <f>VLOOKUP(A10792,'VN LEads'!$A:$F,6,0)</f>
        <v>#N/A</v>
      </c>
    </row>
    <row r="10793" spans="1:4">
      <c r="A10793">
        <v>9866266227</v>
      </c>
      <c r="B10793" t="s">
        <v>92</v>
      </c>
      <c r="C10793" t="e">
        <f>VLOOKUP(A10793,'VN LEads'!$A:$C,3,0)</f>
        <v>#N/A</v>
      </c>
      <c r="D10793" s="47" t="e">
        <f>VLOOKUP(A10793,'VN LEads'!$A:$F,6,0)</f>
        <v>#N/A</v>
      </c>
    </row>
    <row r="10794" spans="1:4">
      <c r="A10794">
        <v>9966798769</v>
      </c>
      <c r="B10794" t="s">
        <v>92</v>
      </c>
      <c r="C10794" t="e">
        <f>VLOOKUP(A10794,'VN LEads'!$A:$C,3,0)</f>
        <v>#N/A</v>
      </c>
      <c r="D10794" s="47" t="e">
        <f>VLOOKUP(A10794,'VN LEads'!$A:$F,6,0)</f>
        <v>#N/A</v>
      </c>
    </row>
    <row r="10795" spans="1:4">
      <c r="A10795">
        <v>9866082219</v>
      </c>
      <c r="B10795" t="s">
        <v>92</v>
      </c>
      <c r="C10795" t="e">
        <f>VLOOKUP(A10795,'VN LEads'!$A:$C,3,0)</f>
        <v>#N/A</v>
      </c>
      <c r="D10795" s="47" t="e">
        <f>VLOOKUP(A10795,'VN LEads'!$A:$F,6,0)</f>
        <v>#N/A</v>
      </c>
    </row>
    <row r="10796" spans="1:4">
      <c r="A10796">
        <v>9441179992</v>
      </c>
      <c r="B10796" t="s">
        <v>92</v>
      </c>
      <c r="C10796" t="e">
        <f>VLOOKUP(A10796,'VN LEads'!$A:$C,3,0)</f>
        <v>#N/A</v>
      </c>
      <c r="D10796" s="47" t="e">
        <f>VLOOKUP(A10796,'VN LEads'!$A:$F,6,0)</f>
        <v>#N/A</v>
      </c>
    </row>
    <row r="10797" spans="1:4">
      <c r="A10797">
        <v>7095619613</v>
      </c>
      <c r="B10797" t="s">
        <v>92</v>
      </c>
      <c r="C10797" t="e">
        <f>VLOOKUP(A10797,'VN LEads'!$A:$C,3,0)</f>
        <v>#N/A</v>
      </c>
      <c r="D10797" s="47" t="e">
        <f>VLOOKUP(A10797,'VN LEads'!$A:$F,6,0)</f>
        <v>#N/A</v>
      </c>
    </row>
    <row r="10798" spans="1:4">
      <c r="A10798">
        <v>9182545822</v>
      </c>
      <c r="B10798" t="s">
        <v>92</v>
      </c>
      <c r="C10798" t="e">
        <f>VLOOKUP(A10798,'VN LEads'!$A:$C,3,0)</f>
        <v>#N/A</v>
      </c>
      <c r="D10798" s="47" t="e">
        <f>VLOOKUP(A10798,'VN LEads'!$A:$F,6,0)</f>
        <v>#N/A</v>
      </c>
    </row>
    <row r="10799" spans="1:4">
      <c r="A10799">
        <v>9963200899</v>
      </c>
      <c r="B10799" t="s">
        <v>92</v>
      </c>
      <c r="C10799" t="e">
        <f>VLOOKUP(A10799,'VN LEads'!$A:$C,3,0)</f>
        <v>#N/A</v>
      </c>
      <c r="D10799" s="47" t="e">
        <f>VLOOKUP(A10799,'VN LEads'!$A:$F,6,0)</f>
        <v>#N/A</v>
      </c>
    </row>
    <row r="10800" spans="1:4">
      <c r="A10800">
        <v>7702995829</v>
      </c>
      <c r="B10800" t="s">
        <v>92</v>
      </c>
      <c r="C10800" t="e">
        <f>VLOOKUP(A10800,'VN LEads'!$A:$C,3,0)</f>
        <v>#N/A</v>
      </c>
      <c r="D10800" s="47" t="e">
        <f>VLOOKUP(A10800,'VN LEads'!$A:$F,6,0)</f>
        <v>#N/A</v>
      </c>
    </row>
    <row r="10801" spans="1:4">
      <c r="A10801">
        <v>9440110990</v>
      </c>
      <c r="B10801" t="s">
        <v>92</v>
      </c>
      <c r="C10801" t="e">
        <f>VLOOKUP(A10801,'VN LEads'!$A:$C,3,0)</f>
        <v>#N/A</v>
      </c>
      <c r="D10801" s="47" t="e">
        <f>VLOOKUP(A10801,'VN LEads'!$A:$F,6,0)</f>
        <v>#N/A</v>
      </c>
    </row>
    <row r="10802" spans="1:4">
      <c r="A10802">
        <v>9542211116</v>
      </c>
      <c r="B10802" t="s">
        <v>92</v>
      </c>
      <c r="C10802" t="e">
        <f>VLOOKUP(A10802,'VN LEads'!$A:$C,3,0)</f>
        <v>#N/A</v>
      </c>
      <c r="D10802" s="47" t="e">
        <f>VLOOKUP(A10802,'VN LEads'!$A:$F,6,0)</f>
        <v>#N/A</v>
      </c>
    </row>
    <row r="10803" spans="1:4">
      <c r="A10803">
        <v>9908000973</v>
      </c>
      <c r="B10803" t="s">
        <v>92</v>
      </c>
      <c r="C10803" t="e">
        <f>VLOOKUP(A10803,'VN LEads'!$A:$C,3,0)</f>
        <v>#N/A</v>
      </c>
      <c r="D10803" s="47" t="e">
        <f>VLOOKUP(A10803,'VN LEads'!$A:$F,6,0)</f>
        <v>#N/A</v>
      </c>
    </row>
    <row r="10804" spans="1:4">
      <c r="A10804">
        <v>8500247331</v>
      </c>
      <c r="B10804" t="s">
        <v>92</v>
      </c>
      <c r="C10804" t="e">
        <f>VLOOKUP(A10804,'VN LEads'!$A:$C,3,0)</f>
        <v>#N/A</v>
      </c>
      <c r="D10804" s="47" t="e">
        <f>VLOOKUP(A10804,'VN LEads'!$A:$F,6,0)</f>
        <v>#N/A</v>
      </c>
    </row>
    <row r="10805" spans="1:4">
      <c r="A10805">
        <v>9030584328</v>
      </c>
      <c r="B10805" t="s">
        <v>92</v>
      </c>
      <c r="C10805" t="e">
        <f>VLOOKUP(A10805,'VN LEads'!$A:$C,3,0)</f>
        <v>#N/A</v>
      </c>
      <c r="D10805" s="47" t="e">
        <f>VLOOKUP(A10805,'VN LEads'!$A:$F,6,0)</f>
        <v>#N/A</v>
      </c>
    </row>
    <row r="10806" spans="1:4">
      <c r="A10806">
        <v>9000599568</v>
      </c>
      <c r="B10806" t="s">
        <v>92</v>
      </c>
      <c r="C10806" t="e">
        <f>VLOOKUP(A10806,'VN LEads'!$A:$C,3,0)</f>
        <v>#N/A</v>
      </c>
      <c r="D10806" s="47" t="e">
        <f>VLOOKUP(A10806,'VN LEads'!$A:$F,6,0)</f>
        <v>#N/A</v>
      </c>
    </row>
    <row r="10807" spans="1:4">
      <c r="A10807">
        <v>8499986289</v>
      </c>
      <c r="B10807" t="s">
        <v>92</v>
      </c>
      <c r="C10807" t="e">
        <f>VLOOKUP(A10807,'VN LEads'!$A:$C,3,0)</f>
        <v>#N/A</v>
      </c>
      <c r="D10807" s="47" t="e">
        <f>VLOOKUP(A10807,'VN LEads'!$A:$F,6,0)</f>
        <v>#N/A</v>
      </c>
    </row>
    <row r="10808" spans="1:4">
      <c r="A10808">
        <v>9704777999</v>
      </c>
      <c r="B10808" t="s">
        <v>92</v>
      </c>
      <c r="C10808" t="e">
        <f>VLOOKUP(A10808,'VN LEads'!$A:$C,3,0)</f>
        <v>#N/A</v>
      </c>
      <c r="D10808" s="47" t="e">
        <f>VLOOKUP(A10808,'VN LEads'!$A:$F,6,0)</f>
        <v>#N/A</v>
      </c>
    </row>
    <row r="10809" spans="1:4">
      <c r="A10809">
        <v>9493241666</v>
      </c>
      <c r="B10809" t="s">
        <v>92</v>
      </c>
      <c r="C10809" t="e">
        <f>VLOOKUP(A10809,'VN LEads'!$A:$C,3,0)</f>
        <v>#N/A</v>
      </c>
      <c r="D10809" s="47" t="e">
        <f>VLOOKUP(A10809,'VN LEads'!$A:$F,6,0)</f>
        <v>#N/A</v>
      </c>
    </row>
    <row r="10810" spans="1:4">
      <c r="A10810">
        <v>9948655677</v>
      </c>
      <c r="B10810" t="s">
        <v>92</v>
      </c>
      <c r="C10810" t="e">
        <f>VLOOKUP(A10810,'VN LEads'!$A:$C,3,0)</f>
        <v>#N/A</v>
      </c>
      <c r="D10810" s="47" t="e">
        <f>VLOOKUP(A10810,'VN LEads'!$A:$F,6,0)</f>
        <v>#N/A</v>
      </c>
    </row>
    <row r="10811" spans="1:4">
      <c r="A10811">
        <v>8500758887</v>
      </c>
      <c r="B10811" t="s">
        <v>92</v>
      </c>
      <c r="C10811" t="e">
        <f>VLOOKUP(A10811,'VN LEads'!$A:$C,3,0)</f>
        <v>#N/A</v>
      </c>
      <c r="D10811" s="47" t="e">
        <f>VLOOKUP(A10811,'VN LEads'!$A:$F,6,0)</f>
        <v>#N/A</v>
      </c>
    </row>
    <row r="10812" spans="1:4">
      <c r="A10812">
        <v>9440918750</v>
      </c>
      <c r="B10812" t="s">
        <v>92</v>
      </c>
      <c r="C10812" t="e">
        <f>VLOOKUP(A10812,'VN LEads'!$A:$C,3,0)</f>
        <v>#N/A</v>
      </c>
      <c r="D10812" s="47" t="e">
        <f>VLOOKUP(A10812,'VN LEads'!$A:$F,6,0)</f>
        <v>#N/A</v>
      </c>
    </row>
    <row r="10813" spans="1:4">
      <c r="A10813">
        <v>9490186735</v>
      </c>
      <c r="B10813" t="s">
        <v>92</v>
      </c>
      <c r="C10813" t="e">
        <f>VLOOKUP(A10813,'VN LEads'!$A:$C,3,0)</f>
        <v>#N/A</v>
      </c>
      <c r="D10813" s="47" t="e">
        <f>VLOOKUP(A10813,'VN LEads'!$A:$F,6,0)</f>
        <v>#N/A</v>
      </c>
    </row>
    <row r="10814" spans="1:4">
      <c r="A10814">
        <v>9866285137</v>
      </c>
      <c r="B10814" t="s">
        <v>92</v>
      </c>
      <c r="C10814" t="e">
        <f>VLOOKUP(A10814,'VN LEads'!$A:$C,3,0)</f>
        <v>#N/A</v>
      </c>
      <c r="D10814" s="47" t="e">
        <f>VLOOKUP(A10814,'VN LEads'!$A:$F,6,0)</f>
        <v>#N/A</v>
      </c>
    </row>
    <row r="10815" spans="1:4">
      <c r="A10815">
        <v>9335059999</v>
      </c>
      <c r="B10815" t="s">
        <v>92</v>
      </c>
      <c r="C10815" t="e">
        <f>VLOOKUP(A10815,'VN LEads'!$A:$C,3,0)</f>
        <v>#N/A</v>
      </c>
      <c r="D10815" s="47" t="e">
        <f>VLOOKUP(A10815,'VN LEads'!$A:$F,6,0)</f>
        <v>#N/A</v>
      </c>
    </row>
    <row r="10816" spans="1:4">
      <c r="A10816">
        <v>9441142778</v>
      </c>
      <c r="B10816" t="s">
        <v>92</v>
      </c>
      <c r="C10816" t="e">
        <f>VLOOKUP(A10816,'VN LEads'!$A:$C,3,0)</f>
        <v>#N/A</v>
      </c>
      <c r="D10816" s="47" t="e">
        <f>VLOOKUP(A10816,'VN LEads'!$A:$F,6,0)</f>
        <v>#N/A</v>
      </c>
    </row>
    <row r="10817" spans="1:4">
      <c r="A10817">
        <v>9542997977</v>
      </c>
      <c r="B10817" t="s">
        <v>92</v>
      </c>
      <c r="C10817" t="e">
        <f>VLOOKUP(A10817,'VN LEads'!$A:$C,3,0)</f>
        <v>#N/A</v>
      </c>
      <c r="D10817" s="47" t="e">
        <f>VLOOKUP(A10817,'VN LEads'!$A:$F,6,0)</f>
        <v>#N/A</v>
      </c>
    </row>
    <row r="10818" spans="1:4">
      <c r="A10818">
        <v>9640722722</v>
      </c>
      <c r="B10818" t="s">
        <v>92</v>
      </c>
      <c r="C10818" t="e">
        <f>VLOOKUP(A10818,'VN LEads'!$A:$C,3,0)</f>
        <v>#N/A</v>
      </c>
      <c r="D10818" s="47" t="e">
        <f>VLOOKUP(A10818,'VN LEads'!$A:$F,6,0)</f>
        <v>#N/A</v>
      </c>
    </row>
    <row r="10819" spans="1:4">
      <c r="A10819">
        <v>7093943453</v>
      </c>
      <c r="B10819" t="s">
        <v>92</v>
      </c>
      <c r="C10819" t="e">
        <f>VLOOKUP(A10819,'VN LEads'!$A:$C,3,0)</f>
        <v>#N/A</v>
      </c>
      <c r="D10819" s="47" t="e">
        <f>VLOOKUP(A10819,'VN LEads'!$A:$F,6,0)</f>
        <v>#N/A</v>
      </c>
    </row>
    <row r="10820" spans="1:4">
      <c r="A10820">
        <v>9603754251</v>
      </c>
      <c r="B10820" t="s">
        <v>92</v>
      </c>
      <c r="C10820" t="e">
        <f>VLOOKUP(A10820,'VN LEads'!$A:$C,3,0)</f>
        <v>#N/A</v>
      </c>
      <c r="D10820" s="47" t="e">
        <f>VLOOKUP(A10820,'VN LEads'!$A:$F,6,0)</f>
        <v>#N/A</v>
      </c>
    </row>
    <row r="10821" spans="1:4">
      <c r="A10821">
        <v>9393855554</v>
      </c>
      <c r="B10821" t="s">
        <v>92</v>
      </c>
      <c r="C10821" t="e">
        <f>VLOOKUP(A10821,'VN LEads'!$A:$C,3,0)</f>
        <v>#N/A</v>
      </c>
      <c r="D10821" s="47" t="e">
        <f>VLOOKUP(A10821,'VN LEads'!$A:$F,6,0)</f>
        <v>#N/A</v>
      </c>
    </row>
    <row r="10822" spans="1:4">
      <c r="A10822">
        <v>9533885992</v>
      </c>
      <c r="B10822" t="s">
        <v>92</v>
      </c>
      <c r="C10822" t="e">
        <f>VLOOKUP(A10822,'VN LEads'!$A:$C,3,0)</f>
        <v>#N/A</v>
      </c>
      <c r="D10822" s="47" t="e">
        <f>VLOOKUP(A10822,'VN LEads'!$A:$F,6,0)</f>
        <v>#N/A</v>
      </c>
    </row>
    <row r="10823" spans="1:4">
      <c r="A10823">
        <v>9640722722</v>
      </c>
      <c r="B10823" t="s">
        <v>92</v>
      </c>
      <c r="C10823" t="e">
        <f>VLOOKUP(A10823,'VN LEads'!$A:$C,3,0)</f>
        <v>#N/A</v>
      </c>
      <c r="D10823" s="47" t="e">
        <f>VLOOKUP(A10823,'VN LEads'!$A:$F,6,0)</f>
        <v>#N/A</v>
      </c>
    </row>
    <row r="10824" spans="1:4">
      <c r="A10824">
        <v>8499986289</v>
      </c>
      <c r="B10824" t="s">
        <v>92</v>
      </c>
      <c r="C10824" t="e">
        <f>VLOOKUP(A10824,'VN LEads'!$A:$C,3,0)</f>
        <v>#N/A</v>
      </c>
      <c r="D10824" s="47" t="e">
        <f>VLOOKUP(A10824,'VN LEads'!$A:$F,6,0)</f>
        <v>#N/A</v>
      </c>
    </row>
    <row r="10825" spans="1:4">
      <c r="A10825">
        <v>9493928787</v>
      </c>
      <c r="B10825" t="s">
        <v>92</v>
      </c>
      <c r="C10825" t="e">
        <f>VLOOKUP(A10825,'VN LEads'!$A:$C,3,0)</f>
        <v>#N/A</v>
      </c>
      <c r="D10825" s="47" t="e">
        <f>VLOOKUP(A10825,'VN LEads'!$A:$F,6,0)</f>
        <v>#N/A</v>
      </c>
    </row>
    <row r="10826" spans="1:4">
      <c r="A10826">
        <v>9858946666</v>
      </c>
      <c r="B10826" t="s">
        <v>92</v>
      </c>
      <c r="C10826" t="e">
        <f>VLOOKUP(A10826,'VN LEads'!$A:$C,3,0)</f>
        <v>#N/A</v>
      </c>
      <c r="D10826" s="47" t="e">
        <f>VLOOKUP(A10826,'VN LEads'!$A:$F,6,0)</f>
        <v>#N/A</v>
      </c>
    </row>
    <row r="10827" spans="1:4">
      <c r="A10827">
        <v>9494007777</v>
      </c>
      <c r="B10827" t="s">
        <v>92</v>
      </c>
      <c r="C10827" t="e">
        <f>VLOOKUP(A10827,'VN LEads'!$A:$C,3,0)</f>
        <v>#N/A</v>
      </c>
      <c r="D10827" s="47" t="e">
        <f>VLOOKUP(A10827,'VN LEads'!$A:$F,6,0)</f>
        <v>#N/A</v>
      </c>
    </row>
    <row r="10828" spans="1:4">
      <c r="A10828">
        <v>8106016649</v>
      </c>
      <c r="B10828" t="s">
        <v>92</v>
      </c>
      <c r="C10828" t="e">
        <f>VLOOKUP(A10828,'VN LEads'!$A:$C,3,0)</f>
        <v>#N/A</v>
      </c>
      <c r="D10828" s="47" t="e">
        <f>VLOOKUP(A10828,'VN LEads'!$A:$F,6,0)</f>
        <v>#N/A</v>
      </c>
    </row>
    <row r="10829" spans="1:4">
      <c r="A10829">
        <v>9676179488</v>
      </c>
      <c r="B10829" t="s">
        <v>92</v>
      </c>
      <c r="C10829" t="e">
        <f>VLOOKUP(A10829,'VN LEads'!$A:$C,3,0)</f>
        <v>#N/A</v>
      </c>
      <c r="D10829" s="47" t="e">
        <f>VLOOKUP(A10829,'VN LEads'!$A:$F,6,0)</f>
        <v>#N/A</v>
      </c>
    </row>
    <row r="10830" spans="1:4">
      <c r="A10830">
        <v>9650807526</v>
      </c>
      <c r="B10830" t="s">
        <v>92</v>
      </c>
      <c r="C10830" t="e">
        <f>VLOOKUP(A10830,'VN LEads'!$A:$C,3,0)</f>
        <v>#N/A</v>
      </c>
      <c r="D10830" s="47" t="e">
        <f>VLOOKUP(A10830,'VN LEads'!$A:$F,6,0)</f>
        <v>#N/A</v>
      </c>
    </row>
    <row r="10831" spans="1:4">
      <c r="A10831">
        <v>9397909069</v>
      </c>
      <c r="B10831" t="s">
        <v>92</v>
      </c>
      <c r="C10831" t="e">
        <f>VLOOKUP(A10831,'VN LEads'!$A:$C,3,0)</f>
        <v>#N/A</v>
      </c>
      <c r="D10831" s="47" t="e">
        <f>VLOOKUP(A10831,'VN LEads'!$A:$F,6,0)</f>
        <v>#N/A</v>
      </c>
    </row>
    <row r="10832" spans="1:4">
      <c r="A10832">
        <v>9618556166</v>
      </c>
      <c r="B10832" t="s">
        <v>92</v>
      </c>
      <c r="C10832" t="e">
        <f>VLOOKUP(A10832,'VN LEads'!$A:$C,3,0)</f>
        <v>#N/A</v>
      </c>
      <c r="D10832" s="47" t="e">
        <f>VLOOKUP(A10832,'VN LEads'!$A:$F,6,0)</f>
        <v>#N/A</v>
      </c>
    </row>
    <row r="10833" spans="1:4">
      <c r="A10833">
        <v>7795807560</v>
      </c>
      <c r="B10833" t="s">
        <v>92</v>
      </c>
      <c r="C10833" t="e">
        <f>VLOOKUP(A10833,'VN LEads'!$A:$C,3,0)</f>
        <v>#N/A</v>
      </c>
      <c r="D10833" s="47" t="e">
        <f>VLOOKUP(A10833,'VN LEads'!$A:$F,6,0)</f>
        <v>#N/A</v>
      </c>
    </row>
    <row r="10834" spans="1:4">
      <c r="A10834">
        <v>9440473002</v>
      </c>
      <c r="B10834" t="s">
        <v>92</v>
      </c>
      <c r="C10834" t="e">
        <f>VLOOKUP(A10834,'VN LEads'!$A:$C,3,0)</f>
        <v>#N/A</v>
      </c>
      <c r="D10834" s="47" t="e">
        <f>VLOOKUP(A10834,'VN LEads'!$A:$F,6,0)</f>
        <v>#N/A</v>
      </c>
    </row>
    <row r="10835" spans="1:4">
      <c r="A10835">
        <v>7095496156</v>
      </c>
      <c r="B10835" t="s">
        <v>92</v>
      </c>
      <c r="C10835" t="e">
        <f>VLOOKUP(A10835,'VN LEads'!$A:$C,3,0)</f>
        <v>#N/A</v>
      </c>
      <c r="D10835" s="47" t="e">
        <f>VLOOKUP(A10835,'VN LEads'!$A:$F,6,0)</f>
        <v>#N/A</v>
      </c>
    </row>
    <row r="10836" spans="1:4">
      <c r="A10836">
        <v>9849254647</v>
      </c>
      <c r="B10836" t="s">
        <v>92</v>
      </c>
      <c r="C10836" t="e">
        <f>VLOOKUP(A10836,'VN LEads'!$A:$C,3,0)</f>
        <v>#N/A</v>
      </c>
      <c r="D10836" s="47" t="e">
        <f>VLOOKUP(A10836,'VN LEads'!$A:$F,6,0)</f>
        <v>#N/A</v>
      </c>
    </row>
    <row r="10837" spans="1:4">
      <c r="A10837">
        <v>8885566402</v>
      </c>
      <c r="B10837" t="s">
        <v>92</v>
      </c>
      <c r="C10837" t="e">
        <f>VLOOKUP(A10837,'VN LEads'!$A:$C,3,0)</f>
        <v>#N/A</v>
      </c>
      <c r="D10837" s="47" t="e">
        <f>VLOOKUP(A10837,'VN LEads'!$A:$F,6,0)</f>
        <v>#N/A</v>
      </c>
    </row>
    <row r="10838" spans="1:4">
      <c r="A10838">
        <v>9963627658</v>
      </c>
      <c r="B10838" t="s">
        <v>92</v>
      </c>
      <c r="C10838" t="e">
        <f>VLOOKUP(A10838,'VN LEads'!$A:$C,3,0)</f>
        <v>#N/A</v>
      </c>
      <c r="D10838" s="47" t="e">
        <f>VLOOKUP(A10838,'VN LEads'!$A:$F,6,0)</f>
        <v>#N/A</v>
      </c>
    </row>
    <row r="10839" spans="1:4">
      <c r="A10839">
        <v>9133344999</v>
      </c>
      <c r="B10839" t="s">
        <v>92</v>
      </c>
      <c r="C10839" t="e">
        <f>VLOOKUP(A10839,'VN LEads'!$A:$C,3,0)</f>
        <v>#N/A</v>
      </c>
      <c r="D10839" s="47" t="e">
        <f>VLOOKUP(A10839,'VN LEads'!$A:$F,6,0)</f>
        <v>#N/A</v>
      </c>
    </row>
    <row r="10840" spans="1:4">
      <c r="A10840">
        <v>9441119888</v>
      </c>
      <c r="B10840" t="s">
        <v>92</v>
      </c>
      <c r="C10840" t="e">
        <f>VLOOKUP(A10840,'VN LEads'!$A:$C,3,0)</f>
        <v>#N/A</v>
      </c>
      <c r="D10840" s="47" t="e">
        <f>VLOOKUP(A10840,'VN LEads'!$A:$F,6,0)</f>
        <v>#N/A</v>
      </c>
    </row>
    <row r="10841" spans="1:4">
      <c r="A10841">
        <v>9701351177</v>
      </c>
      <c r="B10841" t="s">
        <v>92</v>
      </c>
      <c r="C10841" t="e">
        <f>VLOOKUP(A10841,'VN LEads'!$A:$C,3,0)</f>
        <v>#N/A</v>
      </c>
      <c r="D10841" s="47" t="e">
        <f>VLOOKUP(A10841,'VN LEads'!$A:$F,6,0)</f>
        <v>#N/A</v>
      </c>
    </row>
    <row r="10842" spans="1:4">
      <c r="A10842">
        <v>9963627658</v>
      </c>
      <c r="B10842" t="s">
        <v>92</v>
      </c>
      <c r="C10842" t="e">
        <f>VLOOKUP(A10842,'VN LEads'!$A:$C,3,0)</f>
        <v>#N/A</v>
      </c>
      <c r="D10842" s="47" t="e">
        <f>VLOOKUP(A10842,'VN LEads'!$A:$F,6,0)</f>
        <v>#N/A</v>
      </c>
    </row>
    <row r="10843" spans="1:4">
      <c r="A10843">
        <v>9290041234</v>
      </c>
      <c r="B10843" t="s">
        <v>92</v>
      </c>
      <c r="C10843" t="e">
        <f>VLOOKUP(A10843,'VN LEads'!$A:$C,3,0)</f>
        <v>#N/A</v>
      </c>
      <c r="D10843" s="47" t="e">
        <f>VLOOKUP(A10843,'VN LEads'!$A:$F,6,0)</f>
        <v>#N/A</v>
      </c>
    </row>
    <row r="10844" spans="1:4">
      <c r="A10844">
        <v>9573792939</v>
      </c>
      <c r="B10844" t="s">
        <v>92</v>
      </c>
      <c r="C10844" t="e">
        <f>VLOOKUP(A10844,'VN LEads'!$A:$C,3,0)</f>
        <v>#N/A</v>
      </c>
      <c r="D10844" s="47" t="e">
        <f>VLOOKUP(A10844,'VN LEads'!$A:$F,6,0)</f>
        <v>#N/A</v>
      </c>
    </row>
    <row r="10845" spans="1:4">
      <c r="A10845">
        <v>7989921062</v>
      </c>
      <c r="B10845" t="s">
        <v>92</v>
      </c>
      <c r="C10845" t="e">
        <f>VLOOKUP(A10845,'VN LEads'!$A:$C,3,0)</f>
        <v>#N/A</v>
      </c>
      <c r="D10845" s="47" t="e">
        <f>VLOOKUP(A10845,'VN LEads'!$A:$F,6,0)</f>
        <v>#N/A</v>
      </c>
    </row>
    <row r="10846" spans="1:4">
      <c r="A10846">
        <v>9912434443</v>
      </c>
      <c r="B10846" t="s">
        <v>92</v>
      </c>
      <c r="C10846" t="e">
        <f>VLOOKUP(A10846,'VN LEads'!$A:$C,3,0)</f>
        <v>#N/A</v>
      </c>
      <c r="D10846" s="47" t="e">
        <f>VLOOKUP(A10846,'VN LEads'!$A:$F,6,0)</f>
        <v>#N/A</v>
      </c>
    </row>
    <row r="10847" spans="1:4">
      <c r="A10847">
        <v>8500791241</v>
      </c>
      <c r="B10847" t="s">
        <v>92</v>
      </c>
      <c r="C10847" t="e">
        <f>VLOOKUP(A10847,'VN LEads'!$A:$C,3,0)</f>
        <v>#N/A</v>
      </c>
      <c r="D10847" s="47" t="e">
        <f>VLOOKUP(A10847,'VN LEads'!$A:$F,6,0)</f>
        <v>#N/A</v>
      </c>
    </row>
    <row r="10848" spans="1:4">
      <c r="A10848">
        <v>6300296977</v>
      </c>
      <c r="B10848" t="s">
        <v>92</v>
      </c>
      <c r="C10848" t="e">
        <f>VLOOKUP(A10848,'VN LEads'!$A:$C,3,0)</f>
        <v>#N/A</v>
      </c>
      <c r="D10848" s="47" t="e">
        <f>VLOOKUP(A10848,'VN LEads'!$A:$F,6,0)</f>
        <v>#N/A</v>
      </c>
    </row>
    <row r="10849" spans="1:4">
      <c r="A10849">
        <v>9963627658</v>
      </c>
      <c r="B10849" t="s">
        <v>92</v>
      </c>
      <c r="C10849" t="e">
        <f>VLOOKUP(A10849,'VN LEads'!$A:$C,3,0)</f>
        <v>#N/A</v>
      </c>
      <c r="D10849" s="47" t="e">
        <f>VLOOKUP(A10849,'VN LEads'!$A:$F,6,0)</f>
        <v>#N/A</v>
      </c>
    </row>
    <row r="10850" spans="1:4">
      <c r="A10850">
        <v>9849244466</v>
      </c>
      <c r="B10850" t="s">
        <v>92</v>
      </c>
      <c r="C10850" t="e">
        <f>VLOOKUP(A10850,'VN LEads'!$A:$C,3,0)</f>
        <v>#N/A</v>
      </c>
      <c r="D10850" s="47" t="e">
        <f>VLOOKUP(A10850,'VN LEads'!$A:$F,6,0)</f>
        <v>#N/A</v>
      </c>
    </row>
    <row r="10851" spans="1:4">
      <c r="A10851">
        <v>9573573887</v>
      </c>
      <c r="B10851" t="s">
        <v>92</v>
      </c>
      <c r="C10851" t="e">
        <f>VLOOKUP(A10851,'VN LEads'!$A:$C,3,0)</f>
        <v>#N/A</v>
      </c>
      <c r="D10851" s="47" t="e">
        <f>VLOOKUP(A10851,'VN LEads'!$A:$F,6,0)</f>
        <v>#N/A</v>
      </c>
    </row>
    <row r="10852" spans="1:4">
      <c r="A10852">
        <v>9441866669</v>
      </c>
      <c r="B10852" t="s">
        <v>92</v>
      </c>
      <c r="C10852" t="e">
        <f>VLOOKUP(A10852,'VN LEads'!$A:$C,3,0)</f>
        <v>#N/A</v>
      </c>
      <c r="D10852" s="47" t="e">
        <f>VLOOKUP(A10852,'VN LEads'!$A:$F,6,0)</f>
        <v>#N/A</v>
      </c>
    </row>
    <row r="10853" spans="1:4">
      <c r="A10853">
        <v>7013743432</v>
      </c>
      <c r="B10853" t="s">
        <v>92</v>
      </c>
      <c r="C10853" t="e">
        <f>VLOOKUP(A10853,'VN LEads'!$A:$C,3,0)</f>
        <v>#N/A</v>
      </c>
      <c r="D10853" s="47" t="e">
        <f>VLOOKUP(A10853,'VN LEads'!$A:$F,6,0)</f>
        <v>#N/A</v>
      </c>
    </row>
    <row r="10854" spans="1:4">
      <c r="A10854">
        <v>9396489999</v>
      </c>
      <c r="B10854" t="s">
        <v>92</v>
      </c>
      <c r="C10854" t="e">
        <f>VLOOKUP(A10854,'VN LEads'!$A:$C,3,0)</f>
        <v>#N/A</v>
      </c>
      <c r="D10854" s="47" t="e">
        <f>VLOOKUP(A10854,'VN LEads'!$A:$F,6,0)</f>
        <v>#N/A</v>
      </c>
    </row>
    <row r="10855" spans="1:4">
      <c r="A10855">
        <v>9948483137</v>
      </c>
      <c r="B10855" t="s">
        <v>92</v>
      </c>
      <c r="C10855" t="e">
        <f>VLOOKUP(A10855,'VN LEads'!$A:$C,3,0)</f>
        <v>#N/A</v>
      </c>
      <c r="D10855" s="47" t="e">
        <f>VLOOKUP(A10855,'VN LEads'!$A:$F,6,0)</f>
        <v>#N/A</v>
      </c>
    </row>
    <row r="10856" spans="1:4">
      <c r="A10856">
        <v>9849499699</v>
      </c>
      <c r="B10856" t="s">
        <v>92</v>
      </c>
      <c r="C10856" t="e">
        <f>VLOOKUP(A10856,'VN LEads'!$A:$C,3,0)</f>
        <v>#N/A</v>
      </c>
      <c r="D10856" s="47" t="e">
        <f>VLOOKUP(A10856,'VN LEads'!$A:$F,6,0)</f>
        <v>#N/A</v>
      </c>
    </row>
    <row r="10857" spans="1:4">
      <c r="A10857">
        <v>9849499699</v>
      </c>
      <c r="B10857" t="s">
        <v>92</v>
      </c>
      <c r="C10857" t="e">
        <f>VLOOKUP(A10857,'VN LEads'!$A:$C,3,0)</f>
        <v>#N/A</v>
      </c>
      <c r="D10857" s="47" t="e">
        <f>VLOOKUP(A10857,'VN LEads'!$A:$F,6,0)</f>
        <v>#N/A</v>
      </c>
    </row>
    <row r="10858" spans="1:4">
      <c r="A10858">
        <v>9538320748</v>
      </c>
      <c r="B10858" t="s">
        <v>92</v>
      </c>
      <c r="C10858" t="e">
        <f>VLOOKUP(A10858,'VN LEads'!$A:$C,3,0)</f>
        <v>#N/A</v>
      </c>
      <c r="D10858" s="47" t="e">
        <f>VLOOKUP(A10858,'VN LEads'!$A:$F,6,0)</f>
        <v>#N/A</v>
      </c>
    </row>
    <row r="10859" spans="1:4">
      <c r="A10859">
        <v>9000191333</v>
      </c>
      <c r="B10859" t="s">
        <v>92</v>
      </c>
      <c r="C10859" t="e">
        <f>VLOOKUP(A10859,'VN LEads'!$A:$C,3,0)</f>
        <v>#N/A</v>
      </c>
      <c r="D10859" s="47" t="e">
        <f>VLOOKUP(A10859,'VN LEads'!$A:$F,6,0)</f>
        <v>#N/A</v>
      </c>
    </row>
    <row r="10860" spans="1:4">
      <c r="A10860">
        <v>8309307722</v>
      </c>
      <c r="B10860" t="s">
        <v>92</v>
      </c>
      <c r="C10860" t="e">
        <f>VLOOKUP(A10860,'VN LEads'!$A:$C,3,0)</f>
        <v>#N/A</v>
      </c>
      <c r="D10860" s="47" t="e">
        <f>VLOOKUP(A10860,'VN LEads'!$A:$F,6,0)</f>
        <v>#N/A</v>
      </c>
    </row>
    <row r="10861" spans="1:4">
      <c r="A10861">
        <v>9704899445</v>
      </c>
      <c r="B10861" t="s">
        <v>92</v>
      </c>
      <c r="C10861" t="e">
        <f>VLOOKUP(A10861,'VN LEads'!$A:$C,3,0)</f>
        <v>#N/A</v>
      </c>
      <c r="D10861" s="47" t="e">
        <f>VLOOKUP(A10861,'VN LEads'!$A:$F,6,0)</f>
        <v>#N/A</v>
      </c>
    </row>
    <row r="10862" spans="1:4">
      <c r="A10862">
        <v>9440183252</v>
      </c>
      <c r="B10862" t="s">
        <v>92</v>
      </c>
      <c r="C10862" t="e">
        <f>VLOOKUP(A10862,'VN LEads'!$A:$C,3,0)</f>
        <v>#N/A</v>
      </c>
      <c r="D10862" s="47" t="e">
        <f>VLOOKUP(A10862,'VN LEads'!$A:$F,6,0)</f>
        <v>#N/A</v>
      </c>
    </row>
    <row r="10863" spans="1:4">
      <c r="A10863">
        <v>8179629003</v>
      </c>
      <c r="B10863" t="s">
        <v>92</v>
      </c>
      <c r="C10863" t="e">
        <f>VLOOKUP(A10863,'VN LEads'!$A:$C,3,0)</f>
        <v>#N/A</v>
      </c>
      <c r="D10863" s="47" t="e">
        <f>VLOOKUP(A10863,'VN LEads'!$A:$F,6,0)</f>
        <v>#N/A</v>
      </c>
    </row>
    <row r="10864" spans="1:4">
      <c r="A10864">
        <v>9849726677</v>
      </c>
      <c r="B10864" t="s">
        <v>92</v>
      </c>
      <c r="C10864" t="e">
        <f>VLOOKUP(A10864,'VN LEads'!$A:$C,3,0)</f>
        <v>#N/A</v>
      </c>
      <c r="D10864" s="47" t="e">
        <f>VLOOKUP(A10864,'VN LEads'!$A:$F,6,0)</f>
        <v>#N/A</v>
      </c>
    </row>
    <row r="10865" spans="1:4">
      <c r="A10865">
        <v>9963746123</v>
      </c>
      <c r="B10865" t="s">
        <v>92</v>
      </c>
      <c r="C10865" t="e">
        <f>VLOOKUP(A10865,'VN LEads'!$A:$C,3,0)</f>
        <v>#N/A</v>
      </c>
      <c r="D10865" s="47" t="e">
        <f>VLOOKUP(A10865,'VN LEads'!$A:$F,6,0)</f>
        <v>#N/A</v>
      </c>
    </row>
    <row r="10866" spans="1:4">
      <c r="A10866">
        <v>9550912212</v>
      </c>
      <c r="B10866" t="s">
        <v>92</v>
      </c>
      <c r="C10866" t="e">
        <f>VLOOKUP(A10866,'VN LEads'!$A:$C,3,0)</f>
        <v>#N/A</v>
      </c>
      <c r="D10866" s="47" t="e">
        <f>VLOOKUP(A10866,'VN LEads'!$A:$F,6,0)</f>
        <v>#N/A</v>
      </c>
    </row>
    <row r="10867" spans="1:4">
      <c r="A10867">
        <v>9989940759</v>
      </c>
      <c r="B10867" t="s">
        <v>92</v>
      </c>
      <c r="C10867" t="e">
        <f>VLOOKUP(A10867,'VN LEads'!$A:$C,3,0)</f>
        <v>#N/A</v>
      </c>
      <c r="D10867" s="47" t="e">
        <f>VLOOKUP(A10867,'VN LEads'!$A:$F,6,0)</f>
        <v>#N/A</v>
      </c>
    </row>
    <row r="10868" spans="1:4">
      <c r="A10868">
        <v>8179540242</v>
      </c>
      <c r="B10868" t="s">
        <v>92</v>
      </c>
      <c r="C10868" t="e">
        <f>VLOOKUP(A10868,'VN LEads'!$A:$C,3,0)</f>
        <v>#N/A</v>
      </c>
      <c r="D10868" s="47" t="e">
        <f>VLOOKUP(A10868,'VN LEads'!$A:$F,6,0)</f>
        <v>#N/A</v>
      </c>
    </row>
    <row r="10869" spans="1:4">
      <c r="A10869">
        <v>9908688710</v>
      </c>
      <c r="B10869" t="s">
        <v>92</v>
      </c>
      <c r="C10869" t="e">
        <f>VLOOKUP(A10869,'VN LEads'!$A:$C,3,0)</f>
        <v>#N/A</v>
      </c>
      <c r="D10869" s="47" t="e">
        <f>VLOOKUP(A10869,'VN LEads'!$A:$F,6,0)</f>
        <v>#N/A</v>
      </c>
    </row>
    <row r="10870" spans="1:4">
      <c r="A10870">
        <v>9963315913</v>
      </c>
      <c r="B10870" t="s">
        <v>92</v>
      </c>
      <c r="C10870" t="e">
        <f>VLOOKUP(A10870,'VN LEads'!$A:$C,3,0)</f>
        <v>#N/A</v>
      </c>
      <c r="D10870" s="47" t="e">
        <f>VLOOKUP(A10870,'VN LEads'!$A:$F,6,0)</f>
        <v>#N/A</v>
      </c>
    </row>
    <row r="10871" spans="1:4">
      <c r="A10871">
        <v>8143021392</v>
      </c>
      <c r="B10871" t="s">
        <v>92</v>
      </c>
      <c r="C10871" t="e">
        <f>VLOOKUP(A10871,'VN LEads'!$A:$C,3,0)</f>
        <v>#N/A</v>
      </c>
      <c r="D10871" s="47" t="e">
        <f>VLOOKUP(A10871,'VN LEads'!$A:$F,6,0)</f>
        <v>#N/A</v>
      </c>
    </row>
    <row r="10872" spans="1:4">
      <c r="A10872">
        <v>9348993789</v>
      </c>
      <c r="B10872" t="s">
        <v>92</v>
      </c>
      <c r="C10872" t="e">
        <f>VLOOKUP(A10872,'VN LEads'!$A:$C,3,0)</f>
        <v>#N/A</v>
      </c>
      <c r="D10872" s="47" t="e">
        <f>VLOOKUP(A10872,'VN LEads'!$A:$F,6,0)</f>
        <v>#N/A</v>
      </c>
    </row>
    <row r="10873" spans="1:4">
      <c r="A10873">
        <v>9959328326</v>
      </c>
      <c r="B10873" t="s">
        <v>92</v>
      </c>
      <c r="C10873" t="e">
        <f>VLOOKUP(A10873,'VN LEads'!$A:$C,3,0)</f>
        <v>#N/A</v>
      </c>
      <c r="D10873" s="47" t="e">
        <f>VLOOKUP(A10873,'VN LEads'!$A:$F,6,0)</f>
        <v>#N/A</v>
      </c>
    </row>
    <row r="10874" spans="1:4">
      <c r="A10874">
        <v>9441035421</v>
      </c>
      <c r="B10874" t="s">
        <v>92</v>
      </c>
      <c r="C10874" t="e">
        <f>VLOOKUP(A10874,'VN LEads'!$A:$C,3,0)</f>
        <v>#N/A</v>
      </c>
      <c r="D10874" s="47" t="e">
        <f>VLOOKUP(A10874,'VN LEads'!$A:$F,6,0)</f>
        <v>#N/A</v>
      </c>
    </row>
    <row r="10875" spans="1:4">
      <c r="A10875">
        <v>9291286497</v>
      </c>
      <c r="B10875" t="s">
        <v>92</v>
      </c>
      <c r="C10875" t="e">
        <f>VLOOKUP(A10875,'VN LEads'!$A:$C,3,0)</f>
        <v>#N/A</v>
      </c>
      <c r="D10875" s="47" t="e">
        <f>VLOOKUP(A10875,'VN LEads'!$A:$F,6,0)</f>
        <v>#N/A</v>
      </c>
    </row>
    <row r="10876" spans="1:4">
      <c r="A10876">
        <v>9291286497</v>
      </c>
      <c r="B10876" t="s">
        <v>92</v>
      </c>
      <c r="C10876" t="e">
        <f>VLOOKUP(A10876,'VN LEads'!$A:$C,3,0)</f>
        <v>#N/A</v>
      </c>
      <c r="D10876" s="47" t="e">
        <f>VLOOKUP(A10876,'VN LEads'!$A:$F,6,0)</f>
        <v>#N/A</v>
      </c>
    </row>
    <row r="10877" spans="1:4">
      <c r="A10877">
        <v>6300186988</v>
      </c>
      <c r="B10877" t="s">
        <v>92</v>
      </c>
      <c r="C10877" t="e">
        <f>VLOOKUP(A10877,'VN LEads'!$A:$C,3,0)</f>
        <v>#N/A</v>
      </c>
      <c r="D10877" s="47" t="e">
        <f>VLOOKUP(A10877,'VN LEads'!$A:$F,6,0)</f>
        <v>#N/A</v>
      </c>
    </row>
    <row r="10878" spans="1:4">
      <c r="A10878">
        <v>9834716371</v>
      </c>
      <c r="B10878" t="s">
        <v>92</v>
      </c>
      <c r="C10878" t="e">
        <f>VLOOKUP(A10878,'VN LEads'!$A:$C,3,0)</f>
        <v>#N/A</v>
      </c>
      <c r="D10878" s="47" t="e">
        <f>VLOOKUP(A10878,'VN LEads'!$A:$F,6,0)</f>
        <v>#N/A</v>
      </c>
    </row>
    <row r="10879" spans="1:4">
      <c r="A10879">
        <v>9908094272</v>
      </c>
      <c r="B10879" t="s">
        <v>92</v>
      </c>
      <c r="C10879" t="e">
        <f>VLOOKUP(A10879,'VN LEads'!$A:$C,3,0)</f>
        <v>#N/A</v>
      </c>
      <c r="D10879" s="47" t="e">
        <f>VLOOKUP(A10879,'VN LEads'!$A:$F,6,0)</f>
        <v>#N/A</v>
      </c>
    </row>
    <row r="10880" spans="1:4">
      <c r="A10880">
        <v>9032227575</v>
      </c>
      <c r="B10880" t="s">
        <v>92</v>
      </c>
      <c r="C10880" t="e">
        <f>VLOOKUP(A10880,'VN LEads'!$A:$C,3,0)</f>
        <v>#N/A</v>
      </c>
      <c r="D10880" s="47" t="e">
        <f>VLOOKUP(A10880,'VN LEads'!$A:$F,6,0)</f>
        <v>#N/A</v>
      </c>
    </row>
    <row r="10881" spans="1:4">
      <c r="A10881">
        <v>8106303633</v>
      </c>
      <c r="B10881" t="s">
        <v>92</v>
      </c>
      <c r="C10881" t="e">
        <f>VLOOKUP(A10881,'VN LEads'!$A:$C,3,0)</f>
        <v>#N/A</v>
      </c>
      <c r="D10881" s="47" t="e">
        <f>VLOOKUP(A10881,'VN LEads'!$A:$F,6,0)</f>
        <v>#N/A</v>
      </c>
    </row>
    <row r="10882" spans="1:4">
      <c r="A10882">
        <v>9177777355</v>
      </c>
      <c r="B10882" t="s">
        <v>92</v>
      </c>
      <c r="C10882" t="e">
        <f>VLOOKUP(A10882,'VN LEads'!$A:$C,3,0)</f>
        <v>#N/A</v>
      </c>
      <c r="D10882" s="47" t="e">
        <f>VLOOKUP(A10882,'VN LEads'!$A:$F,6,0)</f>
        <v>#N/A</v>
      </c>
    </row>
    <row r="10883" spans="1:4">
      <c r="A10883">
        <v>9663877466</v>
      </c>
      <c r="B10883" t="s">
        <v>92</v>
      </c>
      <c r="C10883" t="e">
        <f>VLOOKUP(A10883,'VN LEads'!$A:$C,3,0)</f>
        <v>#N/A</v>
      </c>
      <c r="D10883" s="47" t="e">
        <f>VLOOKUP(A10883,'VN LEads'!$A:$F,6,0)</f>
        <v>#N/A</v>
      </c>
    </row>
    <row r="10884" spans="1:4">
      <c r="A10884">
        <v>6300828329</v>
      </c>
      <c r="B10884" t="s">
        <v>92</v>
      </c>
      <c r="C10884" t="e">
        <f>VLOOKUP(A10884,'VN LEads'!$A:$C,3,0)</f>
        <v>#N/A</v>
      </c>
      <c r="D10884" s="47" t="e">
        <f>VLOOKUP(A10884,'VN LEads'!$A:$F,6,0)</f>
        <v>#N/A</v>
      </c>
    </row>
    <row r="10885" spans="1:4">
      <c r="A10885">
        <v>7997998889</v>
      </c>
      <c r="B10885" t="s">
        <v>92</v>
      </c>
      <c r="C10885" t="e">
        <f>VLOOKUP(A10885,'VN LEads'!$A:$C,3,0)</f>
        <v>#N/A</v>
      </c>
      <c r="D10885" s="47" t="e">
        <f>VLOOKUP(A10885,'VN LEads'!$A:$F,6,0)</f>
        <v>#N/A</v>
      </c>
    </row>
    <row r="10886" spans="1:4">
      <c r="A10886">
        <v>7354203458</v>
      </c>
      <c r="B10886" t="s">
        <v>92</v>
      </c>
      <c r="C10886" t="e">
        <f>VLOOKUP(A10886,'VN LEads'!$A:$C,3,0)</f>
        <v>#N/A</v>
      </c>
      <c r="D10886" s="47" t="e">
        <f>VLOOKUP(A10886,'VN LEads'!$A:$F,6,0)</f>
        <v>#N/A</v>
      </c>
    </row>
    <row r="10887" spans="1:4">
      <c r="A10887">
        <v>9849543999</v>
      </c>
      <c r="B10887" t="s">
        <v>92</v>
      </c>
      <c r="C10887" t="e">
        <f>VLOOKUP(A10887,'VN LEads'!$A:$C,3,0)</f>
        <v>#N/A</v>
      </c>
      <c r="D10887" s="47" t="e">
        <f>VLOOKUP(A10887,'VN LEads'!$A:$F,6,0)</f>
        <v>#N/A</v>
      </c>
    </row>
    <row r="10888" spans="1:4">
      <c r="A10888">
        <v>9494834444</v>
      </c>
      <c r="B10888" t="s">
        <v>92</v>
      </c>
      <c r="C10888" t="e">
        <f>VLOOKUP(A10888,'VN LEads'!$A:$C,3,0)</f>
        <v>#N/A</v>
      </c>
      <c r="D10888" s="47" t="e">
        <f>VLOOKUP(A10888,'VN LEads'!$A:$F,6,0)</f>
        <v>#N/A</v>
      </c>
    </row>
    <row r="10889" spans="1:4">
      <c r="A10889">
        <v>7337232353</v>
      </c>
      <c r="B10889" t="s">
        <v>92</v>
      </c>
      <c r="C10889" t="e">
        <f>VLOOKUP(A10889,'VN LEads'!$A:$C,3,0)</f>
        <v>#N/A</v>
      </c>
      <c r="D10889" s="47" t="e">
        <f>VLOOKUP(A10889,'VN LEads'!$A:$F,6,0)</f>
        <v>#N/A</v>
      </c>
    </row>
    <row r="10890" spans="1:4">
      <c r="A10890">
        <v>9492523456</v>
      </c>
      <c r="B10890" t="s">
        <v>92</v>
      </c>
      <c r="C10890" t="e">
        <f>VLOOKUP(A10890,'VN LEads'!$A:$C,3,0)</f>
        <v>#N/A</v>
      </c>
      <c r="D10890" s="47" t="e">
        <f>VLOOKUP(A10890,'VN LEads'!$A:$F,6,0)</f>
        <v>#N/A</v>
      </c>
    </row>
    <row r="10891" spans="1:4">
      <c r="A10891">
        <v>9603680639</v>
      </c>
      <c r="B10891" t="s">
        <v>92</v>
      </c>
      <c r="C10891" t="e">
        <f>VLOOKUP(A10891,'VN LEads'!$A:$C,3,0)</f>
        <v>#N/A</v>
      </c>
      <c r="D10891" s="47" t="e">
        <f>VLOOKUP(A10891,'VN LEads'!$A:$F,6,0)</f>
        <v>#N/A</v>
      </c>
    </row>
    <row r="10892" spans="1:4">
      <c r="A10892">
        <v>9346993239</v>
      </c>
      <c r="B10892" t="s">
        <v>92</v>
      </c>
      <c r="C10892" t="e">
        <f>VLOOKUP(A10892,'VN LEads'!$A:$C,3,0)</f>
        <v>#N/A</v>
      </c>
      <c r="D10892" s="47" t="e">
        <f>VLOOKUP(A10892,'VN LEads'!$A:$F,6,0)</f>
        <v>#N/A</v>
      </c>
    </row>
    <row r="10893" spans="1:4">
      <c r="A10893">
        <v>9778189999</v>
      </c>
      <c r="B10893" t="s">
        <v>92</v>
      </c>
      <c r="C10893" t="e">
        <f>VLOOKUP(A10893,'VN LEads'!$A:$C,3,0)</f>
        <v>#N/A</v>
      </c>
      <c r="D10893" s="47" t="e">
        <f>VLOOKUP(A10893,'VN LEads'!$A:$F,6,0)</f>
        <v>#N/A</v>
      </c>
    </row>
    <row r="10894" spans="1:4">
      <c r="A10894">
        <v>9848169562</v>
      </c>
      <c r="B10894" t="s">
        <v>92</v>
      </c>
      <c r="C10894" t="e">
        <f>VLOOKUP(A10894,'VN LEads'!$A:$C,3,0)</f>
        <v>#N/A</v>
      </c>
      <c r="D10894" s="47" t="e">
        <f>VLOOKUP(A10894,'VN LEads'!$A:$F,6,0)</f>
        <v>#N/A</v>
      </c>
    </row>
    <row r="10895" spans="1:4">
      <c r="A10895">
        <v>9963627658</v>
      </c>
      <c r="B10895" t="s">
        <v>92</v>
      </c>
      <c r="C10895" t="e">
        <f>VLOOKUP(A10895,'VN LEads'!$A:$C,3,0)</f>
        <v>#N/A</v>
      </c>
      <c r="D10895" s="47" t="e">
        <f>VLOOKUP(A10895,'VN LEads'!$A:$F,6,0)</f>
        <v>#N/A</v>
      </c>
    </row>
    <row r="10896" spans="1:4">
      <c r="A10896">
        <v>9849499699</v>
      </c>
      <c r="B10896" t="s">
        <v>92</v>
      </c>
      <c r="C10896" t="e">
        <f>VLOOKUP(A10896,'VN LEads'!$A:$C,3,0)</f>
        <v>#N/A</v>
      </c>
      <c r="D10896" s="47" t="e">
        <f>VLOOKUP(A10896,'VN LEads'!$A:$F,6,0)</f>
        <v>#N/A</v>
      </c>
    </row>
    <row r="10897" spans="1:4">
      <c r="A10897">
        <v>9949833972</v>
      </c>
      <c r="B10897" t="s">
        <v>92</v>
      </c>
      <c r="C10897" t="e">
        <f>VLOOKUP(A10897,'VN LEads'!$A:$C,3,0)</f>
        <v>#N/A</v>
      </c>
      <c r="D10897" s="47" t="e">
        <f>VLOOKUP(A10897,'VN LEads'!$A:$F,6,0)</f>
        <v>#N/A</v>
      </c>
    </row>
    <row r="10898" spans="1:4">
      <c r="A10898">
        <v>6302152736</v>
      </c>
      <c r="B10898" t="s">
        <v>92</v>
      </c>
      <c r="C10898" t="e">
        <f>VLOOKUP(A10898,'VN LEads'!$A:$C,3,0)</f>
        <v>#N/A</v>
      </c>
      <c r="D10898" s="47" t="e">
        <f>VLOOKUP(A10898,'VN LEads'!$A:$F,6,0)</f>
        <v>#N/A</v>
      </c>
    </row>
    <row r="10899" spans="1:4">
      <c r="A10899">
        <v>9490904444</v>
      </c>
      <c r="B10899" t="s">
        <v>92</v>
      </c>
      <c r="C10899" t="e">
        <f>VLOOKUP(A10899,'VN LEads'!$A:$C,3,0)</f>
        <v>#N/A</v>
      </c>
      <c r="D10899" s="47" t="e">
        <f>VLOOKUP(A10899,'VN LEads'!$A:$F,6,0)</f>
        <v>#N/A</v>
      </c>
    </row>
    <row r="10900" spans="1:4">
      <c r="A10900">
        <v>8555909238</v>
      </c>
      <c r="B10900" t="s">
        <v>92</v>
      </c>
      <c r="C10900" t="e">
        <f>VLOOKUP(A10900,'VN LEads'!$A:$C,3,0)</f>
        <v>#N/A</v>
      </c>
      <c r="D10900" s="47" t="e">
        <f>VLOOKUP(A10900,'VN LEads'!$A:$F,6,0)</f>
        <v>#N/A</v>
      </c>
    </row>
    <row r="10901" spans="1:4">
      <c r="A10901">
        <v>8466921066</v>
      </c>
      <c r="B10901" t="s">
        <v>92</v>
      </c>
      <c r="C10901" t="e">
        <f>VLOOKUP(A10901,'VN LEads'!$A:$C,3,0)</f>
        <v>#N/A</v>
      </c>
      <c r="D10901" s="47" t="e">
        <f>VLOOKUP(A10901,'VN LEads'!$A:$F,6,0)</f>
        <v>#N/A</v>
      </c>
    </row>
    <row r="10902" spans="1:4">
      <c r="A10902">
        <v>9618851666</v>
      </c>
      <c r="B10902" t="s">
        <v>92</v>
      </c>
      <c r="C10902" t="e">
        <f>VLOOKUP(A10902,'VN LEads'!$A:$C,3,0)</f>
        <v>#N/A</v>
      </c>
      <c r="D10902" s="47" t="e">
        <f>VLOOKUP(A10902,'VN LEads'!$A:$F,6,0)</f>
        <v>#N/A</v>
      </c>
    </row>
    <row r="10903" spans="1:4">
      <c r="A10903">
        <v>8008849883</v>
      </c>
      <c r="B10903" t="s">
        <v>92</v>
      </c>
      <c r="C10903" t="e">
        <f>VLOOKUP(A10903,'VN LEads'!$A:$C,3,0)</f>
        <v>#N/A</v>
      </c>
      <c r="D10903" s="47" t="e">
        <f>VLOOKUP(A10903,'VN LEads'!$A:$F,6,0)</f>
        <v>#N/A</v>
      </c>
    </row>
    <row r="10904" spans="1:4">
      <c r="A10904">
        <v>9100557135</v>
      </c>
      <c r="B10904" t="s">
        <v>92</v>
      </c>
      <c r="C10904" t="e">
        <f>VLOOKUP(A10904,'VN LEads'!$A:$C,3,0)</f>
        <v>#N/A</v>
      </c>
      <c r="D10904" s="47" t="e">
        <f>VLOOKUP(A10904,'VN LEads'!$A:$F,6,0)</f>
        <v>#N/A</v>
      </c>
    </row>
    <row r="10905" spans="1:4">
      <c r="A10905">
        <v>9440602999</v>
      </c>
      <c r="B10905" t="s">
        <v>92</v>
      </c>
      <c r="C10905" t="e">
        <f>VLOOKUP(A10905,'VN LEads'!$A:$C,3,0)</f>
        <v>#N/A</v>
      </c>
      <c r="D10905" s="47" t="e">
        <f>VLOOKUP(A10905,'VN LEads'!$A:$F,6,0)</f>
        <v>#N/A</v>
      </c>
    </row>
    <row r="10906" spans="1:4">
      <c r="A10906">
        <v>7330893739</v>
      </c>
      <c r="B10906" t="s">
        <v>92</v>
      </c>
      <c r="C10906" t="e">
        <f>VLOOKUP(A10906,'VN LEads'!$A:$C,3,0)</f>
        <v>#N/A</v>
      </c>
      <c r="D10906" s="47" t="e">
        <f>VLOOKUP(A10906,'VN LEads'!$A:$F,6,0)</f>
        <v>#N/A</v>
      </c>
    </row>
    <row r="10907" spans="1:4">
      <c r="A10907">
        <v>9676343322</v>
      </c>
      <c r="B10907" t="s">
        <v>92</v>
      </c>
      <c r="C10907" t="e">
        <f>VLOOKUP(A10907,'VN LEads'!$A:$C,3,0)</f>
        <v>#N/A</v>
      </c>
      <c r="D10907" s="47" t="e">
        <f>VLOOKUP(A10907,'VN LEads'!$A:$F,6,0)</f>
        <v>#N/A</v>
      </c>
    </row>
    <row r="10908" spans="1:4">
      <c r="A10908">
        <v>7382529293</v>
      </c>
      <c r="B10908" t="s">
        <v>92</v>
      </c>
      <c r="C10908" t="e">
        <f>VLOOKUP(A10908,'VN LEads'!$A:$C,3,0)</f>
        <v>#N/A</v>
      </c>
      <c r="D10908" s="47" t="e">
        <f>VLOOKUP(A10908,'VN LEads'!$A:$F,6,0)</f>
        <v>#N/A</v>
      </c>
    </row>
    <row r="10909" spans="1:4">
      <c r="A10909">
        <v>9440503251</v>
      </c>
      <c r="B10909" t="s">
        <v>92</v>
      </c>
      <c r="C10909" t="e">
        <f>VLOOKUP(A10909,'VN LEads'!$A:$C,3,0)</f>
        <v>#N/A</v>
      </c>
      <c r="D10909" s="47" t="e">
        <f>VLOOKUP(A10909,'VN LEads'!$A:$F,6,0)</f>
        <v>#N/A</v>
      </c>
    </row>
    <row r="10910" spans="1:4">
      <c r="A10910">
        <v>9848460606</v>
      </c>
      <c r="B10910" t="s">
        <v>92</v>
      </c>
      <c r="C10910" t="e">
        <f>VLOOKUP(A10910,'VN LEads'!$A:$C,3,0)</f>
        <v>#N/A</v>
      </c>
      <c r="D10910" s="47" t="e">
        <f>VLOOKUP(A10910,'VN LEads'!$A:$F,6,0)</f>
        <v>#N/A</v>
      </c>
    </row>
    <row r="10911" spans="1:4">
      <c r="A10911">
        <v>9494912226</v>
      </c>
      <c r="B10911" t="s">
        <v>92</v>
      </c>
      <c r="C10911" t="e">
        <f>VLOOKUP(A10911,'VN LEads'!$A:$C,3,0)</f>
        <v>#N/A</v>
      </c>
      <c r="D10911" s="47" t="e">
        <f>VLOOKUP(A10911,'VN LEads'!$A:$F,6,0)</f>
        <v>#N/A</v>
      </c>
    </row>
    <row r="10912" spans="1:4">
      <c r="A10912">
        <v>9701297575</v>
      </c>
      <c r="B10912" t="s">
        <v>92</v>
      </c>
      <c r="C10912" t="e">
        <f>VLOOKUP(A10912,'VN LEads'!$A:$C,3,0)</f>
        <v>#N/A</v>
      </c>
      <c r="D10912" s="47" t="e">
        <f>VLOOKUP(A10912,'VN LEads'!$A:$F,6,0)</f>
        <v>#N/A</v>
      </c>
    </row>
    <row r="10913" spans="1:4">
      <c r="A10913">
        <v>9963376872</v>
      </c>
      <c r="B10913" t="s">
        <v>92</v>
      </c>
      <c r="C10913" t="e">
        <f>VLOOKUP(A10913,'VN LEads'!$A:$C,3,0)</f>
        <v>#N/A</v>
      </c>
      <c r="D10913" s="47" t="e">
        <f>VLOOKUP(A10913,'VN LEads'!$A:$F,6,0)</f>
        <v>#N/A</v>
      </c>
    </row>
    <row r="10914" spans="1:4">
      <c r="A10914">
        <v>9696773333</v>
      </c>
      <c r="B10914" t="s">
        <v>92</v>
      </c>
      <c r="C10914" t="e">
        <f>VLOOKUP(A10914,'VN LEads'!$A:$C,3,0)</f>
        <v>#N/A</v>
      </c>
      <c r="D10914" s="47" t="e">
        <f>VLOOKUP(A10914,'VN LEads'!$A:$F,6,0)</f>
        <v>#N/A</v>
      </c>
    </row>
    <row r="10915" spans="1:4">
      <c r="A10915">
        <v>9390254630</v>
      </c>
      <c r="B10915" t="s">
        <v>92</v>
      </c>
      <c r="C10915" t="e">
        <f>VLOOKUP(A10915,'VN LEads'!$A:$C,3,0)</f>
        <v>#N/A</v>
      </c>
      <c r="D10915" s="47" t="e">
        <f>VLOOKUP(A10915,'VN LEads'!$A:$F,6,0)</f>
        <v>#N/A</v>
      </c>
    </row>
    <row r="10916" spans="1:4">
      <c r="A10916">
        <v>7396995888</v>
      </c>
      <c r="B10916" t="s">
        <v>92</v>
      </c>
      <c r="C10916" t="e">
        <f>VLOOKUP(A10916,'VN LEads'!$A:$C,3,0)</f>
        <v>#N/A</v>
      </c>
      <c r="D10916" s="47" t="e">
        <f>VLOOKUP(A10916,'VN LEads'!$A:$F,6,0)</f>
        <v>#N/A</v>
      </c>
    </row>
    <row r="10917" spans="1:4">
      <c r="A10917">
        <v>9701373274</v>
      </c>
      <c r="B10917" t="s">
        <v>92</v>
      </c>
      <c r="C10917" t="e">
        <f>VLOOKUP(A10917,'VN LEads'!$A:$C,3,0)</f>
        <v>#N/A</v>
      </c>
      <c r="D10917" s="47" t="e">
        <f>VLOOKUP(A10917,'VN LEads'!$A:$F,6,0)</f>
        <v>#N/A</v>
      </c>
    </row>
    <row r="10918" spans="1:4">
      <c r="A10918">
        <v>6302131443</v>
      </c>
      <c r="B10918" t="s">
        <v>92</v>
      </c>
      <c r="C10918" t="e">
        <f>VLOOKUP(A10918,'VN LEads'!$A:$C,3,0)</f>
        <v>#N/A</v>
      </c>
      <c r="D10918" s="47" t="e">
        <f>VLOOKUP(A10918,'VN LEads'!$A:$F,6,0)</f>
        <v>#N/A</v>
      </c>
    </row>
    <row r="10919" spans="1:4">
      <c r="A10919">
        <v>9441179992</v>
      </c>
      <c r="B10919" t="s">
        <v>92</v>
      </c>
      <c r="C10919" t="e">
        <f>VLOOKUP(A10919,'VN LEads'!$A:$C,3,0)</f>
        <v>#N/A</v>
      </c>
      <c r="D10919" s="47" t="e">
        <f>VLOOKUP(A10919,'VN LEads'!$A:$F,6,0)</f>
        <v>#N/A</v>
      </c>
    </row>
    <row r="10920" spans="1:4">
      <c r="A10920">
        <v>9949238535</v>
      </c>
      <c r="B10920" t="s">
        <v>92</v>
      </c>
      <c r="C10920" t="e">
        <f>VLOOKUP(A10920,'VN LEads'!$A:$C,3,0)</f>
        <v>#N/A</v>
      </c>
      <c r="D10920" s="47" t="e">
        <f>VLOOKUP(A10920,'VN LEads'!$A:$F,6,0)</f>
        <v>#N/A</v>
      </c>
    </row>
    <row r="10921" spans="1:4">
      <c r="A10921">
        <v>9985903774</v>
      </c>
      <c r="B10921" t="s">
        <v>92</v>
      </c>
      <c r="C10921" t="e">
        <f>VLOOKUP(A10921,'VN LEads'!$A:$C,3,0)</f>
        <v>#N/A</v>
      </c>
      <c r="D10921" s="47" t="e">
        <f>VLOOKUP(A10921,'VN LEads'!$A:$F,6,0)</f>
        <v>#N/A</v>
      </c>
    </row>
    <row r="10922" spans="1:4">
      <c r="A10922">
        <v>8885326326</v>
      </c>
      <c r="B10922" t="s">
        <v>92</v>
      </c>
      <c r="C10922" t="e">
        <f>VLOOKUP(A10922,'VN LEads'!$A:$C,3,0)</f>
        <v>#N/A</v>
      </c>
      <c r="D10922" s="47" t="e">
        <f>VLOOKUP(A10922,'VN LEads'!$A:$F,6,0)</f>
        <v>#N/A</v>
      </c>
    </row>
    <row r="10923" spans="1:4">
      <c r="A10923">
        <v>9290495555</v>
      </c>
      <c r="B10923" t="s">
        <v>92</v>
      </c>
      <c r="C10923" t="e">
        <f>VLOOKUP(A10923,'VN LEads'!$A:$C,3,0)</f>
        <v>#N/A</v>
      </c>
      <c r="D10923" s="47" t="e">
        <f>VLOOKUP(A10923,'VN LEads'!$A:$F,6,0)</f>
        <v>#N/A</v>
      </c>
    </row>
    <row r="10924" spans="1:4">
      <c r="A10924">
        <v>9866856819</v>
      </c>
      <c r="B10924" t="s">
        <v>92</v>
      </c>
      <c r="C10924" t="e">
        <f>VLOOKUP(A10924,'VN LEads'!$A:$C,3,0)</f>
        <v>#N/A</v>
      </c>
      <c r="D10924" s="47" t="e">
        <f>VLOOKUP(A10924,'VN LEads'!$A:$F,6,0)</f>
        <v>#N/A</v>
      </c>
    </row>
    <row r="10925" spans="1:4">
      <c r="A10925">
        <v>9885869449</v>
      </c>
      <c r="B10925" t="s">
        <v>92</v>
      </c>
      <c r="C10925" t="e">
        <f>VLOOKUP(A10925,'VN LEads'!$A:$C,3,0)</f>
        <v>#N/A</v>
      </c>
      <c r="D10925" s="47" t="e">
        <f>VLOOKUP(A10925,'VN LEads'!$A:$F,6,0)</f>
        <v>#N/A</v>
      </c>
    </row>
    <row r="10926" spans="1:4">
      <c r="A10926">
        <v>7702277228</v>
      </c>
      <c r="B10926" t="s">
        <v>92</v>
      </c>
      <c r="C10926" t="e">
        <f>VLOOKUP(A10926,'VN LEads'!$A:$C,3,0)</f>
        <v>#N/A</v>
      </c>
      <c r="D10926" s="47" t="e">
        <f>VLOOKUP(A10926,'VN LEads'!$A:$F,6,0)</f>
        <v>#N/A</v>
      </c>
    </row>
    <row r="10927" spans="1:4">
      <c r="A10927">
        <v>9440844599</v>
      </c>
      <c r="B10927" t="s">
        <v>92</v>
      </c>
      <c r="C10927" t="e">
        <f>VLOOKUP(A10927,'VN LEads'!$A:$C,3,0)</f>
        <v>#N/A</v>
      </c>
      <c r="D10927" s="47" t="e">
        <f>VLOOKUP(A10927,'VN LEads'!$A:$F,6,0)</f>
        <v>#N/A</v>
      </c>
    </row>
    <row r="10928" spans="1:4">
      <c r="A10928">
        <v>9494556161</v>
      </c>
      <c r="B10928" t="s">
        <v>92</v>
      </c>
      <c r="C10928" t="e">
        <f>VLOOKUP(A10928,'VN LEads'!$A:$C,3,0)</f>
        <v>#N/A</v>
      </c>
      <c r="D10928" s="47" t="e">
        <f>VLOOKUP(A10928,'VN LEads'!$A:$F,6,0)</f>
        <v>#N/A</v>
      </c>
    </row>
    <row r="10929" spans="1:4">
      <c r="A10929">
        <v>9885859568</v>
      </c>
      <c r="B10929" t="s">
        <v>92</v>
      </c>
      <c r="C10929" t="e">
        <f>VLOOKUP(A10929,'VN LEads'!$A:$C,3,0)</f>
        <v>#N/A</v>
      </c>
      <c r="D10929" s="47" t="e">
        <f>VLOOKUP(A10929,'VN LEads'!$A:$F,6,0)</f>
        <v>#N/A</v>
      </c>
    </row>
    <row r="10930" spans="1:4">
      <c r="A10930">
        <v>9393333169</v>
      </c>
      <c r="B10930" t="s">
        <v>92</v>
      </c>
      <c r="C10930" t="e">
        <f>VLOOKUP(A10930,'VN LEads'!$A:$C,3,0)</f>
        <v>#N/A</v>
      </c>
      <c r="D10930" s="47" t="e">
        <f>VLOOKUP(A10930,'VN LEads'!$A:$F,6,0)</f>
        <v>#N/A</v>
      </c>
    </row>
    <row r="10931" spans="1:4">
      <c r="A10931">
        <v>9014548446</v>
      </c>
      <c r="B10931" t="s">
        <v>92</v>
      </c>
      <c r="C10931" t="e">
        <f>VLOOKUP(A10931,'VN LEads'!$A:$C,3,0)</f>
        <v>#N/A</v>
      </c>
      <c r="D10931" s="47" t="e">
        <f>VLOOKUP(A10931,'VN LEads'!$A:$F,6,0)</f>
        <v>#N/A</v>
      </c>
    </row>
    <row r="10932" spans="1:4">
      <c r="A10932">
        <v>9441699089</v>
      </c>
      <c r="B10932" t="s">
        <v>92</v>
      </c>
      <c r="C10932" t="e">
        <f>VLOOKUP(A10932,'VN LEads'!$A:$C,3,0)</f>
        <v>#N/A</v>
      </c>
      <c r="D10932" s="47" t="e">
        <f>VLOOKUP(A10932,'VN LEads'!$A:$F,6,0)</f>
        <v>#N/A</v>
      </c>
    </row>
    <row r="10933" spans="1:4">
      <c r="A10933">
        <v>9848277997</v>
      </c>
      <c r="B10933" t="s">
        <v>92</v>
      </c>
      <c r="C10933" t="e">
        <f>VLOOKUP(A10933,'VN LEads'!$A:$C,3,0)</f>
        <v>#N/A</v>
      </c>
      <c r="D10933" s="47" t="e">
        <f>VLOOKUP(A10933,'VN LEads'!$A:$F,6,0)</f>
        <v>#N/A</v>
      </c>
    </row>
    <row r="10934" spans="1:4">
      <c r="A10934">
        <v>7981882389</v>
      </c>
      <c r="B10934" t="s">
        <v>92</v>
      </c>
      <c r="C10934" t="e">
        <f>VLOOKUP(A10934,'VN LEads'!$A:$C,3,0)</f>
        <v>#N/A</v>
      </c>
      <c r="D10934" s="47" t="e">
        <f>VLOOKUP(A10934,'VN LEads'!$A:$F,6,0)</f>
        <v>#N/A</v>
      </c>
    </row>
    <row r="10935" spans="1:4">
      <c r="A10935">
        <v>8499990081</v>
      </c>
      <c r="B10935" t="s">
        <v>92</v>
      </c>
      <c r="C10935" t="e">
        <f>VLOOKUP(A10935,'VN LEads'!$A:$C,3,0)</f>
        <v>#N/A</v>
      </c>
      <c r="D10935" s="47" t="e">
        <f>VLOOKUP(A10935,'VN LEads'!$A:$F,6,0)</f>
        <v>#N/A</v>
      </c>
    </row>
    <row r="10936" spans="1:4">
      <c r="A10936">
        <v>9908090257</v>
      </c>
      <c r="B10936" t="s">
        <v>92</v>
      </c>
      <c r="C10936" t="e">
        <f>VLOOKUP(A10936,'VN LEads'!$A:$C,3,0)</f>
        <v>#N/A</v>
      </c>
      <c r="D10936" s="47" t="e">
        <f>VLOOKUP(A10936,'VN LEads'!$A:$F,6,0)</f>
        <v>#N/A</v>
      </c>
    </row>
    <row r="10937" spans="1:4">
      <c r="A10937">
        <v>9866489227</v>
      </c>
      <c r="B10937" t="s">
        <v>92</v>
      </c>
      <c r="C10937" t="e">
        <f>VLOOKUP(A10937,'VN LEads'!$A:$C,3,0)</f>
        <v>#N/A</v>
      </c>
      <c r="D10937" s="47" t="e">
        <f>VLOOKUP(A10937,'VN LEads'!$A:$F,6,0)</f>
        <v>#N/A</v>
      </c>
    </row>
    <row r="10938" spans="1:4">
      <c r="A10938">
        <v>9849525438</v>
      </c>
      <c r="B10938" t="s">
        <v>92</v>
      </c>
      <c r="C10938" t="e">
        <f>VLOOKUP(A10938,'VN LEads'!$A:$C,3,0)</f>
        <v>#N/A</v>
      </c>
      <c r="D10938" s="47" t="e">
        <f>VLOOKUP(A10938,'VN LEads'!$A:$F,6,0)</f>
        <v>#N/A</v>
      </c>
    </row>
    <row r="10939" spans="1:4">
      <c r="A10939">
        <v>9666339332</v>
      </c>
      <c r="B10939" t="s">
        <v>92</v>
      </c>
      <c r="C10939" t="e">
        <f>VLOOKUP(A10939,'VN LEads'!$A:$C,3,0)</f>
        <v>#N/A</v>
      </c>
      <c r="D10939" s="47" t="e">
        <f>VLOOKUP(A10939,'VN LEads'!$A:$F,6,0)</f>
        <v>#N/A</v>
      </c>
    </row>
    <row r="10940" spans="1:4">
      <c r="A10940">
        <v>7021453627</v>
      </c>
      <c r="B10940" t="s">
        <v>92</v>
      </c>
      <c r="C10940" t="e">
        <f>VLOOKUP(A10940,'VN LEads'!$A:$C,3,0)</f>
        <v>#N/A</v>
      </c>
      <c r="D10940" s="47" t="e">
        <f>VLOOKUP(A10940,'VN LEads'!$A:$F,6,0)</f>
        <v>#N/A</v>
      </c>
    </row>
    <row r="10941" spans="1:4">
      <c r="A10941">
        <v>6301445276</v>
      </c>
      <c r="B10941" t="s">
        <v>92</v>
      </c>
      <c r="C10941" t="e">
        <f>VLOOKUP(A10941,'VN LEads'!$A:$C,3,0)</f>
        <v>#N/A</v>
      </c>
      <c r="D10941" s="47" t="e">
        <f>VLOOKUP(A10941,'VN LEads'!$A:$F,6,0)</f>
        <v>#N/A</v>
      </c>
    </row>
    <row r="10942" spans="1:4">
      <c r="A10942">
        <v>8919171371</v>
      </c>
      <c r="B10942" t="s">
        <v>92</v>
      </c>
      <c r="C10942" t="e">
        <f>VLOOKUP(A10942,'VN LEads'!$A:$C,3,0)</f>
        <v>#N/A</v>
      </c>
      <c r="D10942" s="47" t="e">
        <f>VLOOKUP(A10942,'VN LEads'!$A:$F,6,0)</f>
        <v>#N/A</v>
      </c>
    </row>
    <row r="10943" spans="1:4">
      <c r="A10943">
        <v>6300186988</v>
      </c>
      <c r="B10943" t="s">
        <v>92</v>
      </c>
      <c r="C10943" t="e">
        <f>VLOOKUP(A10943,'VN LEads'!$A:$C,3,0)</f>
        <v>#N/A</v>
      </c>
      <c r="D10943" s="47" t="e">
        <f>VLOOKUP(A10943,'VN LEads'!$A:$F,6,0)</f>
        <v>#N/A</v>
      </c>
    </row>
    <row r="10944" spans="1:4">
      <c r="A10944">
        <v>9963709143</v>
      </c>
      <c r="B10944" t="s">
        <v>92</v>
      </c>
      <c r="C10944" t="e">
        <f>VLOOKUP(A10944,'VN LEads'!$A:$C,3,0)</f>
        <v>#N/A</v>
      </c>
      <c r="D10944" s="47" t="e">
        <f>VLOOKUP(A10944,'VN LEads'!$A:$F,6,0)</f>
        <v>#N/A</v>
      </c>
    </row>
    <row r="10945" spans="1:4">
      <c r="A10945">
        <v>7989916934</v>
      </c>
      <c r="B10945" t="s">
        <v>92</v>
      </c>
      <c r="C10945" t="e">
        <f>VLOOKUP(A10945,'VN LEads'!$A:$C,3,0)</f>
        <v>#N/A</v>
      </c>
      <c r="D10945" s="47" t="e">
        <f>VLOOKUP(A10945,'VN LEads'!$A:$F,6,0)</f>
        <v>#N/A</v>
      </c>
    </row>
    <row r="10946" spans="1:4">
      <c r="A10946">
        <v>8985889999</v>
      </c>
      <c r="B10946" t="s">
        <v>92</v>
      </c>
      <c r="C10946" t="e">
        <f>VLOOKUP(A10946,'VN LEads'!$A:$C,3,0)</f>
        <v>#N/A</v>
      </c>
      <c r="D10946" s="47" t="e">
        <f>VLOOKUP(A10946,'VN LEads'!$A:$F,6,0)</f>
        <v>#N/A</v>
      </c>
    </row>
    <row r="10947" spans="1:4">
      <c r="A10947">
        <v>9490502271</v>
      </c>
      <c r="B10947" t="s">
        <v>92</v>
      </c>
      <c r="C10947" t="e">
        <f>VLOOKUP(A10947,'VN LEads'!$A:$C,3,0)</f>
        <v>#N/A</v>
      </c>
      <c r="D10947" s="47" t="e">
        <f>VLOOKUP(A10947,'VN LEads'!$A:$F,6,0)</f>
        <v>#N/A</v>
      </c>
    </row>
    <row r="10948" spans="1:4">
      <c r="A10948">
        <v>8008013225</v>
      </c>
      <c r="B10948" t="s">
        <v>92</v>
      </c>
      <c r="C10948" t="e">
        <f>VLOOKUP(A10948,'VN LEads'!$A:$C,3,0)</f>
        <v>#N/A</v>
      </c>
      <c r="D10948" s="47" t="e">
        <f>VLOOKUP(A10948,'VN LEads'!$A:$F,6,0)</f>
        <v>#N/A</v>
      </c>
    </row>
    <row r="10949" spans="1:4">
      <c r="A10949">
        <v>9133896608</v>
      </c>
      <c r="B10949" t="s">
        <v>92</v>
      </c>
      <c r="C10949" t="e">
        <f>VLOOKUP(A10949,'VN LEads'!$A:$C,3,0)</f>
        <v>#N/A</v>
      </c>
      <c r="D10949" s="47" t="e">
        <f>VLOOKUP(A10949,'VN LEads'!$A:$F,6,0)</f>
        <v>#N/A</v>
      </c>
    </row>
    <row r="10950" spans="1:4">
      <c r="A10950">
        <v>7013328199</v>
      </c>
      <c r="B10950" t="s">
        <v>92</v>
      </c>
      <c r="C10950" t="e">
        <f>VLOOKUP(A10950,'VN LEads'!$A:$C,3,0)</f>
        <v>#N/A</v>
      </c>
      <c r="D10950" s="47" t="e">
        <f>VLOOKUP(A10950,'VN LEads'!$A:$F,6,0)</f>
        <v>#N/A</v>
      </c>
    </row>
    <row r="10951" spans="1:4">
      <c r="A10951">
        <v>9640077999</v>
      </c>
      <c r="B10951" t="s">
        <v>92</v>
      </c>
      <c r="C10951" t="e">
        <f>VLOOKUP(A10951,'VN LEads'!$A:$C,3,0)</f>
        <v>#N/A</v>
      </c>
      <c r="D10951" s="47" t="e">
        <f>VLOOKUP(A10951,'VN LEads'!$A:$F,6,0)</f>
        <v>#N/A</v>
      </c>
    </row>
    <row r="10952" spans="1:4">
      <c r="A10952">
        <v>9848993993</v>
      </c>
      <c r="B10952" t="s">
        <v>92</v>
      </c>
      <c r="C10952" t="e">
        <f>VLOOKUP(A10952,'VN LEads'!$A:$C,3,0)</f>
        <v>#N/A</v>
      </c>
      <c r="D10952" s="47" t="e">
        <f>VLOOKUP(A10952,'VN LEads'!$A:$F,6,0)</f>
        <v>#N/A</v>
      </c>
    </row>
    <row r="10953" spans="1:4">
      <c r="A10953">
        <v>9959255946</v>
      </c>
      <c r="B10953" t="s">
        <v>92</v>
      </c>
      <c r="C10953" t="e">
        <f>VLOOKUP(A10953,'VN LEads'!$A:$C,3,0)</f>
        <v>#N/A</v>
      </c>
      <c r="D10953" s="47" t="e">
        <f>VLOOKUP(A10953,'VN LEads'!$A:$F,6,0)</f>
        <v>#N/A</v>
      </c>
    </row>
    <row r="10954" spans="1:4">
      <c r="A10954">
        <v>9618688250</v>
      </c>
      <c r="B10954" t="s">
        <v>92</v>
      </c>
      <c r="C10954" t="e">
        <f>VLOOKUP(A10954,'VN LEads'!$A:$C,3,0)</f>
        <v>#N/A</v>
      </c>
      <c r="D10954" s="47" t="e">
        <f>VLOOKUP(A10954,'VN LEads'!$A:$F,6,0)</f>
        <v>#N/A</v>
      </c>
    </row>
    <row r="10955" spans="1:4">
      <c r="A10955">
        <v>9912282809</v>
      </c>
      <c r="B10955" t="s">
        <v>92</v>
      </c>
      <c r="C10955" t="e">
        <f>VLOOKUP(A10955,'VN LEads'!$A:$C,3,0)</f>
        <v>#N/A</v>
      </c>
      <c r="D10955" s="47" t="e">
        <f>VLOOKUP(A10955,'VN LEads'!$A:$F,6,0)</f>
        <v>#N/A</v>
      </c>
    </row>
    <row r="10956" spans="1:4">
      <c r="A10956">
        <v>8500369477</v>
      </c>
      <c r="B10956" t="s">
        <v>92</v>
      </c>
      <c r="C10956" t="e">
        <f>VLOOKUP(A10956,'VN LEads'!$A:$C,3,0)</f>
        <v>#N/A</v>
      </c>
      <c r="D10956" s="47" t="e">
        <f>VLOOKUP(A10956,'VN LEads'!$A:$F,6,0)</f>
        <v>#N/A</v>
      </c>
    </row>
    <row r="10957" spans="1:4">
      <c r="A10957">
        <v>9849507073</v>
      </c>
      <c r="B10957" t="s">
        <v>92</v>
      </c>
      <c r="C10957" t="e">
        <f>VLOOKUP(A10957,'VN LEads'!$A:$C,3,0)</f>
        <v>#N/A</v>
      </c>
      <c r="D10957" s="47" t="e">
        <f>VLOOKUP(A10957,'VN LEads'!$A:$F,6,0)</f>
        <v>#N/A</v>
      </c>
    </row>
    <row r="10958" spans="1:4">
      <c r="A10958">
        <v>8143158158</v>
      </c>
      <c r="B10958" t="s">
        <v>92</v>
      </c>
      <c r="C10958" t="e">
        <f>VLOOKUP(A10958,'VN LEads'!$A:$C,3,0)</f>
        <v>#N/A</v>
      </c>
      <c r="D10958" s="47" t="e">
        <f>VLOOKUP(A10958,'VN LEads'!$A:$F,6,0)</f>
        <v>#N/A</v>
      </c>
    </row>
    <row r="10959" spans="1:4">
      <c r="A10959">
        <v>9989797999</v>
      </c>
      <c r="B10959" t="s">
        <v>92</v>
      </c>
      <c r="C10959" t="e">
        <f>VLOOKUP(A10959,'VN LEads'!$A:$C,3,0)</f>
        <v>#N/A</v>
      </c>
      <c r="D10959" s="47" t="e">
        <f>VLOOKUP(A10959,'VN LEads'!$A:$F,6,0)</f>
        <v>#N/A</v>
      </c>
    </row>
    <row r="10960" spans="1:4">
      <c r="A10960">
        <v>9849100889</v>
      </c>
      <c r="B10960" t="s">
        <v>92</v>
      </c>
      <c r="C10960" t="e">
        <f>VLOOKUP(A10960,'VN LEads'!$A:$C,3,0)</f>
        <v>#N/A</v>
      </c>
      <c r="D10960" s="47" t="e">
        <f>VLOOKUP(A10960,'VN LEads'!$A:$F,6,0)</f>
        <v>#N/A</v>
      </c>
    </row>
    <row r="10961" spans="1:4">
      <c r="A10961">
        <v>9397975599</v>
      </c>
      <c r="B10961" t="s">
        <v>92</v>
      </c>
      <c r="C10961" t="e">
        <f>VLOOKUP(A10961,'VN LEads'!$A:$C,3,0)</f>
        <v>#N/A</v>
      </c>
      <c r="D10961" s="47" t="e">
        <f>VLOOKUP(A10961,'VN LEads'!$A:$F,6,0)</f>
        <v>#N/A</v>
      </c>
    </row>
    <row r="10962" spans="1:4">
      <c r="A10962">
        <v>9848212638</v>
      </c>
      <c r="B10962" t="s">
        <v>92</v>
      </c>
      <c r="C10962" t="e">
        <f>VLOOKUP(A10962,'VN LEads'!$A:$C,3,0)</f>
        <v>#N/A</v>
      </c>
      <c r="D10962" s="47" t="e">
        <f>VLOOKUP(A10962,'VN LEads'!$A:$F,6,0)</f>
        <v>#N/A</v>
      </c>
    </row>
    <row r="10963" spans="1:4">
      <c r="A10963">
        <v>9898655999</v>
      </c>
      <c r="B10963" t="s">
        <v>92</v>
      </c>
      <c r="C10963" t="e">
        <f>VLOOKUP(A10963,'VN LEads'!$A:$C,3,0)</f>
        <v>#N/A</v>
      </c>
      <c r="D10963" s="47" t="e">
        <f>VLOOKUP(A10963,'VN LEads'!$A:$F,6,0)</f>
        <v>#N/A</v>
      </c>
    </row>
    <row r="10964" spans="1:4">
      <c r="A10964">
        <v>9030448279</v>
      </c>
      <c r="B10964" t="s">
        <v>92</v>
      </c>
      <c r="C10964" t="e">
        <f>VLOOKUP(A10964,'VN LEads'!$A:$C,3,0)</f>
        <v>#N/A</v>
      </c>
      <c r="D10964" s="47" t="e">
        <f>VLOOKUP(A10964,'VN LEads'!$A:$F,6,0)</f>
        <v>#N/A</v>
      </c>
    </row>
    <row r="10965" spans="1:4">
      <c r="A10965">
        <v>8179819937</v>
      </c>
      <c r="B10965" t="s">
        <v>92</v>
      </c>
      <c r="C10965" t="e">
        <f>VLOOKUP(A10965,'VN LEads'!$A:$C,3,0)</f>
        <v>#N/A</v>
      </c>
      <c r="D10965" s="47" t="e">
        <f>VLOOKUP(A10965,'VN LEads'!$A:$F,6,0)</f>
        <v>#N/A</v>
      </c>
    </row>
    <row r="10966" spans="1:4">
      <c r="A10966">
        <v>9090433336</v>
      </c>
      <c r="B10966" t="s">
        <v>92</v>
      </c>
      <c r="C10966" t="e">
        <f>VLOOKUP(A10966,'VN LEads'!$A:$C,3,0)</f>
        <v>#N/A</v>
      </c>
      <c r="D10966" s="47" t="e">
        <f>VLOOKUP(A10966,'VN LEads'!$A:$F,6,0)</f>
        <v>#N/A</v>
      </c>
    </row>
    <row r="10967" spans="1:4">
      <c r="A10967">
        <v>9908448133</v>
      </c>
      <c r="B10967" t="s">
        <v>92</v>
      </c>
      <c r="C10967" t="e">
        <f>VLOOKUP(A10967,'VN LEads'!$A:$C,3,0)</f>
        <v>#N/A</v>
      </c>
      <c r="D10967" s="47" t="e">
        <f>VLOOKUP(A10967,'VN LEads'!$A:$F,6,0)</f>
        <v>#N/A</v>
      </c>
    </row>
    <row r="10968" spans="1:4">
      <c r="A10968">
        <v>9704485080</v>
      </c>
      <c r="B10968" t="s">
        <v>92</v>
      </c>
      <c r="C10968" t="e">
        <f>VLOOKUP(A10968,'VN LEads'!$A:$C,3,0)</f>
        <v>#N/A</v>
      </c>
      <c r="D10968" s="47" t="e">
        <f>VLOOKUP(A10968,'VN LEads'!$A:$F,6,0)</f>
        <v>#N/A</v>
      </c>
    </row>
    <row r="10969" spans="1:4">
      <c r="A10969">
        <v>9160176769</v>
      </c>
      <c r="B10969" t="s">
        <v>92</v>
      </c>
      <c r="C10969" t="e">
        <f>VLOOKUP(A10969,'VN LEads'!$A:$C,3,0)</f>
        <v>#N/A</v>
      </c>
      <c r="D10969" s="47" t="e">
        <f>VLOOKUP(A10969,'VN LEads'!$A:$F,6,0)</f>
        <v>#N/A</v>
      </c>
    </row>
    <row r="10970" spans="1:4">
      <c r="A10970">
        <v>9959622588</v>
      </c>
      <c r="B10970" t="s">
        <v>92</v>
      </c>
      <c r="C10970" t="e">
        <f>VLOOKUP(A10970,'VN LEads'!$A:$C,3,0)</f>
        <v>#N/A</v>
      </c>
      <c r="D10970" s="47" t="e">
        <f>VLOOKUP(A10970,'VN LEads'!$A:$F,6,0)</f>
        <v>#N/A</v>
      </c>
    </row>
    <row r="10971" spans="1:4">
      <c r="A10971">
        <v>9959622588</v>
      </c>
      <c r="B10971" t="s">
        <v>92</v>
      </c>
      <c r="C10971" t="e">
        <f>VLOOKUP(A10971,'VN LEads'!$A:$C,3,0)</f>
        <v>#N/A</v>
      </c>
      <c r="D10971" s="47" t="e">
        <f>VLOOKUP(A10971,'VN LEads'!$A:$F,6,0)</f>
        <v>#N/A</v>
      </c>
    </row>
    <row r="10972" spans="1:4">
      <c r="A10972">
        <v>9959622588</v>
      </c>
      <c r="B10972" t="s">
        <v>92</v>
      </c>
      <c r="C10972" t="e">
        <f>VLOOKUP(A10972,'VN LEads'!$A:$C,3,0)</f>
        <v>#N/A</v>
      </c>
      <c r="D10972" s="47" t="e">
        <f>VLOOKUP(A10972,'VN LEads'!$A:$F,6,0)</f>
        <v>#N/A</v>
      </c>
    </row>
    <row r="10973" spans="1:4">
      <c r="A10973">
        <v>9441773601</v>
      </c>
      <c r="B10973" t="s">
        <v>92</v>
      </c>
      <c r="C10973" t="e">
        <f>VLOOKUP(A10973,'VN LEads'!$A:$C,3,0)</f>
        <v>#N/A</v>
      </c>
      <c r="D10973" s="47" t="e">
        <f>VLOOKUP(A10973,'VN LEads'!$A:$F,6,0)</f>
        <v>#N/A</v>
      </c>
    </row>
    <row r="10974" spans="1:4">
      <c r="A10974">
        <v>9563666622</v>
      </c>
      <c r="B10974" t="s">
        <v>92</v>
      </c>
      <c r="C10974" t="e">
        <f>VLOOKUP(A10974,'VN LEads'!$A:$C,3,0)</f>
        <v>#N/A</v>
      </c>
      <c r="D10974" s="47" t="e">
        <f>VLOOKUP(A10974,'VN LEads'!$A:$F,6,0)</f>
        <v>#N/A</v>
      </c>
    </row>
    <row r="10975" spans="1:4">
      <c r="A10975">
        <v>9493063697</v>
      </c>
      <c r="B10975" t="s">
        <v>92</v>
      </c>
      <c r="C10975" t="e">
        <f>VLOOKUP(A10975,'VN LEads'!$A:$C,3,0)</f>
        <v>#N/A</v>
      </c>
      <c r="D10975" s="47" t="e">
        <f>VLOOKUP(A10975,'VN LEads'!$A:$F,6,0)</f>
        <v>#N/A</v>
      </c>
    </row>
    <row r="10976" spans="1:4">
      <c r="A10976">
        <v>9703760899</v>
      </c>
      <c r="B10976" t="s">
        <v>92</v>
      </c>
      <c r="C10976" t="e">
        <f>VLOOKUP(A10976,'VN LEads'!$A:$C,3,0)</f>
        <v>#N/A</v>
      </c>
      <c r="D10976" s="47" t="e">
        <f>VLOOKUP(A10976,'VN LEads'!$A:$F,6,0)</f>
        <v>#N/A</v>
      </c>
    </row>
    <row r="10977" spans="1:4">
      <c r="A10977">
        <v>9640722722</v>
      </c>
      <c r="B10977" t="s">
        <v>92</v>
      </c>
      <c r="C10977" t="e">
        <f>VLOOKUP(A10977,'VN LEads'!$A:$C,3,0)</f>
        <v>#N/A</v>
      </c>
      <c r="D10977" s="47" t="e">
        <f>VLOOKUP(A10977,'VN LEads'!$A:$F,6,0)</f>
        <v>#N/A</v>
      </c>
    </row>
    <row r="10978" spans="1:4">
      <c r="A10978">
        <v>9542997977</v>
      </c>
      <c r="B10978" t="s">
        <v>92</v>
      </c>
      <c r="C10978" t="e">
        <f>VLOOKUP(A10978,'VN LEads'!$A:$C,3,0)</f>
        <v>#N/A</v>
      </c>
      <c r="D10978" s="47" t="e">
        <f>VLOOKUP(A10978,'VN LEads'!$A:$F,6,0)</f>
        <v>#N/A</v>
      </c>
    </row>
    <row r="10979" spans="1:4">
      <c r="A10979">
        <v>9704427939</v>
      </c>
      <c r="B10979" t="s">
        <v>92</v>
      </c>
      <c r="C10979" t="e">
        <f>VLOOKUP(A10979,'VN LEads'!$A:$C,3,0)</f>
        <v>#N/A</v>
      </c>
      <c r="D10979" s="47" t="e">
        <f>VLOOKUP(A10979,'VN LEads'!$A:$F,6,0)</f>
        <v>#N/A</v>
      </c>
    </row>
    <row r="10980" spans="1:4">
      <c r="A10980">
        <v>7702772592</v>
      </c>
      <c r="B10980" t="s">
        <v>92</v>
      </c>
      <c r="C10980" t="e">
        <f>VLOOKUP(A10980,'VN LEads'!$A:$C,3,0)</f>
        <v>#N/A</v>
      </c>
      <c r="D10980" s="47" t="e">
        <f>VLOOKUP(A10980,'VN LEads'!$A:$F,6,0)</f>
        <v>#N/A</v>
      </c>
    </row>
    <row r="10981" spans="1:4">
      <c r="A10981">
        <v>9052046340</v>
      </c>
      <c r="B10981" t="s">
        <v>92</v>
      </c>
      <c r="C10981" t="e">
        <f>VLOOKUP(A10981,'VN LEads'!$A:$C,3,0)</f>
        <v>#N/A</v>
      </c>
      <c r="D10981" s="47" t="e">
        <f>VLOOKUP(A10981,'VN LEads'!$A:$F,6,0)</f>
        <v>#N/A</v>
      </c>
    </row>
    <row r="10982" spans="1:4">
      <c r="A10982">
        <v>9177777239</v>
      </c>
      <c r="B10982" t="s">
        <v>92</v>
      </c>
      <c r="C10982" t="e">
        <f>VLOOKUP(A10982,'VN LEads'!$A:$C,3,0)</f>
        <v>#N/A</v>
      </c>
      <c r="D10982" s="47" t="e">
        <f>VLOOKUP(A10982,'VN LEads'!$A:$F,6,0)</f>
        <v>#N/A</v>
      </c>
    </row>
    <row r="10983" spans="1:4">
      <c r="A10983">
        <v>9959222886</v>
      </c>
      <c r="B10983" t="s">
        <v>92</v>
      </c>
      <c r="C10983" t="e">
        <f>VLOOKUP(A10983,'VN LEads'!$A:$C,3,0)</f>
        <v>#N/A</v>
      </c>
      <c r="D10983" s="47" t="e">
        <f>VLOOKUP(A10983,'VN LEads'!$A:$F,6,0)</f>
        <v>#N/A</v>
      </c>
    </row>
    <row r="10984" spans="1:4">
      <c r="A10984">
        <v>9154717522</v>
      </c>
      <c r="B10984" t="s">
        <v>92</v>
      </c>
      <c r="C10984" t="e">
        <f>VLOOKUP(A10984,'VN LEads'!$A:$C,3,0)</f>
        <v>#N/A</v>
      </c>
      <c r="D10984" s="47" t="e">
        <f>VLOOKUP(A10984,'VN LEads'!$A:$F,6,0)</f>
        <v>#N/A</v>
      </c>
    </row>
    <row r="10985" spans="1:4">
      <c r="A10985">
        <v>9494493410</v>
      </c>
      <c r="B10985" t="s">
        <v>92</v>
      </c>
      <c r="C10985" t="e">
        <f>VLOOKUP(A10985,'VN LEads'!$A:$C,3,0)</f>
        <v>#N/A</v>
      </c>
      <c r="D10985" s="47" t="e">
        <f>VLOOKUP(A10985,'VN LEads'!$A:$F,6,0)</f>
        <v>#N/A</v>
      </c>
    </row>
    <row r="10986" spans="1:4">
      <c r="A10986">
        <v>8317523119</v>
      </c>
      <c r="B10986" t="s">
        <v>92</v>
      </c>
      <c r="C10986" t="e">
        <f>VLOOKUP(A10986,'VN LEads'!$A:$C,3,0)</f>
        <v>#N/A</v>
      </c>
      <c r="D10986" s="47" t="e">
        <f>VLOOKUP(A10986,'VN LEads'!$A:$F,6,0)</f>
        <v>#N/A</v>
      </c>
    </row>
    <row r="10987" spans="1:4">
      <c r="A10987">
        <v>9052155557</v>
      </c>
      <c r="B10987" t="s">
        <v>92</v>
      </c>
      <c r="C10987" t="e">
        <f>VLOOKUP(A10987,'VN LEads'!$A:$C,3,0)</f>
        <v>#N/A</v>
      </c>
      <c r="D10987" s="47" t="e">
        <f>VLOOKUP(A10987,'VN LEads'!$A:$F,6,0)</f>
        <v>#N/A</v>
      </c>
    </row>
    <row r="10988" spans="1:4">
      <c r="A10988">
        <v>9849525438</v>
      </c>
      <c r="B10988" t="s">
        <v>92</v>
      </c>
      <c r="C10988" t="e">
        <f>VLOOKUP(A10988,'VN LEads'!$A:$C,3,0)</f>
        <v>#N/A</v>
      </c>
      <c r="D10988" s="47" t="e">
        <f>VLOOKUP(A10988,'VN LEads'!$A:$F,6,0)</f>
        <v>#N/A</v>
      </c>
    </row>
    <row r="10989" spans="1:4">
      <c r="A10989">
        <v>9849595325</v>
      </c>
      <c r="B10989" t="s">
        <v>92</v>
      </c>
      <c r="C10989" t="e">
        <f>VLOOKUP(A10989,'VN LEads'!$A:$C,3,0)</f>
        <v>#N/A</v>
      </c>
      <c r="D10989" s="47" t="e">
        <f>VLOOKUP(A10989,'VN LEads'!$A:$F,6,0)</f>
        <v>#N/A</v>
      </c>
    </row>
    <row r="10990" spans="1:4">
      <c r="A10990">
        <v>7675081989</v>
      </c>
      <c r="B10990" t="s">
        <v>92</v>
      </c>
      <c r="C10990" t="e">
        <f>VLOOKUP(A10990,'VN LEads'!$A:$C,3,0)</f>
        <v>#N/A</v>
      </c>
      <c r="D10990" s="47" t="e">
        <f>VLOOKUP(A10990,'VN LEads'!$A:$F,6,0)</f>
        <v>#N/A</v>
      </c>
    </row>
    <row r="10991" spans="1:4">
      <c r="A10991">
        <v>9966225184</v>
      </c>
      <c r="B10991" t="s">
        <v>92</v>
      </c>
      <c r="C10991" t="e">
        <f>VLOOKUP(A10991,'VN LEads'!$A:$C,3,0)</f>
        <v>#N/A</v>
      </c>
      <c r="D10991" s="47" t="e">
        <f>VLOOKUP(A10991,'VN LEads'!$A:$F,6,0)</f>
        <v>#N/A</v>
      </c>
    </row>
    <row r="10992" spans="1:4">
      <c r="A10992">
        <v>8309253344</v>
      </c>
      <c r="B10992" t="s">
        <v>92</v>
      </c>
      <c r="C10992" t="e">
        <f>VLOOKUP(A10992,'VN LEads'!$A:$C,3,0)</f>
        <v>#N/A</v>
      </c>
      <c r="D10992" s="47" t="e">
        <f>VLOOKUP(A10992,'VN LEads'!$A:$F,6,0)</f>
        <v>#N/A</v>
      </c>
    </row>
    <row r="10993" spans="1:4">
      <c r="A10993">
        <v>9632110044</v>
      </c>
      <c r="B10993" t="s">
        <v>92</v>
      </c>
      <c r="C10993" t="e">
        <f>VLOOKUP(A10993,'VN LEads'!$A:$C,3,0)</f>
        <v>#N/A</v>
      </c>
      <c r="D10993" s="47" t="e">
        <f>VLOOKUP(A10993,'VN LEads'!$A:$F,6,0)</f>
        <v>#N/A</v>
      </c>
    </row>
    <row r="10994" spans="1:4">
      <c r="A10994">
        <v>7306257778</v>
      </c>
      <c r="B10994" t="s">
        <v>92</v>
      </c>
      <c r="C10994" t="e">
        <f>VLOOKUP(A10994,'VN LEads'!$A:$C,3,0)</f>
        <v>#N/A</v>
      </c>
      <c r="D10994" s="47" t="e">
        <f>VLOOKUP(A10994,'VN LEads'!$A:$F,6,0)</f>
        <v>#N/A</v>
      </c>
    </row>
    <row r="10995" spans="1:4">
      <c r="A10995">
        <v>7989199979</v>
      </c>
      <c r="B10995" t="s">
        <v>92</v>
      </c>
      <c r="C10995" t="e">
        <f>VLOOKUP(A10995,'VN LEads'!$A:$C,3,0)</f>
        <v>#N/A</v>
      </c>
      <c r="D10995" s="47" t="e">
        <f>VLOOKUP(A10995,'VN LEads'!$A:$F,6,0)</f>
        <v>#N/A</v>
      </c>
    </row>
    <row r="10996" spans="1:4">
      <c r="A10996">
        <v>9030806503</v>
      </c>
      <c r="B10996" t="s">
        <v>92</v>
      </c>
      <c r="C10996" t="e">
        <f>VLOOKUP(A10996,'VN LEads'!$A:$C,3,0)</f>
        <v>#N/A</v>
      </c>
      <c r="D10996" s="47" t="e">
        <f>VLOOKUP(A10996,'VN LEads'!$A:$F,6,0)</f>
        <v>#N/A</v>
      </c>
    </row>
    <row r="10997" spans="1:4">
      <c r="A10997">
        <v>9969188493</v>
      </c>
      <c r="B10997" t="s">
        <v>92</v>
      </c>
      <c r="C10997" t="e">
        <f>VLOOKUP(A10997,'VN LEads'!$A:$C,3,0)</f>
        <v>#N/A</v>
      </c>
      <c r="D10997" s="47" t="e">
        <f>VLOOKUP(A10997,'VN LEads'!$A:$F,6,0)</f>
        <v>#N/A</v>
      </c>
    </row>
    <row r="10998" spans="1:4">
      <c r="A10998">
        <v>9962917071</v>
      </c>
      <c r="B10998" t="s">
        <v>92</v>
      </c>
      <c r="C10998" t="e">
        <f>VLOOKUP(A10998,'VN LEads'!$A:$C,3,0)</f>
        <v>#N/A</v>
      </c>
      <c r="D10998" s="47" t="e">
        <f>VLOOKUP(A10998,'VN LEads'!$A:$F,6,0)</f>
        <v>#N/A</v>
      </c>
    </row>
    <row r="10999" spans="1:4">
      <c r="A10999">
        <v>9866156365</v>
      </c>
      <c r="B10999" t="s">
        <v>92</v>
      </c>
      <c r="C10999" t="e">
        <f>VLOOKUP(A10999,'VN LEads'!$A:$C,3,0)</f>
        <v>#N/A</v>
      </c>
      <c r="D10999" s="47" t="e">
        <f>VLOOKUP(A10999,'VN LEads'!$A:$F,6,0)</f>
        <v>#N/A</v>
      </c>
    </row>
    <row r="11000" spans="1:4">
      <c r="A11000">
        <v>9492508516</v>
      </c>
      <c r="B11000" t="s">
        <v>92</v>
      </c>
      <c r="C11000" t="e">
        <f>VLOOKUP(A11000,'VN LEads'!$A:$C,3,0)</f>
        <v>#N/A</v>
      </c>
      <c r="D11000" s="47" t="e">
        <f>VLOOKUP(A11000,'VN LEads'!$A:$F,6,0)</f>
        <v>#N/A</v>
      </c>
    </row>
    <row r="11001" spans="1:4">
      <c r="A11001">
        <v>9246620311</v>
      </c>
      <c r="B11001" t="s">
        <v>92</v>
      </c>
      <c r="C11001" t="e">
        <f>VLOOKUP(A11001,'VN LEads'!$A:$C,3,0)</f>
        <v>#N/A</v>
      </c>
      <c r="D11001" s="47" t="e">
        <f>VLOOKUP(A11001,'VN LEads'!$A:$F,6,0)</f>
        <v>#N/A</v>
      </c>
    </row>
    <row r="11002" spans="1:4">
      <c r="A11002">
        <v>9495945800</v>
      </c>
      <c r="B11002" t="s">
        <v>92</v>
      </c>
      <c r="C11002" t="e">
        <f>VLOOKUP(A11002,'VN LEads'!$A:$C,3,0)</f>
        <v>#N/A</v>
      </c>
      <c r="D11002" s="47" t="e">
        <f>VLOOKUP(A11002,'VN LEads'!$A:$F,6,0)</f>
        <v>#N/A</v>
      </c>
    </row>
    <row r="11003" spans="1:4">
      <c r="A11003">
        <v>8686126646</v>
      </c>
      <c r="B11003" t="s">
        <v>92</v>
      </c>
      <c r="C11003" t="e">
        <f>VLOOKUP(A11003,'VN LEads'!$A:$C,3,0)</f>
        <v>#N/A</v>
      </c>
      <c r="D11003" s="47" t="e">
        <f>VLOOKUP(A11003,'VN LEads'!$A:$F,6,0)</f>
        <v>#N/A</v>
      </c>
    </row>
    <row r="11004" spans="1:4">
      <c r="A11004">
        <v>8341027147</v>
      </c>
      <c r="B11004" t="s">
        <v>92</v>
      </c>
      <c r="C11004" t="e">
        <f>VLOOKUP(A11004,'VN LEads'!$A:$C,3,0)</f>
        <v>#N/A</v>
      </c>
      <c r="D11004" s="47" t="e">
        <f>VLOOKUP(A11004,'VN LEads'!$A:$F,6,0)</f>
        <v>#N/A</v>
      </c>
    </row>
    <row r="11005" spans="1:4">
      <c r="A11005">
        <v>9866665114</v>
      </c>
      <c r="B11005" t="s">
        <v>92</v>
      </c>
      <c r="C11005" t="e">
        <f>VLOOKUP(A11005,'VN LEads'!$A:$C,3,0)</f>
        <v>#N/A</v>
      </c>
      <c r="D11005" s="47" t="e">
        <f>VLOOKUP(A11005,'VN LEads'!$A:$F,6,0)</f>
        <v>#N/A</v>
      </c>
    </row>
    <row r="11006" spans="1:4">
      <c r="A11006">
        <v>8686126646</v>
      </c>
      <c r="B11006" t="s">
        <v>92</v>
      </c>
      <c r="C11006" t="e">
        <f>VLOOKUP(A11006,'VN LEads'!$A:$C,3,0)</f>
        <v>#N/A</v>
      </c>
      <c r="D11006" s="47" t="e">
        <f>VLOOKUP(A11006,'VN LEads'!$A:$F,6,0)</f>
        <v>#N/A</v>
      </c>
    </row>
    <row r="11007" spans="1:4">
      <c r="A11007">
        <v>8341027147</v>
      </c>
      <c r="B11007" t="s">
        <v>92</v>
      </c>
      <c r="C11007" t="e">
        <f>VLOOKUP(A11007,'VN LEads'!$A:$C,3,0)</f>
        <v>#N/A</v>
      </c>
      <c r="D11007" s="47" t="e">
        <f>VLOOKUP(A11007,'VN LEads'!$A:$F,6,0)</f>
        <v>#N/A</v>
      </c>
    </row>
    <row r="11008" spans="1:4">
      <c r="A11008">
        <v>9963778487</v>
      </c>
      <c r="B11008" t="s">
        <v>92</v>
      </c>
      <c r="C11008" t="e">
        <f>VLOOKUP(A11008,'VN LEads'!$A:$C,3,0)</f>
        <v>#N/A</v>
      </c>
      <c r="D11008" s="47" t="e">
        <f>VLOOKUP(A11008,'VN LEads'!$A:$F,6,0)</f>
        <v>#N/A</v>
      </c>
    </row>
    <row r="11009" spans="1:4">
      <c r="A11009">
        <v>9848225915</v>
      </c>
      <c r="B11009" t="s">
        <v>92</v>
      </c>
      <c r="C11009" t="e">
        <f>VLOOKUP(A11009,'VN LEads'!$A:$C,3,0)</f>
        <v>#N/A</v>
      </c>
      <c r="D11009" s="47" t="e">
        <f>VLOOKUP(A11009,'VN LEads'!$A:$F,6,0)</f>
        <v>#N/A</v>
      </c>
    </row>
    <row r="11010" spans="1:4">
      <c r="A11010">
        <v>9959731539</v>
      </c>
      <c r="B11010" t="s">
        <v>92</v>
      </c>
      <c r="C11010" t="e">
        <f>VLOOKUP(A11010,'VN LEads'!$A:$C,3,0)</f>
        <v>#N/A</v>
      </c>
      <c r="D11010" s="47" t="e">
        <f>VLOOKUP(A11010,'VN LEads'!$A:$F,6,0)</f>
        <v>#N/A</v>
      </c>
    </row>
    <row r="11011" spans="1:4">
      <c r="A11011">
        <v>7893730332</v>
      </c>
      <c r="B11011" t="s">
        <v>92</v>
      </c>
      <c r="C11011" t="e">
        <f>VLOOKUP(A11011,'VN LEads'!$A:$C,3,0)</f>
        <v>#N/A</v>
      </c>
      <c r="D11011" s="47" t="e">
        <f>VLOOKUP(A11011,'VN LEads'!$A:$F,6,0)</f>
        <v>#N/A</v>
      </c>
    </row>
    <row r="11012" spans="1:4">
      <c r="A11012">
        <v>9618525786</v>
      </c>
      <c r="B11012" t="s">
        <v>92</v>
      </c>
      <c r="C11012" t="e">
        <f>VLOOKUP(A11012,'VN LEads'!$A:$C,3,0)</f>
        <v>#N/A</v>
      </c>
      <c r="D11012" s="47" t="e">
        <f>VLOOKUP(A11012,'VN LEads'!$A:$F,6,0)</f>
        <v>#N/A</v>
      </c>
    </row>
    <row r="11013" spans="1:4">
      <c r="A11013">
        <v>8247886883</v>
      </c>
      <c r="B11013" t="s">
        <v>92</v>
      </c>
      <c r="C11013" t="e">
        <f>VLOOKUP(A11013,'VN LEads'!$A:$C,3,0)</f>
        <v>#N/A</v>
      </c>
      <c r="D11013" s="47" t="e">
        <f>VLOOKUP(A11013,'VN LEads'!$A:$F,6,0)</f>
        <v>#N/A</v>
      </c>
    </row>
    <row r="11014" spans="1:4">
      <c r="A11014">
        <v>9490017541</v>
      </c>
      <c r="B11014" t="s">
        <v>92</v>
      </c>
      <c r="C11014" t="e">
        <f>VLOOKUP(A11014,'VN LEads'!$A:$C,3,0)</f>
        <v>#N/A</v>
      </c>
      <c r="D11014" s="47" t="e">
        <f>VLOOKUP(A11014,'VN LEads'!$A:$F,6,0)</f>
        <v>#N/A</v>
      </c>
    </row>
    <row r="11015" spans="1:4">
      <c r="A11015">
        <v>7013215629</v>
      </c>
      <c r="B11015" t="s">
        <v>92</v>
      </c>
      <c r="C11015" t="e">
        <f>VLOOKUP(A11015,'VN LEads'!$A:$C,3,0)</f>
        <v>#N/A</v>
      </c>
      <c r="D11015" s="47" t="e">
        <f>VLOOKUP(A11015,'VN LEads'!$A:$F,6,0)</f>
        <v>#N/A</v>
      </c>
    </row>
    <row r="11016" spans="1:4">
      <c r="A11016">
        <v>7893730332</v>
      </c>
      <c r="B11016" t="s">
        <v>92</v>
      </c>
      <c r="C11016" t="e">
        <f>VLOOKUP(A11016,'VN LEads'!$A:$C,3,0)</f>
        <v>#N/A</v>
      </c>
      <c r="D11016" s="47" t="e">
        <f>VLOOKUP(A11016,'VN LEads'!$A:$F,6,0)</f>
        <v>#N/A</v>
      </c>
    </row>
    <row r="11017" spans="1:4">
      <c r="A11017">
        <v>7893730332</v>
      </c>
      <c r="B11017" t="s">
        <v>92</v>
      </c>
      <c r="C11017" t="e">
        <f>VLOOKUP(A11017,'VN LEads'!$A:$C,3,0)</f>
        <v>#N/A</v>
      </c>
      <c r="D11017" s="47" t="e">
        <f>VLOOKUP(A11017,'VN LEads'!$A:$F,6,0)</f>
        <v>#N/A</v>
      </c>
    </row>
    <row r="11018" spans="1:4">
      <c r="A11018">
        <v>9052737925</v>
      </c>
      <c r="B11018" t="s">
        <v>92</v>
      </c>
      <c r="C11018" t="e">
        <f>VLOOKUP(A11018,'VN LEads'!$A:$C,3,0)</f>
        <v>#N/A</v>
      </c>
      <c r="D11018" s="47" t="e">
        <f>VLOOKUP(A11018,'VN LEads'!$A:$F,6,0)</f>
        <v>#N/A</v>
      </c>
    </row>
    <row r="11019" spans="1:4">
      <c r="A11019">
        <v>9052737925</v>
      </c>
      <c r="B11019" t="s">
        <v>92</v>
      </c>
      <c r="C11019" t="e">
        <f>VLOOKUP(A11019,'VN LEads'!$A:$C,3,0)</f>
        <v>#N/A</v>
      </c>
      <c r="D11019" s="47" t="e">
        <f>VLOOKUP(A11019,'VN LEads'!$A:$F,6,0)</f>
        <v>#N/A</v>
      </c>
    </row>
    <row r="11020" spans="1:4">
      <c r="A11020">
        <v>8374894708</v>
      </c>
      <c r="B11020" t="s">
        <v>92</v>
      </c>
      <c r="C11020" t="e">
        <f>VLOOKUP(A11020,'VN LEads'!$A:$C,3,0)</f>
        <v>#N/A</v>
      </c>
      <c r="D11020" s="47" t="e">
        <f>VLOOKUP(A11020,'VN LEads'!$A:$F,6,0)</f>
        <v>#N/A</v>
      </c>
    </row>
    <row r="11021" spans="1:4">
      <c r="A11021">
        <v>9490121150</v>
      </c>
      <c r="B11021" t="s">
        <v>92</v>
      </c>
      <c r="C11021" t="e">
        <f>VLOOKUP(A11021,'VN LEads'!$A:$C,3,0)</f>
        <v>#N/A</v>
      </c>
      <c r="D11021" s="47" t="e">
        <f>VLOOKUP(A11021,'VN LEads'!$A:$F,6,0)</f>
        <v>#N/A</v>
      </c>
    </row>
    <row r="11022" spans="1:4">
      <c r="A11022">
        <v>9505372128</v>
      </c>
      <c r="B11022" t="s">
        <v>92</v>
      </c>
      <c r="C11022" t="e">
        <f>VLOOKUP(A11022,'VN LEads'!$A:$C,3,0)</f>
        <v>#N/A</v>
      </c>
      <c r="D11022" s="47" t="e">
        <f>VLOOKUP(A11022,'VN LEads'!$A:$F,6,0)</f>
        <v>#N/A</v>
      </c>
    </row>
    <row r="11023" spans="1:4">
      <c r="A11023">
        <v>9618041665</v>
      </c>
      <c r="B11023" t="s">
        <v>92</v>
      </c>
      <c r="C11023" t="e">
        <f>VLOOKUP(A11023,'VN LEads'!$A:$C,3,0)</f>
        <v>#N/A</v>
      </c>
      <c r="D11023" s="47" t="e">
        <f>VLOOKUP(A11023,'VN LEads'!$A:$F,6,0)</f>
        <v>#N/A</v>
      </c>
    </row>
    <row r="11024" spans="1:4">
      <c r="A11024">
        <v>9849224195</v>
      </c>
      <c r="B11024" t="s">
        <v>92</v>
      </c>
      <c r="C11024" t="e">
        <f>VLOOKUP(A11024,'VN LEads'!$A:$C,3,0)</f>
        <v>#N/A</v>
      </c>
      <c r="D11024" s="47" t="e">
        <f>VLOOKUP(A11024,'VN LEads'!$A:$F,6,0)</f>
        <v>#N/A</v>
      </c>
    </row>
    <row r="11025" spans="1:4">
      <c r="A11025">
        <v>7207513662</v>
      </c>
      <c r="B11025" t="s">
        <v>92</v>
      </c>
      <c r="C11025" t="e">
        <f>VLOOKUP(A11025,'VN LEads'!$A:$C,3,0)</f>
        <v>#N/A</v>
      </c>
      <c r="D11025" s="47" t="e">
        <f>VLOOKUP(A11025,'VN LEads'!$A:$F,6,0)</f>
        <v>#N/A</v>
      </c>
    </row>
    <row r="11026" spans="1:4">
      <c r="A11026">
        <v>9121022408</v>
      </c>
      <c r="B11026" t="s">
        <v>92</v>
      </c>
      <c r="C11026" t="e">
        <f>VLOOKUP(A11026,'VN LEads'!$A:$C,3,0)</f>
        <v>#N/A</v>
      </c>
      <c r="D11026" s="47" t="e">
        <f>VLOOKUP(A11026,'VN LEads'!$A:$F,6,0)</f>
        <v>#N/A</v>
      </c>
    </row>
    <row r="11027" spans="1:4">
      <c r="A11027">
        <v>8374777766</v>
      </c>
      <c r="B11027" t="s">
        <v>92</v>
      </c>
      <c r="C11027" t="e">
        <f>VLOOKUP(A11027,'VN LEads'!$A:$C,3,0)</f>
        <v>#N/A</v>
      </c>
      <c r="D11027" s="47" t="e">
        <f>VLOOKUP(A11027,'VN LEads'!$A:$F,6,0)</f>
        <v>#N/A</v>
      </c>
    </row>
    <row r="11028" spans="1:4">
      <c r="A11028">
        <v>8328340732</v>
      </c>
      <c r="B11028" t="s">
        <v>92</v>
      </c>
      <c r="C11028" t="e">
        <f>VLOOKUP(A11028,'VN LEads'!$A:$C,3,0)</f>
        <v>#N/A</v>
      </c>
      <c r="D11028" s="47" t="e">
        <f>VLOOKUP(A11028,'VN LEads'!$A:$F,6,0)</f>
        <v>#N/A</v>
      </c>
    </row>
    <row r="11029" spans="1:4">
      <c r="A11029">
        <v>7396045820</v>
      </c>
      <c r="B11029" t="s">
        <v>92</v>
      </c>
      <c r="C11029" t="e">
        <f>VLOOKUP(A11029,'VN LEads'!$A:$C,3,0)</f>
        <v>#N/A</v>
      </c>
      <c r="D11029" s="47" t="e">
        <f>VLOOKUP(A11029,'VN LEads'!$A:$F,6,0)</f>
        <v>#N/A</v>
      </c>
    </row>
    <row r="11030" spans="1:4">
      <c r="A11030">
        <v>9908709816</v>
      </c>
      <c r="B11030" t="s">
        <v>92</v>
      </c>
      <c r="C11030" t="e">
        <f>VLOOKUP(A11030,'VN LEads'!$A:$C,3,0)</f>
        <v>#N/A</v>
      </c>
      <c r="D11030" s="47" t="e">
        <f>VLOOKUP(A11030,'VN LEads'!$A:$F,6,0)</f>
        <v>#N/A</v>
      </c>
    </row>
    <row r="11031" spans="1:4">
      <c r="A11031">
        <v>7995225885</v>
      </c>
      <c r="B11031" t="s">
        <v>92</v>
      </c>
      <c r="C11031" t="e">
        <f>VLOOKUP(A11031,'VN LEads'!$A:$C,3,0)</f>
        <v>#N/A</v>
      </c>
      <c r="D11031" s="47" t="e">
        <f>VLOOKUP(A11031,'VN LEads'!$A:$F,6,0)</f>
        <v>#N/A</v>
      </c>
    </row>
    <row r="11032" spans="1:4">
      <c r="A11032">
        <v>9581841499</v>
      </c>
      <c r="B11032" t="s">
        <v>92</v>
      </c>
      <c r="C11032" t="e">
        <f>VLOOKUP(A11032,'VN LEads'!$A:$C,3,0)</f>
        <v>#N/A</v>
      </c>
      <c r="D11032" s="47" t="e">
        <f>VLOOKUP(A11032,'VN LEads'!$A:$F,6,0)</f>
        <v>#N/A</v>
      </c>
    </row>
    <row r="11033" spans="1:4">
      <c r="A11033">
        <v>8260601402</v>
      </c>
      <c r="B11033" t="s">
        <v>92</v>
      </c>
      <c r="C11033" t="e">
        <f>VLOOKUP(A11033,'VN LEads'!$A:$C,3,0)</f>
        <v>#N/A</v>
      </c>
      <c r="D11033" s="47" t="e">
        <f>VLOOKUP(A11033,'VN LEads'!$A:$F,6,0)</f>
        <v>#N/A</v>
      </c>
    </row>
    <row r="11034" spans="1:4">
      <c r="A11034">
        <v>7093590461</v>
      </c>
      <c r="B11034" t="s">
        <v>92</v>
      </c>
      <c r="C11034" t="e">
        <f>VLOOKUP(A11034,'VN LEads'!$A:$C,3,0)</f>
        <v>#N/A</v>
      </c>
      <c r="D11034" s="47" t="e">
        <f>VLOOKUP(A11034,'VN LEads'!$A:$F,6,0)</f>
        <v>#N/A</v>
      </c>
    </row>
    <row r="11035" spans="1:4">
      <c r="A11035">
        <v>9542113114</v>
      </c>
      <c r="B11035" t="s">
        <v>92</v>
      </c>
      <c r="C11035" t="e">
        <f>VLOOKUP(A11035,'VN LEads'!$A:$C,3,0)</f>
        <v>#N/A</v>
      </c>
      <c r="D11035" s="47" t="e">
        <f>VLOOKUP(A11035,'VN LEads'!$A:$F,6,0)</f>
        <v>#N/A</v>
      </c>
    </row>
    <row r="11036" spans="1:4">
      <c r="A11036">
        <v>7989489263</v>
      </c>
      <c r="B11036" t="s">
        <v>92</v>
      </c>
      <c r="C11036" t="e">
        <f>VLOOKUP(A11036,'VN LEads'!$A:$C,3,0)</f>
        <v>#N/A</v>
      </c>
      <c r="D11036" s="47" t="e">
        <f>VLOOKUP(A11036,'VN LEads'!$A:$F,6,0)</f>
        <v>#N/A</v>
      </c>
    </row>
    <row r="11037" spans="1:4">
      <c r="A11037">
        <v>9885667282</v>
      </c>
      <c r="B11037" t="s">
        <v>92</v>
      </c>
      <c r="C11037" t="e">
        <f>VLOOKUP(A11037,'VN LEads'!$A:$C,3,0)</f>
        <v>#N/A</v>
      </c>
      <c r="D11037" s="47" t="e">
        <f>VLOOKUP(A11037,'VN LEads'!$A:$F,6,0)</f>
        <v>#N/A</v>
      </c>
    </row>
    <row r="11038" spans="1:4">
      <c r="A11038">
        <v>9884923305</v>
      </c>
      <c r="B11038" t="s">
        <v>92</v>
      </c>
      <c r="C11038" t="e">
        <f>VLOOKUP(A11038,'VN LEads'!$A:$C,3,0)</f>
        <v>#N/A</v>
      </c>
      <c r="D11038" s="47" t="e">
        <f>VLOOKUP(A11038,'VN LEads'!$A:$F,6,0)</f>
        <v>#N/A</v>
      </c>
    </row>
    <row r="11039" spans="1:4">
      <c r="A11039">
        <v>8861490812</v>
      </c>
      <c r="B11039" t="s">
        <v>92</v>
      </c>
      <c r="C11039" t="e">
        <f>VLOOKUP(A11039,'VN LEads'!$A:$C,3,0)</f>
        <v>#N/A</v>
      </c>
      <c r="D11039" s="47" t="e">
        <f>VLOOKUP(A11039,'VN LEads'!$A:$F,6,0)</f>
        <v>#N/A</v>
      </c>
    </row>
    <row r="11040" spans="1:4">
      <c r="A11040">
        <v>9440698847</v>
      </c>
      <c r="B11040" t="s">
        <v>92</v>
      </c>
      <c r="C11040" t="e">
        <f>VLOOKUP(A11040,'VN LEads'!$A:$C,3,0)</f>
        <v>#N/A</v>
      </c>
      <c r="D11040" s="47" t="e">
        <f>VLOOKUP(A11040,'VN LEads'!$A:$F,6,0)</f>
        <v>#N/A</v>
      </c>
    </row>
    <row r="11041" spans="1:4">
      <c r="A11041">
        <v>8885888887</v>
      </c>
      <c r="B11041" t="s">
        <v>92</v>
      </c>
      <c r="C11041" t="e">
        <f>VLOOKUP(A11041,'VN LEads'!$A:$C,3,0)</f>
        <v>#N/A</v>
      </c>
      <c r="D11041" s="47" t="e">
        <f>VLOOKUP(A11041,'VN LEads'!$A:$F,6,0)</f>
        <v>#N/A</v>
      </c>
    </row>
    <row r="11042" spans="1:4">
      <c r="A11042">
        <v>9848465536</v>
      </c>
      <c r="B11042" t="s">
        <v>92</v>
      </c>
      <c r="C11042" t="e">
        <f>VLOOKUP(A11042,'VN LEads'!$A:$C,3,0)</f>
        <v>#N/A</v>
      </c>
      <c r="D11042" s="47" t="e">
        <f>VLOOKUP(A11042,'VN LEads'!$A:$F,6,0)</f>
        <v>#N/A</v>
      </c>
    </row>
    <row r="11043" spans="1:4">
      <c r="A11043">
        <v>9959011705</v>
      </c>
      <c r="B11043" t="s">
        <v>92</v>
      </c>
      <c r="C11043" t="e">
        <f>VLOOKUP(A11043,'VN LEads'!$A:$C,3,0)</f>
        <v>#N/A</v>
      </c>
      <c r="D11043" s="47" t="e">
        <f>VLOOKUP(A11043,'VN LEads'!$A:$F,6,0)</f>
        <v>#N/A</v>
      </c>
    </row>
    <row r="11044" spans="1:4">
      <c r="A11044">
        <v>9394166057</v>
      </c>
      <c r="B11044" t="s">
        <v>92</v>
      </c>
      <c r="C11044" t="e">
        <f>VLOOKUP(A11044,'VN LEads'!$A:$C,3,0)</f>
        <v>#N/A</v>
      </c>
      <c r="D11044" s="47" t="e">
        <f>VLOOKUP(A11044,'VN LEads'!$A:$F,6,0)</f>
        <v>#N/A</v>
      </c>
    </row>
    <row r="11045" spans="1:4">
      <c r="A11045">
        <v>9491717029</v>
      </c>
      <c r="B11045" t="s">
        <v>92</v>
      </c>
      <c r="C11045" t="e">
        <f>VLOOKUP(A11045,'VN LEads'!$A:$C,3,0)</f>
        <v>#N/A</v>
      </c>
      <c r="D11045" s="47" t="e">
        <f>VLOOKUP(A11045,'VN LEads'!$A:$F,6,0)</f>
        <v>#N/A</v>
      </c>
    </row>
    <row r="11046" spans="1:4">
      <c r="A11046">
        <v>8185055539</v>
      </c>
      <c r="B11046" t="s">
        <v>92</v>
      </c>
      <c r="C11046" t="e">
        <f>VLOOKUP(A11046,'VN LEads'!$A:$C,3,0)</f>
        <v>#N/A</v>
      </c>
      <c r="D11046" s="47" t="e">
        <f>VLOOKUP(A11046,'VN LEads'!$A:$F,6,0)</f>
        <v>#N/A</v>
      </c>
    </row>
    <row r="11047" spans="1:4">
      <c r="A11047">
        <v>9849994587</v>
      </c>
      <c r="B11047" t="s">
        <v>92</v>
      </c>
      <c r="C11047" t="e">
        <f>VLOOKUP(A11047,'VN LEads'!$A:$C,3,0)</f>
        <v>#N/A</v>
      </c>
      <c r="D11047" s="47" t="e">
        <f>VLOOKUP(A11047,'VN LEads'!$A:$F,6,0)</f>
        <v>#N/A</v>
      </c>
    </row>
    <row r="11048" spans="1:4">
      <c r="A11048">
        <v>8878878639</v>
      </c>
      <c r="B11048" t="s">
        <v>92</v>
      </c>
      <c r="C11048" t="e">
        <f>VLOOKUP(A11048,'VN LEads'!$A:$C,3,0)</f>
        <v>#N/A</v>
      </c>
      <c r="D11048" s="47" t="e">
        <f>VLOOKUP(A11048,'VN LEads'!$A:$F,6,0)</f>
        <v>#N/A</v>
      </c>
    </row>
    <row r="11049" spans="1:4">
      <c r="A11049">
        <v>8121269700</v>
      </c>
      <c r="B11049" t="s">
        <v>92</v>
      </c>
      <c r="C11049" t="e">
        <f>VLOOKUP(A11049,'VN LEads'!$A:$C,3,0)</f>
        <v>#N/A</v>
      </c>
      <c r="D11049" s="47" t="e">
        <f>VLOOKUP(A11049,'VN LEads'!$A:$F,6,0)</f>
        <v>#N/A</v>
      </c>
    </row>
    <row r="11050" spans="1:4">
      <c r="A11050">
        <v>8686814656</v>
      </c>
      <c r="B11050" t="s">
        <v>92</v>
      </c>
      <c r="C11050" t="e">
        <f>VLOOKUP(A11050,'VN LEads'!$A:$C,3,0)</f>
        <v>#N/A</v>
      </c>
      <c r="D11050" s="47" t="e">
        <f>VLOOKUP(A11050,'VN LEads'!$A:$F,6,0)</f>
        <v>#N/A</v>
      </c>
    </row>
    <row r="11051" spans="1:4">
      <c r="A11051">
        <v>7702053458</v>
      </c>
      <c r="B11051" t="s">
        <v>92</v>
      </c>
      <c r="C11051" t="e">
        <f>VLOOKUP(A11051,'VN LEads'!$A:$C,3,0)</f>
        <v>#N/A</v>
      </c>
      <c r="D11051" s="47" t="e">
        <f>VLOOKUP(A11051,'VN LEads'!$A:$F,6,0)</f>
        <v>#N/A</v>
      </c>
    </row>
    <row r="11052" spans="1:4">
      <c r="A11052">
        <v>8639798379</v>
      </c>
      <c r="B11052" t="s">
        <v>92</v>
      </c>
      <c r="C11052" t="e">
        <f>VLOOKUP(A11052,'VN LEads'!$A:$C,3,0)</f>
        <v>#N/A</v>
      </c>
      <c r="D11052" s="47" t="e">
        <f>VLOOKUP(A11052,'VN LEads'!$A:$F,6,0)</f>
        <v>#N/A</v>
      </c>
    </row>
    <row r="11053" spans="1:4">
      <c r="A11053">
        <v>9394199444</v>
      </c>
      <c r="B11053" t="s">
        <v>92</v>
      </c>
      <c r="C11053" t="e">
        <f>VLOOKUP(A11053,'VN LEads'!$A:$C,3,0)</f>
        <v>#N/A</v>
      </c>
      <c r="D11053" s="47" t="e">
        <f>VLOOKUP(A11053,'VN LEads'!$A:$F,6,0)</f>
        <v>#N/A</v>
      </c>
    </row>
    <row r="11054" spans="1:4">
      <c r="A11054">
        <v>9985917688</v>
      </c>
      <c r="B11054" t="s">
        <v>92</v>
      </c>
      <c r="C11054" t="e">
        <f>VLOOKUP(A11054,'VN LEads'!$A:$C,3,0)</f>
        <v>#N/A</v>
      </c>
      <c r="D11054" s="47" t="e">
        <f>VLOOKUP(A11054,'VN LEads'!$A:$F,6,0)</f>
        <v>#N/A</v>
      </c>
    </row>
    <row r="11055" spans="1:4">
      <c r="A11055">
        <v>8977660000</v>
      </c>
      <c r="B11055" t="s">
        <v>92</v>
      </c>
      <c r="C11055" t="e">
        <f>VLOOKUP(A11055,'VN LEads'!$A:$C,3,0)</f>
        <v>#N/A</v>
      </c>
      <c r="D11055" s="47" t="e">
        <f>VLOOKUP(A11055,'VN LEads'!$A:$F,6,0)</f>
        <v>#N/A</v>
      </c>
    </row>
    <row r="11056" spans="1:4">
      <c r="A11056">
        <v>9492508516</v>
      </c>
      <c r="B11056" t="s">
        <v>92</v>
      </c>
      <c r="C11056" t="e">
        <f>VLOOKUP(A11056,'VN LEads'!$A:$C,3,0)</f>
        <v>#N/A</v>
      </c>
      <c r="D11056" s="47" t="e">
        <f>VLOOKUP(A11056,'VN LEads'!$A:$F,6,0)</f>
        <v>#N/A</v>
      </c>
    </row>
    <row r="11057" spans="1:4">
      <c r="A11057">
        <v>9492508516</v>
      </c>
      <c r="B11057" t="s">
        <v>92</v>
      </c>
      <c r="C11057" t="e">
        <f>VLOOKUP(A11057,'VN LEads'!$A:$C,3,0)</f>
        <v>#N/A</v>
      </c>
      <c r="D11057" s="47" t="e">
        <f>VLOOKUP(A11057,'VN LEads'!$A:$F,6,0)</f>
        <v>#N/A</v>
      </c>
    </row>
    <row r="11058" spans="1:4">
      <c r="A11058">
        <v>9866665114</v>
      </c>
      <c r="B11058" t="s">
        <v>92</v>
      </c>
      <c r="C11058" t="e">
        <f>VLOOKUP(A11058,'VN LEads'!$A:$C,3,0)</f>
        <v>#N/A</v>
      </c>
      <c r="D11058" s="47" t="e">
        <f>VLOOKUP(A11058,'VN LEads'!$A:$F,6,0)</f>
        <v>#N/A</v>
      </c>
    </row>
    <row r="11059" spans="1:4">
      <c r="A11059">
        <v>8861490812</v>
      </c>
      <c r="B11059" t="s">
        <v>92</v>
      </c>
      <c r="C11059" t="e">
        <f>VLOOKUP(A11059,'VN LEads'!$A:$C,3,0)</f>
        <v>#N/A</v>
      </c>
      <c r="D11059" s="47" t="e">
        <f>VLOOKUP(A11059,'VN LEads'!$A:$F,6,0)</f>
        <v>#N/A</v>
      </c>
    </row>
    <row r="11060" spans="1:4">
      <c r="A11060">
        <v>7893730332</v>
      </c>
      <c r="B11060" t="s">
        <v>92</v>
      </c>
      <c r="C11060" t="e">
        <f>VLOOKUP(A11060,'VN LEads'!$A:$C,3,0)</f>
        <v>#N/A</v>
      </c>
      <c r="D11060" s="47" t="e">
        <f>VLOOKUP(A11060,'VN LEads'!$A:$F,6,0)</f>
        <v>#N/A</v>
      </c>
    </row>
    <row r="11061" spans="1:4">
      <c r="A11061">
        <v>9959731539</v>
      </c>
      <c r="B11061" t="s">
        <v>92</v>
      </c>
      <c r="C11061" t="e">
        <f>VLOOKUP(A11061,'VN LEads'!$A:$C,3,0)</f>
        <v>#N/A</v>
      </c>
      <c r="D11061" s="47" t="e">
        <f>VLOOKUP(A11061,'VN LEads'!$A:$F,6,0)</f>
        <v>#N/A</v>
      </c>
    </row>
    <row r="11062" spans="1:4">
      <c r="A11062">
        <v>9618041665</v>
      </c>
      <c r="B11062" t="s">
        <v>92</v>
      </c>
      <c r="C11062" t="e">
        <f>VLOOKUP(A11062,'VN LEads'!$A:$C,3,0)</f>
        <v>#N/A</v>
      </c>
      <c r="D11062" s="47" t="e">
        <f>VLOOKUP(A11062,'VN LEads'!$A:$F,6,0)</f>
        <v>#N/A</v>
      </c>
    </row>
    <row r="11063" spans="1:4">
      <c r="A11063">
        <v>9581841499</v>
      </c>
      <c r="B11063" t="s">
        <v>92</v>
      </c>
      <c r="C11063" t="e">
        <f>VLOOKUP(A11063,'VN LEads'!$A:$C,3,0)</f>
        <v>#N/A</v>
      </c>
      <c r="D11063" s="47" t="e">
        <f>VLOOKUP(A11063,'VN LEads'!$A:$F,6,0)</f>
        <v>#N/A</v>
      </c>
    </row>
    <row r="11064" spans="1:4">
      <c r="A11064">
        <v>9494343932</v>
      </c>
      <c r="B11064" t="s">
        <v>92</v>
      </c>
      <c r="C11064" t="e">
        <f>VLOOKUP(A11064,'VN LEads'!$A:$C,3,0)</f>
        <v>#N/A</v>
      </c>
      <c r="D11064" s="47" t="e">
        <f>VLOOKUP(A11064,'VN LEads'!$A:$F,6,0)</f>
        <v>#N/A</v>
      </c>
    </row>
    <row r="11065" spans="1:4">
      <c r="A11065">
        <v>9490948820</v>
      </c>
      <c r="B11065" t="s">
        <v>92</v>
      </c>
      <c r="C11065" t="e">
        <f>VLOOKUP(A11065,'VN LEads'!$A:$C,3,0)</f>
        <v>#N/A</v>
      </c>
      <c r="D11065" s="47" t="e">
        <f>VLOOKUP(A11065,'VN LEads'!$A:$F,6,0)</f>
        <v>#N/A</v>
      </c>
    </row>
    <row r="11066" spans="1:4">
      <c r="A11066">
        <v>9848225915</v>
      </c>
      <c r="B11066" t="s">
        <v>92</v>
      </c>
      <c r="C11066" t="e">
        <f>VLOOKUP(A11066,'VN LEads'!$A:$C,3,0)</f>
        <v>#N/A</v>
      </c>
      <c r="D11066" s="47" t="e">
        <f>VLOOKUP(A11066,'VN LEads'!$A:$F,6,0)</f>
        <v>#N/A</v>
      </c>
    </row>
    <row r="11067" spans="1:4">
      <c r="A11067">
        <v>9959011705</v>
      </c>
      <c r="B11067" t="s">
        <v>92</v>
      </c>
      <c r="C11067" t="e">
        <f>VLOOKUP(A11067,'VN LEads'!$A:$C,3,0)</f>
        <v>#N/A</v>
      </c>
      <c r="D11067" s="47" t="e">
        <f>VLOOKUP(A11067,'VN LEads'!$A:$F,6,0)</f>
        <v>#N/A</v>
      </c>
    </row>
    <row r="11068" spans="1:4">
      <c r="A11068">
        <v>9490303024</v>
      </c>
      <c r="B11068" t="s">
        <v>92</v>
      </c>
      <c r="C11068" t="e">
        <f>VLOOKUP(A11068,'VN LEads'!$A:$C,3,0)</f>
        <v>#N/A</v>
      </c>
      <c r="D11068" s="47" t="e">
        <f>VLOOKUP(A11068,'VN LEads'!$A:$F,6,0)</f>
        <v>#N/A</v>
      </c>
    </row>
    <row r="11069" spans="1:4">
      <c r="A11069">
        <v>7093590461</v>
      </c>
      <c r="B11069" t="s">
        <v>92</v>
      </c>
      <c r="C11069" t="e">
        <f>VLOOKUP(A11069,'VN LEads'!$A:$C,3,0)</f>
        <v>#N/A</v>
      </c>
      <c r="D11069" s="47" t="e">
        <f>VLOOKUP(A11069,'VN LEads'!$A:$F,6,0)</f>
        <v>#N/A</v>
      </c>
    </row>
    <row r="11070" spans="1:4">
      <c r="A11070">
        <v>9885667282</v>
      </c>
      <c r="B11070" t="s">
        <v>92</v>
      </c>
      <c r="C11070" t="e">
        <f>VLOOKUP(A11070,'VN LEads'!$A:$C,3,0)</f>
        <v>#N/A</v>
      </c>
      <c r="D11070" s="47" t="e">
        <f>VLOOKUP(A11070,'VN LEads'!$A:$F,6,0)</f>
        <v>#N/A</v>
      </c>
    </row>
    <row r="11071" spans="1:4">
      <c r="A11071">
        <v>9885330954</v>
      </c>
      <c r="B11071" t="s">
        <v>92</v>
      </c>
      <c r="C11071" t="e">
        <f>VLOOKUP(A11071,'VN LEads'!$A:$C,3,0)</f>
        <v>#N/A</v>
      </c>
      <c r="D11071" s="47" t="e">
        <f>VLOOKUP(A11071,'VN LEads'!$A:$F,6,0)</f>
        <v>#N/A</v>
      </c>
    </row>
    <row r="11072" spans="1:4">
      <c r="A11072">
        <v>9442603531</v>
      </c>
      <c r="B11072" t="s">
        <v>92</v>
      </c>
      <c r="C11072" t="e">
        <f>VLOOKUP(A11072,'VN LEads'!$A:$C,3,0)</f>
        <v>#N/A</v>
      </c>
      <c r="D11072" s="47" t="e">
        <f>VLOOKUP(A11072,'VN LEads'!$A:$F,6,0)</f>
        <v>#N/A</v>
      </c>
    </row>
    <row r="11073" spans="1:4">
      <c r="A11073">
        <v>7993995442</v>
      </c>
      <c r="B11073" t="s">
        <v>92</v>
      </c>
      <c r="C11073" t="e">
        <f>VLOOKUP(A11073,'VN LEads'!$A:$C,3,0)</f>
        <v>#N/A</v>
      </c>
      <c r="D11073" s="47" t="e">
        <f>VLOOKUP(A11073,'VN LEads'!$A:$F,6,0)</f>
        <v>#N/A</v>
      </c>
    </row>
    <row r="11074" spans="1:4">
      <c r="A11074">
        <v>8878878639</v>
      </c>
      <c r="B11074" t="s">
        <v>92</v>
      </c>
      <c r="C11074" t="e">
        <f>VLOOKUP(A11074,'VN LEads'!$A:$C,3,0)</f>
        <v>#N/A</v>
      </c>
      <c r="D11074" s="47" t="e">
        <f>VLOOKUP(A11074,'VN LEads'!$A:$F,6,0)</f>
        <v>#N/A</v>
      </c>
    </row>
    <row r="11075" spans="1:4">
      <c r="A11075">
        <v>9848222563</v>
      </c>
      <c r="B11075" t="s">
        <v>92</v>
      </c>
      <c r="C11075" t="e">
        <f>VLOOKUP(A11075,'VN LEads'!$A:$C,3,0)</f>
        <v>#N/A</v>
      </c>
      <c r="D11075" s="47" t="e">
        <f>VLOOKUP(A11075,'VN LEads'!$A:$F,6,0)</f>
        <v>#N/A</v>
      </c>
    </row>
    <row r="11076" spans="1:4">
      <c r="A11076">
        <v>8885559493</v>
      </c>
      <c r="B11076" t="s">
        <v>92</v>
      </c>
      <c r="C11076" t="e">
        <f>VLOOKUP(A11076,'VN LEads'!$A:$C,3,0)</f>
        <v>#N/A</v>
      </c>
      <c r="D11076" s="47" t="e">
        <f>VLOOKUP(A11076,'VN LEads'!$A:$F,6,0)</f>
        <v>#N/A</v>
      </c>
    </row>
    <row r="11077" spans="1:4">
      <c r="A11077">
        <v>9959347832</v>
      </c>
      <c r="B11077" t="s">
        <v>92</v>
      </c>
      <c r="C11077" t="e">
        <f>VLOOKUP(A11077,'VN LEads'!$A:$C,3,0)</f>
        <v>#N/A</v>
      </c>
      <c r="D11077" s="47" t="e">
        <f>VLOOKUP(A11077,'VN LEads'!$A:$F,6,0)</f>
        <v>#N/A</v>
      </c>
    </row>
    <row r="11078" spans="1:4">
      <c r="A11078">
        <v>7008603062</v>
      </c>
      <c r="B11078" t="s">
        <v>92</v>
      </c>
      <c r="C11078" t="e">
        <f>VLOOKUP(A11078,'VN LEads'!$A:$C,3,0)</f>
        <v>#N/A</v>
      </c>
      <c r="D11078" s="47" t="e">
        <f>VLOOKUP(A11078,'VN LEads'!$A:$F,6,0)</f>
        <v>#N/A</v>
      </c>
    </row>
    <row r="11079" spans="1:4">
      <c r="A11079">
        <v>8106099957</v>
      </c>
      <c r="B11079" t="s">
        <v>92</v>
      </c>
      <c r="C11079" t="e">
        <f>VLOOKUP(A11079,'VN LEads'!$A:$C,3,0)</f>
        <v>#N/A</v>
      </c>
      <c r="D11079" s="47" t="e">
        <f>VLOOKUP(A11079,'VN LEads'!$A:$F,6,0)</f>
        <v>#N/A</v>
      </c>
    </row>
    <row r="11080" spans="1:4">
      <c r="A11080">
        <v>9989372013</v>
      </c>
      <c r="B11080" t="s">
        <v>92</v>
      </c>
      <c r="C11080" t="str">
        <f>VLOOKUP(A11080,'VN LEads'!$A:$C,3,0)</f>
        <v>VSPK</v>
      </c>
      <c r="D11080" s="47">
        <f>VLOOKUP(A11080,'VN LEads'!$A:$F,6,0)</f>
        <v>44538</v>
      </c>
    </row>
    <row r="11081" spans="1:4">
      <c r="A11081">
        <v>9493432648</v>
      </c>
      <c r="B11081" t="s">
        <v>92</v>
      </c>
      <c r="C11081" t="e">
        <f>VLOOKUP(A11081,'VN LEads'!$A:$C,3,0)</f>
        <v>#N/A</v>
      </c>
      <c r="D11081" s="47" t="e">
        <f>VLOOKUP(A11081,'VN LEads'!$A:$F,6,0)</f>
        <v>#N/A</v>
      </c>
    </row>
    <row r="11082" spans="1:4">
      <c r="A11082">
        <v>7798800881</v>
      </c>
      <c r="B11082" t="s">
        <v>92</v>
      </c>
      <c r="C11082" t="e">
        <f>VLOOKUP(A11082,'VN LEads'!$A:$C,3,0)</f>
        <v>#N/A</v>
      </c>
      <c r="D11082" s="47" t="e">
        <f>VLOOKUP(A11082,'VN LEads'!$A:$F,6,0)</f>
        <v>#N/A</v>
      </c>
    </row>
    <row r="11083" spans="1:4">
      <c r="A11083">
        <v>7995255599</v>
      </c>
      <c r="B11083" t="s">
        <v>92</v>
      </c>
      <c r="C11083" t="e">
        <f>VLOOKUP(A11083,'VN LEads'!$A:$C,3,0)</f>
        <v>#N/A</v>
      </c>
      <c r="D11083" s="47" t="e">
        <f>VLOOKUP(A11083,'VN LEads'!$A:$F,6,0)</f>
        <v>#N/A</v>
      </c>
    </row>
    <row r="11084" spans="1:4">
      <c r="A11084">
        <v>7799688955</v>
      </c>
      <c r="B11084" t="s">
        <v>92</v>
      </c>
      <c r="C11084" t="e">
        <f>VLOOKUP(A11084,'VN LEads'!$A:$C,3,0)</f>
        <v>#N/A</v>
      </c>
      <c r="D11084" s="47" t="e">
        <f>VLOOKUP(A11084,'VN LEads'!$A:$F,6,0)</f>
        <v>#N/A</v>
      </c>
    </row>
    <row r="11085" spans="1:4">
      <c r="A11085">
        <v>9885777555</v>
      </c>
      <c r="B11085" t="s">
        <v>92</v>
      </c>
      <c r="C11085" t="e">
        <f>VLOOKUP(A11085,'VN LEads'!$A:$C,3,0)</f>
        <v>#N/A</v>
      </c>
      <c r="D11085" s="47" t="e">
        <f>VLOOKUP(A11085,'VN LEads'!$A:$F,6,0)</f>
        <v>#N/A</v>
      </c>
    </row>
    <row r="11086" spans="1:4">
      <c r="A11086">
        <v>9652310707</v>
      </c>
      <c r="B11086" t="s">
        <v>92</v>
      </c>
      <c r="C11086" t="e">
        <f>VLOOKUP(A11086,'VN LEads'!$A:$C,3,0)</f>
        <v>#N/A</v>
      </c>
      <c r="D11086" s="47" t="e">
        <f>VLOOKUP(A11086,'VN LEads'!$A:$F,6,0)</f>
        <v>#N/A</v>
      </c>
    </row>
    <row r="11087" spans="1:4">
      <c r="A11087">
        <v>9121654204</v>
      </c>
      <c r="B11087" t="s">
        <v>92</v>
      </c>
      <c r="C11087" t="e">
        <f>VLOOKUP(A11087,'VN LEads'!$A:$C,3,0)</f>
        <v>#N/A</v>
      </c>
      <c r="D11087" s="47" t="e">
        <f>VLOOKUP(A11087,'VN LEads'!$A:$F,6,0)</f>
        <v>#N/A</v>
      </c>
    </row>
    <row r="11088" spans="1:4">
      <c r="A11088">
        <v>9248309289</v>
      </c>
      <c r="B11088" t="s">
        <v>92</v>
      </c>
      <c r="C11088" t="e">
        <f>VLOOKUP(A11088,'VN LEads'!$A:$C,3,0)</f>
        <v>#N/A</v>
      </c>
      <c r="D11088" s="47" t="e">
        <f>VLOOKUP(A11088,'VN LEads'!$A:$F,6,0)</f>
        <v>#N/A</v>
      </c>
    </row>
    <row r="11089" spans="1:4">
      <c r="A11089">
        <v>8328687009</v>
      </c>
      <c r="B11089" t="s">
        <v>92</v>
      </c>
      <c r="C11089" t="e">
        <f>VLOOKUP(A11089,'VN LEads'!$A:$C,3,0)</f>
        <v>#N/A</v>
      </c>
      <c r="D11089" s="47" t="e">
        <f>VLOOKUP(A11089,'VN LEads'!$A:$F,6,0)</f>
        <v>#N/A</v>
      </c>
    </row>
    <row r="11090" spans="1:4">
      <c r="A11090">
        <v>9703287441</v>
      </c>
      <c r="B11090" t="s">
        <v>92</v>
      </c>
      <c r="C11090" t="e">
        <f>VLOOKUP(A11090,'VN LEads'!$A:$C,3,0)</f>
        <v>#N/A</v>
      </c>
      <c r="D11090" s="47" t="e">
        <f>VLOOKUP(A11090,'VN LEads'!$A:$F,6,0)</f>
        <v>#N/A</v>
      </c>
    </row>
    <row r="11091" spans="1:4">
      <c r="A11091">
        <v>7710092088</v>
      </c>
      <c r="B11091" t="s">
        <v>92</v>
      </c>
      <c r="C11091" t="e">
        <f>VLOOKUP(A11091,'VN LEads'!$A:$C,3,0)</f>
        <v>#N/A</v>
      </c>
      <c r="D11091" s="47" t="e">
        <f>VLOOKUP(A11091,'VN LEads'!$A:$F,6,0)</f>
        <v>#N/A</v>
      </c>
    </row>
    <row r="11092" spans="1:4">
      <c r="A11092">
        <v>6909224039</v>
      </c>
      <c r="B11092" t="s">
        <v>92</v>
      </c>
      <c r="C11092" t="e">
        <f>VLOOKUP(A11092,'VN LEads'!$A:$C,3,0)</f>
        <v>#N/A</v>
      </c>
      <c r="D11092" s="47" t="e">
        <f>VLOOKUP(A11092,'VN LEads'!$A:$F,6,0)</f>
        <v>#N/A</v>
      </c>
    </row>
    <row r="11093" spans="1:4">
      <c r="A11093">
        <v>9494756579</v>
      </c>
      <c r="B11093" t="s">
        <v>92</v>
      </c>
      <c r="C11093" t="e">
        <f>VLOOKUP(A11093,'VN LEads'!$A:$C,3,0)</f>
        <v>#N/A</v>
      </c>
      <c r="D11093" s="47" t="e">
        <f>VLOOKUP(A11093,'VN LEads'!$A:$F,6,0)</f>
        <v>#N/A</v>
      </c>
    </row>
    <row r="11094" spans="1:4">
      <c r="A11094">
        <v>9440417038</v>
      </c>
      <c r="B11094" t="s">
        <v>92</v>
      </c>
      <c r="C11094" t="e">
        <f>VLOOKUP(A11094,'VN LEads'!$A:$C,3,0)</f>
        <v>#N/A</v>
      </c>
      <c r="D11094" s="47" t="e">
        <f>VLOOKUP(A11094,'VN LEads'!$A:$F,6,0)</f>
        <v>#N/A</v>
      </c>
    </row>
    <row r="11095" spans="1:4">
      <c r="A11095">
        <v>7799724226</v>
      </c>
      <c r="B11095" t="s">
        <v>92</v>
      </c>
      <c r="C11095" t="e">
        <f>VLOOKUP(A11095,'VN LEads'!$A:$C,3,0)</f>
        <v>#N/A</v>
      </c>
      <c r="D11095" s="47" t="e">
        <f>VLOOKUP(A11095,'VN LEads'!$A:$F,6,0)</f>
        <v>#N/A</v>
      </c>
    </row>
    <row r="11096" spans="1:4">
      <c r="A11096">
        <v>8801188061</v>
      </c>
      <c r="B11096" t="s">
        <v>92</v>
      </c>
      <c r="C11096" t="e">
        <f>VLOOKUP(A11096,'VN LEads'!$A:$C,3,0)</f>
        <v>#N/A</v>
      </c>
      <c r="D11096" s="47" t="e">
        <f>VLOOKUP(A11096,'VN LEads'!$A:$F,6,0)</f>
        <v>#N/A</v>
      </c>
    </row>
    <row r="11097" spans="1:4">
      <c r="A11097">
        <v>9885078678</v>
      </c>
      <c r="B11097" t="s">
        <v>92</v>
      </c>
      <c r="C11097" t="e">
        <f>VLOOKUP(A11097,'VN LEads'!$A:$C,3,0)</f>
        <v>#N/A</v>
      </c>
      <c r="D11097" s="47" t="e">
        <f>VLOOKUP(A11097,'VN LEads'!$A:$F,6,0)</f>
        <v>#N/A</v>
      </c>
    </row>
    <row r="11098" spans="1:4">
      <c r="A11098">
        <v>9652668855</v>
      </c>
      <c r="B11098" t="s">
        <v>92</v>
      </c>
      <c r="C11098" t="e">
        <f>VLOOKUP(A11098,'VN LEads'!$A:$C,3,0)</f>
        <v>#N/A</v>
      </c>
      <c r="D11098" s="47" t="e">
        <f>VLOOKUP(A11098,'VN LEads'!$A:$F,6,0)</f>
        <v>#N/A</v>
      </c>
    </row>
    <row r="11099" spans="1:4">
      <c r="A11099">
        <v>7989335101</v>
      </c>
      <c r="B11099" t="s">
        <v>92</v>
      </c>
      <c r="C11099" t="e">
        <f>VLOOKUP(A11099,'VN LEads'!$A:$C,3,0)</f>
        <v>#N/A</v>
      </c>
      <c r="D11099" s="47" t="e">
        <f>VLOOKUP(A11099,'VN LEads'!$A:$F,6,0)</f>
        <v>#N/A</v>
      </c>
    </row>
    <row r="11100" spans="1:4">
      <c r="A11100">
        <v>7207513662</v>
      </c>
      <c r="B11100" t="s">
        <v>92</v>
      </c>
      <c r="C11100" t="e">
        <f>VLOOKUP(A11100,'VN LEads'!$A:$C,3,0)</f>
        <v>#N/A</v>
      </c>
      <c r="D11100" s="47" t="e">
        <f>VLOOKUP(A11100,'VN LEads'!$A:$F,6,0)</f>
        <v>#N/A</v>
      </c>
    </row>
    <row r="11101" spans="1:4">
      <c r="A11101">
        <v>7702053458</v>
      </c>
      <c r="B11101" t="s">
        <v>92</v>
      </c>
      <c r="C11101" t="e">
        <f>VLOOKUP(A11101,'VN LEads'!$A:$C,3,0)</f>
        <v>#N/A</v>
      </c>
      <c r="D11101" s="47" t="e">
        <f>VLOOKUP(A11101,'VN LEads'!$A:$F,6,0)</f>
        <v>#N/A</v>
      </c>
    </row>
    <row r="11102" spans="1:4">
      <c r="A11102">
        <v>9959111853</v>
      </c>
      <c r="B11102" t="s">
        <v>92</v>
      </c>
      <c r="C11102" t="e">
        <f>VLOOKUP(A11102,'VN LEads'!$A:$C,3,0)</f>
        <v>#N/A</v>
      </c>
      <c r="D11102" s="47" t="e">
        <f>VLOOKUP(A11102,'VN LEads'!$A:$F,6,0)</f>
        <v>#N/A</v>
      </c>
    </row>
    <row r="11103" spans="1:4">
      <c r="A11103">
        <v>9490017541</v>
      </c>
      <c r="B11103" t="s">
        <v>92</v>
      </c>
      <c r="C11103" t="e">
        <f>VLOOKUP(A11103,'VN LEads'!$A:$C,3,0)</f>
        <v>#N/A</v>
      </c>
      <c r="D11103" s="47" t="e">
        <f>VLOOKUP(A11103,'VN LEads'!$A:$F,6,0)</f>
        <v>#N/A</v>
      </c>
    </row>
    <row r="11104" spans="1:4">
      <c r="A11104">
        <v>7989560017</v>
      </c>
      <c r="B11104" t="s">
        <v>92</v>
      </c>
      <c r="C11104" t="e">
        <f>VLOOKUP(A11104,'VN LEads'!$A:$C,3,0)</f>
        <v>#N/A</v>
      </c>
      <c r="D11104" s="47" t="e">
        <f>VLOOKUP(A11104,'VN LEads'!$A:$F,6,0)</f>
        <v>#N/A</v>
      </c>
    </row>
    <row r="11105" spans="1:4">
      <c r="A11105">
        <v>8309692575</v>
      </c>
      <c r="B11105" t="s">
        <v>92</v>
      </c>
      <c r="C11105" t="e">
        <f>VLOOKUP(A11105,'VN LEads'!$A:$C,3,0)</f>
        <v>#N/A</v>
      </c>
      <c r="D11105" s="47" t="e">
        <f>VLOOKUP(A11105,'VN LEads'!$A:$F,6,0)</f>
        <v>#N/A</v>
      </c>
    </row>
    <row r="11106" spans="1:4">
      <c r="A11106">
        <v>9849613236</v>
      </c>
      <c r="B11106" t="s">
        <v>92</v>
      </c>
      <c r="C11106" t="e">
        <f>VLOOKUP(A11106,'VN LEads'!$A:$C,3,0)</f>
        <v>#N/A</v>
      </c>
      <c r="D11106" s="47" t="e">
        <f>VLOOKUP(A11106,'VN LEads'!$A:$F,6,0)</f>
        <v>#N/A</v>
      </c>
    </row>
    <row r="11107" spans="1:4">
      <c r="A11107">
        <v>9912933444</v>
      </c>
      <c r="B11107" t="s">
        <v>92</v>
      </c>
      <c r="C11107" t="e">
        <f>VLOOKUP(A11107,'VN LEads'!$A:$C,3,0)</f>
        <v>#N/A</v>
      </c>
      <c r="D11107" s="47" t="e">
        <f>VLOOKUP(A11107,'VN LEads'!$A:$F,6,0)</f>
        <v>#N/A</v>
      </c>
    </row>
    <row r="11108" spans="1:4">
      <c r="A11108">
        <v>7386558419</v>
      </c>
      <c r="B11108" t="s">
        <v>92</v>
      </c>
      <c r="C11108" t="e">
        <f>VLOOKUP(A11108,'VN LEads'!$A:$C,3,0)</f>
        <v>#N/A</v>
      </c>
      <c r="D11108" s="47" t="e">
        <f>VLOOKUP(A11108,'VN LEads'!$A:$F,6,0)</f>
        <v>#N/A</v>
      </c>
    </row>
    <row r="11109" spans="1:4">
      <c r="A11109">
        <v>9502848884</v>
      </c>
      <c r="B11109" t="s">
        <v>92</v>
      </c>
      <c r="C11109" t="e">
        <f>VLOOKUP(A11109,'VN LEads'!$A:$C,3,0)</f>
        <v>#N/A</v>
      </c>
      <c r="D11109" s="47" t="e">
        <f>VLOOKUP(A11109,'VN LEads'!$A:$F,6,0)</f>
        <v>#N/A</v>
      </c>
    </row>
    <row r="11110" spans="1:4">
      <c r="A11110">
        <v>9705675559</v>
      </c>
      <c r="B11110" t="s">
        <v>92</v>
      </c>
      <c r="C11110" t="e">
        <f>VLOOKUP(A11110,'VN LEads'!$A:$C,3,0)</f>
        <v>#N/A</v>
      </c>
      <c r="D11110" s="47" t="e">
        <f>VLOOKUP(A11110,'VN LEads'!$A:$F,6,0)</f>
        <v>#N/A</v>
      </c>
    </row>
    <row r="11111" spans="1:4">
      <c r="A11111">
        <v>9996453393</v>
      </c>
      <c r="B11111" t="s">
        <v>92</v>
      </c>
      <c r="C11111" t="e">
        <f>VLOOKUP(A11111,'VN LEads'!$A:$C,3,0)</f>
        <v>#N/A</v>
      </c>
      <c r="D11111" s="47" t="e">
        <f>VLOOKUP(A11111,'VN LEads'!$A:$F,6,0)</f>
        <v>#N/A</v>
      </c>
    </row>
    <row r="11112" spans="1:4">
      <c r="A11112">
        <v>9989964508</v>
      </c>
      <c r="B11112" t="s">
        <v>92</v>
      </c>
      <c r="C11112" t="e">
        <f>VLOOKUP(A11112,'VN LEads'!$A:$C,3,0)</f>
        <v>#N/A</v>
      </c>
      <c r="D11112" s="47" t="e">
        <f>VLOOKUP(A11112,'VN LEads'!$A:$F,6,0)</f>
        <v>#N/A</v>
      </c>
    </row>
    <row r="11113" spans="1:4">
      <c r="A11113">
        <v>8143210418</v>
      </c>
      <c r="B11113" t="s">
        <v>92</v>
      </c>
      <c r="C11113" t="e">
        <f>VLOOKUP(A11113,'VN LEads'!$A:$C,3,0)</f>
        <v>#N/A</v>
      </c>
      <c r="D11113" s="47" t="e">
        <f>VLOOKUP(A11113,'VN LEads'!$A:$F,6,0)</f>
        <v>#N/A</v>
      </c>
    </row>
    <row r="11114" spans="1:4">
      <c r="A11114">
        <v>9440114247</v>
      </c>
      <c r="B11114" t="s">
        <v>92</v>
      </c>
      <c r="C11114" t="e">
        <f>VLOOKUP(A11114,'VN LEads'!$A:$C,3,0)</f>
        <v>#N/A</v>
      </c>
      <c r="D11114" s="47" t="e">
        <f>VLOOKUP(A11114,'VN LEads'!$A:$F,6,0)</f>
        <v>#N/A</v>
      </c>
    </row>
    <row r="11115" spans="1:4">
      <c r="A11115">
        <v>9849554641</v>
      </c>
      <c r="B11115" t="s">
        <v>92</v>
      </c>
      <c r="C11115" t="e">
        <f>VLOOKUP(A11115,'VN LEads'!$A:$C,3,0)</f>
        <v>#N/A</v>
      </c>
      <c r="D11115" s="47" t="e">
        <f>VLOOKUP(A11115,'VN LEads'!$A:$F,6,0)</f>
        <v>#N/A</v>
      </c>
    </row>
    <row r="11116" spans="1:4">
      <c r="A11116">
        <v>9010083777</v>
      </c>
      <c r="B11116" t="s">
        <v>92</v>
      </c>
      <c r="C11116" t="e">
        <f>VLOOKUP(A11116,'VN LEads'!$A:$C,3,0)</f>
        <v>#N/A</v>
      </c>
      <c r="D11116" s="47" t="e">
        <f>VLOOKUP(A11116,'VN LEads'!$A:$F,6,0)</f>
        <v>#N/A</v>
      </c>
    </row>
    <row r="11117" spans="1:4">
      <c r="A11117">
        <v>9866224812</v>
      </c>
      <c r="B11117" t="s">
        <v>92</v>
      </c>
      <c r="C11117" t="e">
        <f>VLOOKUP(A11117,'VN LEads'!$A:$C,3,0)</f>
        <v>#N/A</v>
      </c>
      <c r="D11117" s="47" t="e">
        <f>VLOOKUP(A11117,'VN LEads'!$A:$F,6,0)</f>
        <v>#N/A</v>
      </c>
    </row>
    <row r="11118" spans="1:4">
      <c r="A11118">
        <v>9182005925</v>
      </c>
      <c r="B11118" t="s">
        <v>92</v>
      </c>
      <c r="C11118" t="e">
        <f>VLOOKUP(A11118,'VN LEads'!$A:$C,3,0)</f>
        <v>#N/A</v>
      </c>
      <c r="D11118" s="47" t="e">
        <f>VLOOKUP(A11118,'VN LEads'!$A:$F,6,0)</f>
        <v>#N/A</v>
      </c>
    </row>
    <row r="11119" spans="1:4">
      <c r="A11119">
        <v>9010083777</v>
      </c>
      <c r="B11119" t="s">
        <v>92</v>
      </c>
      <c r="C11119" t="e">
        <f>VLOOKUP(A11119,'VN LEads'!$A:$C,3,0)</f>
        <v>#N/A</v>
      </c>
      <c r="D11119" s="47" t="e">
        <f>VLOOKUP(A11119,'VN LEads'!$A:$F,6,0)</f>
        <v>#N/A</v>
      </c>
    </row>
    <row r="11120" spans="1:4">
      <c r="A11120">
        <v>9703157444</v>
      </c>
      <c r="B11120" t="s">
        <v>92</v>
      </c>
      <c r="C11120" t="e">
        <f>VLOOKUP(A11120,'VN LEads'!$A:$C,3,0)</f>
        <v>#N/A</v>
      </c>
      <c r="D11120" s="47" t="e">
        <f>VLOOKUP(A11120,'VN LEads'!$A:$F,6,0)</f>
        <v>#N/A</v>
      </c>
    </row>
    <row r="11121" spans="1:4">
      <c r="A11121">
        <v>9797019289</v>
      </c>
      <c r="B11121" t="s">
        <v>92</v>
      </c>
      <c r="C11121" t="e">
        <f>VLOOKUP(A11121,'VN LEads'!$A:$C,3,0)</f>
        <v>#N/A</v>
      </c>
      <c r="D11121" s="47" t="e">
        <f>VLOOKUP(A11121,'VN LEads'!$A:$F,6,0)</f>
        <v>#N/A</v>
      </c>
    </row>
    <row r="11122" spans="1:4">
      <c r="A11122">
        <v>9705999591</v>
      </c>
      <c r="B11122" t="s">
        <v>92</v>
      </c>
      <c r="C11122" t="e">
        <f>VLOOKUP(A11122,'VN LEads'!$A:$C,3,0)</f>
        <v>#N/A</v>
      </c>
      <c r="D11122" s="47" t="e">
        <f>VLOOKUP(A11122,'VN LEads'!$A:$F,6,0)</f>
        <v>#N/A</v>
      </c>
    </row>
    <row r="11123" spans="1:4">
      <c r="A11123">
        <v>8500860318</v>
      </c>
      <c r="B11123" t="s">
        <v>92</v>
      </c>
      <c r="C11123" t="e">
        <f>VLOOKUP(A11123,'VN LEads'!$A:$C,3,0)</f>
        <v>#N/A</v>
      </c>
      <c r="D11123" s="47" t="e">
        <f>VLOOKUP(A11123,'VN LEads'!$A:$F,6,0)</f>
        <v>#N/A</v>
      </c>
    </row>
    <row r="11124" spans="1:4">
      <c r="A11124">
        <v>9703339192</v>
      </c>
      <c r="B11124" t="s">
        <v>92</v>
      </c>
      <c r="C11124" t="e">
        <f>VLOOKUP(A11124,'VN LEads'!$A:$C,3,0)</f>
        <v>#N/A</v>
      </c>
      <c r="D11124" s="47" t="e">
        <f>VLOOKUP(A11124,'VN LEads'!$A:$F,6,0)</f>
        <v>#N/A</v>
      </c>
    </row>
    <row r="11125" spans="1:4">
      <c r="A11125">
        <v>7997799702</v>
      </c>
      <c r="B11125" t="s">
        <v>92</v>
      </c>
      <c r="C11125" t="e">
        <f>VLOOKUP(A11125,'VN LEads'!$A:$C,3,0)</f>
        <v>#N/A</v>
      </c>
      <c r="D11125" s="47" t="e">
        <f>VLOOKUP(A11125,'VN LEads'!$A:$F,6,0)</f>
        <v>#N/A</v>
      </c>
    </row>
    <row r="11126" spans="1:4">
      <c r="A11126">
        <v>9951289918</v>
      </c>
      <c r="B11126" t="s">
        <v>92</v>
      </c>
      <c r="C11126" t="e">
        <f>VLOOKUP(A11126,'VN LEads'!$A:$C,3,0)</f>
        <v>#N/A</v>
      </c>
      <c r="D11126" s="47" t="e">
        <f>VLOOKUP(A11126,'VN LEads'!$A:$F,6,0)</f>
        <v>#N/A</v>
      </c>
    </row>
    <row r="11127" spans="1:4">
      <c r="A11127">
        <v>9705821221</v>
      </c>
      <c r="B11127" t="s">
        <v>92</v>
      </c>
      <c r="C11127" t="e">
        <f>VLOOKUP(A11127,'VN LEads'!$A:$C,3,0)</f>
        <v>#N/A</v>
      </c>
      <c r="D11127" s="47" t="e">
        <f>VLOOKUP(A11127,'VN LEads'!$A:$F,6,0)</f>
        <v>#N/A</v>
      </c>
    </row>
    <row r="11128" spans="1:4">
      <c r="A11128">
        <v>8260601402</v>
      </c>
      <c r="B11128" t="s">
        <v>92</v>
      </c>
      <c r="C11128" t="e">
        <f>VLOOKUP(A11128,'VN LEads'!$A:$C,3,0)</f>
        <v>#N/A</v>
      </c>
      <c r="D11128" s="47" t="e">
        <f>VLOOKUP(A11128,'VN LEads'!$A:$F,6,0)</f>
        <v>#N/A</v>
      </c>
    </row>
    <row r="11129" spans="1:4">
      <c r="A11129">
        <v>9959347832</v>
      </c>
      <c r="B11129" t="s">
        <v>92</v>
      </c>
      <c r="C11129" t="e">
        <f>VLOOKUP(A11129,'VN LEads'!$A:$C,3,0)</f>
        <v>#N/A</v>
      </c>
      <c r="D11129" s="47" t="e">
        <f>VLOOKUP(A11129,'VN LEads'!$A:$F,6,0)</f>
        <v>#N/A</v>
      </c>
    </row>
    <row r="11130" spans="1:4">
      <c r="A11130">
        <v>7569567712</v>
      </c>
      <c r="B11130" t="s">
        <v>92</v>
      </c>
      <c r="C11130" t="e">
        <f>VLOOKUP(A11130,'VN LEads'!$A:$C,3,0)</f>
        <v>#N/A</v>
      </c>
      <c r="D11130" s="47" t="e">
        <f>VLOOKUP(A11130,'VN LEads'!$A:$F,6,0)</f>
        <v>#N/A</v>
      </c>
    </row>
    <row r="11131" spans="1:4">
      <c r="A11131">
        <v>9440766622</v>
      </c>
      <c r="B11131" t="s">
        <v>92</v>
      </c>
      <c r="C11131" t="e">
        <f>VLOOKUP(A11131,'VN LEads'!$A:$C,3,0)</f>
        <v>#N/A</v>
      </c>
      <c r="D11131" s="47" t="e">
        <f>VLOOKUP(A11131,'VN LEads'!$A:$F,6,0)</f>
        <v>#N/A</v>
      </c>
    </row>
    <row r="11132" spans="1:4">
      <c r="A11132">
        <v>9848225915</v>
      </c>
      <c r="B11132" t="s">
        <v>92</v>
      </c>
      <c r="C11132" t="e">
        <f>VLOOKUP(A11132,'VN LEads'!$A:$C,3,0)</f>
        <v>#N/A</v>
      </c>
      <c r="D11132" s="47" t="e">
        <f>VLOOKUP(A11132,'VN LEads'!$A:$F,6,0)</f>
        <v>#N/A</v>
      </c>
    </row>
    <row r="11133" spans="1:4">
      <c r="A11133">
        <v>9550037777</v>
      </c>
      <c r="B11133" t="s">
        <v>92</v>
      </c>
      <c r="C11133" t="e">
        <f>VLOOKUP(A11133,'VN LEads'!$A:$C,3,0)</f>
        <v>#N/A</v>
      </c>
      <c r="D11133" s="47" t="e">
        <f>VLOOKUP(A11133,'VN LEads'!$A:$F,6,0)</f>
        <v>#N/A</v>
      </c>
    </row>
    <row r="11134" spans="1:4">
      <c r="A11134">
        <v>9866665114</v>
      </c>
      <c r="B11134" t="s">
        <v>92</v>
      </c>
      <c r="C11134" t="e">
        <f>VLOOKUP(A11134,'VN LEads'!$A:$C,3,0)</f>
        <v>#N/A</v>
      </c>
      <c r="D11134" s="47" t="e">
        <f>VLOOKUP(A11134,'VN LEads'!$A:$F,6,0)</f>
        <v>#N/A</v>
      </c>
    </row>
    <row r="11135" spans="1:4">
      <c r="A11135">
        <v>9963778487</v>
      </c>
      <c r="B11135" t="s">
        <v>92</v>
      </c>
      <c r="C11135" t="e">
        <f>VLOOKUP(A11135,'VN LEads'!$A:$C,3,0)</f>
        <v>#N/A</v>
      </c>
      <c r="D11135" s="47" t="e">
        <f>VLOOKUP(A11135,'VN LEads'!$A:$F,6,0)</f>
        <v>#N/A</v>
      </c>
    </row>
    <row r="11136" spans="1:4">
      <c r="A11136">
        <v>9491717029</v>
      </c>
      <c r="B11136" t="s">
        <v>92</v>
      </c>
      <c r="C11136" t="e">
        <f>VLOOKUP(A11136,'VN LEads'!$A:$C,3,0)</f>
        <v>#N/A</v>
      </c>
      <c r="D11136" s="47" t="e">
        <f>VLOOKUP(A11136,'VN LEads'!$A:$F,6,0)</f>
        <v>#N/A</v>
      </c>
    </row>
    <row r="11137" spans="1:4">
      <c r="A11137">
        <v>6909224039</v>
      </c>
      <c r="B11137" t="s">
        <v>92</v>
      </c>
      <c r="C11137" t="e">
        <f>VLOOKUP(A11137,'VN LEads'!$A:$C,3,0)</f>
        <v>#N/A</v>
      </c>
      <c r="D11137" s="47" t="e">
        <f>VLOOKUP(A11137,'VN LEads'!$A:$F,6,0)</f>
        <v>#N/A</v>
      </c>
    </row>
    <row r="11138" spans="1:4">
      <c r="A11138">
        <v>9866387777</v>
      </c>
      <c r="B11138" t="s">
        <v>92</v>
      </c>
      <c r="C11138" t="e">
        <f>VLOOKUP(A11138,'VN LEads'!$A:$C,3,0)</f>
        <v>#N/A</v>
      </c>
      <c r="D11138" s="47" t="e">
        <f>VLOOKUP(A11138,'VN LEads'!$A:$F,6,0)</f>
        <v>#N/A</v>
      </c>
    </row>
    <row r="11139" spans="1:4">
      <c r="A11139">
        <v>9866955657</v>
      </c>
      <c r="B11139" t="s">
        <v>92</v>
      </c>
      <c r="C11139" t="e">
        <f>VLOOKUP(A11139,'VN LEads'!$A:$C,3,0)</f>
        <v>#N/A</v>
      </c>
      <c r="D11139" s="47" t="e">
        <f>VLOOKUP(A11139,'VN LEads'!$A:$F,6,0)</f>
        <v>#N/A</v>
      </c>
    </row>
    <row r="11140" spans="1:4">
      <c r="A11140">
        <v>9542174188</v>
      </c>
      <c r="B11140" t="s">
        <v>92</v>
      </c>
      <c r="C11140" t="e">
        <f>VLOOKUP(A11140,'VN LEads'!$A:$C,3,0)</f>
        <v>#N/A</v>
      </c>
      <c r="D11140" s="47" t="e">
        <f>VLOOKUP(A11140,'VN LEads'!$A:$F,6,0)</f>
        <v>#N/A</v>
      </c>
    </row>
    <row r="11141" spans="1:4">
      <c r="A11141">
        <v>8074262885</v>
      </c>
      <c r="B11141" t="s">
        <v>92</v>
      </c>
      <c r="C11141" t="e">
        <f>VLOOKUP(A11141,'VN LEads'!$A:$C,3,0)</f>
        <v>#N/A</v>
      </c>
      <c r="D11141" s="47" t="e">
        <f>VLOOKUP(A11141,'VN LEads'!$A:$F,6,0)</f>
        <v>#N/A</v>
      </c>
    </row>
    <row r="11142" spans="1:4">
      <c r="A11142">
        <v>9290181819</v>
      </c>
      <c r="B11142" t="s">
        <v>92</v>
      </c>
      <c r="C11142" t="e">
        <f>VLOOKUP(A11142,'VN LEads'!$A:$C,3,0)</f>
        <v>#N/A</v>
      </c>
      <c r="D11142" s="47" t="e">
        <f>VLOOKUP(A11142,'VN LEads'!$A:$F,6,0)</f>
        <v>#N/A</v>
      </c>
    </row>
    <row r="11143" spans="1:4">
      <c r="A11143">
        <v>8105585544</v>
      </c>
      <c r="B11143" t="s">
        <v>92</v>
      </c>
      <c r="C11143" t="e">
        <f>VLOOKUP(A11143,'VN LEads'!$A:$C,3,0)</f>
        <v>#N/A</v>
      </c>
      <c r="D11143" s="47" t="e">
        <f>VLOOKUP(A11143,'VN LEads'!$A:$F,6,0)</f>
        <v>#N/A</v>
      </c>
    </row>
    <row r="11144" spans="1:4">
      <c r="A11144">
        <v>9490121150</v>
      </c>
      <c r="B11144" t="s">
        <v>92</v>
      </c>
      <c r="C11144" t="e">
        <f>VLOOKUP(A11144,'VN LEads'!$A:$C,3,0)</f>
        <v>#N/A</v>
      </c>
      <c r="D11144" s="47" t="e">
        <f>VLOOKUP(A11144,'VN LEads'!$A:$F,6,0)</f>
        <v>#N/A</v>
      </c>
    </row>
    <row r="11145" spans="1:4">
      <c r="A11145">
        <v>9948784272</v>
      </c>
      <c r="B11145" t="s">
        <v>92</v>
      </c>
      <c r="C11145" t="e">
        <f>VLOOKUP(A11145,'VN LEads'!$A:$C,3,0)</f>
        <v>#N/A</v>
      </c>
      <c r="D11145" s="47" t="e">
        <f>VLOOKUP(A11145,'VN LEads'!$A:$F,6,0)</f>
        <v>#N/A</v>
      </c>
    </row>
    <row r="11146" spans="1:4">
      <c r="A11146">
        <v>9951186999</v>
      </c>
      <c r="B11146" t="s">
        <v>92</v>
      </c>
      <c r="C11146" t="e">
        <f>VLOOKUP(A11146,'VN LEads'!$A:$C,3,0)</f>
        <v>#N/A</v>
      </c>
      <c r="D11146" s="47" t="e">
        <f>VLOOKUP(A11146,'VN LEads'!$A:$F,6,0)</f>
        <v>#N/A</v>
      </c>
    </row>
    <row r="11147" spans="1:4">
      <c r="A11147">
        <v>6361993709</v>
      </c>
      <c r="B11147" t="s">
        <v>92</v>
      </c>
      <c r="C11147" t="e">
        <f>VLOOKUP(A11147,'VN LEads'!$A:$C,3,0)</f>
        <v>#N/A</v>
      </c>
      <c r="D11147" s="47" t="e">
        <f>VLOOKUP(A11147,'VN LEads'!$A:$F,6,0)</f>
        <v>#N/A</v>
      </c>
    </row>
    <row r="11148" spans="1:4">
      <c r="A11148">
        <v>9849299211</v>
      </c>
      <c r="B11148" t="s">
        <v>92</v>
      </c>
      <c r="C11148" t="e">
        <f>VLOOKUP(A11148,'VN LEads'!$A:$C,3,0)</f>
        <v>#N/A</v>
      </c>
      <c r="D11148" s="47" t="e">
        <f>VLOOKUP(A11148,'VN LEads'!$A:$F,6,0)</f>
        <v>#N/A</v>
      </c>
    </row>
    <row r="11149" spans="1:4">
      <c r="A11149">
        <v>9885777555</v>
      </c>
      <c r="B11149" t="s">
        <v>92</v>
      </c>
      <c r="C11149" t="e">
        <f>VLOOKUP(A11149,'VN LEads'!$A:$C,3,0)</f>
        <v>#N/A</v>
      </c>
      <c r="D11149" s="47" t="e">
        <f>VLOOKUP(A11149,'VN LEads'!$A:$F,6,0)</f>
        <v>#N/A</v>
      </c>
    </row>
    <row r="11150" spans="1:4">
      <c r="A11150">
        <v>9848238238</v>
      </c>
      <c r="B11150" t="s">
        <v>92</v>
      </c>
      <c r="C11150" t="e">
        <f>VLOOKUP(A11150,'VN LEads'!$A:$C,3,0)</f>
        <v>#N/A</v>
      </c>
      <c r="D11150" s="47" t="e">
        <f>VLOOKUP(A11150,'VN LEads'!$A:$F,6,0)</f>
        <v>#N/A</v>
      </c>
    </row>
    <row r="11151" spans="1:4">
      <c r="A11151">
        <v>9493123249</v>
      </c>
      <c r="B11151" t="s">
        <v>92</v>
      </c>
      <c r="C11151" t="e">
        <f>VLOOKUP(A11151,'VN LEads'!$A:$C,3,0)</f>
        <v>#N/A</v>
      </c>
      <c r="D11151" s="47" t="e">
        <f>VLOOKUP(A11151,'VN LEads'!$A:$F,6,0)</f>
        <v>#N/A</v>
      </c>
    </row>
    <row r="11152" spans="1:4">
      <c r="A11152">
        <v>9515555511</v>
      </c>
      <c r="B11152" t="s">
        <v>92</v>
      </c>
      <c r="C11152" t="e">
        <f>VLOOKUP(A11152,'VN LEads'!$A:$C,3,0)</f>
        <v>#N/A</v>
      </c>
      <c r="D11152" s="47" t="e">
        <f>VLOOKUP(A11152,'VN LEads'!$A:$F,6,0)</f>
        <v>#N/A</v>
      </c>
    </row>
    <row r="11153" spans="1:4">
      <c r="A11153">
        <v>9000622085</v>
      </c>
      <c r="B11153" t="s">
        <v>92</v>
      </c>
      <c r="C11153" t="e">
        <f>VLOOKUP(A11153,'VN LEads'!$A:$C,3,0)</f>
        <v>#N/A</v>
      </c>
      <c r="D11153" s="47" t="e">
        <f>VLOOKUP(A11153,'VN LEads'!$A:$F,6,0)</f>
        <v>#N/A</v>
      </c>
    </row>
    <row r="11154" spans="1:4">
      <c r="A11154">
        <v>9550605055</v>
      </c>
      <c r="B11154" t="s">
        <v>92</v>
      </c>
      <c r="C11154" t="e">
        <f>VLOOKUP(A11154,'VN LEads'!$A:$C,3,0)</f>
        <v>#N/A</v>
      </c>
      <c r="D11154" s="47" t="e">
        <f>VLOOKUP(A11154,'VN LEads'!$A:$F,6,0)</f>
        <v>#N/A</v>
      </c>
    </row>
    <row r="11155" spans="1:4">
      <c r="A11155">
        <v>9491911628</v>
      </c>
      <c r="B11155" t="s">
        <v>92</v>
      </c>
      <c r="C11155" t="e">
        <f>VLOOKUP(A11155,'VN LEads'!$A:$C,3,0)</f>
        <v>#N/A</v>
      </c>
      <c r="D11155" s="47" t="e">
        <f>VLOOKUP(A11155,'VN LEads'!$A:$F,6,0)</f>
        <v>#N/A</v>
      </c>
    </row>
    <row r="11156" spans="1:4">
      <c r="A11156">
        <v>8247886883</v>
      </c>
      <c r="B11156" t="s">
        <v>92</v>
      </c>
      <c r="C11156" t="e">
        <f>VLOOKUP(A11156,'VN LEads'!$A:$C,3,0)</f>
        <v>#N/A</v>
      </c>
      <c r="D11156" s="47" t="e">
        <f>VLOOKUP(A11156,'VN LEads'!$A:$F,6,0)</f>
        <v>#N/A</v>
      </c>
    </row>
    <row r="11157" spans="1:4">
      <c r="A11157">
        <v>9551254570</v>
      </c>
      <c r="B11157" t="s">
        <v>92</v>
      </c>
      <c r="C11157" t="e">
        <f>VLOOKUP(A11157,'VN LEads'!$A:$C,3,0)</f>
        <v>#N/A</v>
      </c>
      <c r="D11157" s="47" t="e">
        <f>VLOOKUP(A11157,'VN LEads'!$A:$F,6,0)</f>
        <v>#N/A</v>
      </c>
    </row>
    <row r="11158" spans="1:4">
      <c r="A11158">
        <v>9985558387</v>
      </c>
      <c r="B11158" t="s">
        <v>92</v>
      </c>
      <c r="C11158" t="e">
        <f>VLOOKUP(A11158,'VN LEads'!$A:$C,3,0)</f>
        <v>#N/A</v>
      </c>
      <c r="D11158" s="47" t="e">
        <f>VLOOKUP(A11158,'VN LEads'!$A:$F,6,0)</f>
        <v>#N/A</v>
      </c>
    </row>
    <row r="11159" spans="1:4">
      <c r="A11159">
        <v>8639798379</v>
      </c>
      <c r="B11159" t="s">
        <v>92</v>
      </c>
      <c r="C11159" t="e">
        <f>VLOOKUP(A11159,'VN LEads'!$A:$C,3,0)</f>
        <v>#N/A</v>
      </c>
      <c r="D11159" s="47" t="e">
        <f>VLOOKUP(A11159,'VN LEads'!$A:$F,6,0)</f>
        <v>#N/A</v>
      </c>
    </row>
    <row r="11160" spans="1:4">
      <c r="A11160">
        <v>9849554641</v>
      </c>
      <c r="B11160" t="s">
        <v>92</v>
      </c>
      <c r="C11160" t="e">
        <f>VLOOKUP(A11160,'VN LEads'!$A:$C,3,0)</f>
        <v>#N/A</v>
      </c>
      <c r="D11160" s="47" t="e">
        <f>VLOOKUP(A11160,'VN LEads'!$A:$F,6,0)</f>
        <v>#N/A</v>
      </c>
    </row>
    <row r="11161" spans="1:4">
      <c r="A11161">
        <v>8374777766</v>
      </c>
      <c r="B11161" t="s">
        <v>92</v>
      </c>
      <c r="C11161" t="e">
        <f>VLOOKUP(A11161,'VN LEads'!$A:$C,3,0)</f>
        <v>#N/A</v>
      </c>
      <c r="D11161" s="47" t="e">
        <f>VLOOKUP(A11161,'VN LEads'!$A:$F,6,0)</f>
        <v>#N/A</v>
      </c>
    </row>
    <row r="11162" spans="1:4">
      <c r="A11162">
        <v>9966225184</v>
      </c>
      <c r="B11162" t="s">
        <v>92</v>
      </c>
      <c r="C11162" t="e">
        <f>VLOOKUP(A11162,'VN LEads'!$A:$C,3,0)</f>
        <v>#N/A</v>
      </c>
      <c r="D11162" s="47" t="e">
        <f>VLOOKUP(A11162,'VN LEads'!$A:$F,6,0)</f>
        <v>#N/A</v>
      </c>
    </row>
    <row r="11163" spans="1:4">
      <c r="A11163">
        <v>7396045820</v>
      </c>
      <c r="B11163" t="s">
        <v>92</v>
      </c>
      <c r="C11163" t="e">
        <f>VLOOKUP(A11163,'VN LEads'!$A:$C,3,0)</f>
        <v>#N/A</v>
      </c>
      <c r="D11163" s="47" t="e">
        <f>VLOOKUP(A11163,'VN LEads'!$A:$F,6,0)</f>
        <v>#N/A</v>
      </c>
    </row>
    <row r="11164" spans="1:4">
      <c r="A11164">
        <v>8099999855</v>
      </c>
      <c r="B11164" t="s">
        <v>92</v>
      </c>
      <c r="C11164" t="e">
        <f>VLOOKUP(A11164,'VN LEads'!$A:$C,3,0)</f>
        <v>#N/A</v>
      </c>
      <c r="D11164" s="47" t="e">
        <f>VLOOKUP(A11164,'VN LEads'!$A:$F,6,0)</f>
        <v>#N/A</v>
      </c>
    </row>
    <row r="11165" spans="1:4">
      <c r="A11165">
        <v>8121382777</v>
      </c>
      <c r="B11165" t="s">
        <v>92</v>
      </c>
      <c r="C11165" t="e">
        <f>VLOOKUP(A11165,'VN LEads'!$A:$C,3,0)</f>
        <v>#N/A</v>
      </c>
      <c r="D11165" s="47" t="e">
        <f>VLOOKUP(A11165,'VN LEads'!$A:$F,6,0)</f>
        <v>#N/A</v>
      </c>
    </row>
    <row r="11166" spans="1:4">
      <c r="A11166">
        <v>9440698847</v>
      </c>
      <c r="B11166" t="s">
        <v>92</v>
      </c>
      <c r="C11166" t="e">
        <f>VLOOKUP(A11166,'VN LEads'!$A:$C,3,0)</f>
        <v>#N/A</v>
      </c>
      <c r="D11166" s="47" t="e">
        <f>VLOOKUP(A11166,'VN LEads'!$A:$F,6,0)</f>
        <v>#N/A</v>
      </c>
    </row>
    <row r="11167" spans="1:4">
      <c r="A11167">
        <v>9160227999</v>
      </c>
      <c r="B11167" t="s">
        <v>92</v>
      </c>
      <c r="C11167" t="e">
        <f>VLOOKUP(A11167,'VN LEads'!$A:$C,3,0)</f>
        <v>#N/A</v>
      </c>
      <c r="D11167" s="47" t="e">
        <f>VLOOKUP(A11167,'VN LEads'!$A:$F,6,0)</f>
        <v>#N/A</v>
      </c>
    </row>
    <row r="11168" spans="1:4">
      <c r="A11168">
        <v>9573552080</v>
      </c>
      <c r="B11168" t="s">
        <v>92</v>
      </c>
      <c r="C11168" t="e">
        <f>VLOOKUP(A11168,'VN LEads'!$A:$C,3,0)</f>
        <v>#N/A</v>
      </c>
      <c r="D11168" s="47" t="e">
        <f>VLOOKUP(A11168,'VN LEads'!$A:$F,6,0)</f>
        <v>#N/A</v>
      </c>
    </row>
    <row r="11169" spans="1:4">
      <c r="A11169">
        <v>9000606644</v>
      </c>
      <c r="B11169" t="s">
        <v>92</v>
      </c>
      <c r="C11169" t="e">
        <f>VLOOKUP(A11169,'VN LEads'!$A:$C,3,0)</f>
        <v>#N/A</v>
      </c>
      <c r="D11169" s="47" t="e">
        <f>VLOOKUP(A11169,'VN LEads'!$A:$F,6,0)</f>
        <v>#N/A</v>
      </c>
    </row>
    <row r="11170" spans="1:4">
      <c r="A11170">
        <v>9248325448</v>
      </c>
      <c r="B11170" t="s">
        <v>92</v>
      </c>
      <c r="C11170" t="e">
        <f>VLOOKUP(A11170,'VN LEads'!$A:$C,3,0)</f>
        <v>#N/A</v>
      </c>
      <c r="D11170" s="47" t="e">
        <f>VLOOKUP(A11170,'VN LEads'!$A:$F,6,0)</f>
        <v>#N/A</v>
      </c>
    </row>
    <row r="11171" spans="1:4">
      <c r="A11171">
        <v>8886375888</v>
      </c>
      <c r="B11171" t="s">
        <v>92</v>
      </c>
      <c r="C11171" t="e">
        <f>VLOOKUP(A11171,'VN LEads'!$A:$C,3,0)</f>
        <v>#N/A</v>
      </c>
      <c r="D11171" s="47" t="e">
        <f>VLOOKUP(A11171,'VN LEads'!$A:$F,6,0)</f>
        <v>#N/A</v>
      </c>
    </row>
    <row r="11172" spans="1:4">
      <c r="A11172">
        <v>8374232742</v>
      </c>
      <c r="B11172" t="s">
        <v>92</v>
      </c>
      <c r="C11172" t="e">
        <f>VLOOKUP(A11172,'VN LEads'!$A:$C,3,0)</f>
        <v>#N/A</v>
      </c>
      <c r="D11172" s="47" t="e">
        <f>VLOOKUP(A11172,'VN LEads'!$A:$F,6,0)</f>
        <v>#N/A</v>
      </c>
    </row>
    <row r="11173" spans="1:4">
      <c r="A11173">
        <v>9515263195</v>
      </c>
      <c r="B11173" t="s">
        <v>92</v>
      </c>
      <c r="C11173" t="e">
        <f>VLOOKUP(A11173,'VN LEads'!$A:$C,3,0)</f>
        <v>#N/A</v>
      </c>
      <c r="D11173" s="47" t="e">
        <f>VLOOKUP(A11173,'VN LEads'!$A:$F,6,0)</f>
        <v>#N/A</v>
      </c>
    </row>
    <row r="11174" spans="1:4">
      <c r="A11174">
        <v>9885310274</v>
      </c>
      <c r="B11174" t="s">
        <v>92</v>
      </c>
      <c r="C11174" t="e">
        <f>VLOOKUP(A11174,'VN LEads'!$A:$C,3,0)</f>
        <v>#N/A</v>
      </c>
      <c r="D11174" s="47" t="e">
        <f>VLOOKUP(A11174,'VN LEads'!$A:$F,6,0)</f>
        <v>#N/A</v>
      </c>
    </row>
    <row r="11175" spans="1:4">
      <c r="A11175">
        <v>9908727751</v>
      </c>
      <c r="B11175" t="s">
        <v>92</v>
      </c>
      <c r="C11175" t="e">
        <f>VLOOKUP(A11175,'VN LEads'!$A:$C,3,0)</f>
        <v>#N/A</v>
      </c>
      <c r="D11175" s="47" t="e">
        <f>VLOOKUP(A11175,'VN LEads'!$A:$F,6,0)</f>
        <v>#N/A</v>
      </c>
    </row>
    <row r="11176" spans="1:4">
      <c r="A11176">
        <v>9912559540</v>
      </c>
      <c r="B11176" t="s">
        <v>92</v>
      </c>
      <c r="C11176" t="e">
        <f>VLOOKUP(A11176,'VN LEads'!$A:$C,3,0)</f>
        <v>#N/A</v>
      </c>
      <c r="D11176" s="47" t="e">
        <f>VLOOKUP(A11176,'VN LEads'!$A:$F,6,0)</f>
        <v>#N/A</v>
      </c>
    </row>
    <row r="11177" spans="1:4">
      <c r="A11177">
        <v>9246611834</v>
      </c>
      <c r="B11177" t="s">
        <v>92</v>
      </c>
      <c r="C11177" t="e">
        <f>VLOOKUP(A11177,'VN LEads'!$A:$C,3,0)</f>
        <v>#N/A</v>
      </c>
      <c r="D11177" s="47" t="e">
        <f>VLOOKUP(A11177,'VN LEads'!$A:$F,6,0)</f>
        <v>#N/A</v>
      </c>
    </row>
    <row r="11178" spans="1:4">
      <c r="A11178">
        <v>9393633449</v>
      </c>
      <c r="B11178" t="s">
        <v>92</v>
      </c>
      <c r="C11178" t="e">
        <f>VLOOKUP(A11178,'VN LEads'!$A:$C,3,0)</f>
        <v>#N/A</v>
      </c>
      <c r="D11178" s="47" t="e">
        <f>VLOOKUP(A11178,'VN LEads'!$A:$F,6,0)</f>
        <v>#N/A</v>
      </c>
    </row>
    <row r="11179" spans="1:4">
      <c r="A11179">
        <v>7674053738</v>
      </c>
      <c r="B11179" t="s">
        <v>92</v>
      </c>
      <c r="C11179" t="e">
        <f>VLOOKUP(A11179,'VN LEads'!$A:$C,3,0)</f>
        <v>#N/A</v>
      </c>
      <c r="D11179" s="47" t="e">
        <f>VLOOKUP(A11179,'VN LEads'!$A:$F,6,0)</f>
        <v>#N/A</v>
      </c>
    </row>
    <row r="11180" spans="1:4">
      <c r="A11180">
        <v>9676133337</v>
      </c>
      <c r="B11180" t="s">
        <v>92</v>
      </c>
      <c r="C11180" t="e">
        <f>VLOOKUP(A11180,'VN LEads'!$A:$C,3,0)</f>
        <v>#N/A</v>
      </c>
      <c r="D11180" s="47" t="e">
        <f>VLOOKUP(A11180,'VN LEads'!$A:$F,6,0)</f>
        <v>#N/A</v>
      </c>
    </row>
    <row r="11181" spans="1:4">
      <c r="A11181">
        <v>7799557979</v>
      </c>
      <c r="B11181" t="s">
        <v>92</v>
      </c>
      <c r="C11181" t="e">
        <f>VLOOKUP(A11181,'VN LEads'!$A:$C,3,0)</f>
        <v>#N/A</v>
      </c>
      <c r="D11181" s="47" t="e">
        <f>VLOOKUP(A11181,'VN LEads'!$A:$F,6,0)</f>
        <v>#N/A</v>
      </c>
    </row>
    <row r="11182" spans="1:4">
      <c r="A11182">
        <v>8897732466</v>
      </c>
      <c r="B11182" t="s">
        <v>92</v>
      </c>
      <c r="C11182" t="e">
        <f>VLOOKUP(A11182,'VN LEads'!$A:$C,3,0)</f>
        <v>#N/A</v>
      </c>
      <c r="D11182" s="47" t="e">
        <f>VLOOKUP(A11182,'VN LEads'!$A:$F,6,0)</f>
        <v>#N/A</v>
      </c>
    </row>
    <row r="11183" spans="1:4">
      <c r="A11183">
        <v>8897732466</v>
      </c>
      <c r="B11183" t="s">
        <v>92</v>
      </c>
      <c r="C11183" t="e">
        <f>VLOOKUP(A11183,'VN LEads'!$A:$C,3,0)</f>
        <v>#N/A</v>
      </c>
      <c r="D11183" s="47" t="e">
        <f>VLOOKUP(A11183,'VN LEads'!$A:$F,6,0)</f>
        <v>#N/A</v>
      </c>
    </row>
    <row r="11184" spans="1:4">
      <c r="A11184">
        <v>9346234527</v>
      </c>
      <c r="B11184" t="s">
        <v>92</v>
      </c>
      <c r="C11184" t="e">
        <f>VLOOKUP(A11184,'VN LEads'!$A:$C,3,0)</f>
        <v>#N/A</v>
      </c>
      <c r="D11184" s="47" t="e">
        <f>VLOOKUP(A11184,'VN LEads'!$A:$F,6,0)</f>
        <v>#N/A</v>
      </c>
    </row>
    <row r="11185" spans="1:4">
      <c r="A11185">
        <v>9885373334</v>
      </c>
      <c r="B11185" t="s">
        <v>92</v>
      </c>
      <c r="C11185" t="e">
        <f>VLOOKUP(A11185,'VN LEads'!$A:$C,3,0)</f>
        <v>#N/A</v>
      </c>
      <c r="D11185" s="47" t="e">
        <f>VLOOKUP(A11185,'VN LEads'!$A:$F,6,0)</f>
        <v>#N/A</v>
      </c>
    </row>
    <row r="11186" spans="1:4">
      <c r="A11186">
        <v>9849554480</v>
      </c>
      <c r="B11186" t="s">
        <v>92</v>
      </c>
      <c r="C11186" t="e">
        <f>VLOOKUP(A11186,'VN LEads'!$A:$C,3,0)</f>
        <v>#N/A</v>
      </c>
      <c r="D11186" s="47" t="e">
        <f>VLOOKUP(A11186,'VN LEads'!$A:$F,6,0)</f>
        <v>#N/A</v>
      </c>
    </row>
    <row r="11187" spans="1:4">
      <c r="A11187">
        <v>7995524180</v>
      </c>
      <c r="B11187" t="s">
        <v>92</v>
      </c>
      <c r="C11187" t="e">
        <f>VLOOKUP(A11187,'VN LEads'!$A:$C,3,0)</f>
        <v>#N/A</v>
      </c>
      <c r="D11187" s="47" t="e">
        <f>VLOOKUP(A11187,'VN LEads'!$A:$F,6,0)</f>
        <v>#N/A</v>
      </c>
    </row>
    <row r="11188" spans="1:4">
      <c r="A11188">
        <v>9966654477</v>
      </c>
      <c r="B11188" t="s">
        <v>92</v>
      </c>
      <c r="C11188" t="e">
        <f>VLOOKUP(A11188,'VN LEads'!$A:$C,3,0)</f>
        <v>#N/A</v>
      </c>
      <c r="D11188" s="47" t="e">
        <f>VLOOKUP(A11188,'VN LEads'!$A:$F,6,0)</f>
        <v>#N/A</v>
      </c>
    </row>
    <row r="11189" spans="1:4">
      <c r="A11189">
        <v>9949717203</v>
      </c>
      <c r="B11189" t="s">
        <v>92</v>
      </c>
      <c r="C11189" t="e">
        <f>VLOOKUP(A11189,'VN LEads'!$A:$C,3,0)</f>
        <v>#N/A</v>
      </c>
      <c r="D11189" s="47" t="e">
        <f>VLOOKUP(A11189,'VN LEads'!$A:$F,6,0)</f>
        <v>#N/A</v>
      </c>
    </row>
    <row r="11190" spans="1:4">
      <c r="A11190">
        <v>8331888514</v>
      </c>
      <c r="B11190" t="s">
        <v>92</v>
      </c>
      <c r="C11190" t="e">
        <f>VLOOKUP(A11190,'VN LEads'!$A:$C,3,0)</f>
        <v>#N/A</v>
      </c>
      <c r="D11190" s="47" t="e">
        <f>VLOOKUP(A11190,'VN LEads'!$A:$F,6,0)</f>
        <v>#N/A</v>
      </c>
    </row>
    <row r="11191" spans="1:4">
      <c r="A11191">
        <v>7013424078</v>
      </c>
      <c r="B11191" t="s">
        <v>92</v>
      </c>
      <c r="C11191" t="e">
        <f>VLOOKUP(A11191,'VN LEads'!$A:$C,3,0)</f>
        <v>#N/A</v>
      </c>
      <c r="D11191" s="47" t="e">
        <f>VLOOKUP(A11191,'VN LEads'!$A:$F,6,0)</f>
        <v>#N/A</v>
      </c>
    </row>
    <row r="11192" spans="1:4">
      <c r="A11192">
        <v>7799686699</v>
      </c>
      <c r="B11192" t="s">
        <v>92</v>
      </c>
      <c r="C11192" t="e">
        <f>VLOOKUP(A11192,'VN LEads'!$A:$C,3,0)</f>
        <v>#N/A</v>
      </c>
      <c r="D11192" s="47" t="e">
        <f>VLOOKUP(A11192,'VN LEads'!$A:$F,6,0)</f>
        <v>#N/A</v>
      </c>
    </row>
    <row r="11193" spans="1:4">
      <c r="A11193">
        <v>6303336331</v>
      </c>
      <c r="B11193" t="s">
        <v>92</v>
      </c>
      <c r="C11193" t="e">
        <f>VLOOKUP(A11193,'VN LEads'!$A:$C,3,0)</f>
        <v>#N/A</v>
      </c>
      <c r="D11193" s="47" t="e">
        <f>VLOOKUP(A11193,'VN LEads'!$A:$F,6,0)</f>
        <v>#N/A</v>
      </c>
    </row>
    <row r="11194" spans="1:4">
      <c r="A11194">
        <v>9959667777</v>
      </c>
      <c r="B11194" t="s">
        <v>92</v>
      </c>
      <c r="C11194" t="e">
        <f>VLOOKUP(A11194,'VN LEads'!$A:$C,3,0)</f>
        <v>#N/A</v>
      </c>
      <c r="D11194" s="47" t="e">
        <f>VLOOKUP(A11194,'VN LEads'!$A:$F,6,0)</f>
        <v>#N/A</v>
      </c>
    </row>
    <row r="11195" spans="1:4">
      <c r="A11195">
        <v>9849804060</v>
      </c>
      <c r="B11195" t="s">
        <v>92</v>
      </c>
      <c r="C11195" t="e">
        <f>VLOOKUP(A11195,'VN LEads'!$A:$C,3,0)</f>
        <v>#N/A</v>
      </c>
      <c r="D11195" s="47" t="e">
        <f>VLOOKUP(A11195,'VN LEads'!$A:$F,6,0)</f>
        <v>#N/A</v>
      </c>
    </row>
    <row r="11196" spans="1:4">
      <c r="A11196">
        <v>9394199444</v>
      </c>
      <c r="B11196" t="s">
        <v>92</v>
      </c>
      <c r="C11196" t="e">
        <f>VLOOKUP(A11196,'VN LEads'!$A:$C,3,0)</f>
        <v>#N/A</v>
      </c>
      <c r="D11196" s="47" t="e">
        <f>VLOOKUP(A11196,'VN LEads'!$A:$F,6,0)</f>
        <v>#N/A</v>
      </c>
    </row>
    <row r="11197" spans="1:4">
      <c r="A11197">
        <v>8143210418</v>
      </c>
      <c r="B11197" t="s">
        <v>92</v>
      </c>
      <c r="C11197" t="e">
        <f>VLOOKUP(A11197,'VN LEads'!$A:$C,3,0)</f>
        <v>#N/A</v>
      </c>
      <c r="D11197" s="47" t="e">
        <f>VLOOKUP(A11197,'VN LEads'!$A:$F,6,0)</f>
        <v>#N/A</v>
      </c>
    </row>
    <row r="11198" spans="1:4">
      <c r="A11198">
        <v>9010083777</v>
      </c>
      <c r="B11198" t="s">
        <v>92</v>
      </c>
      <c r="C11198" t="e">
        <f>VLOOKUP(A11198,'VN LEads'!$A:$C,3,0)</f>
        <v>#N/A</v>
      </c>
      <c r="D11198" s="47" t="e">
        <f>VLOOKUP(A11198,'VN LEads'!$A:$F,6,0)</f>
        <v>#N/A</v>
      </c>
    </row>
    <row r="11199" spans="1:4">
      <c r="A11199">
        <v>9866224812</v>
      </c>
      <c r="B11199" t="s">
        <v>92</v>
      </c>
      <c r="C11199" t="e">
        <f>VLOOKUP(A11199,'VN LEads'!$A:$C,3,0)</f>
        <v>#N/A</v>
      </c>
      <c r="D11199" s="47" t="e">
        <f>VLOOKUP(A11199,'VN LEads'!$A:$F,6,0)</f>
        <v>#N/A</v>
      </c>
    </row>
    <row r="11200" spans="1:4">
      <c r="A11200">
        <v>8985148138</v>
      </c>
      <c r="B11200" t="s">
        <v>92</v>
      </c>
      <c r="C11200" t="e">
        <f>VLOOKUP(A11200,'VN LEads'!$A:$C,3,0)</f>
        <v>#N/A</v>
      </c>
      <c r="D11200" s="47" t="e">
        <f>VLOOKUP(A11200,'VN LEads'!$A:$F,6,0)</f>
        <v>#N/A</v>
      </c>
    </row>
    <row r="11201" spans="1:4">
      <c r="A11201">
        <v>9705999591</v>
      </c>
      <c r="B11201" t="s">
        <v>92</v>
      </c>
      <c r="C11201" t="e">
        <f>VLOOKUP(A11201,'VN LEads'!$A:$C,3,0)</f>
        <v>#N/A</v>
      </c>
      <c r="D11201" s="47" t="e">
        <f>VLOOKUP(A11201,'VN LEads'!$A:$F,6,0)</f>
        <v>#N/A</v>
      </c>
    </row>
    <row r="11202" spans="1:4">
      <c r="A11202">
        <v>9908653609</v>
      </c>
      <c r="B11202" t="s">
        <v>92</v>
      </c>
      <c r="C11202" t="e">
        <f>VLOOKUP(A11202,'VN LEads'!$A:$C,3,0)</f>
        <v>#N/A</v>
      </c>
      <c r="D11202" s="47" t="e">
        <f>VLOOKUP(A11202,'VN LEads'!$A:$F,6,0)</f>
        <v>#N/A</v>
      </c>
    </row>
    <row r="11203" spans="1:4">
      <c r="A11203">
        <v>9491134739</v>
      </c>
      <c r="B11203" t="s">
        <v>92</v>
      </c>
      <c r="C11203" t="e">
        <f>VLOOKUP(A11203,'VN LEads'!$A:$C,3,0)</f>
        <v>#N/A</v>
      </c>
      <c r="D11203" s="47" t="e">
        <f>VLOOKUP(A11203,'VN LEads'!$A:$F,6,0)</f>
        <v>#N/A</v>
      </c>
    </row>
    <row r="11204" spans="1:4">
      <c r="A11204">
        <v>8688226969</v>
      </c>
      <c r="B11204" t="s">
        <v>92</v>
      </c>
      <c r="C11204" t="e">
        <f>VLOOKUP(A11204,'VN LEads'!$A:$C,3,0)</f>
        <v>#N/A</v>
      </c>
      <c r="D11204" s="47" t="e">
        <f>VLOOKUP(A11204,'VN LEads'!$A:$F,6,0)</f>
        <v>#N/A</v>
      </c>
    </row>
    <row r="11205" spans="1:4">
      <c r="A11205">
        <v>9849804060</v>
      </c>
      <c r="B11205" t="s">
        <v>92</v>
      </c>
      <c r="C11205" t="e">
        <f>VLOOKUP(A11205,'VN LEads'!$A:$C,3,0)</f>
        <v>#N/A</v>
      </c>
      <c r="D11205" s="47" t="e">
        <f>VLOOKUP(A11205,'VN LEads'!$A:$F,6,0)</f>
        <v>#N/A</v>
      </c>
    </row>
    <row r="11206" spans="1:4">
      <c r="A11206">
        <v>9121022408</v>
      </c>
      <c r="B11206" t="s">
        <v>92</v>
      </c>
      <c r="C11206" t="e">
        <f>VLOOKUP(A11206,'VN LEads'!$A:$C,3,0)</f>
        <v>#N/A</v>
      </c>
      <c r="D11206" s="47" t="e">
        <f>VLOOKUP(A11206,'VN LEads'!$A:$F,6,0)</f>
        <v>#N/A</v>
      </c>
    </row>
    <row r="11207" spans="1:4">
      <c r="A11207">
        <v>7777878729</v>
      </c>
      <c r="B11207" t="s">
        <v>92</v>
      </c>
      <c r="C11207" t="e">
        <f>VLOOKUP(A11207,'VN LEads'!$A:$C,3,0)</f>
        <v>#N/A</v>
      </c>
      <c r="D11207" s="47" t="e">
        <f>VLOOKUP(A11207,'VN LEads'!$A:$F,6,0)</f>
        <v>#N/A</v>
      </c>
    </row>
    <row r="11208" spans="1:4">
      <c r="A11208">
        <v>8328153558</v>
      </c>
      <c r="B11208" t="s">
        <v>92</v>
      </c>
      <c r="C11208" t="e">
        <f>VLOOKUP(A11208,'VN LEads'!$A:$C,3,0)</f>
        <v>#N/A</v>
      </c>
      <c r="D11208" s="47" t="e">
        <f>VLOOKUP(A11208,'VN LEads'!$A:$F,6,0)</f>
        <v>#N/A</v>
      </c>
    </row>
    <row r="11209" spans="1:4">
      <c r="A11209">
        <v>9393262826</v>
      </c>
      <c r="B11209" t="s">
        <v>92</v>
      </c>
      <c r="C11209" t="e">
        <f>VLOOKUP(A11209,'VN LEads'!$A:$C,3,0)</f>
        <v>#N/A</v>
      </c>
      <c r="D11209" s="47" t="e">
        <f>VLOOKUP(A11209,'VN LEads'!$A:$F,6,0)</f>
        <v>#N/A</v>
      </c>
    </row>
    <row r="11210" spans="1:4">
      <c r="A11210">
        <v>9010536999</v>
      </c>
      <c r="B11210" t="s">
        <v>92</v>
      </c>
      <c r="C11210" t="str">
        <f>VLOOKUP(A11210,'VN LEads'!$A:$C,3,0)</f>
        <v>RJY/KKD</v>
      </c>
      <c r="D11210" s="47">
        <f>VLOOKUP(A11210,'VN LEads'!$A:$F,6,0)</f>
        <v>44539</v>
      </c>
    </row>
    <row r="11211" spans="1:4">
      <c r="A11211">
        <v>9949217144</v>
      </c>
      <c r="B11211" t="s">
        <v>92</v>
      </c>
      <c r="C11211" t="e">
        <f>VLOOKUP(A11211,'VN LEads'!$A:$C,3,0)</f>
        <v>#N/A</v>
      </c>
      <c r="D11211" s="47" t="e">
        <f>VLOOKUP(A11211,'VN LEads'!$A:$F,6,0)</f>
        <v>#N/A</v>
      </c>
    </row>
    <row r="11212" spans="1:4">
      <c r="A11212">
        <v>8179597813</v>
      </c>
      <c r="B11212" t="s">
        <v>92</v>
      </c>
      <c r="C11212" t="e">
        <f>VLOOKUP(A11212,'VN LEads'!$A:$C,3,0)</f>
        <v>#N/A</v>
      </c>
      <c r="D11212" s="47" t="e">
        <f>VLOOKUP(A11212,'VN LEads'!$A:$F,6,0)</f>
        <v>#N/A</v>
      </c>
    </row>
    <row r="11213" spans="1:4">
      <c r="A11213">
        <v>8897732466</v>
      </c>
      <c r="B11213" t="s">
        <v>92</v>
      </c>
      <c r="C11213" t="e">
        <f>VLOOKUP(A11213,'VN LEads'!$A:$C,3,0)</f>
        <v>#N/A</v>
      </c>
      <c r="D11213" s="47" t="e">
        <f>VLOOKUP(A11213,'VN LEads'!$A:$F,6,0)</f>
        <v>#N/A</v>
      </c>
    </row>
    <row r="11214" spans="1:4">
      <c r="A11214">
        <v>7780105431</v>
      </c>
      <c r="B11214" t="s">
        <v>92</v>
      </c>
      <c r="C11214" t="e">
        <f>VLOOKUP(A11214,'VN LEads'!$A:$C,3,0)</f>
        <v>#N/A</v>
      </c>
      <c r="D11214" s="47" t="e">
        <f>VLOOKUP(A11214,'VN LEads'!$A:$F,6,0)</f>
        <v>#N/A</v>
      </c>
    </row>
    <row r="11215" spans="1:4">
      <c r="A11215">
        <v>7013045818</v>
      </c>
      <c r="B11215" t="s">
        <v>92</v>
      </c>
      <c r="C11215" t="e">
        <f>VLOOKUP(A11215,'VN LEads'!$A:$C,3,0)</f>
        <v>#N/A</v>
      </c>
      <c r="D11215" s="47" t="e">
        <f>VLOOKUP(A11215,'VN LEads'!$A:$F,6,0)</f>
        <v>#N/A</v>
      </c>
    </row>
    <row r="11216" spans="1:4">
      <c r="A11216">
        <v>7989968720</v>
      </c>
      <c r="B11216" t="s">
        <v>92</v>
      </c>
      <c r="C11216" t="e">
        <f>VLOOKUP(A11216,'VN LEads'!$A:$C,3,0)</f>
        <v>#N/A</v>
      </c>
      <c r="D11216" s="47" t="e">
        <f>VLOOKUP(A11216,'VN LEads'!$A:$F,6,0)</f>
        <v>#N/A</v>
      </c>
    </row>
    <row r="11217" spans="1:4">
      <c r="A11217">
        <v>9703582840</v>
      </c>
      <c r="B11217" t="s">
        <v>92</v>
      </c>
      <c r="C11217" t="e">
        <f>VLOOKUP(A11217,'VN LEads'!$A:$C,3,0)</f>
        <v>#N/A</v>
      </c>
      <c r="D11217" s="47" t="e">
        <f>VLOOKUP(A11217,'VN LEads'!$A:$F,6,0)</f>
        <v>#N/A</v>
      </c>
    </row>
    <row r="11218" spans="1:4">
      <c r="A11218">
        <v>7032007601</v>
      </c>
      <c r="B11218" t="s">
        <v>92</v>
      </c>
      <c r="C11218" t="e">
        <f>VLOOKUP(A11218,'VN LEads'!$A:$C,3,0)</f>
        <v>#N/A</v>
      </c>
      <c r="D11218" s="47" t="e">
        <f>VLOOKUP(A11218,'VN LEads'!$A:$F,6,0)</f>
        <v>#N/A</v>
      </c>
    </row>
    <row r="11219" spans="1:4">
      <c r="A11219">
        <v>9603774492</v>
      </c>
      <c r="B11219" t="s">
        <v>92</v>
      </c>
      <c r="C11219" t="e">
        <f>VLOOKUP(A11219,'VN LEads'!$A:$C,3,0)</f>
        <v>#N/A</v>
      </c>
      <c r="D11219" s="47" t="e">
        <f>VLOOKUP(A11219,'VN LEads'!$A:$F,6,0)</f>
        <v>#N/A</v>
      </c>
    </row>
    <row r="11220" spans="1:4">
      <c r="A11220">
        <v>9676133337</v>
      </c>
      <c r="B11220" t="s">
        <v>92</v>
      </c>
      <c r="C11220" t="e">
        <f>VLOOKUP(A11220,'VN LEads'!$A:$C,3,0)</f>
        <v>#N/A</v>
      </c>
      <c r="D11220" s="47" t="e">
        <f>VLOOKUP(A11220,'VN LEads'!$A:$F,6,0)</f>
        <v>#N/A</v>
      </c>
    </row>
    <row r="11221" spans="1:4">
      <c r="A11221">
        <v>9246677357</v>
      </c>
      <c r="B11221" t="s">
        <v>92</v>
      </c>
      <c r="C11221" t="e">
        <f>VLOOKUP(A11221,'VN LEads'!$A:$C,3,0)</f>
        <v>#N/A</v>
      </c>
      <c r="D11221" s="47" t="e">
        <f>VLOOKUP(A11221,'VN LEads'!$A:$F,6,0)</f>
        <v>#N/A</v>
      </c>
    </row>
    <row r="11222" spans="1:4">
      <c r="A11222">
        <v>8790141230</v>
      </c>
      <c r="B11222" t="s">
        <v>92</v>
      </c>
      <c r="C11222" t="e">
        <f>VLOOKUP(A11222,'VN LEads'!$A:$C,3,0)</f>
        <v>#N/A</v>
      </c>
      <c r="D11222" s="47" t="e">
        <f>VLOOKUP(A11222,'VN LEads'!$A:$F,6,0)</f>
        <v>#N/A</v>
      </c>
    </row>
    <row r="11223" spans="1:4">
      <c r="A11223">
        <v>9966654477</v>
      </c>
      <c r="B11223" t="s">
        <v>92</v>
      </c>
      <c r="C11223" t="e">
        <f>VLOOKUP(A11223,'VN LEads'!$A:$C,3,0)</f>
        <v>#N/A</v>
      </c>
      <c r="D11223" s="47" t="e">
        <f>VLOOKUP(A11223,'VN LEads'!$A:$F,6,0)</f>
        <v>#N/A</v>
      </c>
    </row>
    <row r="11224" spans="1:4">
      <c r="A11224">
        <v>7673919694</v>
      </c>
      <c r="B11224" t="s">
        <v>92</v>
      </c>
      <c r="C11224" t="e">
        <f>VLOOKUP(A11224,'VN LEads'!$A:$C,3,0)</f>
        <v>#N/A</v>
      </c>
      <c r="D11224" s="47" t="e">
        <f>VLOOKUP(A11224,'VN LEads'!$A:$F,6,0)</f>
        <v>#N/A</v>
      </c>
    </row>
    <row r="11225" spans="1:4">
      <c r="A11225">
        <v>9491911628</v>
      </c>
      <c r="B11225" t="s">
        <v>92</v>
      </c>
      <c r="C11225" t="e">
        <f>VLOOKUP(A11225,'VN LEads'!$A:$C,3,0)</f>
        <v>#N/A</v>
      </c>
      <c r="D11225" s="47" t="e">
        <f>VLOOKUP(A11225,'VN LEads'!$A:$F,6,0)</f>
        <v>#N/A</v>
      </c>
    </row>
    <row r="11226" spans="1:4">
      <c r="A11226">
        <v>8374232742</v>
      </c>
      <c r="B11226" t="s">
        <v>92</v>
      </c>
      <c r="C11226" t="e">
        <f>VLOOKUP(A11226,'VN LEads'!$A:$C,3,0)</f>
        <v>#N/A</v>
      </c>
      <c r="D11226" s="47" t="e">
        <f>VLOOKUP(A11226,'VN LEads'!$A:$F,6,0)</f>
        <v>#N/A</v>
      </c>
    </row>
    <row r="11227" spans="1:4">
      <c r="A11227">
        <v>7989968720</v>
      </c>
      <c r="B11227" t="s">
        <v>92</v>
      </c>
      <c r="C11227" t="e">
        <f>VLOOKUP(A11227,'VN LEads'!$A:$C,3,0)</f>
        <v>#N/A</v>
      </c>
      <c r="D11227" s="47" t="e">
        <f>VLOOKUP(A11227,'VN LEads'!$A:$F,6,0)</f>
        <v>#N/A</v>
      </c>
    </row>
    <row r="11228" spans="1:4">
      <c r="A11228">
        <v>7075855737</v>
      </c>
      <c r="B11228" t="s">
        <v>92</v>
      </c>
      <c r="C11228" t="e">
        <f>VLOOKUP(A11228,'VN LEads'!$A:$C,3,0)</f>
        <v>#N/A</v>
      </c>
      <c r="D11228" s="47" t="e">
        <f>VLOOKUP(A11228,'VN LEads'!$A:$F,6,0)</f>
        <v>#N/A</v>
      </c>
    </row>
    <row r="11229" spans="1:4">
      <c r="A11229">
        <v>7382010208</v>
      </c>
      <c r="B11229" t="s">
        <v>92</v>
      </c>
      <c r="C11229" t="e">
        <f>VLOOKUP(A11229,'VN LEads'!$A:$C,3,0)</f>
        <v>#N/A</v>
      </c>
      <c r="D11229" s="47" t="e">
        <f>VLOOKUP(A11229,'VN LEads'!$A:$F,6,0)</f>
        <v>#N/A</v>
      </c>
    </row>
    <row r="11230" spans="1:4">
      <c r="A11230">
        <v>8885025101</v>
      </c>
      <c r="B11230" t="s">
        <v>92</v>
      </c>
      <c r="C11230" t="e">
        <f>VLOOKUP(A11230,'VN LEads'!$A:$C,3,0)</f>
        <v>#N/A</v>
      </c>
      <c r="D11230" s="47" t="e">
        <f>VLOOKUP(A11230,'VN LEads'!$A:$F,6,0)</f>
        <v>#N/A</v>
      </c>
    </row>
    <row r="11231" spans="1:4">
      <c r="A11231">
        <v>8885025101</v>
      </c>
      <c r="B11231" t="s">
        <v>92</v>
      </c>
      <c r="C11231" t="e">
        <f>VLOOKUP(A11231,'VN LEads'!$A:$C,3,0)</f>
        <v>#N/A</v>
      </c>
      <c r="D11231" s="47" t="e">
        <f>VLOOKUP(A11231,'VN LEads'!$A:$F,6,0)</f>
        <v>#N/A</v>
      </c>
    </row>
    <row r="11232" spans="1:4">
      <c r="A11232">
        <v>8309754163</v>
      </c>
      <c r="B11232" t="s">
        <v>92</v>
      </c>
      <c r="C11232" t="e">
        <f>VLOOKUP(A11232,'VN LEads'!$A:$C,3,0)</f>
        <v>#N/A</v>
      </c>
      <c r="D11232" s="47" t="e">
        <f>VLOOKUP(A11232,'VN LEads'!$A:$F,6,0)</f>
        <v>#N/A</v>
      </c>
    </row>
    <row r="11233" spans="1:4">
      <c r="A11233">
        <v>9030059059</v>
      </c>
      <c r="B11233" t="s">
        <v>92</v>
      </c>
      <c r="C11233" t="e">
        <f>VLOOKUP(A11233,'VN LEads'!$A:$C,3,0)</f>
        <v>#N/A</v>
      </c>
      <c r="D11233" s="47" t="e">
        <f>VLOOKUP(A11233,'VN LEads'!$A:$F,6,0)</f>
        <v>#N/A</v>
      </c>
    </row>
    <row r="11234" spans="1:4">
      <c r="A11234">
        <v>9849513693</v>
      </c>
      <c r="B11234" t="s">
        <v>92</v>
      </c>
      <c r="C11234" t="e">
        <f>VLOOKUP(A11234,'VN LEads'!$A:$C,3,0)</f>
        <v>#N/A</v>
      </c>
      <c r="D11234" s="47" t="e">
        <f>VLOOKUP(A11234,'VN LEads'!$A:$F,6,0)</f>
        <v>#N/A</v>
      </c>
    </row>
    <row r="11235" spans="1:4">
      <c r="A11235">
        <v>7013871309</v>
      </c>
      <c r="B11235" t="s">
        <v>92</v>
      </c>
      <c r="C11235" t="e">
        <f>VLOOKUP(A11235,'VN LEads'!$A:$C,3,0)</f>
        <v>#N/A</v>
      </c>
      <c r="D11235" s="47" t="e">
        <f>VLOOKUP(A11235,'VN LEads'!$A:$F,6,0)</f>
        <v>#N/A</v>
      </c>
    </row>
    <row r="11236" spans="1:4">
      <c r="A11236">
        <v>9989643523</v>
      </c>
      <c r="B11236" t="s">
        <v>92</v>
      </c>
      <c r="C11236" t="e">
        <f>VLOOKUP(A11236,'VN LEads'!$A:$C,3,0)</f>
        <v>#N/A</v>
      </c>
      <c r="D11236" s="47" t="e">
        <f>VLOOKUP(A11236,'VN LEads'!$A:$F,6,0)</f>
        <v>#N/A</v>
      </c>
    </row>
    <row r="11237" spans="1:4">
      <c r="A11237">
        <v>9550519641</v>
      </c>
      <c r="B11237" t="s">
        <v>92</v>
      </c>
      <c r="C11237" t="e">
        <f>VLOOKUP(A11237,'VN LEads'!$A:$C,3,0)</f>
        <v>#N/A</v>
      </c>
      <c r="D11237" s="47" t="e">
        <f>VLOOKUP(A11237,'VN LEads'!$A:$F,6,0)</f>
        <v>#N/A</v>
      </c>
    </row>
    <row r="11238" spans="1:4">
      <c r="A11238">
        <v>9848160997</v>
      </c>
      <c r="B11238" t="s">
        <v>92</v>
      </c>
      <c r="C11238" t="e">
        <f>VLOOKUP(A11238,'VN LEads'!$A:$C,3,0)</f>
        <v>#N/A</v>
      </c>
      <c r="D11238" s="47" t="e">
        <f>VLOOKUP(A11238,'VN LEads'!$A:$F,6,0)</f>
        <v>#N/A</v>
      </c>
    </row>
    <row r="11239" spans="1:4">
      <c r="A11239">
        <v>9848348771</v>
      </c>
      <c r="B11239" t="s">
        <v>92</v>
      </c>
      <c r="C11239" t="e">
        <f>VLOOKUP(A11239,'VN LEads'!$A:$C,3,0)</f>
        <v>#N/A</v>
      </c>
      <c r="D11239" s="47" t="e">
        <f>VLOOKUP(A11239,'VN LEads'!$A:$F,6,0)</f>
        <v>#N/A</v>
      </c>
    </row>
    <row r="11240" spans="1:4">
      <c r="A11240">
        <v>9701619779</v>
      </c>
      <c r="B11240" t="s">
        <v>92</v>
      </c>
      <c r="C11240" t="e">
        <f>VLOOKUP(A11240,'VN LEads'!$A:$C,3,0)</f>
        <v>#N/A</v>
      </c>
      <c r="D11240" s="47" t="e">
        <f>VLOOKUP(A11240,'VN LEads'!$A:$F,6,0)</f>
        <v>#N/A</v>
      </c>
    </row>
    <row r="11241" spans="1:4">
      <c r="A11241">
        <v>9989767774</v>
      </c>
      <c r="B11241" t="s">
        <v>92</v>
      </c>
      <c r="C11241" t="str">
        <f>VLOOKUP(A11241,'VN LEads'!$A:$C,3,0)</f>
        <v>VSPK</v>
      </c>
      <c r="D11241" s="47">
        <f>VLOOKUP(A11241,'VN LEads'!$A:$F,6,0)</f>
        <v>44537</v>
      </c>
    </row>
    <row r="11242" spans="1:4">
      <c r="A11242">
        <v>9177837766</v>
      </c>
      <c r="B11242" t="s">
        <v>92</v>
      </c>
      <c r="C11242" t="e">
        <f>VLOOKUP(A11242,'VN LEads'!$A:$C,3,0)</f>
        <v>#N/A</v>
      </c>
      <c r="D11242" s="47" t="e">
        <f>VLOOKUP(A11242,'VN LEads'!$A:$F,6,0)</f>
        <v>#N/A</v>
      </c>
    </row>
    <row r="11243" spans="1:4">
      <c r="A11243">
        <v>9398213480</v>
      </c>
      <c r="B11243" t="s">
        <v>92</v>
      </c>
      <c r="C11243" t="e">
        <f>VLOOKUP(A11243,'VN LEads'!$A:$C,3,0)</f>
        <v>#N/A</v>
      </c>
      <c r="D11243" s="47" t="e">
        <f>VLOOKUP(A11243,'VN LEads'!$A:$F,6,0)</f>
        <v>#N/A</v>
      </c>
    </row>
    <row r="11244" spans="1:4">
      <c r="A11244">
        <v>9440190093</v>
      </c>
      <c r="B11244" t="s">
        <v>92</v>
      </c>
      <c r="C11244" t="e">
        <f>VLOOKUP(A11244,'VN LEads'!$A:$C,3,0)</f>
        <v>#N/A</v>
      </c>
      <c r="D11244" s="47" t="e">
        <f>VLOOKUP(A11244,'VN LEads'!$A:$F,6,0)</f>
        <v>#N/A</v>
      </c>
    </row>
    <row r="11245" spans="1:4">
      <c r="A11245">
        <v>9700402939</v>
      </c>
      <c r="B11245" t="s">
        <v>92</v>
      </c>
      <c r="C11245" t="e">
        <f>VLOOKUP(A11245,'VN LEads'!$A:$C,3,0)</f>
        <v>#N/A</v>
      </c>
      <c r="D11245" s="47" t="e">
        <f>VLOOKUP(A11245,'VN LEads'!$A:$F,6,0)</f>
        <v>#N/A</v>
      </c>
    </row>
    <row r="11246" spans="1:4">
      <c r="A11246">
        <v>8885303023</v>
      </c>
      <c r="B11246" t="s">
        <v>92</v>
      </c>
      <c r="C11246" t="e">
        <f>VLOOKUP(A11246,'VN LEads'!$A:$C,3,0)</f>
        <v>#N/A</v>
      </c>
      <c r="D11246" s="47" t="e">
        <f>VLOOKUP(A11246,'VN LEads'!$A:$F,6,0)</f>
        <v>#N/A</v>
      </c>
    </row>
    <row r="11247" spans="1:4">
      <c r="A11247">
        <v>7799581444</v>
      </c>
      <c r="B11247" t="s">
        <v>92</v>
      </c>
      <c r="C11247" t="e">
        <f>VLOOKUP(A11247,'VN LEads'!$A:$C,3,0)</f>
        <v>#N/A</v>
      </c>
      <c r="D11247" s="47" t="e">
        <f>VLOOKUP(A11247,'VN LEads'!$A:$F,6,0)</f>
        <v>#N/A</v>
      </c>
    </row>
    <row r="11248" spans="1:4">
      <c r="A11248">
        <v>7036295366</v>
      </c>
      <c r="B11248" t="s">
        <v>92</v>
      </c>
      <c r="C11248" t="e">
        <f>VLOOKUP(A11248,'VN LEads'!$A:$C,3,0)</f>
        <v>#N/A</v>
      </c>
      <c r="D11248" s="47" t="e">
        <f>VLOOKUP(A11248,'VN LEads'!$A:$F,6,0)</f>
        <v>#N/A</v>
      </c>
    </row>
    <row r="11249" spans="1:4">
      <c r="A11249">
        <v>7702685609</v>
      </c>
      <c r="B11249" t="s">
        <v>92</v>
      </c>
      <c r="C11249" t="e">
        <f>VLOOKUP(A11249,'VN LEads'!$A:$C,3,0)</f>
        <v>#N/A</v>
      </c>
      <c r="D11249" s="47" t="e">
        <f>VLOOKUP(A11249,'VN LEads'!$A:$F,6,0)</f>
        <v>#N/A</v>
      </c>
    </row>
    <row r="11250" spans="1:4">
      <c r="A11250">
        <v>8790928384</v>
      </c>
      <c r="B11250" t="s">
        <v>92</v>
      </c>
      <c r="C11250" t="e">
        <f>VLOOKUP(A11250,'VN LEads'!$A:$C,3,0)</f>
        <v>#N/A</v>
      </c>
      <c r="D11250" s="47" t="e">
        <f>VLOOKUP(A11250,'VN LEads'!$A:$F,6,0)</f>
        <v>#N/A</v>
      </c>
    </row>
    <row r="11251" spans="1:4">
      <c r="A11251">
        <v>9866387777</v>
      </c>
      <c r="B11251" t="s">
        <v>92</v>
      </c>
      <c r="C11251" t="e">
        <f>VLOOKUP(A11251,'VN LEads'!$A:$C,3,0)</f>
        <v>#N/A</v>
      </c>
      <c r="D11251" s="47" t="e">
        <f>VLOOKUP(A11251,'VN LEads'!$A:$F,6,0)</f>
        <v>#N/A</v>
      </c>
    </row>
    <row r="11252" spans="1:4">
      <c r="A11252">
        <v>9121654204</v>
      </c>
      <c r="B11252" t="s">
        <v>92</v>
      </c>
      <c r="C11252" t="e">
        <f>VLOOKUP(A11252,'VN LEads'!$A:$C,3,0)</f>
        <v>#N/A</v>
      </c>
      <c r="D11252" s="47" t="e">
        <f>VLOOKUP(A11252,'VN LEads'!$A:$F,6,0)</f>
        <v>#N/A</v>
      </c>
    </row>
    <row r="11253" spans="1:4">
      <c r="A11253">
        <v>9000340655</v>
      </c>
      <c r="B11253" t="s">
        <v>92</v>
      </c>
      <c r="C11253" t="e">
        <f>VLOOKUP(A11253,'VN LEads'!$A:$C,3,0)</f>
        <v>#N/A</v>
      </c>
      <c r="D11253" s="47" t="e">
        <f>VLOOKUP(A11253,'VN LEads'!$A:$F,6,0)</f>
        <v>#N/A</v>
      </c>
    </row>
    <row r="11254" spans="1:4">
      <c r="A11254">
        <v>9555144774</v>
      </c>
      <c r="B11254" t="s">
        <v>92</v>
      </c>
      <c r="C11254" t="e">
        <f>VLOOKUP(A11254,'VN LEads'!$A:$C,3,0)</f>
        <v>#N/A</v>
      </c>
      <c r="D11254" s="47" t="e">
        <f>VLOOKUP(A11254,'VN LEads'!$A:$F,6,0)</f>
        <v>#N/A</v>
      </c>
    </row>
    <row r="11255" spans="1:4">
      <c r="A11255">
        <v>8686546633</v>
      </c>
      <c r="B11255" t="s">
        <v>92</v>
      </c>
      <c r="C11255" t="e">
        <f>VLOOKUP(A11255,'VN LEads'!$A:$C,3,0)</f>
        <v>#N/A</v>
      </c>
      <c r="D11255" s="47" t="e">
        <f>VLOOKUP(A11255,'VN LEads'!$A:$F,6,0)</f>
        <v>#N/A</v>
      </c>
    </row>
    <row r="11256" spans="1:4">
      <c r="A11256">
        <v>8686546633</v>
      </c>
      <c r="B11256" t="s">
        <v>92</v>
      </c>
      <c r="C11256" t="e">
        <f>VLOOKUP(A11256,'VN LEads'!$A:$C,3,0)</f>
        <v>#N/A</v>
      </c>
      <c r="D11256" s="47" t="e">
        <f>VLOOKUP(A11256,'VN LEads'!$A:$F,6,0)</f>
        <v>#N/A</v>
      </c>
    </row>
    <row r="11257" spans="1:4">
      <c r="A11257">
        <v>9963223084</v>
      </c>
      <c r="B11257" t="s">
        <v>92</v>
      </c>
      <c r="C11257" t="e">
        <f>VLOOKUP(A11257,'VN LEads'!$A:$C,3,0)</f>
        <v>#N/A</v>
      </c>
      <c r="D11257" s="47" t="e">
        <f>VLOOKUP(A11257,'VN LEads'!$A:$F,6,0)</f>
        <v>#N/A</v>
      </c>
    </row>
    <row r="11258" spans="1:4">
      <c r="A11258">
        <v>8639134591</v>
      </c>
      <c r="B11258" t="s">
        <v>92</v>
      </c>
      <c r="C11258" t="e">
        <f>VLOOKUP(A11258,'VN LEads'!$A:$C,3,0)</f>
        <v>#N/A</v>
      </c>
      <c r="D11258" s="47" t="e">
        <f>VLOOKUP(A11258,'VN LEads'!$A:$F,6,0)</f>
        <v>#N/A</v>
      </c>
    </row>
    <row r="11259" spans="1:4">
      <c r="A11259">
        <v>7382297628</v>
      </c>
      <c r="B11259" t="s">
        <v>92</v>
      </c>
      <c r="C11259" t="e">
        <f>VLOOKUP(A11259,'VN LEads'!$A:$C,3,0)</f>
        <v>#N/A</v>
      </c>
      <c r="D11259" s="47" t="e">
        <f>VLOOKUP(A11259,'VN LEads'!$A:$F,6,0)</f>
        <v>#N/A</v>
      </c>
    </row>
    <row r="11260" spans="1:4">
      <c r="A11260">
        <v>9154669727</v>
      </c>
      <c r="B11260" t="s">
        <v>92</v>
      </c>
      <c r="C11260" t="e">
        <f>VLOOKUP(A11260,'VN LEads'!$A:$C,3,0)</f>
        <v>#N/A</v>
      </c>
      <c r="D11260" s="47" t="e">
        <f>VLOOKUP(A11260,'VN LEads'!$A:$F,6,0)</f>
        <v>#N/A</v>
      </c>
    </row>
    <row r="11261" spans="1:4">
      <c r="A11261">
        <v>7659982611</v>
      </c>
      <c r="B11261" t="s">
        <v>92</v>
      </c>
      <c r="C11261" t="e">
        <f>VLOOKUP(A11261,'VN LEads'!$A:$C,3,0)</f>
        <v>#N/A</v>
      </c>
      <c r="D11261" s="47" t="e">
        <f>VLOOKUP(A11261,'VN LEads'!$A:$F,6,0)</f>
        <v>#N/A</v>
      </c>
    </row>
    <row r="11262" spans="1:4">
      <c r="A11262">
        <v>9381584279</v>
      </c>
      <c r="B11262" t="s">
        <v>92</v>
      </c>
      <c r="C11262" t="e">
        <f>VLOOKUP(A11262,'VN LEads'!$A:$C,3,0)</f>
        <v>#N/A</v>
      </c>
      <c r="D11262" s="47" t="e">
        <f>VLOOKUP(A11262,'VN LEads'!$A:$F,6,0)</f>
        <v>#N/A</v>
      </c>
    </row>
    <row r="11263" spans="1:4">
      <c r="A11263">
        <v>9908123900</v>
      </c>
      <c r="B11263" t="s">
        <v>92</v>
      </c>
      <c r="C11263" t="e">
        <f>VLOOKUP(A11263,'VN LEads'!$A:$C,3,0)</f>
        <v>#N/A</v>
      </c>
      <c r="D11263" s="47" t="e">
        <f>VLOOKUP(A11263,'VN LEads'!$A:$F,6,0)</f>
        <v>#N/A</v>
      </c>
    </row>
    <row r="11264" spans="1:4">
      <c r="A11264">
        <v>8688226969</v>
      </c>
      <c r="B11264" t="s">
        <v>92</v>
      </c>
      <c r="C11264" t="e">
        <f>VLOOKUP(A11264,'VN LEads'!$A:$C,3,0)</f>
        <v>#N/A</v>
      </c>
      <c r="D11264" s="47" t="e">
        <f>VLOOKUP(A11264,'VN LEads'!$A:$F,6,0)</f>
        <v>#N/A</v>
      </c>
    </row>
    <row r="11265" spans="1:4">
      <c r="A11265">
        <v>9491134739</v>
      </c>
      <c r="B11265" t="s">
        <v>92</v>
      </c>
      <c r="C11265" t="e">
        <f>VLOOKUP(A11265,'VN LEads'!$A:$C,3,0)</f>
        <v>#N/A</v>
      </c>
      <c r="D11265" s="47" t="e">
        <f>VLOOKUP(A11265,'VN LEads'!$A:$F,6,0)</f>
        <v>#N/A</v>
      </c>
    </row>
    <row r="11266" spans="1:4">
      <c r="A11266">
        <v>9849201800</v>
      </c>
      <c r="B11266" t="s">
        <v>92</v>
      </c>
      <c r="C11266" t="e">
        <f>VLOOKUP(A11266,'VN LEads'!$A:$C,3,0)</f>
        <v>#N/A</v>
      </c>
      <c r="D11266" s="47" t="e">
        <f>VLOOKUP(A11266,'VN LEads'!$A:$F,6,0)</f>
        <v>#N/A</v>
      </c>
    </row>
    <row r="11267" spans="1:4">
      <c r="A11267">
        <v>9494179992</v>
      </c>
      <c r="B11267" t="s">
        <v>92</v>
      </c>
      <c r="C11267" t="e">
        <f>VLOOKUP(A11267,'VN LEads'!$A:$C,3,0)</f>
        <v>#N/A</v>
      </c>
      <c r="D11267" s="47" t="e">
        <f>VLOOKUP(A11267,'VN LEads'!$A:$F,6,0)</f>
        <v>#N/A</v>
      </c>
    </row>
    <row r="11268" spans="1:4">
      <c r="A11268">
        <v>8500001250</v>
      </c>
      <c r="B11268" t="s">
        <v>92</v>
      </c>
      <c r="C11268" t="e">
        <f>VLOOKUP(A11268,'VN LEads'!$A:$C,3,0)</f>
        <v>#N/A</v>
      </c>
      <c r="D11268" s="47" t="e">
        <f>VLOOKUP(A11268,'VN LEads'!$A:$F,6,0)</f>
        <v>#N/A</v>
      </c>
    </row>
    <row r="11269" spans="1:4">
      <c r="A11269">
        <v>8046123000</v>
      </c>
      <c r="B11269" t="s">
        <v>92</v>
      </c>
      <c r="C11269" t="e">
        <f>VLOOKUP(A11269,'VN LEads'!$A:$C,3,0)</f>
        <v>#N/A</v>
      </c>
      <c r="D11269" s="47" t="e">
        <f>VLOOKUP(A11269,'VN LEads'!$A:$F,6,0)</f>
        <v>#N/A</v>
      </c>
    </row>
    <row r="11270" spans="1:4">
      <c r="A11270">
        <v>9009675127</v>
      </c>
      <c r="B11270" t="s">
        <v>92</v>
      </c>
      <c r="C11270" t="e">
        <f>VLOOKUP(A11270,'VN LEads'!$A:$C,3,0)</f>
        <v>#N/A</v>
      </c>
      <c r="D11270" s="47" t="e">
        <f>VLOOKUP(A11270,'VN LEads'!$A:$F,6,0)</f>
        <v>#N/A</v>
      </c>
    </row>
    <row r="11271" spans="1:4">
      <c r="A11271">
        <v>8498008989</v>
      </c>
      <c r="B11271" t="s">
        <v>92</v>
      </c>
      <c r="C11271" t="e">
        <f>VLOOKUP(A11271,'VN LEads'!$A:$C,3,0)</f>
        <v>#N/A</v>
      </c>
      <c r="D11271" s="47" t="e">
        <f>VLOOKUP(A11271,'VN LEads'!$A:$F,6,0)</f>
        <v>#N/A</v>
      </c>
    </row>
    <row r="11272" spans="1:4">
      <c r="A11272">
        <v>9912755552</v>
      </c>
      <c r="B11272" t="s">
        <v>92</v>
      </c>
      <c r="C11272" t="e">
        <f>VLOOKUP(A11272,'VN LEads'!$A:$C,3,0)</f>
        <v>#N/A</v>
      </c>
      <c r="D11272" s="47" t="e">
        <f>VLOOKUP(A11272,'VN LEads'!$A:$F,6,0)</f>
        <v>#N/A</v>
      </c>
    </row>
    <row r="11273" spans="1:4">
      <c r="A11273">
        <v>9705171222</v>
      </c>
      <c r="B11273" t="s">
        <v>92</v>
      </c>
      <c r="C11273" t="e">
        <f>VLOOKUP(A11273,'VN LEads'!$A:$C,3,0)</f>
        <v>#N/A</v>
      </c>
      <c r="D11273" s="47" t="e">
        <f>VLOOKUP(A11273,'VN LEads'!$A:$F,6,0)</f>
        <v>#N/A</v>
      </c>
    </row>
    <row r="11274" spans="1:4">
      <c r="A11274">
        <v>9885182662</v>
      </c>
      <c r="B11274" t="s">
        <v>92</v>
      </c>
      <c r="C11274" t="e">
        <f>VLOOKUP(A11274,'VN LEads'!$A:$C,3,0)</f>
        <v>#N/A</v>
      </c>
      <c r="D11274" s="47" t="e">
        <f>VLOOKUP(A11274,'VN LEads'!$A:$F,6,0)</f>
        <v>#N/A</v>
      </c>
    </row>
    <row r="11275" spans="1:4">
      <c r="A11275">
        <v>8919080653</v>
      </c>
      <c r="B11275" t="s">
        <v>92</v>
      </c>
      <c r="C11275" t="e">
        <f>VLOOKUP(A11275,'VN LEads'!$A:$C,3,0)</f>
        <v>#N/A</v>
      </c>
      <c r="D11275" s="47" t="e">
        <f>VLOOKUP(A11275,'VN LEads'!$A:$F,6,0)</f>
        <v>#N/A</v>
      </c>
    </row>
    <row r="11276" spans="1:4">
      <c r="A11276">
        <v>9000439862</v>
      </c>
      <c r="B11276" t="s">
        <v>92</v>
      </c>
      <c r="C11276" t="e">
        <f>VLOOKUP(A11276,'VN LEads'!$A:$C,3,0)</f>
        <v>#N/A</v>
      </c>
      <c r="D11276" s="47" t="e">
        <f>VLOOKUP(A11276,'VN LEads'!$A:$F,6,0)</f>
        <v>#N/A</v>
      </c>
    </row>
    <row r="11277" spans="1:4">
      <c r="A11277">
        <v>9246617165</v>
      </c>
      <c r="B11277" t="s">
        <v>92</v>
      </c>
      <c r="C11277" t="e">
        <f>VLOOKUP(A11277,'VN LEads'!$A:$C,3,0)</f>
        <v>#N/A</v>
      </c>
      <c r="D11277" s="47" t="e">
        <f>VLOOKUP(A11277,'VN LEads'!$A:$F,6,0)</f>
        <v>#N/A</v>
      </c>
    </row>
    <row r="11278" spans="1:4">
      <c r="A11278">
        <v>8309813787</v>
      </c>
      <c r="B11278" t="s">
        <v>92</v>
      </c>
      <c r="C11278" t="e">
        <f>VLOOKUP(A11278,'VN LEads'!$A:$C,3,0)</f>
        <v>#N/A</v>
      </c>
      <c r="D11278" s="47" t="e">
        <f>VLOOKUP(A11278,'VN LEads'!$A:$F,6,0)</f>
        <v>#N/A</v>
      </c>
    </row>
    <row r="11279" spans="1:4">
      <c r="A11279">
        <v>9491906751</v>
      </c>
      <c r="B11279" t="s">
        <v>92</v>
      </c>
      <c r="C11279" t="e">
        <f>VLOOKUP(A11279,'VN LEads'!$A:$C,3,0)</f>
        <v>#N/A</v>
      </c>
      <c r="D11279" s="47" t="e">
        <f>VLOOKUP(A11279,'VN LEads'!$A:$F,6,0)</f>
        <v>#N/A</v>
      </c>
    </row>
    <row r="11280" spans="1:4">
      <c r="A11280">
        <v>9731481600</v>
      </c>
      <c r="B11280" t="s">
        <v>92</v>
      </c>
      <c r="C11280" t="e">
        <f>VLOOKUP(A11280,'VN LEads'!$A:$C,3,0)</f>
        <v>#N/A</v>
      </c>
      <c r="D11280" s="47" t="e">
        <f>VLOOKUP(A11280,'VN LEads'!$A:$F,6,0)</f>
        <v>#N/A</v>
      </c>
    </row>
    <row r="11281" spans="1:4">
      <c r="A11281">
        <v>9398486996</v>
      </c>
      <c r="B11281" t="s">
        <v>92</v>
      </c>
      <c r="C11281" t="e">
        <f>VLOOKUP(A11281,'VN LEads'!$A:$C,3,0)</f>
        <v>#N/A</v>
      </c>
      <c r="D11281" s="47" t="e">
        <f>VLOOKUP(A11281,'VN LEads'!$A:$F,6,0)</f>
        <v>#N/A</v>
      </c>
    </row>
    <row r="11282" spans="1:4">
      <c r="A11282">
        <v>6301835749</v>
      </c>
      <c r="B11282" t="s">
        <v>92</v>
      </c>
      <c r="C11282" t="e">
        <f>VLOOKUP(A11282,'VN LEads'!$A:$C,3,0)</f>
        <v>#N/A</v>
      </c>
      <c r="D11282" s="47" t="e">
        <f>VLOOKUP(A11282,'VN LEads'!$A:$F,6,0)</f>
        <v>#N/A</v>
      </c>
    </row>
    <row r="11283" spans="1:4">
      <c r="A11283">
        <v>8109546970</v>
      </c>
      <c r="B11283" t="s">
        <v>92</v>
      </c>
      <c r="C11283" t="e">
        <f>VLOOKUP(A11283,'VN LEads'!$A:$C,3,0)</f>
        <v>#N/A</v>
      </c>
      <c r="D11283" s="47" t="e">
        <f>VLOOKUP(A11283,'VN LEads'!$A:$F,6,0)</f>
        <v>#N/A</v>
      </c>
    </row>
    <row r="11284" spans="1:4">
      <c r="A11284">
        <v>9494473600</v>
      </c>
      <c r="B11284" t="s">
        <v>92</v>
      </c>
      <c r="C11284" t="e">
        <f>VLOOKUP(A11284,'VN LEads'!$A:$C,3,0)</f>
        <v>#N/A</v>
      </c>
      <c r="D11284" s="47" t="e">
        <f>VLOOKUP(A11284,'VN LEads'!$A:$F,6,0)</f>
        <v>#N/A</v>
      </c>
    </row>
    <row r="11285" spans="1:4">
      <c r="A11285">
        <v>9666298929</v>
      </c>
      <c r="B11285" t="s">
        <v>92</v>
      </c>
      <c r="C11285" t="e">
        <f>VLOOKUP(A11285,'VN LEads'!$A:$C,3,0)</f>
        <v>#N/A</v>
      </c>
      <c r="D11285" s="47" t="e">
        <f>VLOOKUP(A11285,'VN LEads'!$A:$F,6,0)</f>
        <v>#N/A</v>
      </c>
    </row>
    <row r="11286" spans="1:4">
      <c r="A11286">
        <v>7382286837</v>
      </c>
      <c r="B11286" t="s">
        <v>92</v>
      </c>
      <c r="C11286" t="e">
        <f>VLOOKUP(A11286,'VN LEads'!$A:$C,3,0)</f>
        <v>#N/A</v>
      </c>
      <c r="D11286" s="47" t="e">
        <f>VLOOKUP(A11286,'VN LEads'!$A:$F,6,0)</f>
        <v>#N/A</v>
      </c>
    </row>
    <row r="11287" spans="1:4">
      <c r="A11287">
        <v>9849513693</v>
      </c>
      <c r="B11287" t="s">
        <v>92</v>
      </c>
      <c r="C11287" t="e">
        <f>VLOOKUP(A11287,'VN LEads'!$A:$C,3,0)</f>
        <v>#N/A</v>
      </c>
      <c r="D11287" s="47" t="e">
        <f>VLOOKUP(A11287,'VN LEads'!$A:$F,6,0)</f>
        <v>#N/A</v>
      </c>
    </row>
    <row r="11288" spans="1:4">
      <c r="A11288">
        <v>9550519641</v>
      </c>
      <c r="B11288" t="s">
        <v>92</v>
      </c>
      <c r="C11288" t="e">
        <f>VLOOKUP(A11288,'VN LEads'!$A:$C,3,0)</f>
        <v>#N/A</v>
      </c>
      <c r="D11288" s="47" t="e">
        <f>VLOOKUP(A11288,'VN LEads'!$A:$F,6,0)</f>
        <v>#N/A</v>
      </c>
    </row>
    <row r="11289" spans="1:4">
      <c r="A11289">
        <v>8885303023</v>
      </c>
      <c r="B11289" t="s">
        <v>92</v>
      </c>
      <c r="C11289" t="e">
        <f>VLOOKUP(A11289,'VN LEads'!$A:$C,3,0)</f>
        <v>#N/A</v>
      </c>
      <c r="D11289" s="47" t="e">
        <f>VLOOKUP(A11289,'VN LEads'!$A:$F,6,0)</f>
        <v>#N/A</v>
      </c>
    </row>
    <row r="11290" spans="1:4">
      <c r="A11290">
        <v>6309172555</v>
      </c>
      <c r="B11290" t="s">
        <v>92</v>
      </c>
      <c r="C11290" t="e">
        <f>VLOOKUP(A11290,'VN LEads'!$A:$C,3,0)</f>
        <v>#N/A</v>
      </c>
      <c r="D11290" s="47" t="e">
        <f>VLOOKUP(A11290,'VN LEads'!$A:$F,6,0)</f>
        <v>#N/A</v>
      </c>
    </row>
    <row r="11291" spans="1:4">
      <c r="A11291">
        <v>9010641999</v>
      </c>
      <c r="B11291" t="s">
        <v>92</v>
      </c>
      <c r="C11291" t="e">
        <f>VLOOKUP(A11291,'VN LEads'!$A:$C,3,0)</f>
        <v>#N/A</v>
      </c>
      <c r="D11291" s="47" t="e">
        <f>VLOOKUP(A11291,'VN LEads'!$A:$F,6,0)</f>
        <v>#N/A</v>
      </c>
    </row>
    <row r="11292" spans="1:4">
      <c r="A11292">
        <v>9989264466</v>
      </c>
      <c r="B11292" t="s">
        <v>92</v>
      </c>
      <c r="C11292" t="e">
        <f>VLOOKUP(A11292,'VN LEads'!$A:$C,3,0)</f>
        <v>#N/A</v>
      </c>
      <c r="D11292" s="47" t="e">
        <f>VLOOKUP(A11292,'VN LEads'!$A:$F,6,0)</f>
        <v>#N/A</v>
      </c>
    </row>
    <row r="11293" spans="1:4">
      <c r="A11293">
        <v>9731481600</v>
      </c>
      <c r="B11293" t="s">
        <v>92</v>
      </c>
      <c r="C11293" t="e">
        <f>VLOOKUP(A11293,'VN LEads'!$A:$C,3,0)</f>
        <v>#N/A</v>
      </c>
      <c r="D11293" s="47" t="e">
        <f>VLOOKUP(A11293,'VN LEads'!$A:$F,6,0)</f>
        <v>#N/A</v>
      </c>
    </row>
    <row r="11294" spans="1:4">
      <c r="A11294">
        <v>7639991799</v>
      </c>
      <c r="B11294" t="s">
        <v>92</v>
      </c>
      <c r="C11294" t="e">
        <f>VLOOKUP(A11294,'VN LEads'!$A:$C,3,0)</f>
        <v>#N/A</v>
      </c>
      <c r="D11294" s="47" t="e">
        <f>VLOOKUP(A11294,'VN LEads'!$A:$F,6,0)</f>
        <v>#N/A</v>
      </c>
    </row>
    <row r="11295" spans="1:4">
      <c r="A11295">
        <v>7702689933</v>
      </c>
      <c r="B11295" t="s">
        <v>92</v>
      </c>
      <c r="C11295" t="e">
        <f>VLOOKUP(A11295,'VN LEads'!$A:$C,3,0)</f>
        <v>#N/A</v>
      </c>
      <c r="D11295" s="47" t="e">
        <f>VLOOKUP(A11295,'VN LEads'!$A:$F,6,0)</f>
        <v>#N/A</v>
      </c>
    </row>
    <row r="11296" spans="1:4">
      <c r="A11296">
        <v>6301835749</v>
      </c>
      <c r="B11296" t="s">
        <v>92</v>
      </c>
      <c r="C11296" t="e">
        <f>VLOOKUP(A11296,'VN LEads'!$A:$C,3,0)</f>
        <v>#N/A</v>
      </c>
      <c r="D11296" s="47" t="e">
        <f>VLOOKUP(A11296,'VN LEads'!$A:$F,6,0)</f>
        <v>#N/A</v>
      </c>
    </row>
    <row r="11297" spans="1:4">
      <c r="A11297">
        <v>9148788266</v>
      </c>
      <c r="B11297" t="s">
        <v>92</v>
      </c>
      <c r="C11297" t="e">
        <f>VLOOKUP(A11297,'VN LEads'!$A:$C,3,0)</f>
        <v>#N/A</v>
      </c>
      <c r="D11297" s="47" t="e">
        <f>VLOOKUP(A11297,'VN LEads'!$A:$F,6,0)</f>
        <v>#N/A</v>
      </c>
    </row>
    <row r="11298" spans="1:4">
      <c r="A11298">
        <v>9494473600</v>
      </c>
      <c r="B11298" t="s">
        <v>92</v>
      </c>
      <c r="C11298" t="e">
        <f>VLOOKUP(A11298,'VN LEads'!$A:$C,3,0)</f>
        <v>#N/A</v>
      </c>
      <c r="D11298" s="47" t="e">
        <f>VLOOKUP(A11298,'VN LEads'!$A:$F,6,0)</f>
        <v>#N/A</v>
      </c>
    </row>
    <row r="11299" spans="1:4">
      <c r="A11299">
        <v>9963008190</v>
      </c>
      <c r="B11299" t="s">
        <v>92</v>
      </c>
      <c r="C11299" t="e">
        <f>VLOOKUP(A11299,'VN LEads'!$A:$C,3,0)</f>
        <v>#N/A</v>
      </c>
      <c r="D11299" s="47" t="e">
        <f>VLOOKUP(A11299,'VN LEads'!$A:$F,6,0)</f>
        <v>#N/A</v>
      </c>
    </row>
    <row r="11300" spans="1:4">
      <c r="A11300">
        <v>9290181819</v>
      </c>
      <c r="B11300" t="s">
        <v>92</v>
      </c>
      <c r="C11300" t="e">
        <f>VLOOKUP(A11300,'VN LEads'!$A:$C,3,0)</f>
        <v>#N/A</v>
      </c>
      <c r="D11300" s="47" t="e">
        <f>VLOOKUP(A11300,'VN LEads'!$A:$F,6,0)</f>
        <v>#N/A</v>
      </c>
    </row>
    <row r="11301" spans="1:4">
      <c r="A11301">
        <v>8074262885</v>
      </c>
      <c r="B11301" t="s">
        <v>92</v>
      </c>
      <c r="C11301" t="e">
        <f>VLOOKUP(A11301,'VN LEads'!$A:$C,3,0)</f>
        <v>#N/A</v>
      </c>
      <c r="D11301" s="47" t="e">
        <f>VLOOKUP(A11301,'VN LEads'!$A:$F,6,0)</f>
        <v>#N/A</v>
      </c>
    </row>
    <row r="11302" spans="1:4">
      <c r="A11302">
        <v>9849224195</v>
      </c>
      <c r="B11302" t="s">
        <v>92</v>
      </c>
      <c r="C11302" t="e">
        <f>VLOOKUP(A11302,'VN LEads'!$A:$C,3,0)</f>
        <v>#N/A</v>
      </c>
      <c r="D11302" s="47" t="e">
        <f>VLOOKUP(A11302,'VN LEads'!$A:$F,6,0)</f>
        <v>#N/A</v>
      </c>
    </row>
    <row r="11303" spans="1:4">
      <c r="A11303">
        <v>9632110044</v>
      </c>
      <c r="B11303" t="s">
        <v>92</v>
      </c>
      <c r="C11303" t="e">
        <f>VLOOKUP(A11303,'VN LEads'!$A:$C,3,0)</f>
        <v>#N/A</v>
      </c>
      <c r="D11303" s="47" t="e">
        <f>VLOOKUP(A11303,'VN LEads'!$A:$F,6,0)</f>
        <v>#N/A</v>
      </c>
    </row>
    <row r="11304" spans="1:4">
      <c r="A11304">
        <v>7306257778</v>
      </c>
      <c r="B11304" t="s">
        <v>92</v>
      </c>
      <c r="C11304" t="e">
        <f>VLOOKUP(A11304,'VN LEads'!$A:$C,3,0)</f>
        <v>#N/A</v>
      </c>
      <c r="D11304" s="47" t="e">
        <f>VLOOKUP(A11304,'VN LEads'!$A:$F,6,0)</f>
        <v>#N/A</v>
      </c>
    </row>
    <row r="11305" spans="1:4">
      <c r="A11305">
        <v>9494445866</v>
      </c>
      <c r="B11305" t="s">
        <v>92</v>
      </c>
      <c r="C11305" t="e">
        <f>VLOOKUP(A11305,'VN LEads'!$A:$C,3,0)</f>
        <v>#N/A</v>
      </c>
      <c r="D11305" s="47" t="e">
        <f>VLOOKUP(A11305,'VN LEads'!$A:$F,6,0)</f>
        <v>#N/A</v>
      </c>
    </row>
    <row r="11306" spans="1:4">
      <c r="A11306">
        <v>9969188493</v>
      </c>
      <c r="B11306" t="s">
        <v>92</v>
      </c>
      <c r="C11306" t="e">
        <f>VLOOKUP(A11306,'VN LEads'!$A:$C,3,0)</f>
        <v>#N/A</v>
      </c>
      <c r="D11306" s="47" t="e">
        <f>VLOOKUP(A11306,'VN LEads'!$A:$F,6,0)</f>
        <v>#N/A</v>
      </c>
    </row>
    <row r="11307" spans="1:4">
      <c r="A11307">
        <v>9962917071</v>
      </c>
      <c r="B11307" t="s">
        <v>92</v>
      </c>
      <c r="C11307" t="e">
        <f>VLOOKUP(A11307,'VN LEads'!$A:$C,3,0)</f>
        <v>#N/A</v>
      </c>
      <c r="D11307" s="47" t="e">
        <f>VLOOKUP(A11307,'VN LEads'!$A:$F,6,0)</f>
        <v>#N/A</v>
      </c>
    </row>
    <row r="11308" spans="1:4">
      <c r="A11308">
        <v>9246620311</v>
      </c>
      <c r="B11308" t="s">
        <v>92</v>
      </c>
      <c r="C11308" t="e">
        <f>VLOOKUP(A11308,'VN LEads'!$A:$C,3,0)</f>
        <v>#N/A</v>
      </c>
      <c r="D11308" s="47" t="e">
        <f>VLOOKUP(A11308,'VN LEads'!$A:$F,6,0)</f>
        <v>#N/A</v>
      </c>
    </row>
    <row r="11309" spans="1:4">
      <c r="A11309">
        <v>7013215629</v>
      </c>
      <c r="B11309" t="s">
        <v>92</v>
      </c>
      <c r="C11309" t="e">
        <f>VLOOKUP(A11309,'VN LEads'!$A:$C,3,0)</f>
        <v>#N/A</v>
      </c>
      <c r="D11309" s="47" t="e">
        <f>VLOOKUP(A11309,'VN LEads'!$A:$F,6,0)</f>
        <v>#N/A</v>
      </c>
    </row>
    <row r="11310" spans="1:4">
      <c r="A11310">
        <v>9985917688</v>
      </c>
      <c r="B11310" t="s">
        <v>92</v>
      </c>
      <c r="C11310" t="e">
        <f>VLOOKUP(A11310,'VN LEads'!$A:$C,3,0)</f>
        <v>#N/A</v>
      </c>
      <c r="D11310" s="47" t="e">
        <f>VLOOKUP(A11310,'VN LEads'!$A:$F,6,0)</f>
        <v>#N/A</v>
      </c>
    </row>
    <row r="11311" spans="1:4">
      <c r="A11311">
        <v>9603774492</v>
      </c>
      <c r="B11311" t="s">
        <v>92</v>
      </c>
      <c r="C11311" t="e">
        <f>VLOOKUP(A11311,'VN LEads'!$A:$C,3,0)</f>
        <v>#N/A</v>
      </c>
      <c r="D11311" s="47" t="e">
        <f>VLOOKUP(A11311,'VN LEads'!$A:$F,6,0)</f>
        <v>#N/A</v>
      </c>
    </row>
    <row r="11312" spans="1:4">
      <c r="A11312">
        <v>9848156509</v>
      </c>
      <c r="B11312" t="s">
        <v>92</v>
      </c>
      <c r="C11312" t="e">
        <f>VLOOKUP(A11312,'VN LEads'!$A:$C,3,0)</f>
        <v>#N/A</v>
      </c>
      <c r="D11312" s="47" t="e">
        <f>VLOOKUP(A11312,'VN LEads'!$A:$F,6,0)</f>
        <v>#N/A</v>
      </c>
    </row>
    <row r="11313" spans="1:4">
      <c r="A11313">
        <v>9246677357</v>
      </c>
      <c r="B11313" t="s">
        <v>92</v>
      </c>
      <c r="C11313" t="e">
        <f>VLOOKUP(A11313,'VN LEads'!$A:$C,3,0)</f>
        <v>#N/A</v>
      </c>
      <c r="D11313" s="47" t="e">
        <f>VLOOKUP(A11313,'VN LEads'!$A:$F,6,0)</f>
        <v>#N/A</v>
      </c>
    </row>
    <row r="11314" spans="1:4">
      <c r="A11314">
        <v>9490657289</v>
      </c>
      <c r="B11314" t="s">
        <v>92</v>
      </c>
      <c r="C11314" t="e">
        <f>VLOOKUP(A11314,'VN LEads'!$A:$C,3,0)</f>
        <v>#N/A</v>
      </c>
      <c r="D11314" s="47" t="e">
        <f>VLOOKUP(A11314,'VN LEads'!$A:$F,6,0)</f>
        <v>#N/A</v>
      </c>
    </row>
    <row r="11315" spans="1:4">
      <c r="A11315">
        <v>8374894708</v>
      </c>
      <c r="B11315" t="s">
        <v>92</v>
      </c>
      <c r="C11315" t="e">
        <f>VLOOKUP(A11315,'VN LEads'!$A:$C,3,0)</f>
        <v>#N/A</v>
      </c>
      <c r="D11315" s="47" t="e">
        <f>VLOOKUP(A11315,'VN LEads'!$A:$F,6,0)</f>
        <v>#N/A</v>
      </c>
    </row>
    <row r="11316" spans="1:4">
      <c r="A11316">
        <v>9703287441</v>
      </c>
      <c r="B11316" t="s">
        <v>92</v>
      </c>
      <c r="C11316" t="e">
        <f>VLOOKUP(A11316,'VN LEads'!$A:$C,3,0)</f>
        <v>#N/A</v>
      </c>
      <c r="D11316" s="47" t="e">
        <f>VLOOKUP(A11316,'VN LEads'!$A:$F,6,0)</f>
        <v>#N/A</v>
      </c>
    </row>
    <row r="11317" spans="1:4">
      <c r="A11317">
        <v>9392633934</v>
      </c>
      <c r="B11317" t="s">
        <v>92</v>
      </c>
      <c r="C11317" t="e">
        <f>VLOOKUP(A11317,'VN LEads'!$A:$C,3,0)</f>
        <v>#N/A</v>
      </c>
      <c r="D11317" s="47" t="e">
        <f>VLOOKUP(A11317,'VN LEads'!$A:$F,6,0)</f>
        <v>#N/A</v>
      </c>
    </row>
    <row r="11318" spans="1:4">
      <c r="A11318">
        <v>7373737229</v>
      </c>
      <c r="B11318" t="s">
        <v>92</v>
      </c>
      <c r="C11318" t="e">
        <f>VLOOKUP(A11318,'VN LEads'!$A:$C,3,0)</f>
        <v>#N/A</v>
      </c>
      <c r="D11318" s="47" t="e">
        <f>VLOOKUP(A11318,'VN LEads'!$A:$F,6,0)</f>
        <v>#N/A</v>
      </c>
    </row>
    <row r="11319" spans="1:4">
      <c r="A11319">
        <v>9581453298</v>
      </c>
      <c r="B11319" t="s">
        <v>92</v>
      </c>
      <c r="C11319" t="e">
        <f>VLOOKUP(A11319,'VN LEads'!$A:$C,3,0)</f>
        <v>#N/A</v>
      </c>
      <c r="D11319" s="47" t="e">
        <f>VLOOKUP(A11319,'VN LEads'!$A:$F,6,0)</f>
        <v>#N/A</v>
      </c>
    </row>
    <row r="11320" spans="1:4">
      <c r="A11320">
        <v>8125414728</v>
      </c>
      <c r="B11320" t="s">
        <v>92</v>
      </c>
      <c r="C11320" t="e">
        <f>VLOOKUP(A11320,'VN LEads'!$A:$C,3,0)</f>
        <v>#N/A</v>
      </c>
      <c r="D11320" s="47" t="e">
        <f>VLOOKUP(A11320,'VN LEads'!$A:$F,6,0)</f>
        <v>#N/A</v>
      </c>
    </row>
    <row r="11321" spans="1:4">
      <c r="A11321">
        <v>9985985857</v>
      </c>
      <c r="B11321" t="s">
        <v>92</v>
      </c>
      <c r="C11321" t="e">
        <f>VLOOKUP(A11321,'VN LEads'!$A:$C,3,0)</f>
        <v>#N/A</v>
      </c>
      <c r="D11321" s="47" t="e">
        <f>VLOOKUP(A11321,'VN LEads'!$A:$F,6,0)</f>
        <v>#N/A</v>
      </c>
    </row>
    <row r="11322" spans="1:4">
      <c r="A11322">
        <v>9494928001</v>
      </c>
      <c r="B11322" t="s">
        <v>92</v>
      </c>
      <c r="C11322" t="e">
        <f>VLOOKUP(A11322,'VN LEads'!$A:$C,3,0)</f>
        <v>#N/A</v>
      </c>
      <c r="D11322" s="47" t="e">
        <f>VLOOKUP(A11322,'VN LEads'!$A:$F,6,0)</f>
        <v>#N/A</v>
      </c>
    </row>
    <row r="11323" spans="1:4">
      <c r="A11323">
        <v>8309253344</v>
      </c>
      <c r="B11323" t="s">
        <v>92</v>
      </c>
      <c r="C11323" t="e">
        <f>VLOOKUP(A11323,'VN LEads'!$A:$C,3,0)</f>
        <v>#N/A</v>
      </c>
      <c r="D11323" s="47" t="e">
        <f>VLOOKUP(A11323,'VN LEads'!$A:$F,6,0)</f>
        <v>#N/A</v>
      </c>
    </row>
    <row r="11324" spans="1:4">
      <c r="A11324">
        <v>9963778487</v>
      </c>
      <c r="B11324" t="s">
        <v>92</v>
      </c>
      <c r="C11324" t="e">
        <f>VLOOKUP(A11324,'VN LEads'!$A:$C,3,0)</f>
        <v>#N/A</v>
      </c>
      <c r="D11324" s="47" t="e">
        <f>VLOOKUP(A11324,'VN LEads'!$A:$F,6,0)</f>
        <v>#N/A</v>
      </c>
    </row>
    <row r="11325" spans="1:4">
      <c r="A11325">
        <v>9849999036</v>
      </c>
      <c r="B11325" t="s">
        <v>92</v>
      </c>
      <c r="C11325" t="e">
        <f>VLOOKUP(A11325,'VN LEads'!$A:$C,3,0)</f>
        <v>#N/A</v>
      </c>
      <c r="D11325" s="47" t="e">
        <f>VLOOKUP(A11325,'VN LEads'!$A:$F,6,0)</f>
        <v>#N/A</v>
      </c>
    </row>
    <row r="11326" spans="1:4">
      <c r="A11326">
        <v>9491717029</v>
      </c>
      <c r="B11326" t="s">
        <v>92</v>
      </c>
      <c r="C11326" t="e">
        <f>VLOOKUP(A11326,'VN LEads'!$A:$C,3,0)</f>
        <v>#N/A</v>
      </c>
      <c r="D11326" s="47" t="e">
        <f>VLOOKUP(A11326,'VN LEads'!$A:$F,6,0)</f>
        <v>#N/A</v>
      </c>
    </row>
    <row r="11327" spans="1:4">
      <c r="A11327">
        <v>8185055539</v>
      </c>
      <c r="B11327" t="s">
        <v>92</v>
      </c>
      <c r="C11327" t="e">
        <f>VLOOKUP(A11327,'VN LEads'!$A:$C,3,0)</f>
        <v>#N/A</v>
      </c>
      <c r="D11327" s="47" t="e">
        <f>VLOOKUP(A11327,'VN LEads'!$A:$F,6,0)</f>
        <v>#N/A</v>
      </c>
    </row>
    <row r="11328" spans="1:4">
      <c r="A11328">
        <v>9885330954</v>
      </c>
      <c r="B11328" t="s">
        <v>92</v>
      </c>
      <c r="C11328" t="e">
        <f>VLOOKUP(A11328,'VN LEads'!$A:$C,3,0)</f>
        <v>#N/A</v>
      </c>
      <c r="D11328" s="47" t="e">
        <f>VLOOKUP(A11328,'VN LEads'!$A:$F,6,0)</f>
        <v>#N/A</v>
      </c>
    </row>
    <row r="11329" spans="1:4">
      <c r="A11329">
        <v>7997799702</v>
      </c>
      <c r="B11329" t="s">
        <v>92</v>
      </c>
      <c r="C11329" t="e">
        <f>VLOOKUP(A11329,'VN LEads'!$A:$C,3,0)</f>
        <v>#N/A</v>
      </c>
      <c r="D11329" s="47" t="e">
        <f>VLOOKUP(A11329,'VN LEads'!$A:$F,6,0)</f>
        <v>#N/A</v>
      </c>
    </row>
    <row r="11330" spans="1:4">
      <c r="A11330">
        <v>9948404333</v>
      </c>
      <c r="B11330" t="s">
        <v>92</v>
      </c>
      <c r="C11330" t="e">
        <f>VLOOKUP(A11330,'VN LEads'!$A:$C,3,0)</f>
        <v>#N/A</v>
      </c>
      <c r="D11330" s="47" t="e">
        <f>VLOOKUP(A11330,'VN LEads'!$A:$F,6,0)</f>
        <v>#N/A</v>
      </c>
    </row>
    <row r="11331" spans="1:4">
      <c r="A11331">
        <v>9933978779</v>
      </c>
      <c r="B11331" t="s">
        <v>92</v>
      </c>
      <c r="C11331" t="e">
        <f>VLOOKUP(A11331,'VN LEads'!$A:$C,3,0)</f>
        <v>#N/A</v>
      </c>
      <c r="D11331" s="47" t="e">
        <f>VLOOKUP(A11331,'VN LEads'!$A:$F,6,0)</f>
        <v>#N/A</v>
      </c>
    </row>
    <row r="11332" spans="1:4">
      <c r="A11332">
        <v>7870909196</v>
      </c>
      <c r="B11332" t="s">
        <v>92</v>
      </c>
      <c r="C11332" t="e">
        <f>VLOOKUP(A11332,'VN LEads'!$A:$C,3,0)</f>
        <v>#N/A</v>
      </c>
      <c r="D11332" s="47" t="e">
        <f>VLOOKUP(A11332,'VN LEads'!$A:$F,6,0)</f>
        <v>#N/A</v>
      </c>
    </row>
    <row r="11333" spans="1:4">
      <c r="A11333">
        <v>9985586598</v>
      </c>
      <c r="B11333" t="s">
        <v>92</v>
      </c>
      <c r="C11333" t="e">
        <f>VLOOKUP(A11333,'VN LEads'!$A:$C,3,0)</f>
        <v>#N/A</v>
      </c>
      <c r="D11333" s="47" t="e">
        <f>VLOOKUP(A11333,'VN LEads'!$A:$F,6,0)</f>
        <v>#N/A</v>
      </c>
    </row>
    <row r="11334" spans="1:4">
      <c r="A11334">
        <v>9493769675</v>
      </c>
      <c r="B11334" t="s">
        <v>92</v>
      </c>
      <c r="C11334" t="e">
        <f>VLOOKUP(A11334,'VN LEads'!$A:$C,3,0)</f>
        <v>#N/A</v>
      </c>
      <c r="D11334" s="47" t="e">
        <f>VLOOKUP(A11334,'VN LEads'!$A:$F,6,0)</f>
        <v>#N/A</v>
      </c>
    </row>
    <row r="11335" spans="1:4">
      <c r="A11335">
        <v>7337018387</v>
      </c>
      <c r="B11335" t="s">
        <v>92</v>
      </c>
      <c r="C11335" t="e">
        <f>VLOOKUP(A11335,'VN LEads'!$A:$C,3,0)</f>
        <v>#N/A</v>
      </c>
      <c r="D11335" s="47" t="e">
        <f>VLOOKUP(A11335,'VN LEads'!$A:$F,6,0)</f>
        <v>#N/A</v>
      </c>
    </row>
    <row r="11336" spans="1:4">
      <c r="A11336">
        <v>9849554480</v>
      </c>
      <c r="B11336" t="s">
        <v>92</v>
      </c>
      <c r="C11336" t="e">
        <f>VLOOKUP(A11336,'VN LEads'!$A:$C,3,0)</f>
        <v>#N/A</v>
      </c>
      <c r="D11336" s="47" t="e">
        <f>VLOOKUP(A11336,'VN LEads'!$A:$F,6,0)</f>
        <v>#N/A</v>
      </c>
    </row>
    <row r="11337" spans="1:4">
      <c r="A11337">
        <v>8260601402</v>
      </c>
      <c r="B11337" t="s">
        <v>92</v>
      </c>
      <c r="C11337" t="e">
        <f>VLOOKUP(A11337,'VN LEads'!$A:$C,3,0)</f>
        <v>#N/A</v>
      </c>
      <c r="D11337" s="47" t="e">
        <f>VLOOKUP(A11337,'VN LEads'!$A:$F,6,0)</f>
        <v>#N/A</v>
      </c>
    </row>
    <row r="11338" spans="1:4">
      <c r="A11338">
        <v>8179813966</v>
      </c>
      <c r="B11338" t="s">
        <v>92</v>
      </c>
      <c r="C11338" t="e">
        <f>VLOOKUP(A11338,'VN LEads'!$A:$C,3,0)</f>
        <v>#N/A</v>
      </c>
      <c r="D11338" s="47" t="e">
        <f>VLOOKUP(A11338,'VN LEads'!$A:$F,6,0)</f>
        <v>#N/A</v>
      </c>
    </row>
    <row r="11339" spans="1:4">
      <c r="A11339">
        <v>9533277260</v>
      </c>
      <c r="B11339" t="s">
        <v>92</v>
      </c>
      <c r="C11339" t="e">
        <f>VLOOKUP(A11339,'VN LEads'!$A:$C,3,0)</f>
        <v>#N/A</v>
      </c>
      <c r="D11339" s="47" t="e">
        <f>VLOOKUP(A11339,'VN LEads'!$A:$F,6,0)</f>
        <v>#N/A</v>
      </c>
    </row>
    <row r="11340" spans="1:4">
      <c r="A11340">
        <v>9618041665</v>
      </c>
      <c r="B11340" t="s">
        <v>92</v>
      </c>
      <c r="C11340" t="e">
        <f>VLOOKUP(A11340,'VN LEads'!$A:$C,3,0)</f>
        <v>#N/A</v>
      </c>
      <c r="D11340" s="47" t="e">
        <f>VLOOKUP(A11340,'VN LEads'!$A:$F,6,0)</f>
        <v>#N/A</v>
      </c>
    </row>
    <row r="11341" spans="1:4">
      <c r="A11341">
        <v>9866156365</v>
      </c>
      <c r="B11341" t="s">
        <v>92</v>
      </c>
      <c r="C11341" t="e">
        <f>VLOOKUP(A11341,'VN LEads'!$A:$C,3,0)</f>
        <v>#N/A</v>
      </c>
      <c r="D11341" s="47" t="e">
        <f>VLOOKUP(A11341,'VN LEads'!$A:$F,6,0)</f>
        <v>#N/A</v>
      </c>
    </row>
    <row r="11342" spans="1:4">
      <c r="A11342">
        <v>9440114247</v>
      </c>
      <c r="B11342" t="s">
        <v>92</v>
      </c>
      <c r="C11342" t="e">
        <f>VLOOKUP(A11342,'VN LEads'!$A:$C,3,0)</f>
        <v>#N/A</v>
      </c>
      <c r="D11342" s="47" t="e">
        <f>VLOOKUP(A11342,'VN LEads'!$A:$F,6,0)</f>
        <v>#N/A</v>
      </c>
    </row>
    <row r="11343" spans="1:4">
      <c r="A11343">
        <v>9701348543</v>
      </c>
      <c r="B11343" t="s">
        <v>92</v>
      </c>
      <c r="C11343" t="e">
        <f>VLOOKUP(A11343,'VN LEads'!$A:$C,3,0)</f>
        <v>#N/A</v>
      </c>
      <c r="D11343" s="47" t="e">
        <f>VLOOKUP(A11343,'VN LEads'!$A:$F,6,0)</f>
        <v>#N/A</v>
      </c>
    </row>
    <row r="11344" spans="1:4">
      <c r="A11344">
        <v>7995225885</v>
      </c>
      <c r="B11344" t="s">
        <v>92</v>
      </c>
      <c r="C11344" t="e">
        <f>VLOOKUP(A11344,'VN LEads'!$A:$C,3,0)</f>
        <v>#N/A</v>
      </c>
      <c r="D11344" s="47" t="e">
        <f>VLOOKUP(A11344,'VN LEads'!$A:$F,6,0)</f>
        <v>#N/A</v>
      </c>
    </row>
    <row r="11345" spans="1:4">
      <c r="A11345">
        <v>9394166057</v>
      </c>
      <c r="B11345" t="s">
        <v>92</v>
      </c>
      <c r="C11345" t="e">
        <f>VLOOKUP(A11345,'VN LEads'!$A:$C,3,0)</f>
        <v>#N/A</v>
      </c>
      <c r="D11345" s="47" t="e">
        <f>VLOOKUP(A11345,'VN LEads'!$A:$F,6,0)</f>
        <v>#N/A</v>
      </c>
    </row>
    <row r="11346" spans="1:4">
      <c r="A11346">
        <v>9959011705</v>
      </c>
      <c r="B11346" t="s">
        <v>92</v>
      </c>
      <c r="C11346" t="e">
        <f>VLOOKUP(A11346,'VN LEads'!$A:$C,3,0)</f>
        <v>#N/A</v>
      </c>
      <c r="D11346" s="47" t="e">
        <f>VLOOKUP(A11346,'VN LEads'!$A:$F,6,0)</f>
        <v>#N/A</v>
      </c>
    </row>
    <row r="11347" spans="1:4">
      <c r="A11347">
        <v>8121269700</v>
      </c>
      <c r="B11347" t="s">
        <v>92</v>
      </c>
      <c r="C11347" t="e">
        <f>VLOOKUP(A11347,'VN LEads'!$A:$C,3,0)</f>
        <v>#N/A</v>
      </c>
      <c r="D11347" s="47" t="e">
        <f>VLOOKUP(A11347,'VN LEads'!$A:$F,6,0)</f>
        <v>#N/A</v>
      </c>
    </row>
    <row r="11348" spans="1:4">
      <c r="A11348">
        <v>8878878639</v>
      </c>
      <c r="B11348" t="s">
        <v>92</v>
      </c>
      <c r="C11348" t="e">
        <f>VLOOKUP(A11348,'VN LEads'!$A:$C,3,0)</f>
        <v>#N/A</v>
      </c>
      <c r="D11348" s="47" t="e">
        <f>VLOOKUP(A11348,'VN LEads'!$A:$F,6,0)</f>
        <v>#N/A</v>
      </c>
    </row>
    <row r="11349" spans="1:4">
      <c r="A11349">
        <v>9441837163</v>
      </c>
      <c r="B11349" t="s">
        <v>92</v>
      </c>
      <c r="C11349" t="e">
        <f>VLOOKUP(A11349,'VN LEads'!$A:$C,3,0)</f>
        <v>#N/A</v>
      </c>
      <c r="D11349" s="47" t="e">
        <f>VLOOKUP(A11349,'VN LEads'!$A:$F,6,0)</f>
        <v>#N/A</v>
      </c>
    </row>
    <row r="11350" spans="1:4">
      <c r="A11350">
        <v>9742988818</v>
      </c>
      <c r="B11350" t="s">
        <v>92</v>
      </c>
      <c r="C11350" t="e">
        <f>VLOOKUP(A11350,'VN LEads'!$A:$C,3,0)</f>
        <v>#N/A</v>
      </c>
      <c r="D11350" s="47" t="e">
        <f>VLOOKUP(A11350,'VN LEads'!$A:$F,6,0)</f>
        <v>#N/A</v>
      </c>
    </row>
    <row r="11351" spans="1:4">
      <c r="A11351">
        <v>7673919694</v>
      </c>
      <c r="B11351" t="s">
        <v>92</v>
      </c>
      <c r="C11351" t="e">
        <f>VLOOKUP(A11351,'VN LEads'!$A:$C,3,0)</f>
        <v>#N/A</v>
      </c>
      <c r="D11351" s="47" t="e">
        <f>VLOOKUP(A11351,'VN LEads'!$A:$F,6,0)</f>
        <v>#N/A</v>
      </c>
    </row>
    <row r="11352" spans="1:4">
      <c r="A11352">
        <v>9492508516</v>
      </c>
      <c r="B11352" t="s">
        <v>92</v>
      </c>
      <c r="C11352" t="e">
        <f>VLOOKUP(A11352,'VN LEads'!$A:$C,3,0)</f>
        <v>#N/A</v>
      </c>
      <c r="D11352" s="47" t="e">
        <f>VLOOKUP(A11352,'VN LEads'!$A:$F,6,0)</f>
        <v>#N/A</v>
      </c>
    </row>
    <row r="11353" spans="1:4">
      <c r="A11353">
        <v>7710092088</v>
      </c>
      <c r="B11353" t="s">
        <v>92</v>
      </c>
      <c r="C11353" t="e">
        <f>VLOOKUP(A11353,'VN LEads'!$A:$C,3,0)</f>
        <v>#N/A</v>
      </c>
      <c r="D11353" s="47" t="e">
        <f>VLOOKUP(A11353,'VN LEads'!$A:$F,6,0)</f>
        <v>#N/A</v>
      </c>
    </row>
    <row r="11354" spans="1:4">
      <c r="A11354">
        <v>9494179992</v>
      </c>
      <c r="B11354" t="s">
        <v>92</v>
      </c>
      <c r="C11354" t="e">
        <f>VLOOKUP(A11354,'VN LEads'!$A:$C,3,0)</f>
        <v>#N/A</v>
      </c>
      <c r="D11354" s="47" t="e">
        <f>VLOOKUP(A11354,'VN LEads'!$A:$F,6,0)</f>
        <v>#N/A</v>
      </c>
    </row>
    <row r="11355" spans="1:4">
      <c r="A11355">
        <v>9346897699</v>
      </c>
      <c r="B11355" t="s">
        <v>92</v>
      </c>
      <c r="C11355" t="e">
        <f>VLOOKUP(A11355,'VN LEads'!$A:$C,3,0)</f>
        <v>#N/A</v>
      </c>
      <c r="D11355" s="47" t="e">
        <f>VLOOKUP(A11355,'VN LEads'!$A:$F,6,0)</f>
        <v>#N/A</v>
      </c>
    </row>
    <row r="11356" spans="1:4">
      <c r="A11356">
        <v>8790887666</v>
      </c>
      <c r="B11356" t="s">
        <v>92</v>
      </c>
      <c r="C11356" t="e">
        <f>VLOOKUP(A11356,'VN LEads'!$A:$C,3,0)</f>
        <v>#N/A</v>
      </c>
      <c r="D11356" s="47" t="e">
        <f>VLOOKUP(A11356,'VN LEads'!$A:$F,6,0)</f>
        <v>#N/A</v>
      </c>
    </row>
    <row r="11357" spans="1:4">
      <c r="A11357">
        <v>9398486996</v>
      </c>
      <c r="B11357" t="s">
        <v>92</v>
      </c>
      <c r="C11357" t="e">
        <f>VLOOKUP(A11357,'VN LEads'!$A:$C,3,0)</f>
        <v>#N/A</v>
      </c>
      <c r="D11357" s="47" t="e">
        <f>VLOOKUP(A11357,'VN LEads'!$A:$F,6,0)</f>
        <v>#N/A</v>
      </c>
    </row>
    <row r="11358" spans="1:4">
      <c r="A11358">
        <v>9248309289</v>
      </c>
      <c r="B11358" t="s">
        <v>92</v>
      </c>
      <c r="C11358" t="e">
        <f>VLOOKUP(A11358,'VN LEads'!$A:$C,3,0)</f>
        <v>#N/A</v>
      </c>
      <c r="D11358" s="47" t="e">
        <f>VLOOKUP(A11358,'VN LEads'!$A:$F,6,0)</f>
        <v>#N/A</v>
      </c>
    </row>
    <row r="11359" spans="1:4">
      <c r="A11359">
        <v>9797019289</v>
      </c>
      <c r="B11359" t="s">
        <v>92</v>
      </c>
      <c r="C11359" t="e">
        <f>VLOOKUP(A11359,'VN LEads'!$A:$C,3,0)</f>
        <v>#N/A</v>
      </c>
      <c r="D11359" s="47" t="e">
        <f>VLOOKUP(A11359,'VN LEads'!$A:$F,6,0)</f>
        <v>#N/A</v>
      </c>
    </row>
    <row r="11360" spans="1:4">
      <c r="A11360">
        <v>8500860318</v>
      </c>
      <c r="B11360" t="s">
        <v>92</v>
      </c>
      <c r="C11360" t="e">
        <f>VLOOKUP(A11360,'VN LEads'!$A:$C,3,0)</f>
        <v>#N/A</v>
      </c>
      <c r="D11360" s="47" t="e">
        <f>VLOOKUP(A11360,'VN LEads'!$A:$F,6,0)</f>
        <v>#N/A</v>
      </c>
    </row>
    <row r="11361" spans="1:4">
      <c r="A11361">
        <v>9000922914</v>
      </c>
      <c r="B11361" t="s">
        <v>92</v>
      </c>
      <c r="C11361" t="e">
        <f>VLOOKUP(A11361,'VN LEads'!$A:$C,3,0)</f>
        <v>#N/A</v>
      </c>
      <c r="D11361" s="47" t="e">
        <f>VLOOKUP(A11361,'VN LEads'!$A:$F,6,0)</f>
        <v>#N/A</v>
      </c>
    </row>
    <row r="11362" spans="1:4">
      <c r="A11362">
        <v>8919372192</v>
      </c>
      <c r="B11362" t="s">
        <v>92</v>
      </c>
      <c r="C11362" t="e">
        <f>VLOOKUP(A11362,'VN LEads'!$A:$C,3,0)</f>
        <v>#N/A</v>
      </c>
      <c r="D11362" s="47" t="e">
        <f>VLOOKUP(A11362,'VN LEads'!$A:$F,6,0)</f>
        <v>#N/A</v>
      </c>
    </row>
    <row r="11363" spans="1:4">
      <c r="A11363">
        <v>7396070793</v>
      </c>
      <c r="B11363" t="s">
        <v>92</v>
      </c>
      <c r="C11363" t="e">
        <f>VLOOKUP(A11363,'VN LEads'!$A:$C,3,0)</f>
        <v>#N/A</v>
      </c>
      <c r="D11363" s="47" t="e">
        <f>VLOOKUP(A11363,'VN LEads'!$A:$F,6,0)</f>
        <v>#N/A</v>
      </c>
    </row>
    <row r="11364" spans="1:4">
      <c r="A11364">
        <v>9182005925</v>
      </c>
      <c r="B11364" t="s">
        <v>92</v>
      </c>
      <c r="C11364" t="e">
        <f>VLOOKUP(A11364,'VN LEads'!$A:$C,3,0)</f>
        <v>#N/A</v>
      </c>
      <c r="D11364" s="47" t="e">
        <f>VLOOKUP(A11364,'VN LEads'!$A:$F,6,0)</f>
        <v>#N/A</v>
      </c>
    </row>
    <row r="11365" spans="1:4">
      <c r="A11365">
        <v>9010083777</v>
      </c>
      <c r="B11365" t="s">
        <v>92</v>
      </c>
      <c r="C11365" t="e">
        <f>VLOOKUP(A11365,'VN LEads'!$A:$C,3,0)</f>
        <v>#N/A</v>
      </c>
      <c r="D11365" s="47" t="e">
        <f>VLOOKUP(A11365,'VN LEads'!$A:$F,6,0)</f>
        <v>#N/A</v>
      </c>
    </row>
    <row r="11366" spans="1:4">
      <c r="A11366">
        <v>9550037777</v>
      </c>
      <c r="B11366" t="s">
        <v>92</v>
      </c>
      <c r="C11366" t="e">
        <f>VLOOKUP(A11366,'VN LEads'!$A:$C,3,0)</f>
        <v>#N/A</v>
      </c>
      <c r="D11366" s="47" t="e">
        <f>VLOOKUP(A11366,'VN LEads'!$A:$F,6,0)</f>
        <v>#N/A</v>
      </c>
    </row>
    <row r="11367" spans="1:4">
      <c r="A11367">
        <v>8121382777</v>
      </c>
      <c r="B11367" t="s">
        <v>92</v>
      </c>
      <c r="C11367" t="e">
        <f>VLOOKUP(A11367,'VN LEads'!$A:$C,3,0)</f>
        <v>#N/A</v>
      </c>
      <c r="D11367" s="47" t="e">
        <f>VLOOKUP(A11367,'VN LEads'!$A:$F,6,0)</f>
        <v>#N/A</v>
      </c>
    </row>
    <row r="11368" spans="1:4">
      <c r="A11368">
        <v>9182232453</v>
      </c>
      <c r="B11368" t="s">
        <v>92</v>
      </c>
      <c r="C11368" t="e">
        <f>VLOOKUP(A11368,'VN LEads'!$A:$C,3,0)</f>
        <v>#N/A</v>
      </c>
      <c r="D11368" s="47" t="e">
        <f>VLOOKUP(A11368,'VN LEads'!$A:$F,6,0)</f>
        <v>#N/A</v>
      </c>
    </row>
    <row r="11369" spans="1:4">
      <c r="A11369">
        <v>9666298929</v>
      </c>
      <c r="B11369" t="s">
        <v>92</v>
      </c>
      <c r="C11369" t="e">
        <f>VLOOKUP(A11369,'VN LEads'!$A:$C,3,0)</f>
        <v>#N/A</v>
      </c>
      <c r="D11369" s="47" t="e">
        <f>VLOOKUP(A11369,'VN LEads'!$A:$F,6,0)</f>
        <v>#N/A</v>
      </c>
    </row>
    <row r="11370" spans="1:4">
      <c r="A11370">
        <v>7032914486</v>
      </c>
      <c r="B11370" t="s">
        <v>92</v>
      </c>
      <c r="C11370" t="e">
        <f>VLOOKUP(A11370,'VN LEads'!$A:$C,3,0)</f>
        <v>#N/A</v>
      </c>
      <c r="D11370" s="47" t="e">
        <f>VLOOKUP(A11370,'VN LEads'!$A:$F,6,0)</f>
        <v>#N/A</v>
      </c>
    </row>
    <row r="11371" spans="1:4">
      <c r="A11371">
        <v>9515992034</v>
      </c>
      <c r="B11371" t="s">
        <v>92</v>
      </c>
      <c r="C11371" t="e">
        <f>VLOOKUP(A11371,'VN LEads'!$A:$C,3,0)</f>
        <v>#N/A</v>
      </c>
      <c r="D11371" s="47" t="e">
        <f>VLOOKUP(A11371,'VN LEads'!$A:$F,6,0)</f>
        <v>#N/A</v>
      </c>
    </row>
    <row r="11372" spans="1:4">
      <c r="A11372">
        <v>9908727828</v>
      </c>
      <c r="B11372" t="s">
        <v>92</v>
      </c>
      <c r="C11372" t="e">
        <f>VLOOKUP(A11372,'VN LEads'!$A:$C,3,0)</f>
        <v>#N/A</v>
      </c>
      <c r="D11372" s="47" t="e">
        <f>VLOOKUP(A11372,'VN LEads'!$A:$F,6,0)</f>
        <v>#N/A</v>
      </c>
    </row>
    <row r="11373" spans="1:4">
      <c r="A11373">
        <v>9248325448</v>
      </c>
      <c r="B11373" t="s">
        <v>92</v>
      </c>
      <c r="C11373" t="e">
        <f>VLOOKUP(A11373,'VN LEads'!$A:$C,3,0)</f>
        <v>#N/A</v>
      </c>
      <c r="D11373" s="47" t="e">
        <f>VLOOKUP(A11373,'VN LEads'!$A:$F,6,0)</f>
        <v>#N/A</v>
      </c>
    </row>
    <row r="11374" spans="1:4">
      <c r="A11374">
        <v>9890599722</v>
      </c>
      <c r="B11374" t="s">
        <v>92</v>
      </c>
      <c r="C11374" t="e">
        <f>VLOOKUP(A11374,'VN LEads'!$A:$C,3,0)</f>
        <v>#N/A</v>
      </c>
      <c r="D11374" s="47" t="e">
        <f>VLOOKUP(A11374,'VN LEads'!$A:$F,6,0)</f>
        <v>#N/A</v>
      </c>
    </row>
    <row r="11375" spans="1:4">
      <c r="A11375">
        <v>9393107777</v>
      </c>
      <c r="B11375" t="s">
        <v>92</v>
      </c>
      <c r="C11375" t="e">
        <f>VLOOKUP(A11375,'VN LEads'!$A:$C,3,0)</f>
        <v>#N/A</v>
      </c>
      <c r="D11375" s="47" t="e">
        <f>VLOOKUP(A11375,'VN LEads'!$A:$F,6,0)</f>
        <v>#N/A</v>
      </c>
    </row>
    <row r="11376" spans="1:4">
      <c r="A11376">
        <v>9701420233</v>
      </c>
      <c r="B11376" t="s">
        <v>92</v>
      </c>
      <c r="C11376" t="e">
        <f>VLOOKUP(A11376,'VN LEads'!$A:$C,3,0)</f>
        <v>#N/A</v>
      </c>
      <c r="D11376" s="47" t="e">
        <f>VLOOKUP(A11376,'VN LEads'!$A:$F,6,0)</f>
        <v>#N/A</v>
      </c>
    </row>
    <row r="11377" spans="1:4">
      <c r="A11377">
        <v>9346688167</v>
      </c>
      <c r="B11377" t="s">
        <v>92</v>
      </c>
      <c r="C11377" t="e">
        <f>VLOOKUP(A11377,'VN LEads'!$A:$C,3,0)</f>
        <v>#N/A</v>
      </c>
      <c r="D11377" s="47" t="e">
        <f>VLOOKUP(A11377,'VN LEads'!$A:$F,6,0)</f>
        <v>#N/A</v>
      </c>
    </row>
    <row r="11378" spans="1:4">
      <c r="A11378">
        <v>7569567712</v>
      </c>
      <c r="B11378" t="s">
        <v>92</v>
      </c>
      <c r="C11378" t="e">
        <f>VLOOKUP(A11378,'VN LEads'!$A:$C,3,0)</f>
        <v>#N/A</v>
      </c>
      <c r="D11378" s="47" t="e">
        <f>VLOOKUP(A11378,'VN LEads'!$A:$F,6,0)</f>
        <v>#N/A</v>
      </c>
    </row>
    <row r="11379" spans="1:4">
      <c r="A11379">
        <v>9505372128</v>
      </c>
      <c r="B11379" t="s">
        <v>92</v>
      </c>
      <c r="C11379" t="e">
        <f>VLOOKUP(A11379,'VN LEads'!$A:$C,3,0)</f>
        <v>#N/A</v>
      </c>
      <c r="D11379" s="47" t="e">
        <f>VLOOKUP(A11379,'VN LEads'!$A:$F,6,0)</f>
        <v>#N/A</v>
      </c>
    </row>
    <row r="11380" spans="1:4">
      <c r="A11380">
        <v>9494888590</v>
      </c>
      <c r="B11380" t="s">
        <v>92</v>
      </c>
      <c r="C11380" t="e">
        <f>VLOOKUP(A11380,'VN LEads'!$A:$C,3,0)</f>
        <v>#N/A</v>
      </c>
      <c r="D11380" s="47" t="e">
        <f>VLOOKUP(A11380,'VN LEads'!$A:$F,6,0)</f>
        <v>#N/A</v>
      </c>
    </row>
    <row r="11381" spans="1:4">
      <c r="A11381">
        <v>9866296276</v>
      </c>
      <c r="B11381" t="s">
        <v>92</v>
      </c>
      <c r="C11381" t="e">
        <f>VLOOKUP(A11381,'VN LEads'!$A:$C,3,0)</f>
        <v>#N/A</v>
      </c>
      <c r="D11381" s="47" t="e">
        <f>VLOOKUP(A11381,'VN LEads'!$A:$F,6,0)</f>
        <v>#N/A</v>
      </c>
    </row>
    <row r="11382" spans="1:4">
      <c r="A11382">
        <v>9966055875</v>
      </c>
      <c r="B11382" t="s">
        <v>92</v>
      </c>
      <c r="C11382" t="e">
        <f>VLOOKUP(A11382,'VN LEads'!$A:$C,3,0)</f>
        <v>#N/A</v>
      </c>
      <c r="D11382" s="47" t="e">
        <f>VLOOKUP(A11382,'VN LEads'!$A:$F,6,0)</f>
        <v>#N/A</v>
      </c>
    </row>
    <row r="11383" spans="1:4">
      <c r="A11383">
        <v>9948044455</v>
      </c>
      <c r="B11383" t="s">
        <v>92</v>
      </c>
      <c r="C11383" t="e">
        <f>VLOOKUP(A11383,'VN LEads'!$A:$C,3,0)</f>
        <v>#N/A</v>
      </c>
      <c r="D11383" s="47" t="e">
        <f>VLOOKUP(A11383,'VN LEads'!$A:$F,6,0)</f>
        <v>#N/A</v>
      </c>
    </row>
    <row r="11384" spans="1:4">
      <c r="A11384">
        <v>7036086666</v>
      </c>
      <c r="B11384" t="s">
        <v>92</v>
      </c>
      <c r="C11384" t="e">
        <f>VLOOKUP(A11384,'VN LEads'!$A:$C,3,0)</f>
        <v>#N/A</v>
      </c>
      <c r="D11384" s="47" t="e">
        <f>VLOOKUP(A11384,'VN LEads'!$A:$F,6,0)</f>
        <v>#N/A</v>
      </c>
    </row>
    <row r="11385" spans="1:4">
      <c r="A11385">
        <v>8367780635</v>
      </c>
      <c r="B11385" t="s">
        <v>92</v>
      </c>
      <c r="C11385" t="e">
        <f>VLOOKUP(A11385,'VN LEads'!$A:$C,3,0)</f>
        <v>#N/A</v>
      </c>
      <c r="D11385" s="47" t="e">
        <f>VLOOKUP(A11385,'VN LEads'!$A:$F,6,0)</f>
        <v>#N/A</v>
      </c>
    </row>
    <row r="11386" spans="1:4">
      <c r="A11386">
        <v>9912938077</v>
      </c>
      <c r="B11386" t="s">
        <v>92</v>
      </c>
      <c r="C11386" t="e">
        <f>VLOOKUP(A11386,'VN LEads'!$A:$C,3,0)</f>
        <v>#N/A</v>
      </c>
      <c r="D11386" s="47" t="e">
        <f>VLOOKUP(A11386,'VN LEads'!$A:$F,6,0)</f>
        <v>#N/A</v>
      </c>
    </row>
    <row r="11387" spans="1:4">
      <c r="A11387">
        <v>9052333303</v>
      </c>
      <c r="B11387" t="s">
        <v>92</v>
      </c>
      <c r="C11387" t="e">
        <f>VLOOKUP(A11387,'VN LEads'!$A:$C,3,0)</f>
        <v>#N/A</v>
      </c>
      <c r="D11387" s="47" t="e">
        <f>VLOOKUP(A11387,'VN LEads'!$A:$F,6,0)</f>
        <v>#N/A</v>
      </c>
    </row>
    <row r="11388" spans="1:4">
      <c r="A11388">
        <v>8074358662</v>
      </c>
      <c r="B11388" t="s">
        <v>92</v>
      </c>
      <c r="C11388" t="e">
        <f>VLOOKUP(A11388,'VN LEads'!$A:$C,3,0)</f>
        <v>#N/A</v>
      </c>
      <c r="D11388" s="47" t="e">
        <f>VLOOKUP(A11388,'VN LEads'!$A:$F,6,0)</f>
        <v>#N/A</v>
      </c>
    </row>
    <row r="11389" spans="1:4">
      <c r="A11389">
        <v>9959399174</v>
      </c>
      <c r="B11389" t="s">
        <v>92</v>
      </c>
      <c r="C11389" t="e">
        <f>VLOOKUP(A11389,'VN LEads'!$A:$C,3,0)</f>
        <v>#N/A</v>
      </c>
      <c r="D11389" s="47" t="e">
        <f>VLOOKUP(A11389,'VN LEads'!$A:$F,6,0)</f>
        <v>#N/A</v>
      </c>
    </row>
    <row r="11390" spans="1:4">
      <c r="A11390">
        <v>8885402888</v>
      </c>
      <c r="B11390" t="s">
        <v>92</v>
      </c>
      <c r="C11390" t="e">
        <f>VLOOKUP(A11390,'VN LEads'!$A:$C,3,0)</f>
        <v>#N/A</v>
      </c>
      <c r="D11390" s="47" t="e">
        <f>VLOOKUP(A11390,'VN LEads'!$A:$F,6,0)</f>
        <v>#N/A</v>
      </c>
    </row>
    <row r="11391" spans="1:4">
      <c r="A11391">
        <v>9666137567</v>
      </c>
      <c r="B11391" t="s">
        <v>92</v>
      </c>
      <c r="C11391" t="e">
        <f>VLOOKUP(A11391,'VN LEads'!$A:$C,3,0)</f>
        <v>#N/A</v>
      </c>
      <c r="D11391" s="47" t="e">
        <f>VLOOKUP(A11391,'VN LEads'!$A:$F,6,0)</f>
        <v>#N/A</v>
      </c>
    </row>
    <row r="11392" spans="1:4">
      <c r="A11392">
        <v>9885644833</v>
      </c>
      <c r="B11392" t="s">
        <v>92</v>
      </c>
      <c r="C11392" t="e">
        <f>VLOOKUP(A11392,'VN LEads'!$A:$C,3,0)</f>
        <v>#N/A</v>
      </c>
      <c r="D11392" s="47" t="e">
        <f>VLOOKUP(A11392,'VN LEads'!$A:$F,6,0)</f>
        <v>#N/A</v>
      </c>
    </row>
    <row r="11393" spans="1:4">
      <c r="A11393">
        <v>9908420812</v>
      </c>
      <c r="B11393" t="s">
        <v>92</v>
      </c>
      <c r="C11393" t="e">
        <f>VLOOKUP(A11393,'VN LEads'!$A:$C,3,0)</f>
        <v>#N/A</v>
      </c>
      <c r="D11393" s="47" t="e">
        <f>VLOOKUP(A11393,'VN LEads'!$A:$F,6,0)</f>
        <v>#N/A</v>
      </c>
    </row>
    <row r="11394" spans="1:4">
      <c r="A11394">
        <v>9008428807</v>
      </c>
      <c r="B11394" t="s">
        <v>92</v>
      </c>
      <c r="C11394" t="e">
        <f>VLOOKUP(A11394,'VN LEads'!$A:$C,3,0)</f>
        <v>#N/A</v>
      </c>
      <c r="D11394" s="47" t="e">
        <f>VLOOKUP(A11394,'VN LEads'!$A:$F,6,0)</f>
        <v>#N/A</v>
      </c>
    </row>
    <row r="11395" spans="1:4">
      <c r="A11395">
        <v>9492474629</v>
      </c>
      <c r="B11395" t="s">
        <v>92</v>
      </c>
      <c r="C11395" t="e">
        <f>VLOOKUP(A11395,'VN LEads'!$A:$C,3,0)</f>
        <v>#N/A</v>
      </c>
      <c r="D11395" s="47" t="e">
        <f>VLOOKUP(A11395,'VN LEads'!$A:$F,6,0)</f>
        <v>#N/A</v>
      </c>
    </row>
    <row r="11396" spans="1:4">
      <c r="A11396">
        <v>9743575869</v>
      </c>
      <c r="B11396" t="s">
        <v>92</v>
      </c>
      <c r="C11396" t="e">
        <f>VLOOKUP(A11396,'VN LEads'!$A:$C,3,0)</f>
        <v>#N/A</v>
      </c>
      <c r="D11396" s="47" t="e">
        <f>VLOOKUP(A11396,'VN LEads'!$A:$F,6,0)</f>
        <v>#N/A</v>
      </c>
    </row>
    <row r="11397" spans="1:4">
      <c r="A11397">
        <v>9701922888</v>
      </c>
      <c r="B11397" t="s">
        <v>92</v>
      </c>
      <c r="C11397" t="e">
        <f>VLOOKUP(A11397,'VN LEads'!$A:$C,3,0)</f>
        <v>#N/A</v>
      </c>
      <c r="D11397" s="47" t="e">
        <f>VLOOKUP(A11397,'VN LEads'!$A:$F,6,0)</f>
        <v>#N/A</v>
      </c>
    </row>
    <row r="11398" spans="1:4">
      <c r="A11398">
        <v>9912444666</v>
      </c>
      <c r="B11398" t="s">
        <v>92</v>
      </c>
      <c r="C11398" t="e">
        <f>VLOOKUP(A11398,'VN LEads'!$A:$C,3,0)</f>
        <v>#N/A</v>
      </c>
      <c r="D11398" s="47" t="e">
        <f>VLOOKUP(A11398,'VN LEads'!$A:$F,6,0)</f>
        <v>#N/A</v>
      </c>
    </row>
    <row r="11399" spans="1:4">
      <c r="A11399">
        <v>9985447973</v>
      </c>
      <c r="B11399" t="s">
        <v>92</v>
      </c>
      <c r="C11399" t="e">
        <f>VLOOKUP(A11399,'VN LEads'!$A:$C,3,0)</f>
        <v>#N/A</v>
      </c>
      <c r="D11399" s="47" t="e">
        <f>VLOOKUP(A11399,'VN LEads'!$A:$F,6,0)</f>
        <v>#N/A</v>
      </c>
    </row>
    <row r="11400" spans="1:4">
      <c r="A11400">
        <v>9849896060</v>
      </c>
      <c r="B11400" t="s">
        <v>92</v>
      </c>
      <c r="C11400" t="e">
        <f>VLOOKUP(A11400,'VN LEads'!$A:$C,3,0)</f>
        <v>#N/A</v>
      </c>
      <c r="D11400" s="47" t="e">
        <f>VLOOKUP(A11400,'VN LEads'!$A:$F,6,0)</f>
        <v>#N/A</v>
      </c>
    </row>
    <row r="11401" spans="1:4">
      <c r="A11401">
        <v>9948845351</v>
      </c>
      <c r="B11401" t="s">
        <v>92</v>
      </c>
      <c r="C11401" t="e">
        <f>VLOOKUP(A11401,'VN LEads'!$A:$C,3,0)</f>
        <v>#N/A</v>
      </c>
      <c r="D11401" s="47" t="e">
        <f>VLOOKUP(A11401,'VN LEads'!$A:$F,6,0)</f>
        <v>#N/A</v>
      </c>
    </row>
    <row r="11402" spans="1:4">
      <c r="A11402">
        <v>9849738810</v>
      </c>
      <c r="B11402" t="s">
        <v>92</v>
      </c>
      <c r="C11402" t="e">
        <f>VLOOKUP(A11402,'VN LEads'!$A:$C,3,0)</f>
        <v>#N/A</v>
      </c>
      <c r="D11402" s="47" t="e">
        <f>VLOOKUP(A11402,'VN LEads'!$A:$F,6,0)</f>
        <v>#N/A</v>
      </c>
    </row>
    <row r="11403" spans="1:4">
      <c r="A11403">
        <v>9553805664</v>
      </c>
      <c r="B11403" t="s">
        <v>92</v>
      </c>
      <c r="C11403" t="e">
        <f>VLOOKUP(A11403,'VN LEads'!$A:$C,3,0)</f>
        <v>#N/A</v>
      </c>
      <c r="D11403" s="47" t="e">
        <f>VLOOKUP(A11403,'VN LEads'!$A:$F,6,0)</f>
        <v>#N/A</v>
      </c>
    </row>
    <row r="11404" spans="1:4">
      <c r="A11404">
        <v>9985626666</v>
      </c>
      <c r="B11404" t="s">
        <v>92</v>
      </c>
      <c r="C11404" t="e">
        <f>VLOOKUP(A11404,'VN LEads'!$A:$C,3,0)</f>
        <v>#N/A</v>
      </c>
      <c r="D11404" s="47" t="e">
        <f>VLOOKUP(A11404,'VN LEads'!$A:$F,6,0)</f>
        <v>#N/A</v>
      </c>
    </row>
    <row r="11405" spans="1:4">
      <c r="A11405">
        <v>9849512939</v>
      </c>
      <c r="B11405" t="s">
        <v>92</v>
      </c>
      <c r="C11405" t="e">
        <f>VLOOKUP(A11405,'VN LEads'!$A:$C,3,0)</f>
        <v>#N/A</v>
      </c>
      <c r="D11405" s="47" t="e">
        <f>VLOOKUP(A11405,'VN LEads'!$A:$F,6,0)</f>
        <v>#N/A</v>
      </c>
    </row>
    <row r="11406" spans="1:4">
      <c r="A11406">
        <v>9989233233</v>
      </c>
      <c r="B11406" t="s">
        <v>92</v>
      </c>
      <c r="C11406" t="e">
        <f>VLOOKUP(A11406,'VN LEads'!$A:$C,3,0)</f>
        <v>#N/A</v>
      </c>
      <c r="D11406" s="47" t="e">
        <f>VLOOKUP(A11406,'VN LEads'!$A:$F,6,0)</f>
        <v>#N/A</v>
      </c>
    </row>
    <row r="11407" spans="1:4">
      <c r="A11407">
        <v>9000321234</v>
      </c>
      <c r="B11407" t="s">
        <v>92</v>
      </c>
      <c r="C11407" t="e">
        <f>VLOOKUP(A11407,'VN LEads'!$A:$C,3,0)</f>
        <v>#N/A</v>
      </c>
      <c r="D11407" s="47" t="e">
        <f>VLOOKUP(A11407,'VN LEads'!$A:$F,6,0)</f>
        <v>#N/A</v>
      </c>
    </row>
    <row r="11408" spans="1:4">
      <c r="A11408">
        <v>9640940830</v>
      </c>
      <c r="B11408" t="s">
        <v>92</v>
      </c>
      <c r="C11408" t="e">
        <f>VLOOKUP(A11408,'VN LEads'!$A:$C,3,0)</f>
        <v>#N/A</v>
      </c>
      <c r="D11408" s="47" t="e">
        <f>VLOOKUP(A11408,'VN LEads'!$A:$F,6,0)</f>
        <v>#N/A</v>
      </c>
    </row>
    <row r="11409" spans="1:4">
      <c r="A11409">
        <v>9966614418</v>
      </c>
      <c r="B11409" t="s">
        <v>92</v>
      </c>
      <c r="C11409" t="e">
        <f>VLOOKUP(A11409,'VN LEads'!$A:$C,3,0)</f>
        <v>#N/A</v>
      </c>
      <c r="D11409" s="47" t="e">
        <f>VLOOKUP(A11409,'VN LEads'!$A:$F,6,0)</f>
        <v>#N/A</v>
      </c>
    </row>
    <row r="11410" spans="1:4">
      <c r="A11410">
        <v>9008428807</v>
      </c>
      <c r="B11410" t="s">
        <v>92</v>
      </c>
      <c r="C11410" t="e">
        <f>VLOOKUP(A11410,'VN LEads'!$A:$C,3,0)</f>
        <v>#N/A</v>
      </c>
      <c r="D11410" s="47" t="e">
        <f>VLOOKUP(A11410,'VN LEads'!$A:$F,6,0)</f>
        <v>#N/A</v>
      </c>
    </row>
    <row r="11411" spans="1:4">
      <c r="A11411">
        <v>9666833791</v>
      </c>
      <c r="B11411" t="s">
        <v>92</v>
      </c>
      <c r="C11411" t="e">
        <f>VLOOKUP(A11411,'VN LEads'!$A:$C,3,0)</f>
        <v>#N/A</v>
      </c>
      <c r="D11411" s="47" t="e">
        <f>VLOOKUP(A11411,'VN LEads'!$A:$F,6,0)</f>
        <v>#N/A</v>
      </c>
    </row>
    <row r="11412" spans="1:4">
      <c r="A11412">
        <v>9885172666</v>
      </c>
      <c r="B11412" t="s">
        <v>92</v>
      </c>
      <c r="C11412" t="e">
        <f>VLOOKUP(A11412,'VN LEads'!$A:$C,3,0)</f>
        <v>#N/A</v>
      </c>
      <c r="D11412" s="47" t="e">
        <f>VLOOKUP(A11412,'VN LEads'!$A:$F,6,0)</f>
        <v>#N/A</v>
      </c>
    </row>
    <row r="11413" spans="1:4">
      <c r="A11413">
        <v>9966526231</v>
      </c>
      <c r="B11413" t="s">
        <v>92</v>
      </c>
      <c r="C11413" t="e">
        <f>VLOOKUP(A11413,'VN LEads'!$A:$C,3,0)</f>
        <v>#N/A</v>
      </c>
      <c r="D11413" s="47" t="e">
        <f>VLOOKUP(A11413,'VN LEads'!$A:$F,6,0)</f>
        <v>#N/A</v>
      </c>
    </row>
    <row r="11414" spans="1:4">
      <c r="A11414">
        <v>9490961121</v>
      </c>
      <c r="B11414" t="s">
        <v>92</v>
      </c>
      <c r="C11414" t="e">
        <f>VLOOKUP(A11414,'VN LEads'!$A:$C,3,0)</f>
        <v>#N/A</v>
      </c>
      <c r="D11414" s="47" t="e">
        <f>VLOOKUP(A11414,'VN LEads'!$A:$F,6,0)</f>
        <v>#N/A</v>
      </c>
    </row>
    <row r="11415" spans="1:4">
      <c r="A11415">
        <v>8143114241</v>
      </c>
      <c r="B11415" t="s">
        <v>92</v>
      </c>
      <c r="C11415" t="e">
        <f>VLOOKUP(A11415,'VN LEads'!$A:$C,3,0)</f>
        <v>#N/A</v>
      </c>
      <c r="D11415" s="47" t="e">
        <f>VLOOKUP(A11415,'VN LEads'!$A:$F,6,0)</f>
        <v>#N/A</v>
      </c>
    </row>
    <row r="11416" spans="1:4">
      <c r="A11416">
        <v>8919669473</v>
      </c>
      <c r="B11416" t="s">
        <v>92</v>
      </c>
      <c r="C11416" t="e">
        <f>VLOOKUP(A11416,'VN LEads'!$A:$C,3,0)</f>
        <v>#N/A</v>
      </c>
      <c r="D11416" s="47" t="e">
        <f>VLOOKUP(A11416,'VN LEads'!$A:$F,6,0)</f>
        <v>#N/A</v>
      </c>
    </row>
    <row r="11417" spans="1:4">
      <c r="A11417">
        <v>9666146019</v>
      </c>
      <c r="B11417" t="s">
        <v>92</v>
      </c>
      <c r="C11417" t="e">
        <f>VLOOKUP(A11417,'VN LEads'!$A:$C,3,0)</f>
        <v>#N/A</v>
      </c>
      <c r="D11417" s="47" t="e">
        <f>VLOOKUP(A11417,'VN LEads'!$A:$F,6,0)</f>
        <v>#N/A</v>
      </c>
    </row>
    <row r="11418" spans="1:4">
      <c r="A11418">
        <v>9491862770</v>
      </c>
      <c r="B11418" t="s">
        <v>92</v>
      </c>
      <c r="C11418" t="e">
        <f>VLOOKUP(A11418,'VN LEads'!$A:$C,3,0)</f>
        <v>#N/A</v>
      </c>
      <c r="D11418" s="47" t="e">
        <f>VLOOKUP(A11418,'VN LEads'!$A:$F,6,0)</f>
        <v>#N/A</v>
      </c>
    </row>
    <row r="11419" spans="1:4">
      <c r="A11419">
        <v>8555097588</v>
      </c>
      <c r="B11419" t="s">
        <v>92</v>
      </c>
      <c r="C11419" t="e">
        <f>VLOOKUP(A11419,'VN LEads'!$A:$C,3,0)</f>
        <v>#N/A</v>
      </c>
      <c r="D11419" s="47" t="e">
        <f>VLOOKUP(A11419,'VN LEads'!$A:$F,6,0)</f>
        <v>#N/A</v>
      </c>
    </row>
    <row r="11420" spans="1:4">
      <c r="A11420">
        <v>9705404614</v>
      </c>
      <c r="B11420" t="s">
        <v>92</v>
      </c>
      <c r="C11420" t="e">
        <f>VLOOKUP(A11420,'VN LEads'!$A:$C,3,0)</f>
        <v>#N/A</v>
      </c>
      <c r="D11420" s="47" t="e">
        <f>VLOOKUP(A11420,'VN LEads'!$A:$F,6,0)</f>
        <v>#N/A</v>
      </c>
    </row>
    <row r="11421" spans="1:4">
      <c r="A11421">
        <v>9908144640</v>
      </c>
      <c r="B11421" t="s">
        <v>92</v>
      </c>
      <c r="C11421" t="e">
        <f>VLOOKUP(A11421,'VN LEads'!$A:$C,3,0)</f>
        <v>#N/A</v>
      </c>
      <c r="D11421" s="47" t="e">
        <f>VLOOKUP(A11421,'VN LEads'!$A:$F,6,0)</f>
        <v>#N/A</v>
      </c>
    </row>
    <row r="11422" spans="1:4">
      <c r="A11422">
        <v>9182458588</v>
      </c>
      <c r="B11422" t="s">
        <v>92</v>
      </c>
      <c r="C11422" t="e">
        <f>VLOOKUP(A11422,'VN LEads'!$A:$C,3,0)</f>
        <v>#N/A</v>
      </c>
      <c r="D11422" s="47" t="e">
        <f>VLOOKUP(A11422,'VN LEads'!$A:$F,6,0)</f>
        <v>#N/A</v>
      </c>
    </row>
    <row r="11423" spans="1:4">
      <c r="A11423">
        <v>8978855255</v>
      </c>
      <c r="B11423" t="s">
        <v>92</v>
      </c>
      <c r="C11423" t="e">
        <f>VLOOKUP(A11423,'VN LEads'!$A:$C,3,0)</f>
        <v>#N/A</v>
      </c>
      <c r="D11423" s="47" t="e">
        <f>VLOOKUP(A11423,'VN LEads'!$A:$F,6,0)</f>
        <v>#N/A</v>
      </c>
    </row>
    <row r="11424" spans="1:4">
      <c r="A11424">
        <v>8179511753</v>
      </c>
      <c r="B11424" t="s">
        <v>92</v>
      </c>
      <c r="C11424" t="e">
        <f>VLOOKUP(A11424,'VN LEads'!$A:$C,3,0)</f>
        <v>#N/A</v>
      </c>
      <c r="D11424" s="47" t="e">
        <f>VLOOKUP(A11424,'VN LEads'!$A:$F,6,0)</f>
        <v>#N/A</v>
      </c>
    </row>
    <row r="11425" spans="1:4">
      <c r="A11425">
        <v>9246695799</v>
      </c>
      <c r="B11425" t="s">
        <v>92</v>
      </c>
      <c r="C11425" t="e">
        <f>VLOOKUP(A11425,'VN LEads'!$A:$C,3,0)</f>
        <v>#N/A</v>
      </c>
      <c r="D11425" s="47" t="e">
        <f>VLOOKUP(A11425,'VN LEads'!$A:$F,6,0)</f>
        <v>#N/A</v>
      </c>
    </row>
    <row r="11426" spans="1:4">
      <c r="A11426">
        <v>7032858991</v>
      </c>
      <c r="B11426" t="s">
        <v>92</v>
      </c>
      <c r="C11426" t="e">
        <f>VLOOKUP(A11426,'VN LEads'!$A:$C,3,0)</f>
        <v>#N/A</v>
      </c>
      <c r="D11426" s="47" t="e">
        <f>VLOOKUP(A11426,'VN LEads'!$A:$F,6,0)</f>
        <v>#N/A</v>
      </c>
    </row>
    <row r="11427" spans="1:4">
      <c r="A11427">
        <v>7989957573</v>
      </c>
      <c r="B11427" t="s">
        <v>92</v>
      </c>
      <c r="C11427" t="e">
        <f>VLOOKUP(A11427,'VN LEads'!$A:$C,3,0)</f>
        <v>#N/A</v>
      </c>
      <c r="D11427" s="47" t="e">
        <f>VLOOKUP(A11427,'VN LEads'!$A:$F,6,0)</f>
        <v>#N/A</v>
      </c>
    </row>
    <row r="11428" spans="1:4">
      <c r="A11428">
        <v>7702808585</v>
      </c>
      <c r="B11428" t="s">
        <v>92</v>
      </c>
      <c r="C11428" t="e">
        <f>VLOOKUP(A11428,'VN LEads'!$A:$C,3,0)</f>
        <v>#N/A</v>
      </c>
      <c r="D11428" s="47" t="e">
        <f>VLOOKUP(A11428,'VN LEads'!$A:$F,6,0)</f>
        <v>#N/A</v>
      </c>
    </row>
    <row r="11429" spans="1:4">
      <c r="A11429">
        <v>9573890353</v>
      </c>
      <c r="B11429" t="s">
        <v>92</v>
      </c>
      <c r="C11429" t="e">
        <f>VLOOKUP(A11429,'VN LEads'!$A:$C,3,0)</f>
        <v>#N/A</v>
      </c>
      <c r="D11429" s="47" t="e">
        <f>VLOOKUP(A11429,'VN LEads'!$A:$F,6,0)</f>
        <v>#N/A</v>
      </c>
    </row>
    <row r="11430" spans="1:4">
      <c r="A11430">
        <v>8520052619</v>
      </c>
      <c r="B11430" t="s">
        <v>92</v>
      </c>
      <c r="C11430" t="e">
        <f>VLOOKUP(A11430,'VN LEads'!$A:$C,3,0)</f>
        <v>#N/A</v>
      </c>
      <c r="D11430" s="47" t="e">
        <f>VLOOKUP(A11430,'VN LEads'!$A:$F,6,0)</f>
        <v>#N/A</v>
      </c>
    </row>
    <row r="11431" spans="1:4">
      <c r="A11431">
        <v>9142544555</v>
      </c>
      <c r="B11431" t="s">
        <v>92</v>
      </c>
      <c r="C11431" t="e">
        <f>VLOOKUP(A11431,'VN LEads'!$A:$C,3,0)</f>
        <v>#N/A</v>
      </c>
      <c r="D11431" s="47" t="e">
        <f>VLOOKUP(A11431,'VN LEads'!$A:$F,6,0)</f>
        <v>#N/A</v>
      </c>
    </row>
    <row r="11432" spans="1:4">
      <c r="A11432">
        <v>8886300002</v>
      </c>
      <c r="B11432" t="s">
        <v>92</v>
      </c>
      <c r="C11432" t="e">
        <f>VLOOKUP(A11432,'VN LEads'!$A:$C,3,0)</f>
        <v>#N/A</v>
      </c>
      <c r="D11432" s="47" t="e">
        <f>VLOOKUP(A11432,'VN LEads'!$A:$F,6,0)</f>
        <v>#N/A</v>
      </c>
    </row>
    <row r="11433" spans="1:4">
      <c r="A11433">
        <v>9848122294</v>
      </c>
      <c r="B11433" t="s">
        <v>92</v>
      </c>
      <c r="C11433" t="e">
        <f>VLOOKUP(A11433,'VN LEads'!$A:$C,3,0)</f>
        <v>#N/A</v>
      </c>
      <c r="D11433" s="47" t="e">
        <f>VLOOKUP(A11433,'VN LEads'!$A:$F,6,0)</f>
        <v>#N/A</v>
      </c>
    </row>
    <row r="11434" spans="1:4">
      <c r="A11434">
        <v>7093806450</v>
      </c>
      <c r="B11434" t="s">
        <v>92</v>
      </c>
      <c r="C11434" t="e">
        <f>VLOOKUP(A11434,'VN LEads'!$A:$C,3,0)</f>
        <v>#N/A</v>
      </c>
      <c r="D11434" s="47" t="e">
        <f>VLOOKUP(A11434,'VN LEads'!$A:$F,6,0)</f>
        <v>#N/A</v>
      </c>
    </row>
    <row r="11435" spans="1:4">
      <c r="A11435">
        <v>7989793050</v>
      </c>
      <c r="B11435" t="s">
        <v>92</v>
      </c>
      <c r="C11435" t="e">
        <f>VLOOKUP(A11435,'VN LEads'!$A:$C,3,0)</f>
        <v>#N/A</v>
      </c>
      <c r="D11435" s="47" t="e">
        <f>VLOOKUP(A11435,'VN LEads'!$A:$F,6,0)</f>
        <v>#N/A</v>
      </c>
    </row>
    <row r="11436" spans="1:4">
      <c r="A11436">
        <v>9160999903</v>
      </c>
      <c r="B11436" t="s">
        <v>92</v>
      </c>
      <c r="C11436" t="e">
        <f>VLOOKUP(A11436,'VN LEads'!$A:$C,3,0)</f>
        <v>#N/A</v>
      </c>
      <c r="D11436" s="47" t="e">
        <f>VLOOKUP(A11436,'VN LEads'!$A:$F,6,0)</f>
        <v>#N/A</v>
      </c>
    </row>
    <row r="11437" spans="1:4">
      <c r="A11437">
        <v>9666827298</v>
      </c>
      <c r="B11437" t="s">
        <v>92</v>
      </c>
      <c r="C11437" t="e">
        <f>VLOOKUP(A11437,'VN LEads'!$A:$C,3,0)</f>
        <v>#N/A</v>
      </c>
      <c r="D11437" s="47" t="e">
        <f>VLOOKUP(A11437,'VN LEads'!$A:$F,6,0)</f>
        <v>#N/A</v>
      </c>
    </row>
    <row r="11438" spans="1:4">
      <c r="A11438">
        <v>7702808585</v>
      </c>
      <c r="B11438" t="s">
        <v>92</v>
      </c>
      <c r="C11438" t="e">
        <f>VLOOKUP(A11438,'VN LEads'!$A:$C,3,0)</f>
        <v>#N/A</v>
      </c>
      <c r="D11438" s="47" t="e">
        <f>VLOOKUP(A11438,'VN LEads'!$A:$F,6,0)</f>
        <v>#N/A</v>
      </c>
    </row>
    <row r="11439" spans="1:4">
      <c r="A11439">
        <v>9573890353</v>
      </c>
      <c r="B11439" t="s">
        <v>92</v>
      </c>
      <c r="C11439" t="e">
        <f>VLOOKUP(A11439,'VN LEads'!$A:$C,3,0)</f>
        <v>#N/A</v>
      </c>
      <c r="D11439" s="47" t="e">
        <f>VLOOKUP(A11439,'VN LEads'!$A:$F,6,0)</f>
        <v>#N/A</v>
      </c>
    </row>
    <row r="11440" spans="1:4">
      <c r="A11440">
        <v>8520052619</v>
      </c>
      <c r="B11440" t="s">
        <v>92</v>
      </c>
      <c r="C11440" t="e">
        <f>VLOOKUP(A11440,'VN LEads'!$A:$C,3,0)</f>
        <v>#N/A</v>
      </c>
      <c r="D11440" s="47" t="e">
        <f>VLOOKUP(A11440,'VN LEads'!$A:$F,6,0)</f>
        <v>#N/A</v>
      </c>
    </row>
    <row r="11441" spans="1:4">
      <c r="A11441">
        <v>9142544555</v>
      </c>
      <c r="B11441" t="s">
        <v>92</v>
      </c>
      <c r="C11441" t="e">
        <f>VLOOKUP(A11441,'VN LEads'!$A:$C,3,0)</f>
        <v>#N/A</v>
      </c>
      <c r="D11441" s="47" t="e">
        <f>VLOOKUP(A11441,'VN LEads'!$A:$F,6,0)</f>
        <v>#N/A</v>
      </c>
    </row>
    <row r="11442" spans="1:4">
      <c r="A11442">
        <v>8886300002</v>
      </c>
      <c r="B11442" t="s">
        <v>92</v>
      </c>
      <c r="C11442" t="e">
        <f>VLOOKUP(A11442,'VN LEads'!$A:$C,3,0)</f>
        <v>#N/A</v>
      </c>
      <c r="D11442" s="47" t="e">
        <f>VLOOKUP(A11442,'VN LEads'!$A:$F,6,0)</f>
        <v>#N/A</v>
      </c>
    </row>
    <row r="11443" spans="1:4">
      <c r="A11443">
        <v>9848122294</v>
      </c>
      <c r="B11443" t="s">
        <v>92</v>
      </c>
      <c r="C11443" t="e">
        <f>VLOOKUP(A11443,'VN LEads'!$A:$C,3,0)</f>
        <v>#N/A</v>
      </c>
      <c r="D11443" s="47" t="e">
        <f>VLOOKUP(A11443,'VN LEads'!$A:$F,6,0)</f>
        <v>#N/A</v>
      </c>
    </row>
    <row r="11444" spans="1:4">
      <c r="A11444">
        <v>7093806450</v>
      </c>
      <c r="B11444" t="s">
        <v>92</v>
      </c>
      <c r="C11444" t="e">
        <f>VLOOKUP(A11444,'VN LEads'!$A:$C,3,0)</f>
        <v>#N/A</v>
      </c>
      <c r="D11444" s="47" t="e">
        <f>VLOOKUP(A11444,'VN LEads'!$A:$F,6,0)</f>
        <v>#N/A</v>
      </c>
    </row>
    <row r="11445" spans="1:4">
      <c r="A11445">
        <v>9142544555</v>
      </c>
      <c r="B11445" t="s">
        <v>92</v>
      </c>
      <c r="C11445" t="e">
        <f>VLOOKUP(A11445,'VN LEads'!$A:$C,3,0)</f>
        <v>#N/A</v>
      </c>
      <c r="D11445" s="47" t="e">
        <f>VLOOKUP(A11445,'VN LEads'!$A:$F,6,0)</f>
        <v>#N/A</v>
      </c>
    </row>
    <row r="11446" spans="1:4">
      <c r="A11446">
        <v>9885233111</v>
      </c>
      <c r="B11446" t="s">
        <v>92</v>
      </c>
      <c r="C11446" t="e">
        <f>VLOOKUP(A11446,'VN LEads'!$A:$C,3,0)</f>
        <v>#N/A</v>
      </c>
      <c r="D11446" s="47" t="e">
        <f>VLOOKUP(A11446,'VN LEads'!$A:$F,6,0)</f>
        <v>#N/A</v>
      </c>
    </row>
    <row r="11447" spans="1:4">
      <c r="A11447">
        <v>9142544555</v>
      </c>
      <c r="B11447" t="s">
        <v>92</v>
      </c>
      <c r="C11447" t="e">
        <f>VLOOKUP(A11447,'VN LEads'!$A:$C,3,0)</f>
        <v>#N/A</v>
      </c>
      <c r="D11447" s="47" t="e">
        <f>VLOOKUP(A11447,'VN LEads'!$A:$F,6,0)</f>
        <v>#N/A</v>
      </c>
    </row>
    <row r="11448" spans="1:4">
      <c r="A11448">
        <v>8886300002</v>
      </c>
      <c r="B11448" t="s">
        <v>92</v>
      </c>
      <c r="C11448" t="e">
        <f>VLOOKUP(A11448,'VN LEads'!$A:$C,3,0)</f>
        <v>#N/A</v>
      </c>
      <c r="D11448" s="47" t="e">
        <f>VLOOKUP(A11448,'VN LEads'!$A:$F,6,0)</f>
        <v>#N/A</v>
      </c>
    </row>
    <row r="11449" spans="1:4">
      <c r="A11449">
        <v>9848122294</v>
      </c>
      <c r="B11449" t="s">
        <v>92</v>
      </c>
      <c r="C11449" t="e">
        <f>VLOOKUP(A11449,'VN LEads'!$A:$C,3,0)</f>
        <v>#N/A</v>
      </c>
      <c r="D11449" s="47" t="e">
        <f>VLOOKUP(A11449,'VN LEads'!$A:$F,6,0)</f>
        <v>#N/A</v>
      </c>
    </row>
    <row r="11450" spans="1:4">
      <c r="A11450">
        <v>9490961121</v>
      </c>
      <c r="B11450" t="s">
        <v>92</v>
      </c>
      <c r="C11450" t="e">
        <f>VLOOKUP(A11450,'VN LEads'!$A:$C,3,0)</f>
        <v>#N/A</v>
      </c>
      <c r="D11450" s="47" t="e">
        <f>VLOOKUP(A11450,'VN LEads'!$A:$F,6,0)</f>
        <v>#N/A</v>
      </c>
    </row>
    <row r="11451" spans="1:4">
      <c r="A11451">
        <v>7320808858</v>
      </c>
      <c r="B11451" t="s">
        <v>92</v>
      </c>
      <c r="C11451" t="e">
        <f>VLOOKUP(A11451,'VN LEads'!$A:$C,3,0)</f>
        <v>#N/A</v>
      </c>
      <c r="D11451" s="47" t="e">
        <f>VLOOKUP(A11451,'VN LEads'!$A:$F,6,0)</f>
        <v>#N/A</v>
      </c>
    </row>
    <row r="11452" spans="1:4">
      <c r="A11452">
        <v>9701563555</v>
      </c>
      <c r="B11452" t="s">
        <v>92</v>
      </c>
      <c r="C11452" t="e">
        <f>VLOOKUP(A11452,'VN LEads'!$A:$C,3,0)</f>
        <v>#N/A</v>
      </c>
      <c r="D11452" s="47" t="e">
        <f>VLOOKUP(A11452,'VN LEads'!$A:$F,6,0)</f>
        <v>#N/A</v>
      </c>
    </row>
    <row r="11453" spans="1:4">
      <c r="A11453">
        <v>9866789297</v>
      </c>
      <c r="B11453" t="s">
        <v>92</v>
      </c>
      <c r="C11453" t="e">
        <f>VLOOKUP(A11453,'VN LEads'!$A:$C,3,0)</f>
        <v>#N/A</v>
      </c>
      <c r="D11453" s="47" t="e">
        <f>VLOOKUP(A11453,'VN LEads'!$A:$F,6,0)</f>
        <v>#N/A</v>
      </c>
    </row>
    <row r="11454" spans="1:4">
      <c r="A11454">
        <v>7780473777</v>
      </c>
      <c r="B11454" t="s">
        <v>92</v>
      </c>
      <c r="C11454" t="e">
        <f>VLOOKUP(A11454,'VN LEads'!$A:$C,3,0)</f>
        <v>#N/A</v>
      </c>
      <c r="D11454" s="47" t="e">
        <f>VLOOKUP(A11454,'VN LEads'!$A:$F,6,0)</f>
        <v>#N/A</v>
      </c>
    </row>
    <row r="11455" spans="1:4">
      <c r="A11455">
        <v>9553939091</v>
      </c>
      <c r="B11455" t="s">
        <v>92</v>
      </c>
      <c r="C11455" t="e">
        <f>VLOOKUP(A11455,'VN LEads'!$A:$C,3,0)</f>
        <v>#N/A</v>
      </c>
      <c r="D11455" s="47" t="e">
        <f>VLOOKUP(A11455,'VN LEads'!$A:$F,6,0)</f>
        <v>#N/A</v>
      </c>
    </row>
    <row r="11456" spans="1:4">
      <c r="A11456">
        <v>9346247177</v>
      </c>
      <c r="B11456" t="s">
        <v>92</v>
      </c>
      <c r="C11456" t="e">
        <f>VLOOKUP(A11456,'VN LEads'!$A:$C,3,0)</f>
        <v>#N/A</v>
      </c>
      <c r="D11456" s="47" t="e">
        <f>VLOOKUP(A11456,'VN LEads'!$A:$F,6,0)</f>
        <v>#N/A</v>
      </c>
    </row>
    <row r="11457" spans="1:4">
      <c r="A11457">
        <v>9003836928</v>
      </c>
      <c r="B11457" t="s">
        <v>92</v>
      </c>
      <c r="C11457" t="e">
        <f>VLOOKUP(A11457,'VN LEads'!$A:$C,3,0)</f>
        <v>#N/A</v>
      </c>
      <c r="D11457" s="47" t="e">
        <f>VLOOKUP(A11457,'VN LEads'!$A:$F,6,0)</f>
        <v>#N/A</v>
      </c>
    </row>
    <row r="11458" spans="1:4">
      <c r="A11458">
        <v>8712039999</v>
      </c>
      <c r="B11458" t="s">
        <v>92</v>
      </c>
      <c r="C11458" t="e">
        <f>VLOOKUP(A11458,'VN LEads'!$A:$C,3,0)</f>
        <v>#N/A</v>
      </c>
      <c r="D11458" s="47" t="e">
        <f>VLOOKUP(A11458,'VN LEads'!$A:$F,6,0)</f>
        <v>#N/A</v>
      </c>
    </row>
    <row r="11459" spans="1:4">
      <c r="A11459">
        <v>8297083083</v>
      </c>
      <c r="B11459" t="s">
        <v>92</v>
      </c>
      <c r="C11459" t="e">
        <f>VLOOKUP(A11459,'VN LEads'!$A:$C,3,0)</f>
        <v>#N/A</v>
      </c>
      <c r="D11459" s="47" t="e">
        <f>VLOOKUP(A11459,'VN LEads'!$A:$F,6,0)</f>
        <v>#N/A</v>
      </c>
    </row>
    <row r="11460" spans="1:4">
      <c r="A11460">
        <v>9490341442</v>
      </c>
      <c r="B11460" t="s">
        <v>92</v>
      </c>
      <c r="C11460" t="e">
        <f>VLOOKUP(A11460,'VN LEads'!$A:$C,3,0)</f>
        <v>#N/A</v>
      </c>
      <c r="D11460" s="47" t="e">
        <f>VLOOKUP(A11460,'VN LEads'!$A:$F,6,0)</f>
        <v>#N/A</v>
      </c>
    </row>
    <row r="11461" spans="1:4">
      <c r="A11461">
        <v>9347924359</v>
      </c>
      <c r="B11461" t="s">
        <v>92</v>
      </c>
      <c r="C11461" t="e">
        <f>VLOOKUP(A11461,'VN LEads'!$A:$C,3,0)</f>
        <v>#N/A</v>
      </c>
      <c r="D11461" s="47" t="e">
        <f>VLOOKUP(A11461,'VN LEads'!$A:$F,6,0)</f>
        <v>#N/A</v>
      </c>
    </row>
    <row r="11462" spans="1:4">
      <c r="A11462">
        <v>9573511159</v>
      </c>
      <c r="B11462" t="s">
        <v>92</v>
      </c>
      <c r="C11462" t="e">
        <f>VLOOKUP(A11462,'VN LEads'!$A:$C,3,0)</f>
        <v>#N/A</v>
      </c>
      <c r="D11462" s="47" t="e">
        <f>VLOOKUP(A11462,'VN LEads'!$A:$F,6,0)</f>
        <v>#N/A</v>
      </c>
    </row>
    <row r="11463" spans="1:4">
      <c r="A11463">
        <v>9949266636</v>
      </c>
      <c r="B11463" t="s">
        <v>92</v>
      </c>
      <c r="C11463" t="e">
        <f>VLOOKUP(A11463,'VN LEads'!$A:$C,3,0)</f>
        <v>#N/A</v>
      </c>
      <c r="D11463" s="47" t="e">
        <f>VLOOKUP(A11463,'VN LEads'!$A:$F,6,0)</f>
        <v>#N/A</v>
      </c>
    </row>
    <row r="11464" spans="1:4">
      <c r="A11464">
        <v>9182950111</v>
      </c>
      <c r="B11464" t="s">
        <v>92</v>
      </c>
      <c r="C11464" t="e">
        <f>VLOOKUP(A11464,'VN LEads'!$A:$C,3,0)</f>
        <v>#N/A</v>
      </c>
      <c r="D11464" s="47" t="e">
        <f>VLOOKUP(A11464,'VN LEads'!$A:$F,6,0)</f>
        <v>#N/A</v>
      </c>
    </row>
    <row r="11465" spans="1:4">
      <c r="A11465">
        <v>9441264984</v>
      </c>
      <c r="B11465" t="s">
        <v>92</v>
      </c>
      <c r="C11465" t="e">
        <f>VLOOKUP(A11465,'VN LEads'!$A:$C,3,0)</f>
        <v>#N/A</v>
      </c>
      <c r="D11465" s="47" t="e">
        <f>VLOOKUP(A11465,'VN LEads'!$A:$F,6,0)</f>
        <v>#N/A</v>
      </c>
    </row>
    <row r="11466" spans="1:4">
      <c r="A11466">
        <v>9908495555</v>
      </c>
      <c r="B11466" t="s">
        <v>92</v>
      </c>
      <c r="C11466" t="e">
        <f>VLOOKUP(A11466,'VN LEads'!$A:$C,3,0)</f>
        <v>#N/A</v>
      </c>
      <c r="D11466" s="47" t="e">
        <f>VLOOKUP(A11466,'VN LEads'!$A:$F,6,0)</f>
        <v>#N/A</v>
      </c>
    </row>
    <row r="11467" spans="1:4">
      <c r="A11467">
        <v>9652711117</v>
      </c>
      <c r="B11467" t="s">
        <v>92</v>
      </c>
      <c r="C11467" t="e">
        <f>VLOOKUP(A11467,'VN LEads'!$A:$C,3,0)</f>
        <v>#N/A</v>
      </c>
      <c r="D11467" s="47" t="e">
        <f>VLOOKUP(A11467,'VN LEads'!$A:$F,6,0)</f>
        <v>#N/A</v>
      </c>
    </row>
    <row r="11468" spans="1:4">
      <c r="A11468">
        <v>9848182086</v>
      </c>
      <c r="B11468" t="s">
        <v>92</v>
      </c>
      <c r="C11468" t="e">
        <f>VLOOKUP(A11468,'VN LEads'!$A:$C,3,0)</f>
        <v>#N/A</v>
      </c>
      <c r="D11468" s="47" t="e">
        <f>VLOOKUP(A11468,'VN LEads'!$A:$F,6,0)</f>
        <v>#N/A</v>
      </c>
    </row>
    <row r="11469" spans="1:4">
      <c r="A11469">
        <v>7569648259</v>
      </c>
      <c r="B11469" t="s">
        <v>92</v>
      </c>
      <c r="C11469" t="e">
        <f>VLOOKUP(A11469,'VN LEads'!$A:$C,3,0)</f>
        <v>#N/A</v>
      </c>
      <c r="D11469" s="47" t="e">
        <f>VLOOKUP(A11469,'VN LEads'!$A:$F,6,0)</f>
        <v>#N/A</v>
      </c>
    </row>
    <row r="11470" spans="1:4">
      <c r="A11470">
        <v>8790374201</v>
      </c>
      <c r="B11470" t="s">
        <v>92</v>
      </c>
      <c r="C11470" t="e">
        <f>VLOOKUP(A11470,'VN LEads'!$A:$C,3,0)</f>
        <v>#N/A</v>
      </c>
      <c r="D11470" s="47" t="e">
        <f>VLOOKUP(A11470,'VN LEads'!$A:$F,6,0)</f>
        <v>#N/A</v>
      </c>
    </row>
    <row r="11471" spans="1:4">
      <c r="A11471">
        <v>8341674999</v>
      </c>
      <c r="B11471" t="s">
        <v>92</v>
      </c>
      <c r="C11471" t="e">
        <f>VLOOKUP(A11471,'VN LEads'!$A:$C,3,0)</f>
        <v>#N/A</v>
      </c>
      <c r="D11471" s="47" t="e">
        <f>VLOOKUP(A11471,'VN LEads'!$A:$F,6,0)</f>
        <v>#N/A</v>
      </c>
    </row>
    <row r="11472" spans="1:4">
      <c r="A11472">
        <v>9494810888</v>
      </c>
      <c r="B11472" t="s">
        <v>92</v>
      </c>
      <c r="C11472" t="e">
        <f>VLOOKUP(A11472,'VN LEads'!$A:$C,3,0)</f>
        <v>#N/A</v>
      </c>
      <c r="D11472" s="47" t="e">
        <f>VLOOKUP(A11472,'VN LEads'!$A:$F,6,0)</f>
        <v>#N/A</v>
      </c>
    </row>
    <row r="11473" spans="1:4">
      <c r="A11473">
        <v>9866015705</v>
      </c>
      <c r="B11473" t="s">
        <v>92</v>
      </c>
      <c r="C11473" t="e">
        <f>VLOOKUP(A11473,'VN LEads'!$A:$C,3,0)</f>
        <v>#N/A</v>
      </c>
      <c r="D11473" s="47" t="e">
        <f>VLOOKUP(A11473,'VN LEads'!$A:$F,6,0)</f>
        <v>#N/A</v>
      </c>
    </row>
    <row r="11474" spans="1:4">
      <c r="A11474">
        <v>8465831999</v>
      </c>
      <c r="B11474" t="s">
        <v>92</v>
      </c>
      <c r="C11474" t="e">
        <f>VLOOKUP(A11474,'VN LEads'!$A:$C,3,0)</f>
        <v>#N/A</v>
      </c>
      <c r="D11474" s="47" t="e">
        <f>VLOOKUP(A11474,'VN LEads'!$A:$F,6,0)</f>
        <v>#N/A</v>
      </c>
    </row>
    <row r="11475" spans="1:4">
      <c r="A11475">
        <v>9949406909</v>
      </c>
      <c r="B11475" t="s">
        <v>92</v>
      </c>
      <c r="C11475" t="e">
        <f>VLOOKUP(A11475,'VN LEads'!$A:$C,3,0)</f>
        <v>#N/A</v>
      </c>
      <c r="D11475" s="47" t="e">
        <f>VLOOKUP(A11475,'VN LEads'!$A:$F,6,0)</f>
        <v>#N/A</v>
      </c>
    </row>
    <row r="11476" spans="1:4">
      <c r="A11476">
        <v>6309289265</v>
      </c>
      <c r="B11476" t="s">
        <v>92</v>
      </c>
      <c r="C11476" t="e">
        <f>VLOOKUP(A11476,'VN LEads'!$A:$C,3,0)</f>
        <v>#N/A</v>
      </c>
      <c r="D11476" s="47" t="e">
        <f>VLOOKUP(A11476,'VN LEads'!$A:$F,6,0)</f>
        <v>#N/A</v>
      </c>
    </row>
    <row r="11477" spans="1:4">
      <c r="A11477">
        <v>9100569119</v>
      </c>
      <c r="B11477" t="s">
        <v>92</v>
      </c>
      <c r="C11477" t="e">
        <f>VLOOKUP(A11477,'VN LEads'!$A:$C,3,0)</f>
        <v>#N/A</v>
      </c>
      <c r="D11477" s="47" t="e">
        <f>VLOOKUP(A11477,'VN LEads'!$A:$F,6,0)</f>
        <v>#N/A</v>
      </c>
    </row>
    <row r="11478" spans="1:4">
      <c r="A11478">
        <v>9492512244</v>
      </c>
      <c r="B11478" t="s">
        <v>92</v>
      </c>
      <c r="C11478" t="e">
        <f>VLOOKUP(A11478,'VN LEads'!$A:$C,3,0)</f>
        <v>#N/A</v>
      </c>
      <c r="D11478" s="47" t="e">
        <f>VLOOKUP(A11478,'VN LEads'!$A:$F,6,0)</f>
        <v>#N/A</v>
      </c>
    </row>
    <row r="11479" spans="1:4">
      <c r="A11479">
        <v>9533852662</v>
      </c>
      <c r="B11479" t="s">
        <v>92</v>
      </c>
      <c r="C11479" t="e">
        <f>VLOOKUP(A11479,'VN LEads'!$A:$C,3,0)</f>
        <v>#N/A</v>
      </c>
      <c r="D11479" s="47" t="e">
        <f>VLOOKUP(A11479,'VN LEads'!$A:$F,6,0)</f>
        <v>#N/A</v>
      </c>
    </row>
    <row r="11480" spans="1:4">
      <c r="A11480">
        <v>7780473777</v>
      </c>
      <c r="B11480" t="s">
        <v>92</v>
      </c>
      <c r="C11480" t="e">
        <f>VLOOKUP(A11480,'VN LEads'!$A:$C,3,0)</f>
        <v>#N/A</v>
      </c>
      <c r="D11480" s="47" t="e">
        <f>VLOOKUP(A11480,'VN LEads'!$A:$F,6,0)</f>
        <v>#N/A</v>
      </c>
    </row>
    <row r="11481" spans="1:4">
      <c r="A11481">
        <v>9676601261</v>
      </c>
      <c r="B11481" t="s">
        <v>92</v>
      </c>
      <c r="C11481" t="e">
        <f>VLOOKUP(A11481,'VN LEads'!$A:$C,3,0)</f>
        <v>#N/A</v>
      </c>
      <c r="D11481" s="47" t="e">
        <f>VLOOKUP(A11481,'VN LEads'!$A:$F,6,0)</f>
        <v>#N/A</v>
      </c>
    </row>
    <row r="11482" spans="1:4">
      <c r="A11482">
        <v>7386737926</v>
      </c>
      <c r="B11482" t="s">
        <v>92</v>
      </c>
      <c r="C11482" t="e">
        <f>VLOOKUP(A11482,'VN LEads'!$A:$C,3,0)</f>
        <v>#N/A</v>
      </c>
      <c r="D11482" s="47" t="e">
        <f>VLOOKUP(A11482,'VN LEads'!$A:$F,6,0)</f>
        <v>#N/A</v>
      </c>
    </row>
    <row r="11483" spans="1:4">
      <c r="A11483">
        <v>9676444555</v>
      </c>
      <c r="B11483" t="s">
        <v>92</v>
      </c>
      <c r="C11483" t="e">
        <f>VLOOKUP(A11483,'VN LEads'!$A:$C,3,0)</f>
        <v>#N/A</v>
      </c>
      <c r="D11483" s="47" t="e">
        <f>VLOOKUP(A11483,'VN LEads'!$A:$F,6,0)</f>
        <v>#N/A</v>
      </c>
    </row>
    <row r="11484" spans="1:4">
      <c r="A11484">
        <v>8465831999</v>
      </c>
      <c r="B11484" t="s">
        <v>92</v>
      </c>
      <c r="C11484" t="e">
        <f>VLOOKUP(A11484,'VN LEads'!$A:$C,3,0)</f>
        <v>#N/A</v>
      </c>
      <c r="D11484" s="47" t="e">
        <f>VLOOKUP(A11484,'VN LEads'!$A:$F,6,0)</f>
        <v>#N/A</v>
      </c>
    </row>
    <row r="11485" spans="1:4">
      <c r="A11485">
        <v>9949406909</v>
      </c>
      <c r="B11485" t="s">
        <v>92</v>
      </c>
      <c r="C11485" t="e">
        <f>VLOOKUP(A11485,'VN LEads'!$A:$C,3,0)</f>
        <v>#N/A</v>
      </c>
      <c r="D11485" s="47" t="e">
        <f>VLOOKUP(A11485,'VN LEads'!$A:$F,6,0)</f>
        <v>#N/A</v>
      </c>
    </row>
    <row r="11486" spans="1:4">
      <c r="A11486">
        <v>6309289265</v>
      </c>
      <c r="B11486" t="s">
        <v>92</v>
      </c>
      <c r="C11486" t="e">
        <f>VLOOKUP(A11486,'VN LEads'!$A:$C,3,0)</f>
        <v>#N/A</v>
      </c>
      <c r="D11486" s="47" t="e">
        <f>VLOOKUP(A11486,'VN LEads'!$A:$F,6,0)</f>
        <v>#N/A</v>
      </c>
    </row>
    <row r="11487" spans="1:4">
      <c r="A11487">
        <v>7989957573</v>
      </c>
      <c r="B11487" t="s">
        <v>92</v>
      </c>
      <c r="C11487" t="e">
        <f>VLOOKUP(A11487,'VN LEads'!$A:$C,3,0)</f>
        <v>#N/A</v>
      </c>
      <c r="D11487" s="47" t="e">
        <f>VLOOKUP(A11487,'VN LEads'!$A:$F,6,0)</f>
        <v>#N/A</v>
      </c>
    </row>
    <row r="11488" spans="1:4">
      <c r="A11488">
        <v>7702808585</v>
      </c>
      <c r="B11488" t="s">
        <v>92</v>
      </c>
      <c r="C11488" t="e">
        <f>VLOOKUP(A11488,'VN LEads'!$A:$C,3,0)</f>
        <v>#N/A</v>
      </c>
      <c r="D11488" s="47" t="e">
        <f>VLOOKUP(A11488,'VN LEads'!$A:$F,6,0)</f>
        <v>#N/A</v>
      </c>
    </row>
    <row r="11489" spans="1:4">
      <c r="A11489">
        <v>9573890353</v>
      </c>
      <c r="B11489" t="s">
        <v>92</v>
      </c>
      <c r="C11489" t="e">
        <f>VLOOKUP(A11489,'VN LEads'!$A:$C,3,0)</f>
        <v>#N/A</v>
      </c>
      <c r="D11489" s="47" t="e">
        <f>VLOOKUP(A11489,'VN LEads'!$A:$F,6,0)</f>
        <v>#N/A</v>
      </c>
    </row>
    <row r="11490" spans="1:4">
      <c r="A11490">
        <v>8520052619</v>
      </c>
      <c r="B11490" t="s">
        <v>92</v>
      </c>
      <c r="C11490" t="e">
        <f>VLOOKUP(A11490,'VN LEads'!$A:$C,3,0)</f>
        <v>#N/A</v>
      </c>
      <c r="D11490" s="47" t="e">
        <f>VLOOKUP(A11490,'VN LEads'!$A:$F,6,0)</f>
        <v>#N/A</v>
      </c>
    </row>
    <row r="11491" spans="1:4">
      <c r="A11491">
        <v>9142544555</v>
      </c>
      <c r="B11491" t="s">
        <v>92</v>
      </c>
      <c r="C11491" t="e">
        <f>VLOOKUP(A11491,'VN LEads'!$A:$C,3,0)</f>
        <v>#N/A</v>
      </c>
      <c r="D11491" s="47" t="e">
        <f>VLOOKUP(A11491,'VN LEads'!$A:$F,6,0)</f>
        <v>#N/A</v>
      </c>
    </row>
    <row r="11492" spans="1:4">
      <c r="A11492">
        <v>8886300002</v>
      </c>
      <c r="B11492" t="s">
        <v>92</v>
      </c>
      <c r="C11492" t="e">
        <f>VLOOKUP(A11492,'VN LEads'!$A:$C,3,0)</f>
        <v>#N/A</v>
      </c>
      <c r="D11492" s="47" t="e">
        <f>VLOOKUP(A11492,'VN LEads'!$A:$F,6,0)</f>
        <v>#N/A</v>
      </c>
    </row>
    <row r="11493" spans="1:4">
      <c r="A11493">
        <v>9848122294</v>
      </c>
      <c r="B11493" t="s">
        <v>92</v>
      </c>
      <c r="C11493" t="e">
        <f>VLOOKUP(A11493,'VN LEads'!$A:$C,3,0)</f>
        <v>#N/A</v>
      </c>
      <c r="D11493" s="47" t="e">
        <f>VLOOKUP(A11493,'VN LEads'!$A:$F,6,0)</f>
        <v>#N/A</v>
      </c>
    </row>
    <row r="11494" spans="1:4">
      <c r="A11494">
        <v>7093806450</v>
      </c>
      <c r="B11494" t="s">
        <v>92</v>
      </c>
      <c r="C11494" t="e">
        <f>VLOOKUP(A11494,'VN LEads'!$A:$C,3,0)</f>
        <v>#N/A</v>
      </c>
      <c r="D11494" s="47" t="e">
        <f>VLOOKUP(A11494,'VN LEads'!$A:$F,6,0)</f>
        <v>#N/A</v>
      </c>
    </row>
    <row r="11495" spans="1:4">
      <c r="A11495">
        <v>9441429384</v>
      </c>
      <c r="B11495" t="s">
        <v>92</v>
      </c>
      <c r="C11495" t="e">
        <f>VLOOKUP(A11495,'VN LEads'!$A:$C,3,0)</f>
        <v>#N/A</v>
      </c>
      <c r="D11495" s="47" t="e">
        <f>VLOOKUP(A11495,'VN LEads'!$A:$F,6,0)</f>
        <v>#N/A</v>
      </c>
    </row>
    <row r="11496" spans="1:4">
      <c r="A11496">
        <v>9493339996</v>
      </c>
      <c r="B11496" t="s">
        <v>92</v>
      </c>
      <c r="C11496" t="e">
        <f>VLOOKUP(A11496,'VN LEads'!$A:$C,3,0)</f>
        <v>#N/A</v>
      </c>
      <c r="D11496" s="47" t="e">
        <f>VLOOKUP(A11496,'VN LEads'!$A:$F,6,0)</f>
        <v>#N/A</v>
      </c>
    </row>
    <row r="11497" spans="1:4">
      <c r="A11497">
        <v>7989395582</v>
      </c>
      <c r="B11497" t="s">
        <v>92</v>
      </c>
      <c r="C11497" t="e">
        <f>VLOOKUP(A11497,'VN LEads'!$A:$C,3,0)</f>
        <v>#N/A</v>
      </c>
      <c r="D11497" s="47" t="e">
        <f>VLOOKUP(A11497,'VN LEads'!$A:$F,6,0)</f>
        <v>#N/A</v>
      </c>
    </row>
    <row r="11498" spans="1:4">
      <c r="A11498">
        <v>7702808585</v>
      </c>
      <c r="B11498" t="s">
        <v>92</v>
      </c>
      <c r="C11498" t="e">
        <f>VLOOKUP(A11498,'VN LEads'!$A:$C,3,0)</f>
        <v>#N/A</v>
      </c>
      <c r="D11498" s="47" t="e">
        <f>VLOOKUP(A11498,'VN LEads'!$A:$F,6,0)</f>
        <v>#N/A</v>
      </c>
    </row>
    <row r="11499" spans="1:4">
      <c r="A11499">
        <v>9573890353</v>
      </c>
      <c r="B11499" t="s">
        <v>92</v>
      </c>
      <c r="C11499" t="e">
        <f>VLOOKUP(A11499,'VN LEads'!$A:$C,3,0)</f>
        <v>#N/A</v>
      </c>
      <c r="D11499" s="47" t="e">
        <f>VLOOKUP(A11499,'VN LEads'!$A:$F,6,0)</f>
        <v>#N/A</v>
      </c>
    </row>
    <row r="11500" spans="1:4">
      <c r="A11500">
        <v>8520052619</v>
      </c>
      <c r="B11500" t="s">
        <v>92</v>
      </c>
      <c r="C11500" t="e">
        <f>VLOOKUP(A11500,'VN LEads'!$A:$C,3,0)</f>
        <v>#N/A</v>
      </c>
      <c r="D11500" s="47" t="e">
        <f>VLOOKUP(A11500,'VN LEads'!$A:$F,6,0)</f>
        <v>#N/A</v>
      </c>
    </row>
    <row r="11501" spans="1:4">
      <c r="A11501">
        <v>7320808858</v>
      </c>
      <c r="B11501" t="s">
        <v>92</v>
      </c>
      <c r="C11501" t="e">
        <f>VLOOKUP(A11501,'VN LEads'!$A:$C,3,0)</f>
        <v>#N/A</v>
      </c>
      <c r="D11501" s="47" t="e">
        <f>VLOOKUP(A11501,'VN LEads'!$A:$F,6,0)</f>
        <v>#N/A</v>
      </c>
    </row>
    <row r="11502" spans="1:4">
      <c r="A11502">
        <v>9701563555</v>
      </c>
      <c r="B11502" t="s">
        <v>92</v>
      </c>
      <c r="C11502" t="e">
        <f>VLOOKUP(A11502,'VN LEads'!$A:$C,3,0)</f>
        <v>#N/A</v>
      </c>
      <c r="D11502" s="47" t="e">
        <f>VLOOKUP(A11502,'VN LEads'!$A:$F,6,0)</f>
        <v>#N/A</v>
      </c>
    </row>
    <row r="11503" spans="1:4">
      <c r="A11503">
        <v>9866789297</v>
      </c>
      <c r="B11503" t="s">
        <v>92</v>
      </c>
      <c r="C11503" t="e">
        <f>VLOOKUP(A11503,'VN LEads'!$A:$C,3,0)</f>
        <v>#N/A</v>
      </c>
      <c r="D11503" s="47" t="e">
        <f>VLOOKUP(A11503,'VN LEads'!$A:$F,6,0)</f>
        <v>#N/A</v>
      </c>
    </row>
    <row r="11504" spans="1:4">
      <c r="A11504">
        <v>9676268174</v>
      </c>
      <c r="B11504" t="s">
        <v>92</v>
      </c>
      <c r="C11504" t="e">
        <f>VLOOKUP(A11504,'VN LEads'!$A:$C,3,0)</f>
        <v>#N/A</v>
      </c>
      <c r="D11504" s="47" t="e">
        <f>VLOOKUP(A11504,'VN LEads'!$A:$F,6,0)</f>
        <v>#N/A</v>
      </c>
    </row>
    <row r="11505" spans="1:4">
      <c r="A11505">
        <v>9603776999</v>
      </c>
      <c r="B11505" t="s">
        <v>92</v>
      </c>
      <c r="C11505" t="e">
        <f>VLOOKUP(A11505,'VN LEads'!$A:$C,3,0)</f>
        <v>#N/A</v>
      </c>
      <c r="D11505" s="47" t="e">
        <f>VLOOKUP(A11505,'VN LEads'!$A:$F,6,0)</f>
        <v>#N/A</v>
      </c>
    </row>
    <row r="11506" spans="1:4">
      <c r="A11506">
        <v>9676268174</v>
      </c>
      <c r="B11506" t="s">
        <v>92</v>
      </c>
      <c r="C11506" t="e">
        <f>VLOOKUP(A11506,'VN LEads'!$A:$C,3,0)</f>
        <v>#N/A</v>
      </c>
      <c r="D11506" s="47" t="e">
        <f>VLOOKUP(A11506,'VN LEads'!$A:$F,6,0)</f>
        <v>#N/A</v>
      </c>
    </row>
    <row r="11507" spans="1:4">
      <c r="A11507">
        <v>9154608777</v>
      </c>
      <c r="B11507" t="s">
        <v>92</v>
      </c>
      <c r="C11507" t="e">
        <f>VLOOKUP(A11507,'VN LEads'!$A:$C,3,0)</f>
        <v>#N/A</v>
      </c>
      <c r="D11507" s="47" t="e">
        <f>VLOOKUP(A11507,'VN LEads'!$A:$F,6,0)</f>
        <v>#N/A</v>
      </c>
    </row>
    <row r="11508" spans="1:4">
      <c r="A11508">
        <v>9154608777</v>
      </c>
      <c r="B11508" t="s">
        <v>92</v>
      </c>
      <c r="C11508" t="e">
        <f>VLOOKUP(A11508,'VN LEads'!$A:$C,3,0)</f>
        <v>#N/A</v>
      </c>
      <c r="D11508" s="47" t="e">
        <f>VLOOKUP(A11508,'VN LEads'!$A:$F,6,0)</f>
        <v>#N/A</v>
      </c>
    </row>
    <row r="11509" spans="1:4">
      <c r="A11509">
        <v>9949125008</v>
      </c>
      <c r="B11509" t="s">
        <v>92</v>
      </c>
      <c r="C11509" t="e">
        <f>VLOOKUP(A11509,'VN LEads'!$A:$C,3,0)</f>
        <v>#N/A</v>
      </c>
      <c r="D11509" s="47" t="e">
        <f>VLOOKUP(A11509,'VN LEads'!$A:$F,6,0)</f>
        <v>#N/A</v>
      </c>
    </row>
    <row r="11510" spans="1:4">
      <c r="A11510">
        <v>9869160899</v>
      </c>
      <c r="B11510" t="s">
        <v>92</v>
      </c>
      <c r="C11510" t="e">
        <f>VLOOKUP(A11510,'VN LEads'!$A:$C,3,0)</f>
        <v>#N/A</v>
      </c>
      <c r="D11510" s="47" t="e">
        <f>VLOOKUP(A11510,'VN LEads'!$A:$F,6,0)</f>
        <v>#N/A</v>
      </c>
    </row>
    <row r="11511" spans="1:4">
      <c r="A11511">
        <v>9885233111</v>
      </c>
      <c r="B11511" t="s">
        <v>92</v>
      </c>
      <c r="C11511" t="e">
        <f>VLOOKUP(A11511,'VN LEads'!$A:$C,3,0)</f>
        <v>#N/A</v>
      </c>
      <c r="D11511" s="47" t="e">
        <f>VLOOKUP(A11511,'VN LEads'!$A:$F,6,0)</f>
        <v>#N/A</v>
      </c>
    </row>
    <row r="11512" spans="1:4">
      <c r="A11512">
        <v>9142544555</v>
      </c>
      <c r="B11512" t="s">
        <v>92</v>
      </c>
      <c r="C11512" t="e">
        <f>VLOOKUP(A11512,'VN LEads'!$A:$C,3,0)</f>
        <v>#N/A</v>
      </c>
      <c r="D11512" s="47" t="e">
        <f>VLOOKUP(A11512,'VN LEads'!$A:$F,6,0)</f>
        <v>#N/A</v>
      </c>
    </row>
    <row r="11513" spans="1:4">
      <c r="A11513">
        <v>8886300002</v>
      </c>
      <c r="B11513" t="s">
        <v>92</v>
      </c>
      <c r="C11513" t="e">
        <f>VLOOKUP(A11513,'VN LEads'!$A:$C,3,0)</f>
        <v>#N/A</v>
      </c>
      <c r="D11513" s="47" t="e">
        <f>VLOOKUP(A11513,'VN LEads'!$A:$F,6,0)</f>
        <v>#N/A</v>
      </c>
    </row>
    <row r="11514" spans="1:4">
      <c r="A11514">
        <v>9848122294</v>
      </c>
      <c r="B11514" t="s">
        <v>92</v>
      </c>
      <c r="C11514" t="e">
        <f>VLOOKUP(A11514,'VN LEads'!$A:$C,3,0)</f>
        <v>#N/A</v>
      </c>
      <c r="D11514" s="47" t="e">
        <f>VLOOKUP(A11514,'VN LEads'!$A:$F,6,0)</f>
        <v>#N/A</v>
      </c>
    </row>
    <row r="11515" spans="1:4">
      <c r="A11515">
        <v>9490961121</v>
      </c>
      <c r="B11515" t="s">
        <v>92</v>
      </c>
      <c r="C11515" t="e">
        <f>VLOOKUP(A11515,'VN LEads'!$A:$C,3,0)</f>
        <v>#N/A</v>
      </c>
      <c r="D11515" s="47" t="e">
        <f>VLOOKUP(A11515,'VN LEads'!$A:$F,6,0)</f>
        <v>#N/A</v>
      </c>
    </row>
    <row r="11516" spans="1:4">
      <c r="A11516">
        <v>8885826916</v>
      </c>
      <c r="B11516" t="s">
        <v>92</v>
      </c>
      <c r="C11516" t="e">
        <f>VLOOKUP(A11516,'VN LEads'!$A:$C,3,0)</f>
        <v>#N/A</v>
      </c>
      <c r="D11516" s="47" t="e">
        <f>VLOOKUP(A11516,'VN LEads'!$A:$F,6,0)</f>
        <v>#N/A</v>
      </c>
    </row>
    <row r="11517" spans="1:4">
      <c r="A11517">
        <v>9493241666</v>
      </c>
      <c r="B11517" t="s">
        <v>92</v>
      </c>
      <c r="C11517" t="e">
        <f>VLOOKUP(A11517,'VN LEads'!$A:$C,3,0)</f>
        <v>#N/A</v>
      </c>
      <c r="D11517" s="47" t="e">
        <f>VLOOKUP(A11517,'VN LEads'!$A:$F,6,0)</f>
        <v>#N/A</v>
      </c>
    </row>
    <row r="11518" spans="1:4">
      <c r="A11518">
        <v>9000711119</v>
      </c>
      <c r="B11518" t="s">
        <v>92</v>
      </c>
      <c r="C11518" t="e">
        <f>VLOOKUP(A11518,'VN LEads'!$A:$C,3,0)</f>
        <v>#N/A</v>
      </c>
      <c r="D11518" s="47" t="e">
        <f>VLOOKUP(A11518,'VN LEads'!$A:$F,6,0)</f>
        <v>#N/A</v>
      </c>
    </row>
    <row r="11519" spans="1:4">
      <c r="A11519">
        <v>9490416461</v>
      </c>
      <c r="B11519" t="s">
        <v>92</v>
      </c>
      <c r="C11519" t="e">
        <f>VLOOKUP(A11519,'VN LEads'!$A:$C,3,0)</f>
        <v>#N/A</v>
      </c>
      <c r="D11519" s="47" t="e">
        <f>VLOOKUP(A11519,'VN LEads'!$A:$F,6,0)</f>
        <v>#N/A</v>
      </c>
    </row>
    <row r="11520" spans="1:4">
      <c r="A11520">
        <v>9032032433</v>
      </c>
      <c r="B11520" t="s">
        <v>92</v>
      </c>
      <c r="C11520" t="e">
        <f>VLOOKUP(A11520,'VN LEads'!$A:$C,3,0)</f>
        <v>#N/A</v>
      </c>
      <c r="D11520" s="47" t="e">
        <f>VLOOKUP(A11520,'VN LEads'!$A:$F,6,0)</f>
        <v>#N/A</v>
      </c>
    </row>
    <row r="11521" spans="1:4">
      <c r="A11521">
        <v>9666951860</v>
      </c>
      <c r="B11521" t="s">
        <v>92</v>
      </c>
      <c r="C11521" t="e">
        <f>VLOOKUP(A11521,'VN LEads'!$A:$C,3,0)</f>
        <v>#N/A</v>
      </c>
      <c r="D11521" s="47" t="e">
        <f>VLOOKUP(A11521,'VN LEads'!$A:$F,6,0)</f>
        <v>#N/A</v>
      </c>
    </row>
    <row r="11522" spans="1:4">
      <c r="A11522">
        <v>9533077777</v>
      </c>
      <c r="B11522" t="s">
        <v>92</v>
      </c>
      <c r="C11522" t="e">
        <f>VLOOKUP(A11522,'VN LEads'!$A:$C,3,0)</f>
        <v>#N/A</v>
      </c>
      <c r="D11522" s="47" t="e">
        <f>VLOOKUP(A11522,'VN LEads'!$A:$F,6,0)</f>
        <v>#N/A</v>
      </c>
    </row>
    <row r="11523" spans="1:4">
      <c r="A11523">
        <v>9550883777</v>
      </c>
      <c r="B11523" t="s">
        <v>92</v>
      </c>
      <c r="C11523" t="e">
        <f>VLOOKUP(A11523,'VN LEads'!$A:$C,3,0)</f>
        <v>#N/A</v>
      </c>
      <c r="D11523" s="47" t="e">
        <f>VLOOKUP(A11523,'VN LEads'!$A:$F,6,0)</f>
        <v>#N/A</v>
      </c>
    </row>
    <row r="11524" spans="1:4">
      <c r="A11524">
        <v>9492949800</v>
      </c>
      <c r="B11524" t="s">
        <v>92</v>
      </c>
      <c r="C11524" t="e">
        <f>VLOOKUP(A11524,'VN LEads'!$A:$C,3,0)</f>
        <v>#N/A</v>
      </c>
      <c r="D11524" s="47" t="e">
        <f>VLOOKUP(A11524,'VN LEads'!$A:$F,6,0)</f>
        <v>#N/A</v>
      </c>
    </row>
    <row r="11525" spans="1:4">
      <c r="A11525">
        <v>9494679999</v>
      </c>
      <c r="B11525" t="s">
        <v>92</v>
      </c>
      <c r="C11525" t="e">
        <f>VLOOKUP(A11525,'VN LEads'!$A:$C,3,0)</f>
        <v>#N/A</v>
      </c>
      <c r="D11525" s="47" t="e">
        <f>VLOOKUP(A11525,'VN LEads'!$A:$F,6,0)</f>
        <v>#N/A</v>
      </c>
    </row>
    <row r="11526" spans="1:4">
      <c r="A11526">
        <v>8790806895</v>
      </c>
      <c r="B11526" t="s">
        <v>92</v>
      </c>
      <c r="C11526" t="e">
        <f>VLOOKUP(A11526,'VN LEads'!$A:$C,3,0)</f>
        <v>#N/A</v>
      </c>
      <c r="D11526" s="47" t="e">
        <f>VLOOKUP(A11526,'VN LEads'!$A:$F,6,0)</f>
        <v>#N/A</v>
      </c>
    </row>
    <row r="11527" spans="1:4">
      <c r="A11527">
        <v>9391434090</v>
      </c>
      <c r="B11527" t="s">
        <v>92</v>
      </c>
      <c r="C11527" t="e">
        <f>VLOOKUP(A11527,'VN LEads'!$A:$C,3,0)</f>
        <v>#N/A</v>
      </c>
      <c r="D11527" s="47" t="e">
        <f>VLOOKUP(A11527,'VN LEads'!$A:$F,6,0)</f>
        <v>#N/A</v>
      </c>
    </row>
    <row r="11528" spans="1:4">
      <c r="A11528">
        <v>9435743967</v>
      </c>
      <c r="B11528" t="s">
        <v>92</v>
      </c>
      <c r="C11528" t="e">
        <f>VLOOKUP(A11528,'VN LEads'!$A:$C,3,0)</f>
        <v>#N/A</v>
      </c>
      <c r="D11528" s="47" t="e">
        <f>VLOOKUP(A11528,'VN LEads'!$A:$F,6,0)</f>
        <v>#N/A</v>
      </c>
    </row>
    <row r="11529" spans="1:4">
      <c r="A11529">
        <v>9440177115</v>
      </c>
      <c r="B11529" t="s">
        <v>92</v>
      </c>
      <c r="C11529" t="e">
        <f>VLOOKUP(A11529,'VN LEads'!$A:$C,3,0)</f>
        <v>#N/A</v>
      </c>
      <c r="D11529" s="47" t="e">
        <f>VLOOKUP(A11529,'VN LEads'!$A:$F,6,0)</f>
        <v>#N/A</v>
      </c>
    </row>
    <row r="11530" spans="1:4">
      <c r="A11530">
        <v>9701941234</v>
      </c>
      <c r="B11530" t="s">
        <v>92</v>
      </c>
      <c r="C11530" t="e">
        <f>VLOOKUP(A11530,'VN LEads'!$A:$C,3,0)</f>
        <v>#N/A</v>
      </c>
      <c r="D11530" s="47" t="e">
        <f>VLOOKUP(A11530,'VN LEads'!$A:$F,6,0)</f>
        <v>#N/A</v>
      </c>
    </row>
    <row r="11531" spans="1:4">
      <c r="A11531">
        <v>9000265555</v>
      </c>
      <c r="B11531" t="s">
        <v>92</v>
      </c>
      <c r="C11531" t="e">
        <f>VLOOKUP(A11531,'VN LEads'!$A:$C,3,0)</f>
        <v>#N/A</v>
      </c>
      <c r="D11531" s="47" t="e">
        <f>VLOOKUP(A11531,'VN LEads'!$A:$F,6,0)</f>
        <v>#N/A</v>
      </c>
    </row>
    <row r="11532" spans="1:4">
      <c r="A11532">
        <v>9000940833</v>
      </c>
      <c r="B11532" t="s">
        <v>92</v>
      </c>
      <c r="C11532" t="e">
        <f>VLOOKUP(A11532,'VN LEads'!$A:$C,3,0)</f>
        <v>#N/A</v>
      </c>
      <c r="D11532" s="47" t="e">
        <f>VLOOKUP(A11532,'VN LEads'!$A:$F,6,0)</f>
        <v>#N/A</v>
      </c>
    </row>
    <row r="11533" spans="1:4">
      <c r="A11533">
        <v>9000333797</v>
      </c>
      <c r="B11533" t="s">
        <v>92</v>
      </c>
      <c r="C11533" t="e">
        <f>VLOOKUP(A11533,'VN LEads'!$A:$C,3,0)</f>
        <v>#N/A</v>
      </c>
      <c r="D11533" s="47" t="e">
        <f>VLOOKUP(A11533,'VN LEads'!$A:$F,6,0)</f>
        <v>#N/A</v>
      </c>
    </row>
    <row r="11534" spans="1:4">
      <c r="A11534">
        <v>9848757616</v>
      </c>
      <c r="B11534" t="s">
        <v>92</v>
      </c>
      <c r="C11534" t="e">
        <f>VLOOKUP(A11534,'VN LEads'!$A:$C,3,0)</f>
        <v>#N/A</v>
      </c>
      <c r="D11534" s="47" t="e">
        <f>VLOOKUP(A11534,'VN LEads'!$A:$F,6,0)</f>
        <v>#N/A</v>
      </c>
    </row>
    <row r="11535" spans="1:4">
      <c r="A11535">
        <v>7780394642</v>
      </c>
      <c r="B11535" t="s">
        <v>92</v>
      </c>
      <c r="C11535" t="e">
        <f>VLOOKUP(A11535,'VN LEads'!$A:$C,3,0)</f>
        <v>#N/A</v>
      </c>
      <c r="D11535" s="47" t="e">
        <f>VLOOKUP(A11535,'VN LEads'!$A:$F,6,0)</f>
        <v>#N/A</v>
      </c>
    </row>
    <row r="11536" spans="1:4">
      <c r="A11536">
        <v>9502258074</v>
      </c>
      <c r="B11536" t="s">
        <v>92</v>
      </c>
      <c r="C11536" t="e">
        <f>VLOOKUP(A11536,'VN LEads'!$A:$C,3,0)</f>
        <v>#N/A</v>
      </c>
      <c r="D11536" s="47" t="e">
        <f>VLOOKUP(A11536,'VN LEads'!$A:$F,6,0)</f>
        <v>#N/A</v>
      </c>
    </row>
    <row r="11537" spans="1:4">
      <c r="A11537">
        <v>9014564966</v>
      </c>
      <c r="B11537" t="s">
        <v>92</v>
      </c>
      <c r="C11537" t="e">
        <f>VLOOKUP(A11537,'VN LEads'!$A:$C,3,0)</f>
        <v>#N/A</v>
      </c>
      <c r="D11537" s="47" t="e">
        <f>VLOOKUP(A11537,'VN LEads'!$A:$F,6,0)</f>
        <v>#N/A</v>
      </c>
    </row>
    <row r="11538" spans="1:4">
      <c r="A11538">
        <v>9502519889</v>
      </c>
      <c r="B11538" t="s">
        <v>92</v>
      </c>
      <c r="C11538" t="e">
        <f>VLOOKUP(A11538,'VN LEads'!$A:$C,3,0)</f>
        <v>#N/A</v>
      </c>
      <c r="D11538" s="47" t="e">
        <f>VLOOKUP(A11538,'VN LEads'!$A:$F,6,0)</f>
        <v>#N/A</v>
      </c>
    </row>
    <row r="11539" spans="1:4">
      <c r="A11539">
        <v>9704177779</v>
      </c>
      <c r="B11539" t="s">
        <v>92</v>
      </c>
      <c r="C11539" t="e">
        <f>VLOOKUP(A11539,'VN LEads'!$A:$C,3,0)</f>
        <v>#N/A</v>
      </c>
      <c r="D11539" s="47" t="e">
        <f>VLOOKUP(A11539,'VN LEads'!$A:$F,6,0)</f>
        <v>#N/A</v>
      </c>
    </row>
    <row r="11540" spans="1:4">
      <c r="A11540">
        <v>9490053536</v>
      </c>
      <c r="B11540" t="s">
        <v>92</v>
      </c>
      <c r="C11540" t="e">
        <f>VLOOKUP(A11540,'VN LEads'!$A:$C,3,0)</f>
        <v>#N/A</v>
      </c>
      <c r="D11540" s="47" t="e">
        <f>VLOOKUP(A11540,'VN LEads'!$A:$F,6,0)</f>
        <v>#N/A</v>
      </c>
    </row>
    <row r="11541" spans="1:4">
      <c r="A11541">
        <v>8106342114</v>
      </c>
      <c r="B11541" t="s">
        <v>92</v>
      </c>
      <c r="C11541" t="e">
        <f>VLOOKUP(A11541,'VN LEads'!$A:$C,3,0)</f>
        <v>#N/A</v>
      </c>
      <c r="D11541" s="47" t="e">
        <f>VLOOKUP(A11541,'VN LEads'!$A:$F,6,0)</f>
        <v>#N/A</v>
      </c>
    </row>
    <row r="11542" spans="1:4">
      <c r="A11542">
        <v>9959956736</v>
      </c>
      <c r="B11542" t="s">
        <v>92</v>
      </c>
      <c r="C11542" t="e">
        <f>VLOOKUP(A11542,'VN LEads'!$A:$C,3,0)</f>
        <v>#N/A</v>
      </c>
      <c r="D11542" s="47" t="e">
        <f>VLOOKUP(A11542,'VN LEads'!$A:$F,6,0)</f>
        <v>#N/A</v>
      </c>
    </row>
    <row r="11543" spans="1:4">
      <c r="A11543">
        <v>9032210329</v>
      </c>
      <c r="B11543" t="s">
        <v>92</v>
      </c>
      <c r="C11543" t="e">
        <f>VLOOKUP(A11543,'VN LEads'!$A:$C,3,0)</f>
        <v>#N/A</v>
      </c>
      <c r="D11543" s="47" t="e">
        <f>VLOOKUP(A11543,'VN LEads'!$A:$F,6,0)</f>
        <v>#N/A</v>
      </c>
    </row>
    <row r="11544" spans="1:4">
      <c r="A11544">
        <v>9948073190</v>
      </c>
      <c r="B11544" t="s">
        <v>92</v>
      </c>
      <c r="C11544" t="e">
        <f>VLOOKUP(A11544,'VN LEads'!$A:$C,3,0)</f>
        <v>#N/A</v>
      </c>
      <c r="D11544" s="47" t="e">
        <f>VLOOKUP(A11544,'VN LEads'!$A:$F,6,0)</f>
        <v>#N/A</v>
      </c>
    </row>
    <row r="11545" spans="1:4">
      <c r="A11545">
        <v>9441065161</v>
      </c>
      <c r="B11545" t="s">
        <v>92</v>
      </c>
      <c r="C11545" t="e">
        <f>VLOOKUP(A11545,'VN LEads'!$A:$C,3,0)</f>
        <v>#N/A</v>
      </c>
      <c r="D11545" s="47" t="e">
        <f>VLOOKUP(A11545,'VN LEads'!$A:$F,6,0)</f>
        <v>#N/A</v>
      </c>
    </row>
    <row r="11546" spans="1:4">
      <c r="A11546">
        <v>8179589829</v>
      </c>
      <c r="B11546" t="s">
        <v>92</v>
      </c>
      <c r="C11546" t="e">
        <f>VLOOKUP(A11546,'VN LEads'!$A:$C,3,0)</f>
        <v>#N/A</v>
      </c>
      <c r="D11546" s="47" t="e">
        <f>VLOOKUP(A11546,'VN LEads'!$A:$F,6,0)</f>
        <v>#N/A</v>
      </c>
    </row>
    <row r="11547" spans="1:4">
      <c r="A11547">
        <v>7993950023</v>
      </c>
      <c r="B11547" t="s">
        <v>92</v>
      </c>
      <c r="C11547" t="e">
        <f>VLOOKUP(A11547,'VN LEads'!$A:$C,3,0)</f>
        <v>#N/A</v>
      </c>
      <c r="D11547" s="47" t="e">
        <f>VLOOKUP(A11547,'VN LEads'!$A:$F,6,0)</f>
        <v>#N/A</v>
      </c>
    </row>
    <row r="11548" spans="1:4">
      <c r="A11548">
        <v>9866425502</v>
      </c>
      <c r="B11548" t="s">
        <v>92</v>
      </c>
      <c r="C11548" t="e">
        <f>VLOOKUP(A11548,'VN LEads'!$A:$C,3,0)</f>
        <v>#N/A</v>
      </c>
      <c r="D11548" s="47" t="e">
        <f>VLOOKUP(A11548,'VN LEads'!$A:$F,6,0)</f>
        <v>#N/A</v>
      </c>
    </row>
    <row r="11549" spans="1:4">
      <c r="A11549">
        <v>8374443391</v>
      </c>
      <c r="B11549" t="s">
        <v>92</v>
      </c>
      <c r="C11549" t="e">
        <f>VLOOKUP(A11549,'VN LEads'!$A:$C,3,0)</f>
        <v>#N/A</v>
      </c>
      <c r="D11549" s="47" t="e">
        <f>VLOOKUP(A11549,'VN LEads'!$A:$F,6,0)</f>
        <v>#N/A</v>
      </c>
    </row>
    <row r="11550" spans="1:4">
      <c r="A11550">
        <v>9494489116</v>
      </c>
      <c r="B11550" t="s">
        <v>92</v>
      </c>
      <c r="C11550" t="e">
        <f>VLOOKUP(A11550,'VN LEads'!$A:$C,3,0)</f>
        <v>#N/A</v>
      </c>
      <c r="D11550" s="47" t="e">
        <f>VLOOKUP(A11550,'VN LEads'!$A:$F,6,0)</f>
        <v>#N/A</v>
      </c>
    </row>
    <row r="11551" spans="1:4">
      <c r="A11551">
        <v>8885326326</v>
      </c>
      <c r="B11551" t="s">
        <v>92</v>
      </c>
      <c r="C11551" t="e">
        <f>VLOOKUP(A11551,'VN LEads'!$A:$C,3,0)</f>
        <v>#N/A</v>
      </c>
      <c r="D11551" s="47" t="e">
        <f>VLOOKUP(A11551,'VN LEads'!$A:$F,6,0)</f>
        <v>#N/A</v>
      </c>
    </row>
    <row r="11552" spans="1:4">
      <c r="A11552">
        <v>9705536999</v>
      </c>
      <c r="B11552" t="s">
        <v>92</v>
      </c>
      <c r="C11552" t="e">
        <f>VLOOKUP(A11552,'VN LEads'!$A:$C,3,0)</f>
        <v>#N/A</v>
      </c>
      <c r="D11552" s="47" t="e">
        <f>VLOOKUP(A11552,'VN LEads'!$A:$F,6,0)</f>
        <v>#N/A</v>
      </c>
    </row>
    <row r="11553" spans="1:4">
      <c r="A11553">
        <v>9959655377</v>
      </c>
      <c r="B11553" t="s">
        <v>92</v>
      </c>
      <c r="C11553" t="e">
        <f>VLOOKUP(A11553,'VN LEads'!$A:$C,3,0)</f>
        <v>#N/A</v>
      </c>
      <c r="D11553" s="47" t="e">
        <f>VLOOKUP(A11553,'VN LEads'!$A:$F,6,0)</f>
        <v>#N/A</v>
      </c>
    </row>
    <row r="11554" spans="1:4">
      <c r="A11554">
        <v>9676268174</v>
      </c>
      <c r="B11554" t="s">
        <v>92</v>
      </c>
      <c r="C11554" t="e">
        <f>VLOOKUP(A11554,'VN LEads'!$A:$C,3,0)</f>
        <v>#N/A</v>
      </c>
      <c r="D11554" s="47" t="e">
        <f>VLOOKUP(A11554,'VN LEads'!$A:$F,6,0)</f>
        <v>#N/A</v>
      </c>
    </row>
    <row r="11555" spans="1:4">
      <c r="A11555">
        <v>9912419811</v>
      </c>
      <c r="B11555" t="s">
        <v>92</v>
      </c>
      <c r="C11555" t="e">
        <f>VLOOKUP(A11555,'VN LEads'!$A:$C,3,0)</f>
        <v>#N/A</v>
      </c>
      <c r="D11555" s="47" t="e">
        <f>VLOOKUP(A11555,'VN LEads'!$A:$F,6,0)</f>
        <v>#N/A</v>
      </c>
    </row>
    <row r="11556" spans="1:4">
      <c r="A11556">
        <v>9246691118</v>
      </c>
      <c r="B11556" t="s">
        <v>92</v>
      </c>
      <c r="C11556" t="e">
        <f>VLOOKUP(A11556,'VN LEads'!$A:$C,3,0)</f>
        <v>#N/A</v>
      </c>
      <c r="D11556" s="47" t="e">
        <f>VLOOKUP(A11556,'VN LEads'!$A:$F,6,0)</f>
        <v>#N/A</v>
      </c>
    </row>
    <row r="11557" spans="1:4">
      <c r="A11557">
        <v>9703442444</v>
      </c>
      <c r="B11557" t="s">
        <v>92</v>
      </c>
      <c r="C11557" t="e">
        <f>VLOOKUP(A11557,'VN LEads'!$A:$C,3,0)</f>
        <v>#N/A</v>
      </c>
      <c r="D11557" s="47" t="e">
        <f>VLOOKUP(A11557,'VN LEads'!$A:$F,6,0)</f>
        <v>#N/A</v>
      </c>
    </row>
    <row r="11558" spans="1:4">
      <c r="A11558">
        <v>9866290888</v>
      </c>
      <c r="B11558" t="s">
        <v>92</v>
      </c>
      <c r="C11558" t="e">
        <f>VLOOKUP(A11558,'VN LEads'!$A:$C,3,0)</f>
        <v>#N/A</v>
      </c>
      <c r="D11558" s="47" t="e">
        <f>VLOOKUP(A11558,'VN LEads'!$A:$F,6,0)</f>
        <v>#N/A</v>
      </c>
    </row>
    <row r="11559" spans="1:4">
      <c r="A11559">
        <v>9160999603</v>
      </c>
      <c r="B11559" t="s">
        <v>92</v>
      </c>
      <c r="C11559" t="e">
        <f>VLOOKUP(A11559,'VN LEads'!$A:$C,3,0)</f>
        <v>#N/A</v>
      </c>
      <c r="D11559" s="47" t="e">
        <f>VLOOKUP(A11559,'VN LEads'!$A:$F,6,0)</f>
        <v>#N/A</v>
      </c>
    </row>
    <row r="11560" spans="1:4">
      <c r="A11560">
        <v>9704930014</v>
      </c>
      <c r="B11560" t="s">
        <v>92</v>
      </c>
      <c r="C11560" t="e">
        <f>VLOOKUP(A11560,'VN LEads'!$A:$C,3,0)</f>
        <v>#N/A</v>
      </c>
      <c r="D11560" s="47" t="e">
        <f>VLOOKUP(A11560,'VN LEads'!$A:$F,6,0)</f>
        <v>#N/A</v>
      </c>
    </row>
    <row r="11561" spans="1:4">
      <c r="A11561">
        <v>9705251044</v>
      </c>
      <c r="B11561" t="s">
        <v>92</v>
      </c>
      <c r="C11561" t="e">
        <f>VLOOKUP(A11561,'VN LEads'!$A:$C,3,0)</f>
        <v>#N/A</v>
      </c>
      <c r="D11561" s="47" t="e">
        <f>VLOOKUP(A11561,'VN LEads'!$A:$F,6,0)</f>
        <v>#N/A</v>
      </c>
    </row>
    <row r="11562" spans="1:4">
      <c r="A11562">
        <v>9160017052</v>
      </c>
      <c r="B11562" t="s">
        <v>92</v>
      </c>
      <c r="C11562" t="e">
        <f>VLOOKUP(A11562,'VN LEads'!$A:$C,3,0)</f>
        <v>#N/A</v>
      </c>
      <c r="D11562" s="47" t="e">
        <f>VLOOKUP(A11562,'VN LEads'!$A:$F,6,0)</f>
        <v>#N/A</v>
      </c>
    </row>
    <row r="11563" spans="1:4">
      <c r="A11563">
        <v>9000552519</v>
      </c>
      <c r="B11563" t="s">
        <v>92</v>
      </c>
      <c r="C11563" t="e">
        <f>VLOOKUP(A11563,'VN LEads'!$A:$C,3,0)</f>
        <v>#N/A</v>
      </c>
      <c r="D11563" s="47" t="e">
        <f>VLOOKUP(A11563,'VN LEads'!$A:$F,6,0)</f>
        <v>#N/A</v>
      </c>
    </row>
    <row r="11564" spans="1:4">
      <c r="A11564">
        <v>9966055875</v>
      </c>
      <c r="B11564" t="s">
        <v>92</v>
      </c>
      <c r="C11564" t="e">
        <f>VLOOKUP(A11564,'VN LEads'!$A:$C,3,0)</f>
        <v>#N/A</v>
      </c>
      <c r="D11564" s="47" t="e">
        <f>VLOOKUP(A11564,'VN LEads'!$A:$F,6,0)</f>
        <v>#N/A</v>
      </c>
    </row>
    <row r="11565" spans="1:4">
      <c r="A11565">
        <v>8555040356</v>
      </c>
      <c r="B11565" t="s">
        <v>92</v>
      </c>
      <c r="C11565" t="e">
        <f>VLOOKUP(A11565,'VN LEads'!$A:$C,3,0)</f>
        <v>#N/A</v>
      </c>
      <c r="D11565" s="47" t="e">
        <f>VLOOKUP(A11565,'VN LEads'!$A:$F,6,0)</f>
        <v>#N/A</v>
      </c>
    </row>
    <row r="11566" spans="1:4">
      <c r="A11566">
        <v>7989692250</v>
      </c>
      <c r="B11566" t="s">
        <v>92</v>
      </c>
      <c r="C11566" t="e">
        <f>VLOOKUP(A11566,'VN LEads'!$A:$C,3,0)</f>
        <v>#N/A</v>
      </c>
      <c r="D11566" s="47" t="e">
        <f>VLOOKUP(A11566,'VN LEads'!$A:$F,6,0)</f>
        <v>#N/A</v>
      </c>
    </row>
    <row r="11567" spans="1:4">
      <c r="A11567">
        <v>9701577999</v>
      </c>
      <c r="B11567" t="s">
        <v>92</v>
      </c>
      <c r="C11567" t="e">
        <f>VLOOKUP(A11567,'VN LEads'!$A:$C,3,0)</f>
        <v>#N/A</v>
      </c>
      <c r="D11567" s="47" t="e">
        <f>VLOOKUP(A11567,'VN LEads'!$A:$F,6,0)</f>
        <v>#N/A</v>
      </c>
    </row>
    <row r="11568" spans="1:4">
      <c r="A11568">
        <v>9959655377</v>
      </c>
      <c r="B11568" t="s">
        <v>92</v>
      </c>
      <c r="C11568" t="e">
        <f>VLOOKUP(A11568,'VN LEads'!$A:$C,3,0)</f>
        <v>#N/A</v>
      </c>
      <c r="D11568" s="47" t="e">
        <f>VLOOKUP(A11568,'VN LEads'!$A:$F,6,0)</f>
        <v>#N/A</v>
      </c>
    </row>
    <row r="11569" spans="1:4">
      <c r="A11569">
        <v>6300638755</v>
      </c>
      <c r="B11569" t="s">
        <v>92</v>
      </c>
      <c r="C11569" t="e">
        <f>VLOOKUP(A11569,'VN LEads'!$A:$C,3,0)</f>
        <v>#N/A</v>
      </c>
      <c r="D11569" s="47" t="e">
        <f>VLOOKUP(A11569,'VN LEads'!$A:$F,6,0)</f>
        <v>#N/A</v>
      </c>
    </row>
    <row r="11570" spans="1:4">
      <c r="A11570">
        <v>9885193388</v>
      </c>
      <c r="B11570" t="s">
        <v>92</v>
      </c>
      <c r="C11570" t="e">
        <f>VLOOKUP(A11570,'VN LEads'!$A:$C,3,0)</f>
        <v>#N/A</v>
      </c>
      <c r="D11570" s="47" t="e">
        <f>VLOOKUP(A11570,'VN LEads'!$A:$F,6,0)</f>
        <v>#N/A</v>
      </c>
    </row>
    <row r="11571" spans="1:4">
      <c r="A11571">
        <v>8178804632</v>
      </c>
      <c r="B11571" t="s">
        <v>92</v>
      </c>
      <c r="C11571" t="e">
        <f>VLOOKUP(A11571,'VN LEads'!$A:$C,3,0)</f>
        <v>#N/A</v>
      </c>
      <c r="D11571" s="47" t="e">
        <f>VLOOKUP(A11571,'VN LEads'!$A:$F,6,0)</f>
        <v>#N/A</v>
      </c>
    </row>
    <row r="11572" spans="1:4">
      <c r="A11572">
        <v>9000425555</v>
      </c>
      <c r="B11572" t="s">
        <v>92</v>
      </c>
      <c r="C11572" t="e">
        <f>VLOOKUP(A11572,'VN LEads'!$A:$C,3,0)</f>
        <v>#N/A</v>
      </c>
      <c r="D11572" s="47" t="e">
        <f>VLOOKUP(A11572,'VN LEads'!$A:$F,6,0)</f>
        <v>#N/A</v>
      </c>
    </row>
    <row r="11573" spans="1:4">
      <c r="A11573">
        <v>7989811889</v>
      </c>
      <c r="B11573" t="s">
        <v>92</v>
      </c>
      <c r="C11573" t="e">
        <f>VLOOKUP(A11573,'VN LEads'!$A:$C,3,0)</f>
        <v>#N/A</v>
      </c>
      <c r="D11573" s="47" t="e">
        <f>VLOOKUP(A11573,'VN LEads'!$A:$F,6,0)</f>
        <v>#N/A</v>
      </c>
    </row>
    <row r="11574" spans="1:4">
      <c r="A11574">
        <v>7780270262</v>
      </c>
      <c r="B11574" t="s">
        <v>92</v>
      </c>
      <c r="C11574" t="e">
        <f>VLOOKUP(A11574,'VN LEads'!$A:$C,3,0)</f>
        <v>#N/A</v>
      </c>
      <c r="D11574" s="47" t="e">
        <f>VLOOKUP(A11574,'VN LEads'!$A:$F,6,0)</f>
        <v>#N/A</v>
      </c>
    </row>
    <row r="11575" spans="1:4">
      <c r="A11575">
        <v>8309676742</v>
      </c>
      <c r="B11575" t="s">
        <v>92</v>
      </c>
      <c r="C11575" t="e">
        <f>VLOOKUP(A11575,'VN LEads'!$A:$C,3,0)</f>
        <v>#N/A</v>
      </c>
      <c r="D11575" s="47" t="e">
        <f>VLOOKUP(A11575,'VN LEads'!$A:$F,6,0)</f>
        <v>#N/A</v>
      </c>
    </row>
    <row r="11576" spans="1:4">
      <c r="A11576">
        <v>7338947771</v>
      </c>
      <c r="B11576" t="s">
        <v>92</v>
      </c>
      <c r="C11576" t="e">
        <f>VLOOKUP(A11576,'VN LEads'!$A:$C,3,0)</f>
        <v>#N/A</v>
      </c>
      <c r="D11576" s="47" t="e">
        <f>VLOOKUP(A11576,'VN LEads'!$A:$F,6,0)</f>
        <v>#N/A</v>
      </c>
    </row>
    <row r="11577" spans="1:4">
      <c r="A11577">
        <v>6300526561</v>
      </c>
      <c r="B11577" t="s">
        <v>92</v>
      </c>
      <c r="C11577" t="e">
        <f>VLOOKUP(A11577,'VN LEads'!$A:$C,3,0)</f>
        <v>#N/A</v>
      </c>
      <c r="D11577" s="47" t="e">
        <f>VLOOKUP(A11577,'VN LEads'!$A:$F,6,0)</f>
        <v>#N/A</v>
      </c>
    </row>
    <row r="11578" spans="1:4">
      <c r="A11578">
        <v>9573263333</v>
      </c>
      <c r="B11578" t="s">
        <v>92</v>
      </c>
      <c r="C11578" t="e">
        <f>VLOOKUP(A11578,'VN LEads'!$A:$C,3,0)</f>
        <v>#N/A</v>
      </c>
      <c r="D11578" s="47" t="e">
        <f>VLOOKUP(A11578,'VN LEads'!$A:$F,6,0)</f>
        <v>#N/A</v>
      </c>
    </row>
    <row r="11579" spans="1:4">
      <c r="A11579">
        <v>9493588890</v>
      </c>
      <c r="B11579" t="s">
        <v>92</v>
      </c>
      <c r="C11579" t="e">
        <f>VLOOKUP(A11579,'VN LEads'!$A:$C,3,0)</f>
        <v>#N/A</v>
      </c>
      <c r="D11579" s="47" t="e">
        <f>VLOOKUP(A11579,'VN LEads'!$A:$F,6,0)</f>
        <v>#N/A</v>
      </c>
    </row>
    <row r="11580" spans="1:4">
      <c r="A11580">
        <v>9491631889</v>
      </c>
      <c r="B11580" t="s">
        <v>92</v>
      </c>
      <c r="C11580" t="e">
        <f>VLOOKUP(A11580,'VN LEads'!$A:$C,3,0)</f>
        <v>#N/A</v>
      </c>
      <c r="D11580" s="47" t="e">
        <f>VLOOKUP(A11580,'VN LEads'!$A:$F,6,0)</f>
        <v>#N/A</v>
      </c>
    </row>
    <row r="11581" spans="1:4">
      <c r="A11581">
        <v>9640894333</v>
      </c>
      <c r="B11581" t="s">
        <v>92</v>
      </c>
      <c r="C11581" t="e">
        <f>VLOOKUP(A11581,'VN LEads'!$A:$C,3,0)</f>
        <v>#N/A</v>
      </c>
      <c r="D11581" s="47" t="e">
        <f>VLOOKUP(A11581,'VN LEads'!$A:$F,6,0)</f>
        <v>#N/A</v>
      </c>
    </row>
    <row r="11582" spans="1:4">
      <c r="A11582">
        <v>6302394373</v>
      </c>
      <c r="B11582" t="s">
        <v>92</v>
      </c>
      <c r="C11582" t="e">
        <f>VLOOKUP(A11582,'VN LEads'!$A:$C,3,0)</f>
        <v>#N/A</v>
      </c>
      <c r="D11582" s="47" t="e">
        <f>VLOOKUP(A11582,'VN LEads'!$A:$F,6,0)</f>
        <v>#N/A</v>
      </c>
    </row>
    <row r="11583" spans="1:4">
      <c r="A11583">
        <v>9494902260</v>
      </c>
      <c r="B11583" t="s">
        <v>92</v>
      </c>
      <c r="C11583" t="e">
        <f>VLOOKUP(A11583,'VN LEads'!$A:$C,3,0)</f>
        <v>#N/A</v>
      </c>
      <c r="D11583" s="47" t="e">
        <f>VLOOKUP(A11583,'VN LEads'!$A:$F,6,0)</f>
        <v>#N/A</v>
      </c>
    </row>
    <row r="11584" spans="1:4">
      <c r="A11584">
        <v>9440342306</v>
      </c>
      <c r="B11584" t="s">
        <v>92</v>
      </c>
      <c r="C11584" t="e">
        <f>VLOOKUP(A11584,'VN LEads'!$A:$C,3,0)</f>
        <v>#N/A</v>
      </c>
      <c r="D11584" s="47" t="e">
        <f>VLOOKUP(A11584,'VN LEads'!$A:$F,6,0)</f>
        <v>#N/A</v>
      </c>
    </row>
    <row r="11585" spans="1:4">
      <c r="A11585">
        <v>9603011799</v>
      </c>
      <c r="B11585" t="s">
        <v>92</v>
      </c>
      <c r="C11585" t="e">
        <f>VLOOKUP(A11585,'VN LEads'!$A:$C,3,0)</f>
        <v>#N/A</v>
      </c>
      <c r="D11585" s="47" t="e">
        <f>VLOOKUP(A11585,'VN LEads'!$A:$F,6,0)</f>
        <v>#N/A</v>
      </c>
    </row>
    <row r="11586" spans="1:4">
      <c r="A11586">
        <v>7801064567</v>
      </c>
      <c r="B11586" t="s">
        <v>92</v>
      </c>
      <c r="C11586" t="e">
        <f>VLOOKUP(A11586,'VN LEads'!$A:$C,3,0)</f>
        <v>#N/A</v>
      </c>
      <c r="D11586" s="47" t="e">
        <f>VLOOKUP(A11586,'VN LEads'!$A:$F,6,0)</f>
        <v>#N/A</v>
      </c>
    </row>
    <row r="11587" spans="1:4">
      <c r="A11587">
        <v>8297433536</v>
      </c>
      <c r="B11587" t="s">
        <v>92</v>
      </c>
      <c r="C11587" t="e">
        <f>VLOOKUP(A11587,'VN LEads'!$A:$C,3,0)</f>
        <v>#N/A</v>
      </c>
      <c r="D11587" s="47" t="e">
        <f>VLOOKUP(A11587,'VN LEads'!$A:$F,6,0)</f>
        <v>#N/A</v>
      </c>
    </row>
    <row r="11588" spans="1:4">
      <c r="A11588">
        <v>8309970188</v>
      </c>
      <c r="B11588" t="s">
        <v>92</v>
      </c>
      <c r="C11588" t="e">
        <f>VLOOKUP(A11588,'VN LEads'!$A:$C,3,0)</f>
        <v>#N/A</v>
      </c>
      <c r="D11588" s="47" t="e">
        <f>VLOOKUP(A11588,'VN LEads'!$A:$F,6,0)</f>
        <v>#N/A</v>
      </c>
    </row>
    <row r="11589" spans="1:4">
      <c r="A11589">
        <v>9100027823</v>
      </c>
      <c r="B11589" t="s">
        <v>92</v>
      </c>
      <c r="C11589" t="e">
        <f>VLOOKUP(A11589,'VN LEads'!$A:$C,3,0)</f>
        <v>#N/A</v>
      </c>
      <c r="D11589" s="47" t="e">
        <f>VLOOKUP(A11589,'VN LEads'!$A:$F,6,0)</f>
        <v>#N/A</v>
      </c>
    </row>
    <row r="11590" spans="1:4">
      <c r="A11590">
        <v>9494004440</v>
      </c>
      <c r="B11590" t="s">
        <v>92</v>
      </c>
      <c r="C11590" t="e">
        <f>VLOOKUP(A11590,'VN LEads'!$A:$C,3,0)</f>
        <v>#N/A</v>
      </c>
      <c r="D11590" s="47" t="e">
        <f>VLOOKUP(A11590,'VN LEads'!$A:$F,6,0)</f>
        <v>#N/A</v>
      </c>
    </row>
    <row r="11591" spans="1:4">
      <c r="A11591">
        <v>9494902260</v>
      </c>
      <c r="B11591" t="s">
        <v>92</v>
      </c>
      <c r="C11591" t="e">
        <f>VLOOKUP(A11591,'VN LEads'!$A:$C,3,0)</f>
        <v>#N/A</v>
      </c>
      <c r="D11591" s="47" t="e">
        <f>VLOOKUP(A11591,'VN LEads'!$A:$F,6,0)</f>
        <v>#N/A</v>
      </c>
    </row>
    <row r="11592" spans="1:4">
      <c r="A11592">
        <v>9989465678</v>
      </c>
      <c r="B11592" t="s">
        <v>92</v>
      </c>
      <c r="C11592" t="e">
        <f>VLOOKUP(A11592,'VN LEads'!$A:$C,3,0)</f>
        <v>#N/A</v>
      </c>
      <c r="D11592" s="47" t="e">
        <f>VLOOKUP(A11592,'VN LEads'!$A:$F,6,0)</f>
        <v>#N/A</v>
      </c>
    </row>
    <row r="11593" spans="1:4">
      <c r="A11593">
        <v>6551225159</v>
      </c>
      <c r="B11593" t="s">
        <v>92</v>
      </c>
      <c r="C11593" t="e">
        <f>VLOOKUP(A11593,'VN LEads'!$A:$C,3,0)</f>
        <v>#N/A</v>
      </c>
      <c r="D11593" s="47" t="e">
        <f>VLOOKUP(A11593,'VN LEads'!$A:$F,6,0)</f>
        <v>#N/A</v>
      </c>
    </row>
    <row r="11594" spans="1:4">
      <c r="A11594">
        <v>9160787971</v>
      </c>
      <c r="B11594" t="s">
        <v>92</v>
      </c>
      <c r="C11594" t="e">
        <f>VLOOKUP(A11594,'VN LEads'!$A:$C,3,0)</f>
        <v>#N/A</v>
      </c>
      <c r="D11594" s="47" t="e">
        <f>VLOOKUP(A11594,'VN LEads'!$A:$F,6,0)</f>
        <v>#N/A</v>
      </c>
    </row>
    <row r="11595" spans="1:4">
      <c r="A11595">
        <v>9160787971</v>
      </c>
      <c r="B11595" t="s">
        <v>92</v>
      </c>
      <c r="C11595" t="e">
        <f>VLOOKUP(A11595,'VN LEads'!$A:$C,3,0)</f>
        <v>#N/A</v>
      </c>
      <c r="D11595" s="47" t="e">
        <f>VLOOKUP(A11595,'VN LEads'!$A:$F,6,0)</f>
        <v>#N/A</v>
      </c>
    </row>
    <row r="11596" spans="1:4">
      <c r="A11596">
        <v>9492169888</v>
      </c>
      <c r="B11596" t="s">
        <v>92</v>
      </c>
      <c r="C11596" t="e">
        <f>VLOOKUP(A11596,'VN LEads'!$A:$C,3,0)</f>
        <v>#N/A</v>
      </c>
      <c r="D11596" s="47" t="e">
        <f>VLOOKUP(A11596,'VN LEads'!$A:$F,6,0)</f>
        <v>#N/A</v>
      </c>
    </row>
    <row r="11597" spans="1:4">
      <c r="A11597">
        <v>9154426789</v>
      </c>
      <c r="B11597" t="s">
        <v>92</v>
      </c>
      <c r="C11597" t="e">
        <f>VLOOKUP(A11597,'VN LEads'!$A:$C,3,0)</f>
        <v>#N/A</v>
      </c>
      <c r="D11597" s="47" t="e">
        <f>VLOOKUP(A11597,'VN LEads'!$A:$F,6,0)</f>
        <v>#N/A</v>
      </c>
    </row>
    <row r="11598" spans="1:4">
      <c r="A11598">
        <v>8143090999</v>
      </c>
      <c r="B11598" t="s">
        <v>92</v>
      </c>
      <c r="C11598" t="e">
        <f>VLOOKUP(A11598,'VN LEads'!$A:$C,3,0)</f>
        <v>#N/A</v>
      </c>
      <c r="D11598" s="47" t="e">
        <f>VLOOKUP(A11598,'VN LEads'!$A:$F,6,0)</f>
        <v>#N/A</v>
      </c>
    </row>
    <row r="11599" spans="1:4">
      <c r="A11599">
        <v>8019845606</v>
      </c>
      <c r="B11599" t="s">
        <v>92</v>
      </c>
      <c r="C11599" t="e">
        <f>VLOOKUP(A11599,'VN LEads'!$A:$C,3,0)</f>
        <v>#N/A</v>
      </c>
      <c r="D11599" s="47" t="e">
        <f>VLOOKUP(A11599,'VN LEads'!$A:$F,6,0)</f>
        <v>#N/A</v>
      </c>
    </row>
    <row r="11600" spans="1:4">
      <c r="A11600">
        <v>9945011336</v>
      </c>
      <c r="B11600" t="s">
        <v>92</v>
      </c>
      <c r="C11600" t="e">
        <f>VLOOKUP(A11600,'VN LEads'!$A:$C,3,0)</f>
        <v>#N/A</v>
      </c>
      <c r="D11600" s="47" t="e">
        <f>VLOOKUP(A11600,'VN LEads'!$A:$F,6,0)</f>
        <v>#N/A</v>
      </c>
    </row>
    <row r="11601" spans="1:4">
      <c r="A11601">
        <v>9491242222</v>
      </c>
      <c r="B11601" t="s">
        <v>92</v>
      </c>
      <c r="C11601" t="e">
        <f>VLOOKUP(A11601,'VN LEads'!$A:$C,3,0)</f>
        <v>#N/A</v>
      </c>
      <c r="D11601" s="47" t="e">
        <f>VLOOKUP(A11601,'VN LEads'!$A:$F,6,0)</f>
        <v>#N/A</v>
      </c>
    </row>
    <row r="11602" spans="1:4">
      <c r="A11602">
        <v>8920627801</v>
      </c>
      <c r="B11602" t="s">
        <v>92</v>
      </c>
      <c r="C11602" t="e">
        <f>VLOOKUP(A11602,'VN LEads'!$A:$C,3,0)</f>
        <v>#N/A</v>
      </c>
      <c r="D11602" s="47" t="e">
        <f>VLOOKUP(A11602,'VN LEads'!$A:$F,6,0)</f>
        <v>#N/A</v>
      </c>
    </row>
    <row r="11603" spans="1:4">
      <c r="A11603">
        <v>9848928883</v>
      </c>
      <c r="B11603" t="s">
        <v>92</v>
      </c>
      <c r="C11603" t="e">
        <f>VLOOKUP(A11603,'VN LEads'!$A:$C,3,0)</f>
        <v>#N/A</v>
      </c>
      <c r="D11603" s="47" t="e">
        <f>VLOOKUP(A11603,'VN LEads'!$A:$F,6,0)</f>
        <v>#N/A</v>
      </c>
    </row>
    <row r="11604" spans="1:4">
      <c r="A11604">
        <v>9397338333</v>
      </c>
      <c r="B11604" t="s">
        <v>92</v>
      </c>
      <c r="C11604" t="e">
        <f>VLOOKUP(A11604,'VN LEads'!$A:$C,3,0)</f>
        <v>#N/A</v>
      </c>
      <c r="D11604" s="47" t="e">
        <f>VLOOKUP(A11604,'VN LEads'!$A:$F,6,0)</f>
        <v>#N/A</v>
      </c>
    </row>
    <row r="11605" spans="1:4">
      <c r="A11605">
        <v>9848338689</v>
      </c>
      <c r="B11605" t="s">
        <v>92</v>
      </c>
      <c r="C11605" t="e">
        <f>VLOOKUP(A11605,'VN LEads'!$A:$C,3,0)</f>
        <v>#N/A</v>
      </c>
      <c r="D11605" s="47" t="e">
        <f>VLOOKUP(A11605,'VN LEads'!$A:$F,6,0)</f>
        <v>#N/A</v>
      </c>
    </row>
    <row r="11606" spans="1:4">
      <c r="A11606">
        <v>8008808588</v>
      </c>
      <c r="B11606" t="s">
        <v>92</v>
      </c>
      <c r="C11606" t="e">
        <f>VLOOKUP(A11606,'VN LEads'!$A:$C,3,0)</f>
        <v>#N/A</v>
      </c>
      <c r="D11606" s="47" t="e">
        <f>VLOOKUP(A11606,'VN LEads'!$A:$F,6,0)</f>
        <v>#N/A</v>
      </c>
    </row>
    <row r="11607" spans="1:4">
      <c r="A11607">
        <v>9491337561</v>
      </c>
      <c r="B11607" t="s">
        <v>92</v>
      </c>
      <c r="C11607" t="e">
        <f>VLOOKUP(A11607,'VN LEads'!$A:$C,3,0)</f>
        <v>#N/A</v>
      </c>
      <c r="D11607" s="47" t="e">
        <f>VLOOKUP(A11607,'VN LEads'!$A:$F,6,0)</f>
        <v>#N/A</v>
      </c>
    </row>
    <row r="11608" spans="1:4">
      <c r="A11608">
        <v>9550014444</v>
      </c>
      <c r="B11608" t="s">
        <v>92</v>
      </c>
      <c r="C11608" t="e">
        <f>VLOOKUP(A11608,'VN LEads'!$A:$C,3,0)</f>
        <v>#N/A</v>
      </c>
      <c r="D11608" s="47" t="e">
        <f>VLOOKUP(A11608,'VN LEads'!$A:$F,6,0)</f>
        <v>#N/A</v>
      </c>
    </row>
    <row r="11609" spans="1:4">
      <c r="A11609">
        <v>9581116666</v>
      </c>
      <c r="B11609" t="s">
        <v>92</v>
      </c>
      <c r="C11609" t="e">
        <f>VLOOKUP(A11609,'VN LEads'!$A:$C,3,0)</f>
        <v>#N/A</v>
      </c>
      <c r="D11609" s="47" t="e">
        <f>VLOOKUP(A11609,'VN LEads'!$A:$F,6,0)</f>
        <v>#N/A</v>
      </c>
    </row>
    <row r="11610" spans="1:4">
      <c r="A11610">
        <v>8888884419</v>
      </c>
      <c r="B11610" t="s">
        <v>92</v>
      </c>
      <c r="C11610" t="e">
        <f>VLOOKUP(A11610,'VN LEads'!$A:$C,3,0)</f>
        <v>#N/A</v>
      </c>
      <c r="D11610" s="47" t="e">
        <f>VLOOKUP(A11610,'VN LEads'!$A:$F,6,0)</f>
        <v>#N/A</v>
      </c>
    </row>
    <row r="11611" spans="1:4">
      <c r="A11611">
        <v>9107423456</v>
      </c>
      <c r="B11611" t="s">
        <v>92</v>
      </c>
      <c r="C11611" t="e">
        <f>VLOOKUP(A11611,'VN LEads'!$A:$C,3,0)</f>
        <v>#N/A</v>
      </c>
      <c r="D11611" s="47" t="e">
        <f>VLOOKUP(A11611,'VN LEads'!$A:$F,6,0)</f>
        <v>#N/A</v>
      </c>
    </row>
    <row r="11612" spans="1:4">
      <c r="A11612">
        <v>7013040036</v>
      </c>
      <c r="B11612" t="s">
        <v>92</v>
      </c>
      <c r="C11612" t="e">
        <f>VLOOKUP(A11612,'VN LEads'!$A:$C,3,0)</f>
        <v>#N/A</v>
      </c>
      <c r="D11612" s="47" t="e">
        <f>VLOOKUP(A11612,'VN LEads'!$A:$F,6,0)</f>
        <v>#N/A</v>
      </c>
    </row>
    <row r="11613" spans="1:4">
      <c r="A11613">
        <v>9966555596</v>
      </c>
      <c r="B11613" t="s">
        <v>92</v>
      </c>
      <c r="C11613" t="e">
        <f>VLOOKUP(A11613,'VN LEads'!$A:$C,3,0)</f>
        <v>#N/A</v>
      </c>
      <c r="D11613" s="47" t="e">
        <f>VLOOKUP(A11613,'VN LEads'!$A:$F,6,0)</f>
        <v>#N/A</v>
      </c>
    </row>
    <row r="11614" spans="1:4">
      <c r="A11614">
        <v>9848227653</v>
      </c>
      <c r="B11614" t="s">
        <v>92</v>
      </c>
      <c r="C11614" t="e">
        <f>VLOOKUP(A11614,'VN LEads'!$A:$C,3,0)</f>
        <v>#N/A</v>
      </c>
      <c r="D11614" s="47" t="e">
        <f>VLOOKUP(A11614,'VN LEads'!$A:$F,6,0)</f>
        <v>#N/A</v>
      </c>
    </row>
    <row r="11615" spans="1:4">
      <c r="A11615">
        <v>7032911941</v>
      </c>
      <c r="B11615" t="s">
        <v>92</v>
      </c>
      <c r="C11615" t="e">
        <f>VLOOKUP(A11615,'VN LEads'!$A:$C,3,0)</f>
        <v>#N/A</v>
      </c>
      <c r="D11615" s="47" t="e">
        <f>VLOOKUP(A11615,'VN LEads'!$A:$F,6,0)</f>
        <v>#N/A</v>
      </c>
    </row>
    <row r="11616" spans="1:4">
      <c r="A11616">
        <v>9494671835</v>
      </c>
      <c r="B11616" t="s">
        <v>92</v>
      </c>
      <c r="C11616" t="e">
        <f>VLOOKUP(A11616,'VN LEads'!$A:$C,3,0)</f>
        <v>#N/A</v>
      </c>
      <c r="D11616" s="47" t="e">
        <f>VLOOKUP(A11616,'VN LEads'!$A:$F,6,0)</f>
        <v>#N/A</v>
      </c>
    </row>
    <row r="11617" spans="1:4">
      <c r="A11617">
        <v>7989725951</v>
      </c>
      <c r="B11617" t="s">
        <v>92</v>
      </c>
      <c r="C11617" t="e">
        <f>VLOOKUP(A11617,'VN LEads'!$A:$C,3,0)</f>
        <v>#N/A</v>
      </c>
      <c r="D11617" s="47" t="e">
        <f>VLOOKUP(A11617,'VN LEads'!$A:$F,6,0)</f>
        <v>#N/A</v>
      </c>
    </row>
    <row r="11618" spans="1:4">
      <c r="A11618">
        <v>9848322144</v>
      </c>
      <c r="B11618" t="s">
        <v>92</v>
      </c>
      <c r="C11618" t="e">
        <f>VLOOKUP(A11618,'VN LEads'!$A:$C,3,0)</f>
        <v>#N/A</v>
      </c>
      <c r="D11618" s="47" t="e">
        <f>VLOOKUP(A11618,'VN LEads'!$A:$F,6,0)</f>
        <v>#N/A</v>
      </c>
    </row>
    <row r="11619" spans="1:4">
      <c r="A11619">
        <v>9396474693</v>
      </c>
      <c r="B11619" t="s">
        <v>92</v>
      </c>
      <c r="C11619" t="e">
        <f>VLOOKUP(A11619,'VN LEads'!$A:$C,3,0)</f>
        <v>#N/A</v>
      </c>
      <c r="D11619" s="47" t="e">
        <f>VLOOKUP(A11619,'VN LEads'!$A:$F,6,0)</f>
        <v>#N/A</v>
      </c>
    </row>
    <row r="11620" spans="1:4">
      <c r="A11620">
        <v>7995793472</v>
      </c>
      <c r="B11620" t="s">
        <v>92</v>
      </c>
      <c r="C11620" t="e">
        <f>VLOOKUP(A11620,'VN LEads'!$A:$C,3,0)</f>
        <v>#N/A</v>
      </c>
      <c r="D11620" s="47" t="e">
        <f>VLOOKUP(A11620,'VN LEads'!$A:$F,6,0)</f>
        <v>#N/A</v>
      </c>
    </row>
    <row r="11621" spans="1:4">
      <c r="A11621">
        <v>9705526777</v>
      </c>
      <c r="B11621" t="s">
        <v>92</v>
      </c>
      <c r="C11621" t="e">
        <f>VLOOKUP(A11621,'VN LEads'!$A:$C,3,0)</f>
        <v>#N/A</v>
      </c>
      <c r="D11621" s="47" t="e">
        <f>VLOOKUP(A11621,'VN LEads'!$A:$F,6,0)</f>
        <v>#N/A</v>
      </c>
    </row>
    <row r="11622" spans="1:4">
      <c r="A11622">
        <v>9848114044</v>
      </c>
      <c r="B11622" t="s">
        <v>92</v>
      </c>
      <c r="C11622" t="e">
        <f>VLOOKUP(A11622,'VN LEads'!$A:$C,3,0)</f>
        <v>#N/A</v>
      </c>
      <c r="D11622" s="47" t="e">
        <f>VLOOKUP(A11622,'VN LEads'!$A:$F,6,0)</f>
        <v>#N/A</v>
      </c>
    </row>
    <row r="11623" spans="1:4">
      <c r="A11623">
        <v>9494944697</v>
      </c>
      <c r="B11623" t="s">
        <v>92</v>
      </c>
      <c r="C11623" t="e">
        <f>VLOOKUP(A11623,'VN LEads'!$A:$C,3,0)</f>
        <v>#N/A</v>
      </c>
      <c r="D11623" s="47" t="e">
        <f>VLOOKUP(A11623,'VN LEads'!$A:$F,6,0)</f>
        <v>#N/A</v>
      </c>
    </row>
    <row r="11624" spans="1:4">
      <c r="A11624">
        <v>9948120777</v>
      </c>
      <c r="B11624" t="s">
        <v>92</v>
      </c>
      <c r="C11624" t="e">
        <f>VLOOKUP(A11624,'VN LEads'!$A:$C,3,0)</f>
        <v>#N/A</v>
      </c>
      <c r="D11624" s="47" t="e">
        <f>VLOOKUP(A11624,'VN LEads'!$A:$F,6,0)</f>
        <v>#N/A</v>
      </c>
    </row>
    <row r="11625" spans="1:4">
      <c r="A11625">
        <v>9491266091</v>
      </c>
      <c r="B11625" t="s">
        <v>92</v>
      </c>
      <c r="C11625" t="e">
        <f>VLOOKUP(A11625,'VN LEads'!$A:$C,3,0)</f>
        <v>#N/A</v>
      </c>
      <c r="D11625" s="47" t="e">
        <f>VLOOKUP(A11625,'VN LEads'!$A:$F,6,0)</f>
        <v>#N/A</v>
      </c>
    </row>
    <row r="11626" spans="1:4">
      <c r="A11626">
        <v>7981265522</v>
      </c>
      <c r="B11626" t="s">
        <v>92</v>
      </c>
      <c r="C11626" t="e">
        <f>VLOOKUP(A11626,'VN LEads'!$A:$C,3,0)</f>
        <v>#N/A</v>
      </c>
      <c r="D11626" s="47" t="e">
        <f>VLOOKUP(A11626,'VN LEads'!$A:$F,6,0)</f>
        <v>#N/A</v>
      </c>
    </row>
    <row r="11627" spans="1:4">
      <c r="A11627">
        <v>7337556757</v>
      </c>
      <c r="B11627" t="s">
        <v>92</v>
      </c>
      <c r="C11627" t="e">
        <f>VLOOKUP(A11627,'VN LEads'!$A:$C,3,0)</f>
        <v>#N/A</v>
      </c>
      <c r="D11627" s="47" t="e">
        <f>VLOOKUP(A11627,'VN LEads'!$A:$F,6,0)</f>
        <v>#N/A</v>
      </c>
    </row>
    <row r="11628" spans="1:4">
      <c r="A11628">
        <v>9989107031</v>
      </c>
      <c r="B11628" t="s">
        <v>92</v>
      </c>
      <c r="C11628" t="e">
        <f>VLOOKUP(A11628,'VN LEads'!$A:$C,3,0)</f>
        <v>#N/A</v>
      </c>
      <c r="D11628" s="47" t="e">
        <f>VLOOKUP(A11628,'VN LEads'!$A:$F,6,0)</f>
        <v>#N/A</v>
      </c>
    </row>
    <row r="11629" spans="1:4">
      <c r="A11629">
        <v>9666383856</v>
      </c>
      <c r="B11629" t="s">
        <v>92</v>
      </c>
      <c r="C11629" t="e">
        <f>VLOOKUP(A11629,'VN LEads'!$A:$C,3,0)</f>
        <v>#N/A</v>
      </c>
      <c r="D11629" s="47" t="e">
        <f>VLOOKUP(A11629,'VN LEads'!$A:$F,6,0)</f>
        <v>#N/A</v>
      </c>
    </row>
    <row r="11630" spans="1:4">
      <c r="A11630">
        <v>9032098175</v>
      </c>
      <c r="B11630" t="s">
        <v>92</v>
      </c>
      <c r="C11630" t="e">
        <f>VLOOKUP(A11630,'VN LEads'!$A:$C,3,0)</f>
        <v>#N/A</v>
      </c>
      <c r="D11630" s="47" t="e">
        <f>VLOOKUP(A11630,'VN LEads'!$A:$F,6,0)</f>
        <v>#N/A</v>
      </c>
    </row>
    <row r="11631" spans="1:4">
      <c r="A11631">
        <v>9491266091</v>
      </c>
      <c r="B11631" t="s">
        <v>92</v>
      </c>
      <c r="C11631" t="e">
        <f>VLOOKUP(A11631,'VN LEads'!$A:$C,3,0)</f>
        <v>#N/A</v>
      </c>
      <c r="D11631" s="47" t="e">
        <f>VLOOKUP(A11631,'VN LEads'!$A:$F,6,0)</f>
        <v>#N/A</v>
      </c>
    </row>
    <row r="11632" spans="1:4">
      <c r="A11632">
        <v>9542969690</v>
      </c>
      <c r="B11632" t="s">
        <v>92</v>
      </c>
      <c r="C11632" t="e">
        <f>VLOOKUP(A11632,'VN LEads'!$A:$C,3,0)</f>
        <v>#N/A</v>
      </c>
      <c r="D11632" s="47" t="e">
        <f>VLOOKUP(A11632,'VN LEads'!$A:$F,6,0)</f>
        <v>#N/A</v>
      </c>
    </row>
    <row r="11633" spans="1:4">
      <c r="A11633">
        <v>9676309017</v>
      </c>
      <c r="B11633" t="s">
        <v>92</v>
      </c>
      <c r="C11633" t="e">
        <f>VLOOKUP(A11633,'VN LEads'!$A:$C,3,0)</f>
        <v>#N/A</v>
      </c>
      <c r="D11633" s="47" t="e">
        <f>VLOOKUP(A11633,'VN LEads'!$A:$F,6,0)</f>
        <v>#N/A</v>
      </c>
    </row>
    <row r="11634" spans="1:4">
      <c r="A11634">
        <v>8500520818</v>
      </c>
      <c r="B11634" t="s">
        <v>92</v>
      </c>
      <c r="C11634" t="e">
        <f>VLOOKUP(A11634,'VN LEads'!$A:$C,3,0)</f>
        <v>#N/A</v>
      </c>
      <c r="D11634" s="47" t="e">
        <f>VLOOKUP(A11634,'VN LEads'!$A:$F,6,0)</f>
        <v>#N/A</v>
      </c>
    </row>
    <row r="11635" spans="1:4">
      <c r="A11635">
        <v>9542181878</v>
      </c>
      <c r="B11635" t="s">
        <v>92</v>
      </c>
      <c r="C11635" t="e">
        <f>VLOOKUP(A11635,'VN LEads'!$A:$C,3,0)</f>
        <v>#N/A</v>
      </c>
      <c r="D11635" s="47" t="e">
        <f>VLOOKUP(A11635,'VN LEads'!$A:$F,6,0)</f>
        <v>#N/A</v>
      </c>
    </row>
    <row r="11636" spans="1:4">
      <c r="A11636">
        <v>9866138830</v>
      </c>
      <c r="B11636" t="s">
        <v>92</v>
      </c>
      <c r="C11636" t="e">
        <f>VLOOKUP(A11636,'VN LEads'!$A:$C,3,0)</f>
        <v>#N/A</v>
      </c>
      <c r="D11636" s="47" t="e">
        <f>VLOOKUP(A11636,'VN LEads'!$A:$F,6,0)</f>
        <v>#N/A</v>
      </c>
    </row>
    <row r="11637" spans="1:4">
      <c r="A11637">
        <v>7382646666</v>
      </c>
      <c r="B11637" t="s">
        <v>92</v>
      </c>
      <c r="C11637" t="e">
        <f>VLOOKUP(A11637,'VN LEads'!$A:$C,3,0)</f>
        <v>#N/A</v>
      </c>
      <c r="D11637" s="47" t="e">
        <f>VLOOKUP(A11637,'VN LEads'!$A:$F,6,0)</f>
        <v>#N/A</v>
      </c>
    </row>
    <row r="11638" spans="1:4">
      <c r="A11638">
        <v>8881128888</v>
      </c>
      <c r="B11638" t="s">
        <v>92</v>
      </c>
      <c r="C11638" t="e">
        <f>VLOOKUP(A11638,'VN LEads'!$A:$C,3,0)</f>
        <v>#N/A</v>
      </c>
      <c r="D11638" s="47" t="e">
        <f>VLOOKUP(A11638,'VN LEads'!$A:$F,6,0)</f>
        <v>#N/A</v>
      </c>
    </row>
    <row r="11639" spans="1:4">
      <c r="A11639">
        <v>9985467999</v>
      </c>
      <c r="B11639" t="s">
        <v>92</v>
      </c>
      <c r="C11639" t="e">
        <f>VLOOKUP(A11639,'VN LEads'!$A:$C,3,0)</f>
        <v>#N/A</v>
      </c>
      <c r="D11639" s="47" t="e">
        <f>VLOOKUP(A11639,'VN LEads'!$A:$F,6,0)</f>
        <v>#N/A</v>
      </c>
    </row>
    <row r="11640" spans="1:4">
      <c r="A11640">
        <v>8291791057</v>
      </c>
      <c r="B11640" t="s">
        <v>92</v>
      </c>
      <c r="C11640" t="e">
        <f>VLOOKUP(A11640,'VN LEads'!$A:$C,3,0)</f>
        <v>#N/A</v>
      </c>
      <c r="D11640" s="47" t="e">
        <f>VLOOKUP(A11640,'VN LEads'!$A:$F,6,0)</f>
        <v>#N/A</v>
      </c>
    </row>
    <row r="11641" spans="1:4">
      <c r="A11641">
        <v>8184935557</v>
      </c>
      <c r="B11641" t="s">
        <v>92</v>
      </c>
      <c r="C11641" t="e">
        <f>VLOOKUP(A11641,'VN LEads'!$A:$C,3,0)</f>
        <v>#N/A</v>
      </c>
      <c r="D11641" s="47" t="e">
        <f>VLOOKUP(A11641,'VN LEads'!$A:$F,6,0)</f>
        <v>#N/A</v>
      </c>
    </row>
    <row r="11642" spans="1:4">
      <c r="A11642">
        <v>9866955939</v>
      </c>
      <c r="B11642" t="s">
        <v>92</v>
      </c>
      <c r="C11642" t="e">
        <f>VLOOKUP(A11642,'VN LEads'!$A:$C,3,0)</f>
        <v>#N/A</v>
      </c>
      <c r="D11642" s="47" t="e">
        <f>VLOOKUP(A11642,'VN LEads'!$A:$F,6,0)</f>
        <v>#N/A</v>
      </c>
    </row>
    <row r="11643" spans="1:4">
      <c r="A11643">
        <v>9581657777</v>
      </c>
      <c r="B11643" t="s">
        <v>92</v>
      </c>
      <c r="C11643" t="e">
        <f>VLOOKUP(A11643,'VN LEads'!$A:$C,3,0)</f>
        <v>#N/A</v>
      </c>
      <c r="D11643" s="47" t="e">
        <f>VLOOKUP(A11643,'VN LEads'!$A:$F,6,0)</f>
        <v>#N/A</v>
      </c>
    </row>
    <row r="11644" spans="1:4">
      <c r="A11644">
        <v>8019174391</v>
      </c>
      <c r="B11644" t="s">
        <v>92</v>
      </c>
      <c r="C11644" t="e">
        <f>VLOOKUP(A11644,'VN LEads'!$A:$C,3,0)</f>
        <v>#N/A</v>
      </c>
      <c r="D11644" s="47" t="e">
        <f>VLOOKUP(A11644,'VN LEads'!$A:$F,6,0)</f>
        <v>#N/A</v>
      </c>
    </row>
    <row r="11645" spans="1:4">
      <c r="A11645">
        <v>9701228221</v>
      </c>
      <c r="B11645" t="s">
        <v>92</v>
      </c>
      <c r="C11645" t="e">
        <f>VLOOKUP(A11645,'VN LEads'!$A:$C,3,0)</f>
        <v>#N/A</v>
      </c>
      <c r="D11645" s="47" t="e">
        <f>VLOOKUP(A11645,'VN LEads'!$A:$F,6,0)</f>
        <v>#N/A</v>
      </c>
    </row>
    <row r="11646" spans="1:4">
      <c r="A11646">
        <v>9866623853</v>
      </c>
      <c r="B11646" t="s">
        <v>92</v>
      </c>
      <c r="C11646" t="e">
        <f>VLOOKUP(A11646,'VN LEads'!$A:$C,3,0)</f>
        <v>#N/A</v>
      </c>
      <c r="D11646" s="47" t="e">
        <f>VLOOKUP(A11646,'VN LEads'!$A:$F,6,0)</f>
        <v>#N/A</v>
      </c>
    </row>
    <row r="11647" spans="1:4">
      <c r="A11647">
        <v>9820888546</v>
      </c>
      <c r="B11647" t="s">
        <v>92</v>
      </c>
      <c r="C11647" t="e">
        <f>VLOOKUP(A11647,'VN LEads'!$A:$C,3,0)</f>
        <v>#N/A</v>
      </c>
      <c r="D11647" s="47" t="e">
        <f>VLOOKUP(A11647,'VN LEads'!$A:$F,6,0)</f>
        <v>#N/A</v>
      </c>
    </row>
    <row r="11648" spans="1:4">
      <c r="A11648">
        <v>9866965335</v>
      </c>
      <c r="B11648" t="s">
        <v>92</v>
      </c>
      <c r="C11648" t="e">
        <f>VLOOKUP(A11648,'VN LEads'!$A:$C,3,0)</f>
        <v>#N/A</v>
      </c>
      <c r="D11648" s="47" t="e">
        <f>VLOOKUP(A11648,'VN LEads'!$A:$F,6,0)</f>
        <v>#N/A</v>
      </c>
    </row>
    <row r="11649" spans="1:4">
      <c r="A11649">
        <v>8095463439</v>
      </c>
      <c r="B11649" t="s">
        <v>92</v>
      </c>
      <c r="C11649" t="e">
        <f>VLOOKUP(A11649,'VN LEads'!$A:$C,3,0)</f>
        <v>#N/A</v>
      </c>
      <c r="D11649" s="47" t="e">
        <f>VLOOKUP(A11649,'VN LEads'!$A:$F,6,0)</f>
        <v>#N/A</v>
      </c>
    </row>
    <row r="11650" spans="1:4">
      <c r="A11650">
        <v>9440031617</v>
      </c>
      <c r="B11650" t="s">
        <v>92</v>
      </c>
      <c r="C11650" t="e">
        <f>VLOOKUP(A11650,'VN LEads'!$A:$C,3,0)</f>
        <v>#N/A</v>
      </c>
      <c r="D11650" s="47" t="e">
        <f>VLOOKUP(A11650,'VN LEads'!$A:$F,6,0)</f>
        <v>#N/A</v>
      </c>
    </row>
    <row r="11651" spans="1:4">
      <c r="A11651">
        <v>9703485110</v>
      </c>
      <c r="B11651" t="s">
        <v>92</v>
      </c>
      <c r="C11651" t="e">
        <f>VLOOKUP(A11651,'VN LEads'!$A:$C,3,0)</f>
        <v>#N/A</v>
      </c>
      <c r="D11651" s="47" t="e">
        <f>VLOOKUP(A11651,'VN LEads'!$A:$F,6,0)</f>
        <v>#N/A</v>
      </c>
    </row>
    <row r="11652" spans="1:4">
      <c r="A11652">
        <v>9866623853</v>
      </c>
      <c r="B11652" t="s">
        <v>92</v>
      </c>
      <c r="C11652" t="e">
        <f>VLOOKUP(A11652,'VN LEads'!$A:$C,3,0)</f>
        <v>#N/A</v>
      </c>
      <c r="D11652" s="47" t="e">
        <f>VLOOKUP(A11652,'VN LEads'!$A:$F,6,0)</f>
        <v>#N/A</v>
      </c>
    </row>
    <row r="11653" spans="1:4">
      <c r="A11653">
        <v>7013491385</v>
      </c>
      <c r="B11653" t="s">
        <v>92</v>
      </c>
      <c r="C11653" t="e">
        <f>VLOOKUP(A11653,'VN LEads'!$A:$C,3,0)</f>
        <v>#N/A</v>
      </c>
      <c r="D11653" s="47" t="e">
        <f>VLOOKUP(A11653,'VN LEads'!$A:$F,6,0)</f>
        <v>#N/A</v>
      </c>
    </row>
    <row r="11654" spans="1:4">
      <c r="A11654">
        <v>9763018907</v>
      </c>
      <c r="B11654" t="s">
        <v>92</v>
      </c>
      <c r="C11654" t="e">
        <f>VLOOKUP(A11654,'VN LEads'!$A:$C,3,0)</f>
        <v>#N/A</v>
      </c>
      <c r="D11654" s="47" t="e">
        <f>VLOOKUP(A11654,'VN LEads'!$A:$F,6,0)</f>
        <v>#N/A</v>
      </c>
    </row>
    <row r="11655" spans="1:4">
      <c r="A11655">
        <v>7893926688</v>
      </c>
      <c r="B11655" t="s">
        <v>92</v>
      </c>
      <c r="C11655" t="e">
        <f>VLOOKUP(A11655,'VN LEads'!$A:$C,3,0)</f>
        <v>#N/A</v>
      </c>
      <c r="D11655" s="47" t="e">
        <f>VLOOKUP(A11655,'VN LEads'!$A:$F,6,0)</f>
        <v>#N/A</v>
      </c>
    </row>
    <row r="11656" spans="1:4">
      <c r="A11656">
        <v>9963255255</v>
      </c>
      <c r="B11656" t="s">
        <v>92</v>
      </c>
      <c r="C11656" t="e">
        <f>VLOOKUP(A11656,'VN LEads'!$A:$C,3,0)</f>
        <v>#N/A</v>
      </c>
      <c r="D11656" s="47" t="e">
        <f>VLOOKUP(A11656,'VN LEads'!$A:$F,6,0)</f>
        <v>#N/A</v>
      </c>
    </row>
    <row r="11657" spans="1:4">
      <c r="A11657">
        <v>9160506062</v>
      </c>
      <c r="B11657" t="s">
        <v>92</v>
      </c>
      <c r="C11657" t="e">
        <f>VLOOKUP(A11657,'VN LEads'!$A:$C,3,0)</f>
        <v>#N/A</v>
      </c>
      <c r="D11657" s="47" t="e">
        <f>VLOOKUP(A11657,'VN LEads'!$A:$F,6,0)</f>
        <v>#N/A</v>
      </c>
    </row>
    <row r="11658" spans="1:4">
      <c r="A11658">
        <v>9866820540</v>
      </c>
      <c r="B11658" t="s">
        <v>92</v>
      </c>
      <c r="C11658" t="e">
        <f>VLOOKUP(A11658,'VN LEads'!$A:$C,3,0)</f>
        <v>#N/A</v>
      </c>
      <c r="D11658" s="47" t="e">
        <f>VLOOKUP(A11658,'VN LEads'!$A:$F,6,0)</f>
        <v>#N/A</v>
      </c>
    </row>
    <row r="11659" spans="1:4">
      <c r="A11659">
        <v>9154080749</v>
      </c>
      <c r="B11659" t="s">
        <v>92</v>
      </c>
      <c r="C11659" t="e">
        <f>VLOOKUP(A11659,'VN LEads'!$A:$C,3,0)</f>
        <v>#N/A</v>
      </c>
      <c r="D11659" s="47" t="e">
        <f>VLOOKUP(A11659,'VN LEads'!$A:$F,6,0)</f>
        <v>#N/A</v>
      </c>
    </row>
    <row r="11660" spans="1:4">
      <c r="A11660">
        <v>9493120717</v>
      </c>
      <c r="B11660" t="s">
        <v>92</v>
      </c>
      <c r="C11660" t="e">
        <f>VLOOKUP(A11660,'VN LEads'!$A:$C,3,0)</f>
        <v>#N/A</v>
      </c>
      <c r="D11660" s="47" t="e">
        <f>VLOOKUP(A11660,'VN LEads'!$A:$F,6,0)</f>
        <v>#N/A</v>
      </c>
    </row>
    <row r="11661" spans="1:4">
      <c r="A11661">
        <v>9441119914</v>
      </c>
      <c r="B11661" t="s">
        <v>92</v>
      </c>
      <c r="C11661" t="e">
        <f>VLOOKUP(A11661,'VN LEads'!$A:$C,3,0)</f>
        <v>#N/A</v>
      </c>
      <c r="D11661" s="47" t="e">
        <f>VLOOKUP(A11661,'VN LEads'!$A:$F,6,0)</f>
        <v>#N/A</v>
      </c>
    </row>
    <row r="11662" spans="1:4">
      <c r="A11662">
        <v>9440835352</v>
      </c>
      <c r="B11662" t="s">
        <v>92</v>
      </c>
      <c r="C11662" t="e">
        <f>VLOOKUP(A11662,'VN LEads'!$A:$C,3,0)</f>
        <v>#N/A</v>
      </c>
      <c r="D11662" s="47" t="e">
        <f>VLOOKUP(A11662,'VN LEads'!$A:$F,6,0)</f>
        <v>#N/A</v>
      </c>
    </row>
    <row r="11663" spans="1:4">
      <c r="A11663">
        <v>9966131747</v>
      </c>
      <c r="B11663" t="s">
        <v>92</v>
      </c>
      <c r="C11663" t="e">
        <f>VLOOKUP(A11663,'VN LEads'!$A:$C,3,0)</f>
        <v>#N/A</v>
      </c>
      <c r="D11663" s="47" t="e">
        <f>VLOOKUP(A11663,'VN LEads'!$A:$F,6,0)</f>
        <v>#N/A</v>
      </c>
    </row>
    <row r="11664" spans="1:4">
      <c r="A11664">
        <v>9985634444</v>
      </c>
      <c r="B11664" t="s">
        <v>92</v>
      </c>
      <c r="C11664" t="e">
        <f>VLOOKUP(A11664,'VN LEads'!$A:$C,3,0)</f>
        <v>#N/A</v>
      </c>
      <c r="D11664" s="47" t="e">
        <f>VLOOKUP(A11664,'VN LEads'!$A:$F,6,0)</f>
        <v>#N/A</v>
      </c>
    </row>
    <row r="11665" spans="1:4">
      <c r="A11665">
        <v>8801647174</v>
      </c>
      <c r="B11665" t="s">
        <v>92</v>
      </c>
      <c r="C11665" t="e">
        <f>VLOOKUP(A11665,'VN LEads'!$A:$C,3,0)</f>
        <v>#N/A</v>
      </c>
      <c r="D11665" s="47" t="e">
        <f>VLOOKUP(A11665,'VN LEads'!$A:$F,6,0)</f>
        <v>#N/A</v>
      </c>
    </row>
    <row r="11666" spans="1:4">
      <c r="A11666">
        <v>9848125952</v>
      </c>
      <c r="B11666" t="s">
        <v>92</v>
      </c>
      <c r="C11666" t="e">
        <f>VLOOKUP(A11666,'VN LEads'!$A:$C,3,0)</f>
        <v>#N/A</v>
      </c>
      <c r="D11666" s="47" t="e">
        <f>VLOOKUP(A11666,'VN LEads'!$A:$F,6,0)</f>
        <v>#N/A</v>
      </c>
    </row>
    <row r="11667" spans="1:4">
      <c r="A11667">
        <v>7406680043</v>
      </c>
      <c r="B11667" t="s">
        <v>92</v>
      </c>
      <c r="C11667" t="e">
        <f>VLOOKUP(A11667,'VN LEads'!$A:$C,3,0)</f>
        <v>#N/A</v>
      </c>
      <c r="D11667" s="47" t="e">
        <f>VLOOKUP(A11667,'VN LEads'!$A:$F,6,0)</f>
        <v>#N/A</v>
      </c>
    </row>
    <row r="11668" spans="1:4">
      <c r="A11668">
        <v>9948038975</v>
      </c>
      <c r="B11668" t="s">
        <v>92</v>
      </c>
      <c r="C11668" t="e">
        <f>VLOOKUP(A11668,'VN LEads'!$A:$C,3,0)</f>
        <v>#N/A</v>
      </c>
      <c r="D11668" s="47" t="e">
        <f>VLOOKUP(A11668,'VN LEads'!$A:$F,6,0)</f>
        <v>#N/A</v>
      </c>
    </row>
    <row r="11669" spans="1:4">
      <c r="A11669">
        <v>9440275804</v>
      </c>
      <c r="B11669" t="s">
        <v>92</v>
      </c>
      <c r="C11669" t="e">
        <f>VLOOKUP(A11669,'VN LEads'!$A:$C,3,0)</f>
        <v>#N/A</v>
      </c>
      <c r="D11669" s="47" t="e">
        <f>VLOOKUP(A11669,'VN LEads'!$A:$F,6,0)</f>
        <v>#N/A</v>
      </c>
    </row>
    <row r="11670" spans="1:4">
      <c r="A11670">
        <v>9966473333</v>
      </c>
      <c r="B11670" t="s">
        <v>92</v>
      </c>
      <c r="C11670" t="e">
        <f>VLOOKUP(A11670,'VN LEads'!$A:$C,3,0)</f>
        <v>#N/A</v>
      </c>
      <c r="D11670" s="47" t="e">
        <f>VLOOKUP(A11670,'VN LEads'!$A:$F,6,0)</f>
        <v>#N/A</v>
      </c>
    </row>
    <row r="11671" spans="1:4">
      <c r="A11671">
        <v>9866911286</v>
      </c>
      <c r="B11671" t="s">
        <v>92</v>
      </c>
      <c r="C11671" t="e">
        <f>VLOOKUP(A11671,'VN LEads'!$A:$C,3,0)</f>
        <v>#N/A</v>
      </c>
      <c r="D11671" s="47" t="e">
        <f>VLOOKUP(A11671,'VN LEads'!$A:$F,6,0)</f>
        <v>#N/A</v>
      </c>
    </row>
    <row r="11672" spans="1:4">
      <c r="A11672">
        <v>9912752255</v>
      </c>
      <c r="B11672" t="s">
        <v>92</v>
      </c>
      <c r="C11672" t="e">
        <f>VLOOKUP(A11672,'VN LEads'!$A:$C,3,0)</f>
        <v>#N/A</v>
      </c>
      <c r="D11672" s="47" t="e">
        <f>VLOOKUP(A11672,'VN LEads'!$A:$F,6,0)</f>
        <v>#N/A</v>
      </c>
    </row>
    <row r="11673" spans="1:4">
      <c r="A11673">
        <v>9848632211</v>
      </c>
      <c r="B11673" t="s">
        <v>92</v>
      </c>
      <c r="C11673" t="e">
        <f>VLOOKUP(A11673,'VN LEads'!$A:$C,3,0)</f>
        <v>#N/A</v>
      </c>
      <c r="D11673" s="47" t="e">
        <f>VLOOKUP(A11673,'VN LEads'!$A:$F,6,0)</f>
        <v>#N/A</v>
      </c>
    </row>
    <row r="11674" spans="1:4">
      <c r="A11674">
        <v>9291394775</v>
      </c>
      <c r="B11674" t="s">
        <v>92</v>
      </c>
      <c r="C11674" t="e">
        <f>VLOOKUP(A11674,'VN LEads'!$A:$C,3,0)</f>
        <v>#N/A</v>
      </c>
      <c r="D11674" s="47" t="e">
        <f>VLOOKUP(A11674,'VN LEads'!$A:$F,6,0)</f>
        <v>#N/A</v>
      </c>
    </row>
    <row r="11675" spans="1:4">
      <c r="A11675">
        <v>9866325777</v>
      </c>
      <c r="B11675" t="s">
        <v>92</v>
      </c>
      <c r="C11675" t="e">
        <f>VLOOKUP(A11675,'VN LEads'!$A:$C,3,0)</f>
        <v>#N/A</v>
      </c>
      <c r="D11675" s="47" t="e">
        <f>VLOOKUP(A11675,'VN LEads'!$A:$F,6,0)</f>
        <v>#N/A</v>
      </c>
    </row>
    <row r="11676" spans="1:4">
      <c r="A11676">
        <v>8790992012</v>
      </c>
      <c r="B11676" t="s">
        <v>92</v>
      </c>
      <c r="C11676" t="e">
        <f>VLOOKUP(A11676,'VN LEads'!$A:$C,3,0)</f>
        <v>#N/A</v>
      </c>
      <c r="D11676" s="47" t="e">
        <f>VLOOKUP(A11676,'VN LEads'!$A:$F,6,0)</f>
        <v>#N/A</v>
      </c>
    </row>
    <row r="11677" spans="1:4">
      <c r="A11677">
        <v>9666371777</v>
      </c>
      <c r="B11677" t="s">
        <v>92</v>
      </c>
      <c r="C11677" t="e">
        <f>VLOOKUP(A11677,'VN LEads'!$A:$C,3,0)</f>
        <v>#N/A</v>
      </c>
      <c r="D11677" s="47" t="e">
        <f>VLOOKUP(A11677,'VN LEads'!$A:$F,6,0)</f>
        <v>#N/A</v>
      </c>
    </row>
    <row r="11678" spans="1:4">
      <c r="A11678">
        <v>9849855140</v>
      </c>
      <c r="B11678" t="s">
        <v>92</v>
      </c>
      <c r="C11678" t="e">
        <f>VLOOKUP(A11678,'VN LEads'!$A:$C,3,0)</f>
        <v>#N/A</v>
      </c>
      <c r="D11678" s="47" t="e">
        <f>VLOOKUP(A11678,'VN LEads'!$A:$F,6,0)</f>
        <v>#N/A</v>
      </c>
    </row>
    <row r="11679" spans="1:4">
      <c r="A11679">
        <v>9100036999</v>
      </c>
      <c r="B11679" t="s">
        <v>92</v>
      </c>
      <c r="C11679" t="e">
        <f>VLOOKUP(A11679,'VN LEads'!$A:$C,3,0)</f>
        <v>#N/A</v>
      </c>
      <c r="D11679" s="47" t="e">
        <f>VLOOKUP(A11679,'VN LEads'!$A:$F,6,0)</f>
        <v>#N/A</v>
      </c>
    </row>
    <row r="11680" spans="1:4">
      <c r="A11680">
        <v>9380349795</v>
      </c>
      <c r="B11680" t="s">
        <v>92</v>
      </c>
      <c r="C11680" t="e">
        <f>VLOOKUP(A11680,'VN LEads'!$A:$C,3,0)</f>
        <v>#N/A</v>
      </c>
      <c r="D11680" s="47" t="e">
        <f>VLOOKUP(A11680,'VN LEads'!$A:$F,6,0)</f>
        <v>#N/A</v>
      </c>
    </row>
    <row r="11681" spans="1:4">
      <c r="A11681">
        <v>8985669808</v>
      </c>
      <c r="B11681" t="s">
        <v>92</v>
      </c>
      <c r="C11681" t="e">
        <f>VLOOKUP(A11681,'VN LEads'!$A:$C,3,0)</f>
        <v>#N/A</v>
      </c>
      <c r="D11681" s="47" t="e">
        <f>VLOOKUP(A11681,'VN LEads'!$A:$F,6,0)</f>
        <v>#N/A</v>
      </c>
    </row>
    <row r="11682" spans="1:4">
      <c r="A11682">
        <v>9849184404</v>
      </c>
      <c r="B11682" t="s">
        <v>92</v>
      </c>
      <c r="C11682" t="e">
        <f>VLOOKUP(A11682,'VN LEads'!$A:$C,3,0)</f>
        <v>#N/A</v>
      </c>
      <c r="D11682" s="47" t="e">
        <f>VLOOKUP(A11682,'VN LEads'!$A:$F,6,0)</f>
        <v>#N/A</v>
      </c>
    </row>
    <row r="11683" spans="1:4">
      <c r="A11683">
        <v>7842153120</v>
      </c>
      <c r="B11683" t="s">
        <v>92</v>
      </c>
      <c r="C11683" t="e">
        <f>VLOOKUP(A11683,'VN LEads'!$A:$C,3,0)</f>
        <v>#N/A</v>
      </c>
      <c r="D11683" s="47" t="e">
        <f>VLOOKUP(A11683,'VN LEads'!$A:$F,6,0)</f>
        <v>#N/A</v>
      </c>
    </row>
    <row r="11684" spans="1:4">
      <c r="A11684">
        <v>9393511313</v>
      </c>
      <c r="B11684" t="s">
        <v>92</v>
      </c>
      <c r="C11684" t="e">
        <f>VLOOKUP(A11684,'VN LEads'!$A:$C,3,0)</f>
        <v>#N/A</v>
      </c>
      <c r="D11684" s="47" t="e">
        <f>VLOOKUP(A11684,'VN LEads'!$A:$F,6,0)</f>
        <v>#N/A</v>
      </c>
    </row>
    <row r="11685" spans="1:4">
      <c r="A11685">
        <v>9949236789</v>
      </c>
      <c r="B11685" t="s">
        <v>92</v>
      </c>
      <c r="C11685" t="e">
        <f>VLOOKUP(A11685,'VN LEads'!$A:$C,3,0)</f>
        <v>#N/A</v>
      </c>
      <c r="D11685" s="47" t="e">
        <f>VLOOKUP(A11685,'VN LEads'!$A:$F,6,0)</f>
        <v>#N/A</v>
      </c>
    </row>
    <row r="11686" spans="1:4">
      <c r="A11686">
        <v>6300414133</v>
      </c>
      <c r="B11686" t="s">
        <v>92</v>
      </c>
      <c r="C11686" t="e">
        <f>VLOOKUP(A11686,'VN LEads'!$A:$C,3,0)</f>
        <v>#N/A</v>
      </c>
      <c r="D11686" s="47" t="e">
        <f>VLOOKUP(A11686,'VN LEads'!$A:$F,6,0)</f>
        <v>#N/A</v>
      </c>
    </row>
    <row r="11687" spans="1:4">
      <c r="A11687">
        <v>9492883204</v>
      </c>
      <c r="B11687" t="s">
        <v>92</v>
      </c>
      <c r="C11687" t="e">
        <f>VLOOKUP(A11687,'VN LEads'!$A:$C,3,0)</f>
        <v>#N/A</v>
      </c>
      <c r="D11687" s="47" t="e">
        <f>VLOOKUP(A11687,'VN LEads'!$A:$F,6,0)</f>
        <v>#N/A</v>
      </c>
    </row>
    <row r="11688" spans="1:4">
      <c r="A11688">
        <v>9959502345</v>
      </c>
      <c r="B11688" t="s">
        <v>92</v>
      </c>
      <c r="C11688" t="e">
        <f>VLOOKUP(A11688,'VN LEads'!$A:$C,3,0)</f>
        <v>#N/A</v>
      </c>
      <c r="D11688" s="47" t="e">
        <f>VLOOKUP(A11688,'VN LEads'!$A:$F,6,0)</f>
        <v>#N/A</v>
      </c>
    </row>
    <row r="11689" spans="1:4">
      <c r="A11689">
        <v>9912163743</v>
      </c>
      <c r="B11689" t="s">
        <v>92</v>
      </c>
      <c r="C11689" t="e">
        <f>VLOOKUP(A11689,'VN LEads'!$A:$C,3,0)</f>
        <v>#N/A</v>
      </c>
      <c r="D11689" s="47" t="e">
        <f>VLOOKUP(A11689,'VN LEads'!$A:$F,6,0)</f>
        <v>#N/A</v>
      </c>
    </row>
    <row r="11690" spans="1:4">
      <c r="A11690">
        <v>9848632211</v>
      </c>
      <c r="B11690" t="s">
        <v>92</v>
      </c>
      <c r="C11690" t="e">
        <f>VLOOKUP(A11690,'VN LEads'!$A:$C,3,0)</f>
        <v>#N/A</v>
      </c>
      <c r="D11690" s="47" t="e">
        <f>VLOOKUP(A11690,'VN LEads'!$A:$F,6,0)</f>
        <v>#N/A</v>
      </c>
    </row>
    <row r="11691" spans="1:4">
      <c r="A11691">
        <v>8600011655</v>
      </c>
      <c r="B11691" t="s">
        <v>92</v>
      </c>
      <c r="C11691" t="e">
        <f>VLOOKUP(A11691,'VN LEads'!$A:$C,3,0)</f>
        <v>#N/A</v>
      </c>
      <c r="D11691" s="47" t="e">
        <f>VLOOKUP(A11691,'VN LEads'!$A:$F,6,0)</f>
        <v>#N/A</v>
      </c>
    </row>
    <row r="11692" spans="1:4">
      <c r="A11692">
        <v>9703485110</v>
      </c>
      <c r="B11692" t="s">
        <v>92</v>
      </c>
      <c r="C11692" t="e">
        <f>VLOOKUP(A11692,'VN LEads'!$A:$C,3,0)</f>
        <v>#N/A</v>
      </c>
      <c r="D11692" s="47" t="e">
        <f>VLOOKUP(A11692,'VN LEads'!$A:$F,6,0)</f>
        <v>#N/A</v>
      </c>
    </row>
    <row r="11693" spans="1:4">
      <c r="A11693">
        <v>7013491385</v>
      </c>
      <c r="B11693" t="s">
        <v>92</v>
      </c>
      <c r="C11693" t="e">
        <f>VLOOKUP(A11693,'VN LEads'!$A:$C,3,0)</f>
        <v>#N/A</v>
      </c>
      <c r="D11693" s="47" t="e">
        <f>VLOOKUP(A11693,'VN LEads'!$A:$F,6,0)</f>
        <v>#N/A</v>
      </c>
    </row>
    <row r="11694" spans="1:4">
      <c r="A11694">
        <v>9885626267</v>
      </c>
      <c r="B11694" t="s">
        <v>92</v>
      </c>
      <c r="C11694" t="e">
        <f>VLOOKUP(A11694,'VN LEads'!$A:$C,3,0)</f>
        <v>#N/A</v>
      </c>
      <c r="D11694" s="47" t="e">
        <f>VLOOKUP(A11694,'VN LEads'!$A:$F,6,0)</f>
        <v>#N/A</v>
      </c>
    </row>
    <row r="11695" spans="1:4">
      <c r="A11695">
        <v>9676189917</v>
      </c>
      <c r="B11695" t="s">
        <v>92</v>
      </c>
      <c r="C11695" t="e">
        <f>VLOOKUP(A11695,'VN LEads'!$A:$C,3,0)</f>
        <v>#N/A</v>
      </c>
      <c r="D11695" s="47" t="e">
        <f>VLOOKUP(A11695,'VN LEads'!$A:$F,6,0)</f>
        <v>#N/A</v>
      </c>
    </row>
    <row r="11696" spans="1:4">
      <c r="A11696">
        <v>9849568684</v>
      </c>
      <c r="B11696" t="s">
        <v>92</v>
      </c>
      <c r="C11696" t="e">
        <f>VLOOKUP(A11696,'VN LEads'!$A:$C,3,0)</f>
        <v>#N/A</v>
      </c>
      <c r="D11696" s="47" t="e">
        <f>VLOOKUP(A11696,'VN LEads'!$A:$F,6,0)</f>
        <v>#N/A</v>
      </c>
    </row>
    <row r="11697" spans="1:4">
      <c r="A11697">
        <v>7799996979</v>
      </c>
      <c r="B11697" t="s">
        <v>92</v>
      </c>
      <c r="C11697" t="e">
        <f>VLOOKUP(A11697,'VN LEads'!$A:$C,3,0)</f>
        <v>#N/A</v>
      </c>
      <c r="D11697" s="47" t="e">
        <f>VLOOKUP(A11697,'VN LEads'!$A:$F,6,0)</f>
        <v>#N/A</v>
      </c>
    </row>
    <row r="11698" spans="1:4">
      <c r="A11698">
        <v>9246699568</v>
      </c>
      <c r="B11698" t="s">
        <v>92</v>
      </c>
      <c r="C11698" t="e">
        <f>VLOOKUP(A11698,'VN LEads'!$A:$C,3,0)</f>
        <v>#N/A</v>
      </c>
      <c r="D11698" s="47" t="e">
        <f>VLOOKUP(A11698,'VN LEads'!$A:$F,6,0)</f>
        <v>#N/A</v>
      </c>
    </row>
    <row r="11699" spans="1:4">
      <c r="A11699">
        <v>9346424446</v>
      </c>
      <c r="B11699" t="s">
        <v>92</v>
      </c>
      <c r="C11699" t="e">
        <f>VLOOKUP(A11699,'VN LEads'!$A:$C,3,0)</f>
        <v>#N/A</v>
      </c>
      <c r="D11699" s="47" t="e">
        <f>VLOOKUP(A11699,'VN LEads'!$A:$F,6,0)</f>
        <v>#N/A</v>
      </c>
    </row>
    <row r="11700" spans="1:4">
      <c r="A11700">
        <v>9951319999</v>
      </c>
      <c r="B11700" t="s">
        <v>92</v>
      </c>
      <c r="C11700" t="e">
        <f>VLOOKUP(A11700,'VN LEads'!$A:$C,3,0)</f>
        <v>#N/A</v>
      </c>
      <c r="D11700" s="47" t="e">
        <f>VLOOKUP(A11700,'VN LEads'!$A:$F,6,0)</f>
        <v>#N/A</v>
      </c>
    </row>
    <row r="11701" spans="1:4">
      <c r="A11701">
        <v>9989083144</v>
      </c>
      <c r="B11701" t="s">
        <v>92</v>
      </c>
      <c r="C11701" t="e">
        <f>VLOOKUP(A11701,'VN LEads'!$A:$C,3,0)</f>
        <v>#N/A</v>
      </c>
      <c r="D11701" s="47" t="e">
        <f>VLOOKUP(A11701,'VN LEads'!$A:$F,6,0)</f>
        <v>#N/A</v>
      </c>
    </row>
    <row r="11702" spans="1:4">
      <c r="A11702">
        <v>9963636446</v>
      </c>
      <c r="B11702" t="s">
        <v>92</v>
      </c>
      <c r="C11702" t="e">
        <f>VLOOKUP(A11702,'VN LEads'!$A:$C,3,0)</f>
        <v>#N/A</v>
      </c>
      <c r="D11702" s="47" t="e">
        <f>VLOOKUP(A11702,'VN LEads'!$A:$F,6,0)</f>
        <v>#N/A</v>
      </c>
    </row>
    <row r="11703" spans="1:4">
      <c r="A11703">
        <v>9491519667</v>
      </c>
      <c r="B11703" t="s">
        <v>92</v>
      </c>
      <c r="C11703" t="e">
        <f>VLOOKUP(A11703,'VN LEads'!$A:$C,3,0)</f>
        <v>#N/A</v>
      </c>
      <c r="D11703" s="47" t="e">
        <f>VLOOKUP(A11703,'VN LEads'!$A:$F,6,0)</f>
        <v>#N/A</v>
      </c>
    </row>
    <row r="11704" spans="1:4">
      <c r="A11704">
        <v>9704211759</v>
      </c>
      <c r="B11704" t="s">
        <v>92</v>
      </c>
      <c r="C11704" t="e">
        <f>VLOOKUP(A11704,'VN LEads'!$A:$C,3,0)</f>
        <v>#N/A</v>
      </c>
      <c r="D11704" s="47" t="e">
        <f>VLOOKUP(A11704,'VN LEads'!$A:$F,6,0)</f>
        <v>#N/A</v>
      </c>
    </row>
    <row r="11705" spans="1:4">
      <c r="A11705">
        <v>9059727413</v>
      </c>
      <c r="B11705" t="s">
        <v>92</v>
      </c>
      <c r="C11705" t="e">
        <f>VLOOKUP(A11705,'VN LEads'!$A:$C,3,0)</f>
        <v>#N/A</v>
      </c>
      <c r="D11705" s="47" t="e">
        <f>VLOOKUP(A11705,'VN LEads'!$A:$F,6,0)</f>
        <v>#N/A</v>
      </c>
    </row>
    <row r="11706" spans="1:4">
      <c r="A11706">
        <v>9849389113</v>
      </c>
      <c r="B11706" t="s">
        <v>92</v>
      </c>
      <c r="C11706" t="e">
        <f>VLOOKUP(A11706,'VN LEads'!$A:$C,3,0)</f>
        <v>#N/A</v>
      </c>
      <c r="D11706" s="47" t="e">
        <f>VLOOKUP(A11706,'VN LEads'!$A:$F,6,0)</f>
        <v>#N/A</v>
      </c>
    </row>
    <row r="11707" spans="1:4">
      <c r="A11707">
        <v>9908945656</v>
      </c>
      <c r="B11707" t="s">
        <v>92</v>
      </c>
      <c r="C11707" t="e">
        <f>VLOOKUP(A11707,'VN LEads'!$A:$C,3,0)</f>
        <v>#N/A</v>
      </c>
      <c r="D11707" s="47" t="e">
        <f>VLOOKUP(A11707,'VN LEads'!$A:$F,6,0)</f>
        <v>#N/A</v>
      </c>
    </row>
    <row r="11708" spans="1:4">
      <c r="A11708">
        <v>9948644599</v>
      </c>
      <c r="B11708" t="s">
        <v>92</v>
      </c>
      <c r="C11708" t="e">
        <f>VLOOKUP(A11708,'VN LEads'!$A:$C,3,0)</f>
        <v>#N/A</v>
      </c>
      <c r="D11708" s="47" t="e">
        <f>VLOOKUP(A11708,'VN LEads'!$A:$F,6,0)</f>
        <v>#N/A</v>
      </c>
    </row>
    <row r="11709" spans="1:4">
      <c r="A11709">
        <v>7989170701</v>
      </c>
      <c r="B11709" t="s">
        <v>92</v>
      </c>
      <c r="C11709" t="e">
        <f>VLOOKUP(A11709,'VN LEads'!$A:$C,3,0)</f>
        <v>#N/A</v>
      </c>
      <c r="D11709" s="47" t="e">
        <f>VLOOKUP(A11709,'VN LEads'!$A:$F,6,0)</f>
        <v>#N/A</v>
      </c>
    </row>
    <row r="11710" spans="1:4">
      <c r="A11710">
        <v>9948688222</v>
      </c>
      <c r="B11710" t="s">
        <v>92</v>
      </c>
      <c r="C11710" t="e">
        <f>VLOOKUP(A11710,'VN LEads'!$A:$C,3,0)</f>
        <v>#N/A</v>
      </c>
      <c r="D11710" s="47" t="e">
        <f>VLOOKUP(A11710,'VN LEads'!$A:$F,6,0)</f>
        <v>#N/A</v>
      </c>
    </row>
    <row r="11711" spans="1:4">
      <c r="A11711">
        <v>9848123355</v>
      </c>
      <c r="B11711" t="s">
        <v>92</v>
      </c>
      <c r="C11711" t="e">
        <f>VLOOKUP(A11711,'VN LEads'!$A:$C,3,0)</f>
        <v>#N/A</v>
      </c>
      <c r="D11711" s="47" t="e">
        <f>VLOOKUP(A11711,'VN LEads'!$A:$F,6,0)</f>
        <v>#N/A</v>
      </c>
    </row>
    <row r="11712" spans="1:4">
      <c r="A11712">
        <v>7799997779</v>
      </c>
      <c r="B11712" t="s">
        <v>92</v>
      </c>
      <c r="C11712" t="e">
        <f>VLOOKUP(A11712,'VN LEads'!$A:$C,3,0)</f>
        <v>#N/A</v>
      </c>
      <c r="D11712" s="47" t="e">
        <f>VLOOKUP(A11712,'VN LEads'!$A:$F,6,0)</f>
        <v>#N/A</v>
      </c>
    </row>
    <row r="11713" spans="1:4">
      <c r="A11713">
        <v>9949933637</v>
      </c>
      <c r="B11713" t="s">
        <v>92</v>
      </c>
      <c r="C11713" t="e">
        <f>VLOOKUP(A11713,'VN LEads'!$A:$C,3,0)</f>
        <v>#N/A</v>
      </c>
      <c r="D11713" s="47" t="e">
        <f>VLOOKUP(A11713,'VN LEads'!$A:$F,6,0)</f>
        <v>#N/A</v>
      </c>
    </row>
    <row r="11714" spans="1:4">
      <c r="A11714">
        <v>9663444334</v>
      </c>
      <c r="B11714" t="s">
        <v>92</v>
      </c>
      <c r="C11714" t="e">
        <f>VLOOKUP(A11714,'VN LEads'!$A:$C,3,0)</f>
        <v>#N/A</v>
      </c>
      <c r="D11714" s="47" t="e">
        <f>VLOOKUP(A11714,'VN LEads'!$A:$F,6,0)</f>
        <v>#N/A</v>
      </c>
    </row>
    <row r="11715" spans="1:4">
      <c r="A11715">
        <v>9380349795</v>
      </c>
      <c r="B11715" t="s">
        <v>92</v>
      </c>
      <c r="C11715" t="e">
        <f>VLOOKUP(A11715,'VN LEads'!$A:$C,3,0)</f>
        <v>#N/A</v>
      </c>
      <c r="D11715" s="47" t="e">
        <f>VLOOKUP(A11715,'VN LEads'!$A:$F,6,0)</f>
        <v>#N/A</v>
      </c>
    </row>
    <row r="11716" spans="1:4">
      <c r="A11716">
        <v>6281037496</v>
      </c>
      <c r="B11716" t="s">
        <v>92</v>
      </c>
      <c r="C11716" t="e">
        <f>VLOOKUP(A11716,'VN LEads'!$A:$C,3,0)</f>
        <v>#N/A</v>
      </c>
      <c r="D11716" s="47" t="e">
        <f>VLOOKUP(A11716,'VN LEads'!$A:$F,6,0)</f>
        <v>#N/A</v>
      </c>
    </row>
    <row r="11717" spans="1:4">
      <c r="A11717">
        <v>7013859861</v>
      </c>
      <c r="B11717" t="s">
        <v>92</v>
      </c>
      <c r="C11717" t="e">
        <f>VLOOKUP(A11717,'VN LEads'!$A:$C,3,0)</f>
        <v>#N/A</v>
      </c>
      <c r="D11717" s="47" t="e">
        <f>VLOOKUP(A11717,'VN LEads'!$A:$F,6,0)</f>
        <v>#N/A</v>
      </c>
    </row>
    <row r="11718" spans="1:4">
      <c r="A11718">
        <v>9640329092</v>
      </c>
      <c r="B11718" t="s">
        <v>92</v>
      </c>
      <c r="C11718" t="e">
        <f>VLOOKUP(A11718,'VN LEads'!$A:$C,3,0)</f>
        <v>#N/A</v>
      </c>
      <c r="D11718" s="47" t="e">
        <f>VLOOKUP(A11718,'VN LEads'!$A:$F,6,0)</f>
        <v>#N/A</v>
      </c>
    </row>
    <row r="11719" spans="1:4">
      <c r="A11719">
        <v>9052525202</v>
      </c>
      <c r="B11719" t="s">
        <v>92</v>
      </c>
      <c r="C11719" t="e">
        <f>VLOOKUP(A11719,'VN LEads'!$A:$C,3,0)</f>
        <v>#N/A</v>
      </c>
      <c r="D11719" s="47" t="e">
        <f>VLOOKUP(A11719,'VN LEads'!$A:$F,6,0)</f>
        <v>#N/A</v>
      </c>
    </row>
    <row r="11720" spans="1:4">
      <c r="A11720">
        <v>8885743888</v>
      </c>
      <c r="B11720" t="s">
        <v>92</v>
      </c>
      <c r="C11720" t="e">
        <f>VLOOKUP(A11720,'VN LEads'!$A:$C,3,0)</f>
        <v>#N/A</v>
      </c>
      <c r="D11720" s="47" t="e">
        <f>VLOOKUP(A11720,'VN LEads'!$A:$F,6,0)</f>
        <v>#N/A</v>
      </c>
    </row>
    <row r="11721" spans="1:4">
      <c r="A11721">
        <v>8099642627</v>
      </c>
      <c r="B11721" t="s">
        <v>92</v>
      </c>
      <c r="C11721" t="e">
        <f>VLOOKUP(A11721,'VN LEads'!$A:$C,3,0)</f>
        <v>#N/A</v>
      </c>
      <c r="D11721" s="47" t="e">
        <f>VLOOKUP(A11721,'VN LEads'!$A:$F,6,0)</f>
        <v>#N/A</v>
      </c>
    </row>
    <row r="11722" spans="1:4">
      <c r="A11722">
        <v>9440346295</v>
      </c>
      <c r="B11722" t="s">
        <v>92</v>
      </c>
      <c r="C11722" t="e">
        <f>VLOOKUP(A11722,'VN LEads'!$A:$C,3,0)</f>
        <v>#N/A</v>
      </c>
      <c r="D11722" s="47" t="e">
        <f>VLOOKUP(A11722,'VN LEads'!$A:$F,6,0)</f>
        <v>#N/A</v>
      </c>
    </row>
    <row r="11723" spans="1:4">
      <c r="A11723">
        <v>9959583663</v>
      </c>
      <c r="B11723" t="s">
        <v>92</v>
      </c>
      <c r="C11723" t="e">
        <f>VLOOKUP(A11723,'VN LEads'!$A:$C,3,0)</f>
        <v>#N/A</v>
      </c>
      <c r="D11723" s="47" t="e">
        <f>VLOOKUP(A11723,'VN LEads'!$A:$F,6,0)</f>
        <v>#N/A</v>
      </c>
    </row>
    <row r="11724" spans="1:4">
      <c r="A11724">
        <v>9390232304</v>
      </c>
      <c r="B11724" t="s">
        <v>92</v>
      </c>
      <c r="C11724" t="e">
        <f>VLOOKUP(A11724,'VN LEads'!$A:$C,3,0)</f>
        <v>#N/A</v>
      </c>
      <c r="D11724" s="47" t="e">
        <f>VLOOKUP(A11724,'VN LEads'!$A:$F,6,0)</f>
        <v>#N/A</v>
      </c>
    </row>
    <row r="11725" spans="1:4">
      <c r="A11725">
        <v>8056280076</v>
      </c>
      <c r="B11725" t="s">
        <v>92</v>
      </c>
      <c r="C11725" t="e">
        <f>VLOOKUP(A11725,'VN LEads'!$A:$C,3,0)</f>
        <v>#N/A</v>
      </c>
      <c r="D11725" s="47" t="e">
        <f>VLOOKUP(A11725,'VN LEads'!$A:$F,6,0)</f>
        <v>#N/A</v>
      </c>
    </row>
    <row r="11726" spans="1:4">
      <c r="A11726">
        <v>9676742451</v>
      </c>
      <c r="B11726" t="s">
        <v>92</v>
      </c>
      <c r="C11726" t="e">
        <f>VLOOKUP(A11726,'VN LEads'!$A:$C,3,0)</f>
        <v>#N/A</v>
      </c>
      <c r="D11726" s="47" t="e">
        <f>VLOOKUP(A11726,'VN LEads'!$A:$F,6,0)</f>
        <v>#N/A</v>
      </c>
    </row>
    <row r="11727" spans="1:4">
      <c r="A11727">
        <v>9393931799</v>
      </c>
      <c r="B11727" t="s">
        <v>92</v>
      </c>
      <c r="C11727" t="e">
        <f>VLOOKUP(A11727,'VN LEads'!$A:$C,3,0)</f>
        <v>#N/A</v>
      </c>
      <c r="D11727" s="47" t="e">
        <f>VLOOKUP(A11727,'VN LEads'!$A:$F,6,0)</f>
        <v>#N/A</v>
      </c>
    </row>
    <row r="11728" spans="1:4">
      <c r="A11728">
        <v>9885908061</v>
      </c>
      <c r="B11728" t="s">
        <v>92</v>
      </c>
      <c r="C11728" t="e">
        <f>VLOOKUP(A11728,'VN LEads'!$A:$C,3,0)</f>
        <v>#N/A</v>
      </c>
      <c r="D11728" s="47" t="e">
        <f>VLOOKUP(A11728,'VN LEads'!$A:$F,6,0)</f>
        <v>#N/A</v>
      </c>
    </row>
    <row r="11729" spans="1:4">
      <c r="A11729">
        <v>6304851225</v>
      </c>
      <c r="B11729" t="s">
        <v>92</v>
      </c>
      <c r="C11729" t="e">
        <f>VLOOKUP(A11729,'VN LEads'!$A:$C,3,0)</f>
        <v>#N/A</v>
      </c>
      <c r="D11729" s="47" t="e">
        <f>VLOOKUP(A11729,'VN LEads'!$A:$F,6,0)</f>
        <v>#N/A</v>
      </c>
    </row>
    <row r="11730" spans="1:4">
      <c r="A11730">
        <v>8971744666</v>
      </c>
      <c r="B11730" t="s">
        <v>92</v>
      </c>
      <c r="C11730" t="e">
        <f>VLOOKUP(A11730,'VN LEads'!$A:$C,3,0)</f>
        <v>#N/A</v>
      </c>
      <c r="D11730" s="47" t="e">
        <f>VLOOKUP(A11730,'VN LEads'!$A:$F,6,0)</f>
        <v>#N/A</v>
      </c>
    </row>
    <row r="11731" spans="1:4">
      <c r="A11731">
        <v>9491612676</v>
      </c>
      <c r="B11731" t="s">
        <v>92</v>
      </c>
      <c r="C11731" t="e">
        <f>VLOOKUP(A11731,'VN LEads'!$A:$C,3,0)</f>
        <v>#N/A</v>
      </c>
      <c r="D11731" s="47" t="e">
        <f>VLOOKUP(A11731,'VN LEads'!$A:$F,6,0)</f>
        <v>#N/A</v>
      </c>
    </row>
    <row r="11732" spans="1:4">
      <c r="A11732">
        <v>9441887404</v>
      </c>
      <c r="B11732" t="s">
        <v>92</v>
      </c>
      <c r="C11732" t="e">
        <f>VLOOKUP(A11732,'VN LEads'!$A:$C,3,0)</f>
        <v>#N/A</v>
      </c>
      <c r="D11732" s="47" t="e">
        <f>VLOOKUP(A11732,'VN LEads'!$A:$F,6,0)</f>
        <v>#N/A</v>
      </c>
    </row>
    <row r="11733" spans="1:4">
      <c r="A11733">
        <v>9700348180</v>
      </c>
      <c r="B11733" t="s">
        <v>92</v>
      </c>
      <c r="C11733" t="e">
        <f>VLOOKUP(A11733,'VN LEads'!$A:$C,3,0)</f>
        <v>#N/A</v>
      </c>
      <c r="D11733" s="47" t="e">
        <f>VLOOKUP(A11733,'VN LEads'!$A:$F,6,0)</f>
        <v>#N/A</v>
      </c>
    </row>
    <row r="11734" spans="1:4">
      <c r="A11734">
        <v>9989997799</v>
      </c>
      <c r="B11734" t="s">
        <v>92</v>
      </c>
      <c r="C11734" t="e">
        <f>VLOOKUP(A11734,'VN LEads'!$A:$C,3,0)</f>
        <v>#N/A</v>
      </c>
      <c r="D11734" s="47" t="e">
        <f>VLOOKUP(A11734,'VN LEads'!$A:$F,6,0)</f>
        <v>#N/A</v>
      </c>
    </row>
    <row r="11735" spans="1:4">
      <c r="A11735">
        <v>9666888793</v>
      </c>
      <c r="B11735" t="s">
        <v>92</v>
      </c>
      <c r="C11735" t="e">
        <f>VLOOKUP(A11735,'VN LEads'!$A:$C,3,0)</f>
        <v>#N/A</v>
      </c>
      <c r="D11735" s="47" t="e">
        <f>VLOOKUP(A11735,'VN LEads'!$A:$F,6,0)</f>
        <v>#N/A</v>
      </c>
    </row>
    <row r="11736" spans="1:4">
      <c r="A11736">
        <v>7894458901</v>
      </c>
      <c r="B11736" t="s">
        <v>92</v>
      </c>
      <c r="C11736" t="e">
        <f>VLOOKUP(A11736,'VN LEads'!$A:$C,3,0)</f>
        <v>#N/A</v>
      </c>
      <c r="D11736" s="47" t="e">
        <f>VLOOKUP(A11736,'VN LEads'!$A:$F,6,0)</f>
        <v>#N/A</v>
      </c>
    </row>
    <row r="11737" spans="1:4">
      <c r="A11737">
        <v>9182160765</v>
      </c>
      <c r="B11737" t="s">
        <v>92</v>
      </c>
      <c r="C11737" t="e">
        <f>VLOOKUP(A11737,'VN LEads'!$A:$C,3,0)</f>
        <v>#N/A</v>
      </c>
      <c r="D11737" s="47" t="e">
        <f>VLOOKUP(A11737,'VN LEads'!$A:$F,6,0)</f>
        <v>#N/A</v>
      </c>
    </row>
    <row r="11738" spans="1:4">
      <c r="A11738">
        <v>9182160765</v>
      </c>
      <c r="B11738" t="s">
        <v>92</v>
      </c>
      <c r="C11738" t="e">
        <f>VLOOKUP(A11738,'VN LEads'!$A:$C,3,0)</f>
        <v>#N/A</v>
      </c>
      <c r="D11738" s="47" t="e">
        <f>VLOOKUP(A11738,'VN LEads'!$A:$F,6,0)</f>
        <v>#N/A</v>
      </c>
    </row>
    <row r="11739" spans="1:4">
      <c r="A11739">
        <v>9966642456</v>
      </c>
      <c r="B11739" t="s">
        <v>92</v>
      </c>
      <c r="C11739" t="e">
        <f>VLOOKUP(A11739,'VN LEads'!$A:$C,3,0)</f>
        <v>#N/A</v>
      </c>
      <c r="D11739" s="47" t="e">
        <f>VLOOKUP(A11739,'VN LEads'!$A:$F,6,0)</f>
        <v>#N/A</v>
      </c>
    </row>
    <row r="11740" spans="1:4">
      <c r="A11740">
        <v>8897152825</v>
      </c>
      <c r="B11740" t="s">
        <v>92</v>
      </c>
      <c r="C11740" t="e">
        <f>VLOOKUP(A11740,'VN LEads'!$A:$C,3,0)</f>
        <v>#N/A</v>
      </c>
      <c r="D11740" s="47" t="e">
        <f>VLOOKUP(A11740,'VN LEads'!$A:$F,6,0)</f>
        <v>#N/A</v>
      </c>
    </row>
    <row r="11741" spans="1:4">
      <c r="A11741">
        <v>9866382323</v>
      </c>
      <c r="B11741" t="s">
        <v>92</v>
      </c>
      <c r="C11741" t="e">
        <f>VLOOKUP(A11741,'VN LEads'!$A:$C,3,0)</f>
        <v>#N/A</v>
      </c>
      <c r="D11741" s="47" t="e">
        <f>VLOOKUP(A11741,'VN LEads'!$A:$F,6,0)</f>
        <v>#N/A</v>
      </c>
    </row>
    <row r="11742" spans="1:4">
      <c r="A11742">
        <v>8885336969</v>
      </c>
      <c r="B11742" t="s">
        <v>92</v>
      </c>
      <c r="C11742" t="e">
        <f>VLOOKUP(A11742,'VN LEads'!$A:$C,3,0)</f>
        <v>#N/A</v>
      </c>
      <c r="D11742" s="47" t="e">
        <f>VLOOKUP(A11742,'VN LEads'!$A:$F,6,0)</f>
        <v>#N/A</v>
      </c>
    </row>
    <row r="11743" spans="1:4">
      <c r="A11743">
        <v>9966919155</v>
      </c>
      <c r="B11743" t="s">
        <v>92</v>
      </c>
      <c r="C11743" t="e">
        <f>VLOOKUP(A11743,'VN LEads'!$A:$C,3,0)</f>
        <v>#N/A</v>
      </c>
      <c r="D11743" s="47" t="e">
        <f>VLOOKUP(A11743,'VN LEads'!$A:$F,6,0)</f>
        <v>#N/A</v>
      </c>
    </row>
    <row r="11744" spans="1:4">
      <c r="A11744">
        <v>9010895666</v>
      </c>
      <c r="B11744" t="s">
        <v>92</v>
      </c>
      <c r="C11744" t="e">
        <f>VLOOKUP(A11744,'VN LEads'!$A:$C,3,0)</f>
        <v>#N/A</v>
      </c>
      <c r="D11744" s="47" t="e">
        <f>VLOOKUP(A11744,'VN LEads'!$A:$F,6,0)</f>
        <v>#N/A</v>
      </c>
    </row>
    <row r="11745" spans="1:4">
      <c r="A11745">
        <v>9494767079</v>
      </c>
      <c r="B11745" t="s">
        <v>92</v>
      </c>
      <c r="C11745" t="e">
        <f>VLOOKUP(A11745,'VN LEads'!$A:$C,3,0)</f>
        <v>#N/A</v>
      </c>
      <c r="D11745" s="47" t="e">
        <f>VLOOKUP(A11745,'VN LEads'!$A:$F,6,0)</f>
        <v>#N/A</v>
      </c>
    </row>
    <row r="11746" spans="1:4">
      <c r="A11746">
        <v>9490532621</v>
      </c>
      <c r="B11746" t="s">
        <v>92</v>
      </c>
      <c r="C11746" t="e">
        <f>VLOOKUP(A11746,'VN LEads'!$A:$C,3,0)</f>
        <v>#N/A</v>
      </c>
      <c r="D11746" s="47" t="e">
        <f>VLOOKUP(A11746,'VN LEads'!$A:$F,6,0)</f>
        <v>#N/A</v>
      </c>
    </row>
    <row r="11747" spans="1:4">
      <c r="A11747">
        <v>7989774232</v>
      </c>
      <c r="B11747" t="s">
        <v>92</v>
      </c>
      <c r="C11747" t="e">
        <f>VLOOKUP(A11747,'VN LEads'!$A:$C,3,0)</f>
        <v>#N/A</v>
      </c>
      <c r="D11747" s="47" t="e">
        <f>VLOOKUP(A11747,'VN LEads'!$A:$F,6,0)</f>
        <v>#N/A</v>
      </c>
    </row>
    <row r="11748" spans="1:4">
      <c r="A11748">
        <v>9866027788</v>
      </c>
      <c r="B11748" t="s">
        <v>92</v>
      </c>
      <c r="C11748" t="e">
        <f>VLOOKUP(A11748,'VN LEads'!$A:$C,3,0)</f>
        <v>#N/A</v>
      </c>
      <c r="D11748" s="47" t="e">
        <f>VLOOKUP(A11748,'VN LEads'!$A:$F,6,0)</f>
        <v>#N/A</v>
      </c>
    </row>
    <row r="11749" spans="1:4">
      <c r="A11749">
        <v>9494946639</v>
      </c>
      <c r="B11749" t="s">
        <v>92</v>
      </c>
      <c r="C11749" t="e">
        <f>VLOOKUP(A11749,'VN LEads'!$A:$C,3,0)</f>
        <v>#N/A</v>
      </c>
      <c r="D11749" s="47" t="e">
        <f>VLOOKUP(A11749,'VN LEads'!$A:$F,6,0)</f>
        <v>#N/A</v>
      </c>
    </row>
    <row r="11750" spans="1:4">
      <c r="A11750">
        <v>7013145689</v>
      </c>
      <c r="B11750" t="s">
        <v>92</v>
      </c>
      <c r="C11750" t="e">
        <f>VLOOKUP(A11750,'VN LEads'!$A:$C,3,0)</f>
        <v>#N/A</v>
      </c>
      <c r="D11750" s="47" t="e">
        <f>VLOOKUP(A11750,'VN LEads'!$A:$F,6,0)</f>
        <v>#N/A</v>
      </c>
    </row>
    <row r="11751" spans="1:4">
      <c r="A11751">
        <v>9505909505</v>
      </c>
      <c r="B11751" t="s">
        <v>92</v>
      </c>
      <c r="C11751" t="e">
        <f>VLOOKUP(A11751,'VN LEads'!$A:$C,3,0)</f>
        <v>#N/A</v>
      </c>
      <c r="D11751" s="47" t="e">
        <f>VLOOKUP(A11751,'VN LEads'!$A:$F,6,0)</f>
        <v>#N/A</v>
      </c>
    </row>
    <row r="11752" spans="1:4">
      <c r="A11752">
        <v>9912759993</v>
      </c>
      <c r="B11752" t="s">
        <v>92</v>
      </c>
      <c r="C11752" t="e">
        <f>VLOOKUP(A11752,'VN LEads'!$A:$C,3,0)</f>
        <v>#N/A</v>
      </c>
      <c r="D11752" s="47" t="e">
        <f>VLOOKUP(A11752,'VN LEads'!$A:$F,6,0)</f>
        <v>#N/A</v>
      </c>
    </row>
    <row r="11753" spans="1:4">
      <c r="A11753">
        <v>9490333249</v>
      </c>
      <c r="B11753" t="s">
        <v>92</v>
      </c>
      <c r="C11753" t="e">
        <f>VLOOKUP(A11753,'VN LEads'!$A:$C,3,0)</f>
        <v>#N/A</v>
      </c>
      <c r="D11753" s="47" t="e">
        <f>VLOOKUP(A11753,'VN LEads'!$A:$F,6,0)</f>
        <v>#N/A</v>
      </c>
    </row>
    <row r="11754" spans="1:4">
      <c r="A11754">
        <v>9866555477</v>
      </c>
      <c r="B11754" t="s">
        <v>92</v>
      </c>
      <c r="C11754" t="e">
        <f>VLOOKUP(A11754,'VN LEads'!$A:$C,3,0)</f>
        <v>#N/A</v>
      </c>
      <c r="D11754" s="47" t="e">
        <f>VLOOKUP(A11754,'VN LEads'!$A:$F,6,0)</f>
        <v>#N/A</v>
      </c>
    </row>
    <row r="11755" spans="1:4">
      <c r="A11755">
        <v>8008269263</v>
      </c>
      <c r="B11755" t="s">
        <v>92</v>
      </c>
      <c r="C11755" t="e">
        <f>VLOOKUP(A11755,'VN LEads'!$A:$C,3,0)</f>
        <v>#N/A</v>
      </c>
      <c r="D11755" s="47" t="e">
        <f>VLOOKUP(A11755,'VN LEads'!$A:$F,6,0)</f>
        <v>#N/A</v>
      </c>
    </row>
    <row r="11756" spans="1:4">
      <c r="A11756">
        <v>8790096333</v>
      </c>
      <c r="B11756" t="s">
        <v>92</v>
      </c>
      <c r="C11756" t="e">
        <f>VLOOKUP(A11756,'VN LEads'!$A:$C,3,0)</f>
        <v>#N/A</v>
      </c>
      <c r="D11756" s="47" t="e">
        <f>VLOOKUP(A11756,'VN LEads'!$A:$F,6,0)</f>
        <v>#N/A</v>
      </c>
    </row>
    <row r="11757" spans="1:4">
      <c r="A11757">
        <v>9000561355</v>
      </c>
      <c r="B11757" t="s">
        <v>92</v>
      </c>
      <c r="C11757" t="e">
        <f>VLOOKUP(A11757,'VN LEads'!$A:$C,3,0)</f>
        <v>#N/A</v>
      </c>
      <c r="D11757" s="47" t="e">
        <f>VLOOKUP(A11757,'VN LEads'!$A:$F,6,0)</f>
        <v>#N/A</v>
      </c>
    </row>
    <row r="11758" spans="1:4">
      <c r="A11758">
        <v>9849711842</v>
      </c>
      <c r="B11758" t="s">
        <v>92</v>
      </c>
      <c r="C11758" t="e">
        <f>VLOOKUP(A11758,'VN LEads'!$A:$C,3,0)</f>
        <v>#N/A</v>
      </c>
      <c r="D11758" s="47" t="e">
        <f>VLOOKUP(A11758,'VN LEads'!$A:$F,6,0)</f>
        <v>#N/A</v>
      </c>
    </row>
    <row r="11759" spans="1:4">
      <c r="A11759">
        <v>9963350335</v>
      </c>
      <c r="B11759" t="s">
        <v>92</v>
      </c>
      <c r="C11759" t="e">
        <f>VLOOKUP(A11759,'VN LEads'!$A:$C,3,0)</f>
        <v>#N/A</v>
      </c>
      <c r="D11759" s="47" t="e">
        <f>VLOOKUP(A11759,'VN LEads'!$A:$F,6,0)</f>
        <v>#N/A</v>
      </c>
    </row>
    <row r="11760" spans="1:4">
      <c r="A11760">
        <v>9663444334</v>
      </c>
      <c r="B11760" t="s">
        <v>92</v>
      </c>
      <c r="C11760" t="e">
        <f>VLOOKUP(A11760,'VN LEads'!$A:$C,3,0)</f>
        <v>#N/A</v>
      </c>
      <c r="D11760" s="47" t="e">
        <f>VLOOKUP(A11760,'VN LEads'!$A:$F,6,0)</f>
        <v>#N/A</v>
      </c>
    </row>
    <row r="11761" spans="1:4">
      <c r="A11761">
        <v>9399932999</v>
      </c>
      <c r="B11761" t="s">
        <v>92</v>
      </c>
      <c r="C11761" t="e">
        <f>VLOOKUP(A11761,'VN LEads'!$A:$C,3,0)</f>
        <v>#N/A</v>
      </c>
      <c r="D11761" s="47" t="e">
        <f>VLOOKUP(A11761,'VN LEads'!$A:$F,6,0)</f>
        <v>#N/A</v>
      </c>
    </row>
    <row r="11762" spans="1:4">
      <c r="A11762">
        <v>9866211258</v>
      </c>
      <c r="B11762" t="s">
        <v>92</v>
      </c>
      <c r="C11762" t="e">
        <f>VLOOKUP(A11762,'VN LEads'!$A:$C,3,0)</f>
        <v>#N/A</v>
      </c>
      <c r="D11762" s="47" t="e">
        <f>VLOOKUP(A11762,'VN LEads'!$A:$F,6,0)</f>
        <v>#N/A</v>
      </c>
    </row>
    <row r="11763" spans="1:4">
      <c r="A11763">
        <v>9394494949</v>
      </c>
      <c r="B11763" t="s">
        <v>92</v>
      </c>
      <c r="C11763" t="e">
        <f>VLOOKUP(A11763,'VN LEads'!$A:$C,3,0)</f>
        <v>#N/A</v>
      </c>
      <c r="D11763" s="47" t="e">
        <f>VLOOKUP(A11763,'VN LEads'!$A:$F,6,0)</f>
        <v>#N/A</v>
      </c>
    </row>
    <row r="11764" spans="1:4">
      <c r="A11764">
        <v>9492960143</v>
      </c>
      <c r="B11764" t="s">
        <v>92</v>
      </c>
      <c r="C11764" t="e">
        <f>VLOOKUP(A11764,'VN LEads'!$A:$C,3,0)</f>
        <v>#N/A</v>
      </c>
      <c r="D11764" s="47" t="e">
        <f>VLOOKUP(A11764,'VN LEads'!$A:$F,6,0)</f>
        <v>#N/A</v>
      </c>
    </row>
    <row r="11765" spans="1:4">
      <c r="A11765">
        <v>8688660456</v>
      </c>
      <c r="B11765" t="s">
        <v>92</v>
      </c>
      <c r="C11765" t="e">
        <f>VLOOKUP(A11765,'VN LEads'!$A:$C,3,0)</f>
        <v>#N/A</v>
      </c>
      <c r="D11765" s="47" t="e">
        <f>VLOOKUP(A11765,'VN LEads'!$A:$F,6,0)</f>
        <v>#N/A</v>
      </c>
    </row>
    <row r="11766" spans="1:4">
      <c r="A11766">
        <v>9502452075</v>
      </c>
      <c r="B11766" t="s">
        <v>92</v>
      </c>
      <c r="C11766" t="e">
        <f>VLOOKUP(A11766,'VN LEads'!$A:$C,3,0)</f>
        <v>#N/A</v>
      </c>
      <c r="D11766" s="47" t="e">
        <f>VLOOKUP(A11766,'VN LEads'!$A:$F,6,0)</f>
        <v>#N/A</v>
      </c>
    </row>
    <row r="11767" spans="1:4">
      <c r="A11767">
        <v>9515307890</v>
      </c>
      <c r="B11767" t="s">
        <v>92</v>
      </c>
      <c r="C11767" t="e">
        <f>VLOOKUP(A11767,'VN LEads'!$A:$C,3,0)</f>
        <v>#N/A</v>
      </c>
      <c r="D11767" s="47" t="e">
        <f>VLOOKUP(A11767,'VN LEads'!$A:$F,6,0)</f>
        <v>#N/A</v>
      </c>
    </row>
    <row r="11768" spans="1:4">
      <c r="A11768">
        <v>9494052981</v>
      </c>
      <c r="B11768" t="s">
        <v>92</v>
      </c>
      <c r="C11768" t="e">
        <f>VLOOKUP(A11768,'VN LEads'!$A:$C,3,0)</f>
        <v>#N/A</v>
      </c>
      <c r="D11768" s="47" t="e">
        <f>VLOOKUP(A11768,'VN LEads'!$A:$F,6,0)</f>
        <v>#N/A</v>
      </c>
    </row>
    <row r="11769" spans="1:4">
      <c r="A11769">
        <v>7396618000</v>
      </c>
      <c r="B11769" t="s">
        <v>92</v>
      </c>
      <c r="C11769" t="e">
        <f>VLOOKUP(A11769,'VN LEads'!$A:$C,3,0)</f>
        <v>#N/A</v>
      </c>
      <c r="D11769" s="47" t="e">
        <f>VLOOKUP(A11769,'VN LEads'!$A:$F,6,0)</f>
        <v>#N/A</v>
      </c>
    </row>
    <row r="11770" spans="1:4">
      <c r="A11770">
        <v>9704766888</v>
      </c>
      <c r="B11770" t="s">
        <v>92</v>
      </c>
      <c r="C11770" t="e">
        <f>VLOOKUP(A11770,'VN LEads'!$A:$C,3,0)</f>
        <v>#N/A</v>
      </c>
      <c r="D11770" s="47" t="e">
        <f>VLOOKUP(A11770,'VN LEads'!$A:$F,6,0)</f>
        <v>#N/A</v>
      </c>
    </row>
    <row r="11771" spans="1:4">
      <c r="A11771">
        <v>9491755616</v>
      </c>
      <c r="B11771" t="s">
        <v>92</v>
      </c>
      <c r="C11771" t="e">
        <f>VLOOKUP(A11771,'VN LEads'!$A:$C,3,0)</f>
        <v>#N/A</v>
      </c>
      <c r="D11771" s="47" t="e">
        <f>VLOOKUP(A11771,'VN LEads'!$A:$F,6,0)</f>
        <v>#N/A</v>
      </c>
    </row>
    <row r="11772" spans="1:4">
      <c r="A11772">
        <v>9440680888</v>
      </c>
      <c r="B11772" t="s">
        <v>92</v>
      </c>
      <c r="C11772" t="e">
        <f>VLOOKUP(A11772,'VN LEads'!$A:$C,3,0)</f>
        <v>#N/A</v>
      </c>
      <c r="D11772" s="47" t="e">
        <f>VLOOKUP(A11772,'VN LEads'!$A:$F,6,0)</f>
        <v>#N/A</v>
      </c>
    </row>
    <row r="11773" spans="1:4">
      <c r="A11773">
        <v>9966768888</v>
      </c>
      <c r="B11773" t="s">
        <v>92</v>
      </c>
      <c r="C11773" t="e">
        <f>VLOOKUP(A11773,'VN LEads'!$A:$C,3,0)</f>
        <v>#N/A</v>
      </c>
      <c r="D11773" s="47" t="e">
        <f>VLOOKUP(A11773,'VN LEads'!$A:$F,6,0)</f>
        <v>#N/A</v>
      </c>
    </row>
    <row r="11774" spans="1:4">
      <c r="A11774">
        <v>9490050134</v>
      </c>
      <c r="B11774" t="s">
        <v>92</v>
      </c>
      <c r="C11774" t="e">
        <f>VLOOKUP(A11774,'VN LEads'!$A:$C,3,0)</f>
        <v>#N/A</v>
      </c>
      <c r="D11774" s="47" t="e">
        <f>VLOOKUP(A11774,'VN LEads'!$A:$F,6,0)</f>
        <v>#N/A</v>
      </c>
    </row>
    <row r="11775" spans="1:4">
      <c r="A11775">
        <v>9966009202</v>
      </c>
      <c r="B11775" t="s">
        <v>92</v>
      </c>
      <c r="C11775" t="e">
        <f>VLOOKUP(A11775,'VN LEads'!$A:$C,3,0)</f>
        <v>#N/A</v>
      </c>
      <c r="D11775" s="47" t="e">
        <f>VLOOKUP(A11775,'VN LEads'!$A:$F,6,0)</f>
        <v>#N/A</v>
      </c>
    </row>
    <row r="11776" spans="1:4">
      <c r="A11776">
        <v>8008305920</v>
      </c>
      <c r="B11776" t="s">
        <v>92</v>
      </c>
      <c r="C11776" t="e">
        <f>VLOOKUP(A11776,'VN LEads'!$A:$C,3,0)</f>
        <v>#N/A</v>
      </c>
      <c r="D11776" s="47" t="e">
        <f>VLOOKUP(A11776,'VN LEads'!$A:$F,6,0)</f>
        <v>#N/A</v>
      </c>
    </row>
    <row r="11777" spans="1:4">
      <c r="A11777">
        <v>8919098994</v>
      </c>
      <c r="B11777" t="s">
        <v>92</v>
      </c>
      <c r="C11777" t="e">
        <f>VLOOKUP(A11777,'VN LEads'!$A:$C,3,0)</f>
        <v>#N/A</v>
      </c>
      <c r="D11777" s="47" t="e">
        <f>VLOOKUP(A11777,'VN LEads'!$A:$F,6,0)</f>
        <v>#N/A</v>
      </c>
    </row>
    <row r="11778" spans="1:4">
      <c r="A11778">
        <v>9380349795</v>
      </c>
      <c r="B11778" t="s">
        <v>92</v>
      </c>
      <c r="C11778" t="e">
        <f>VLOOKUP(A11778,'VN LEads'!$A:$C,3,0)</f>
        <v>#N/A</v>
      </c>
      <c r="D11778" s="47" t="e">
        <f>VLOOKUP(A11778,'VN LEads'!$A:$F,6,0)</f>
        <v>#N/A</v>
      </c>
    </row>
    <row r="11779" spans="1:4">
      <c r="A11779">
        <v>9133113682</v>
      </c>
      <c r="B11779" t="s">
        <v>92</v>
      </c>
      <c r="C11779" t="e">
        <f>VLOOKUP(A11779,'VN LEads'!$A:$C,3,0)</f>
        <v>#N/A</v>
      </c>
      <c r="D11779" s="47" t="e">
        <f>VLOOKUP(A11779,'VN LEads'!$A:$F,6,0)</f>
        <v>#N/A</v>
      </c>
    </row>
    <row r="11780" spans="1:4">
      <c r="A11780">
        <v>9966219777</v>
      </c>
      <c r="B11780" t="s">
        <v>92</v>
      </c>
      <c r="C11780" t="e">
        <f>VLOOKUP(A11780,'VN LEads'!$A:$C,3,0)</f>
        <v>#N/A</v>
      </c>
      <c r="D11780" s="47" t="e">
        <f>VLOOKUP(A11780,'VN LEads'!$A:$F,6,0)</f>
        <v>#N/A</v>
      </c>
    </row>
    <row r="11781" spans="1:4">
      <c r="A11781">
        <v>8008499996</v>
      </c>
      <c r="B11781" t="s">
        <v>92</v>
      </c>
      <c r="C11781" t="e">
        <f>VLOOKUP(A11781,'VN LEads'!$A:$C,3,0)</f>
        <v>#N/A</v>
      </c>
      <c r="D11781" s="47" t="e">
        <f>VLOOKUP(A11781,'VN LEads'!$A:$F,6,0)</f>
        <v>#N/A</v>
      </c>
    </row>
    <row r="11782" spans="1:4">
      <c r="A11782">
        <v>9849281929</v>
      </c>
      <c r="B11782" t="s">
        <v>92</v>
      </c>
      <c r="C11782" t="e">
        <f>VLOOKUP(A11782,'VN LEads'!$A:$C,3,0)</f>
        <v>#N/A</v>
      </c>
      <c r="D11782" s="47" t="e">
        <f>VLOOKUP(A11782,'VN LEads'!$A:$F,6,0)</f>
        <v>#N/A</v>
      </c>
    </row>
    <row r="11783" spans="1:4">
      <c r="A11783">
        <v>9493303641</v>
      </c>
      <c r="B11783" t="s">
        <v>92</v>
      </c>
      <c r="C11783" t="e">
        <f>VLOOKUP(A11783,'VN LEads'!$A:$C,3,0)</f>
        <v>#N/A</v>
      </c>
      <c r="D11783" s="47" t="e">
        <f>VLOOKUP(A11783,'VN LEads'!$A:$F,6,0)</f>
        <v>#N/A</v>
      </c>
    </row>
    <row r="11784" spans="1:4">
      <c r="A11784">
        <v>8421978675</v>
      </c>
      <c r="B11784" t="s">
        <v>92</v>
      </c>
      <c r="C11784" t="e">
        <f>VLOOKUP(A11784,'VN LEads'!$A:$C,3,0)</f>
        <v>#N/A</v>
      </c>
      <c r="D11784" s="47" t="e">
        <f>VLOOKUP(A11784,'VN LEads'!$A:$F,6,0)</f>
        <v>#N/A</v>
      </c>
    </row>
    <row r="11785" spans="1:4">
      <c r="A11785">
        <v>7981541017</v>
      </c>
      <c r="B11785" t="s">
        <v>92</v>
      </c>
      <c r="C11785" t="e">
        <f>VLOOKUP(A11785,'VN LEads'!$A:$C,3,0)</f>
        <v>#N/A</v>
      </c>
      <c r="D11785" s="47" t="e">
        <f>VLOOKUP(A11785,'VN LEads'!$A:$F,6,0)</f>
        <v>#N/A</v>
      </c>
    </row>
    <row r="11786" spans="1:4">
      <c r="A11786">
        <v>7676762580</v>
      </c>
      <c r="B11786" t="s">
        <v>92</v>
      </c>
      <c r="C11786" t="e">
        <f>VLOOKUP(A11786,'VN LEads'!$A:$C,3,0)</f>
        <v>#N/A</v>
      </c>
      <c r="D11786" s="47" t="e">
        <f>VLOOKUP(A11786,'VN LEads'!$A:$F,6,0)</f>
        <v>#N/A</v>
      </c>
    </row>
    <row r="11787" spans="1:4">
      <c r="A11787">
        <v>9052155544</v>
      </c>
      <c r="B11787" t="s">
        <v>92</v>
      </c>
      <c r="C11787" t="e">
        <f>VLOOKUP(A11787,'VN LEads'!$A:$C,3,0)</f>
        <v>#N/A</v>
      </c>
      <c r="D11787" s="47" t="e">
        <f>VLOOKUP(A11787,'VN LEads'!$A:$F,6,0)</f>
        <v>#N/A</v>
      </c>
    </row>
    <row r="11788" spans="1:4">
      <c r="A11788">
        <v>9052434777</v>
      </c>
      <c r="B11788" t="s">
        <v>92</v>
      </c>
      <c r="C11788" t="e">
        <f>VLOOKUP(A11788,'VN LEads'!$A:$C,3,0)</f>
        <v>#N/A</v>
      </c>
      <c r="D11788" s="47" t="e">
        <f>VLOOKUP(A11788,'VN LEads'!$A:$F,6,0)</f>
        <v>#N/A</v>
      </c>
    </row>
    <row r="11789" spans="1:4">
      <c r="A11789">
        <v>9392118912</v>
      </c>
      <c r="B11789" t="s">
        <v>92</v>
      </c>
      <c r="C11789" t="e">
        <f>VLOOKUP(A11789,'VN LEads'!$A:$C,3,0)</f>
        <v>#N/A</v>
      </c>
      <c r="D11789" s="47" t="e">
        <f>VLOOKUP(A11789,'VN LEads'!$A:$F,6,0)</f>
        <v>#N/A</v>
      </c>
    </row>
    <row r="11790" spans="1:4">
      <c r="A11790">
        <v>9885812369</v>
      </c>
      <c r="B11790" t="s">
        <v>92</v>
      </c>
      <c r="C11790" t="e">
        <f>VLOOKUP(A11790,'VN LEads'!$A:$C,3,0)</f>
        <v>#N/A</v>
      </c>
      <c r="D11790" s="47" t="e">
        <f>VLOOKUP(A11790,'VN LEads'!$A:$F,6,0)</f>
        <v>#N/A</v>
      </c>
    </row>
    <row r="11791" spans="1:4">
      <c r="A11791">
        <v>9298113399</v>
      </c>
      <c r="B11791" t="s">
        <v>92</v>
      </c>
      <c r="C11791" t="e">
        <f>VLOOKUP(A11791,'VN LEads'!$A:$C,3,0)</f>
        <v>#N/A</v>
      </c>
      <c r="D11791" s="47" t="e">
        <f>VLOOKUP(A11791,'VN LEads'!$A:$F,6,0)</f>
        <v>#N/A</v>
      </c>
    </row>
    <row r="11792" spans="1:4">
      <c r="A11792">
        <v>9100036999</v>
      </c>
      <c r="B11792" t="s">
        <v>92</v>
      </c>
      <c r="C11792" t="e">
        <f>VLOOKUP(A11792,'VN LEads'!$A:$C,3,0)</f>
        <v>#N/A</v>
      </c>
      <c r="D11792" s="47" t="e">
        <f>VLOOKUP(A11792,'VN LEads'!$A:$F,6,0)</f>
        <v>#N/A</v>
      </c>
    </row>
    <row r="11793" spans="1:4">
      <c r="A11793">
        <v>8961052484</v>
      </c>
      <c r="B11793" t="s">
        <v>92</v>
      </c>
      <c r="C11793" t="e">
        <f>VLOOKUP(A11793,'VN LEads'!$A:$C,3,0)</f>
        <v>#N/A</v>
      </c>
      <c r="D11793" s="47" t="e">
        <f>VLOOKUP(A11793,'VN LEads'!$A:$F,6,0)</f>
        <v>#N/A</v>
      </c>
    </row>
    <row r="11794" spans="1:4">
      <c r="A11794">
        <v>6305419213</v>
      </c>
      <c r="B11794" t="s">
        <v>92</v>
      </c>
      <c r="C11794" t="e">
        <f>VLOOKUP(A11794,'VN LEads'!$A:$C,3,0)</f>
        <v>#N/A</v>
      </c>
      <c r="D11794" s="47" t="e">
        <f>VLOOKUP(A11794,'VN LEads'!$A:$F,6,0)</f>
        <v>#N/A</v>
      </c>
    </row>
    <row r="11795" spans="1:4">
      <c r="A11795">
        <v>7013226947</v>
      </c>
      <c r="B11795" t="s">
        <v>92</v>
      </c>
      <c r="C11795" t="e">
        <f>VLOOKUP(A11795,'VN LEads'!$A:$C,3,0)</f>
        <v>#N/A</v>
      </c>
      <c r="D11795" s="47" t="e">
        <f>VLOOKUP(A11795,'VN LEads'!$A:$F,6,0)</f>
        <v>#N/A</v>
      </c>
    </row>
    <row r="11796" spans="1:4">
      <c r="A11796">
        <v>7032203977</v>
      </c>
      <c r="B11796" t="s">
        <v>92</v>
      </c>
      <c r="C11796" t="e">
        <f>VLOOKUP(A11796,'VN LEads'!$A:$C,3,0)</f>
        <v>#N/A</v>
      </c>
      <c r="D11796" s="47" t="e">
        <f>VLOOKUP(A11796,'VN LEads'!$A:$F,6,0)</f>
        <v>#N/A</v>
      </c>
    </row>
    <row r="11797" spans="1:4">
      <c r="A11797">
        <v>9989667237</v>
      </c>
      <c r="B11797" t="s">
        <v>92</v>
      </c>
      <c r="C11797" t="e">
        <f>VLOOKUP(A11797,'VN LEads'!$A:$C,3,0)</f>
        <v>#N/A</v>
      </c>
      <c r="D11797" s="47" t="e">
        <f>VLOOKUP(A11797,'VN LEads'!$A:$F,6,0)</f>
        <v>#N/A</v>
      </c>
    </row>
    <row r="11798" spans="1:4">
      <c r="A11798">
        <v>9703078779</v>
      </c>
      <c r="B11798" t="s">
        <v>92</v>
      </c>
      <c r="C11798" t="e">
        <f>VLOOKUP(A11798,'VN LEads'!$A:$C,3,0)</f>
        <v>#N/A</v>
      </c>
      <c r="D11798" s="47" t="e">
        <f>VLOOKUP(A11798,'VN LEads'!$A:$F,6,0)</f>
        <v>#N/A</v>
      </c>
    </row>
    <row r="11799" spans="1:4">
      <c r="A11799">
        <v>9848366418</v>
      </c>
      <c r="B11799" t="s">
        <v>92</v>
      </c>
      <c r="C11799" t="e">
        <f>VLOOKUP(A11799,'VN LEads'!$A:$C,3,0)</f>
        <v>#N/A</v>
      </c>
      <c r="D11799" s="47" t="e">
        <f>VLOOKUP(A11799,'VN LEads'!$A:$F,6,0)</f>
        <v>#N/A</v>
      </c>
    </row>
    <row r="11800" spans="1:4">
      <c r="A11800">
        <v>9966509355</v>
      </c>
      <c r="B11800" t="s">
        <v>92</v>
      </c>
      <c r="C11800" t="e">
        <f>VLOOKUP(A11800,'VN LEads'!$A:$C,3,0)</f>
        <v>#N/A</v>
      </c>
      <c r="D11800" s="47" t="e">
        <f>VLOOKUP(A11800,'VN LEads'!$A:$F,6,0)</f>
        <v>#N/A</v>
      </c>
    </row>
    <row r="11801" spans="1:4">
      <c r="A11801">
        <v>9966141999</v>
      </c>
      <c r="B11801" t="s">
        <v>92</v>
      </c>
      <c r="C11801" t="e">
        <f>VLOOKUP(A11801,'VN LEads'!$A:$C,3,0)</f>
        <v>#N/A</v>
      </c>
      <c r="D11801" s="47" t="e">
        <f>VLOOKUP(A11801,'VN LEads'!$A:$F,6,0)</f>
        <v>#N/A</v>
      </c>
    </row>
    <row r="11802" spans="1:4">
      <c r="A11802">
        <v>9959966399</v>
      </c>
      <c r="B11802" t="s">
        <v>92</v>
      </c>
      <c r="C11802" t="e">
        <f>VLOOKUP(A11802,'VN LEads'!$A:$C,3,0)</f>
        <v>#N/A</v>
      </c>
      <c r="D11802" s="47" t="e">
        <f>VLOOKUP(A11802,'VN LEads'!$A:$F,6,0)</f>
        <v>#N/A</v>
      </c>
    </row>
    <row r="11803" spans="1:4">
      <c r="A11803">
        <v>9866171007</v>
      </c>
      <c r="B11803" t="s">
        <v>92</v>
      </c>
      <c r="C11803" t="e">
        <f>VLOOKUP(A11803,'VN LEads'!$A:$C,3,0)</f>
        <v>#N/A</v>
      </c>
      <c r="D11803" s="47" t="e">
        <f>VLOOKUP(A11803,'VN LEads'!$A:$F,6,0)</f>
        <v>#N/A</v>
      </c>
    </row>
    <row r="11804" spans="1:4">
      <c r="A11804">
        <v>8688877277</v>
      </c>
      <c r="B11804" t="s">
        <v>92</v>
      </c>
      <c r="C11804" t="e">
        <f>VLOOKUP(A11804,'VN LEads'!$A:$C,3,0)</f>
        <v>#N/A</v>
      </c>
      <c r="D11804" s="47" t="e">
        <f>VLOOKUP(A11804,'VN LEads'!$A:$F,6,0)</f>
        <v>#N/A</v>
      </c>
    </row>
    <row r="11805" spans="1:4">
      <c r="A11805">
        <v>7569275777</v>
      </c>
      <c r="B11805" t="s">
        <v>92</v>
      </c>
      <c r="C11805" t="e">
        <f>VLOOKUP(A11805,'VN LEads'!$A:$C,3,0)</f>
        <v>#N/A</v>
      </c>
      <c r="D11805" s="47" t="e">
        <f>VLOOKUP(A11805,'VN LEads'!$A:$F,6,0)</f>
        <v>#N/A</v>
      </c>
    </row>
    <row r="11806" spans="1:4">
      <c r="A11806">
        <v>9866716309</v>
      </c>
      <c r="B11806" t="s">
        <v>92</v>
      </c>
      <c r="C11806" t="e">
        <f>VLOOKUP(A11806,'VN LEads'!$A:$C,3,0)</f>
        <v>#N/A</v>
      </c>
      <c r="D11806" s="47" t="e">
        <f>VLOOKUP(A11806,'VN LEads'!$A:$F,6,0)</f>
        <v>#N/A</v>
      </c>
    </row>
    <row r="11807" spans="1:4">
      <c r="A11807">
        <v>9745272046</v>
      </c>
      <c r="B11807" t="s">
        <v>92</v>
      </c>
      <c r="C11807" t="e">
        <f>VLOOKUP(A11807,'VN LEads'!$A:$C,3,0)</f>
        <v>#N/A</v>
      </c>
      <c r="D11807" s="47" t="e">
        <f>VLOOKUP(A11807,'VN LEads'!$A:$F,6,0)</f>
        <v>#N/A</v>
      </c>
    </row>
    <row r="11808" spans="1:4">
      <c r="A11808">
        <v>9010277077</v>
      </c>
      <c r="B11808" t="s">
        <v>92</v>
      </c>
      <c r="C11808" t="e">
        <f>VLOOKUP(A11808,'VN LEads'!$A:$C,3,0)</f>
        <v>#N/A</v>
      </c>
      <c r="D11808" s="47" t="e">
        <f>VLOOKUP(A11808,'VN LEads'!$A:$F,6,0)</f>
        <v>#N/A</v>
      </c>
    </row>
    <row r="11809" spans="1:4">
      <c r="A11809">
        <v>9000426986</v>
      </c>
      <c r="B11809" t="s">
        <v>92</v>
      </c>
      <c r="C11809" t="e">
        <f>VLOOKUP(A11809,'VN LEads'!$A:$C,3,0)</f>
        <v>#N/A</v>
      </c>
      <c r="D11809" s="47" t="e">
        <f>VLOOKUP(A11809,'VN LEads'!$A:$F,6,0)</f>
        <v>#N/A</v>
      </c>
    </row>
    <row r="11810" spans="1:4">
      <c r="A11810">
        <v>9963332293</v>
      </c>
      <c r="B11810" t="s">
        <v>92</v>
      </c>
      <c r="C11810" t="e">
        <f>VLOOKUP(A11810,'VN LEads'!$A:$C,3,0)</f>
        <v>#N/A</v>
      </c>
      <c r="D11810" s="47" t="e">
        <f>VLOOKUP(A11810,'VN LEads'!$A:$F,6,0)</f>
        <v>#N/A</v>
      </c>
    </row>
    <row r="11811" spans="1:4">
      <c r="A11811">
        <v>9492117907</v>
      </c>
      <c r="B11811" t="s">
        <v>92</v>
      </c>
      <c r="C11811" t="e">
        <f>VLOOKUP(A11811,'VN LEads'!$A:$C,3,0)</f>
        <v>#N/A</v>
      </c>
      <c r="D11811" s="47" t="e">
        <f>VLOOKUP(A11811,'VN LEads'!$A:$F,6,0)</f>
        <v>#N/A</v>
      </c>
    </row>
    <row r="11812" spans="1:4">
      <c r="A11812">
        <v>9440144464</v>
      </c>
      <c r="B11812" t="s">
        <v>92</v>
      </c>
      <c r="C11812" t="e">
        <f>VLOOKUP(A11812,'VN LEads'!$A:$C,3,0)</f>
        <v>#N/A</v>
      </c>
      <c r="D11812" s="47" t="e">
        <f>VLOOKUP(A11812,'VN LEads'!$A:$F,6,0)</f>
        <v>#N/A</v>
      </c>
    </row>
    <row r="11813" spans="1:4">
      <c r="A11813">
        <v>9494930902</v>
      </c>
      <c r="B11813" t="s">
        <v>92</v>
      </c>
      <c r="C11813" t="e">
        <f>VLOOKUP(A11813,'VN LEads'!$A:$C,3,0)</f>
        <v>#N/A</v>
      </c>
      <c r="D11813" s="47" t="e">
        <f>VLOOKUP(A11813,'VN LEads'!$A:$F,6,0)</f>
        <v>#N/A</v>
      </c>
    </row>
    <row r="11814" spans="1:4">
      <c r="A11814">
        <v>9440143918</v>
      </c>
      <c r="B11814" t="s">
        <v>92</v>
      </c>
      <c r="C11814" t="e">
        <f>VLOOKUP(A11814,'VN LEads'!$A:$C,3,0)</f>
        <v>#N/A</v>
      </c>
      <c r="D11814" s="47" t="e">
        <f>VLOOKUP(A11814,'VN LEads'!$A:$F,6,0)</f>
        <v>#N/A</v>
      </c>
    </row>
    <row r="11815" spans="1:4">
      <c r="A11815">
        <v>8297390007</v>
      </c>
      <c r="B11815" t="s">
        <v>92</v>
      </c>
      <c r="C11815" t="e">
        <f>VLOOKUP(A11815,'VN LEads'!$A:$C,3,0)</f>
        <v>#N/A</v>
      </c>
      <c r="D11815" s="47" t="e">
        <f>VLOOKUP(A11815,'VN LEads'!$A:$F,6,0)</f>
        <v>#N/A</v>
      </c>
    </row>
    <row r="11816" spans="1:4">
      <c r="A11816">
        <v>9000404608</v>
      </c>
      <c r="B11816" t="s">
        <v>92</v>
      </c>
      <c r="C11816" t="e">
        <f>VLOOKUP(A11816,'VN LEads'!$A:$C,3,0)</f>
        <v>#N/A</v>
      </c>
      <c r="D11816" s="47" t="e">
        <f>VLOOKUP(A11816,'VN LEads'!$A:$F,6,0)</f>
        <v>#N/A</v>
      </c>
    </row>
    <row r="11817" spans="1:4">
      <c r="A11817">
        <v>9493122055</v>
      </c>
      <c r="B11817" t="s">
        <v>92</v>
      </c>
      <c r="C11817" t="e">
        <f>VLOOKUP(A11817,'VN LEads'!$A:$C,3,0)</f>
        <v>#N/A</v>
      </c>
      <c r="D11817" s="47" t="e">
        <f>VLOOKUP(A11817,'VN LEads'!$A:$F,6,0)</f>
        <v>#N/A</v>
      </c>
    </row>
    <row r="11818" spans="1:4">
      <c r="A11818">
        <v>9440522841</v>
      </c>
      <c r="B11818" t="s">
        <v>92</v>
      </c>
      <c r="C11818" t="e">
        <f>VLOOKUP(A11818,'VN LEads'!$A:$C,3,0)</f>
        <v>#N/A</v>
      </c>
      <c r="D11818" s="47" t="e">
        <f>VLOOKUP(A11818,'VN LEads'!$A:$F,6,0)</f>
        <v>#N/A</v>
      </c>
    </row>
    <row r="11819" spans="1:4">
      <c r="A11819">
        <v>9100036999</v>
      </c>
      <c r="B11819" t="s">
        <v>92</v>
      </c>
      <c r="C11819" t="e">
        <f>VLOOKUP(A11819,'VN LEads'!$A:$C,3,0)</f>
        <v>#N/A</v>
      </c>
      <c r="D11819" s="47" t="e">
        <f>VLOOKUP(A11819,'VN LEads'!$A:$F,6,0)</f>
        <v>#N/A</v>
      </c>
    </row>
    <row r="11820" spans="1:4">
      <c r="A11820">
        <v>9866820540</v>
      </c>
      <c r="B11820" t="s">
        <v>92</v>
      </c>
      <c r="C11820" t="e">
        <f>VLOOKUP(A11820,'VN LEads'!$A:$C,3,0)</f>
        <v>#N/A</v>
      </c>
      <c r="D11820" s="47" t="e">
        <f>VLOOKUP(A11820,'VN LEads'!$A:$F,6,0)</f>
        <v>#N/A</v>
      </c>
    </row>
    <row r="11821" spans="1:4">
      <c r="A11821">
        <v>9885459896</v>
      </c>
      <c r="B11821" t="s">
        <v>92</v>
      </c>
      <c r="C11821" t="e">
        <f>VLOOKUP(A11821,'VN LEads'!$A:$C,3,0)</f>
        <v>#N/A</v>
      </c>
      <c r="D11821" s="47" t="e">
        <f>VLOOKUP(A11821,'VN LEads'!$A:$F,6,0)</f>
        <v>#N/A</v>
      </c>
    </row>
    <row r="11822" spans="1:4">
      <c r="A11822">
        <v>9676143345</v>
      </c>
      <c r="B11822" t="s">
        <v>92</v>
      </c>
      <c r="C11822" t="e">
        <f>VLOOKUP(A11822,'VN LEads'!$A:$C,3,0)</f>
        <v>#N/A</v>
      </c>
      <c r="D11822" s="47" t="e">
        <f>VLOOKUP(A11822,'VN LEads'!$A:$F,6,0)</f>
        <v>#N/A</v>
      </c>
    </row>
    <row r="11823" spans="1:4">
      <c r="A11823">
        <v>9912604423</v>
      </c>
      <c r="B11823" t="s">
        <v>92</v>
      </c>
      <c r="C11823" t="e">
        <f>VLOOKUP(A11823,'VN LEads'!$A:$C,3,0)</f>
        <v>#N/A</v>
      </c>
      <c r="D11823" s="47" t="e">
        <f>VLOOKUP(A11823,'VN LEads'!$A:$F,6,0)</f>
        <v>#N/A</v>
      </c>
    </row>
    <row r="11824" spans="1:4">
      <c r="A11824">
        <v>7660066155</v>
      </c>
      <c r="B11824" t="s">
        <v>92</v>
      </c>
      <c r="C11824" t="e">
        <f>VLOOKUP(A11824,'VN LEads'!$A:$C,3,0)</f>
        <v>#N/A</v>
      </c>
      <c r="D11824" s="47" t="e">
        <f>VLOOKUP(A11824,'VN LEads'!$A:$F,6,0)</f>
        <v>#N/A</v>
      </c>
    </row>
    <row r="11825" spans="1:4">
      <c r="A11825">
        <v>9962965783</v>
      </c>
      <c r="B11825" t="s">
        <v>92</v>
      </c>
      <c r="C11825" t="e">
        <f>VLOOKUP(A11825,'VN LEads'!$A:$C,3,0)</f>
        <v>#N/A</v>
      </c>
      <c r="D11825" s="47" t="e">
        <f>VLOOKUP(A11825,'VN LEads'!$A:$F,6,0)</f>
        <v>#N/A</v>
      </c>
    </row>
    <row r="11826" spans="1:4">
      <c r="A11826">
        <v>9949484132</v>
      </c>
      <c r="B11826" t="s">
        <v>92</v>
      </c>
      <c r="C11826" t="e">
        <f>VLOOKUP(A11826,'VN LEads'!$A:$C,3,0)</f>
        <v>#N/A</v>
      </c>
      <c r="D11826" s="47" t="e">
        <f>VLOOKUP(A11826,'VN LEads'!$A:$F,6,0)</f>
        <v>#N/A</v>
      </c>
    </row>
    <row r="11827" spans="1:4">
      <c r="A11827">
        <v>8886871199</v>
      </c>
      <c r="B11827" t="s">
        <v>92</v>
      </c>
      <c r="C11827" t="e">
        <f>VLOOKUP(A11827,'VN LEads'!$A:$C,3,0)</f>
        <v>#N/A</v>
      </c>
      <c r="D11827" s="47" t="e">
        <f>VLOOKUP(A11827,'VN LEads'!$A:$F,6,0)</f>
        <v>#N/A</v>
      </c>
    </row>
    <row r="11828" spans="1:4">
      <c r="A11828">
        <v>9848304140</v>
      </c>
      <c r="B11828" t="s">
        <v>92</v>
      </c>
      <c r="C11828" t="e">
        <f>VLOOKUP(A11828,'VN LEads'!$A:$C,3,0)</f>
        <v>#N/A</v>
      </c>
      <c r="D11828" s="47" t="e">
        <f>VLOOKUP(A11828,'VN LEads'!$A:$F,6,0)</f>
        <v>#N/A</v>
      </c>
    </row>
    <row r="11829" spans="1:4">
      <c r="A11829">
        <v>8179062928</v>
      </c>
      <c r="B11829" t="s">
        <v>92</v>
      </c>
      <c r="C11829" t="e">
        <f>VLOOKUP(A11829,'VN LEads'!$A:$C,3,0)</f>
        <v>#N/A</v>
      </c>
      <c r="D11829" s="47" t="e">
        <f>VLOOKUP(A11829,'VN LEads'!$A:$F,6,0)</f>
        <v>#N/A</v>
      </c>
    </row>
    <row r="11830" spans="1:4">
      <c r="A11830">
        <v>8790370562</v>
      </c>
      <c r="B11830" t="s">
        <v>92</v>
      </c>
      <c r="C11830" t="e">
        <f>VLOOKUP(A11830,'VN LEads'!$A:$C,3,0)</f>
        <v>#N/A</v>
      </c>
      <c r="D11830" s="47" t="e">
        <f>VLOOKUP(A11830,'VN LEads'!$A:$F,6,0)</f>
        <v>#N/A</v>
      </c>
    </row>
    <row r="11831" spans="1:4">
      <c r="A11831">
        <v>7702808338</v>
      </c>
      <c r="B11831" t="s">
        <v>92</v>
      </c>
      <c r="C11831" t="e">
        <f>VLOOKUP(A11831,'VN LEads'!$A:$C,3,0)</f>
        <v>#N/A</v>
      </c>
      <c r="D11831" s="47" t="e">
        <f>VLOOKUP(A11831,'VN LEads'!$A:$F,6,0)</f>
        <v>#N/A</v>
      </c>
    </row>
    <row r="11832" spans="1:4">
      <c r="A11832">
        <v>9390749438</v>
      </c>
      <c r="B11832" t="s">
        <v>92</v>
      </c>
      <c r="C11832" t="e">
        <f>VLOOKUP(A11832,'VN LEads'!$A:$C,3,0)</f>
        <v>#N/A</v>
      </c>
      <c r="D11832" s="47" t="e">
        <f>VLOOKUP(A11832,'VN LEads'!$A:$F,6,0)</f>
        <v>#N/A</v>
      </c>
    </row>
    <row r="11833" spans="1:4">
      <c r="A11833">
        <v>9010172345</v>
      </c>
      <c r="B11833" t="s">
        <v>92</v>
      </c>
      <c r="C11833" t="e">
        <f>VLOOKUP(A11833,'VN LEads'!$A:$C,3,0)</f>
        <v>#N/A</v>
      </c>
      <c r="D11833" s="47" t="e">
        <f>VLOOKUP(A11833,'VN LEads'!$A:$F,6,0)</f>
        <v>#N/A</v>
      </c>
    </row>
    <row r="11834" spans="1:4">
      <c r="A11834">
        <v>9966489109</v>
      </c>
      <c r="B11834" t="s">
        <v>92</v>
      </c>
      <c r="C11834" t="e">
        <f>VLOOKUP(A11834,'VN LEads'!$A:$C,3,0)</f>
        <v>#N/A</v>
      </c>
      <c r="D11834" s="47" t="e">
        <f>VLOOKUP(A11834,'VN LEads'!$A:$F,6,0)</f>
        <v>#N/A</v>
      </c>
    </row>
    <row r="11835" spans="1:4">
      <c r="A11835">
        <v>9177399617</v>
      </c>
      <c r="B11835" t="s">
        <v>92</v>
      </c>
      <c r="C11835" t="e">
        <f>VLOOKUP(A11835,'VN LEads'!$A:$C,3,0)</f>
        <v>#N/A</v>
      </c>
      <c r="D11835" s="47" t="e">
        <f>VLOOKUP(A11835,'VN LEads'!$A:$F,6,0)</f>
        <v>#N/A</v>
      </c>
    </row>
    <row r="11836" spans="1:4">
      <c r="A11836">
        <v>9848205208</v>
      </c>
      <c r="B11836" t="s">
        <v>92</v>
      </c>
      <c r="C11836" t="e">
        <f>VLOOKUP(A11836,'VN LEads'!$A:$C,3,0)</f>
        <v>#N/A</v>
      </c>
      <c r="D11836" s="47" t="e">
        <f>VLOOKUP(A11836,'VN LEads'!$A:$F,6,0)</f>
        <v>#N/A</v>
      </c>
    </row>
    <row r="11837" spans="1:4">
      <c r="A11837">
        <v>8179203900</v>
      </c>
      <c r="B11837" t="s">
        <v>92</v>
      </c>
      <c r="C11837" t="e">
        <f>VLOOKUP(A11837,'VN LEads'!$A:$C,3,0)</f>
        <v>#N/A</v>
      </c>
      <c r="D11837" s="47" t="e">
        <f>VLOOKUP(A11837,'VN LEads'!$A:$F,6,0)</f>
        <v>#N/A</v>
      </c>
    </row>
    <row r="11838" spans="1:4">
      <c r="A11838">
        <v>9666226244</v>
      </c>
      <c r="B11838" t="s">
        <v>92</v>
      </c>
      <c r="C11838" t="e">
        <f>VLOOKUP(A11838,'VN LEads'!$A:$C,3,0)</f>
        <v>#N/A</v>
      </c>
      <c r="D11838" s="47" t="e">
        <f>VLOOKUP(A11838,'VN LEads'!$A:$F,6,0)</f>
        <v>#N/A</v>
      </c>
    </row>
    <row r="11839" spans="1:4">
      <c r="A11839">
        <v>7507898508</v>
      </c>
      <c r="B11839" t="s">
        <v>92</v>
      </c>
      <c r="C11839" t="e">
        <f>VLOOKUP(A11839,'VN LEads'!$A:$C,3,0)</f>
        <v>#N/A</v>
      </c>
      <c r="D11839" s="47" t="e">
        <f>VLOOKUP(A11839,'VN LEads'!$A:$F,6,0)</f>
        <v>#N/A</v>
      </c>
    </row>
    <row r="11840" spans="1:4">
      <c r="A11840">
        <v>8096025000</v>
      </c>
      <c r="B11840" t="s">
        <v>92</v>
      </c>
      <c r="C11840" t="e">
        <f>VLOOKUP(A11840,'VN LEads'!$A:$C,3,0)</f>
        <v>#N/A</v>
      </c>
      <c r="D11840" s="47" t="e">
        <f>VLOOKUP(A11840,'VN LEads'!$A:$F,6,0)</f>
        <v>#N/A</v>
      </c>
    </row>
    <row r="11841" spans="1:4">
      <c r="A11841">
        <v>9010803371</v>
      </c>
      <c r="B11841" t="s">
        <v>92</v>
      </c>
      <c r="C11841" t="e">
        <f>VLOOKUP(A11841,'VN LEads'!$A:$C,3,0)</f>
        <v>#N/A</v>
      </c>
      <c r="D11841" s="47" t="e">
        <f>VLOOKUP(A11841,'VN LEads'!$A:$F,6,0)</f>
        <v>#N/A</v>
      </c>
    </row>
    <row r="11842" spans="1:4">
      <c r="A11842">
        <v>9676534845</v>
      </c>
      <c r="B11842" t="s">
        <v>92</v>
      </c>
      <c r="C11842" t="e">
        <f>VLOOKUP(A11842,'VN LEads'!$A:$C,3,0)</f>
        <v>#N/A</v>
      </c>
      <c r="D11842" s="47" t="e">
        <f>VLOOKUP(A11842,'VN LEads'!$A:$F,6,0)</f>
        <v>#N/A</v>
      </c>
    </row>
    <row r="11843" spans="1:4">
      <c r="A11843">
        <v>9966913111</v>
      </c>
      <c r="B11843" t="s">
        <v>92</v>
      </c>
      <c r="C11843" t="e">
        <f>VLOOKUP(A11843,'VN LEads'!$A:$C,3,0)</f>
        <v>#N/A</v>
      </c>
      <c r="D11843" s="47" t="e">
        <f>VLOOKUP(A11843,'VN LEads'!$A:$F,6,0)</f>
        <v>#N/A</v>
      </c>
    </row>
    <row r="11844" spans="1:4">
      <c r="A11844">
        <v>8096466826</v>
      </c>
      <c r="B11844" t="s">
        <v>92</v>
      </c>
      <c r="C11844" t="e">
        <f>VLOOKUP(A11844,'VN LEads'!$A:$C,3,0)</f>
        <v>#N/A</v>
      </c>
      <c r="D11844" s="47" t="e">
        <f>VLOOKUP(A11844,'VN LEads'!$A:$F,6,0)</f>
        <v>#N/A</v>
      </c>
    </row>
    <row r="11845" spans="1:4">
      <c r="A11845">
        <v>9063763896</v>
      </c>
      <c r="B11845" t="s">
        <v>92</v>
      </c>
      <c r="C11845" t="e">
        <f>VLOOKUP(A11845,'VN LEads'!$A:$C,3,0)</f>
        <v>#N/A</v>
      </c>
      <c r="D11845" s="47" t="e">
        <f>VLOOKUP(A11845,'VN LEads'!$A:$F,6,0)</f>
        <v>#N/A</v>
      </c>
    </row>
    <row r="11846" spans="1:4">
      <c r="A11846">
        <v>9885330123</v>
      </c>
      <c r="B11846" t="s">
        <v>92</v>
      </c>
      <c r="C11846" t="e">
        <f>VLOOKUP(A11846,'VN LEads'!$A:$C,3,0)</f>
        <v>#N/A</v>
      </c>
      <c r="D11846" s="47" t="e">
        <f>VLOOKUP(A11846,'VN LEads'!$A:$F,6,0)</f>
        <v>#N/A</v>
      </c>
    </row>
    <row r="11847" spans="1:4">
      <c r="A11847">
        <v>6300475835</v>
      </c>
      <c r="B11847" t="s">
        <v>92</v>
      </c>
      <c r="C11847" t="e">
        <f>VLOOKUP(A11847,'VN LEads'!$A:$C,3,0)</f>
        <v>#N/A</v>
      </c>
      <c r="D11847" s="47" t="e">
        <f>VLOOKUP(A11847,'VN LEads'!$A:$F,6,0)</f>
        <v>#N/A</v>
      </c>
    </row>
    <row r="11848" spans="1:4">
      <c r="A11848">
        <v>8179062928</v>
      </c>
      <c r="B11848" t="s">
        <v>92</v>
      </c>
      <c r="C11848" t="e">
        <f>VLOOKUP(A11848,'VN LEads'!$A:$C,3,0)</f>
        <v>#N/A</v>
      </c>
      <c r="D11848" s="47" t="e">
        <f>VLOOKUP(A11848,'VN LEads'!$A:$F,6,0)</f>
        <v>#N/A</v>
      </c>
    </row>
    <row r="11849" spans="1:4">
      <c r="A11849">
        <v>9505057777</v>
      </c>
      <c r="B11849" t="s">
        <v>92</v>
      </c>
      <c r="C11849" t="e">
        <f>VLOOKUP(A11849,'VN LEads'!$A:$C,3,0)</f>
        <v>#N/A</v>
      </c>
      <c r="D11849" s="47" t="e">
        <f>VLOOKUP(A11849,'VN LEads'!$A:$F,6,0)</f>
        <v>#N/A</v>
      </c>
    </row>
    <row r="11850" spans="1:4">
      <c r="A11850">
        <v>9966292299</v>
      </c>
      <c r="B11850" t="s">
        <v>92</v>
      </c>
      <c r="C11850" t="e">
        <f>VLOOKUP(A11850,'VN LEads'!$A:$C,3,0)</f>
        <v>#N/A</v>
      </c>
      <c r="D11850" s="47" t="e">
        <f>VLOOKUP(A11850,'VN LEads'!$A:$F,6,0)</f>
        <v>#N/A</v>
      </c>
    </row>
    <row r="11851" spans="1:4">
      <c r="A11851">
        <v>9848233403</v>
      </c>
      <c r="B11851" t="s">
        <v>92</v>
      </c>
      <c r="C11851" t="e">
        <f>VLOOKUP(A11851,'VN LEads'!$A:$C,3,0)</f>
        <v>#N/A</v>
      </c>
      <c r="D11851" s="47" t="e">
        <f>VLOOKUP(A11851,'VN LEads'!$A:$F,6,0)</f>
        <v>#N/A</v>
      </c>
    </row>
    <row r="11852" spans="1:4">
      <c r="A11852">
        <v>9900639999</v>
      </c>
      <c r="B11852" t="s">
        <v>92</v>
      </c>
      <c r="C11852" t="e">
        <f>VLOOKUP(A11852,'VN LEads'!$A:$C,3,0)</f>
        <v>#N/A</v>
      </c>
      <c r="D11852" s="47" t="e">
        <f>VLOOKUP(A11852,'VN LEads'!$A:$F,6,0)</f>
        <v>#N/A</v>
      </c>
    </row>
    <row r="11853" spans="1:4">
      <c r="A11853">
        <v>9848762345</v>
      </c>
      <c r="B11853" t="s">
        <v>92</v>
      </c>
      <c r="C11853" t="e">
        <f>VLOOKUP(A11853,'VN LEads'!$A:$C,3,0)</f>
        <v>#N/A</v>
      </c>
      <c r="D11853" s="47" t="e">
        <f>VLOOKUP(A11853,'VN LEads'!$A:$F,6,0)</f>
        <v>#N/A</v>
      </c>
    </row>
    <row r="11854" spans="1:4">
      <c r="A11854">
        <v>9440740003</v>
      </c>
      <c r="B11854" t="s">
        <v>92</v>
      </c>
      <c r="C11854" t="e">
        <f>VLOOKUP(A11854,'VN LEads'!$A:$C,3,0)</f>
        <v>#N/A</v>
      </c>
      <c r="D11854" s="47" t="e">
        <f>VLOOKUP(A11854,'VN LEads'!$A:$F,6,0)</f>
        <v>#N/A</v>
      </c>
    </row>
    <row r="11855" spans="1:4">
      <c r="A11855">
        <v>9866009250</v>
      </c>
      <c r="B11855" t="s">
        <v>92</v>
      </c>
      <c r="C11855" t="e">
        <f>VLOOKUP(A11855,'VN LEads'!$A:$C,3,0)</f>
        <v>#N/A</v>
      </c>
      <c r="D11855" s="47" t="e">
        <f>VLOOKUP(A11855,'VN LEads'!$A:$F,6,0)</f>
        <v>#N/A</v>
      </c>
    </row>
    <row r="11856" spans="1:4">
      <c r="A11856">
        <v>9966489109</v>
      </c>
      <c r="B11856" t="s">
        <v>92</v>
      </c>
      <c r="C11856" t="e">
        <f>VLOOKUP(A11856,'VN LEads'!$A:$C,3,0)</f>
        <v>#N/A</v>
      </c>
      <c r="D11856" s="47" t="e">
        <f>VLOOKUP(A11856,'VN LEads'!$A:$F,6,0)</f>
        <v>#N/A</v>
      </c>
    </row>
    <row r="11857" spans="1:4">
      <c r="A11857">
        <v>8886871199</v>
      </c>
      <c r="B11857" t="s">
        <v>92</v>
      </c>
      <c r="C11857" t="e">
        <f>VLOOKUP(A11857,'VN LEads'!$A:$C,3,0)</f>
        <v>#N/A</v>
      </c>
      <c r="D11857" s="47" t="e">
        <f>VLOOKUP(A11857,'VN LEads'!$A:$F,6,0)</f>
        <v>#N/A</v>
      </c>
    </row>
    <row r="11858" spans="1:4">
      <c r="A11858">
        <v>8095463439</v>
      </c>
      <c r="B11858" t="s">
        <v>92</v>
      </c>
      <c r="C11858" t="e">
        <f>VLOOKUP(A11858,'VN LEads'!$A:$C,3,0)</f>
        <v>#N/A</v>
      </c>
      <c r="D11858" s="47" t="e">
        <f>VLOOKUP(A11858,'VN LEads'!$A:$F,6,0)</f>
        <v>#N/A</v>
      </c>
    </row>
    <row r="11859" spans="1:4">
      <c r="A11859">
        <v>9177779305</v>
      </c>
      <c r="B11859" t="s">
        <v>92</v>
      </c>
      <c r="C11859" t="e">
        <f>VLOOKUP(A11859,'VN LEads'!$A:$C,3,0)</f>
        <v>#N/A</v>
      </c>
      <c r="D11859" s="47" t="e">
        <f>VLOOKUP(A11859,'VN LEads'!$A:$F,6,0)</f>
        <v>#N/A</v>
      </c>
    </row>
    <row r="11860" spans="1:4">
      <c r="A11860">
        <v>8374741818</v>
      </c>
      <c r="B11860" t="s">
        <v>92</v>
      </c>
      <c r="C11860" t="e">
        <f>VLOOKUP(A11860,'VN LEads'!$A:$C,3,0)</f>
        <v>#N/A</v>
      </c>
      <c r="D11860" s="47" t="e">
        <f>VLOOKUP(A11860,'VN LEads'!$A:$F,6,0)</f>
        <v>#N/A</v>
      </c>
    </row>
    <row r="11861" spans="1:4">
      <c r="A11861">
        <v>9492588220</v>
      </c>
      <c r="B11861" t="s">
        <v>92</v>
      </c>
      <c r="C11861" t="e">
        <f>VLOOKUP(A11861,'VN LEads'!$A:$C,3,0)</f>
        <v>#N/A</v>
      </c>
      <c r="D11861" s="47" t="e">
        <f>VLOOKUP(A11861,'VN LEads'!$A:$F,6,0)</f>
        <v>#N/A</v>
      </c>
    </row>
    <row r="11862" spans="1:4">
      <c r="A11862">
        <v>9949484132</v>
      </c>
      <c r="B11862" t="s">
        <v>92</v>
      </c>
      <c r="C11862" t="e">
        <f>VLOOKUP(A11862,'VN LEads'!$A:$C,3,0)</f>
        <v>#N/A</v>
      </c>
      <c r="D11862" s="47" t="e">
        <f>VLOOKUP(A11862,'VN LEads'!$A:$F,6,0)</f>
        <v>#N/A</v>
      </c>
    </row>
    <row r="11863" spans="1:4">
      <c r="A11863">
        <v>8247394609</v>
      </c>
      <c r="B11863" t="s">
        <v>92</v>
      </c>
      <c r="C11863" t="e">
        <f>VLOOKUP(A11863,'VN LEads'!$A:$C,3,0)</f>
        <v>#N/A</v>
      </c>
      <c r="D11863" s="47" t="e">
        <f>VLOOKUP(A11863,'VN LEads'!$A:$F,6,0)</f>
        <v>#N/A</v>
      </c>
    </row>
    <row r="11864" spans="1:4">
      <c r="A11864">
        <v>7893831069</v>
      </c>
      <c r="B11864" t="s">
        <v>92</v>
      </c>
      <c r="C11864" t="e">
        <f>VLOOKUP(A11864,'VN LEads'!$A:$C,3,0)</f>
        <v>#N/A</v>
      </c>
      <c r="D11864" s="47" t="e">
        <f>VLOOKUP(A11864,'VN LEads'!$A:$F,6,0)</f>
        <v>#N/A</v>
      </c>
    </row>
    <row r="11865" spans="1:4">
      <c r="A11865">
        <v>9381999458</v>
      </c>
      <c r="B11865" t="s">
        <v>92</v>
      </c>
      <c r="C11865" t="e">
        <f>VLOOKUP(A11865,'VN LEads'!$A:$C,3,0)</f>
        <v>#N/A</v>
      </c>
      <c r="D11865" s="47" t="e">
        <f>VLOOKUP(A11865,'VN LEads'!$A:$F,6,0)</f>
        <v>#N/A</v>
      </c>
    </row>
    <row r="11866" spans="1:4">
      <c r="A11866">
        <v>8961052484</v>
      </c>
      <c r="B11866" t="s">
        <v>92</v>
      </c>
      <c r="C11866" t="e">
        <f>VLOOKUP(A11866,'VN LEads'!$A:$C,3,0)</f>
        <v>#N/A</v>
      </c>
      <c r="D11866" s="47" t="e">
        <f>VLOOKUP(A11866,'VN LEads'!$A:$F,6,0)</f>
        <v>#N/A</v>
      </c>
    </row>
    <row r="11867" spans="1:4">
      <c r="A11867">
        <v>9502421511</v>
      </c>
      <c r="B11867" t="s">
        <v>92</v>
      </c>
      <c r="C11867" t="e">
        <f>VLOOKUP(A11867,'VN LEads'!$A:$C,3,0)</f>
        <v>#N/A</v>
      </c>
      <c r="D11867" s="47" t="e">
        <f>VLOOKUP(A11867,'VN LEads'!$A:$F,6,0)</f>
        <v>#N/A</v>
      </c>
    </row>
    <row r="11868" spans="1:4">
      <c r="A11868">
        <v>9704411450</v>
      </c>
      <c r="B11868" t="s">
        <v>92</v>
      </c>
      <c r="C11868" t="e">
        <f>VLOOKUP(A11868,'VN LEads'!$A:$C,3,0)</f>
        <v>#N/A</v>
      </c>
      <c r="D11868" s="47" t="e">
        <f>VLOOKUP(A11868,'VN LEads'!$A:$F,6,0)</f>
        <v>#N/A</v>
      </c>
    </row>
    <row r="11869" spans="1:4">
      <c r="A11869">
        <v>7780144980</v>
      </c>
      <c r="B11869" t="s">
        <v>92</v>
      </c>
      <c r="C11869" t="e">
        <f>VLOOKUP(A11869,'VN LEads'!$A:$C,3,0)</f>
        <v>#N/A</v>
      </c>
      <c r="D11869" s="47" t="e">
        <f>VLOOKUP(A11869,'VN LEads'!$A:$F,6,0)</f>
        <v>#N/A</v>
      </c>
    </row>
    <row r="11870" spans="1:4">
      <c r="A11870">
        <v>9700747401</v>
      </c>
      <c r="B11870" t="s">
        <v>92</v>
      </c>
      <c r="C11870" t="e">
        <f>VLOOKUP(A11870,'VN LEads'!$A:$C,3,0)</f>
        <v>#N/A</v>
      </c>
      <c r="D11870" s="47" t="e">
        <f>VLOOKUP(A11870,'VN LEads'!$A:$F,6,0)</f>
        <v>#N/A</v>
      </c>
    </row>
    <row r="11871" spans="1:4">
      <c r="A11871">
        <v>8297291291</v>
      </c>
      <c r="B11871" t="s">
        <v>92</v>
      </c>
      <c r="C11871" t="e">
        <f>VLOOKUP(A11871,'VN LEads'!$A:$C,3,0)</f>
        <v>#N/A</v>
      </c>
      <c r="D11871" s="47" t="e">
        <f>VLOOKUP(A11871,'VN LEads'!$A:$F,6,0)</f>
        <v>#N/A</v>
      </c>
    </row>
    <row r="11872" spans="1:4">
      <c r="A11872">
        <v>9346656666</v>
      </c>
      <c r="B11872" t="s">
        <v>92</v>
      </c>
      <c r="C11872" t="e">
        <f>VLOOKUP(A11872,'VN LEads'!$A:$C,3,0)</f>
        <v>#N/A</v>
      </c>
      <c r="D11872" s="47" t="e">
        <f>VLOOKUP(A11872,'VN LEads'!$A:$F,6,0)</f>
        <v>#N/A</v>
      </c>
    </row>
    <row r="11873" spans="1:4">
      <c r="A11873">
        <v>9177154444</v>
      </c>
      <c r="B11873" t="s">
        <v>92</v>
      </c>
      <c r="C11873" t="e">
        <f>VLOOKUP(A11873,'VN LEads'!$A:$C,3,0)</f>
        <v>#N/A</v>
      </c>
      <c r="D11873" s="47" t="e">
        <f>VLOOKUP(A11873,'VN LEads'!$A:$F,6,0)</f>
        <v>#N/A</v>
      </c>
    </row>
    <row r="11874" spans="1:4">
      <c r="A11874">
        <v>9440377022</v>
      </c>
      <c r="B11874" t="s">
        <v>92</v>
      </c>
      <c r="C11874" t="e">
        <f>VLOOKUP(A11874,'VN LEads'!$A:$C,3,0)</f>
        <v>#N/A</v>
      </c>
      <c r="D11874" s="47" t="e">
        <f>VLOOKUP(A11874,'VN LEads'!$A:$F,6,0)</f>
        <v>#N/A</v>
      </c>
    </row>
    <row r="11875" spans="1:4">
      <c r="A11875">
        <v>9912808888</v>
      </c>
      <c r="B11875" t="s">
        <v>92</v>
      </c>
      <c r="C11875" t="e">
        <f>VLOOKUP(A11875,'VN LEads'!$A:$C,3,0)</f>
        <v>#N/A</v>
      </c>
      <c r="D11875" s="47" t="e">
        <f>VLOOKUP(A11875,'VN LEads'!$A:$F,6,0)</f>
        <v>#N/A</v>
      </c>
    </row>
    <row r="11876" spans="1:4">
      <c r="A11876">
        <v>9989113377</v>
      </c>
      <c r="B11876" t="s">
        <v>92</v>
      </c>
      <c r="C11876" t="e">
        <f>VLOOKUP(A11876,'VN LEads'!$A:$C,3,0)</f>
        <v>#N/A</v>
      </c>
      <c r="D11876" s="47" t="e">
        <f>VLOOKUP(A11876,'VN LEads'!$A:$F,6,0)</f>
        <v>#N/A</v>
      </c>
    </row>
    <row r="11877" spans="1:4">
      <c r="A11877">
        <v>9000328043</v>
      </c>
      <c r="B11877" t="s">
        <v>92</v>
      </c>
      <c r="C11877" t="e">
        <f>VLOOKUP(A11877,'VN LEads'!$A:$C,3,0)</f>
        <v>#N/A</v>
      </c>
      <c r="D11877" s="47" t="e">
        <f>VLOOKUP(A11877,'VN LEads'!$A:$F,6,0)</f>
        <v>#N/A</v>
      </c>
    </row>
    <row r="11878" spans="1:4">
      <c r="A11878">
        <v>9030619967</v>
      </c>
      <c r="B11878" t="s">
        <v>92</v>
      </c>
      <c r="C11878" t="e">
        <f>VLOOKUP(A11878,'VN LEads'!$A:$C,3,0)</f>
        <v>#N/A</v>
      </c>
      <c r="D11878" s="47" t="e">
        <f>VLOOKUP(A11878,'VN LEads'!$A:$F,6,0)</f>
        <v>#N/A</v>
      </c>
    </row>
    <row r="11879" spans="1:4">
      <c r="A11879">
        <v>9949264503</v>
      </c>
      <c r="B11879" t="s">
        <v>92</v>
      </c>
      <c r="C11879" t="e">
        <f>VLOOKUP(A11879,'VN LEads'!$A:$C,3,0)</f>
        <v>#N/A</v>
      </c>
      <c r="D11879" s="47" t="e">
        <f>VLOOKUP(A11879,'VN LEads'!$A:$F,6,0)</f>
        <v>#N/A</v>
      </c>
    </row>
    <row r="11880" spans="1:4">
      <c r="A11880">
        <v>9666683212</v>
      </c>
      <c r="B11880" t="s">
        <v>92</v>
      </c>
      <c r="C11880" t="e">
        <f>VLOOKUP(A11880,'VN LEads'!$A:$C,3,0)</f>
        <v>#N/A</v>
      </c>
      <c r="D11880" s="47" t="e">
        <f>VLOOKUP(A11880,'VN LEads'!$A:$F,6,0)</f>
        <v>#N/A</v>
      </c>
    </row>
    <row r="11881" spans="1:4">
      <c r="A11881">
        <v>9985290468</v>
      </c>
      <c r="B11881" t="s">
        <v>92</v>
      </c>
      <c r="C11881" t="e">
        <f>VLOOKUP(A11881,'VN LEads'!$A:$C,3,0)</f>
        <v>#N/A</v>
      </c>
      <c r="D11881" s="47" t="e">
        <f>VLOOKUP(A11881,'VN LEads'!$A:$F,6,0)</f>
        <v>#N/A</v>
      </c>
    </row>
    <row r="11882" spans="1:4">
      <c r="A11882">
        <v>9493799077</v>
      </c>
      <c r="B11882" t="s">
        <v>92</v>
      </c>
      <c r="C11882" t="e">
        <f>VLOOKUP(A11882,'VN LEads'!$A:$C,3,0)</f>
        <v>#N/A</v>
      </c>
      <c r="D11882" s="47" t="e">
        <f>VLOOKUP(A11882,'VN LEads'!$A:$F,6,0)</f>
        <v>#N/A</v>
      </c>
    </row>
    <row r="11883" spans="1:4">
      <c r="A11883">
        <v>9985201830</v>
      </c>
      <c r="B11883" t="s">
        <v>92</v>
      </c>
      <c r="C11883" t="e">
        <f>VLOOKUP(A11883,'VN LEads'!$A:$C,3,0)</f>
        <v>#N/A</v>
      </c>
      <c r="D11883" s="47" t="e">
        <f>VLOOKUP(A11883,'VN LEads'!$A:$F,6,0)</f>
        <v>#N/A</v>
      </c>
    </row>
    <row r="11884" spans="1:4">
      <c r="A11884">
        <v>9848395773</v>
      </c>
      <c r="B11884" t="s">
        <v>92</v>
      </c>
      <c r="C11884" t="e">
        <f>VLOOKUP(A11884,'VN LEads'!$A:$C,3,0)</f>
        <v>#N/A</v>
      </c>
      <c r="D11884" s="47" t="e">
        <f>VLOOKUP(A11884,'VN LEads'!$A:$F,6,0)</f>
        <v>#N/A</v>
      </c>
    </row>
    <row r="11885" spans="1:4">
      <c r="A11885">
        <v>8501945544</v>
      </c>
      <c r="B11885" t="s">
        <v>92</v>
      </c>
      <c r="C11885" t="e">
        <f>VLOOKUP(A11885,'VN LEads'!$A:$C,3,0)</f>
        <v>#N/A</v>
      </c>
      <c r="D11885" s="47" t="e">
        <f>VLOOKUP(A11885,'VN LEads'!$A:$F,6,0)</f>
        <v>#N/A</v>
      </c>
    </row>
    <row r="11886" spans="1:4">
      <c r="A11886">
        <v>9676741574</v>
      </c>
      <c r="B11886" t="s">
        <v>92</v>
      </c>
      <c r="C11886" t="e">
        <f>VLOOKUP(A11886,'VN LEads'!$A:$C,3,0)</f>
        <v>#N/A</v>
      </c>
      <c r="D11886" s="47" t="e">
        <f>VLOOKUP(A11886,'VN LEads'!$A:$F,6,0)</f>
        <v>#N/A</v>
      </c>
    </row>
    <row r="11887" spans="1:4">
      <c r="A11887">
        <v>9177464007</v>
      </c>
      <c r="B11887" t="s">
        <v>92</v>
      </c>
      <c r="C11887" t="e">
        <f>VLOOKUP(A11887,'VN LEads'!$A:$C,3,0)</f>
        <v>#N/A</v>
      </c>
      <c r="D11887" s="47" t="e">
        <f>VLOOKUP(A11887,'VN LEads'!$A:$F,6,0)</f>
        <v>#N/A</v>
      </c>
    </row>
    <row r="11888" spans="1:4">
      <c r="A11888">
        <v>8121552112</v>
      </c>
      <c r="B11888" t="s">
        <v>92</v>
      </c>
      <c r="C11888" t="e">
        <f>VLOOKUP(A11888,'VN LEads'!$A:$C,3,0)</f>
        <v>#N/A</v>
      </c>
      <c r="D11888" s="47" t="e">
        <f>VLOOKUP(A11888,'VN LEads'!$A:$F,6,0)</f>
        <v>#N/A</v>
      </c>
    </row>
    <row r="11889" spans="1:4">
      <c r="A11889">
        <v>9290907987</v>
      </c>
      <c r="B11889" t="s">
        <v>92</v>
      </c>
      <c r="C11889" t="e">
        <f>VLOOKUP(A11889,'VN LEads'!$A:$C,3,0)</f>
        <v>#N/A</v>
      </c>
      <c r="D11889" s="47" t="e">
        <f>VLOOKUP(A11889,'VN LEads'!$A:$F,6,0)</f>
        <v>#N/A</v>
      </c>
    </row>
    <row r="11890" spans="1:4">
      <c r="A11890">
        <v>8121142262</v>
      </c>
      <c r="B11890" t="s">
        <v>92</v>
      </c>
      <c r="C11890" t="e">
        <f>VLOOKUP(A11890,'VN LEads'!$A:$C,3,0)</f>
        <v>#N/A</v>
      </c>
      <c r="D11890" s="47" t="e">
        <f>VLOOKUP(A11890,'VN LEads'!$A:$F,6,0)</f>
        <v>#N/A</v>
      </c>
    </row>
    <row r="11891" spans="1:4">
      <c r="A11891">
        <v>8790096264</v>
      </c>
      <c r="B11891" t="s">
        <v>92</v>
      </c>
      <c r="C11891" t="e">
        <f>VLOOKUP(A11891,'VN LEads'!$A:$C,3,0)</f>
        <v>#N/A</v>
      </c>
      <c r="D11891" s="47" t="e">
        <f>VLOOKUP(A11891,'VN LEads'!$A:$F,6,0)</f>
        <v>#N/A</v>
      </c>
    </row>
    <row r="11892" spans="1:4">
      <c r="A11892">
        <v>9154778126</v>
      </c>
      <c r="B11892" t="s">
        <v>92</v>
      </c>
      <c r="C11892" t="e">
        <f>VLOOKUP(A11892,'VN LEads'!$A:$C,3,0)</f>
        <v>#N/A</v>
      </c>
      <c r="D11892" s="47" t="e">
        <f>VLOOKUP(A11892,'VN LEads'!$A:$F,6,0)</f>
        <v>#N/A</v>
      </c>
    </row>
    <row r="11893" spans="1:4">
      <c r="A11893">
        <v>8985750076</v>
      </c>
      <c r="B11893" t="s">
        <v>92</v>
      </c>
      <c r="C11893" t="e">
        <f>VLOOKUP(A11893,'VN LEads'!$A:$C,3,0)</f>
        <v>#N/A</v>
      </c>
      <c r="D11893" s="47" t="e">
        <f>VLOOKUP(A11893,'VN LEads'!$A:$F,6,0)</f>
        <v>#N/A</v>
      </c>
    </row>
    <row r="11894" spans="1:4">
      <c r="A11894">
        <v>9849306198</v>
      </c>
      <c r="B11894" t="s">
        <v>92</v>
      </c>
      <c r="C11894" t="e">
        <f>VLOOKUP(A11894,'VN LEads'!$A:$C,3,0)</f>
        <v>#N/A</v>
      </c>
      <c r="D11894" s="47" t="e">
        <f>VLOOKUP(A11894,'VN LEads'!$A:$F,6,0)</f>
        <v>#N/A</v>
      </c>
    </row>
    <row r="11895" spans="1:4">
      <c r="A11895">
        <v>9443233380</v>
      </c>
      <c r="B11895" t="s">
        <v>92</v>
      </c>
      <c r="C11895" t="e">
        <f>VLOOKUP(A11895,'VN LEads'!$A:$C,3,0)</f>
        <v>#N/A</v>
      </c>
      <c r="D11895" s="47" t="e">
        <f>VLOOKUP(A11895,'VN LEads'!$A:$F,6,0)</f>
        <v>#N/A</v>
      </c>
    </row>
    <row r="11896" spans="1:4">
      <c r="A11896">
        <v>9966333977</v>
      </c>
      <c r="B11896" t="s">
        <v>92</v>
      </c>
      <c r="C11896" t="e">
        <f>VLOOKUP(A11896,'VN LEads'!$A:$C,3,0)</f>
        <v>#N/A</v>
      </c>
      <c r="D11896" s="47" t="e">
        <f>VLOOKUP(A11896,'VN LEads'!$A:$F,6,0)</f>
        <v>#N/A</v>
      </c>
    </row>
    <row r="11897" spans="1:4">
      <c r="A11897">
        <v>9390491999</v>
      </c>
      <c r="B11897" t="s">
        <v>92</v>
      </c>
      <c r="C11897" t="e">
        <f>VLOOKUP(A11897,'VN LEads'!$A:$C,3,0)</f>
        <v>#N/A</v>
      </c>
      <c r="D11897" s="47" t="e">
        <f>VLOOKUP(A11897,'VN LEads'!$A:$F,6,0)</f>
        <v>#N/A</v>
      </c>
    </row>
    <row r="11898" spans="1:4">
      <c r="A11898">
        <v>8309880888</v>
      </c>
      <c r="B11898" t="s">
        <v>92</v>
      </c>
      <c r="C11898" t="e">
        <f>VLOOKUP(A11898,'VN LEads'!$A:$C,3,0)</f>
        <v>#N/A</v>
      </c>
      <c r="D11898" s="47" t="e">
        <f>VLOOKUP(A11898,'VN LEads'!$A:$F,6,0)</f>
        <v>#N/A</v>
      </c>
    </row>
    <row r="11899" spans="1:4">
      <c r="A11899">
        <v>8341820715</v>
      </c>
      <c r="B11899" t="s">
        <v>92</v>
      </c>
      <c r="C11899" t="e">
        <f>VLOOKUP(A11899,'VN LEads'!$A:$C,3,0)</f>
        <v>#N/A</v>
      </c>
      <c r="D11899" s="47" t="e">
        <f>VLOOKUP(A11899,'VN LEads'!$A:$F,6,0)</f>
        <v>#N/A</v>
      </c>
    </row>
    <row r="11900" spans="1:4">
      <c r="A11900">
        <v>9848222144</v>
      </c>
      <c r="B11900" t="s">
        <v>92</v>
      </c>
      <c r="C11900" t="e">
        <f>VLOOKUP(A11900,'VN LEads'!$A:$C,3,0)</f>
        <v>#N/A</v>
      </c>
      <c r="D11900" s="47" t="e">
        <f>VLOOKUP(A11900,'VN LEads'!$A:$F,6,0)</f>
        <v>#N/A</v>
      </c>
    </row>
    <row r="11901" spans="1:4">
      <c r="A11901">
        <v>9848402366</v>
      </c>
      <c r="B11901" t="s">
        <v>92</v>
      </c>
      <c r="C11901" t="e">
        <f>VLOOKUP(A11901,'VN LEads'!$A:$C,3,0)</f>
        <v>#N/A</v>
      </c>
      <c r="D11901" s="47" t="e">
        <f>VLOOKUP(A11901,'VN LEads'!$A:$F,6,0)</f>
        <v>#N/A</v>
      </c>
    </row>
    <row r="11902" spans="1:4">
      <c r="A11902">
        <v>9440672845</v>
      </c>
      <c r="B11902" t="s">
        <v>92</v>
      </c>
      <c r="C11902" t="e">
        <f>VLOOKUP(A11902,'VN LEads'!$A:$C,3,0)</f>
        <v>#N/A</v>
      </c>
      <c r="D11902" s="47" t="e">
        <f>VLOOKUP(A11902,'VN LEads'!$A:$F,6,0)</f>
        <v>#N/A</v>
      </c>
    </row>
    <row r="11903" spans="1:4">
      <c r="A11903">
        <v>9493406627</v>
      </c>
      <c r="B11903" t="s">
        <v>92</v>
      </c>
      <c r="C11903" t="e">
        <f>VLOOKUP(A11903,'VN LEads'!$A:$C,3,0)</f>
        <v>#N/A</v>
      </c>
      <c r="D11903" s="47" t="e">
        <f>VLOOKUP(A11903,'VN LEads'!$A:$F,6,0)</f>
        <v>#N/A</v>
      </c>
    </row>
    <row r="11904" spans="1:4">
      <c r="A11904">
        <v>9989332225</v>
      </c>
      <c r="B11904" t="s">
        <v>92</v>
      </c>
      <c r="C11904" t="e">
        <f>VLOOKUP(A11904,'VN LEads'!$A:$C,3,0)</f>
        <v>#N/A</v>
      </c>
      <c r="D11904" s="47" t="e">
        <f>VLOOKUP(A11904,'VN LEads'!$A:$F,6,0)</f>
        <v>#N/A</v>
      </c>
    </row>
    <row r="11905" spans="1:4">
      <c r="A11905">
        <v>9346744666</v>
      </c>
      <c r="B11905" t="s">
        <v>92</v>
      </c>
      <c r="C11905" t="e">
        <f>VLOOKUP(A11905,'VN LEads'!$A:$C,3,0)</f>
        <v>#N/A</v>
      </c>
      <c r="D11905" s="47" t="e">
        <f>VLOOKUP(A11905,'VN LEads'!$A:$F,6,0)</f>
        <v>#N/A</v>
      </c>
    </row>
    <row r="11906" spans="1:4">
      <c r="A11906">
        <v>7780776457</v>
      </c>
      <c r="B11906" t="s">
        <v>92</v>
      </c>
      <c r="C11906" t="e">
        <f>VLOOKUP(A11906,'VN LEads'!$A:$C,3,0)</f>
        <v>#N/A</v>
      </c>
      <c r="D11906" s="47" t="e">
        <f>VLOOKUP(A11906,'VN LEads'!$A:$F,6,0)</f>
        <v>#N/A</v>
      </c>
    </row>
    <row r="11907" spans="1:4">
      <c r="A11907">
        <v>9876543210</v>
      </c>
      <c r="B11907" t="s">
        <v>92</v>
      </c>
      <c r="C11907" t="e">
        <f>VLOOKUP(A11907,'VN LEads'!$A:$C,3,0)</f>
        <v>#N/A</v>
      </c>
      <c r="D11907" s="47" t="e">
        <f>VLOOKUP(A11907,'VN LEads'!$A:$F,6,0)</f>
        <v>#N/A</v>
      </c>
    </row>
    <row r="11908" spans="1:4">
      <c r="A11908">
        <v>6303204443</v>
      </c>
      <c r="B11908" t="s">
        <v>92</v>
      </c>
      <c r="C11908" t="e">
        <f>VLOOKUP(A11908,'VN LEads'!$A:$C,3,0)</f>
        <v>#N/A</v>
      </c>
      <c r="D11908" s="47" t="e">
        <f>VLOOKUP(A11908,'VN LEads'!$A:$F,6,0)</f>
        <v>#N/A</v>
      </c>
    </row>
    <row r="11909" spans="1:4">
      <c r="A11909">
        <v>9848648822</v>
      </c>
      <c r="B11909" t="s">
        <v>92</v>
      </c>
      <c r="C11909" t="e">
        <f>VLOOKUP(A11909,'VN LEads'!$A:$C,3,0)</f>
        <v>#N/A</v>
      </c>
      <c r="D11909" s="47" t="e">
        <f>VLOOKUP(A11909,'VN LEads'!$A:$F,6,0)</f>
        <v>#N/A</v>
      </c>
    </row>
    <row r="11910" spans="1:4">
      <c r="A11910">
        <v>9440355581</v>
      </c>
      <c r="B11910" t="s">
        <v>92</v>
      </c>
      <c r="C11910" t="e">
        <f>VLOOKUP(A11910,'VN LEads'!$A:$C,3,0)</f>
        <v>#N/A</v>
      </c>
      <c r="D11910" s="47" t="e">
        <f>VLOOKUP(A11910,'VN LEads'!$A:$F,6,0)</f>
        <v>#N/A</v>
      </c>
    </row>
    <row r="11911" spans="1:4">
      <c r="A11911">
        <v>9866987788</v>
      </c>
      <c r="B11911" t="s">
        <v>92</v>
      </c>
      <c r="C11911" t="e">
        <f>VLOOKUP(A11911,'VN LEads'!$A:$C,3,0)</f>
        <v>#N/A</v>
      </c>
      <c r="D11911" s="47" t="e">
        <f>VLOOKUP(A11911,'VN LEads'!$A:$F,6,0)</f>
        <v>#N/A</v>
      </c>
    </row>
    <row r="11912" spans="1:4">
      <c r="A11912">
        <v>9963672851</v>
      </c>
      <c r="B11912" t="s">
        <v>92</v>
      </c>
      <c r="C11912" t="e">
        <f>VLOOKUP(A11912,'VN LEads'!$A:$C,3,0)</f>
        <v>#N/A</v>
      </c>
      <c r="D11912" s="47" t="e">
        <f>VLOOKUP(A11912,'VN LEads'!$A:$F,6,0)</f>
        <v>#N/A</v>
      </c>
    </row>
    <row r="11913" spans="1:4">
      <c r="A11913">
        <v>9399979413</v>
      </c>
      <c r="B11913" t="s">
        <v>92</v>
      </c>
      <c r="C11913" t="e">
        <f>VLOOKUP(A11913,'VN LEads'!$A:$C,3,0)</f>
        <v>#N/A</v>
      </c>
      <c r="D11913" s="47" t="e">
        <f>VLOOKUP(A11913,'VN LEads'!$A:$F,6,0)</f>
        <v>#N/A</v>
      </c>
    </row>
    <row r="11914" spans="1:4">
      <c r="A11914">
        <v>9719365715</v>
      </c>
      <c r="B11914" t="s">
        <v>92</v>
      </c>
      <c r="C11914" t="e">
        <f>VLOOKUP(A11914,'VN LEads'!$A:$C,3,0)</f>
        <v>#N/A</v>
      </c>
      <c r="D11914" s="47" t="e">
        <f>VLOOKUP(A11914,'VN LEads'!$A:$F,6,0)</f>
        <v>#N/A</v>
      </c>
    </row>
    <row r="11915" spans="1:4">
      <c r="A11915">
        <v>9533862266</v>
      </c>
      <c r="B11915" t="s">
        <v>92</v>
      </c>
      <c r="C11915" t="e">
        <f>VLOOKUP(A11915,'VN LEads'!$A:$C,3,0)</f>
        <v>#N/A</v>
      </c>
      <c r="D11915" s="47" t="e">
        <f>VLOOKUP(A11915,'VN LEads'!$A:$F,6,0)</f>
        <v>#N/A</v>
      </c>
    </row>
    <row r="11916" spans="1:4">
      <c r="A11916">
        <v>9703332451</v>
      </c>
      <c r="B11916" t="s">
        <v>92</v>
      </c>
      <c r="C11916" t="e">
        <f>VLOOKUP(A11916,'VN LEads'!$A:$C,3,0)</f>
        <v>#N/A</v>
      </c>
      <c r="D11916" s="47" t="e">
        <f>VLOOKUP(A11916,'VN LEads'!$A:$F,6,0)</f>
        <v>#N/A</v>
      </c>
    </row>
    <row r="11917" spans="1:4">
      <c r="A11917">
        <v>8446546754</v>
      </c>
      <c r="B11917" t="s">
        <v>92</v>
      </c>
      <c r="C11917" t="e">
        <f>VLOOKUP(A11917,'VN LEads'!$A:$C,3,0)</f>
        <v>#N/A</v>
      </c>
      <c r="D11917" s="47" t="e">
        <f>VLOOKUP(A11917,'VN LEads'!$A:$F,6,0)</f>
        <v>#N/A</v>
      </c>
    </row>
    <row r="11918" spans="1:4">
      <c r="A11918">
        <v>9391958876</v>
      </c>
      <c r="B11918" t="s">
        <v>92</v>
      </c>
      <c r="C11918" t="e">
        <f>VLOOKUP(A11918,'VN LEads'!$A:$C,3,0)</f>
        <v>#N/A</v>
      </c>
      <c r="D11918" s="47" t="e">
        <f>VLOOKUP(A11918,'VN LEads'!$A:$F,6,0)</f>
        <v>#N/A</v>
      </c>
    </row>
    <row r="11919" spans="1:4">
      <c r="A11919">
        <v>8686086147</v>
      </c>
      <c r="B11919" t="s">
        <v>92</v>
      </c>
      <c r="C11919" t="e">
        <f>VLOOKUP(A11919,'VN LEads'!$A:$C,3,0)</f>
        <v>#N/A</v>
      </c>
      <c r="D11919" s="47" t="e">
        <f>VLOOKUP(A11919,'VN LEads'!$A:$F,6,0)</f>
        <v>#N/A</v>
      </c>
    </row>
    <row r="11920" spans="1:4">
      <c r="A11920">
        <v>8790083794</v>
      </c>
      <c r="B11920" t="s">
        <v>92</v>
      </c>
      <c r="C11920" t="e">
        <f>VLOOKUP(A11920,'VN LEads'!$A:$C,3,0)</f>
        <v>#N/A</v>
      </c>
      <c r="D11920" s="47" t="e">
        <f>VLOOKUP(A11920,'VN LEads'!$A:$F,6,0)</f>
        <v>#N/A</v>
      </c>
    </row>
    <row r="11921" spans="1:4">
      <c r="A11921">
        <v>7989666692</v>
      </c>
      <c r="B11921" t="s">
        <v>92</v>
      </c>
      <c r="C11921" t="e">
        <f>VLOOKUP(A11921,'VN LEads'!$A:$C,3,0)</f>
        <v>#N/A</v>
      </c>
      <c r="D11921" s="47" t="e">
        <f>VLOOKUP(A11921,'VN LEads'!$A:$F,6,0)</f>
        <v>#N/A</v>
      </c>
    </row>
    <row r="11922" spans="1:4">
      <c r="A11922">
        <v>9094169169</v>
      </c>
      <c r="B11922" t="s">
        <v>92</v>
      </c>
      <c r="C11922" t="e">
        <f>VLOOKUP(A11922,'VN LEads'!$A:$C,3,0)</f>
        <v>#N/A</v>
      </c>
      <c r="D11922" s="47" t="e">
        <f>VLOOKUP(A11922,'VN LEads'!$A:$F,6,0)</f>
        <v>#N/A</v>
      </c>
    </row>
    <row r="11923" spans="1:4">
      <c r="A11923">
        <v>9866245143</v>
      </c>
      <c r="B11923" t="s">
        <v>92</v>
      </c>
      <c r="C11923" t="e">
        <f>VLOOKUP(A11923,'VN LEads'!$A:$C,3,0)</f>
        <v>#N/A</v>
      </c>
      <c r="D11923" s="47" t="e">
        <f>VLOOKUP(A11923,'VN LEads'!$A:$F,6,0)</f>
        <v>#N/A</v>
      </c>
    </row>
    <row r="11924" spans="1:4">
      <c r="A11924">
        <v>9666674195</v>
      </c>
      <c r="B11924" t="s">
        <v>92</v>
      </c>
      <c r="C11924" t="e">
        <f>VLOOKUP(A11924,'VN LEads'!$A:$C,3,0)</f>
        <v>#N/A</v>
      </c>
      <c r="D11924" s="47" t="e">
        <f>VLOOKUP(A11924,'VN LEads'!$A:$F,6,0)</f>
        <v>#N/A</v>
      </c>
    </row>
    <row r="11925" spans="1:4">
      <c r="A11925">
        <v>9700711701</v>
      </c>
      <c r="B11925" t="s">
        <v>92</v>
      </c>
      <c r="C11925" t="e">
        <f>VLOOKUP(A11925,'VN LEads'!$A:$C,3,0)</f>
        <v>#N/A</v>
      </c>
      <c r="D11925" s="47" t="e">
        <f>VLOOKUP(A11925,'VN LEads'!$A:$F,6,0)</f>
        <v>#N/A</v>
      </c>
    </row>
    <row r="11926" spans="1:4">
      <c r="A11926">
        <v>9398154896</v>
      </c>
      <c r="B11926" t="s">
        <v>92</v>
      </c>
      <c r="C11926" t="e">
        <f>VLOOKUP(A11926,'VN LEads'!$A:$C,3,0)</f>
        <v>#N/A</v>
      </c>
      <c r="D11926" s="47" t="e">
        <f>VLOOKUP(A11926,'VN LEads'!$A:$F,6,0)</f>
        <v>#N/A</v>
      </c>
    </row>
    <row r="11927" spans="1:4">
      <c r="A11927">
        <v>9032331199</v>
      </c>
      <c r="B11927" t="s">
        <v>92</v>
      </c>
      <c r="C11927" t="e">
        <f>VLOOKUP(A11927,'VN LEads'!$A:$C,3,0)</f>
        <v>#N/A</v>
      </c>
      <c r="D11927" s="47" t="e">
        <f>VLOOKUP(A11927,'VN LEads'!$A:$F,6,0)</f>
        <v>#N/A</v>
      </c>
    </row>
    <row r="11928" spans="1:4">
      <c r="A11928">
        <v>9505461908</v>
      </c>
      <c r="B11928" t="s">
        <v>92</v>
      </c>
      <c r="C11928" t="e">
        <f>VLOOKUP(A11928,'VN LEads'!$A:$C,3,0)</f>
        <v>#N/A</v>
      </c>
      <c r="D11928" s="47" t="e">
        <f>VLOOKUP(A11928,'VN LEads'!$A:$F,6,0)</f>
        <v>#N/A</v>
      </c>
    </row>
    <row r="11929" spans="1:4">
      <c r="A11929">
        <v>9705693467</v>
      </c>
      <c r="B11929" t="s">
        <v>92</v>
      </c>
      <c r="C11929" t="e">
        <f>VLOOKUP(A11929,'VN LEads'!$A:$C,3,0)</f>
        <v>#N/A</v>
      </c>
      <c r="D11929" s="47" t="e">
        <f>VLOOKUP(A11929,'VN LEads'!$A:$F,6,0)</f>
        <v>#N/A</v>
      </c>
    </row>
    <row r="11930" spans="1:4">
      <c r="A11930">
        <v>9866794307</v>
      </c>
      <c r="B11930" t="s">
        <v>92</v>
      </c>
      <c r="C11930" t="e">
        <f>VLOOKUP(A11930,'VN LEads'!$A:$C,3,0)</f>
        <v>#N/A</v>
      </c>
      <c r="D11930" s="47" t="e">
        <f>VLOOKUP(A11930,'VN LEads'!$A:$F,6,0)</f>
        <v>#N/A</v>
      </c>
    </row>
    <row r="11931" spans="1:4">
      <c r="A11931">
        <v>7013021948</v>
      </c>
      <c r="B11931" t="s">
        <v>92</v>
      </c>
      <c r="C11931" t="e">
        <f>VLOOKUP(A11931,'VN LEads'!$A:$C,3,0)</f>
        <v>#N/A</v>
      </c>
      <c r="D11931" s="47" t="e">
        <f>VLOOKUP(A11931,'VN LEads'!$A:$F,6,0)</f>
        <v>#N/A</v>
      </c>
    </row>
    <row r="11932" spans="1:4">
      <c r="A11932">
        <v>9676586663</v>
      </c>
      <c r="B11932" t="s">
        <v>92</v>
      </c>
      <c r="C11932" t="e">
        <f>VLOOKUP(A11932,'VN LEads'!$A:$C,3,0)</f>
        <v>#N/A</v>
      </c>
      <c r="D11932" s="47" t="e">
        <f>VLOOKUP(A11932,'VN LEads'!$A:$F,6,0)</f>
        <v>#N/A</v>
      </c>
    </row>
    <row r="11933" spans="1:4">
      <c r="A11933">
        <v>9441747368</v>
      </c>
      <c r="B11933" t="s">
        <v>92</v>
      </c>
      <c r="C11933" t="e">
        <f>VLOOKUP(A11933,'VN LEads'!$A:$C,3,0)</f>
        <v>#N/A</v>
      </c>
      <c r="D11933" s="47" t="e">
        <f>VLOOKUP(A11933,'VN LEads'!$A:$F,6,0)</f>
        <v>#N/A</v>
      </c>
    </row>
    <row r="11934" spans="1:4">
      <c r="A11934">
        <v>9441062978</v>
      </c>
      <c r="B11934" t="s">
        <v>92</v>
      </c>
      <c r="C11934" t="e">
        <f>VLOOKUP(A11934,'VN LEads'!$A:$C,3,0)</f>
        <v>#N/A</v>
      </c>
      <c r="D11934" s="47" t="e">
        <f>VLOOKUP(A11934,'VN LEads'!$A:$F,6,0)</f>
        <v>#N/A</v>
      </c>
    </row>
    <row r="11935" spans="1:4">
      <c r="A11935">
        <v>8897823699</v>
      </c>
      <c r="B11935" t="s">
        <v>92</v>
      </c>
      <c r="C11935" t="e">
        <f>VLOOKUP(A11935,'VN LEads'!$A:$C,3,0)</f>
        <v>#N/A</v>
      </c>
      <c r="D11935" s="47" t="e">
        <f>VLOOKUP(A11935,'VN LEads'!$A:$F,6,0)</f>
        <v>#N/A</v>
      </c>
    </row>
    <row r="11936" spans="1:4">
      <c r="A11936">
        <v>9030368479</v>
      </c>
      <c r="B11936" t="s">
        <v>92</v>
      </c>
      <c r="C11936" t="e">
        <f>VLOOKUP(A11936,'VN LEads'!$A:$C,3,0)</f>
        <v>#N/A</v>
      </c>
      <c r="D11936" s="47" t="e">
        <f>VLOOKUP(A11936,'VN LEads'!$A:$F,6,0)</f>
        <v>#N/A</v>
      </c>
    </row>
    <row r="11937" spans="1:4">
      <c r="A11937">
        <v>9703627782</v>
      </c>
      <c r="B11937" t="s">
        <v>92</v>
      </c>
      <c r="C11937" t="e">
        <f>VLOOKUP(A11937,'VN LEads'!$A:$C,3,0)</f>
        <v>#N/A</v>
      </c>
      <c r="D11937" s="47" t="e">
        <f>VLOOKUP(A11937,'VN LEads'!$A:$F,6,0)</f>
        <v>#N/A</v>
      </c>
    </row>
    <row r="11938" spans="1:4">
      <c r="A11938">
        <v>9553813333</v>
      </c>
      <c r="B11938" t="s">
        <v>92</v>
      </c>
      <c r="C11938" t="e">
        <f>VLOOKUP(A11938,'VN LEads'!$A:$C,3,0)</f>
        <v>#N/A</v>
      </c>
      <c r="D11938" s="47" t="e">
        <f>VLOOKUP(A11938,'VN LEads'!$A:$F,6,0)</f>
        <v>#N/A</v>
      </c>
    </row>
    <row r="11939" spans="1:4">
      <c r="A11939">
        <v>9866212859</v>
      </c>
      <c r="B11939" t="s">
        <v>92</v>
      </c>
      <c r="C11939" t="e">
        <f>VLOOKUP(A11939,'VN LEads'!$A:$C,3,0)</f>
        <v>#N/A</v>
      </c>
      <c r="D11939" s="47" t="e">
        <f>VLOOKUP(A11939,'VN LEads'!$A:$F,6,0)</f>
        <v>#N/A</v>
      </c>
    </row>
    <row r="11940" spans="1:4">
      <c r="A11940">
        <v>9849635353</v>
      </c>
      <c r="B11940" t="s">
        <v>92</v>
      </c>
      <c r="C11940" t="e">
        <f>VLOOKUP(A11940,'VN LEads'!$A:$C,3,0)</f>
        <v>#N/A</v>
      </c>
      <c r="D11940" s="47" t="e">
        <f>VLOOKUP(A11940,'VN LEads'!$A:$F,6,0)</f>
        <v>#N/A</v>
      </c>
    </row>
    <row r="11941" spans="1:4">
      <c r="A11941">
        <v>7997930407</v>
      </c>
      <c r="B11941" t="s">
        <v>92</v>
      </c>
      <c r="C11941" t="e">
        <f>VLOOKUP(A11941,'VN LEads'!$A:$C,3,0)</f>
        <v>#N/A</v>
      </c>
      <c r="D11941" s="47" t="e">
        <f>VLOOKUP(A11941,'VN LEads'!$A:$F,6,0)</f>
        <v>#N/A</v>
      </c>
    </row>
    <row r="11942" spans="1:4">
      <c r="A11942">
        <v>7989180138</v>
      </c>
      <c r="B11942" t="s">
        <v>92</v>
      </c>
      <c r="C11942" t="e">
        <f>VLOOKUP(A11942,'VN LEads'!$A:$C,3,0)</f>
        <v>#N/A</v>
      </c>
      <c r="D11942" s="47" t="e">
        <f>VLOOKUP(A11942,'VN LEads'!$A:$F,6,0)</f>
        <v>#N/A</v>
      </c>
    </row>
    <row r="11943" spans="1:4">
      <c r="A11943">
        <v>8121571808</v>
      </c>
      <c r="B11943" t="s">
        <v>92</v>
      </c>
      <c r="C11943" t="e">
        <f>VLOOKUP(A11943,'VN LEads'!$A:$C,3,0)</f>
        <v>#N/A</v>
      </c>
      <c r="D11943" s="47" t="e">
        <f>VLOOKUP(A11943,'VN LEads'!$A:$F,6,0)</f>
        <v>#N/A</v>
      </c>
    </row>
    <row r="11944" spans="1:4">
      <c r="A11944">
        <v>9989493758</v>
      </c>
      <c r="B11944" t="s">
        <v>92</v>
      </c>
      <c r="C11944" t="e">
        <f>VLOOKUP(A11944,'VN LEads'!$A:$C,3,0)</f>
        <v>#N/A</v>
      </c>
      <c r="D11944" s="47" t="e">
        <f>VLOOKUP(A11944,'VN LEads'!$A:$F,6,0)</f>
        <v>#N/A</v>
      </c>
    </row>
    <row r="11945" spans="1:4">
      <c r="A11945">
        <v>9440680888</v>
      </c>
      <c r="B11945" t="s">
        <v>92</v>
      </c>
      <c r="C11945" t="e">
        <f>VLOOKUP(A11945,'VN LEads'!$A:$C,3,0)</f>
        <v>#N/A</v>
      </c>
      <c r="D11945" s="47" t="e">
        <f>VLOOKUP(A11945,'VN LEads'!$A:$F,6,0)</f>
        <v>#N/A</v>
      </c>
    </row>
    <row r="11946" spans="1:4">
      <c r="A11946">
        <v>9441094768</v>
      </c>
      <c r="B11946" t="s">
        <v>92</v>
      </c>
      <c r="C11946" t="e">
        <f>VLOOKUP(A11946,'VN LEads'!$A:$C,3,0)</f>
        <v>#N/A</v>
      </c>
      <c r="D11946" s="47" t="e">
        <f>VLOOKUP(A11946,'VN LEads'!$A:$F,6,0)</f>
        <v>#N/A</v>
      </c>
    </row>
    <row r="11947" spans="1:4">
      <c r="A11947">
        <v>7989734007</v>
      </c>
      <c r="B11947" t="s">
        <v>92</v>
      </c>
      <c r="C11947" t="e">
        <f>VLOOKUP(A11947,'VN LEads'!$A:$C,3,0)</f>
        <v>#N/A</v>
      </c>
      <c r="D11947" s="47" t="e">
        <f>VLOOKUP(A11947,'VN LEads'!$A:$F,6,0)</f>
        <v>#N/A</v>
      </c>
    </row>
    <row r="11948" spans="1:4">
      <c r="A11948">
        <v>9550522658</v>
      </c>
      <c r="B11948" t="s">
        <v>92</v>
      </c>
      <c r="C11948" t="e">
        <f>VLOOKUP(A11948,'VN LEads'!$A:$C,3,0)</f>
        <v>#N/A</v>
      </c>
      <c r="D11948" s="47" t="e">
        <f>VLOOKUP(A11948,'VN LEads'!$A:$F,6,0)</f>
        <v>#N/A</v>
      </c>
    </row>
    <row r="11949" spans="1:4">
      <c r="A11949">
        <v>6303346460</v>
      </c>
      <c r="B11949" t="s">
        <v>92</v>
      </c>
      <c r="C11949" t="e">
        <f>VLOOKUP(A11949,'VN LEads'!$A:$C,3,0)</f>
        <v>#N/A</v>
      </c>
      <c r="D11949" s="47" t="e">
        <f>VLOOKUP(A11949,'VN LEads'!$A:$F,6,0)</f>
        <v>#N/A</v>
      </c>
    </row>
    <row r="11950" spans="1:4">
      <c r="A11950">
        <v>8639206134</v>
      </c>
      <c r="B11950" t="s">
        <v>92</v>
      </c>
      <c r="C11950" t="e">
        <f>VLOOKUP(A11950,'VN LEads'!$A:$C,3,0)</f>
        <v>#N/A</v>
      </c>
      <c r="D11950" s="47" t="e">
        <f>VLOOKUP(A11950,'VN LEads'!$A:$F,6,0)</f>
        <v>#N/A</v>
      </c>
    </row>
    <row r="11951" spans="1:4">
      <c r="A11951">
        <v>9951082339</v>
      </c>
      <c r="B11951" t="s">
        <v>92</v>
      </c>
      <c r="C11951" t="e">
        <f>VLOOKUP(A11951,'VN LEads'!$A:$C,3,0)</f>
        <v>#N/A</v>
      </c>
      <c r="D11951" s="47" t="e">
        <f>VLOOKUP(A11951,'VN LEads'!$A:$F,6,0)</f>
        <v>#N/A</v>
      </c>
    </row>
    <row r="11952" spans="1:4">
      <c r="A11952">
        <v>8309396534</v>
      </c>
      <c r="B11952" t="s">
        <v>92</v>
      </c>
      <c r="C11952" t="e">
        <f>VLOOKUP(A11952,'VN LEads'!$A:$C,3,0)</f>
        <v>#N/A</v>
      </c>
      <c r="D11952" s="47" t="e">
        <f>VLOOKUP(A11952,'VN LEads'!$A:$F,6,0)</f>
        <v>#N/A</v>
      </c>
    </row>
    <row r="11953" spans="1:4">
      <c r="A11953">
        <v>9949579297</v>
      </c>
      <c r="B11953" t="s">
        <v>92</v>
      </c>
      <c r="C11953" t="e">
        <f>VLOOKUP(A11953,'VN LEads'!$A:$C,3,0)</f>
        <v>#N/A</v>
      </c>
      <c r="D11953" s="47" t="e">
        <f>VLOOKUP(A11953,'VN LEads'!$A:$F,6,0)</f>
        <v>#N/A</v>
      </c>
    </row>
    <row r="11954" spans="1:4">
      <c r="A11954">
        <v>9985938685</v>
      </c>
      <c r="B11954" t="s">
        <v>92</v>
      </c>
      <c r="C11954" t="e">
        <f>VLOOKUP(A11954,'VN LEads'!$A:$C,3,0)</f>
        <v>#N/A</v>
      </c>
      <c r="D11954" s="47" t="e">
        <f>VLOOKUP(A11954,'VN LEads'!$A:$F,6,0)</f>
        <v>#N/A</v>
      </c>
    </row>
    <row r="11955" spans="1:4">
      <c r="A11955">
        <v>8499098989</v>
      </c>
      <c r="B11955" t="s">
        <v>92</v>
      </c>
      <c r="C11955" t="e">
        <f>VLOOKUP(A11955,'VN LEads'!$A:$C,3,0)</f>
        <v>#N/A</v>
      </c>
      <c r="D11955" s="47" t="e">
        <f>VLOOKUP(A11955,'VN LEads'!$A:$F,6,0)</f>
        <v>#N/A</v>
      </c>
    </row>
    <row r="11956" spans="1:4">
      <c r="A11956">
        <v>9030300305</v>
      </c>
      <c r="B11956" t="s">
        <v>92</v>
      </c>
      <c r="C11956" t="e">
        <f>VLOOKUP(A11956,'VN LEads'!$A:$C,3,0)</f>
        <v>#N/A</v>
      </c>
      <c r="D11956" s="47" t="e">
        <f>VLOOKUP(A11956,'VN LEads'!$A:$F,6,0)</f>
        <v>#N/A</v>
      </c>
    </row>
    <row r="11957" spans="1:4">
      <c r="A11957">
        <v>7397296686</v>
      </c>
      <c r="B11957" t="s">
        <v>92</v>
      </c>
      <c r="C11957" t="e">
        <f>VLOOKUP(A11957,'VN LEads'!$A:$C,3,0)</f>
        <v>#N/A</v>
      </c>
      <c r="D11957" s="47" t="e">
        <f>VLOOKUP(A11957,'VN LEads'!$A:$F,6,0)</f>
        <v>#N/A</v>
      </c>
    </row>
    <row r="11958" spans="1:4">
      <c r="A11958">
        <v>8919516370</v>
      </c>
      <c r="B11958" t="s">
        <v>92</v>
      </c>
      <c r="C11958" t="e">
        <f>VLOOKUP(A11958,'VN LEads'!$A:$C,3,0)</f>
        <v>#N/A</v>
      </c>
      <c r="D11958" s="47" t="e">
        <f>VLOOKUP(A11958,'VN LEads'!$A:$F,6,0)</f>
        <v>#N/A</v>
      </c>
    </row>
    <row r="11959" spans="1:4">
      <c r="A11959">
        <v>9133344999</v>
      </c>
      <c r="B11959" t="s">
        <v>92</v>
      </c>
      <c r="C11959" t="e">
        <f>VLOOKUP(A11959,'VN LEads'!$A:$C,3,0)</f>
        <v>#N/A</v>
      </c>
      <c r="D11959" s="47" t="e">
        <f>VLOOKUP(A11959,'VN LEads'!$A:$F,6,0)</f>
        <v>#N/A</v>
      </c>
    </row>
    <row r="11960" spans="1:4">
      <c r="A11960">
        <v>9666373369</v>
      </c>
      <c r="B11960" t="s">
        <v>92</v>
      </c>
      <c r="C11960" t="e">
        <f>VLOOKUP(A11960,'VN LEads'!$A:$C,3,0)</f>
        <v>#N/A</v>
      </c>
      <c r="D11960" s="47" t="e">
        <f>VLOOKUP(A11960,'VN LEads'!$A:$F,6,0)</f>
        <v>#N/A</v>
      </c>
    </row>
    <row r="11961" spans="1:4">
      <c r="A11961">
        <v>9989575143</v>
      </c>
      <c r="B11961" t="s">
        <v>92</v>
      </c>
      <c r="C11961" t="e">
        <f>VLOOKUP(A11961,'VN LEads'!$A:$C,3,0)</f>
        <v>#N/A</v>
      </c>
      <c r="D11961" s="47" t="e">
        <f>VLOOKUP(A11961,'VN LEads'!$A:$F,6,0)</f>
        <v>#N/A</v>
      </c>
    </row>
    <row r="11962" spans="1:4">
      <c r="A11962">
        <v>8712111133</v>
      </c>
      <c r="B11962" t="s">
        <v>92</v>
      </c>
      <c r="C11962" t="e">
        <f>VLOOKUP(A11962,'VN LEads'!$A:$C,3,0)</f>
        <v>#N/A</v>
      </c>
      <c r="D11962" s="47" t="e">
        <f>VLOOKUP(A11962,'VN LEads'!$A:$F,6,0)</f>
        <v>#N/A</v>
      </c>
    </row>
    <row r="11963" spans="1:4">
      <c r="A11963">
        <v>8688836587</v>
      </c>
      <c r="B11963" t="s">
        <v>92</v>
      </c>
      <c r="C11963" t="e">
        <f>VLOOKUP(A11963,'VN LEads'!$A:$C,3,0)</f>
        <v>#N/A</v>
      </c>
      <c r="D11963" s="47" t="e">
        <f>VLOOKUP(A11963,'VN LEads'!$A:$F,6,0)</f>
        <v>#N/A</v>
      </c>
    </row>
    <row r="11964" spans="1:4">
      <c r="A11964">
        <v>7893999900</v>
      </c>
      <c r="B11964" t="s">
        <v>92</v>
      </c>
      <c r="C11964" t="e">
        <f>VLOOKUP(A11964,'VN LEads'!$A:$C,3,0)</f>
        <v>#N/A</v>
      </c>
      <c r="D11964" s="47" t="e">
        <f>VLOOKUP(A11964,'VN LEads'!$A:$F,6,0)</f>
        <v>#N/A</v>
      </c>
    </row>
    <row r="11965" spans="1:4">
      <c r="A11965">
        <v>7995756396</v>
      </c>
      <c r="B11965" t="s">
        <v>92</v>
      </c>
      <c r="C11965" t="e">
        <f>VLOOKUP(A11965,'VN LEads'!$A:$C,3,0)</f>
        <v>#N/A</v>
      </c>
      <c r="D11965" s="47" t="e">
        <f>VLOOKUP(A11965,'VN LEads'!$A:$F,6,0)</f>
        <v>#N/A</v>
      </c>
    </row>
    <row r="11966" spans="1:4">
      <c r="A11966">
        <v>9550522658</v>
      </c>
      <c r="B11966" t="s">
        <v>92</v>
      </c>
      <c r="C11966" t="e">
        <f>VLOOKUP(A11966,'VN LEads'!$A:$C,3,0)</f>
        <v>#N/A</v>
      </c>
      <c r="D11966" s="47" t="e">
        <f>VLOOKUP(A11966,'VN LEads'!$A:$F,6,0)</f>
        <v>#N/A</v>
      </c>
    </row>
    <row r="11967" spans="1:4">
      <c r="A11967">
        <v>9550522658</v>
      </c>
      <c r="B11967" t="s">
        <v>92</v>
      </c>
      <c r="C11967" t="e">
        <f>VLOOKUP(A11967,'VN LEads'!$A:$C,3,0)</f>
        <v>#N/A</v>
      </c>
      <c r="D11967" s="47" t="e">
        <f>VLOOKUP(A11967,'VN LEads'!$A:$F,6,0)</f>
        <v>#N/A</v>
      </c>
    </row>
    <row r="11968" spans="1:4">
      <c r="A11968">
        <v>8555898920</v>
      </c>
      <c r="B11968" t="s">
        <v>92</v>
      </c>
      <c r="C11968" t="e">
        <f>VLOOKUP(A11968,'VN LEads'!$A:$C,3,0)</f>
        <v>#N/A</v>
      </c>
      <c r="D11968" s="47" t="e">
        <f>VLOOKUP(A11968,'VN LEads'!$A:$F,6,0)</f>
        <v>#N/A</v>
      </c>
    </row>
    <row r="11969" spans="1:4">
      <c r="A11969">
        <v>9490886199</v>
      </c>
      <c r="B11969" t="s">
        <v>92</v>
      </c>
      <c r="C11969" t="e">
        <f>VLOOKUP(A11969,'VN LEads'!$A:$C,3,0)</f>
        <v>#N/A</v>
      </c>
      <c r="D11969" s="47" t="e">
        <f>VLOOKUP(A11969,'VN LEads'!$A:$F,6,0)</f>
        <v>#N/A</v>
      </c>
    </row>
    <row r="11970" spans="1:4">
      <c r="A11970">
        <v>7981663356</v>
      </c>
      <c r="B11970" t="s">
        <v>92</v>
      </c>
      <c r="C11970" t="e">
        <f>VLOOKUP(A11970,'VN LEads'!$A:$C,3,0)</f>
        <v>#N/A</v>
      </c>
      <c r="D11970" s="47" t="e">
        <f>VLOOKUP(A11970,'VN LEads'!$A:$F,6,0)</f>
        <v>#N/A</v>
      </c>
    </row>
    <row r="11971" spans="1:4">
      <c r="A11971">
        <v>9848469928</v>
      </c>
      <c r="B11971" t="s">
        <v>92</v>
      </c>
      <c r="C11971" t="e">
        <f>VLOOKUP(A11971,'VN LEads'!$A:$C,3,0)</f>
        <v>#N/A</v>
      </c>
      <c r="D11971" s="47" t="e">
        <f>VLOOKUP(A11971,'VN LEads'!$A:$F,6,0)</f>
        <v>#N/A</v>
      </c>
    </row>
    <row r="11972" spans="1:4">
      <c r="A11972">
        <v>8247555982</v>
      </c>
      <c r="B11972" t="s">
        <v>92</v>
      </c>
      <c r="C11972" t="e">
        <f>VLOOKUP(A11972,'VN LEads'!$A:$C,3,0)</f>
        <v>#N/A</v>
      </c>
      <c r="D11972" s="47" t="e">
        <f>VLOOKUP(A11972,'VN LEads'!$A:$F,6,0)</f>
        <v>#N/A</v>
      </c>
    </row>
    <row r="11973" spans="1:4">
      <c r="A11973">
        <v>6281737495</v>
      </c>
      <c r="B11973" t="s">
        <v>92</v>
      </c>
      <c r="C11973" t="e">
        <f>VLOOKUP(A11973,'VN LEads'!$A:$C,3,0)</f>
        <v>#N/A</v>
      </c>
      <c r="D11973" s="47" t="e">
        <f>VLOOKUP(A11973,'VN LEads'!$A:$F,6,0)</f>
        <v>#N/A</v>
      </c>
    </row>
    <row r="11974" spans="1:4">
      <c r="A11974">
        <v>9652302507</v>
      </c>
      <c r="B11974" t="s">
        <v>92</v>
      </c>
      <c r="C11974" t="e">
        <f>VLOOKUP(A11974,'VN LEads'!$A:$C,3,0)</f>
        <v>#N/A</v>
      </c>
      <c r="D11974" s="47" t="e">
        <f>VLOOKUP(A11974,'VN LEads'!$A:$F,6,0)</f>
        <v>#N/A</v>
      </c>
    </row>
    <row r="11975" spans="1:4">
      <c r="A11975">
        <v>9440478759</v>
      </c>
      <c r="B11975" t="s">
        <v>92</v>
      </c>
      <c r="C11975" t="e">
        <f>VLOOKUP(A11975,'VN LEads'!$A:$C,3,0)</f>
        <v>#N/A</v>
      </c>
      <c r="D11975" s="47" t="e">
        <f>VLOOKUP(A11975,'VN LEads'!$A:$F,6,0)</f>
        <v>#N/A</v>
      </c>
    </row>
    <row r="11976" spans="1:4">
      <c r="A11976">
        <v>8571025242</v>
      </c>
      <c r="B11976" t="s">
        <v>92</v>
      </c>
      <c r="C11976" t="e">
        <f>VLOOKUP(A11976,'VN LEads'!$A:$C,3,0)</f>
        <v>#N/A</v>
      </c>
      <c r="D11976" s="47" t="e">
        <f>VLOOKUP(A11976,'VN LEads'!$A:$F,6,0)</f>
        <v>#N/A</v>
      </c>
    </row>
    <row r="11977" spans="1:4">
      <c r="A11977">
        <v>7386083994</v>
      </c>
      <c r="B11977" t="s">
        <v>92</v>
      </c>
      <c r="C11977" t="e">
        <f>VLOOKUP(A11977,'VN LEads'!$A:$C,3,0)</f>
        <v>#N/A</v>
      </c>
      <c r="D11977" s="47" t="e">
        <f>VLOOKUP(A11977,'VN LEads'!$A:$F,6,0)</f>
        <v>#N/A</v>
      </c>
    </row>
    <row r="11978" spans="1:4">
      <c r="A11978">
        <v>9182624226</v>
      </c>
      <c r="B11978" t="s">
        <v>92</v>
      </c>
      <c r="C11978" t="e">
        <f>VLOOKUP(A11978,'VN LEads'!$A:$C,3,0)</f>
        <v>#N/A</v>
      </c>
      <c r="D11978" s="47" t="e">
        <f>VLOOKUP(A11978,'VN LEads'!$A:$F,6,0)</f>
        <v>#N/A</v>
      </c>
    </row>
    <row r="11979" spans="1:4">
      <c r="A11979">
        <v>9533997747</v>
      </c>
      <c r="B11979" t="s">
        <v>92</v>
      </c>
      <c r="C11979" t="e">
        <f>VLOOKUP(A11979,'VN LEads'!$A:$C,3,0)</f>
        <v>#N/A</v>
      </c>
      <c r="D11979" s="47" t="e">
        <f>VLOOKUP(A11979,'VN LEads'!$A:$F,6,0)</f>
        <v>#N/A</v>
      </c>
    </row>
    <row r="11980" spans="1:4">
      <c r="A11980">
        <v>9030099599</v>
      </c>
      <c r="B11980" t="s">
        <v>92</v>
      </c>
      <c r="C11980" t="e">
        <f>VLOOKUP(A11980,'VN LEads'!$A:$C,3,0)</f>
        <v>#N/A</v>
      </c>
      <c r="D11980" s="47" t="e">
        <f>VLOOKUP(A11980,'VN LEads'!$A:$F,6,0)</f>
        <v>#N/A</v>
      </c>
    </row>
    <row r="11981" spans="1:4">
      <c r="A11981">
        <v>7660087680</v>
      </c>
      <c r="B11981" t="s">
        <v>92</v>
      </c>
      <c r="C11981" t="e">
        <f>VLOOKUP(A11981,'VN LEads'!$A:$C,3,0)</f>
        <v>#N/A</v>
      </c>
      <c r="D11981" s="47" t="e">
        <f>VLOOKUP(A11981,'VN LEads'!$A:$F,6,0)</f>
        <v>#N/A</v>
      </c>
    </row>
    <row r="11982" spans="1:4">
      <c r="A11982">
        <v>9441567568</v>
      </c>
      <c r="B11982" t="s">
        <v>92</v>
      </c>
      <c r="C11982" t="e">
        <f>VLOOKUP(A11982,'VN LEads'!$A:$C,3,0)</f>
        <v>#N/A</v>
      </c>
      <c r="D11982" s="47" t="e">
        <f>VLOOKUP(A11982,'VN LEads'!$A:$F,6,0)</f>
        <v>#N/A</v>
      </c>
    </row>
    <row r="11983" spans="1:4">
      <c r="A11983">
        <v>8519959999</v>
      </c>
      <c r="B11983" t="s">
        <v>92</v>
      </c>
      <c r="C11983" t="e">
        <f>VLOOKUP(A11983,'VN LEads'!$A:$C,3,0)</f>
        <v>#N/A</v>
      </c>
      <c r="D11983" s="47" t="e">
        <f>VLOOKUP(A11983,'VN LEads'!$A:$F,6,0)</f>
        <v>#N/A</v>
      </c>
    </row>
    <row r="11984" spans="1:4">
      <c r="A11984">
        <v>8999439999</v>
      </c>
      <c r="B11984" t="s">
        <v>92</v>
      </c>
      <c r="C11984" t="e">
        <f>VLOOKUP(A11984,'VN LEads'!$A:$C,3,0)</f>
        <v>#N/A</v>
      </c>
      <c r="D11984" s="47" t="e">
        <f>VLOOKUP(A11984,'VN LEads'!$A:$F,6,0)</f>
        <v>#N/A</v>
      </c>
    </row>
    <row r="11985" spans="1:4">
      <c r="A11985">
        <v>9440946319</v>
      </c>
      <c r="B11985" t="s">
        <v>92</v>
      </c>
      <c r="C11985" t="e">
        <f>VLOOKUP(A11985,'VN LEads'!$A:$C,3,0)</f>
        <v>#N/A</v>
      </c>
      <c r="D11985" s="47" t="e">
        <f>VLOOKUP(A11985,'VN LEads'!$A:$F,6,0)</f>
        <v>#N/A</v>
      </c>
    </row>
    <row r="11986" spans="1:4">
      <c r="A11986">
        <v>9490196072</v>
      </c>
      <c r="B11986" t="s">
        <v>92</v>
      </c>
      <c r="C11986" t="e">
        <f>VLOOKUP(A11986,'VN LEads'!$A:$C,3,0)</f>
        <v>#N/A</v>
      </c>
      <c r="D11986" s="47" t="e">
        <f>VLOOKUP(A11986,'VN LEads'!$A:$F,6,0)</f>
        <v>#N/A</v>
      </c>
    </row>
    <row r="11987" spans="1:4">
      <c r="A11987">
        <v>9493368138</v>
      </c>
      <c r="B11987" t="s">
        <v>92</v>
      </c>
      <c r="C11987" t="e">
        <f>VLOOKUP(A11987,'VN LEads'!$A:$C,3,0)</f>
        <v>#N/A</v>
      </c>
      <c r="D11987" s="47" t="e">
        <f>VLOOKUP(A11987,'VN LEads'!$A:$F,6,0)</f>
        <v>#N/A</v>
      </c>
    </row>
    <row r="11988" spans="1:4">
      <c r="A11988">
        <v>9030000303</v>
      </c>
      <c r="B11988" t="s">
        <v>92</v>
      </c>
      <c r="C11988" t="e">
        <f>VLOOKUP(A11988,'VN LEads'!$A:$C,3,0)</f>
        <v>#N/A</v>
      </c>
      <c r="D11988" s="47" t="e">
        <f>VLOOKUP(A11988,'VN LEads'!$A:$F,6,0)</f>
        <v>#N/A</v>
      </c>
    </row>
    <row r="11989" spans="1:4">
      <c r="A11989">
        <v>9440357453</v>
      </c>
      <c r="B11989" t="s">
        <v>92</v>
      </c>
      <c r="C11989" t="e">
        <f>VLOOKUP(A11989,'VN LEads'!$A:$C,3,0)</f>
        <v>#N/A</v>
      </c>
      <c r="D11989" s="47" t="e">
        <f>VLOOKUP(A11989,'VN LEads'!$A:$F,6,0)</f>
        <v>#N/A</v>
      </c>
    </row>
    <row r="11990" spans="1:4">
      <c r="A11990">
        <v>8121552112</v>
      </c>
      <c r="B11990" t="s">
        <v>92</v>
      </c>
      <c r="C11990" t="e">
        <f>VLOOKUP(A11990,'VN LEads'!$A:$C,3,0)</f>
        <v>#N/A</v>
      </c>
      <c r="D11990" s="47" t="e">
        <f>VLOOKUP(A11990,'VN LEads'!$A:$F,6,0)</f>
        <v>#N/A</v>
      </c>
    </row>
    <row r="11991" spans="1:4">
      <c r="A11991">
        <v>6302931431</v>
      </c>
      <c r="B11991" t="s">
        <v>92</v>
      </c>
      <c r="C11991" t="e">
        <f>VLOOKUP(A11991,'VN LEads'!$A:$C,3,0)</f>
        <v>#N/A</v>
      </c>
      <c r="D11991" s="47" t="e">
        <f>VLOOKUP(A11991,'VN LEads'!$A:$F,6,0)</f>
        <v>#N/A</v>
      </c>
    </row>
    <row r="11992" spans="1:4">
      <c r="A11992">
        <v>9440576872</v>
      </c>
      <c r="B11992" t="s">
        <v>92</v>
      </c>
      <c r="C11992" t="e">
        <f>VLOOKUP(A11992,'VN LEads'!$A:$C,3,0)</f>
        <v>#N/A</v>
      </c>
      <c r="D11992" s="47" t="e">
        <f>VLOOKUP(A11992,'VN LEads'!$A:$F,6,0)</f>
        <v>#N/A</v>
      </c>
    </row>
    <row r="11993" spans="1:4">
      <c r="A11993">
        <v>9440456241</v>
      </c>
      <c r="B11993" t="s">
        <v>92</v>
      </c>
      <c r="C11993" t="e">
        <f>VLOOKUP(A11993,'VN LEads'!$A:$C,3,0)</f>
        <v>#N/A</v>
      </c>
      <c r="D11993" s="47" t="e">
        <f>VLOOKUP(A11993,'VN LEads'!$A:$F,6,0)</f>
        <v>#N/A</v>
      </c>
    </row>
    <row r="11994" spans="1:4">
      <c r="A11994">
        <v>9966535431</v>
      </c>
      <c r="B11994" t="s">
        <v>92</v>
      </c>
      <c r="C11994" t="e">
        <f>VLOOKUP(A11994,'VN LEads'!$A:$C,3,0)</f>
        <v>#N/A</v>
      </c>
      <c r="D11994" s="47" t="e">
        <f>VLOOKUP(A11994,'VN LEads'!$A:$F,6,0)</f>
        <v>#N/A</v>
      </c>
    </row>
    <row r="11995" spans="1:4">
      <c r="A11995">
        <v>9391366666</v>
      </c>
      <c r="B11995" t="s">
        <v>92</v>
      </c>
      <c r="C11995" t="e">
        <f>VLOOKUP(A11995,'VN LEads'!$A:$C,3,0)</f>
        <v>#N/A</v>
      </c>
      <c r="D11995" s="47" t="e">
        <f>VLOOKUP(A11995,'VN LEads'!$A:$F,6,0)</f>
        <v>#N/A</v>
      </c>
    </row>
    <row r="11996" spans="1:4">
      <c r="A11996">
        <v>9392991323</v>
      </c>
      <c r="B11996" t="s">
        <v>92</v>
      </c>
      <c r="C11996" t="e">
        <f>VLOOKUP(A11996,'VN LEads'!$A:$C,3,0)</f>
        <v>#N/A</v>
      </c>
      <c r="D11996" s="47" t="e">
        <f>VLOOKUP(A11996,'VN LEads'!$A:$F,6,0)</f>
        <v>#N/A</v>
      </c>
    </row>
    <row r="11997" spans="1:4">
      <c r="A11997">
        <v>7386091953</v>
      </c>
      <c r="B11997" t="s">
        <v>92</v>
      </c>
      <c r="C11997" t="e">
        <f>VLOOKUP(A11997,'VN LEads'!$A:$C,3,0)</f>
        <v>#N/A</v>
      </c>
      <c r="D11997" s="47" t="e">
        <f>VLOOKUP(A11997,'VN LEads'!$A:$F,6,0)</f>
        <v>#N/A</v>
      </c>
    </row>
    <row r="11998" spans="1:4">
      <c r="A11998">
        <v>9989694456</v>
      </c>
      <c r="B11998" t="s">
        <v>92</v>
      </c>
      <c r="C11998" t="e">
        <f>VLOOKUP(A11998,'VN LEads'!$A:$C,3,0)</f>
        <v>#N/A</v>
      </c>
      <c r="D11998" s="47" t="e">
        <f>VLOOKUP(A11998,'VN LEads'!$A:$F,6,0)</f>
        <v>#N/A</v>
      </c>
    </row>
    <row r="11999" spans="1:4">
      <c r="A11999">
        <v>7730064779</v>
      </c>
      <c r="B11999" t="s">
        <v>92</v>
      </c>
      <c r="C11999" t="e">
        <f>VLOOKUP(A11999,'VN LEads'!$A:$C,3,0)</f>
        <v>#N/A</v>
      </c>
      <c r="D11999" s="47" t="e">
        <f>VLOOKUP(A11999,'VN LEads'!$A:$F,6,0)</f>
        <v>#N/A</v>
      </c>
    </row>
    <row r="12000" spans="1:4">
      <c r="A12000">
        <v>9849053654</v>
      </c>
      <c r="B12000" t="s">
        <v>92</v>
      </c>
      <c r="C12000" t="e">
        <f>VLOOKUP(A12000,'VN LEads'!$A:$C,3,0)</f>
        <v>#N/A</v>
      </c>
      <c r="D12000" s="47" t="e">
        <f>VLOOKUP(A12000,'VN LEads'!$A:$F,6,0)</f>
        <v>#N/A</v>
      </c>
    </row>
    <row r="12001" spans="1:4">
      <c r="A12001">
        <v>9618999929</v>
      </c>
      <c r="B12001" t="s">
        <v>92</v>
      </c>
      <c r="C12001" t="e">
        <f>VLOOKUP(A12001,'VN LEads'!$A:$C,3,0)</f>
        <v>#N/A</v>
      </c>
      <c r="D12001" s="47" t="e">
        <f>VLOOKUP(A12001,'VN LEads'!$A:$F,6,0)</f>
        <v>#N/A</v>
      </c>
    </row>
    <row r="12002" spans="1:4">
      <c r="A12002">
        <v>9719365715</v>
      </c>
      <c r="B12002" t="s">
        <v>92</v>
      </c>
      <c r="C12002" t="e">
        <f>VLOOKUP(A12002,'VN LEads'!$A:$C,3,0)</f>
        <v>#N/A</v>
      </c>
      <c r="D12002" s="47" t="e">
        <f>VLOOKUP(A12002,'VN LEads'!$A:$F,6,0)</f>
        <v>#N/A</v>
      </c>
    </row>
    <row r="12003" spans="1:4">
      <c r="A12003">
        <v>7777801717</v>
      </c>
      <c r="B12003" t="s">
        <v>92</v>
      </c>
      <c r="C12003" t="e">
        <f>VLOOKUP(A12003,'VN LEads'!$A:$C,3,0)</f>
        <v>#N/A</v>
      </c>
      <c r="D12003" s="47" t="e">
        <f>VLOOKUP(A12003,'VN LEads'!$A:$F,6,0)</f>
        <v>#N/A</v>
      </c>
    </row>
    <row r="12004" spans="1:4">
      <c r="A12004">
        <v>8143333070</v>
      </c>
      <c r="B12004" t="s">
        <v>92</v>
      </c>
      <c r="C12004" t="e">
        <f>VLOOKUP(A12004,'VN LEads'!$A:$C,3,0)</f>
        <v>#N/A</v>
      </c>
      <c r="D12004" s="47" t="e">
        <f>VLOOKUP(A12004,'VN LEads'!$A:$F,6,0)</f>
        <v>#N/A</v>
      </c>
    </row>
    <row r="12005" spans="1:4">
      <c r="A12005">
        <v>9885561083</v>
      </c>
      <c r="B12005" t="s">
        <v>92</v>
      </c>
      <c r="C12005" t="e">
        <f>VLOOKUP(A12005,'VN LEads'!$A:$C,3,0)</f>
        <v>#N/A</v>
      </c>
      <c r="D12005" s="47" t="e">
        <f>VLOOKUP(A12005,'VN LEads'!$A:$F,6,0)</f>
        <v>#N/A</v>
      </c>
    </row>
    <row r="12006" spans="1:4">
      <c r="A12006">
        <v>9949297777</v>
      </c>
      <c r="B12006" t="s">
        <v>92</v>
      </c>
      <c r="C12006" t="e">
        <f>VLOOKUP(A12006,'VN LEads'!$A:$C,3,0)</f>
        <v>#N/A</v>
      </c>
      <c r="D12006" s="47" t="e">
        <f>VLOOKUP(A12006,'VN LEads'!$A:$F,6,0)</f>
        <v>#N/A</v>
      </c>
    </row>
    <row r="12007" spans="1:4">
      <c r="A12007">
        <v>6309723930</v>
      </c>
      <c r="B12007" t="s">
        <v>92</v>
      </c>
      <c r="C12007" t="e">
        <f>VLOOKUP(A12007,'VN LEads'!$A:$C,3,0)</f>
        <v>#N/A</v>
      </c>
      <c r="D12007" s="47" t="e">
        <f>VLOOKUP(A12007,'VN LEads'!$A:$F,6,0)</f>
        <v>#N/A</v>
      </c>
    </row>
    <row r="12008" spans="1:4">
      <c r="A12008">
        <v>7989107223</v>
      </c>
      <c r="B12008" t="s">
        <v>92</v>
      </c>
      <c r="C12008" t="e">
        <f>VLOOKUP(A12008,'VN LEads'!$A:$C,3,0)</f>
        <v>#N/A</v>
      </c>
      <c r="D12008" s="47" t="e">
        <f>VLOOKUP(A12008,'VN LEads'!$A:$F,6,0)</f>
        <v>#N/A</v>
      </c>
    </row>
    <row r="12009" spans="1:4">
      <c r="A12009">
        <v>7893714722</v>
      </c>
      <c r="B12009" t="s">
        <v>92</v>
      </c>
      <c r="C12009" t="e">
        <f>VLOOKUP(A12009,'VN LEads'!$A:$C,3,0)</f>
        <v>#N/A</v>
      </c>
      <c r="D12009" s="47" t="e">
        <f>VLOOKUP(A12009,'VN LEads'!$A:$F,6,0)</f>
        <v>#N/A</v>
      </c>
    </row>
    <row r="12010" spans="1:4">
      <c r="A12010">
        <v>9663444334</v>
      </c>
      <c r="B12010" t="s">
        <v>92</v>
      </c>
      <c r="C12010" t="e">
        <f>VLOOKUP(A12010,'VN LEads'!$A:$C,3,0)</f>
        <v>#N/A</v>
      </c>
      <c r="D12010" s="47" t="e">
        <f>VLOOKUP(A12010,'VN LEads'!$A:$F,6,0)</f>
        <v>#N/A</v>
      </c>
    </row>
    <row r="12011" spans="1:4">
      <c r="A12011">
        <v>8885366656</v>
      </c>
      <c r="B12011" t="s">
        <v>92</v>
      </c>
      <c r="C12011" t="e">
        <f>VLOOKUP(A12011,'VN LEads'!$A:$C,3,0)</f>
        <v>#N/A</v>
      </c>
      <c r="D12011" s="47" t="e">
        <f>VLOOKUP(A12011,'VN LEads'!$A:$F,6,0)</f>
        <v>#N/A</v>
      </c>
    </row>
    <row r="12012" spans="1:4">
      <c r="A12012">
        <v>9885634934</v>
      </c>
      <c r="B12012" t="s">
        <v>92</v>
      </c>
      <c r="C12012" t="e">
        <f>VLOOKUP(A12012,'VN LEads'!$A:$C,3,0)</f>
        <v>#N/A</v>
      </c>
      <c r="D12012" s="47" t="e">
        <f>VLOOKUP(A12012,'VN LEads'!$A:$F,6,0)</f>
        <v>#N/A</v>
      </c>
    </row>
    <row r="12013" spans="1:4">
      <c r="A12013">
        <v>9948084611</v>
      </c>
      <c r="B12013" t="s">
        <v>92</v>
      </c>
      <c r="C12013" t="e">
        <f>VLOOKUP(A12013,'VN LEads'!$A:$C,3,0)</f>
        <v>#N/A</v>
      </c>
      <c r="D12013" s="47" t="e">
        <f>VLOOKUP(A12013,'VN LEads'!$A:$F,6,0)</f>
        <v>#N/A</v>
      </c>
    </row>
    <row r="12014" spans="1:4">
      <c r="A12014">
        <v>9966944678</v>
      </c>
      <c r="B12014" t="s">
        <v>92</v>
      </c>
      <c r="C12014" t="e">
        <f>VLOOKUP(A12014,'VN LEads'!$A:$C,3,0)</f>
        <v>#N/A</v>
      </c>
      <c r="D12014" s="47" t="e">
        <f>VLOOKUP(A12014,'VN LEads'!$A:$F,6,0)</f>
        <v>#N/A</v>
      </c>
    </row>
    <row r="12015" spans="1:4">
      <c r="A12015">
        <v>9492607399</v>
      </c>
      <c r="B12015" t="s">
        <v>92</v>
      </c>
      <c r="C12015" t="e">
        <f>VLOOKUP(A12015,'VN LEads'!$A:$C,3,0)</f>
        <v>#N/A</v>
      </c>
      <c r="D12015" s="47" t="e">
        <f>VLOOKUP(A12015,'VN LEads'!$A:$F,6,0)</f>
        <v>#N/A</v>
      </c>
    </row>
    <row r="12016" spans="1:4">
      <c r="A12016">
        <v>9553866635</v>
      </c>
      <c r="B12016" t="s">
        <v>92</v>
      </c>
      <c r="C12016" t="e">
        <f>VLOOKUP(A12016,'VN LEads'!$A:$C,3,0)</f>
        <v>#N/A</v>
      </c>
      <c r="D12016" s="47" t="e">
        <f>VLOOKUP(A12016,'VN LEads'!$A:$F,6,0)</f>
        <v>#N/A</v>
      </c>
    </row>
    <row r="12017" spans="1:4">
      <c r="A12017">
        <v>9912014007</v>
      </c>
      <c r="B12017" t="s">
        <v>92</v>
      </c>
      <c r="C12017" t="e">
        <f>VLOOKUP(A12017,'VN LEads'!$A:$C,3,0)</f>
        <v>#N/A</v>
      </c>
      <c r="D12017" s="47" t="e">
        <f>VLOOKUP(A12017,'VN LEads'!$A:$F,6,0)</f>
        <v>#N/A</v>
      </c>
    </row>
    <row r="12018" spans="1:4">
      <c r="A12018">
        <v>9966158567</v>
      </c>
      <c r="B12018" t="s">
        <v>92</v>
      </c>
      <c r="C12018" t="e">
        <f>VLOOKUP(A12018,'VN LEads'!$A:$C,3,0)</f>
        <v>#N/A</v>
      </c>
      <c r="D12018" s="47" t="e">
        <f>VLOOKUP(A12018,'VN LEads'!$A:$F,6,0)</f>
        <v>#N/A</v>
      </c>
    </row>
    <row r="12019" spans="1:4">
      <c r="A12019">
        <v>9491584882</v>
      </c>
      <c r="B12019" t="s">
        <v>92</v>
      </c>
      <c r="C12019" t="e">
        <f>VLOOKUP(A12019,'VN LEads'!$A:$C,3,0)</f>
        <v>#N/A</v>
      </c>
      <c r="D12019" s="47" t="e">
        <f>VLOOKUP(A12019,'VN LEads'!$A:$F,6,0)</f>
        <v>#N/A</v>
      </c>
    </row>
    <row r="12020" spans="1:4">
      <c r="A12020">
        <v>9154013333</v>
      </c>
      <c r="B12020" t="s">
        <v>92</v>
      </c>
      <c r="C12020" t="e">
        <f>VLOOKUP(A12020,'VN LEads'!$A:$C,3,0)</f>
        <v>#N/A</v>
      </c>
      <c r="D12020" s="47" t="e">
        <f>VLOOKUP(A12020,'VN LEads'!$A:$F,6,0)</f>
        <v>#N/A</v>
      </c>
    </row>
    <row r="12021" spans="1:4">
      <c r="A12021">
        <v>7702162676</v>
      </c>
      <c r="B12021" t="s">
        <v>92</v>
      </c>
      <c r="C12021" t="e">
        <f>VLOOKUP(A12021,'VN LEads'!$A:$C,3,0)</f>
        <v>#N/A</v>
      </c>
      <c r="D12021" s="47" t="e">
        <f>VLOOKUP(A12021,'VN LEads'!$A:$F,6,0)</f>
        <v>#N/A</v>
      </c>
    </row>
    <row r="12022" spans="1:4">
      <c r="A12022">
        <v>9896068026</v>
      </c>
      <c r="B12022" t="s">
        <v>92</v>
      </c>
      <c r="C12022" t="e">
        <f>VLOOKUP(A12022,'VN LEads'!$A:$C,3,0)</f>
        <v>#N/A</v>
      </c>
      <c r="D12022" s="47" t="e">
        <f>VLOOKUP(A12022,'VN LEads'!$A:$F,6,0)</f>
        <v>#N/A</v>
      </c>
    </row>
    <row r="12023" spans="1:4">
      <c r="A12023">
        <v>9553777779</v>
      </c>
      <c r="B12023" t="s">
        <v>92</v>
      </c>
      <c r="C12023" t="e">
        <f>VLOOKUP(A12023,'VN LEads'!$A:$C,3,0)</f>
        <v>#N/A</v>
      </c>
      <c r="D12023" s="47" t="e">
        <f>VLOOKUP(A12023,'VN LEads'!$A:$F,6,0)</f>
        <v>#N/A</v>
      </c>
    </row>
    <row r="12024" spans="1:4">
      <c r="A12024">
        <v>9431339999</v>
      </c>
      <c r="B12024" t="s">
        <v>92</v>
      </c>
      <c r="C12024" t="e">
        <f>VLOOKUP(A12024,'VN LEads'!$A:$C,3,0)</f>
        <v>#N/A</v>
      </c>
      <c r="D12024" s="47" t="e">
        <f>VLOOKUP(A12024,'VN LEads'!$A:$F,6,0)</f>
        <v>#N/A</v>
      </c>
    </row>
    <row r="12025" spans="1:4">
      <c r="A12025">
        <v>9885638149</v>
      </c>
      <c r="B12025" t="s">
        <v>92</v>
      </c>
      <c r="C12025" t="e">
        <f>VLOOKUP(A12025,'VN LEads'!$A:$C,3,0)</f>
        <v>#N/A</v>
      </c>
      <c r="D12025" s="47" t="e">
        <f>VLOOKUP(A12025,'VN LEads'!$A:$F,6,0)</f>
        <v>#N/A</v>
      </c>
    </row>
    <row r="12026" spans="1:4">
      <c r="A12026">
        <v>8374987754</v>
      </c>
      <c r="B12026" t="s">
        <v>92</v>
      </c>
      <c r="C12026" t="e">
        <f>VLOOKUP(A12026,'VN LEads'!$A:$C,3,0)</f>
        <v>#N/A</v>
      </c>
      <c r="D12026" s="47" t="e">
        <f>VLOOKUP(A12026,'VN LEads'!$A:$F,6,0)</f>
        <v>#N/A</v>
      </c>
    </row>
    <row r="12027" spans="1:4">
      <c r="A12027">
        <v>8142919999</v>
      </c>
      <c r="B12027" t="s">
        <v>92</v>
      </c>
      <c r="C12027" t="e">
        <f>VLOOKUP(A12027,'VN LEads'!$A:$C,3,0)</f>
        <v>#N/A</v>
      </c>
      <c r="D12027" s="47" t="e">
        <f>VLOOKUP(A12027,'VN LEads'!$A:$F,6,0)</f>
        <v>#N/A</v>
      </c>
    </row>
    <row r="12028" spans="1:4">
      <c r="A12028">
        <v>8885488855</v>
      </c>
      <c r="B12028" t="s">
        <v>92</v>
      </c>
      <c r="C12028" t="e">
        <f>VLOOKUP(A12028,'VN LEads'!$A:$C,3,0)</f>
        <v>#N/A</v>
      </c>
      <c r="D12028" s="47" t="e">
        <f>VLOOKUP(A12028,'VN LEads'!$A:$F,6,0)</f>
        <v>#N/A</v>
      </c>
    </row>
    <row r="12029" spans="1:4">
      <c r="A12029">
        <v>8106207127</v>
      </c>
      <c r="B12029" t="s">
        <v>92</v>
      </c>
      <c r="C12029" t="e">
        <f>VLOOKUP(A12029,'VN LEads'!$A:$C,3,0)</f>
        <v>#N/A</v>
      </c>
      <c r="D12029" s="47" t="e">
        <f>VLOOKUP(A12029,'VN LEads'!$A:$F,6,0)</f>
        <v>#N/A</v>
      </c>
    </row>
    <row r="12030" spans="1:4">
      <c r="A12030">
        <v>8446548754</v>
      </c>
      <c r="B12030" t="s">
        <v>92</v>
      </c>
      <c r="C12030" t="e">
        <f>VLOOKUP(A12030,'VN LEads'!$A:$C,3,0)</f>
        <v>#N/A</v>
      </c>
      <c r="D12030" s="47" t="e">
        <f>VLOOKUP(A12030,'VN LEads'!$A:$F,6,0)</f>
        <v>#N/A</v>
      </c>
    </row>
    <row r="12031" spans="1:4">
      <c r="A12031">
        <v>9030584555</v>
      </c>
      <c r="B12031" t="s">
        <v>92</v>
      </c>
      <c r="C12031" t="e">
        <f>VLOOKUP(A12031,'VN LEads'!$A:$C,3,0)</f>
        <v>#N/A</v>
      </c>
      <c r="D12031" s="47" t="e">
        <f>VLOOKUP(A12031,'VN LEads'!$A:$F,6,0)</f>
        <v>#N/A</v>
      </c>
    </row>
    <row r="12032" spans="1:4">
      <c r="A12032">
        <v>9177217777</v>
      </c>
      <c r="B12032" t="s">
        <v>92</v>
      </c>
      <c r="C12032" t="e">
        <f>VLOOKUP(A12032,'VN LEads'!$A:$C,3,0)</f>
        <v>#N/A</v>
      </c>
      <c r="D12032" s="47" t="e">
        <f>VLOOKUP(A12032,'VN LEads'!$A:$F,6,0)</f>
        <v>#N/A</v>
      </c>
    </row>
    <row r="12033" spans="1:4">
      <c r="A12033">
        <v>8500591949</v>
      </c>
      <c r="B12033" t="s">
        <v>92</v>
      </c>
      <c r="C12033" t="e">
        <f>VLOOKUP(A12033,'VN LEads'!$A:$C,3,0)</f>
        <v>#N/A</v>
      </c>
      <c r="D12033" s="47" t="e">
        <f>VLOOKUP(A12033,'VN LEads'!$A:$F,6,0)</f>
        <v>#N/A</v>
      </c>
    </row>
    <row r="12034" spans="1:4">
      <c r="A12034">
        <v>9100781787</v>
      </c>
      <c r="B12034" t="s">
        <v>92</v>
      </c>
      <c r="C12034" t="e">
        <f>VLOOKUP(A12034,'VN LEads'!$A:$C,3,0)</f>
        <v>#N/A</v>
      </c>
      <c r="D12034" s="47" t="e">
        <f>VLOOKUP(A12034,'VN LEads'!$A:$F,6,0)</f>
        <v>#N/A</v>
      </c>
    </row>
    <row r="12035" spans="1:4">
      <c r="A12035">
        <v>9000771821</v>
      </c>
      <c r="B12035" t="s">
        <v>92</v>
      </c>
      <c r="C12035" t="e">
        <f>VLOOKUP(A12035,'VN LEads'!$A:$C,3,0)</f>
        <v>#N/A</v>
      </c>
      <c r="D12035" s="47" t="e">
        <f>VLOOKUP(A12035,'VN LEads'!$A:$F,6,0)</f>
        <v>#N/A</v>
      </c>
    </row>
    <row r="12036" spans="1:4">
      <c r="A12036">
        <v>9849134918</v>
      </c>
      <c r="B12036" t="s">
        <v>92</v>
      </c>
      <c r="C12036" t="e">
        <f>VLOOKUP(A12036,'VN LEads'!$A:$C,3,0)</f>
        <v>#N/A</v>
      </c>
      <c r="D12036" s="47" t="e">
        <f>VLOOKUP(A12036,'VN LEads'!$A:$F,6,0)</f>
        <v>#N/A</v>
      </c>
    </row>
    <row r="12037" spans="1:4">
      <c r="A12037">
        <v>9440402111</v>
      </c>
      <c r="B12037" t="s">
        <v>92</v>
      </c>
      <c r="C12037" t="e">
        <f>VLOOKUP(A12037,'VN LEads'!$A:$C,3,0)</f>
        <v>#N/A</v>
      </c>
      <c r="D12037" s="47" t="e">
        <f>VLOOKUP(A12037,'VN LEads'!$A:$F,6,0)</f>
        <v>#N/A</v>
      </c>
    </row>
    <row r="12038" spans="1:4">
      <c r="A12038">
        <v>9553218234</v>
      </c>
      <c r="B12038" t="s">
        <v>92</v>
      </c>
      <c r="C12038" t="e">
        <f>VLOOKUP(A12038,'VN LEads'!$A:$C,3,0)</f>
        <v>#N/A</v>
      </c>
      <c r="D12038" s="47" t="e">
        <f>VLOOKUP(A12038,'VN LEads'!$A:$F,6,0)</f>
        <v>#N/A</v>
      </c>
    </row>
    <row r="12039" spans="1:4">
      <c r="A12039">
        <v>9182160765</v>
      </c>
      <c r="B12039" t="s">
        <v>92</v>
      </c>
      <c r="C12039" t="e">
        <f>VLOOKUP(A12039,'VN LEads'!$A:$C,3,0)</f>
        <v>#N/A</v>
      </c>
      <c r="D12039" s="47" t="e">
        <f>VLOOKUP(A12039,'VN LEads'!$A:$F,6,0)</f>
        <v>#N/A</v>
      </c>
    </row>
    <row r="12040" spans="1:4">
      <c r="A12040">
        <v>8528967777</v>
      </c>
      <c r="B12040" t="s">
        <v>92</v>
      </c>
      <c r="C12040" t="e">
        <f>VLOOKUP(A12040,'VN LEads'!$A:$C,3,0)</f>
        <v>#N/A</v>
      </c>
      <c r="D12040" s="47" t="e">
        <f>VLOOKUP(A12040,'VN LEads'!$A:$F,6,0)</f>
        <v>#N/A</v>
      </c>
    </row>
    <row r="12041" spans="1:4">
      <c r="A12041">
        <v>9100345312</v>
      </c>
      <c r="B12041" t="s">
        <v>92</v>
      </c>
      <c r="C12041" t="e">
        <f>VLOOKUP(A12041,'VN LEads'!$A:$C,3,0)</f>
        <v>#N/A</v>
      </c>
      <c r="D12041" s="47" t="e">
        <f>VLOOKUP(A12041,'VN LEads'!$A:$F,6,0)</f>
        <v>#N/A</v>
      </c>
    </row>
    <row r="12042" spans="1:4">
      <c r="A12042">
        <v>9246340700</v>
      </c>
      <c r="B12042" t="s">
        <v>92</v>
      </c>
      <c r="C12042" t="e">
        <f>VLOOKUP(A12042,'VN LEads'!$A:$C,3,0)</f>
        <v>#N/A</v>
      </c>
      <c r="D12042" s="47" t="e">
        <f>VLOOKUP(A12042,'VN LEads'!$A:$F,6,0)</f>
        <v>#N/A</v>
      </c>
    </row>
    <row r="12043" spans="1:4">
      <c r="A12043">
        <v>9885048888</v>
      </c>
      <c r="B12043" t="s">
        <v>92</v>
      </c>
      <c r="C12043" t="e">
        <f>VLOOKUP(A12043,'VN LEads'!$A:$C,3,0)</f>
        <v>#N/A</v>
      </c>
      <c r="D12043" s="47" t="e">
        <f>VLOOKUP(A12043,'VN LEads'!$A:$F,6,0)</f>
        <v>#N/A</v>
      </c>
    </row>
    <row r="12044" spans="1:4">
      <c r="A12044">
        <v>9966581228</v>
      </c>
      <c r="B12044" t="s">
        <v>92</v>
      </c>
      <c r="C12044" t="e">
        <f>VLOOKUP(A12044,'VN LEads'!$A:$C,3,0)</f>
        <v>#N/A</v>
      </c>
      <c r="D12044" s="47" t="e">
        <f>VLOOKUP(A12044,'VN LEads'!$A:$F,6,0)</f>
        <v>#N/A</v>
      </c>
    </row>
    <row r="12045" spans="1:4">
      <c r="A12045">
        <v>9052895555</v>
      </c>
      <c r="B12045" t="s">
        <v>92</v>
      </c>
      <c r="C12045" t="e">
        <f>VLOOKUP(A12045,'VN LEads'!$A:$C,3,0)</f>
        <v>#N/A</v>
      </c>
      <c r="D12045" s="47" t="e">
        <f>VLOOKUP(A12045,'VN LEads'!$A:$F,6,0)</f>
        <v>#N/A</v>
      </c>
    </row>
    <row r="12046" spans="1:4">
      <c r="A12046">
        <v>9701376257</v>
      </c>
      <c r="B12046" t="s">
        <v>92</v>
      </c>
      <c r="C12046" t="e">
        <f>VLOOKUP(A12046,'VN LEads'!$A:$C,3,0)</f>
        <v>#N/A</v>
      </c>
      <c r="D12046" s="47" t="e">
        <f>VLOOKUP(A12046,'VN LEads'!$A:$F,6,0)</f>
        <v>#N/A</v>
      </c>
    </row>
    <row r="12047" spans="1:4">
      <c r="A12047">
        <v>9738679999</v>
      </c>
      <c r="B12047" t="s">
        <v>92</v>
      </c>
      <c r="C12047" t="e">
        <f>VLOOKUP(A12047,'VN LEads'!$A:$C,3,0)</f>
        <v>#N/A</v>
      </c>
      <c r="D12047" s="47" t="e">
        <f>VLOOKUP(A12047,'VN LEads'!$A:$F,6,0)</f>
        <v>#N/A</v>
      </c>
    </row>
    <row r="12048" spans="1:4">
      <c r="A12048">
        <v>9182348526</v>
      </c>
      <c r="B12048" t="s">
        <v>92</v>
      </c>
      <c r="C12048" t="e">
        <f>VLOOKUP(A12048,'VN LEads'!$A:$C,3,0)</f>
        <v>#N/A</v>
      </c>
      <c r="D12048" s="47" t="e">
        <f>VLOOKUP(A12048,'VN LEads'!$A:$F,6,0)</f>
        <v>#N/A</v>
      </c>
    </row>
    <row r="12049" spans="1:4">
      <c r="A12049">
        <v>9963846789</v>
      </c>
      <c r="B12049" t="s">
        <v>92</v>
      </c>
      <c r="C12049" t="e">
        <f>VLOOKUP(A12049,'VN LEads'!$A:$C,3,0)</f>
        <v>#N/A</v>
      </c>
      <c r="D12049" s="47" t="e">
        <f>VLOOKUP(A12049,'VN LEads'!$A:$F,6,0)</f>
        <v>#N/A</v>
      </c>
    </row>
    <row r="12050" spans="1:4">
      <c r="A12050">
        <v>9959132723</v>
      </c>
      <c r="B12050" t="s">
        <v>92</v>
      </c>
      <c r="C12050" t="e">
        <f>VLOOKUP(A12050,'VN LEads'!$A:$C,3,0)</f>
        <v>#N/A</v>
      </c>
      <c r="D12050" s="47" t="e">
        <f>VLOOKUP(A12050,'VN LEads'!$A:$F,6,0)</f>
        <v>#N/A</v>
      </c>
    </row>
    <row r="12051" spans="1:4">
      <c r="A12051">
        <v>9989034774</v>
      </c>
      <c r="B12051" t="s">
        <v>92</v>
      </c>
      <c r="C12051" t="e">
        <f>VLOOKUP(A12051,'VN LEads'!$A:$C,3,0)</f>
        <v>#N/A</v>
      </c>
      <c r="D12051" s="47" t="e">
        <f>VLOOKUP(A12051,'VN LEads'!$A:$F,6,0)</f>
        <v>#N/A</v>
      </c>
    </row>
    <row r="12052" spans="1:4">
      <c r="A12052">
        <v>9912444455</v>
      </c>
      <c r="B12052" t="s">
        <v>92</v>
      </c>
      <c r="C12052" t="e">
        <f>VLOOKUP(A12052,'VN LEads'!$A:$C,3,0)</f>
        <v>#N/A</v>
      </c>
      <c r="D12052" s="47" t="e">
        <f>VLOOKUP(A12052,'VN LEads'!$A:$F,6,0)</f>
        <v>#N/A</v>
      </c>
    </row>
    <row r="12053" spans="1:4">
      <c r="A12053">
        <v>9963345369</v>
      </c>
      <c r="B12053" t="s">
        <v>92</v>
      </c>
      <c r="C12053" t="e">
        <f>VLOOKUP(A12053,'VN LEads'!$A:$C,3,0)</f>
        <v>#N/A</v>
      </c>
      <c r="D12053" s="47" t="e">
        <f>VLOOKUP(A12053,'VN LEads'!$A:$F,6,0)</f>
        <v>#N/A</v>
      </c>
    </row>
    <row r="12054" spans="1:4">
      <c r="A12054">
        <v>6300724758</v>
      </c>
      <c r="B12054" t="s">
        <v>92</v>
      </c>
      <c r="C12054" t="e">
        <f>VLOOKUP(A12054,'VN LEads'!$A:$C,3,0)</f>
        <v>#N/A</v>
      </c>
      <c r="D12054" s="47" t="e">
        <f>VLOOKUP(A12054,'VN LEads'!$A:$F,6,0)</f>
        <v>#N/A</v>
      </c>
    </row>
    <row r="12055" spans="1:4">
      <c r="A12055">
        <v>9966555468</v>
      </c>
      <c r="B12055" t="s">
        <v>92</v>
      </c>
      <c r="C12055" t="e">
        <f>VLOOKUP(A12055,'VN LEads'!$A:$C,3,0)</f>
        <v>#N/A</v>
      </c>
      <c r="D12055" s="47" t="e">
        <f>VLOOKUP(A12055,'VN LEads'!$A:$F,6,0)</f>
        <v>#N/A</v>
      </c>
    </row>
    <row r="12056" spans="1:4">
      <c r="A12056">
        <v>9948225577</v>
      </c>
      <c r="B12056" t="s">
        <v>92</v>
      </c>
      <c r="C12056" t="e">
        <f>VLOOKUP(A12056,'VN LEads'!$A:$C,3,0)</f>
        <v>#N/A</v>
      </c>
      <c r="D12056" s="47" t="e">
        <f>VLOOKUP(A12056,'VN LEads'!$A:$F,6,0)</f>
        <v>#N/A</v>
      </c>
    </row>
    <row r="12057" spans="1:4">
      <c r="A12057">
        <v>8142842007</v>
      </c>
      <c r="B12057" t="s">
        <v>92</v>
      </c>
      <c r="C12057" t="e">
        <f>VLOOKUP(A12057,'VN LEads'!$A:$C,3,0)</f>
        <v>#N/A</v>
      </c>
      <c r="D12057" s="47" t="e">
        <f>VLOOKUP(A12057,'VN LEads'!$A:$F,6,0)</f>
        <v>#N/A</v>
      </c>
    </row>
    <row r="12058" spans="1:4">
      <c r="A12058">
        <v>7995484185</v>
      </c>
      <c r="B12058" t="s">
        <v>92</v>
      </c>
      <c r="C12058" t="e">
        <f>VLOOKUP(A12058,'VN LEads'!$A:$C,3,0)</f>
        <v>#N/A</v>
      </c>
      <c r="D12058" s="47" t="e">
        <f>VLOOKUP(A12058,'VN LEads'!$A:$F,6,0)</f>
        <v>#N/A</v>
      </c>
    </row>
    <row r="12059" spans="1:4">
      <c r="A12059">
        <v>7799511199</v>
      </c>
      <c r="B12059" t="s">
        <v>92</v>
      </c>
      <c r="C12059" t="e">
        <f>VLOOKUP(A12059,'VN LEads'!$A:$C,3,0)</f>
        <v>#N/A</v>
      </c>
      <c r="D12059" s="47" t="e">
        <f>VLOOKUP(A12059,'VN LEads'!$A:$F,6,0)</f>
        <v>#N/A</v>
      </c>
    </row>
    <row r="12060" spans="1:4">
      <c r="A12060">
        <v>9642796789</v>
      </c>
      <c r="B12060" t="s">
        <v>92</v>
      </c>
      <c r="C12060" t="e">
        <f>VLOOKUP(A12060,'VN LEads'!$A:$C,3,0)</f>
        <v>#N/A</v>
      </c>
      <c r="D12060" s="47" t="e">
        <f>VLOOKUP(A12060,'VN LEads'!$A:$F,6,0)</f>
        <v>#N/A</v>
      </c>
    </row>
    <row r="12061" spans="1:4">
      <c r="A12061">
        <v>9440402111</v>
      </c>
      <c r="B12061" t="s">
        <v>92</v>
      </c>
      <c r="C12061" t="e">
        <f>VLOOKUP(A12061,'VN LEads'!$A:$C,3,0)</f>
        <v>#N/A</v>
      </c>
      <c r="D12061" s="47" t="e">
        <f>VLOOKUP(A12061,'VN LEads'!$A:$F,6,0)</f>
        <v>#N/A</v>
      </c>
    </row>
    <row r="12062" spans="1:4">
      <c r="A12062">
        <v>9949806522</v>
      </c>
      <c r="B12062" t="s">
        <v>92</v>
      </c>
      <c r="C12062" t="e">
        <f>VLOOKUP(A12062,'VN LEads'!$A:$C,3,0)</f>
        <v>#N/A</v>
      </c>
      <c r="D12062" s="47" t="e">
        <f>VLOOKUP(A12062,'VN LEads'!$A:$F,6,0)</f>
        <v>#N/A</v>
      </c>
    </row>
    <row r="12063" spans="1:4">
      <c r="A12063">
        <v>9652565699</v>
      </c>
      <c r="B12063" t="s">
        <v>92</v>
      </c>
      <c r="C12063" t="e">
        <f>VLOOKUP(A12063,'VN LEads'!$A:$C,3,0)</f>
        <v>#N/A</v>
      </c>
      <c r="D12063" s="47" t="e">
        <f>VLOOKUP(A12063,'VN LEads'!$A:$F,6,0)</f>
        <v>#N/A</v>
      </c>
    </row>
    <row r="12064" spans="1:4">
      <c r="A12064">
        <v>9247110625</v>
      </c>
      <c r="B12064" t="s">
        <v>92</v>
      </c>
      <c r="C12064" t="e">
        <f>VLOOKUP(A12064,'VN LEads'!$A:$C,3,0)</f>
        <v>#N/A</v>
      </c>
      <c r="D12064" s="47" t="e">
        <f>VLOOKUP(A12064,'VN LEads'!$A:$F,6,0)</f>
        <v>#N/A</v>
      </c>
    </row>
    <row r="12065" spans="1:4">
      <c r="A12065">
        <v>9290643326</v>
      </c>
      <c r="B12065" t="s">
        <v>92</v>
      </c>
      <c r="C12065" t="e">
        <f>VLOOKUP(A12065,'VN LEads'!$A:$C,3,0)</f>
        <v>#N/A</v>
      </c>
      <c r="D12065" s="47" t="e">
        <f>VLOOKUP(A12065,'VN LEads'!$A:$F,6,0)</f>
        <v>#N/A</v>
      </c>
    </row>
    <row r="12066" spans="1:4">
      <c r="A12066">
        <v>9491372376</v>
      </c>
      <c r="B12066" t="s">
        <v>92</v>
      </c>
      <c r="C12066" t="e">
        <f>VLOOKUP(A12066,'VN LEads'!$A:$C,3,0)</f>
        <v>#N/A</v>
      </c>
      <c r="D12066" s="47" t="e">
        <f>VLOOKUP(A12066,'VN LEads'!$A:$F,6,0)</f>
        <v>#N/A</v>
      </c>
    </row>
    <row r="12067" spans="1:4">
      <c r="A12067">
        <v>8790386349</v>
      </c>
      <c r="B12067" t="s">
        <v>92</v>
      </c>
      <c r="C12067" t="e">
        <f>VLOOKUP(A12067,'VN LEads'!$A:$C,3,0)</f>
        <v>#N/A</v>
      </c>
      <c r="D12067" s="47" t="e">
        <f>VLOOKUP(A12067,'VN LEads'!$A:$F,6,0)</f>
        <v>#N/A</v>
      </c>
    </row>
    <row r="12068" spans="1:4">
      <c r="A12068">
        <v>9959203979</v>
      </c>
      <c r="B12068" t="s">
        <v>92</v>
      </c>
      <c r="C12068" t="e">
        <f>VLOOKUP(A12068,'VN LEads'!$A:$C,3,0)</f>
        <v>#N/A</v>
      </c>
      <c r="D12068" s="47" t="e">
        <f>VLOOKUP(A12068,'VN LEads'!$A:$F,6,0)</f>
        <v>#N/A</v>
      </c>
    </row>
    <row r="12069" spans="1:4">
      <c r="A12069">
        <v>9885748555</v>
      </c>
      <c r="B12069" t="s">
        <v>92</v>
      </c>
      <c r="C12069" t="e">
        <f>VLOOKUP(A12069,'VN LEads'!$A:$C,3,0)</f>
        <v>#N/A</v>
      </c>
      <c r="D12069" s="47" t="e">
        <f>VLOOKUP(A12069,'VN LEads'!$A:$F,6,0)</f>
        <v>#N/A</v>
      </c>
    </row>
    <row r="12070" spans="1:4">
      <c r="A12070">
        <v>9490926368</v>
      </c>
      <c r="B12070" t="s">
        <v>92</v>
      </c>
      <c r="C12070" t="e">
        <f>VLOOKUP(A12070,'VN LEads'!$A:$C,3,0)</f>
        <v>#N/A</v>
      </c>
      <c r="D12070" s="47" t="e">
        <f>VLOOKUP(A12070,'VN LEads'!$A:$F,6,0)</f>
        <v>#N/A</v>
      </c>
    </row>
    <row r="12071" spans="1:4">
      <c r="A12071">
        <v>9652525250</v>
      </c>
      <c r="B12071" t="s">
        <v>92</v>
      </c>
      <c r="C12071" t="e">
        <f>VLOOKUP(A12071,'VN LEads'!$A:$C,3,0)</f>
        <v>#N/A</v>
      </c>
      <c r="D12071" s="47" t="e">
        <f>VLOOKUP(A12071,'VN LEads'!$A:$F,6,0)</f>
        <v>#N/A</v>
      </c>
    </row>
    <row r="12072" spans="1:4">
      <c r="A12072">
        <v>9848865821</v>
      </c>
      <c r="B12072" t="s">
        <v>92</v>
      </c>
      <c r="C12072" t="e">
        <f>VLOOKUP(A12072,'VN LEads'!$A:$C,3,0)</f>
        <v>#N/A</v>
      </c>
      <c r="D12072" s="47" t="e">
        <f>VLOOKUP(A12072,'VN LEads'!$A:$F,6,0)</f>
        <v>#N/A</v>
      </c>
    </row>
    <row r="12073" spans="1:4">
      <c r="A12073">
        <v>7780781426</v>
      </c>
      <c r="B12073" t="s">
        <v>92</v>
      </c>
      <c r="C12073" t="e">
        <f>VLOOKUP(A12073,'VN LEads'!$A:$C,3,0)</f>
        <v>#N/A</v>
      </c>
      <c r="D12073" s="47" t="e">
        <f>VLOOKUP(A12073,'VN LEads'!$A:$F,6,0)</f>
        <v>#N/A</v>
      </c>
    </row>
    <row r="12074" spans="1:4">
      <c r="A12074">
        <v>9848865821</v>
      </c>
      <c r="B12074" t="s">
        <v>92</v>
      </c>
      <c r="C12074" t="e">
        <f>VLOOKUP(A12074,'VN LEads'!$A:$C,3,0)</f>
        <v>#N/A</v>
      </c>
      <c r="D12074" s="47" t="e">
        <f>VLOOKUP(A12074,'VN LEads'!$A:$F,6,0)</f>
        <v>#N/A</v>
      </c>
    </row>
    <row r="12075" spans="1:4">
      <c r="A12075">
        <v>7780781426</v>
      </c>
      <c r="B12075" t="s">
        <v>92</v>
      </c>
      <c r="C12075" t="e">
        <f>VLOOKUP(A12075,'VN LEads'!$A:$C,3,0)</f>
        <v>#N/A</v>
      </c>
      <c r="D12075" s="47" t="e">
        <f>VLOOKUP(A12075,'VN LEads'!$A:$F,6,0)</f>
        <v>#N/A</v>
      </c>
    </row>
    <row r="12076" spans="1:4">
      <c r="A12076">
        <v>6203199844</v>
      </c>
      <c r="B12076" t="s">
        <v>92</v>
      </c>
      <c r="C12076" t="e">
        <f>VLOOKUP(A12076,'VN LEads'!$A:$C,3,0)</f>
        <v>#N/A</v>
      </c>
      <c r="D12076" s="47" t="e">
        <f>VLOOKUP(A12076,'VN LEads'!$A:$F,6,0)</f>
        <v>#N/A</v>
      </c>
    </row>
    <row r="12077" spans="1:4">
      <c r="A12077">
        <v>9014151115</v>
      </c>
      <c r="B12077" t="s">
        <v>92</v>
      </c>
      <c r="C12077" t="e">
        <f>VLOOKUP(A12077,'VN LEads'!$A:$C,3,0)</f>
        <v>#N/A</v>
      </c>
      <c r="D12077" s="47" t="e">
        <f>VLOOKUP(A12077,'VN LEads'!$A:$F,6,0)</f>
        <v>#N/A</v>
      </c>
    </row>
    <row r="12078" spans="1:4">
      <c r="A12078">
        <v>9859347777</v>
      </c>
      <c r="B12078" t="s">
        <v>92</v>
      </c>
      <c r="C12078" t="e">
        <f>VLOOKUP(A12078,'VN LEads'!$A:$C,3,0)</f>
        <v>#N/A</v>
      </c>
      <c r="D12078" s="47" t="e">
        <f>VLOOKUP(A12078,'VN LEads'!$A:$F,6,0)</f>
        <v>#N/A</v>
      </c>
    </row>
    <row r="12079" spans="1:4">
      <c r="A12079">
        <v>9030663999</v>
      </c>
      <c r="B12079" t="s">
        <v>92</v>
      </c>
      <c r="C12079" t="e">
        <f>VLOOKUP(A12079,'VN LEads'!$A:$C,3,0)</f>
        <v>#N/A</v>
      </c>
      <c r="D12079" s="47" t="e">
        <f>VLOOKUP(A12079,'VN LEads'!$A:$F,6,0)</f>
        <v>#N/A</v>
      </c>
    </row>
    <row r="12080" spans="1:4">
      <c r="A12080">
        <v>9705518525</v>
      </c>
      <c r="B12080" t="s">
        <v>92</v>
      </c>
      <c r="C12080" t="e">
        <f>VLOOKUP(A12080,'VN LEads'!$A:$C,3,0)</f>
        <v>#N/A</v>
      </c>
      <c r="D12080" s="47" t="e">
        <f>VLOOKUP(A12080,'VN LEads'!$A:$F,6,0)</f>
        <v>#N/A</v>
      </c>
    </row>
    <row r="12081" spans="1:4">
      <c r="A12081">
        <v>7799531177</v>
      </c>
      <c r="B12081" t="s">
        <v>92</v>
      </c>
      <c r="C12081" t="e">
        <f>VLOOKUP(A12081,'VN LEads'!$A:$C,3,0)</f>
        <v>#N/A</v>
      </c>
      <c r="D12081" s="47" t="e">
        <f>VLOOKUP(A12081,'VN LEads'!$A:$F,6,0)</f>
        <v>#N/A</v>
      </c>
    </row>
    <row r="12082" spans="1:4">
      <c r="A12082">
        <v>9000771821</v>
      </c>
      <c r="B12082" t="s">
        <v>92</v>
      </c>
      <c r="C12082" t="e">
        <f>VLOOKUP(A12082,'VN LEads'!$A:$C,3,0)</f>
        <v>#N/A</v>
      </c>
      <c r="D12082" s="47" t="e">
        <f>VLOOKUP(A12082,'VN LEads'!$A:$F,6,0)</f>
        <v>#N/A</v>
      </c>
    </row>
    <row r="12083" spans="1:4">
      <c r="A12083">
        <v>9963818111</v>
      </c>
      <c r="B12083" t="s">
        <v>92</v>
      </c>
      <c r="C12083" t="e">
        <f>VLOOKUP(A12083,'VN LEads'!$A:$C,3,0)</f>
        <v>#N/A</v>
      </c>
      <c r="D12083" s="47" t="e">
        <f>VLOOKUP(A12083,'VN LEads'!$A:$F,6,0)</f>
        <v>#N/A</v>
      </c>
    </row>
    <row r="12084" spans="1:4">
      <c r="A12084">
        <v>9949645642</v>
      </c>
      <c r="B12084" t="s">
        <v>92</v>
      </c>
      <c r="C12084" t="e">
        <f>VLOOKUP(A12084,'VN LEads'!$A:$C,3,0)</f>
        <v>#N/A</v>
      </c>
      <c r="D12084" s="47" t="e">
        <f>VLOOKUP(A12084,'VN LEads'!$A:$F,6,0)</f>
        <v>#N/A</v>
      </c>
    </row>
    <row r="12085" spans="1:4">
      <c r="A12085">
        <v>8978245433</v>
      </c>
      <c r="B12085" t="s">
        <v>92</v>
      </c>
      <c r="C12085" t="e">
        <f>VLOOKUP(A12085,'VN LEads'!$A:$C,3,0)</f>
        <v>#N/A</v>
      </c>
      <c r="D12085" s="47" t="e">
        <f>VLOOKUP(A12085,'VN LEads'!$A:$F,6,0)</f>
        <v>#N/A</v>
      </c>
    </row>
    <row r="12086" spans="1:4">
      <c r="A12086">
        <v>9247239680</v>
      </c>
      <c r="B12086" t="s">
        <v>92</v>
      </c>
      <c r="C12086" t="e">
        <f>VLOOKUP(A12086,'VN LEads'!$A:$C,3,0)</f>
        <v>#N/A</v>
      </c>
      <c r="D12086" s="47" t="e">
        <f>VLOOKUP(A12086,'VN LEads'!$A:$F,6,0)</f>
        <v>#N/A</v>
      </c>
    </row>
    <row r="12087" spans="1:4">
      <c r="A12087">
        <v>9849523249</v>
      </c>
      <c r="B12087" t="s">
        <v>92</v>
      </c>
      <c r="C12087" t="e">
        <f>VLOOKUP(A12087,'VN LEads'!$A:$C,3,0)</f>
        <v>#N/A</v>
      </c>
      <c r="D12087" s="47" t="e">
        <f>VLOOKUP(A12087,'VN LEads'!$A:$F,6,0)</f>
        <v>#N/A</v>
      </c>
    </row>
    <row r="12088" spans="1:4">
      <c r="A12088">
        <v>9059722219</v>
      </c>
      <c r="B12088" t="s">
        <v>92</v>
      </c>
      <c r="C12088" t="e">
        <f>VLOOKUP(A12088,'VN LEads'!$A:$C,3,0)</f>
        <v>#N/A</v>
      </c>
      <c r="D12088" s="47" t="e">
        <f>VLOOKUP(A12088,'VN LEads'!$A:$F,6,0)</f>
        <v>#N/A</v>
      </c>
    </row>
    <row r="12089" spans="1:4">
      <c r="A12089">
        <v>9581001122</v>
      </c>
      <c r="B12089" t="s">
        <v>92</v>
      </c>
      <c r="C12089" t="e">
        <f>VLOOKUP(A12089,'VN LEads'!$A:$C,3,0)</f>
        <v>#N/A</v>
      </c>
      <c r="D12089" s="47" t="e">
        <f>VLOOKUP(A12089,'VN LEads'!$A:$F,6,0)</f>
        <v>#N/A</v>
      </c>
    </row>
    <row r="12090" spans="1:4">
      <c r="A12090">
        <v>9059999789</v>
      </c>
      <c r="B12090" t="s">
        <v>92</v>
      </c>
      <c r="C12090" t="e">
        <f>VLOOKUP(A12090,'VN LEads'!$A:$C,3,0)</f>
        <v>#N/A</v>
      </c>
      <c r="D12090" s="47" t="e">
        <f>VLOOKUP(A12090,'VN LEads'!$A:$F,6,0)</f>
        <v>#N/A</v>
      </c>
    </row>
    <row r="12091" spans="1:4">
      <c r="A12091">
        <v>7989383888</v>
      </c>
      <c r="B12091" t="s">
        <v>92</v>
      </c>
      <c r="C12091" t="e">
        <f>VLOOKUP(A12091,'VN LEads'!$A:$C,3,0)</f>
        <v>#N/A</v>
      </c>
      <c r="D12091" s="47" t="e">
        <f>VLOOKUP(A12091,'VN LEads'!$A:$F,6,0)</f>
        <v>#N/A</v>
      </c>
    </row>
    <row r="12092" spans="1:4">
      <c r="A12092">
        <v>9700531999</v>
      </c>
      <c r="B12092" t="s">
        <v>92</v>
      </c>
      <c r="C12092" t="e">
        <f>VLOOKUP(A12092,'VN LEads'!$A:$C,3,0)</f>
        <v>#N/A</v>
      </c>
      <c r="D12092" s="47" t="e">
        <f>VLOOKUP(A12092,'VN LEads'!$A:$F,6,0)</f>
        <v>#N/A</v>
      </c>
    </row>
    <row r="12093" spans="1:4">
      <c r="A12093">
        <v>9949646577</v>
      </c>
      <c r="B12093" t="s">
        <v>92</v>
      </c>
      <c r="C12093" t="e">
        <f>VLOOKUP(A12093,'VN LEads'!$A:$C,3,0)</f>
        <v>#N/A</v>
      </c>
      <c r="D12093" s="47" t="e">
        <f>VLOOKUP(A12093,'VN LEads'!$A:$F,6,0)</f>
        <v>#N/A</v>
      </c>
    </row>
    <row r="12094" spans="1:4">
      <c r="A12094">
        <v>8008071111</v>
      </c>
      <c r="B12094" t="s">
        <v>92</v>
      </c>
      <c r="C12094" t="e">
        <f>VLOOKUP(A12094,'VN LEads'!$A:$C,3,0)</f>
        <v>#N/A</v>
      </c>
      <c r="D12094" s="47" t="e">
        <f>VLOOKUP(A12094,'VN LEads'!$A:$F,6,0)</f>
        <v>#N/A</v>
      </c>
    </row>
    <row r="12095" spans="1:4">
      <c r="A12095">
        <v>9642112233</v>
      </c>
      <c r="B12095" t="s">
        <v>92</v>
      </c>
      <c r="C12095" t="e">
        <f>VLOOKUP(A12095,'VN LEads'!$A:$C,3,0)</f>
        <v>#N/A</v>
      </c>
      <c r="D12095" s="47" t="e">
        <f>VLOOKUP(A12095,'VN LEads'!$A:$F,6,0)</f>
        <v>#N/A</v>
      </c>
    </row>
    <row r="12096" spans="1:4">
      <c r="A12096">
        <v>9182947987</v>
      </c>
      <c r="B12096" t="s">
        <v>92</v>
      </c>
      <c r="C12096" t="e">
        <f>VLOOKUP(A12096,'VN LEads'!$A:$C,3,0)</f>
        <v>#N/A</v>
      </c>
      <c r="D12096" s="47" t="e">
        <f>VLOOKUP(A12096,'VN LEads'!$A:$F,6,0)</f>
        <v>#N/A</v>
      </c>
    </row>
    <row r="12097" spans="1:4">
      <c r="A12097">
        <v>7780597841</v>
      </c>
      <c r="B12097" t="s">
        <v>92</v>
      </c>
      <c r="C12097" t="e">
        <f>VLOOKUP(A12097,'VN LEads'!$A:$C,3,0)</f>
        <v>#N/A</v>
      </c>
      <c r="D12097" s="47" t="e">
        <f>VLOOKUP(A12097,'VN LEads'!$A:$F,6,0)</f>
        <v>#N/A</v>
      </c>
    </row>
    <row r="12098" spans="1:4">
      <c r="A12098">
        <v>8885909888</v>
      </c>
      <c r="B12098" t="s">
        <v>92</v>
      </c>
      <c r="C12098" t="e">
        <f>VLOOKUP(A12098,'VN LEads'!$A:$C,3,0)</f>
        <v>#N/A</v>
      </c>
      <c r="D12098" s="47" t="e">
        <f>VLOOKUP(A12098,'VN LEads'!$A:$F,6,0)</f>
        <v>#N/A</v>
      </c>
    </row>
    <row r="12099" spans="1:4">
      <c r="A12099">
        <v>7337480111</v>
      </c>
      <c r="B12099" t="s">
        <v>92</v>
      </c>
      <c r="C12099" t="e">
        <f>VLOOKUP(A12099,'VN LEads'!$A:$C,3,0)</f>
        <v>#N/A</v>
      </c>
      <c r="D12099" s="47" t="e">
        <f>VLOOKUP(A12099,'VN LEads'!$A:$F,6,0)</f>
        <v>#N/A</v>
      </c>
    </row>
    <row r="12100" spans="1:4">
      <c r="A12100">
        <v>9299350143</v>
      </c>
      <c r="B12100" t="s">
        <v>92</v>
      </c>
      <c r="C12100" t="e">
        <f>VLOOKUP(A12100,'VN LEads'!$A:$C,3,0)</f>
        <v>#N/A</v>
      </c>
      <c r="D12100" s="47" t="e">
        <f>VLOOKUP(A12100,'VN LEads'!$A:$F,6,0)</f>
        <v>#N/A</v>
      </c>
    </row>
    <row r="12101" spans="1:4">
      <c r="A12101">
        <v>9390331333</v>
      </c>
      <c r="B12101" t="s">
        <v>92</v>
      </c>
      <c r="C12101" t="e">
        <f>VLOOKUP(A12101,'VN LEads'!$A:$C,3,0)</f>
        <v>#N/A</v>
      </c>
      <c r="D12101" s="47" t="e">
        <f>VLOOKUP(A12101,'VN LEads'!$A:$F,6,0)</f>
        <v>#N/A</v>
      </c>
    </row>
    <row r="12102" spans="1:4">
      <c r="A12102">
        <v>9885198851</v>
      </c>
      <c r="B12102" t="s">
        <v>92</v>
      </c>
      <c r="C12102" t="e">
        <f>VLOOKUP(A12102,'VN LEads'!$A:$C,3,0)</f>
        <v>#N/A</v>
      </c>
      <c r="D12102" s="47" t="e">
        <f>VLOOKUP(A12102,'VN LEads'!$A:$F,6,0)</f>
        <v>#N/A</v>
      </c>
    </row>
    <row r="12103" spans="1:4">
      <c r="A12103">
        <v>8886733999</v>
      </c>
      <c r="B12103" t="s">
        <v>92</v>
      </c>
      <c r="C12103" t="e">
        <f>VLOOKUP(A12103,'VN LEads'!$A:$C,3,0)</f>
        <v>#N/A</v>
      </c>
      <c r="D12103" s="47" t="e">
        <f>VLOOKUP(A12103,'VN LEads'!$A:$F,6,0)</f>
        <v>#N/A</v>
      </c>
    </row>
    <row r="12104" spans="1:4">
      <c r="A12104">
        <v>9703163456</v>
      </c>
      <c r="B12104" t="s">
        <v>92</v>
      </c>
      <c r="C12104" t="e">
        <f>VLOOKUP(A12104,'VN LEads'!$A:$C,3,0)</f>
        <v>#N/A</v>
      </c>
      <c r="D12104" s="47" t="e">
        <f>VLOOKUP(A12104,'VN LEads'!$A:$F,6,0)</f>
        <v>#N/A</v>
      </c>
    </row>
    <row r="12105" spans="1:4">
      <c r="A12105">
        <v>8499843445</v>
      </c>
      <c r="B12105" t="s">
        <v>92</v>
      </c>
      <c r="C12105" t="e">
        <f>VLOOKUP(A12105,'VN LEads'!$A:$C,3,0)</f>
        <v>#N/A</v>
      </c>
      <c r="D12105" s="47" t="e">
        <f>VLOOKUP(A12105,'VN LEads'!$A:$F,6,0)</f>
        <v>#N/A</v>
      </c>
    </row>
    <row r="12106" spans="1:4">
      <c r="A12106">
        <v>9849764905</v>
      </c>
      <c r="B12106" t="s">
        <v>92</v>
      </c>
      <c r="C12106" t="e">
        <f>VLOOKUP(A12106,'VN LEads'!$A:$C,3,0)</f>
        <v>#N/A</v>
      </c>
      <c r="D12106" s="47" t="e">
        <f>VLOOKUP(A12106,'VN LEads'!$A:$F,6,0)</f>
        <v>#N/A</v>
      </c>
    </row>
    <row r="12107" spans="1:4">
      <c r="A12107">
        <v>8331056879</v>
      </c>
      <c r="B12107" t="s">
        <v>92</v>
      </c>
      <c r="C12107" t="e">
        <f>VLOOKUP(A12107,'VN LEads'!$A:$C,3,0)</f>
        <v>#N/A</v>
      </c>
      <c r="D12107" s="47" t="e">
        <f>VLOOKUP(A12107,'VN LEads'!$A:$F,6,0)</f>
        <v>#N/A</v>
      </c>
    </row>
    <row r="12108" spans="1:4">
      <c r="A12108">
        <v>9133509999</v>
      </c>
      <c r="B12108" t="s">
        <v>92</v>
      </c>
      <c r="C12108" t="e">
        <f>VLOOKUP(A12108,'VN LEads'!$A:$C,3,0)</f>
        <v>#N/A</v>
      </c>
      <c r="D12108" s="47" t="e">
        <f>VLOOKUP(A12108,'VN LEads'!$A:$F,6,0)</f>
        <v>#N/A</v>
      </c>
    </row>
    <row r="12109" spans="1:4">
      <c r="A12109">
        <v>8008842831</v>
      </c>
      <c r="B12109" t="s">
        <v>92</v>
      </c>
      <c r="C12109" t="e">
        <f>VLOOKUP(A12109,'VN LEads'!$A:$C,3,0)</f>
        <v>#N/A</v>
      </c>
      <c r="D12109" s="47" t="e">
        <f>VLOOKUP(A12109,'VN LEads'!$A:$F,6,0)</f>
        <v>#N/A</v>
      </c>
    </row>
    <row r="12110" spans="1:4">
      <c r="A12110">
        <v>9848111059</v>
      </c>
      <c r="B12110" t="s">
        <v>92</v>
      </c>
      <c r="C12110" t="e">
        <f>VLOOKUP(A12110,'VN LEads'!$A:$C,3,0)</f>
        <v>#N/A</v>
      </c>
      <c r="D12110" s="47" t="e">
        <f>VLOOKUP(A12110,'VN LEads'!$A:$F,6,0)</f>
        <v>#N/A</v>
      </c>
    </row>
    <row r="12111" spans="1:4">
      <c r="A12111">
        <v>9885038612</v>
      </c>
      <c r="B12111" t="s">
        <v>92</v>
      </c>
      <c r="C12111" t="e">
        <f>VLOOKUP(A12111,'VN LEads'!$A:$C,3,0)</f>
        <v>#N/A</v>
      </c>
      <c r="D12111" s="47" t="e">
        <f>VLOOKUP(A12111,'VN LEads'!$A:$F,6,0)</f>
        <v>#N/A</v>
      </c>
    </row>
    <row r="12112" spans="1:4">
      <c r="A12112">
        <v>9949645767</v>
      </c>
      <c r="B12112" t="s">
        <v>92</v>
      </c>
      <c r="C12112" t="e">
        <f>VLOOKUP(A12112,'VN LEads'!$A:$C,3,0)</f>
        <v>#N/A</v>
      </c>
      <c r="D12112" s="47" t="e">
        <f>VLOOKUP(A12112,'VN LEads'!$A:$F,6,0)</f>
        <v>#N/A</v>
      </c>
    </row>
    <row r="12113" spans="1:4">
      <c r="A12113">
        <v>9848565444</v>
      </c>
      <c r="B12113" t="s">
        <v>92</v>
      </c>
      <c r="C12113" t="e">
        <f>VLOOKUP(A12113,'VN LEads'!$A:$C,3,0)</f>
        <v>#N/A</v>
      </c>
      <c r="D12113" s="47" t="e">
        <f>VLOOKUP(A12113,'VN LEads'!$A:$F,6,0)</f>
        <v>#N/A</v>
      </c>
    </row>
    <row r="12114" spans="1:4">
      <c r="A12114">
        <v>9989809215</v>
      </c>
      <c r="B12114" t="s">
        <v>92</v>
      </c>
      <c r="C12114" t="e">
        <f>VLOOKUP(A12114,'VN LEads'!$A:$C,3,0)</f>
        <v>#N/A</v>
      </c>
      <c r="D12114" s="47" t="e">
        <f>VLOOKUP(A12114,'VN LEads'!$A:$F,6,0)</f>
        <v>#N/A</v>
      </c>
    </row>
    <row r="12115" spans="1:4">
      <c r="A12115">
        <v>9701270666</v>
      </c>
      <c r="B12115" t="s">
        <v>92</v>
      </c>
      <c r="C12115" t="e">
        <f>VLOOKUP(A12115,'VN LEads'!$A:$C,3,0)</f>
        <v>#N/A</v>
      </c>
      <c r="D12115" s="47" t="e">
        <f>VLOOKUP(A12115,'VN LEads'!$A:$F,6,0)</f>
        <v>#N/A</v>
      </c>
    </row>
    <row r="12116" spans="1:4">
      <c r="A12116">
        <v>9848586274</v>
      </c>
      <c r="B12116" t="s">
        <v>92</v>
      </c>
      <c r="C12116" t="e">
        <f>VLOOKUP(A12116,'VN LEads'!$A:$C,3,0)</f>
        <v>#N/A</v>
      </c>
      <c r="D12116" s="47" t="e">
        <f>VLOOKUP(A12116,'VN LEads'!$A:$F,6,0)</f>
        <v>#N/A</v>
      </c>
    </row>
    <row r="12117" spans="1:4">
      <c r="A12117">
        <v>9848112555</v>
      </c>
      <c r="B12117" t="s">
        <v>92</v>
      </c>
      <c r="C12117" t="e">
        <f>VLOOKUP(A12117,'VN LEads'!$A:$C,3,0)</f>
        <v>#N/A</v>
      </c>
      <c r="D12117" s="47" t="e">
        <f>VLOOKUP(A12117,'VN LEads'!$A:$F,6,0)</f>
        <v>#N/A</v>
      </c>
    </row>
    <row r="12118" spans="1:4">
      <c r="A12118">
        <v>7013274577</v>
      </c>
      <c r="B12118" t="s">
        <v>92</v>
      </c>
      <c r="C12118" t="e">
        <f>VLOOKUP(A12118,'VN LEads'!$A:$C,3,0)</f>
        <v>#N/A</v>
      </c>
      <c r="D12118" s="47" t="e">
        <f>VLOOKUP(A12118,'VN LEads'!$A:$F,6,0)</f>
        <v>#N/A</v>
      </c>
    </row>
    <row r="12119" spans="1:4">
      <c r="A12119">
        <v>8374248248</v>
      </c>
      <c r="B12119" t="s">
        <v>92</v>
      </c>
      <c r="C12119" t="e">
        <f>VLOOKUP(A12119,'VN LEads'!$A:$C,3,0)</f>
        <v>#N/A</v>
      </c>
      <c r="D12119" s="47" t="e">
        <f>VLOOKUP(A12119,'VN LEads'!$A:$F,6,0)</f>
        <v>#N/A</v>
      </c>
    </row>
    <row r="12120" spans="1:4">
      <c r="A12120">
        <v>9866728510</v>
      </c>
      <c r="B12120" t="s">
        <v>92</v>
      </c>
      <c r="C12120" t="e">
        <f>VLOOKUP(A12120,'VN LEads'!$A:$C,3,0)</f>
        <v>#N/A</v>
      </c>
      <c r="D12120" s="47" t="e">
        <f>VLOOKUP(A12120,'VN LEads'!$A:$F,6,0)</f>
        <v>#N/A</v>
      </c>
    </row>
    <row r="12121" spans="1:4">
      <c r="A12121">
        <v>7032640889</v>
      </c>
      <c r="B12121" t="s">
        <v>92</v>
      </c>
      <c r="C12121" t="e">
        <f>VLOOKUP(A12121,'VN LEads'!$A:$C,3,0)</f>
        <v>#N/A</v>
      </c>
      <c r="D12121" s="47" t="e">
        <f>VLOOKUP(A12121,'VN LEads'!$A:$F,6,0)</f>
        <v>#N/A</v>
      </c>
    </row>
    <row r="12122" spans="1:4">
      <c r="A12122">
        <v>9121793430</v>
      </c>
      <c r="B12122" t="s">
        <v>92</v>
      </c>
      <c r="C12122" t="e">
        <f>VLOOKUP(A12122,'VN LEads'!$A:$C,3,0)</f>
        <v>#N/A</v>
      </c>
      <c r="D12122" s="47" t="e">
        <f>VLOOKUP(A12122,'VN LEads'!$A:$F,6,0)</f>
        <v>#N/A</v>
      </c>
    </row>
    <row r="12123" spans="1:4">
      <c r="A12123">
        <v>9963027282</v>
      </c>
      <c r="B12123" t="s">
        <v>92</v>
      </c>
      <c r="C12123" t="e">
        <f>VLOOKUP(A12123,'VN LEads'!$A:$C,3,0)</f>
        <v>#N/A</v>
      </c>
      <c r="D12123" s="47" t="e">
        <f>VLOOKUP(A12123,'VN LEads'!$A:$F,6,0)</f>
        <v>#N/A</v>
      </c>
    </row>
    <row r="12124" spans="1:4">
      <c r="A12124">
        <v>9676959595</v>
      </c>
      <c r="B12124" t="s">
        <v>92</v>
      </c>
      <c r="C12124" t="e">
        <f>VLOOKUP(A12124,'VN LEads'!$A:$C,3,0)</f>
        <v>#N/A</v>
      </c>
      <c r="D12124" s="47" t="e">
        <f>VLOOKUP(A12124,'VN LEads'!$A:$F,6,0)</f>
        <v>#N/A</v>
      </c>
    </row>
    <row r="12125" spans="1:4">
      <c r="A12125">
        <v>9542997997</v>
      </c>
      <c r="B12125" t="s">
        <v>92</v>
      </c>
      <c r="C12125" t="e">
        <f>VLOOKUP(A12125,'VN LEads'!$A:$C,3,0)</f>
        <v>#N/A</v>
      </c>
      <c r="D12125" s="47" t="e">
        <f>VLOOKUP(A12125,'VN LEads'!$A:$F,6,0)</f>
        <v>#N/A</v>
      </c>
    </row>
    <row r="12126" spans="1:4">
      <c r="A12126">
        <v>9966704347</v>
      </c>
      <c r="B12126" t="s">
        <v>92</v>
      </c>
      <c r="C12126" t="e">
        <f>VLOOKUP(A12126,'VN LEads'!$A:$C,3,0)</f>
        <v>#N/A</v>
      </c>
      <c r="D12126" s="47" t="e">
        <f>VLOOKUP(A12126,'VN LEads'!$A:$F,6,0)</f>
        <v>#N/A</v>
      </c>
    </row>
    <row r="12127" spans="1:4">
      <c r="A12127">
        <v>9848086760</v>
      </c>
      <c r="B12127" t="s">
        <v>92</v>
      </c>
      <c r="C12127" t="e">
        <f>VLOOKUP(A12127,'VN LEads'!$A:$C,3,0)</f>
        <v>#N/A</v>
      </c>
      <c r="D12127" s="47" t="e">
        <f>VLOOKUP(A12127,'VN LEads'!$A:$F,6,0)</f>
        <v>#N/A</v>
      </c>
    </row>
    <row r="12128" spans="1:4">
      <c r="A12128">
        <v>9703163456</v>
      </c>
      <c r="B12128" t="s">
        <v>92</v>
      </c>
      <c r="C12128" t="e">
        <f>VLOOKUP(A12128,'VN LEads'!$A:$C,3,0)</f>
        <v>#N/A</v>
      </c>
      <c r="D12128" s="47" t="e">
        <f>VLOOKUP(A12128,'VN LEads'!$A:$F,6,0)</f>
        <v>#N/A</v>
      </c>
    </row>
    <row r="12129" spans="1:4">
      <c r="A12129">
        <v>9500159559</v>
      </c>
      <c r="B12129" t="s">
        <v>92</v>
      </c>
      <c r="C12129" t="e">
        <f>VLOOKUP(A12129,'VN LEads'!$A:$C,3,0)</f>
        <v>#N/A</v>
      </c>
      <c r="D12129" s="47" t="e">
        <f>VLOOKUP(A12129,'VN LEads'!$A:$F,6,0)</f>
        <v>#N/A</v>
      </c>
    </row>
    <row r="12130" spans="1:4">
      <c r="A12130">
        <v>8985589891</v>
      </c>
      <c r="B12130" t="s">
        <v>92</v>
      </c>
      <c r="C12130" t="e">
        <f>VLOOKUP(A12130,'VN LEads'!$A:$C,3,0)</f>
        <v>#N/A</v>
      </c>
      <c r="D12130" s="47" t="e">
        <f>VLOOKUP(A12130,'VN LEads'!$A:$F,6,0)</f>
        <v>#N/A</v>
      </c>
    </row>
    <row r="12131" spans="1:4">
      <c r="A12131">
        <v>8500537954</v>
      </c>
      <c r="B12131" t="s">
        <v>92</v>
      </c>
      <c r="C12131" t="e">
        <f>VLOOKUP(A12131,'VN LEads'!$A:$C,3,0)</f>
        <v>#N/A</v>
      </c>
      <c r="D12131" s="47" t="e">
        <f>VLOOKUP(A12131,'VN LEads'!$A:$F,6,0)</f>
        <v>#N/A</v>
      </c>
    </row>
    <row r="12132" spans="1:4">
      <c r="A12132">
        <v>9885435944</v>
      </c>
      <c r="B12132" t="s">
        <v>92</v>
      </c>
      <c r="C12132" t="e">
        <f>VLOOKUP(A12132,'VN LEads'!$A:$C,3,0)</f>
        <v>#N/A</v>
      </c>
      <c r="D12132" s="47" t="e">
        <f>VLOOKUP(A12132,'VN LEads'!$A:$F,6,0)</f>
        <v>#N/A</v>
      </c>
    </row>
    <row r="12133" spans="1:4">
      <c r="A12133">
        <v>9505941389</v>
      </c>
      <c r="B12133" t="s">
        <v>92</v>
      </c>
      <c r="C12133" t="e">
        <f>VLOOKUP(A12133,'VN LEads'!$A:$C,3,0)</f>
        <v>#N/A</v>
      </c>
      <c r="D12133" s="47" t="e">
        <f>VLOOKUP(A12133,'VN LEads'!$A:$F,6,0)</f>
        <v>#N/A</v>
      </c>
    </row>
    <row r="12134" spans="1:4">
      <c r="A12134">
        <v>9866640583</v>
      </c>
      <c r="B12134" t="s">
        <v>92</v>
      </c>
      <c r="C12134" t="e">
        <f>VLOOKUP(A12134,'VN LEads'!$A:$C,3,0)</f>
        <v>#N/A</v>
      </c>
      <c r="D12134" s="47" t="e">
        <f>VLOOKUP(A12134,'VN LEads'!$A:$F,6,0)</f>
        <v>#N/A</v>
      </c>
    </row>
    <row r="12135" spans="1:4">
      <c r="A12135">
        <v>9493981969</v>
      </c>
      <c r="B12135" t="s">
        <v>92</v>
      </c>
      <c r="C12135" t="e">
        <f>VLOOKUP(A12135,'VN LEads'!$A:$C,3,0)</f>
        <v>#N/A</v>
      </c>
      <c r="D12135" s="47" t="e">
        <f>VLOOKUP(A12135,'VN LEads'!$A:$F,6,0)</f>
        <v>#N/A</v>
      </c>
    </row>
    <row r="12136" spans="1:4">
      <c r="A12136">
        <v>9948225828</v>
      </c>
      <c r="B12136" t="s">
        <v>92</v>
      </c>
      <c r="C12136" t="e">
        <f>VLOOKUP(A12136,'VN LEads'!$A:$C,3,0)</f>
        <v>#N/A</v>
      </c>
      <c r="D12136" s="47" t="e">
        <f>VLOOKUP(A12136,'VN LEads'!$A:$F,6,0)</f>
        <v>#N/A</v>
      </c>
    </row>
    <row r="12137" spans="1:4">
      <c r="A12137">
        <v>8184996767</v>
      </c>
      <c r="B12137" t="s">
        <v>92</v>
      </c>
      <c r="C12137" t="e">
        <f>VLOOKUP(A12137,'VN LEads'!$A:$C,3,0)</f>
        <v>#N/A</v>
      </c>
      <c r="D12137" s="47" t="e">
        <f>VLOOKUP(A12137,'VN LEads'!$A:$F,6,0)</f>
        <v>#N/A</v>
      </c>
    </row>
    <row r="12138" spans="1:4">
      <c r="A12138">
        <v>8309679874</v>
      </c>
      <c r="B12138" t="s">
        <v>92</v>
      </c>
      <c r="C12138" t="e">
        <f>VLOOKUP(A12138,'VN LEads'!$A:$C,3,0)</f>
        <v>#N/A</v>
      </c>
      <c r="D12138" s="47" t="e">
        <f>VLOOKUP(A12138,'VN LEads'!$A:$F,6,0)</f>
        <v>#N/A</v>
      </c>
    </row>
    <row r="12139" spans="1:4">
      <c r="A12139">
        <v>9014081811</v>
      </c>
      <c r="B12139" t="s">
        <v>92</v>
      </c>
      <c r="C12139" t="e">
        <f>VLOOKUP(A12139,'VN LEads'!$A:$C,3,0)</f>
        <v>#N/A</v>
      </c>
      <c r="D12139" s="47" t="e">
        <f>VLOOKUP(A12139,'VN LEads'!$A:$F,6,0)</f>
        <v>#N/A</v>
      </c>
    </row>
    <row r="12140" spans="1:4">
      <c r="A12140">
        <v>9291633240</v>
      </c>
      <c r="B12140" t="s">
        <v>92</v>
      </c>
      <c r="C12140" t="e">
        <f>VLOOKUP(A12140,'VN LEads'!$A:$C,3,0)</f>
        <v>#N/A</v>
      </c>
      <c r="D12140" s="47" t="e">
        <f>VLOOKUP(A12140,'VN LEads'!$A:$F,6,0)</f>
        <v>#N/A</v>
      </c>
    </row>
    <row r="12141" spans="1:4">
      <c r="A12141">
        <v>8317624213</v>
      </c>
      <c r="B12141" t="s">
        <v>92</v>
      </c>
      <c r="C12141" t="e">
        <f>VLOOKUP(A12141,'VN LEads'!$A:$C,3,0)</f>
        <v>#N/A</v>
      </c>
      <c r="D12141" s="47" t="e">
        <f>VLOOKUP(A12141,'VN LEads'!$A:$F,6,0)</f>
        <v>#N/A</v>
      </c>
    </row>
    <row r="12142" spans="1:4">
      <c r="A12142">
        <v>8121188653</v>
      </c>
      <c r="B12142" t="s">
        <v>92</v>
      </c>
      <c r="C12142" t="e">
        <f>VLOOKUP(A12142,'VN LEads'!$A:$C,3,0)</f>
        <v>#N/A</v>
      </c>
      <c r="D12142" s="47" t="e">
        <f>VLOOKUP(A12142,'VN LEads'!$A:$F,6,0)</f>
        <v>#N/A</v>
      </c>
    </row>
    <row r="12143" spans="1:4">
      <c r="A12143">
        <v>9395592615</v>
      </c>
      <c r="B12143" t="s">
        <v>92</v>
      </c>
      <c r="C12143" t="e">
        <f>VLOOKUP(A12143,'VN LEads'!$A:$C,3,0)</f>
        <v>#N/A</v>
      </c>
      <c r="D12143" s="47" t="e">
        <f>VLOOKUP(A12143,'VN LEads'!$A:$F,6,0)</f>
        <v>#N/A</v>
      </c>
    </row>
    <row r="12144" spans="1:4">
      <c r="A12144">
        <v>9492608132</v>
      </c>
      <c r="B12144" t="s">
        <v>92</v>
      </c>
      <c r="C12144" t="e">
        <f>VLOOKUP(A12144,'VN LEads'!$A:$C,3,0)</f>
        <v>#N/A</v>
      </c>
      <c r="D12144" s="47" t="e">
        <f>VLOOKUP(A12144,'VN LEads'!$A:$F,6,0)</f>
        <v>#N/A</v>
      </c>
    </row>
    <row r="12145" spans="1:4">
      <c r="A12145">
        <v>9533151803</v>
      </c>
      <c r="B12145" t="s">
        <v>92</v>
      </c>
      <c r="C12145" t="e">
        <f>VLOOKUP(A12145,'VN LEads'!$A:$C,3,0)</f>
        <v>#N/A</v>
      </c>
      <c r="D12145" s="47" t="e">
        <f>VLOOKUP(A12145,'VN LEads'!$A:$F,6,0)</f>
        <v>#N/A</v>
      </c>
    </row>
    <row r="12146" spans="1:4">
      <c r="A12146">
        <v>9849555554</v>
      </c>
      <c r="B12146" t="s">
        <v>92</v>
      </c>
      <c r="C12146" t="e">
        <f>VLOOKUP(A12146,'VN LEads'!$A:$C,3,0)</f>
        <v>#N/A</v>
      </c>
      <c r="D12146" s="47" t="e">
        <f>VLOOKUP(A12146,'VN LEads'!$A:$F,6,0)</f>
        <v>#N/A</v>
      </c>
    </row>
    <row r="12147" spans="1:4">
      <c r="A12147">
        <v>9515652299</v>
      </c>
      <c r="B12147" t="s">
        <v>92</v>
      </c>
      <c r="C12147" t="e">
        <f>VLOOKUP(A12147,'VN LEads'!$A:$C,3,0)</f>
        <v>#N/A</v>
      </c>
      <c r="D12147" s="47" t="e">
        <f>VLOOKUP(A12147,'VN LEads'!$A:$F,6,0)</f>
        <v>#N/A</v>
      </c>
    </row>
    <row r="12148" spans="1:4">
      <c r="A12148">
        <v>9396108108</v>
      </c>
      <c r="B12148" t="s">
        <v>92</v>
      </c>
      <c r="C12148" t="e">
        <f>VLOOKUP(A12148,'VN LEads'!$A:$C,3,0)</f>
        <v>#N/A</v>
      </c>
      <c r="D12148" s="47" t="e">
        <f>VLOOKUP(A12148,'VN LEads'!$A:$F,6,0)</f>
        <v>#N/A</v>
      </c>
    </row>
    <row r="12149" spans="1:4">
      <c r="A12149">
        <v>8688078923</v>
      </c>
      <c r="B12149" t="s">
        <v>92</v>
      </c>
      <c r="C12149" t="e">
        <f>VLOOKUP(A12149,'VN LEads'!$A:$C,3,0)</f>
        <v>#N/A</v>
      </c>
      <c r="D12149" s="47" t="e">
        <f>VLOOKUP(A12149,'VN LEads'!$A:$F,6,0)</f>
        <v>#N/A</v>
      </c>
    </row>
    <row r="12150" spans="1:4">
      <c r="A12150">
        <v>7013235979</v>
      </c>
      <c r="B12150" t="s">
        <v>92</v>
      </c>
      <c r="C12150" t="e">
        <f>VLOOKUP(A12150,'VN LEads'!$A:$C,3,0)</f>
        <v>#N/A</v>
      </c>
      <c r="D12150" s="47" t="e">
        <f>VLOOKUP(A12150,'VN LEads'!$A:$F,6,0)</f>
        <v>#N/A</v>
      </c>
    </row>
    <row r="12151" spans="1:4">
      <c r="A12151">
        <v>8085272737</v>
      </c>
      <c r="B12151" t="s">
        <v>92</v>
      </c>
      <c r="C12151" t="e">
        <f>VLOOKUP(A12151,'VN LEads'!$A:$C,3,0)</f>
        <v>#N/A</v>
      </c>
      <c r="D12151" s="47" t="e">
        <f>VLOOKUP(A12151,'VN LEads'!$A:$F,6,0)</f>
        <v>#N/A</v>
      </c>
    </row>
    <row r="12152" spans="1:4">
      <c r="A12152">
        <v>9440146897</v>
      </c>
      <c r="B12152" t="s">
        <v>92</v>
      </c>
      <c r="C12152" t="e">
        <f>VLOOKUP(A12152,'VN LEads'!$A:$C,3,0)</f>
        <v>#N/A</v>
      </c>
      <c r="D12152" s="47" t="e">
        <f>VLOOKUP(A12152,'VN LEads'!$A:$F,6,0)</f>
        <v>#N/A</v>
      </c>
    </row>
    <row r="12153" spans="1:4">
      <c r="A12153">
        <v>9391109103</v>
      </c>
      <c r="B12153" t="s">
        <v>92</v>
      </c>
      <c r="C12153" t="e">
        <f>VLOOKUP(A12153,'VN LEads'!$A:$C,3,0)</f>
        <v>#N/A</v>
      </c>
      <c r="D12153" s="47" t="e">
        <f>VLOOKUP(A12153,'VN LEads'!$A:$F,6,0)</f>
        <v>#N/A</v>
      </c>
    </row>
    <row r="12154" spans="1:4">
      <c r="A12154">
        <v>9392345657</v>
      </c>
      <c r="B12154" t="s">
        <v>92</v>
      </c>
      <c r="C12154" t="e">
        <f>VLOOKUP(A12154,'VN LEads'!$A:$C,3,0)</f>
        <v>#N/A</v>
      </c>
      <c r="D12154" s="47" t="e">
        <f>VLOOKUP(A12154,'VN LEads'!$A:$F,6,0)</f>
        <v>#N/A</v>
      </c>
    </row>
    <row r="12155" spans="1:4">
      <c r="A12155">
        <v>9985296427</v>
      </c>
      <c r="B12155" t="s">
        <v>92</v>
      </c>
      <c r="C12155" t="e">
        <f>VLOOKUP(A12155,'VN LEads'!$A:$C,3,0)</f>
        <v>#N/A</v>
      </c>
      <c r="D12155" s="47" t="e">
        <f>VLOOKUP(A12155,'VN LEads'!$A:$F,6,0)</f>
        <v>#N/A</v>
      </c>
    </row>
    <row r="12156" spans="1:4">
      <c r="A12156">
        <v>7893859993</v>
      </c>
      <c r="B12156" t="s">
        <v>92</v>
      </c>
      <c r="C12156" t="e">
        <f>VLOOKUP(A12156,'VN LEads'!$A:$C,3,0)</f>
        <v>#N/A</v>
      </c>
      <c r="D12156" s="47" t="e">
        <f>VLOOKUP(A12156,'VN LEads'!$A:$F,6,0)</f>
        <v>#N/A</v>
      </c>
    </row>
    <row r="12157" spans="1:4">
      <c r="A12157">
        <v>5205489509</v>
      </c>
      <c r="B12157" t="s">
        <v>92</v>
      </c>
      <c r="C12157" t="e">
        <f>VLOOKUP(A12157,'VN LEads'!$A:$C,3,0)</f>
        <v>#N/A</v>
      </c>
      <c r="D12157" s="47" t="e">
        <f>VLOOKUP(A12157,'VN LEads'!$A:$F,6,0)</f>
        <v>#N/A</v>
      </c>
    </row>
    <row r="12158" spans="1:4">
      <c r="A12158">
        <v>9848341708</v>
      </c>
      <c r="B12158" t="s">
        <v>92</v>
      </c>
      <c r="C12158" t="e">
        <f>VLOOKUP(A12158,'VN LEads'!$A:$C,3,0)</f>
        <v>#N/A</v>
      </c>
      <c r="D12158" s="47" t="e">
        <f>VLOOKUP(A12158,'VN LEads'!$A:$F,6,0)</f>
        <v>#N/A</v>
      </c>
    </row>
    <row r="12159" spans="1:4">
      <c r="A12159">
        <v>9885151137</v>
      </c>
      <c r="B12159" t="s">
        <v>92</v>
      </c>
      <c r="C12159" t="e">
        <f>VLOOKUP(A12159,'VN LEads'!$A:$C,3,0)</f>
        <v>#N/A</v>
      </c>
      <c r="D12159" s="47" t="e">
        <f>VLOOKUP(A12159,'VN LEads'!$A:$F,6,0)</f>
        <v>#N/A</v>
      </c>
    </row>
    <row r="12160" spans="1:4">
      <c r="A12160">
        <v>9168135836</v>
      </c>
      <c r="B12160" t="s">
        <v>92</v>
      </c>
      <c r="C12160" t="e">
        <f>VLOOKUP(A12160,'VN LEads'!$A:$C,3,0)</f>
        <v>#N/A</v>
      </c>
      <c r="D12160" s="47" t="e">
        <f>VLOOKUP(A12160,'VN LEads'!$A:$F,6,0)</f>
        <v>#N/A</v>
      </c>
    </row>
    <row r="12161" spans="1:4">
      <c r="A12161">
        <v>8885547479</v>
      </c>
      <c r="B12161" t="s">
        <v>92</v>
      </c>
      <c r="C12161" t="e">
        <f>VLOOKUP(A12161,'VN LEads'!$A:$C,3,0)</f>
        <v>#N/A</v>
      </c>
      <c r="D12161" s="47" t="e">
        <f>VLOOKUP(A12161,'VN LEads'!$A:$F,6,0)</f>
        <v>#N/A</v>
      </c>
    </row>
    <row r="12162" spans="1:4">
      <c r="A12162">
        <v>9966858666</v>
      </c>
      <c r="B12162" t="s">
        <v>92</v>
      </c>
      <c r="C12162" t="e">
        <f>VLOOKUP(A12162,'VN LEads'!$A:$C,3,0)</f>
        <v>#N/A</v>
      </c>
      <c r="D12162" s="47" t="e">
        <f>VLOOKUP(A12162,'VN LEads'!$A:$F,6,0)</f>
        <v>#N/A</v>
      </c>
    </row>
    <row r="12163" spans="1:4">
      <c r="A12163">
        <v>9521045939</v>
      </c>
      <c r="B12163" t="s">
        <v>92</v>
      </c>
      <c r="C12163" t="e">
        <f>VLOOKUP(A12163,'VN LEads'!$A:$C,3,0)</f>
        <v>#N/A</v>
      </c>
      <c r="D12163" s="47" t="e">
        <f>VLOOKUP(A12163,'VN LEads'!$A:$F,6,0)</f>
        <v>#N/A</v>
      </c>
    </row>
    <row r="12164" spans="1:4">
      <c r="A12164">
        <v>9666466413</v>
      </c>
      <c r="B12164" t="s">
        <v>92</v>
      </c>
      <c r="C12164" t="e">
        <f>VLOOKUP(A12164,'VN LEads'!$A:$C,3,0)</f>
        <v>#N/A</v>
      </c>
      <c r="D12164" s="47" t="e">
        <f>VLOOKUP(A12164,'VN LEads'!$A:$F,6,0)</f>
        <v>#N/A</v>
      </c>
    </row>
    <row r="12165" spans="1:4">
      <c r="A12165">
        <v>7295782883</v>
      </c>
      <c r="B12165" t="s">
        <v>92</v>
      </c>
      <c r="C12165" t="e">
        <f>VLOOKUP(A12165,'VN LEads'!$A:$C,3,0)</f>
        <v>#N/A</v>
      </c>
      <c r="D12165" s="47" t="e">
        <f>VLOOKUP(A12165,'VN LEads'!$A:$F,6,0)</f>
        <v>#N/A</v>
      </c>
    </row>
    <row r="12166" spans="1:4">
      <c r="A12166">
        <v>9493697025</v>
      </c>
      <c r="B12166" t="s">
        <v>92</v>
      </c>
      <c r="C12166" t="e">
        <f>VLOOKUP(A12166,'VN LEads'!$A:$C,3,0)</f>
        <v>#N/A</v>
      </c>
      <c r="D12166" s="47" t="e">
        <f>VLOOKUP(A12166,'VN LEads'!$A:$F,6,0)</f>
        <v>#N/A</v>
      </c>
    </row>
    <row r="12167" spans="1:4">
      <c r="A12167">
        <v>9000423983</v>
      </c>
      <c r="B12167" t="s">
        <v>92</v>
      </c>
      <c r="C12167" t="e">
        <f>VLOOKUP(A12167,'VN LEads'!$A:$C,3,0)</f>
        <v>#N/A</v>
      </c>
      <c r="D12167" s="47" t="e">
        <f>VLOOKUP(A12167,'VN LEads'!$A:$F,6,0)</f>
        <v>#N/A</v>
      </c>
    </row>
    <row r="12168" spans="1:4">
      <c r="A12168">
        <v>9346733698</v>
      </c>
      <c r="B12168" t="s">
        <v>92</v>
      </c>
      <c r="C12168" t="e">
        <f>VLOOKUP(A12168,'VN LEads'!$A:$C,3,0)</f>
        <v>#N/A</v>
      </c>
      <c r="D12168" s="47" t="e">
        <f>VLOOKUP(A12168,'VN LEads'!$A:$F,6,0)</f>
        <v>#N/A</v>
      </c>
    </row>
    <row r="12169" spans="1:4">
      <c r="A12169">
        <v>9848865821</v>
      </c>
      <c r="B12169" t="s">
        <v>92</v>
      </c>
      <c r="C12169" t="e">
        <f>VLOOKUP(A12169,'VN LEads'!$A:$C,3,0)</f>
        <v>#N/A</v>
      </c>
      <c r="D12169" s="47" t="e">
        <f>VLOOKUP(A12169,'VN LEads'!$A:$F,6,0)</f>
        <v>#N/A</v>
      </c>
    </row>
    <row r="12170" spans="1:4">
      <c r="A12170">
        <v>9182828382</v>
      </c>
      <c r="B12170" t="s">
        <v>92</v>
      </c>
      <c r="C12170" t="e">
        <f>VLOOKUP(A12170,'VN LEads'!$A:$C,3,0)</f>
        <v>#N/A</v>
      </c>
      <c r="D12170" s="47" t="e">
        <f>VLOOKUP(A12170,'VN LEads'!$A:$F,6,0)</f>
        <v>#N/A</v>
      </c>
    </row>
    <row r="12171" spans="1:4">
      <c r="A12171">
        <v>9966704347</v>
      </c>
      <c r="B12171" t="s">
        <v>92</v>
      </c>
      <c r="C12171" t="e">
        <f>VLOOKUP(A12171,'VN LEads'!$A:$C,3,0)</f>
        <v>#N/A</v>
      </c>
      <c r="D12171" s="47" t="e">
        <f>VLOOKUP(A12171,'VN LEads'!$A:$F,6,0)</f>
        <v>#N/A</v>
      </c>
    </row>
    <row r="12172" spans="1:4">
      <c r="A12172">
        <v>7671826576</v>
      </c>
      <c r="B12172" t="s">
        <v>92</v>
      </c>
      <c r="C12172" t="e">
        <f>VLOOKUP(A12172,'VN LEads'!$A:$C,3,0)</f>
        <v>#N/A</v>
      </c>
      <c r="D12172" s="47" t="e">
        <f>VLOOKUP(A12172,'VN LEads'!$A:$F,6,0)</f>
        <v>#N/A</v>
      </c>
    </row>
    <row r="12173" spans="1:4">
      <c r="A12173">
        <v>9393948619</v>
      </c>
      <c r="B12173" t="s">
        <v>92</v>
      </c>
      <c r="C12173" t="e">
        <f>VLOOKUP(A12173,'VN LEads'!$A:$C,3,0)</f>
        <v>#N/A</v>
      </c>
      <c r="D12173" s="47" t="e">
        <f>VLOOKUP(A12173,'VN LEads'!$A:$F,6,0)</f>
        <v>#N/A</v>
      </c>
    </row>
    <row r="12174" spans="1:4">
      <c r="A12174">
        <v>9966567714</v>
      </c>
      <c r="B12174" t="s">
        <v>92</v>
      </c>
      <c r="C12174" t="e">
        <f>VLOOKUP(A12174,'VN LEads'!$A:$C,3,0)</f>
        <v>#N/A</v>
      </c>
      <c r="D12174" s="47" t="e">
        <f>VLOOKUP(A12174,'VN LEads'!$A:$F,6,0)</f>
        <v>#N/A</v>
      </c>
    </row>
    <row r="12175" spans="1:4">
      <c r="A12175">
        <v>9394426116</v>
      </c>
      <c r="B12175" t="s">
        <v>92</v>
      </c>
      <c r="C12175" t="e">
        <f>VLOOKUP(A12175,'VN LEads'!$A:$C,3,0)</f>
        <v>#N/A</v>
      </c>
      <c r="D12175" s="47" t="e">
        <f>VLOOKUP(A12175,'VN LEads'!$A:$F,6,0)</f>
        <v>#N/A</v>
      </c>
    </row>
    <row r="12176" spans="1:4">
      <c r="A12176">
        <v>9696859999</v>
      </c>
      <c r="B12176" t="s">
        <v>92</v>
      </c>
      <c r="C12176" t="e">
        <f>VLOOKUP(A12176,'VN LEads'!$A:$C,3,0)</f>
        <v>#N/A</v>
      </c>
      <c r="D12176" s="47" t="e">
        <f>VLOOKUP(A12176,'VN LEads'!$A:$F,6,0)</f>
        <v>#N/A</v>
      </c>
    </row>
    <row r="12177" spans="1:4">
      <c r="A12177">
        <v>9851627627</v>
      </c>
      <c r="B12177" t="s">
        <v>92</v>
      </c>
      <c r="C12177" t="e">
        <f>VLOOKUP(A12177,'VN LEads'!$A:$C,3,0)</f>
        <v>#N/A</v>
      </c>
      <c r="D12177" s="47" t="e">
        <f>VLOOKUP(A12177,'VN LEads'!$A:$F,6,0)</f>
        <v>#N/A</v>
      </c>
    </row>
    <row r="12178" spans="1:4">
      <c r="A12178">
        <v>9553777779</v>
      </c>
      <c r="B12178" t="s">
        <v>92</v>
      </c>
      <c r="C12178" t="e">
        <f>VLOOKUP(A12178,'VN LEads'!$A:$C,3,0)</f>
        <v>#N/A</v>
      </c>
      <c r="D12178" s="47" t="e">
        <f>VLOOKUP(A12178,'VN LEads'!$A:$F,6,0)</f>
        <v>#N/A</v>
      </c>
    </row>
    <row r="12179" spans="1:4">
      <c r="A12179">
        <v>9849852872</v>
      </c>
      <c r="B12179" t="s">
        <v>92</v>
      </c>
      <c r="C12179" t="e">
        <f>VLOOKUP(A12179,'VN LEads'!$A:$C,3,0)</f>
        <v>#N/A</v>
      </c>
      <c r="D12179" s="47" t="e">
        <f>VLOOKUP(A12179,'VN LEads'!$A:$F,6,0)</f>
        <v>#N/A</v>
      </c>
    </row>
    <row r="12180" spans="1:4">
      <c r="A12180">
        <v>9966241212</v>
      </c>
      <c r="B12180" t="s">
        <v>92</v>
      </c>
      <c r="C12180" t="e">
        <f>VLOOKUP(A12180,'VN LEads'!$A:$C,3,0)</f>
        <v>#N/A</v>
      </c>
      <c r="D12180" s="47" t="e">
        <f>VLOOKUP(A12180,'VN LEads'!$A:$F,6,0)</f>
        <v>#N/A</v>
      </c>
    </row>
    <row r="12181" spans="1:4">
      <c r="A12181">
        <v>9666466413</v>
      </c>
      <c r="B12181" t="s">
        <v>92</v>
      </c>
      <c r="C12181" t="e">
        <f>VLOOKUP(A12181,'VN LEads'!$A:$C,3,0)</f>
        <v>#N/A</v>
      </c>
      <c r="D12181" s="47" t="e">
        <f>VLOOKUP(A12181,'VN LEads'!$A:$F,6,0)</f>
        <v>#N/A</v>
      </c>
    </row>
    <row r="12182" spans="1:4">
      <c r="A12182">
        <v>7295782883</v>
      </c>
      <c r="B12182" t="s">
        <v>92</v>
      </c>
      <c r="C12182" t="e">
        <f>VLOOKUP(A12182,'VN LEads'!$A:$C,3,0)</f>
        <v>#N/A</v>
      </c>
      <c r="D12182" s="47" t="e">
        <f>VLOOKUP(A12182,'VN LEads'!$A:$F,6,0)</f>
        <v>#N/A</v>
      </c>
    </row>
    <row r="12183" spans="1:4">
      <c r="A12183">
        <v>9701070956</v>
      </c>
      <c r="B12183" t="s">
        <v>92</v>
      </c>
      <c r="C12183" t="e">
        <f>VLOOKUP(A12183,'VN LEads'!$A:$C,3,0)</f>
        <v>#N/A</v>
      </c>
      <c r="D12183" s="47" t="e">
        <f>VLOOKUP(A12183,'VN LEads'!$A:$F,6,0)</f>
        <v>#N/A</v>
      </c>
    </row>
    <row r="12184" spans="1:4">
      <c r="A12184">
        <v>7997763955</v>
      </c>
      <c r="B12184" t="s">
        <v>92</v>
      </c>
      <c r="C12184" t="e">
        <f>VLOOKUP(A12184,'VN LEads'!$A:$C,3,0)</f>
        <v>#N/A</v>
      </c>
      <c r="D12184" s="47" t="e">
        <f>VLOOKUP(A12184,'VN LEads'!$A:$F,6,0)</f>
        <v>#N/A</v>
      </c>
    </row>
    <row r="12185" spans="1:4">
      <c r="A12185">
        <v>8977118710</v>
      </c>
      <c r="B12185" t="s">
        <v>92</v>
      </c>
      <c r="C12185" t="e">
        <f>VLOOKUP(A12185,'VN LEads'!$A:$C,3,0)</f>
        <v>#N/A</v>
      </c>
      <c r="D12185" s="47" t="e">
        <f>VLOOKUP(A12185,'VN LEads'!$A:$F,6,0)</f>
        <v>#N/A</v>
      </c>
    </row>
    <row r="12186" spans="1:4">
      <c r="A12186">
        <v>9949914694</v>
      </c>
      <c r="B12186" t="s">
        <v>92</v>
      </c>
      <c r="C12186" t="e">
        <f>VLOOKUP(A12186,'VN LEads'!$A:$C,3,0)</f>
        <v>#N/A</v>
      </c>
      <c r="D12186" s="47" t="e">
        <f>VLOOKUP(A12186,'VN LEads'!$A:$F,6,0)</f>
        <v>#N/A</v>
      </c>
    </row>
    <row r="12187" spans="1:4">
      <c r="A12187">
        <v>6304344458</v>
      </c>
      <c r="B12187" t="s">
        <v>92</v>
      </c>
      <c r="C12187" t="e">
        <f>VLOOKUP(A12187,'VN LEads'!$A:$C,3,0)</f>
        <v>#N/A</v>
      </c>
      <c r="D12187" s="47" t="e">
        <f>VLOOKUP(A12187,'VN LEads'!$A:$F,6,0)</f>
        <v>#N/A</v>
      </c>
    </row>
    <row r="12188" spans="1:4">
      <c r="A12188">
        <v>9010087987</v>
      </c>
      <c r="B12188" t="s">
        <v>92</v>
      </c>
      <c r="C12188" t="e">
        <f>VLOOKUP(A12188,'VN LEads'!$A:$C,3,0)</f>
        <v>#N/A</v>
      </c>
      <c r="D12188" s="47" t="e">
        <f>VLOOKUP(A12188,'VN LEads'!$A:$F,6,0)</f>
        <v>#N/A</v>
      </c>
    </row>
    <row r="12189" spans="1:4">
      <c r="A12189">
        <v>9581480117</v>
      </c>
      <c r="B12189" t="s">
        <v>92</v>
      </c>
      <c r="C12189" t="e">
        <f>VLOOKUP(A12189,'VN LEads'!$A:$C,3,0)</f>
        <v>#N/A</v>
      </c>
      <c r="D12189" s="47" t="e">
        <f>VLOOKUP(A12189,'VN LEads'!$A:$F,6,0)</f>
        <v>#N/A</v>
      </c>
    </row>
    <row r="12190" spans="1:4">
      <c r="A12190">
        <v>8309764688</v>
      </c>
      <c r="B12190" t="s">
        <v>92</v>
      </c>
      <c r="C12190" t="e">
        <f>VLOOKUP(A12190,'VN LEads'!$A:$C,3,0)</f>
        <v>#N/A</v>
      </c>
      <c r="D12190" s="47" t="e">
        <f>VLOOKUP(A12190,'VN LEads'!$A:$F,6,0)</f>
        <v>#N/A</v>
      </c>
    </row>
    <row r="12191" spans="1:4">
      <c r="A12191">
        <v>9848019214</v>
      </c>
      <c r="B12191" t="s">
        <v>92</v>
      </c>
      <c r="C12191" t="e">
        <f>VLOOKUP(A12191,'VN LEads'!$A:$C,3,0)</f>
        <v>#N/A</v>
      </c>
      <c r="D12191" s="47" t="e">
        <f>VLOOKUP(A12191,'VN LEads'!$A:$F,6,0)</f>
        <v>#N/A</v>
      </c>
    </row>
    <row r="12192" spans="1:4">
      <c r="A12192">
        <v>9849184415</v>
      </c>
      <c r="B12192" t="s">
        <v>92</v>
      </c>
      <c r="C12192" t="e">
        <f>VLOOKUP(A12192,'VN LEads'!$A:$C,3,0)</f>
        <v>#N/A</v>
      </c>
      <c r="D12192" s="47" t="e">
        <f>VLOOKUP(A12192,'VN LEads'!$A:$F,6,0)</f>
        <v>#N/A</v>
      </c>
    </row>
    <row r="12193" spans="1:4">
      <c r="A12193">
        <v>8328609573</v>
      </c>
      <c r="B12193" t="s">
        <v>92</v>
      </c>
      <c r="C12193" t="e">
        <f>VLOOKUP(A12193,'VN LEads'!$A:$C,3,0)</f>
        <v>#N/A</v>
      </c>
      <c r="D12193" s="47" t="e">
        <f>VLOOKUP(A12193,'VN LEads'!$A:$F,6,0)</f>
        <v>#N/A</v>
      </c>
    </row>
    <row r="12194" spans="1:4">
      <c r="A12194">
        <v>9160339999</v>
      </c>
      <c r="B12194" t="s">
        <v>92</v>
      </c>
      <c r="C12194" t="e">
        <f>VLOOKUP(A12194,'VN LEads'!$A:$C,3,0)</f>
        <v>#N/A</v>
      </c>
      <c r="D12194" s="47" t="e">
        <f>VLOOKUP(A12194,'VN LEads'!$A:$F,6,0)</f>
        <v>#N/A</v>
      </c>
    </row>
    <row r="12195" spans="1:4">
      <c r="A12195">
        <v>9959148333</v>
      </c>
      <c r="B12195" t="s">
        <v>92</v>
      </c>
      <c r="C12195" t="e">
        <f>VLOOKUP(A12195,'VN LEads'!$A:$C,3,0)</f>
        <v>#N/A</v>
      </c>
      <c r="D12195" s="47" t="e">
        <f>VLOOKUP(A12195,'VN LEads'!$A:$F,6,0)</f>
        <v>#N/A</v>
      </c>
    </row>
    <row r="12196" spans="1:4">
      <c r="A12196">
        <v>9620220401</v>
      </c>
      <c r="B12196" t="s">
        <v>92</v>
      </c>
      <c r="C12196" t="e">
        <f>VLOOKUP(A12196,'VN LEads'!$A:$C,3,0)</f>
        <v>#N/A</v>
      </c>
      <c r="D12196" s="47" t="e">
        <f>VLOOKUP(A12196,'VN LEads'!$A:$F,6,0)</f>
        <v>#N/A</v>
      </c>
    </row>
    <row r="12197" spans="1:4">
      <c r="A12197">
        <v>9494557474</v>
      </c>
      <c r="B12197" t="s">
        <v>92</v>
      </c>
      <c r="C12197" t="e">
        <f>VLOOKUP(A12197,'VN LEads'!$A:$C,3,0)</f>
        <v>#N/A</v>
      </c>
      <c r="D12197" s="47" t="e">
        <f>VLOOKUP(A12197,'VN LEads'!$A:$F,6,0)</f>
        <v>#N/A</v>
      </c>
    </row>
    <row r="12198" spans="1:4">
      <c r="A12198">
        <v>8897995721</v>
      </c>
      <c r="B12198" t="s">
        <v>92</v>
      </c>
      <c r="C12198" t="e">
        <f>VLOOKUP(A12198,'VN LEads'!$A:$C,3,0)</f>
        <v>#N/A</v>
      </c>
      <c r="D12198" s="47" t="e">
        <f>VLOOKUP(A12198,'VN LEads'!$A:$F,6,0)</f>
        <v>#N/A</v>
      </c>
    </row>
    <row r="12199" spans="1:4">
      <c r="A12199">
        <v>9492607399</v>
      </c>
      <c r="B12199" t="s">
        <v>92</v>
      </c>
      <c r="C12199" t="e">
        <f>VLOOKUP(A12199,'VN LEads'!$A:$C,3,0)</f>
        <v>#N/A</v>
      </c>
      <c r="D12199" s="47" t="e">
        <f>VLOOKUP(A12199,'VN LEads'!$A:$F,6,0)</f>
        <v>#N/A</v>
      </c>
    </row>
    <row r="12200" spans="1:4">
      <c r="A12200">
        <v>7794899558</v>
      </c>
      <c r="B12200" t="s">
        <v>92</v>
      </c>
      <c r="C12200" t="e">
        <f>VLOOKUP(A12200,'VN LEads'!$A:$C,3,0)</f>
        <v>#N/A</v>
      </c>
      <c r="D12200" s="47" t="e">
        <f>VLOOKUP(A12200,'VN LEads'!$A:$F,6,0)</f>
        <v>#N/A</v>
      </c>
    </row>
    <row r="12201" spans="1:4">
      <c r="A12201">
        <v>9490179443</v>
      </c>
      <c r="B12201" t="s">
        <v>92</v>
      </c>
      <c r="C12201" t="e">
        <f>VLOOKUP(A12201,'VN LEads'!$A:$C,3,0)</f>
        <v>#N/A</v>
      </c>
      <c r="D12201" s="47" t="e">
        <f>VLOOKUP(A12201,'VN LEads'!$A:$F,6,0)</f>
        <v>#N/A</v>
      </c>
    </row>
    <row r="12202" spans="1:4">
      <c r="A12202">
        <v>8142224477</v>
      </c>
      <c r="B12202" t="s">
        <v>92</v>
      </c>
      <c r="C12202" t="e">
        <f>VLOOKUP(A12202,'VN LEads'!$A:$C,3,0)</f>
        <v>#N/A</v>
      </c>
      <c r="D12202" s="47" t="e">
        <f>VLOOKUP(A12202,'VN LEads'!$A:$F,6,0)</f>
        <v>#N/A</v>
      </c>
    </row>
    <row r="12203" spans="1:4">
      <c r="A12203">
        <v>7997763955</v>
      </c>
      <c r="B12203" t="s">
        <v>92</v>
      </c>
      <c r="C12203" t="e">
        <f>VLOOKUP(A12203,'VN LEads'!$A:$C,3,0)</f>
        <v>#N/A</v>
      </c>
      <c r="D12203" s="47" t="e">
        <f>VLOOKUP(A12203,'VN LEads'!$A:$F,6,0)</f>
        <v>#N/A</v>
      </c>
    </row>
    <row r="12204" spans="1:4">
      <c r="A12204">
        <v>9391926677</v>
      </c>
      <c r="B12204" t="s">
        <v>92</v>
      </c>
      <c r="C12204" t="e">
        <f>VLOOKUP(A12204,'VN LEads'!$A:$C,3,0)</f>
        <v>#N/A</v>
      </c>
      <c r="D12204" s="47" t="e">
        <f>VLOOKUP(A12204,'VN LEads'!$A:$F,6,0)</f>
        <v>#N/A</v>
      </c>
    </row>
    <row r="12205" spans="1:4">
      <c r="A12205">
        <v>8331819677</v>
      </c>
      <c r="B12205" t="s">
        <v>92</v>
      </c>
      <c r="C12205" t="e">
        <f>VLOOKUP(A12205,'VN LEads'!$A:$C,3,0)</f>
        <v>#N/A</v>
      </c>
      <c r="D12205" s="47" t="e">
        <f>VLOOKUP(A12205,'VN LEads'!$A:$F,6,0)</f>
        <v>#N/A</v>
      </c>
    </row>
    <row r="12206" spans="1:4">
      <c r="A12206">
        <v>9440555236</v>
      </c>
      <c r="B12206" t="s">
        <v>92</v>
      </c>
      <c r="C12206" t="e">
        <f>VLOOKUP(A12206,'VN LEads'!$A:$C,3,0)</f>
        <v>#N/A</v>
      </c>
      <c r="D12206" s="47" t="e">
        <f>VLOOKUP(A12206,'VN LEads'!$A:$F,6,0)</f>
        <v>#N/A</v>
      </c>
    </row>
    <row r="12207" spans="1:4">
      <c r="A12207">
        <v>9347536644</v>
      </c>
      <c r="B12207" t="s">
        <v>92</v>
      </c>
      <c r="C12207" t="e">
        <f>VLOOKUP(A12207,'VN LEads'!$A:$C,3,0)</f>
        <v>#N/A</v>
      </c>
      <c r="D12207" s="47" t="e">
        <f>VLOOKUP(A12207,'VN LEads'!$A:$F,6,0)</f>
        <v>#N/A</v>
      </c>
    </row>
    <row r="12208" spans="1:4">
      <c r="A12208">
        <v>9010333020</v>
      </c>
      <c r="B12208" t="s">
        <v>92</v>
      </c>
      <c r="C12208" t="e">
        <f>VLOOKUP(A12208,'VN LEads'!$A:$C,3,0)</f>
        <v>#N/A</v>
      </c>
      <c r="D12208" s="47" t="e">
        <f>VLOOKUP(A12208,'VN LEads'!$A:$F,6,0)</f>
        <v>#N/A</v>
      </c>
    </row>
    <row r="12209" spans="1:4">
      <c r="A12209">
        <v>9573842121</v>
      </c>
      <c r="B12209" t="s">
        <v>92</v>
      </c>
      <c r="C12209" t="e">
        <f>VLOOKUP(A12209,'VN LEads'!$A:$C,3,0)</f>
        <v>#N/A</v>
      </c>
      <c r="D12209" s="47" t="e">
        <f>VLOOKUP(A12209,'VN LEads'!$A:$F,6,0)</f>
        <v>#N/A</v>
      </c>
    </row>
    <row r="12210" spans="1:4">
      <c r="A12210">
        <v>9346733698</v>
      </c>
      <c r="B12210" t="s">
        <v>92</v>
      </c>
      <c r="C12210" t="e">
        <f>VLOOKUP(A12210,'VN LEads'!$A:$C,3,0)</f>
        <v>#N/A</v>
      </c>
      <c r="D12210" s="47" t="e">
        <f>VLOOKUP(A12210,'VN LEads'!$A:$F,6,0)</f>
        <v>#N/A</v>
      </c>
    </row>
    <row r="12211" spans="1:4">
      <c r="A12211">
        <v>9000423983</v>
      </c>
      <c r="B12211" t="s">
        <v>92</v>
      </c>
      <c r="C12211" t="e">
        <f>VLOOKUP(A12211,'VN LEads'!$A:$C,3,0)</f>
        <v>#N/A</v>
      </c>
      <c r="D12211" s="47" t="e">
        <f>VLOOKUP(A12211,'VN LEads'!$A:$F,6,0)</f>
        <v>#N/A</v>
      </c>
    </row>
    <row r="12212" spans="1:4">
      <c r="A12212">
        <v>9392573882</v>
      </c>
      <c r="B12212" t="s">
        <v>92</v>
      </c>
      <c r="C12212" t="e">
        <f>VLOOKUP(A12212,'VN LEads'!$A:$C,3,0)</f>
        <v>#N/A</v>
      </c>
      <c r="D12212" s="47" t="e">
        <f>VLOOKUP(A12212,'VN LEads'!$A:$F,6,0)</f>
        <v>#N/A</v>
      </c>
    </row>
    <row r="12213" spans="1:4">
      <c r="A12213">
        <v>9490607678</v>
      </c>
      <c r="B12213" t="s">
        <v>92</v>
      </c>
      <c r="C12213" t="e">
        <f>VLOOKUP(A12213,'VN LEads'!$A:$C,3,0)</f>
        <v>#N/A</v>
      </c>
      <c r="D12213" s="47" t="e">
        <f>VLOOKUP(A12213,'VN LEads'!$A:$F,6,0)</f>
        <v>#N/A</v>
      </c>
    </row>
    <row r="12214" spans="1:4">
      <c r="A12214">
        <v>9347629951</v>
      </c>
      <c r="B12214" t="s">
        <v>92</v>
      </c>
      <c r="C12214" t="e">
        <f>VLOOKUP(A12214,'VN LEads'!$A:$C,3,0)</f>
        <v>#N/A</v>
      </c>
      <c r="D12214" s="47" t="e">
        <f>VLOOKUP(A12214,'VN LEads'!$A:$F,6,0)</f>
        <v>#N/A</v>
      </c>
    </row>
    <row r="12215" spans="1:4">
      <c r="A12215">
        <v>9014777729</v>
      </c>
      <c r="B12215" t="s">
        <v>92</v>
      </c>
      <c r="C12215" t="e">
        <f>VLOOKUP(A12215,'VN LEads'!$A:$C,3,0)</f>
        <v>#N/A</v>
      </c>
      <c r="D12215" s="47" t="e">
        <f>VLOOKUP(A12215,'VN LEads'!$A:$F,6,0)</f>
        <v>#N/A</v>
      </c>
    </row>
    <row r="12216" spans="1:4">
      <c r="A12216">
        <v>9703849999</v>
      </c>
      <c r="B12216" t="s">
        <v>92</v>
      </c>
      <c r="C12216" t="e">
        <f>VLOOKUP(A12216,'VN LEads'!$A:$C,3,0)</f>
        <v>#N/A</v>
      </c>
      <c r="D12216" s="47" t="e">
        <f>VLOOKUP(A12216,'VN LEads'!$A:$F,6,0)</f>
        <v>#N/A</v>
      </c>
    </row>
    <row r="12217" spans="1:4">
      <c r="A12217">
        <v>9948976122</v>
      </c>
      <c r="B12217" t="s">
        <v>92</v>
      </c>
      <c r="C12217" t="e">
        <f>VLOOKUP(A12217,'VN LEads'!$A:$C,3,0)</f>
        <v>#N/A</v>
      </c>
      <c r="D12217" s="47" t="e">
        <f>VLOOKUP(A12217,'VN LEads'!$A:$F,6,0)</f>
        <v>#N/A</v>
      </c>
    </row>
    <row r="12218" spans="1:4">
      <c r="A12218">
        <v>9666688123</v>
      </c>
      <c r="B12218" t="s">
        <v>92</v>
      </c>
      <c r="C12218" t="e">
        <f>VLOOKUP(A12218,'VN LEads'!$A:$C,3,0)</f>
        <v>#N/A</v>
      </c>
      <c r="D12218" s="47" t="e">
        <f>VLOOKUP(A12218,'VN LEads'!$A:$F,6,0)</f>
        <v>#N/A</v>
      </c>
    </row>
    <row r="12219" spans="1:4">
      <c r="A12219">
        <v>9949188132</v>
      </c>
      <c r="B12219" t="s">
        <v>92</v>
      </c>
      <c r="C12219" t="e">
        <f>VLOOKUP(A12219,'VN LEads'!$A:$C,3,0)</f>
        <v>#N/A</v>
      </c>
      <c r="D12219" s="47" t="e">
        <f>VLOOKUP(A12219,'VN LEads'!$A:$F,6,0)</f>
        <v>#N/A</v>
      </c>
    </row>
    <row r="12220" spans="1:4">
      <c r="A12220">
        <v>9393938484</v>
      </c>
      <c r="B12220" t="s">
        <v>92</v>
      </c>
      <c r="C12220" t="e">
        <f>VLOOKUP(A12220,'VN LEads'!$A:$C,3,0)</f>
        <v>#N/A</v>
      </c>
      <c r="D12220" s="47" t="e">
        <f>VLOOKUP(A12220,'VN LEads'!$A:$F,6,0)</f>
        <v>#N/A</v>
      </c>
    </row>
    <row r="12221" spans="1:4">
      <c r="A12221">
        <v>8978694936</v>
      </c>
      <c r="B12221" t="s">
        <v>92</v>
      </c>
      <c r="C12221" t="e">
        <f>VLOOKUP(A12221,'VN LEads'!$A:$C,3,0)</f>
        <v>#N/A</v>
      </c>
      <c r="D12221" s="47" t="e">
        <f>VLOOKUP(A12221,'VN LEads'!$A:$F,6,0)</f>
        <v>#N/A</v>
      </c>
    </row>
    <row r="12222" spans="1:4">
      <c r="A12222">
        <v>9542793559</v>
      </c>
      <c r="B12222" t="s">
        <v>92</v>
      </c>
      <c r="C12222" t="e">
        <f>VLOOKUP(A12222,'VN LEads'!$A:$C,3,0)</f>
        <v>#N/A</v>
      </c>
      <c r="D12222" s="47" t="e">
        <f>VLOOKUP(A12222,'VN LEads'!$A:$F,6,0)</f>
        <v>#N/A</v>
      </c>
    </row>
    <row r="12223" spans="1:4">
      <c r="A12223">
        <v>8519887798</v>
      </c>
      <c r="B12223" t="s">
        <v>92</v>
      </c>
      <c r="C12223" t="e">
        <f>VLOOKUP(A12223,'VN LEads'!$A:$C,3,0)</f>
        <v>#N/A</v>
      </c>
      <c r="D12223" s="47" t="e">
        <f>VLOOKUP(A12223,'VN LEads'!$A:$F,6,0)</f>
        <v>#N/A</v>
      </c>
    </row>
    <row r="12224" spans="1:4">
      <c r="A12224">
        <v>9959398999</v>
      </c>
      <c r="B12224" t="s">
        <v>92</v>
      </c>
      <c r="C12224" t="e">
        <f>VLOOKUP(A12224,'VN LEads'!$A:$C,3,0)</f>
        <v>#N/A</v>
      </c>
      <c r="D12224" s="47" t="e">
        <f>VLOOKUP(A12224,'VN LEads'!$A:$F,6,0)</f>
        <v>#N/A</v>
      </c>
    </row>
    <row r="12225" spans="1:4">
      <c r="A12225">
        <v>9959398999</v>
      </c>
      <c r="B12225" t="s">
        <v>92</v>
      </c>
      <c r="C12225" t="e">
        <f>VLOOKUP(A12225,'VN LEads'!$A:$C,3,0)</f>
        <v>#N/A</v>
      </c>
      <c r="D12225" s="47" t="e">
        <f>VLOOKUP(A12225,'VN LEads'!$A:$F,6,0)</f>
        <v>#N/A</v>
      </c>
    </row>
    <row r="12226" spans="1:4">
      <c r="A12226">
        <v>9553551554</v>
      </c>
      <c r="B12226" t="s">
        <v>92</v>
      </c>
      <c r="C12226" t="e">
        <f>VLOOKUP(A12226,'VN LEads'!$A:$C,3,0)</f>
        <v>#N/A</v>
      </c>
      <c r="D12226" s="47" t="e">
        <f>VLOOKUP(A12226,'VN LEads'!$A:$F,6,0)</f>
        <v>#N/A</v>
      </c>
    </row>
    <row r="12227" spans="1:4">
      <c r="A12227">
        <v>9666384191</v>
      </c>
      <c r="B12227" t="s">
        <v>92</v>
      </c>
      <c r="C12227" t="e">
        <f>VLOOKUP(A12227,'VN LEads'!$A:$C,3,0)</f>
        <v>#N/A</v>
      </c>
      <c r="D12227" s="47" t="e">
        <f>VLOOKUP(A12227,'VN LEads'!$A:$F,6,0)</f>
        <v>#N/A</v>
      </c>
    </row>
    <row r="12228" spans="1:4">
      <c r="A12228">
        <v>9908104385</v>
      </c>
      <c r="B12228" t="s">
        <v>92</v>
      </c>
      <c r="C12228" t="e">
        <f>VLOOKUP(A12228,'VN LEads'!$A:$C,3,0)</f>
        <v>#N/A</v>
      </c>
      <c r="D12228" s="47" t="e">
        <f>VLOOKUP(A12228,'VN LEads'!$A:$F,6,0)</f>
        <v>#N/A</v>
      </c>
    </row>
    <row r="12229" spans="1:4">
      <c r="A12229">
        <v>9959537048</v>
      </c>
      <c r="B12229" t="s">
        <v>92</v>
      </c>
      <c r="C12229" t="e">
        <f>VLOOKUP(A12229,'VN LEads'!$A:$C,3,0)</f>
        <v>#N/A</v>
      </c>
      <c r="D12229" s="47" t="e">
        <f>VLOOKUP(A12229,'VN LEads'!$A:$F,6,0)</f>
        <v>#N/A</v>
      </c>
    </row>
    <row r="12230" spans="1:4">
      <c r="A12230">
        <v>9573655662</v>
      </c>
      <c r="B12230" t="s">
        <v>92</v>
      </c>
      <c r="C12230" t="e">
        <f>VLOOKUP(A12230,'VN LEads'!$A:$C,3,0)</f>
        <v>#N/A</v>
      </c>
      <c r="D12230" s="47" t="e">
        <f>VLOOKUP(A12230,'VN LEads'!$A:$F,6,0)</f>
        <v>#N/A</v>
      </c>
    </row>
    <row r="12231" spans="1:4">
      <c r="A12231">
        <v>9866993399</v>
      </c>
      <c r="B12231" t="s">
        <v>92</v>
      </c>
      <c r="C12231" t="e">
        <f>VLOOKUP(A12231,'VN LEads'!$A:$C,3,0)</f>
        <v>#N/A</v>
      </c>
      <c r="D12231" s="47" t="e">
        <f>VLOOKUP(A12231,'VN LEads'!$A:$F,6,0)</f>
        <v>#N/A</v>
      </c>
    </row>
    <row r="12232" spans="1:4">
      <c r="A12232">
        <v>9966818614</v>
      </c>
      <c r="B12232" t="s">
        <v>92</v>
      </c>
      <c r="C12232" t="e">
        <f>VLOOKUP(A12232,'VN LEads'!$A:$C,3,0)</f>
        <v>#N/A</v>
      </c>
      <c r="D12232" s="47" t="e">
        <f>VLOOKUP(A12232,'VN LEads'!$A:$F,6,0)</f>
        <v>#N/A</v>
      </c>
    </row>
    <row r="12233" spans="1:4">
      <c r="A12233">
        <v>9492564449</v>
      </c>
      <c r="B12233" t="s">
        <v>92</v>
      </c>
      <c r="C12233" t="e">
        <f>VLOOKUP(A12233,'VN LEads'!$A:$C,3,0)</f>
        <v>#N/A</v>
      </c>
      <c r="D12233" s="47" t="e">
        <f>VLOOKUP(A12233,'VN LEads'!$A:$F,6,0)</f>
        <v>#N/A</v>
      </c>
    </row>
    <row r="12234" spans="1:4">
      <c r="A12234">
        <v>9959433011</v>
      </c>
      <c r="B12234" t="s">
        <v>92</v>
      </c>
      <c r="C12234" t="e">
        <f>VLOOKUP(A12234,'VN LEads'!$A:$C,3,0)</f>
        <v>#N/A</v>
      </c>
      <c r="D12234" s="47" t="e">
        <f>VLOOKUP(A12234,'VN LEads'!$A:$F,6,0)</f>
        <v>#N/A</v>
      </c>
    </row>
    <row r="12235" spans="1:4">
      <c r="A12235">
        <v>8886501207</v>
      </c>
      <c r="B12235" t="s">
        <v>92</v>
      </c>
      <c r="C12235" t="e">
        <f>VLOOKUP(A12235,'VN LEads'!$A:$C,3,0)</f>
        <v>#N/A</v>
      </c>
      <c r="D12235" s="47" t="e">
        <f>VLOOKUP(A12235,'VN LEads'!$A:$F,6,0)</f>
        <v>#N/A</v>
      </c>
    </row>
    <row r="12236" spans="1:4">
      <c r="A12236">
        <v>9000021040</v>
      </c>
      <c r="B12236" t="s">
        <v>92</v>
      </c>
      <c r="C12236" t="e">
        <f>VLOOKUP(A12236,'VN LEads'!$A:$C,3,0)</f>
        <v>#N/A</v>
      </c>
      <c r="D12236" s="47" t="e">
        <f>VLOOKUP(A12236,'VN LEads'!$A:$F,6,0)</f>
        <v>#N/A</v>
      </c>
    </row>
    <row r="12237" spans="1:4">
      <c r="A12237">
        <v>9052880172</v>
      </c>
      <c r="B12237" t="s">
        <v>92</v>
      </c>
      <c r="C12237" t="e">
        <f>VLOOKUP(A12237,'VN LEads'!$A:$C,3,0)</f>
        <v>#N/A</v>
      </c>
      <c r="D12237" s="47" t="e">
        <f>VLOOKUP(A12237,'VN LEads'!$A:$F,6,0)</f>
        <v>#N/A</v>
      </c>
    </row>
    <row r="12238" spans="1:4">
      <c r="A12238">
        <v>7338867711</v>
      </c>
      <c r="B12238" t="s">
        <v>92</v>
      </c>
      <c r="C12238" t="e">
        <f>VLOOKUP(A12238,'VN LEads'!$A:$C,3,0)</f>
        <v>#N/A</v>
      </c>
      <c r="D12238" s="47" t="e">
        <f>VLOOKUP(A12238,'VN LEads'!$A:$F,6,0)</f>
        <v>#N/A</v>
      </c>
    </row>
    <row r="12239" spans="1:4">
      <c r="A12239">
        <v>9849049986</v>
      </c>
      <c r="B12239" t="s">
        <v>92</v>
      </c>
      <c r="C12239" t="e">
        <f>VLOOKUP(A12239,'VN LEads'!$A:$C,3,0)</f>
        <v>#N/A</v>
      </c>
      <c r="D12239" s="47" t="e">
        <f>VLOOKUP(A12239,'VN LEads'!$A:$F,6,0)</f>
        <v>#N/A</v>
      </c>
    </row>
    <row r="12240" spans="1:4">
      <c r="A12240">
        <v>9705460000</v>
      </c>
      <c r="B12240" t="s">
        <v>92</v>
      </c>
      <c r="C12240" t="e">
        <f>VLOOKUP(A12240,'VN LEads'!$A:$C,3,0)</f>
        <v>#N/A</v>
      </c>
      <c r="D12240" s="47" t="e">
        <f>VLOOKUP(A12240,'VN LEads'!$A:$F,6,0)</f>
        <v>#N/A</v>
      </c>
    </row>
    <row r="12241" spans="1:4">
      <c r="A12241">
        <v>9100888532</v>
      </c>
      <c r="B12241" t="s">
        <v>92</v>
      </c>
      <c r="C12241" t="e">
        <f>VLOOKUP(A12241,'VN LEads'!$A:$C,3,0)</f>
        <v>#N/A</v>
      </c>
      <c r="D12241" s="47" t="e">
        <f>VLOOKUP(A12241,'VN LEads'!$A:$F,6,0)</f>
        <v>#N/A</v>
      </c>
    </row>
    <row r="12242" spans="1:4">
      <c r="A12242">
        <v>9908915145</v>
      </c>
      <c r="B12242" t="s">
        <v>92</v>
      </c>
      <c r="C12242" t="e">
        <f>VLOOKUP(A12242,'VN LEads'!$A:$C,3,0)</f>
        <v>#N/A</v>
      </c>
      <c r="D12242" s="47" t="e">
        <f>VLOOKUP(A12242,'VN LEads'!$A:$F,6,0)</f>
        <v>#N/A</v>
      </c>
    </row>
    <row r="12243" spans="1:4">
      <c r="A12243">
        <v>9848885568</v>
      </c>
      <c r="B12243" t="s">
        <v>92</v>
      </c>
      <c r="C12243" t="e">
        <f>VLOOKUP(A12243,'VN LEads'!$A:$C,3,0)</f>
        <v>#N/A</v>
      </c>
      <c r="D12243" s="47" t="e">
        <f>VLOOKUP(A12243,'VN LEads'!$A:$F,6,0)</f>
        <v>#N/A</v>
      </c>
    </row>
    <row r="12244" spans="1:4">
      <c r="A12244">
        <v>9959519699</v>
      </c>
      <c r="B12244" t="s">
        <v>92</v>
      </c>
      <c r="C12244" t="e">
        <f>VLOOKUP(A12244,'VN LEads'!$A:$C,3,0)</f>
        <v>#N/A</v>
      </c>
      <c r="D12244" s="47" t="e">
        <f>VLOOKUP(A12244,'VN LEads'!$A:$F,6,0)</f>
        <v>#N/A</v>
      </c>
    </row>
    <row r="12245" spans="1:4">
      <c r="A12245">
        <v>9866485300</v>
      </c>
      <c r="B12245" t="s">
        <v>92</v>
      </c>
      <c r="C12245" t="e">
        <f>VLOOKUP(A12245,'VN LEads'!$A:$C,3,0)</f>
        <v>#N/A</v>
      </c>
      <c r="D12245" s="47" t="e">
        <f>VLOOKUP(A12245,'VN LEads'!$A:$F,6,0)</f>
        <v>#N/A</v>
      </c>
    </row>
    <row r="12246" spans="1:4">
      <c r="A12246">
        <v>8978787070</v>
      </c>
      <c r="B12246" t="s">
        <v>92</v>
      </c>
      <c r="C12246" t="e">
        <f>VLOOKUP(A12246,'VN LEads'!$A:$C,3,0)</f>
        <v>#N/A</v>
      </c>
      <c r="D12246" s="47" t="e">
        <f>VLOOKUP(A12246,'VN LEads'!$A:$F,6,0)</f>
        <v>#N/A</v>
      </c>
    </row>
    <row r="12247" spans="1:4">
      <c r="A12247">
        <v>9293739343</v>
      </c>
      <c r="B12247" t="s">
        <v>92</v>
      </c>
      <c r="C12247" t="e">
        <f>VLOOKUP(A12247,'VN LEads'!$A:$C,3,0)</f>
        <v>#N/A</v>
      </c>
      <c r="D12247" s="47" t="e">
        <f>VLOOKUP(A12247,'VN LEads'!$A:$F,6,0)</f>
        <v>#N/A</v>
      </c>
    </row>
    <row r="12248" spans="1:4">
      <c r="A12248">
        <v>9912349689</v>
      </c>
      <c r="B12248" t="s">
        <v>92</v>
      </c>
      <c r="C12248" t="e">
        <f>VLOOKUP(A12248,'VN LEads'!$A:$C,3,0)</f>
        <v>#N/A</v>
      </c>
      <c r="D12248" s="47" t="e">
        <f>VLOOKUP(A12248,'VN LEads'!$A:$F,6,0)</f>
        <v>#N/A</v>
      </c>
    </row>
    <row r="12249" spans="1:4">
      <c r="A12249">
        <v>7337000619</v>
      </c>
      <c r="B12249" t="s">
        <v>92</v>
      </c>
      <c r="C12249" t="e">
        <f>VLOOKUP(A12249,'VN LEads'!$A:$C,3,0)</f>
        <v>#N/A</v>
      </c>
      <c r="D12249" s="47" t="e">
        <f>VLOOKUP(A12249,'VN LEads'!$A:$F,6,0)</f>
        <v>#N/A</v>
      </c>
    </row>
    <row r="12250" spans="1:4">
      <c r="A12250">
        <v>7989995345</v>
      </c>
      <c r="B12250" t="s">
        <v>92</v>
      </c>
      <c r="C12250" t="e">
        <f>VLOOKUP(A12250,'VN LEads'!$A:$C,3,0)</f>
        <v>#N/A</v>
      </c>
      <c r="D12250" s="47" t="e">
        <f>VLOOKUP(A12250,'VN LEads'!$A:$F,6,0)</f>
        <v>#N/A</v>
      </c>
    </row>
    <row r="12251" spans="1:4">
      <c r="A12251">
        <v>9347266888</v>
      </c>
      <c r="B12251" t="s">
        <v>92</v>
      </c>
      <c r="C12251" t="e">
        <f>VLOOKUP(A12251,'VN LEads'!$A:$C,3,0)</f>
        <v>#N/A</v>
      </c>
      <c r="D12251" s="47" t="e">
        <f>VLOOKUP(A12251,'VN LEads'!$A:$F,6,0)</f>
        <v>#N/A</v>
      </c>
    </row>
    <row r="12252" spans="1:4">
      <c r="A12252">
        <v>9505644550</v>
      </c>
      <c r="B12252" t="s">
        <v>92</v>
      </c>
      <c r="C12252" t="e">
        <f>VLOOKUP(A12252,'VN LEads'!$A:$C,3,0)</f>
        <v>#N/A</v>
      </c>
      <c r="D12252" s="47" t="e">
        <f>VLOOKUP(A12252,'VN LEads'!$A:$F,6,0)</f>
        <v>#N/A</v>
      </c>
    </row>
    <row r="12253" spans="1:4">
      <c r="A12253">
        <v>7013687979</v>
      </c>
      <c r="B12253" t="s">
        <v>92</v>
      </c>
      <c r="C12253" t="e">
        <f>VLOOKUP(A12253,'VN LEads'!$A:$C,3,0)</f>
        <v>#N/A</v>
      </c>
      <c r="D12253" s="47" t="e">
        <f>VLOOKUP(A12253,'VN LEads'!$A:$F,6,0)</f>
        <v>#N/A</v>
      </c>
    </row>
    <row r="12254" spans="1:4">
      <c r="A12254">
        <v>9000056666</v>
      </c>
      <c r="B12254" t="s">
        <v>92</v>
      </c>
      <c r="C12254" t="e">
        <f>VLOOKUP(A12254,'VN LEads'!$A:$C,3,0)</f>
        <v>#N/A</v>
      </c>
      <c r="D12254" s="47" t="e">
        <f>VLOOKUP(A12254,'VN LEads'!$A:$F,6,0)</f>
        <v>#N/A</v>
      </c>
    </row>
    <row r="12255" spans="1:4">
      <c r="A12255">
        <v>9848020253</v>
      </c>
      <c r="B12255" t="s">
        <v>92</v>
      </c>
      <c r="C12255" t="e">
        <f>VLOOKUP(A12255,'VN LEads'!$A:$C,3,0)</f>
        <v>#N/A</v>
      </c>
      <c r="D12255" s="47" t="e">
        <f>VLOOKUP(A12255,'VN LEads'!$A:$F,6,0)</f>
        <v>#N/A</v>
      </c>
    </row>
    <row r="12256" spans="1:4">
      <c r="A12256">
        <v>9989588302</v>
      </c>
      <c r="B12256" t="s">
        <v>92</v>
      </c>
      <c r="C12256" t="e">
        <f>VLOOKUP(A12256,'VN LEads'!$A:$C,3,0)</f>
        <v>#N/A</v>
      </c>
      <c r="D12256" s="47" t="e">
        <f>VLOOKUP(A12256,'VN LEads'!$A:$F,6,0)</f>
        <v>#N/A</v>
      </c>
    </row>
    <row r="12257" spans="1:4">
      <c r="A12257">
        <v>9494148897</v>
      </c>
      <c r="B12257" t="s">
        <v>92</v>
      </c>
      <c r="C12257" t="e">
        <f>VLOOKUP(A12257,'VN LEads'!$A:$C,3,0)</f>
        <v>#N/A</v>
      </c>
      <c r="D12257" s="47" t="e">
        <f>VLOOKUP(A12257,'VN LEads'!$A:$F,6,0)</f>
        <v>#N/A</v>
      </c>
    </row>
    <row r="12258" spans="1:4">
      <c r="A12258">
        <v>9849019981</v>
      </c>
      <c r="B12258" t="s">
        <v>92</v>
      </c>
      <c r="C12258" t="e">
        <f>VLOOKUP(A12258,'VN LEads'!$A:$C,3,0)</f>
        <v>#N/A</v>
      </c>
      <c r="D12258" s="47" t="e">
        <f>VLOOKUP(A12258,'VN LEads'!$A:$F,6,0)</f>
        <v>#N/A</v>
      </c>
    </row>
    <row r="12259" spans="1:4">
      <c r="A12259">
        <v>8978787070</v>
      </c>
      <c r="B12259" t="s">
        <v>92</v>
      </c>
      <c r="C12259" t="e">
        <f>VLOOKUP(A12259,'VN LEads'!$A:$C,3,0)</f>
        <v>#N/A</v>
      </c>
      <c r="D12259" s="47" t="e">
        <f>VLOOKUP(A12259,'VN LEads'!$A:$F,6,0)</f>
        <v>#N/A</v>
      </c>
    </row>
    <row r="12260" spans="1:4">
      <c r="A12260">
        <v>9145783482</v>
      </c>
      <c r="B12260" t="s">
        <v>92</v>
      </c>
      <c r="C12260" t="e">
        <f>VLOOKUP(A12260,'VN LEads'!$A:$C,3,0)</f>
        <v>#N/A</v>
      </c>
      <c r="D12260" s="47" t="e">
        <f>VLOOKUP(A12260,'VN LEads'!$A:$F,6,0)</f>
        <v>#N/A</v>
      </c>
    </row>
    <row r="12261" spans="1:4">
      <c r="A12261">
        <v>9866660813</v>
      </c>
      <c r="B12261" t="s">
        <v>92</v>
      </c>
      <c r="C12261" t="e">
        <f>VLOOKUP(A12261,'VN LEads'!$A:$C,3,0)</f>
        <v>#N/A</v>
      </c>
      <c r="D12261" s="47" t="e">
        <f>VLOOKUP(A12261,'VN LEads'!$A:$F,6,0)</f>
        <v>#N/A</v>
      </c>
    </row>
    <row r="12262" spans="1:4">
      <c r="A12262">
        <v>9666607770</v>
      </c>
      <c r="B12262" t="s">
        <v>92</v>
      </c>
      <c r="C12262" t="e">
        <f>VLOOKUP(A12262,'VN LEads'!$A:$C,3,0)</f>
        <v>#N/A</v>
      </c>
      <c r="D12262" s="47" t="e">
        <f>VLOOKUP(A12262,'VN LEads'!$A:$F,6,0)</f>
        <v>#N/A</v>
      </c>
    </row>
    <row r="12263" spans="1:4">
      <c r="A12263">
        <v>7993782750</v>
      </c>
      <c r="B12263" t="s">
        <v>92</v>
      </c>
      <c r="C12263" t="e">
        <f>VLOOKUP(A12263,'VN LEads'!$A:$C,3,0)</f>
        <v>#N/A</v>
      </c>
      <c r="D12263" s="47" t="e">
        <f>VLOOKUP(A12263,'VN LEads'!$A:$F,6,0)</f>
        <v>#N/A</v>
      </c>
    </row>
    <row r="12264" spans="1:4">
      <c r="A12264">
        <v>9866326871</v>
      </c>
      <c r="B12264" t="s">
        <v>92</v>
      </c>
      <c r="C12264" t="e">
        <f>VLOOKUP(A12264,'VN LEads'!$A:$C,3,0)</f>
        <v>#N/A</v>
      </c>
      <c r="D12264" s="47" t="e">
        <f>VLOOKUP(A12264,'VN LEads'!$A:$F,6,0)</f>
        <v>#N/A</v>
      </c>
    </row>
    <row r="12265" spans="1:4">
      <c r="A12265">
        <v>9246805080</v>
      </c>
      <c r="B12265" t="s">
        <v>92</v>
      </c>
      <c r="C12265" t="e">
        <f>VLOOKUP(A12265,'VN LEads'!$A:$C,3,0)</f>
        <v>#N/A</v>
      </c>
      <c r="D12265" s="47" t="e">
        <f>VLOOKUP(A12265,'VN LEads'!$A:$F,6,0)</f>
        <v>#N/A</v>
      </c>
    </row>
    <row r="12266" spans="1:4">
      <c r="A12266">
        <v>9908968884</v>
      </c>
      <c r="B12266" t="s">
        <v>92</v>
      </c>
      <c r="C12266" t="e">
        <f>VLOOKUP(A12266,'VN LEads'!$A:$C,3,0)</f>
        <v>#N/A</v>
      </c>
      <c r="D12266" s="47" t="e">
        <f>VLOOKUP(A12266,'VN LEads'!$A:$F,6,0)</f>
        <v>#N/A</v>
      </c>
    </row>
    <row r="12267" spans="1:4">
      <c r="A12267">
        <v>9949924488</v>
      </c>
      <c r="B12267" t="s">
        <v>92</v>
      </c>
      <c r="C12267" t="e">
        <f>VLOOKUP(A12267,'VN LEads'!$A:$C,3,0)</f>
        <v>#N/A</v>
      </c>
      <c r="D12267" s="47" t="e">
        <f>VLOOKUP(A12267,'VN LEads'!$A:$F,6,0)</f>
        <v>#N/A</v>
      </c>
    </row>
    <row r="12268" spans="1:4">
      <c r="A12268">
        <v>8143225577</v>
      </c>
      <c r="B12268" t="s">
        <v>92</v>
      </c>
      <c r="C12268" t="e">
        <f>VLOOKUP(A12268,'VN LEads'!$A:$C,3,0)</f>
        <v>#N/A</v>
      </c>
      <c r="D12268" s="47" t="e">
        <f>VLOOKUP(A12268,'VN LEads'!$A:$F,6,0)</f>
        <v>#N/A</v>
      </c>
    </row>
    <row r="12269" spans="1:4">
      <c r="A12269">
        <v>7013683701</v>
      </c>
      <c r="B12269" t="s">
        <v>92</v>
      </c>
      <c r="C12269" t="e">
        <f>VLOOKUP(A12269,'VN LEads'!$A:$C,3,0)</f>
        <v>#N/A</v>
      </c>
      <c r="D12269" s="47" t="e">
        <f>VLOOKUP(A12269,'VN LEads'!$A:$F,6,0)</f>
        <v>#N/A</v>
      </c>
    </row>
    <row r="12270" spans="1:4">
      <c r="A12270">
        <v>7396848758</v>
      </c>
      <c r="B12270" t="s">
        <v>92</v>
      </c>
      <c r="C12270" t="e">
        <f>VLOOKUP(A12270,'VN LEads'!$A:$C,3,0)</f>
        <v>#N/A</v>
      </c>
      <c r="D12270" s="47" t="e">
        <f>VLOOKUP(A12270,'VN LEads'!$A:$F,6,0)</f>
        <v>#N/A</v>
      </c>
    </row>
    <row r="12271" spans="1:4">
      <c r="A12271">
        <v>7032398609</v>
      </c>
      <c r="B12271" t="s">
        <v>92</v>
      </c>
      <c r="C12271" t="e">
        <f>VLOOKUP(A12271,'VN LEads'!$A:$C,3,0)</f>
        <v>#N/A</v>
      </c>
      <c r="D12271" s="47" t="e">
        <f>VLOOKUP(A12271,'VN LEads'!$A:$F,6,0)</f>
        <v>#N/A</v>
      </c>
    </row>
    <row r="12272" spans="1:4">
      <c r="A12272">
        <v>8886501207</v>
      </c>
      <c r="B12272" t="s">
        <v>92</v>
      </c>
      <c r="C12272" t="e">
        <f>VLOOKUP(A12272,'VN LEads'!$A:$C,3,0)</f>
        <v>#N/A</v>
      </c>
      <c r="D12272" s="47" t="e">
        <f>VLOOKUP(A12272,'VN LEads'!$A:$F,6,0)</f>
        <v>#N/A</v>
      </c>
    </row>
    <row r="12273" spans="1:4">
      <c r="A12273">
        <v>9000203033</v>
      </c>
      <c r="B12273" t="s">
        <v>92</v>
      </c>
      <c r="C12273" t="e">
        <f>VLOOKUP(A12273,'VN LEads'!$A:$C,3,0)</f>
        <v>#N/A</v>
      </c>
      <c r="D12273" s="47" t="e">
        <f>VLOOKUP(A12273,'VN LEads'!$A:$F,6,0)</f>
        <v>#N/A</v>
      </c>
    </row>
    <row r="12274" spans="1:4">
      <c r="A12274">
        <v>7032398609</v>
      </c>
      <c r="B12274" t="s">
        <v>92</v>
      </c>
      <c r="C12274" t="e">
        <f>VLOOKUP(A12274,'VN LEads'!$A:$C,3,0)</f>
        <v>#N/A</v>
      </c>
      <c r="D12274" s="47" t="e">
        <f>VLOOKUP(A12274,'VN LEads'!$A:$F,6,0)</f>
        <v>#N/A</v>
      </c>
    </row>
    <row r="12275" spans="1:4">
      <c r="A12275">
        <v>9292104945</v>
      </c>
      <c r="B12275" t="s">
        <v>92</v>
      </c>
      <c r="C12275" t="e">
        <f>VLOOKUP(A12275,'VN LEads'!$A:$C,3,0)</f>
        <v>#N/A</v>
      </c>
      <c r="D12275" s="47" t="e">
        <f>VLOOKUP(A12275,'VN LEads'!$A:$F,6,0)</f>
        <v>#N/A</v>
      </c>
    </row>
    <row r="12276" spans="1:4">
      <c r="A12276">
        <v>9989077679</v>
      </c>
      <c r="B12276" t="s">
        <v>92</v>
      </c>
      <c r="C12276" t="e">
        <f>VLOOKUP(A12276,'VN LEads'!$A:$C,3,0)</f>
        <v>#N/A</v>
      </c>
      <c r="D12276" s="47" t="e">
        <f>VLOOKUP(A12276,'VN LEads'!$A:$F,6,0)</f>
        <v>#N/A</v>
      </c>
    </row>
    <row r="12277" spans="1:4">
      <c r="A12277">
        <v>9490752941</v>
      </c>
      <c r="B12277" t="s">
        <v>92</v>
      </c>
      <c r="C12277" t="e">
        <f>VLOOKUP(A12277,'VN LEads'!$A:$C,3,0)</f>
        <v>#N/A</v>
      </c>
      <c r="D12277" s="47" t="e">
        <f>VLOOKUP(A12277,'VN LEads'!$A:$F,6,0)</f>
        <v>#N/A</v>
      </c>
    </row>
    <row r="12278" spans="1:4">
      <c r="A12278">
        <v>9392358474</v>
      </c>
      <c r="B12278" t="s">
        <v>92</v>
      </c>
      <c r="C12278" t="e">
        <f>VLOOKUP(A12278,'VN LEads'!$A:$C,3,0)</f>
        <v>#N/A</v>
      </c>
      <c r="D12278" s="47" t="e">
        <f>VLOOKUP(A12278,'VN LEads'!$A:$F,6,0)</f>
        <v>#N/A</v>
      </c>
    </row>
    <row r="12279" spans="1:4">
      <c r="A12279">
        <v>8686338683</v>
      </c>
      <c r="B12279" t="s">
        <v>92</v>
      </c>
      <c r="C12279" t="e">
        <f>VLOOKUP(A12279,'VN LEads'!$A:$C,3,0)</f>
        <v>#N/A</v>
      </c>
      <c r="D12279" s="47" t="e">
        <f>VLOOKUP(A12279,'VN LEads'!$A:$F,6,0)</f>
        <v>#N/A</v>
      </c>
    </row>
    <row r="12280" spans="1:4">
      <c r="A12280">
        <v>9160294324</v>
      </c>
      <c r="B12280" t="s">
        <v>92</v>
      </c>
      <c r="C12280" t="e">
        <f>VLOOKUP(A12280,'VN LEads'!$A:$C,3,0)</f>
        <v>#N/A</v>
      </c>
      <c r="D12280" s="47" t="e">
        <f>VLOOKUP(A12280,'VN LEads'!$A:$F,6,0)</f>
        <v>#N/A</v>
      </c>
    </row>
    <row r="12281" spans="1:4">
      <c r="A12281">
        <v>9989970895</v>
      </c>
      <c r="B12281" t="s">
        <v>92</v>
      </c>
      <c r="C12281" t="e">
        <f>VLOOKUP(A12281,'VN LEads'!$A:$C,3,0)</f>
        <v>#N/A</v>
      </c>
      <c r="D12281" s="47" t="e">
        <f>VLOOKUP(A12281,'VN LEads'!$A:$F,6,0)</f>
        <v>#N/A</v>
      </c>
    </row>
    <row r="12282" spans="1:4">
      <c r="A12282">
        <v>9885071354</v>
      </c>
      <c r="B12282" t="s">
        <v>92</v>
      </c>
      <c r="C12282" t="e">
        <f>VLOOKUP(A12282,'VN LEads'!$A:$C,3,0)</f>
        <v>#N/A</v>
      </c>
      <c r="D12282" s="47" t="e">
        <f>VLOOKUP(A12282,'VN LEads'!$A:$F,6,0)</f>
        <v>#N/A</v>
      </c>
    </row>
    <row r="12283" spans="1:4">
      <c r="A12283">
        <v>9966451892</v>
      </c>
      <c r="B12283" t="s">
        <v>92</v>
      </c>
      <c r="C12283" t="e">
        <f>VLOOKUP(A12283,'VN LEads'!$A:$C,3,0)</f>
        <v>#N/A</v>
      </c>
      <c r="D12283" s="47" t="e">
        <f>VLOOKUP(A12283,'VN LEads'!$A:$F,6,0)</f>
        <v>#N/A</v>
      </c>
    </row>
    <row r="12284" spans="1:4">
      <c r="A12284">
        <v>9959022207</v>
      </c>
      <c r="B12284" t="s">
        <v>92</v>
      </c>
      <c r="C12284" t="e">
        <f>VLOOKUP(A12284,'VN LEads'!$A:$C,3,0)</f>
        <v>#N/A</v>
      </c>
      <c r="D12284" s="47" t="e">
        <f>VLOOKUP(A12284,'VN LEads'!$A:$F,6,0)</f>
        <v>#N/A</v>
      </c>
    </row>
    <row r="12285" spans="1:4">
      <c r="A12285">
        <v>9849650033</v>
      </c>
      <c r="B12285" t="s">
        <v>92</v>
      </c>
      <c r="C12285" t="e">
        <f>VLOOKUP(A12285,'VN LEads'!$A:$C,3,0)</f>
        <v>#N/A</v>
      </c>
      <c r="D12285" s="47" t="e">
        <f>VLOOKUP(A12285,'VN LEads'!$A:$F,6,0)</f>
        <v>#N/A</v>
      </c>
    </row>
    <row r="12286" spans="1:4">
      <c r="A12286">
        <v>7013391436</v>
      </c>
      <c r="B12286" t="s">
        <v>92</v>
      </c>
      <c r="C12286" t="e">
        <f>VLOOKUP(A12286,'VN LEads'!$A:$C,3,0)</f>
        <v>#N/A</v>
      </c>
      <c r="D12286" s="47" t="e">
        <f>VLOOKUP(A12286,'VN LEads'!$A:$F,6,0)</f>
        <v>#N/A</v>
      </c>
    </row>
    <row r="12287" spans="1:4">
      <c r="A12287">
        <v>7799160606</v>
      </c>
      <c r="B12287" t="s">
        <v>92</v>
      </c>
      <c r="C12287" t="e">
        <f>VLOOKUP(A12287,'VN LEads'!$A:$C,3,0)</f>
        <v>#N/A</v>
      </c>
      <c r="D12287" s="47" t="e">
        <f>VLOOKUP(A12287,'VN LEads'!$A:$F,6,0)</f>
        <v>#N/A</v>
      </c>
    </row>
    <row r="12288" spans="1:4">
      <c r="A12288">
        <v>9395610474</v>
      </c>
      <c r="B12288" t="s">
        <v>92</v>
      </c>
      <c r="C12288" t="e">
        <f>VLOOKUP(A12288,'VN LEads'!$A:$C,3,0)</f>
        <v>#N/A</v>
      </c>
      <c r="D12288" s="47" t="e">
        <f>VLOOKUP(A12288,'VN LEads'!$A:$F,6,0)</f>
        <v>#N/A</v>
      </c>
    </row>
    <row r="12289" spans="1:4">
      <c r="A12289">
        <v>9133247414</v>
      </c>
      <c r="B12289" t="s">
        <v>92</v>
      </c>
      <c r="C12289" t="e">
        <f>VLOOKUP(A12289,'VN LEads'!$A:$C,3,0)</f>
        <v>#N/A</v>
      </c>
      <c r="D12289" s="47" t="e">
        <f>VLOOKUP(A12289,'VN LEads'!$A:$F,6,0)</f>
        <v>#N/A</v>
      </c>
    </row>
    <row r="12290" spans="1:4">
      <c r="A12290">
        <v>9949306860</v>
      </c>
      <c r="B12290" t="s">
        <v>92</v>
      </c>
      <c r="C12290" t="e">
        <f>VLOOKUP(A12290,'VN LEads'!$A:$C,3,0)</f>
        <v>#N/A</v>
      </c>
      <c r="D12290" s="47" t="e">
        <f>VLOOKUP(A12290,'VN LEads'!$A:$F,6,0)</f>
        <v>#N/A</v>
      </c>
    </row>
    <row r="12291" spans="1:4">
      <c r="A12291">
        <v>9246800826</v>
      </c>
      <c r="B12291" t="s">
        <v>92</v>
      </c>
      <c r="C12291" t="e">
        <f>VLOOKUP(A12291,'VN LEads'!$A:$C,3,0)</f>
        <v>#N/A</v>
      </c>
      <c r="D12291" s="47" t="e">
        <f>VLOOKUP(A12291,'VN LEads'!$A:$F,6,0)</f>
        <v>#N/A</v>
      </c>
    </row>
    <row r="12292" spans="1:4">
      <c r="A12292">
        <v>9866657748</v>
      </c>
      <c r="B12292" t="s">
        <v>92</v>
      </c>
      <c r="C12292" t="e">
        <f>VLOOKUP(A12292,'VN LEads'!$A:$C,3,0)</f>
        <v>#N/A</v>
      </c>
      <c r="D12292" s="47" t="e">
        <f>VLOOKUP(A12292,'VN LEads'!$A:$F,6,0)</f>
        <v>#N/A</v>
      </c>
    </row>
    <row r="12293" spans="1:4">
      <c r="A12293">
        <v>8074896161</v>
      </c>
      <c r="B12293" t="s">
        <v>92</v>
      </c>
      <c r="C12293" t="e">
        <f>VLOOKUP(A12293,'VN LEads'!$A:$C,3,0)</f>
        <v>#N/A</v>
      </c>
      <c r="D12293" s="47" t="e">
        <f>VLOOKUP(A12293,'VN LEads'!$A:$F,6,0)</f>
        <v>#N/A</v>
      </c>
    </row>
    <row r="12294" spans="1:4">
      <c r="A12294">
        <v>9441603666</v>
      </c>
      <c r="B12294" t="s">
        <v>92</v>
      </c>
      <c r="C12294" t="e">
        <f>VLOOKUP(A12294,'VN LEads'!$A:$C,3,0)</f>
        <v>#N/A</v>
      </c>
      <c r="D12294" s="47" t="e">
        <f>VLOOKUP(A12294,'VN LEads'!$A:$F,6,0)</f>
        <v>#N/A</v>
      </c>
    </row>
    <row r="12295" spans="1:4">
      <c r="A12295">
        <v>9396414241</v>
      </c>
      <c r="B12295" t="s">
        <v>92</v>
      </c>
      <c r="C12295" t="e">
        <f>VLOOKUP(A12295,'VN LEads'!$A:$C,3,0)</f>
        <v>#N/A</v>
      </c>
      <c r="D12295" s="47" t="e">
        <f>VLOOKUP(A12295,'VN LEads'!$A:$F,6,0)</f>
        <v>#N/A</v>
      </c>
    </row>
    <row r="12296" spans="1:4">
      <c r="A12296">
        <v>9528466666</v>
      </c>
      <c r="B12296" t="s">
        <v>92</v>
      </c>
      <c r="C12296" t="e">
        <f>VLOOKUP(A12296,'VN LEads'!$A:$C,3,0)</f>
        <v>#N/A</v>
      </c>
      <c r="D12296" s="47" t="e">
        <f>VLOOKUP(A12296,'VN LEads'!$A:$F,6,0)</f>
        <v>#N/A</v>
      </c>
    </row>
    <row r="12297" spans="1:4">
      <c r="A12297">
        <v>9848899099</v>
      </c>
      <c r="B12297" t="s">
        <v>92</v>
      </c>
      <c r="C12297" t="e">
        <f>VLOOKUP(A12297,'VN LEads'!$A:$C,3,0)</f>
        <v>#N/A</v>
      </c>
      <c r="D12297" s="47" t="e">
        <f>VLOOKUP(A12297,'VN LEads'!$A:$F,6,0)</f>
        <v>#N/A</v>
      </c>
    </row>
    <row r="12298" spans="1:4">
      <c r="A12298">
        <v>9848571725</v>
      </c>
      <c r="B12298" t="s">
        <v>92</v>
      </c>
      <c r="C12298" t="e">
        <f>VLOOKUP(A12298,'VN LEads'!$A:$C,3,0)</f>
        <v>#N/A</v>
      </c>
      <c r="D12298" s="47" t="e">
        <f>VLOOKUP(A12298,'VN LEads'!$A:$F,6,0)</f>
        <v>#N/A</v>
      </c>
    </row>
    <row r="12299" spans="1:4">
      <c r="A12299">
        <v>9618989898</v>
      </c>
      <c r="B12299" t="s">
        <v>92</v>
      </c>
      <c r="C12299" t="e">
        <f>VLOOKUP(A12299,'VN LEads'!$A:$C,3,0)</f>
        <v>#N/A</v>
      </c>
      <c r="D12299" s="47" t="e">
        <f>VLOOKUP(A12299,'VN LEads'!$A:$F,6,0)</f>
        <v>#N/A</v>
      </c>
    </row>
    <row r="12300" spans="1:4">
      <c r="A12300">
        <v>9177284284</v>
      </c>
      <c r="B12300" t="s">
        <v>92</v>
      </c>
      <c r="C12300" t="e">
        <f>VLOOKUP(A12300,'VN LEads'!$A:$C,3,0)</f>
        <v>#N/A</v>
      </c>
      <c r="D12300" s="47" t="e">
        <f>VLOOKUP(A12300,'VN LEads'!$A:$F,6,0)</f>
        <v>#N/A</v>
      </c>
    </row>
    <row r="12301" spans="1:4">
      <c r="A12301">
        <v>9247123609</v>
      </c>
      <c r="B12301" t="s">
        <v>92</v>
      </c>
      <c r="C12301" t="e">
        <f>VLOOKUP(A12301,'VN LEads'!$A:$C,3,0)</f>
        <v>#N/A</v>
      </c>
      <c r="D12301" s="47" t="e">
        <f>VLOOKUP(A12301,'VN LEads'!$A:$F,6,0)</f>
        <v>#N/A</v>
      </c>
    </row>
    <row r="12302" spans="1:4">
      <c r="A12302">
        <v>7981243454</v>
      </c>
      <c r="B12302" t="s">
        <v>92</v>
      </c>
      <c r="C12302" t="e">
        <f>VLOOKUP(A12302,'VN LEads'!$A:$C,3,0)</f>
        <v>#N/A</v>
      </c>
      <c r="D12302" s="47" t="e">
        <f>VLOOKUP(A12302,'VN LEads'!$A:$F,6,0)</f>
        <v>#N/A</v>
      </c>
    </row>
    <row r="12303" spans="1:4">
      <c r="A12303">
        <v>7018131740</v>
      </c>
      <c r="B12303" t="s">
        <v>92</v>
      </c>
      <c r="C12303" t="e">
        <f>VLOOKUP(A12303,'VN LEads'!$A:$C,3,0)</f>
        <v>#N/A</v>
      </c>
      <c r="D12303" s="47" t="e">
        <f>VLOOKUP(A12303,'VN LEads'!$A:$F,6,0)</f>
        <v>#N/A</v>
      </c>
    </row>
    <row r="12304" spans="1:4">
      <c r="A12304">
        <v>9440276237</v>
      </c>
      <c r="B12304" t="s">
        <v>92</v>
      </c>
      <c r="C12304" t="e">
        <f>VLOOKUP(A12304,'VN LEads'!$A:$C,3,0)</f>
        <v>#N/A</v>
      </c>
      <c r="D12304" s="47" t="e">
        <f>VLOOKUP(A12304,'VN LEads'!$A:$F,6,0)</f>
        <v>#N/A</v>
      </c>
    </row>
    <row r="12305" spans="1:4">
      <c r="A12305">
        <v>8501812699</v>
      </c>
      <c r="B12305" t="s">
        <v>92</v>
      </c>
      <c r="C12305" t="e">
        <f>VLOOKUP(A12305,'VN LEads'!$A:$C,3,0)</f>
        <v>#N/A</v>
      </c>
      <c r="D12305" s="47" t="e">
        <f>VLOOKUP(A12305,'VN LEads'!$A:$F,6,0)</f>
        <v>#N/A</v>
      </c>
    </row>
    <row r="12306" spans="1:4">
      <c r="A12306">
        <v>9398378359</v>
      </c>
      <c r="B12306" t="s">
        <v>92</v>
      </c>
      <c r="C12306" t="e">
        <f>VLOOKUP(A12306,'VN LEads'!$A:$C,3,0)</f>
        <v>#N/A</v>
      </c>
      <c r="D12306" s="47" t="e">
        <f>VLOOKUP(A12306,'VN LEads'!$A:$F,6,0)</f>
        <v>#N/A</v>
      </c>
    </row>
    <row r="12307" spans="1:4">
      <c r="A12307">
        <v>9866247847</v>
      </c>
      <c r="B12307" t="s">
        <v>92</v>
      </c>
      <c r="C12307" t="e">
        <f>VLOOKUP(A12307,'VN LEads'!$A:$C,3,0)</f>
        <v>#N/A</v>
      </c>
      <c r="D12307" s="47" t="e">
        <f>VLOOKUP(A12307,'VN LEads'!$A:$F,6,0)</f>
        <v>#N/A</v>
      </c>
    </row>
    <row r="12308" spans="1:4">
      <c r="A12308">
        <v>9849552425</v>
      </c>
      <c r="B12308" t="s">
        <v>92</v>
      </c>
      <c r="C12308" t="e">
        <f>VLOOKUP(A12308,'VN LEads'!$A:$C,3,0)</f>
        <v>#N/A</v>
      </c>
      <c r="D12308" s="47" t="e">
        <f>VLOOKUP(A12308,'VN LEads'!$A:$F,6,0)</f>
        <v>#N/A</v>
      </c>
    </row>
    <row r="12309" spans="1:4">
      <c r="A12309">
        <v>9246878783</v>
      </c>
      <c r="B12309" t="s">
        <v>92</v>
      </c>
      <c r="C12309" t="e">
        <f>VLOOKUP(A12309,'VN LEads'!$A:$C,3,0)</f>
        <v>#N/A</v>
      </c>
      <c r="D12309" s="47" t="e">
        <f>VLOOKUP(A12309,'VN LEads'!$A:$F,6,0)</f>
        <v>#N/A</v>
      </c>
    </row>
    <row r="12310" spans="1:4">
      <c r="A12310">
        <v>9666314535</v>
      </c>
      <c r="B12310" t="s">
        <v>92</v>
      </c>
      <c r="C12310" t="e">
        <f>VLOOKUP(A12310,'VN LEads'!$A:$C,3,0)</f>
        <v>#N/A</v>
      </c>
      <c r="D12310" s="47" t="e">
        <f>VLOOKUP(A12310,'VN LEads'!$A:$F,6,0)</f>
        <v>#N/A</v>
      </c>
    </row>
    <row r="12311" spans="1:4">
      <c r="A12311">
        <v>9441278183</v>
      </c>
      <c r="B12311" t="s">
        <v>92</v>
      </c>
      <c r="C12311" t="e">
        <f>VLOOKUP(A12311,'VN LEads'!$A:$C,3,0)</f>
        <v>#N/A</v>
      </c>
      <c r="D12311" s="47" t="e">
        <f>VLOOKUP(A12311,'VN LEads'!$A:$F,6,0)</f>
        <v>#N/A</v>
      </c>
    </row>
    <row r="12312" spans="1:4">
      <c r="A12312">
        <v>7799140000</v>
      </c>
      <c r="B12312" t="s">
        <v>92</v>
      </c>
      <c r="C12312" t="e">
        <f>VLOOKUP(A12312,'VN LEads'!$A:$C,3,0)</f>
        <v>#N/A</v>
      </c>
      <c r="D12312" s="47" t="e">
        <f>VLOOKUP(A12312,'VN LEads'!$A:$F,6,0)</f>
        <v>#N/A</v>
      </c>
    </row>
    <row r="12313" spans="1:4">
      <c r="A12313">
        <v>9100651298</v>
      </c>
      <c r="B12313" t="s">
        <v>92</v>
      </c>
      <c r="C12313" t="e">
        <f>VLOOKUP(A12313,'VN LEads'!$A:$C,3,0)</f>
        <v>#N/A</v>
      </c>
      <c r="D12313" s="47" t="e">
        <f>VLOOKUP(A12313,'VN LEads'!$A:$F,6,0)</f>
        <v>#N/A</v>
      </c>
    </row>
    <row r="12314" spans="1:4">
      <c r="A12314">
        <v>8639131409</v>
      </c>
      <c r="B12314" t="s">
        <v>92</v>
      </c>
      <c r="C12314" t="e">
        <f>VLOOKUP(A12314,'VN LEads'!$A:$C,3,0)</f>
        <v>#N/A</v>
      </c>
      <c r="D12314" s="47" t="e">
        <f>VLOOKUP(A12314,'VN LEads'!$A:$F,6,0)</f>
        <v>#N/A</v>
      </c>
    </row>
    <row r="12315" spans="1:4">
      <c r="A12315">
        <v>9951915499</v>
      </c>
      <c r="B12315" t="s">
        <v>92</v>
      </c>
      <c r="C12315" t="e">
        <f>VLOOKUP(A12315,'VN LEads'!$A:$C,3,0)</f>
        <v>#N/A</v>
      </c>
      <c r="D12315" s="47" t="e">
        <f>VLOOKUP(A12315,'VN LEads'!$A:$F,6,0)</f>
        <v>#N/A</v>
      </c>
    </row>
    <row r="12316" spans="1:4">
      <c r="A12316">
        <v>9866206807</v>
      </c>
      <c r="B12316" t="s">
        <v>92</v>
      </c>
      <c r="C12316" t="e">
        <f>VLOOKUP(A12316,'VN LEads'!$A:$C,3,0)</f>
        <v>#N/A</v>
      </c>
      <c r="D12316" s="47" t="e">
        <f>VLOOKUP(A12316,'VN LEads'!$A:$F,6,0)</f>
        <v>#N/A</v>
      </c>
    </row>
    <row r="12317" spans="1:4">
      <c r="A12317">
        <v>9848670098</v>
      </c>
      <c r="B12317" t="s">
        <v>92</v>
      </c>
      <c r="C12317" t="e">
        <f>VLOOKUP(A12317,'VN LEads'!$A:$C,3,0)</f>
        <v>#N/A</v>
      </c>
      <c r="D12317" s="47" t="e">
        <f>VLOOKUP(A12317,'VN LEads'!$A:$F,6,0)</f>
        <v>#N/A</v>
      </c>
    </row>
    <row r="12318" spans="1:4">
      <c r="A12318">
        <v>9966886788</v>
      </c>
      <c r="B12318" t="s">
        <v>92</v>
      </c>
      <c r="C12318" t="e">
        <f>VLOOKUP(A12318,'VN LEads'!$A:$C,3,0)</f>
        <v>#N/A</v>
      </c>
      <c r="D12318" s="47" t="e">
        <f>VLOOKUP(A12318,'VN LEads'!$A:$F,6,0)</f>
        <v>#N/A</v>
      </c>
    </row>
    <row r="12319" spans="1:4">
      <c r="A12319">
        <v>8106657198</v>
      </c>
      <c r="B12319" t="s">
        <v>92</v>
      </c>
      <c r="C12319" t="e">
        <f>VLOOKUP(A12319,'VN LEads'!$A:$C,3,0)</f>
        <v>#N/A</v>
      </c>
      <c r="D12319" s="47" t="e">
        <f>VLOOKUP(A12319,'VN LEads'!$A:$F,6,0)</f>
        <v>#N/A</v>
      </c>
    </row>
    <row r="12320" spans="1:4">
      <c r="A12320">
        <v>9959604760</v>
      </c>
      <c r="B12320" t="s">
        <v>92</v>
      </c>
      <c r="C12320" t="e">
        <f>VLOOKUP(A12320,'VN LEads'!$A:$C,3,0)</f>
        <v>#N/A</v>
      </c>
      <c r="D12320" s="47" t="e">
        <f>VLOOKUP(A12320,'VN LEads'!$A:$F,6,0)</f>
        <v>#N/A</v>
      </c>
    </row>
    <row r="12321" spans="1:4">
      <c r="A12321">
        <v>7337371632</v>
      </c>
      <c r="B12321" t="s">
        <v>92</v>
      </c>
      <c r="C12321" t="e">
        <f>VLOOKUP(A12321,'VN LEads'!$A:$C,3,0)</f>
        <v>#N/A</v>
      </c>
      <c r="D12321" s="47" t="e">
        <f>VLOOKUP(A12321,'VN LEads'!$A:$F,6,0)</f>
        <v>#N/A</v>
      </c>
    </row>
    <row r="12322" spans="1:4">
      <c r="A12322">
        <v>9849796336</v>
      </c>
      <c r="B12322" t="s">
        <v>92</v>
      </c>
      <c r="C12322" t="e">
        <f>VLOOKUP(A12322,'VN LEads'!$A:$C,3,0)</f>
        <v>#N/A</v>
      </c>
      <c r="D12322" s="47" t="e">
        <f>VLOOKUP(A12322,'VN LEads'!$A:$F,6,0)</f>
        <v>#N/A</v>
      </c>
    </row>
    <row r="12323" spans="1:4">
      <c r="A12323">
        <v>9989336805</v>
      </c>
      <c r="B12323" t="s">
        <v>92</v>
      </c>
      <c r="C12323" t="e">
        <f>VLOOKUP(A12323,'VN LEads'!$A:$C,3,0)</f>
        <v>#N/A</v>
      </c>
      <c r="D12323" s="47" t="e">
        <f>VLOOKUP(A12323,'VN LEads'!$A:$F,6,0)</f>
        <v>#N/A</v>
      </c>
    </row>
    <row r="12324" spans="1:4">
      <c r="A12324">
        <v>7097958055</v>
      </c>
      <c r="B12324" t="s">
        <v>92</v>
      </c>
      <c r="C12324" t="e">
        <f>VLOOKUP(A12324,'VN LEads'!$A:$C,3,0)</f>
        <v>#N/A</v>
      </c>
      <c r="D12324" s="47" t="e">
        <f>VLOOKUP(A12324,'VN LEads'!$A:$F,6,0)</f>
        <v>#N/A</v>
      </c>
    </row>
    <row r="12325" spans="1:4">
      <c r="A12325">
        <v>7995760999</v>
      </c>
      <c r="B12325" t="s">
        <v>92</v>
      </c>
      <c r="C12325" t="e">
        <f>VLOOKUP(A12325,'VN LEads'!$A:$C,3,0)</f>
        <v>#N/A</v>
      </c>
      <c r="D12325" s="47" t="e">
        <f>VLOOKUP(A12325,'VN LEads'!$A:$F,6,0)</f>
        <v>#N/A</v>
      </c>
    </row>
    <row r="12326" spans="1:4">
      <c r="A12326">
        <v>9949092084</v>
      </c>
      <c r="B12326" t="s">
        <v>92</v>
      </c>
      <c r="C12326" t="e">
        <f>VLOOKUP(A12326,'VN LEads'!$A:$C,3,0)</f>
        <v>#N/A</v>
      </c>
      <c r="D12326" s="47" t="e">
        <f>VLOOKUP(A12326,'VN LEads'!$A:$F,6,0)</f>
        <v>#N/A</v>
      </c>
    </row>
    <row r="12327" spans="1:4">
      <c r="A12327">
        <v>9704029994</v>
      </c>
      <c r="B12327" t="s">
        <v>92</v>
      </c>
      <c r="C12327" t="e">
        <f>VLOOKUP(A12327,'VN LEads'!$A:$C,3,0)</f>
        <v>#N/A</v>
      </c>
      <c r="D12327" s="47" t="e">
        <f>VLOOKUP(A12327,'VN LEads'!$A:$F,6,0)</f>
        <v>#N/A</v>
      </c>
    </row>
    <row r="12328" spans="1:4">
      <c r="A12328">
        <v>9949318381</v>
      </c>
      <c r="B12328" t="s">
        <v>92</v>
      </c>
      <c r="C12328" t="e">
        <f>VLOOKUP(A12328,'VN LEads'!$A:$C,3,0)</f>
        <v>#N/A</v>
      </c>
      <c r="D12328" s="47" t="e">
        <f>VLOOKUP(A12328,'VN LEads'!$A:$F,6,0)</f>
        <v>#N/A</v>
      </c>
    </row>
    <row r="12329" spans="1:4">
      <c r="A12329">
        <v>9390170340</v>
      </c>
      <c r="B12329" t="s">
        <v>92</v>
      </c>
      <c r="C12329" t="e">
        <f>VLOOKUP(A12329,'VN LEads'!$A:$C,3,0)</f>
        <v>#N/A</v>
      </c>
      <c r="D12329" s="47" t="e">
        <f>VLOOKUP(A12329,'VN LEads'!$A:$F,6,0)</f>
        <v>#N/A</v>
      </c>
    </row>
    <row r="12330" spans="1:4">
      <c r="A12330">
        <v>9866384848</v>
      </c>
      <c r="B12330" t="s">
        <v>92</v>
      </c>
      <c r="C12330" t="e">
        <f>VLOOKUP(A12330,'VN LEads'!$A:$C,3,0)</f>
        <v>#N/A</v>
      </c>
      <c r="D12330" s="47" t="e">
        <f>VLOOKUP(A12330,'VN LEads'!$A:$F,6,0)</f>
        <v>#N/A</v>
      </c>
    </row>
    <row r="12331" spans="1:4">
      <c r="A12331">
        <v>9392784739</v>
      </c>
      <c r="B12331" t="s">
        <v>92</v>
      </c>
      <c r="C12331" t="e">
        <f>VLOOKUP(A12331,'VN LEads'!$A:$C,3,0)</f>
        <v>#N/A</v>
      </c>
      <c r="D12331" s="47" t="e">
        <f>VLOOKUP(A12331,'VN LEads'!$A:$F,6,0)</f>
        <v>#N/A</v>
      </c>
    </row>
    <row r="12332" spans="1:4">
      <c r="A12332">
        <v>8978130559</v>
      </c>
      <c r="B12332" t="s">
        <v>92</v>
      </c>
      <c r="C12332" t="e">
        <f>VLOOKUP(A12332,'VN LEads'!$A:$C,3,0)</f>
        <v>#N/A</v>
      </c>
      <c r="D12332" s="47" t="e">
        <f>VLOOKUP(A12332,'VN LEads'!$A:$F,6,0)</f>
        <v>#N/A</v>
      </c>
    </row>
    <row r="12333" spans="1:4">
      <c r="A12333">
        <v>7032055796</v>
      </c>
      <c r="B12333" t="s">
        <v>92</v>
      </c>
      <c r="C12333" t="e">
        <f>VLOOKUP(A12333,'VN LEads'!$A:$C,3,0)</f>
        <v>#N/A</v>
      </c>
      <c r="D12333" s="47" t="e">
        <f>VLOOKUP(A12333,'VN LEads'!$A:$F,6,0)</f>
        <v>#N/A</v>
      </c>
    </row>
    <row r="12334" spans="1:4">
      <c r="A12334">
        <v>9884566143</v>
      </c>
      <c r="B12334" t="s">
        <v>92</v>
      </c>
      <c r="C12334" t="e">
        <f>VLOOKUP(A12334,'VN LEads'!$A:$C,3,0)</f>
        <v>#N/A</v>
      </c>
      <c r="D12334" s="47" t="e">
        <f>VLOOKUP(A12334,'VN LEads'!$A:$F,6,0)</f>
        <v>#N/A</v>
      </c>
    </row>
    <row r="12335" spans="1:4">
      <c r="A12335">
        <v>9866044300</v>
      </c>
      <c r="B12335" t="s">
        <v>92</v>
      </c>
      <c r="C12335" t="e">
        <f>VLOOKUP(A12335,'VN LEads'!$A:$C,3,0)</f>
        <v>#N/A</v>
      </c>
      <c r="D12335" s="47" t="e">
        <f>VLOOKUP(A12335,'VN LEads'!$A:$F,6,0)</f>
        <v>#N/A</v>
      </c>
    </row>
    <row r="12336" spans="1:4">
      <c r="A12336">
        <v>8106333260</v>
      </c>
      <c r="B12336" t="s">
        <v>92</v>
      </c>
      <c r="C12336" t="e">
        <f>VLOOKUP(A12336,'VN LEads'!$A:$C,3,0)</f>
        <v>#N/A</v>
      </c>
      <c r="D12336" s="47" t="e">
        <f>VLOOKUP(A12336,'VN LEads'!$A:$F,6,0)</f>
        <v>#N/A</v>
      </c>
    </row>
    <row r="12337" spans="1:4">
      <c r="A12337">
        <v>8639927397</v>
      </c>
      <c r="B12337" t="s">
        <v>92</v>
      </c>
      <c r="C12337" t="e">
        <f>VLOOKUP(A12337,'VN LEads'!$A:$C,3,0)</f>
        <v>#N/A</v>
      </c>
      <c r="D12337" s="47" t="e">
        <f>VLOOKUP(A12337,'VN LEads'!$A:$F,6,0)</f>
        <v>#N/A</v>
      </c>
    </row>
    <row r="12338" spans="1:4">
      <c r="A12338">
        <v>9441415150</v>
      </c>
      <c r="B12338" t="s">
        <v>92</v>
      </c>
      <c r="C12338" t="e">
        <f>VLOOKUP(A12338,'VN LEads'!$A:$C,3,0)</f>
        <v>#N/A</v>
      </c>
      <c r="D12338" s="47" t="e">
        <f>VLOOKUP(A12338,'VN LEads'!$A:$F,6,0)</f>
        <v>#N/A</v>
      </c>
    </row>
    <row r="12339" spans="1:4">
      <c r="A12339">
        <v>8886654090</v>
      </c>
      <c r="B12339" t="s">
        <v>92</v>
      </c>
      <c r="C12339" t="e">
        <f>VLOOKUP(A12339,'VN LEads'!$A:$C,3,0)</f>
        <v>#N/A</v>
      </c>
      <c r="D12339" s="47" t="e">
        <f>VLOOKUP(A12339,'VN LEads'!$A:$F,6,0)</f>
        <v>#N/A</v>
      </c>
    </row>
    <row r="12340" spans="1:4">
      <c r="A12340">
        <v>9000894000</v>
      </c>
      <c r="B12340" t="s">
        <v>92</v>
      </c>
      <c r="C12340" t="e">
        <f>VLOOKUP(A12340,'VN LEads'!$A:$C,3,0)</f>
        <v>#N/A</v>
      </c>
      <c r="D12340" s="47" t="e">
        <f>VLOOKUP(A12340,'VN LEads'!$A:$F,6,0)</f>
        <v>#N/A</v>
      </c>
    </row>
    <row r="12341" spans="1:4">
      <c r="A12341">
        <v>9666388899</v>
      </c>
      <c r="B12341" t="s">
        <v>92</v>
      </c>
      <c r="C12341" t="e">
        <f>VLOOKUP(A12341,'VN LEads'!$A:$C,3,0)</f>
        <v>#N/A</v>
      </c>
      <c r="D12341" s="47" t="e">
        <f>VLOOKUP(A12341,'VN LEads'!$A:$F,6,0)</f>
        <v>#N/A</v>
      </c>
    </row>
    <row r="12342" spans="1:4">
      <c r="A12342">
        <v>9985353123</v>
      </c>
      <c r="B12342" t="s">
        <v>92</v>
      </c>
      <c r="C12342" t="e">
        <f>VLOOKUP(A12342,'VN LEads'!$A:$C,3,0)</f>
        <v>#N/A</v>
      </c>
      <c r="D12342" s="47" t="e">
        <f>VLOOKUP(A12342,'VN LEads'!$A:$F,6,0)</f>
        <v>#N/A</v>
      </c>
    </row>
    <row r="12343" spans="1:4">
      <c r="A12343">
        <v>8105888777</v>
      </c>
      <c r="B12343" t="s">
        <v>92</v>
      </c>
      <c r="C12343" t="e">
        <f>VLOOKUP(A12343,'VN LEads'!$A:$C,3,0)</f>
        <v>#N/A</v>
      </c>
      <c r="D12343" s="47" t="e">
        <f>VLOOKUP(A12343,'VN LEads'!$A:$F,6,0)</f>
        <v>#N/A</v>
      </c>
    </row>
    <row r="12344" spans="1:4">
      <c r="A12344">
        <v>9566115416</v>
      </c>
      <c r="B12344" t="s">
        <v>92</v>
      </c>
      <c r="C12344" t="e">
        <f>VLOOKUP(A12344,'VN LEads'!$A:$C,3,0)</f>
        <v>#N/A</v>
      </c>
      <c r="D12344" s="47" t="e">
        <f>VLOOKUP(A12344,'VN LEads'!$A:$F,6,0)</f>
        <v>#N/A</v>
      </c>
    </row>
    <row r="12345" spans="1:4">
      <c r="A12345">
        <v>9491088509</v>
      </c>
      <c r="B12345" t="s">
        <v>92</v>
      </c>
      <c r="C12345" t="e">
        <f>VLOOKUP(A12345,'VN LEads'!$A:$C,3,0)</f>
        <v>#N/A</v>
      </c>
      <c r="D12345" s="47" t="e">
        <f>VLOOKUP(A12345,'VN LEads'!$A:$F,6,0)</f>
        <v>#N/A</v>
      </c>
    </row>
    <row r="12346" spans="1:4">
      <c r="A12346">
        <v>9949318888</v>
      </c>
      <c r="B12346" t="s">
        <v>92</v>
      </c>
      <c r="C12346" t="e">
        <f>VLOOKUP(A12346,'VN LEads'!$A:$C,3,0)</f>
        <v>#N/A</v>
      </c>
      <c r="D12346" s="47" t="e">
        <f>VLOOKUP(A12346,'VN LEads'!$A:$F,6,0)</f>
        <v>#N/A</v>
      </c>
    </row>
    <row r="12347" spans="1:4">
      <c r="A12347">
        <v>9440834747</v>
      </c>
      <c r="B12347" t="s">
        <v>92</v>
      </c>
      <c r="C12347" t="e">
        <f>VLOOKUP(A12347,'VN LEads'!$A:$C,3,0)</f>
        <v>#N/A</v>
      </c>
      <c r="D12347" s="47" t="e">
        <f>VLOOKUP(A12347,'VN LEads'!$A:$F,6,0)</f>
        <v>#N/A</v>
      </c>
    </row>
    <row r="12348" spans="1:4">
      <c r="A12348">
        <v>7337253335</v>
      </c>
      <c r="B12348" t="s">
        <v>92</v>
      </c>
      <c r="C12348" t="e">
        <f>VLOOKUP(A12348,'VN LEads'!$A:$C,3,0)</f>
        <v>#N/A</v>
      </c>
      <c r="D12348" s="47" t="e">
        <f>VLOOKUP(A12348,'VN LEads'!$A:$F,6,0)</f>
        <v>#N/A</v>
      </c>
    </row>
    <row r="12349" spans="1:4">
      <c r="A12349">
        <v>8500332468</v>
      </c>
      <c r="B12349" t="s">
        <v>92</v>
      </c>
      <c r="C12349" t="e">
        <f>VLOOKUP(A12349,'VN LEads'!$A:$C,3,0)</f>
        <v>#N/A</v>
      </c>
      <c r="D12349" s="47" t="e">
        <f>VLOOKUP(A12349,'VN LEads'!$A:$F,6,0)</f>
        <v>#N/A</v>
      </c>
    </row>
    <row r="12350" spans="1:4">
      <c r="A12350">
        <v>9966024469</v>
      </c>
      <c r="B12350" t="s">
        <v>92</v>
      </c>
      <c r="C12350" t="e">
        <f>VLOOKUP(A12350,'VN LEads'!$A:$C,3,0)</f>
        <v>#N/A</v>
      </c>
      <c r="D12350" s="47" t="e">
        <f>VLOOKUP(A12350,'VN LEads'!$A:$F,6,0)</f>
        <v>#N/A</v>
      </c>
    </row>
    <row r="12351" spans="1:4">
      <c r="A12351">
        <v>9603043126</v>
      </c>
      <c r="B12351" t="s">
        <v>92</v>
      </c>
      <c r="C12351" t="e">
        <f>VLOOKUP(A12351,'VN LEads'!$A:$C,3,0)</f>
        <v>#N/A</v>
      </c>
      <c r="D12351" s="47" t="e">
        <f>VLOOKUP(A12351,'VN LEads'!$A:$F,6,0)</f>
        <v>#N/A</v>
      </c>
    </row>
    <row r="12352" spans="1:4">
      <c r="A12352">
        <v>9390960189</v>
      </c>
      <c r="B12352" t="s">
        <v>92</v>
      </c>
      <c r="C12352" t="e">
        <f>VLOOKUP(A12352,'VN LEads'!$A:$C,3,0)</f>
        <v>#N/A</v>
      </c>
      <c r="D12352" s="47" t="e">
        <f>VLOOKUP(A12352,'VN LEads'!$A:$F,6,0)</f>
        <v>#N/A</v>
      </c>
    </row>
    <row r="12353" spans="1:4">
      <c r="A12353">
        <v>9885157666</v>
      </c>
      <c r="B12353" t="s">
        <v>92</v>
      </c>
      <c r="C12353" t="e">
        <f>VLOOKUP(A12353,'VN LEads'!$A:$C,3,0)</f>
        <v>#N/A</v>
      </c>
      <c r="D12353" s="47" t="e">
        <f>VLOOKUP(A12353,'VN LEads'!$A:$F,6,0)</f>
        <v>#N/A</v>
      </c>
    </row>
    <row r="12354" spans="1:4">
      <c r="A12354">
        <v>9676660967</v>
      </c>
      <c r="B12354" t="s">
        <v>92</v>
      </c>
      <c r="C12354" t="e">
        <f>VLOOKUP(A12354,'VN LEads'!$A:$C,3,0)</f>
        <v>#N/A</v>
      </c>
      <c r="D12354" s="47" t="e">
        <f>VLOOKUP(A12354,'VN LEads'!$A:$F,6,0)</f>
        <v>#N/A</v>
      </c>
    </row>
    <row r="12355" spans="1:4">
      <c r="A12355">
        <v>9959544166</v>
      </c>
      <c r="B12355" t="s">
        <v>92</v>
      </c>
      <c r="C12355" t="e">
        <f>VLOOKUP(A12355,'VN LEads'!$A:$C,3,0)</f>
        <v>#N/A</v>
      </c>
      <c r="D12355" s="47" t="e">
        <f>VLOOKUP(A12355,'VN LEads'!$A:$F,6,0)</f>
        <v>#N/A</v>
      </c>
    </row>
    <row r="12356" spans="1:4">
      <c r="A12356">
        <v>9052565858</v>
      </c>
      <c r="B12356" t="s">
        <v>92</v>
      </c>
      <c r="C12356" t="e">
        <f>VLOOKUP(A12356,'VN LEads'!$A:$C,3,0)</f>
        <v>#N/A</v>
      </c>
      <c r="D12356" s="47" t="e">
        <f>VLOOKUP(A12356,'VN LEads'!$A:$F,6,0)</f>
        <v>#N/A</v>
      </c>
    </row>
    <row r="12357" spans="1:4">
      <c r="A12357">
        <v>9391036042</v>
      </c>
      <c r="B12357" t="s">
        <v>92</v>
      </c>
      <c r="C12357" t="e">
        <f>VLOOKUP(A12357,'VN LEads'!$A:$C,3,0)</f>
        <v>#N/A</v>
      </c>
      <c r="D12357" s="47" t="e">
        <f>VLOOKUP(A12357,'VN LEads'!$A:$F,6,0)</f>
        <v>#N/A</v>
      </c>
    </row>
    <row r="12358" spans="1:4">
      <c r="A12358">
        <v>9948771993</v>
      </c>
      <c r="B12358" t="s">
        <v>92</v>
      </c>
      <c r="C12358" t="e">
        <f>VLOOKUP(A12358,'VN LEads'!$A:$C,3,0)</f>
        <v>#N/A</v>
      </c>
      <c r="D12358" s="47" t="e">
        <f>VLOOKUP(A12358,'VN LEads'!$A:$F,6,0)</f>
        <v>#N/A</v>
      </c>
    </row>
    <row r="12359" spans="1:4">
      <c r="A12359">
        <v>7989993220</v>
      </c>
      <c r="B12359" t="s">
        <v>92</v>
      </c>
      <c r="C12359" t="e">
        <f>VLOOKUP(A12359,'VN LEads'!$A:$C,3,0)</f>
        <v>#N/A</v>
      </c>
      <c r="D12359" s="47" t="e">
        <f>VLOOKUP(A12359,'VN LEads'!$A:$F,6,0)</f>
        <v>#N/A</v>
      </c>
    </row>
    <row r="12360" spans="1:4">
      <c r="A12360">
        <v>8886078824</v>
      </c>
      <c r="B12360" t="s">
        <v>92</v>
      </c>
      <c r="C12360" t="e">
        <f>VLOOKUP(A12360,'VN LEads'!$A:$C,3,0)</f>
        <v>#N/A</v>
      </c>
      <c r="D12360" s="47" t="e">
        <f>VLOOKUP(A12360,'VN LEads'!$A:$F,6,0)</f>
        <v>#N/A</v>
      </c>
    </row>
    <row r="12361" spans="1:4">
      <c r="A12361">
        <v>9603492725</v>
      </c>
      <c r="B12361" t="s">
        <v>92</v>
      </c>
      <c r="C12361" t="e">
        <f>VLOOKUP(A12361,'VN LEads'!$A:$C,3,0)</f>
        <v>#N/A</v>
      </c>
      <c r="D12361" s="47" t="e">
        <f>VLOOKUP(A12361,'VN LEads'!$A:$F,6,0)</f>
        <v>#N/A</v>
      </c>
    </row>
    <row r="12362" spans="1:4">
      <c r="A12362">
        <v>9948261431</v>
      </c>
      <c r="B12362" t="s">
        <v>92</v>
      </c>
      <c r="C12362" t="e">
        <f>VLOOKUP(A12362,'VN LEads'!$A:$C,3,0)</f>
        <v>#N/A</v>
      </c>
      <c r="D12362" s="47" t="e">
        <f>VLOOKUP(A12362,'VN LEads'!$A:$F,6,0)</f>
        <v>#N/A</v>
      </c>
    </row>
    <row r="12363" spans="1:4">
      <c r="A12363">
        <v>9490138791</v>
      </c>
      <c r="B12363" t="s">
        <v>92</v>
      </c>
      <c r="C12363" t="e">
        <f>VLOOKUP(A12363,'VN LEads'!$A:$C,3,0)</f>
        <v>#N/A</v>
      </c>
      <c r="D12363" s="47" t="e">
        <f>VLOOKUP(A12363,'VN LEads'!$A:$F,6,0)</f>
        <v>#N/A</v>
      </c>
    </row>
    <row r="12364" spans="1:4">
      <c r="A12364">
        <v>8008944229</v>
      </c>
      <c r="B12364" t="s">
        <v>92</v>
      </c>
      <c r="C12364" t="e">
        <f>VLOOKUP(A12364,'VN LEads'!$A:$C,3,0)</f>
        <v>#N/A</v>
      </c>
      <c r="D12364" s="47" t="e">
        <f>VLOOKUP(A12364,'VN LEads'!$A:$F,6,0)</f>
        <v>#N/A</v>
      </c>
    </row>
    <row r="12365" spans="1:4">
      <c r="A12365">
        <v>9948047570</v>
      </c>
      <c r="B12365" t="s">
        <v>92</v>
      </c>
      <c r="C12365" t="e">
        <f>VLOOKUP(A12365,'VN LEads'!$A:$C,3,0)</f>
        <v>#N/A</v>
      </c>
      <c r="D12365" s="47" t="e">
        <f>VLOOKUP(A12365,'VN LEads'!$A:$F,6,0)</f>
        <v>#N/A</v>
      </c>
    </row>
    <row r="12366" spans="1:4">
      <c r="A12366">
        <v>9848676678</v>
      </c>
      <c r="B12366" t="s">
        <v>92</v>
      </c>
      <c r="C12366" t="e">
        <f>VLOOKUP(A12366,'VN LEads'!$A:$C,3,0)</f>
        <v>#N/A</v>
      </c>
      <c r="D12366" s="47" t="e">
        <f>VLOOKUP(A12366,'VN LEads'!$A:$F,6,0)</f>
        <v>#N/A</v>
      </c>
    </row>
    <row r="12367" spans="1:4">
      <c r="A12367">
        <v>9849293604</v>
      </c>
      <c r="B12367" t="s">
        <v>92</v>
      </c>
      <c r="C12367" t="e">
        <f>VLOOKUP(A12367,'VN LEads'!$A:$C,3,0)</f>
        <v>#N/A</v>
      </c>
      <c r="D12367" s="47" t="e">
        <f>VLOOKUP(A12367,'VN LEads'!$A:$F,6,0)</f>
        <v>#N/A</v>
      </c>
    </row>
    <row r="12368" spans="1:4">
      <c r="A12368">
        <v>9618697447</v>
      </c>
      <c r="B12368" t="s">
        <v>92</v>
      </c>
      <c r="C12368" t="e">
        <f>VLOOKUP(A12368,'VN LEads'!$A:$C,3,0)</f>
        <v>#N/A</v>
      </c>
      <c r="D12368" s="47" t="e">
        <f>VLOOKUP(A12368,'VN LEads'!$A:$F,6,0)</f>
        <v>#N/A</v>
      </c>
    </row>
    <row r="12369" spans="1:4">
      <c r="A12369">
        <v>9392626272</v>
      </c>
      <c r="B12369" t="s">
        <v>92</v>
      </c>
      <c r="C12369" t="e">
        <f>VLOOKUP(A12369,'VN LEads'!$A:$C,3,0)</f>
        <v>#N/A</v>
      </c>
      <c r="D12369" s="47" t="e">
        <f>VLOOKUP(A12369,'VN LEads'!$A:$F,6,0)</f>
        <v>#N/A</v>
      </c>
    </row>
    <row r="12370" spans="1:4">
      <c r="A12370">
        <v>9866118683</v>
      </c>
      <c r="B12370" t="s">
        <v>92</v>
      </c>
      <c r="C12370" t="e">
        <f>VLOOKUP(A12370,'VN LEads'!$A:$C,3,0)</f>
        <v>#N/A</v>
      </c>
      <c r="D12370" s="47" t="e">
        <f>VLOOKUP(A12370,'VN LEads'!$A:$F,6,0)</f>
        <v>#N/A</v>
      </c>
    </row>
    <row r="12371" spans="1:4">
      <c r="A12371">
        <v>7013385411</v>
      </c>
      <c r="B12371" t="s">
        <v>92</v>
      </c>
      <c r="C12371" t="e">
        <f>VLOOKUP(A12371,'VN LEads'!$A:$C,3,0)</f>
        <v>#N/A</v>
      </c>
      <c r="D12371" s="47" t="e">
        <f>VLOOKUP(A12371,'VN LEads'!$A:$F,6,0)</f>
        <v>#N/A</v>
      </c>
    </row>
    <row r="12372" spans="1:4">
      <c r="A12372">
        <v>8008103903</v>
      </c>
      <c r="B12372" t="s">
        <v>92</v>
      </c>
      <c r="C12372" t="e">
        <f>VLOOKUP(A12372,'VN LEads'!$A:$C,3,0)</f>
        <v>#N/A</v>
      </c>
      <c r="D12372" s="47" t="e">
        <f>VLOOKUP(A12372,'VN LEads'!$A:$F,6,0)</f>
        <v>#N/A</v>
      </c>
    </row>
    <row r="12373" spans="1:4">
      <c r="A12373">
        <v>8790010580</v>
      </c>
      <c r="B12373" t="s">
        <v>92</v>
      </c>
      <c r="C12373" t="e">
        <f>VLOOKUP(A12373,'VN LEads'!$A:$C,3,0)</f>
        <v>#N/A</v>
      </c>
      <c r="D12373" s="47" t="e">
        <f>VLOOKUP(A12373,'VN LEads'!$A:$F,6,0)</f>
        <v>#N/A</v>
      </c>
    </row>
    <row r="12374" spans="1:4">
      <c r="A12374">
        <v>9948606111</v>
      </c>
      <c r="B12374" t="s">
        <v>92</v>
      </c>
      <c r="C12374" t="e">
        <f>VLOOKUP(A12374,'VN LEads'!$A:$C,3,0)</f>
        <v>#N/A</v>
      </c>
      <c r="D12374" s="47" t="e">
        <f>VLOOKUP(A12374,'VN LEads'!$A:$F,6,0)</f>
        <v>#N/A</v>
      </c>
    </row>
    <row r="12375" spans="1:4">
      <c r="A12375">
        <v>8019566118</v>
      </c>
      <c r="B12375" t="s">
        <v>92</v>
      </c>
      <c r="C12375" t="e">
        <f>VLOOKUP(A12375,'VN LEads'!$A:$C,3,0)</f>
        <v>#N/A</v>
      </c>
      <c r="D12375" s="47" t="e">
        <f>VLOOKUP(A12375,'VN LEads'!$A:$F,6,0)</f>
        <v>#N/A</v>
      </c>
    </row>
    <row r="12376" spans="1:4">
      <c r="A12376">
        <v>9666972880</v>
      </c>
      <c r="B12376" t="s">
        <v>92</v>
      </c>
      <c r="C12376" t="e">
        <f>VLOOKUP(A12376,'VN LEads'!$A:$C,3,0)</f>
        <v>#N/A</v>
      </c>
      <c r="D12376" s="47" t="e">
        <f>VLOOKUP(A12376,'VN LEads'!$A:$F,6,0)</f>
        <v>#N/A</v>
      </c>
    </row>
    <row r="12377" spans="1:4">
      <c r="A12377">
        <v>8686256665</v>
      </c>
      <c r="B12377" t="s">
        <v>92</v>
      </c>
      <c r="C12377" t="e">
        <f>VLOOKUP(A12377,'VN LEads'!$A:$C,3,0)</f>
        <v>#N/A</v>
      </c>
      <c r="D12377" s="47" t="e">
        <f>VLOOKUP(A12377,'VN LEads'!$A:$F,6,0)</f>
        <v>#N/A</v>
      </c>
    </row>
    <row r="12378" spans="1:4">
      <c r="A12378">
        <v>8886173886</v>
      </c>
      <c r="B12378" t="s">
        <v>92</v>
      </c>
      <c r="C12378" t="e">
        <f>VLOOKUP(A12378,'VN LEads'!$A:$C,3,0)</f>
        <v>#N/A</v>
      </c>
      <c r="D12378" s="47" t="e">
        <f>VLOOKUP(A12378,'VN LEads'!$A:$F,6,0)</f>
        <v>#N/A</v>
      </c>
    </row>
    <row r="12379" spans="1:4">
      <c r="A12379">
        <v>8919076329</v>
      </c>
      <c r="B12379" t="s">
        <v>92</v>
      </c>
      <c r="C12379" t="e">
        <f>VLOOKUP(A12379,'VN LEads'!$A:$C,3,0)</f>
        <v>#N/A</v>
      </c>
      <c r="D12379" s="47" t="e">
        <f>VLOOKUP(A12379,'VN LEads'!$A:$F,6,0)</f>
        <v>#N/A</v>
      </c>
    </row>
    <row r="12380" spans="1:4">
      <c r="A12380">
        <v>8977720075</v>
      </c>
      <c r="B12380" t="s">
        <v>92</v>
      </c>
      <c r="C12380" t="e">
        <f>VLOOKUP(A12380,'VN LEads'!$A:$C,3,0)</f>
        <v>#N/A</v>
      </c>
      <c r="D12380" s="47" t="e">
        <f>VLOOKUP(A12380,'VN LEads'!$A:$F,6,0)</f>
        <v>#N/A</v>
      </c>
    </row>
    <row r="12381" spans="1:4">
      <c r="A12381">
        <v>9849377781</v>
      </c>
      <c r="B12381" t="s">
        <v>92</v>
      </c>
      <c r="C12381" t="e">
        <f>VLOOKUP(A12381,'VN LEads'!$A:$C,3,0)</f>
        <v>#N/A</v>
      </c>
      <c r="D12381" s="47" t="e">
        <f>VLOOKUP(A12381,'VN LEads'!$A:$F,6,0)</f>
        <v>#N/A</v>
      </c>
    </row>
    <row r="12382" spans="1:4">
      <c r="A12382">
        <v>9866820864</v>
      </c>
      <c r="B12382" t="s">
        <v>92</v>
      </c>
      <c r="C12382" t="e">
        <f>VLOOKUP(A12382,'VN LEads'!$A:$C,3,0)</f>
        <v>#N/A</v>
      </c>
      <c r="D12382" s="47" t="e">
        <f>VLOOKUP(A12382,'VN LEads'!$A:$F,6,0)</f>
        <v>#N/A</v>
      </c>
    </row>
    <row r="12383" spans="1:4">
      <c r="A12383">
        <v>971502439405</v>
      </c>
      <c r="B12383" t="s">
        <v>92</v>
      </c>
      <c r="C12383" t="e">
        <f>VLOOKUP(A12383,'VN LEads'!$A:$C,3,0)</f>
        <v>#N/A</v>
      </c>
      <c r="D12383" s="47" t="e">
        <f>VLOOKUP(A12383,'VN LEads'!$A:$F,6,0)</f>
        <v>#N/A</v>
      </c>
    </row>
    <row r="12384" spans="1:4">
      <c r="A12384">
        <v>9849040235</v>
      </c>
      <c r="B12384" t="s">
        <v>92</v>
      </c>
      <c r="C12384" t="e">
        <f>VLOOKUP(A12384,'VN LEads'!$A:$C,3,0)</f>
        <v>#N/A</v>
      </c>
      <c r="D12384" s="47" t="e">
        <f>VLOOKUP(A12384,'VN LEads'!$A:$F,6,0)</f>
        <v>#N/A</v>
      </c>
    </row>
    <row r="12385" spans="1:4">
      <c r="A12385">
        <v>7989687098</v>
      </c>
      <c r="B12385" t="s">
        <v>92</v>
      </c>
      <c r="C12385" t="e">
        <f>VLOOKUP(A12385,'VN LEads'!$A:$C,3,0)</f>
        <v>#N/A</v>
      </c>
      <c r="D12385" s="47" t="e">
        <f>VLOOKUP(A12385,'VN LEads'!$A:$F,6,0)</f>
        <v>#N/A</v>
      </c>
    </row>
    <row r="12386" spans="1:4">
      <c r="A12386">
        <v>8464885588</v>
      </c>
      <c r="B12386" t="s">
        <v>92</v>
      </c>
      <c r="C12386" t="e">
        <f>VLOOKUP(A12386,'VN LEads'!$A:$C,3,0)</f>
        <v>#N/A</v>
      </c>
      <c r="D12386" s="47" t="e">
        <f>VLOOKUP(A12386,'VN LEads'!$A:$F,6,0)</f>
        <v>#N/A</v>
      </c>
    </row>
    <row r="12387" spans="1:4">
      <c r="A12387">
        <v>8341207679</v>
      </c>
      <c r="B12387" t="s">
        <v>92</v>
      </c>
      <c r="C12387" t="e">
        <f>VLOOKUP(A12387,'VN LEads'!$A:$C,3,0)</f>
        <v>#N/A</v>
      </c>
      <c r="D12387" s="47" t="e">
        <f>VLOOKUP(A12387,'VN LEads'!$A:$F,6,0)</f>
        <v>#N/A</v>
      </c>
    </row>
    <row r="12388" spans="1:4">
      <c r="A12388">
        <v>9989500830</v>
      </c>
      <c r="B12388" t="s">
        <v>92</v>
      </c>
      <c r="C12388" t="e">
        <f>VLOOKUP(A12388,'VN LEads'!$A:$C,3,0)</f>
        <v>#N/A</v>
      </c>
      <c r="D12388" s="47" t="e">
        <f>VLOOKUP(A12388,'VN LEads'!$A:$F,6,0)</f>
        <v>#N/A</v>
      </c>
    </row>
    <row r="12389" spans="1:4">
      <c r="A12389">
        <v>9550973174</v>
      </c>
      <c r="B12389" t="s">
        <v>92</v>
      </c>
      <c r="C12389" t="e">
        <f>VLOOKUP(A12389,'VN LEads'!$A:$C,3,0)</f>
        <v>#N/A</v>
      </c>
      <c r="D12389" s="47" t="e">
        <f>VLOOKUP(A12389,'VN LEads'!$A:$F,6,0)</f>
        <v>#N/A</v>
      </c>
    </row>
    <row r="12390" spans="1:4">
      <c r="A12390">
        <v>9955332255</v>
      </c>
      <c r="B12390" t="s">
        <v>92</v>
      </c>
      <c r="C12390" t="e">
        <f>VLOOKUP(A12390,'VN LEads'!$A:$C,3,0)</f>
        <v>#N/A</v>
      </c>
      <c r="D12390" s="47" t="e">
        <f>VLOOKUP(A12390,'VN LEads'!$A:$F,6,0)</f>
        <v>#N/A</v>
      </c>
    </row>
    <row r="12391" spans="1:4">
      <c r="A12391">
        <v>9951647484</v>
      </c>
      <c r="B12391" t="s">
        <v>92</v>
      </c>
      <c r="C12391" t="e">
        <f>VLOOKUP(A12391,'VN LEads'!$A:$C,3,0)</f>
        <v>#N/A</v>
      </c>
      <c r="D12391" s="47" t="e">
        <f>VLOOKUP(A12391,'VN LEads'!$A:$F,6,0)</f>
        <v>#N/A</v>
      </c>
    </row>
    <row r="12392" spans="1:4">
      <c r="A12392">
        <v>9985376899</v>
      </c>
      <c r="B12392" t="s">
        <v>92</v>
      </c>
      <c r="C12392" t="e">
        <f>VLOOKUP(A12392,'VN LEads'!$A:$C,3,0)</f>
        <v>#N/A</v>
      </c>
      <c r="D12392" s="47" t="e">
        <f>VLOOKUP(A12392,'VN LEads'!$A:$F,6,0)</f>
        <v>#N/A</v>
      </c>
    </row>
    <row r="12393" spans="1:4">
      <c r="A12393">
        <v>7337399888</v>
      </c>
      <c r="B12393" t="s">
        <v>92</v>
      </c>
      <c r="C12393" t="e">
        <f>VLOOKUP(A12393,'VN LEads'!$A:$C,3,0)</f>
        <v>#N/A</v>
      </c>
      <c r="D12393" s="47" t="e">
        <f>VLOOKUP(A12393,'VN LEads'!$A:$F,6,0)</f>
        <v>#N/A</v>
      </c>
    </row>
    <row r="12394" spans="1:4">
      <c r="A12394">
        <v>9866957222</v>
      </c>
      <c r="B12394" t="s">
        <v>92</v>
      </c>
      <c r="C12394" t="e">
        <f>VLOOKUP(A12394,'VN LEads'!$A:$C,3,0)</f>
        <v>#N/A</v>
      </c>
      <c r="D12394" s="47" t="e">
        <f>VLOOKUP(A12394,'VN LEads'!$A:$F,6,0)</f>
        <v>#N/A</v>
      </c>
    </row>
    <row r="12395" spans="1:4">
      <c r="A12395">
        <v>9441576441</v>
      </c>
      <c r="B12395" t="s">
        <v>92</v>
      </c>
      <c r="C12395" t="e">
        <f>VLOOKUP(A12395,'VN LEads'!$A:$C,3,0)</f>
        <v>#N/A</v>
      </c>
      <c r="D12395" s="47" t="e">
        <f>VLOOKUP(A12395,'VN LEads'!$A:$F,6,0)</f>
        <v>#N/A</v>
      </c>
    </row>
    <row r="12396" spans="1:4">
      <c r="A12396">
        <v>9985651535</v>
      </c>
      <c r="B12396" t="s">
        <v>92</v>
      </c>
      <c r="C12396" t="e">
        <f>VLOOKUP(A12396,'VN LEads'!$A:$C,3,0)</f>
        <v>#N/A</v>
      </c>
      <c r="D12396" s="47" t="e">
        <f>VLOOKUP(A12396,'VN LEads'!$A:$F,6,0)</f>
        <v>#N/A</v>
      </c>
    </row>
    <row r="12397" spans="1:4">
      <c r="A12397">
        <v>9066070070</v>
      </c>
      <c r="B12397" t="s">
        <v>92</v>
      </c>
      <c r="C12397" t="e">
        <f>VLOOKUP(A12397,'VN LEads'!$A:$C,3,0)</f>
        <v>#N/A</v>
      </c>
      <c r="D12397" s="47" t="e">
        <f>VLOOKUP(A12397,'VN LEads'!$A:$F,6,0)</f>
        <v>#N/A</v>
      </c>
    </row>
    <row r="12398" spans="1:4">
      <c r="A12398">
        <v>9849098023</v>
      </c>
      <c r="B12398" t="s">
        <v>92</v>
      </c>
      <c r="C12398" t="e">
        <f>VLOOKUP(A12398,'VN LEads'!$A:$C,3,0)</f>
        <v>#N/A</v>
      </c>
      <c r="D12398" s="47" t="e">
        <f>VLOOKUP(A12398,'VN LEads'!$A:$F,6,0)</f>
        <v>#N/A</v>
      </c>
    </row>
    <row r="12399" spans="1:4">
      <c r="A12399">
        <v>8978395173</v>
      </c>
      <c r="B12399" t="s">
        <v>92</v>
      </c>
      <c r="C12399" t="e">
        <f>VLOOKUP(A12399,'VN LEads'!$A:$C,3,0)</f>
        <v>#N/A</v>
      </c>
      <c r="D12399" s="47" t="e">
        <f>VLOOKUP(A12399,'VN LEads'!$A:$F,6,0)</f>
        <v>#N/A</v>
      </c>
    </row>
    <row r="12400" spans="1:4">
      <c r="A12400">
        <v>9542279939</v>
      </c>
      <c r="B12400" t="s">
        <v>92</v>
      </c>
      <c r="C12400" t="e">
        <f>VLOOKUP(A12400,'VN LEads'!$A:$C,3,0)</f>
        <v>#N/A</v>
      </c>
      <c r="D12400" s="47" t="e">
        <f>VLOOKUP(A12400,'VN LEads'!$A:$F,6,0)</f>
        <v>#N/A</v>
      </c>
    </row>
    <row r="12401" spans="1:4">
      <c r="A12401">
        <v>9963631916</v>
      </c>
      <c r="B12401" t="s">
        <v>92</v>
      </c>
      <c r="C12401" t="e">
        <f>VLOOKUP(A12401,'VN LEads'!$A:$C,3,0)</f>
        <v>#N/A</v>
      </c>
      <c r="D12401" s="47" t="e">
        <f>VLOOKUP(A12401,'VN LEads'!$A:$F,6,0)</f>
        <v>#N/A</v>
      </c>
    </row>
    <row r="12402" spans="1:4">
      <c r="A12402">
        <v>7416692714</v>
      </c>
      <c r="B12402" t="s">
        <v>92</v>
      </c>
      <c r="C12402" t="e">
        <f>VLOOKUP(A12402,'VN LEads'!$A:$C,3,0)</f>
        <v>#N/A</v>
      </c>
      <c r="D12402" s="47" t="e">
        <f>VLOOKUP(A12402,'VN LEads'!$A:$F,6,0)</f>
        <v>#N/A</v>
      </c>
    </row>
    <row r="12403" spans="1:4">
      <c r="A12403">
        <v>9912078683</v>
      </c>
      <c r="B12403" t="s">
        <v>92</v>
      </c>
      <c r="C12403" t="e">
        <f>VLOOKUP(A12403,'VN LEads'!$A:$C,3,0)</f>
        <v>#N/A</v>
      </c>
      <c r="D12403" s="47" t="e">
        <f>VLOOKUP(A12403,'VN LEads'!$A:$F,6,0)</f>
        <v>#N/A</v>
      </c>
    </row>
    <row r="12404" spans="1:4">
      <c r="A12404">
        <v>7337311955</v>
      </c>
      <c r="B12404" t="s">
        <v>92</v>
      </c>
      <c r="C12404" t="e">
        <f>VLOOKUP(A12404,'VN LEads'!$A:$C,3,0)</f>
        <v>#N/A</v>
      </c>
      <c r="D12404" s="47" t="e">
        <f>VLOOKUP(A12404,'VN LEads'!$A:$F,6,0)</f>
        <v>#N/A</v>
      </c>
    </row>
    <row r="12405" spans="1:4">
      <c r="A12405">
        <v>9849137905</v>
      </c>
      <c r="B12405" t="s">
        <v>92</v>
      </c>
      <c r="C12405" t="e">
        <f>VLOOKUP(A12405,'VN LEads'!$A:$C,3,0)</f>
        <v>#N/A</v>
      </c>
      <c r="D12405" s="47" t="e">
        <f>VLOOKUP(A12405,'VN LEads'!$A:$F,6,0)</f>
        <v>#N/A</v>
      </c>
    </row>
    <row r="12406" spans="1:4">
      <c r="A12406">
        <v>9912789499</v>
      </c>
      <c r="B12406" t="s">
        <v>92</v>
      </c>
      <c r="C12406" t="e">
        <f>VLOOKUP(A12406,'VN LEads'!$A:$C,3,0)</f>
        <v>#N/A</v>
      </c>
      <c r="D12406" s="47" t="e">
        <f>VLOOKUP(A12406,'VN LEads'!$A:$F,6,0)</f>
        <v>#N/A</v>
      </c>
    </row>
    <row r="12407" spans="1:4">
      <c r="A12407">
        <v>9989517788</v>
      </c>
      <c r="B12407" t="s">
        <v>92</v>
      </c>
      <c r="C12407" t="e">
        <f>VLOOKUP(A12407,'VN LEads'!$A:$C,3,0)</f>
        <v>#N/A</v>
      </c>
      <c r="D12407" s="47" t="e">
        <f>VLOOKUP(A12407,'VN LEads'!$A:$F,6,0)</f>
        <v>#N/A</v>
      </c>
    </row>
    <row r="12408" spans="1:4">
      <c r="A12408">
        <v>9949335353</v>
      </c>
      <c r="B12408" t="s">
        <v>92</v>
      </c>
      <c r="C12408" t="e">
        <f>VLOOKUP(A12408,'VN LEads'!$A:$C,3,0)</f>
        <v>#N/A</v>
      </c>
      <c r="D12408" s="47" t="e">
        <f>VLOOKUP(A12408,'VN LEads'!$A:$F,6,0)</f>
        <v>#N/A</v>
      </c>
    </row>
    <row r="12409" spans="1:4">
      <c r="A12409">
        <v>7993672777</v>
      </c>
      <c r="B12409" t="s">
        <v>92</v>
      </c>
      <c r="C12409" t="e">
        <f>VLOOKUP(A12409,'VN LEads'!$A:$C,3,0)</f>
        <v>#N/A</v>
      </c>
      <c r="D12409" s="47" t="e">
        <f>VLOOKUP(A12409,'VN LEads'!$A:$F,6,0)</f>
        <v>#N/A</v>
      </c>
    </row>
    <row r="12410" spans="1:4">
      <c r="A12410">
        <v>8978130559</v>
      </c>
      <c r="B12410" t="s">
        <v>92</v>
      </c>
      <c r="C12410" t="e">
        <f>VLOOKUP(A12410,'VN LEads'!$A:$C,3,0)</f>
        <v>#N/A</v>
      </c>
      <c r="D12410" s="47" t="e">
        <f>VLOOKUP(A12410,'VN LEads'!$A:$F,6,0)</f>
        <v>#N/A</v>
      </c>
    </row>
    <row r="12411" spans="1:4">
      <c r="A12411">
        <v>7097095700</v>
      </c>
      <c r="B12411" t="s">
        <v>92</v>
      </c>
      <c r="C12411" t="e">
        <f>VLOOKUP(A12411,'VN LEads'!$A:$C,3,0)</f>
        <v>#N/A</v>
      </c>
      <c r="D12411" s="47" t="e">
        <f>VLOOKUP(A12411,'VN LEads'!$A:$F,6,0)</f>
        <v>#N/A</v>
      </c>
    </row>
    <row r="12412" spans="1:4">
      <c r="A12412">
        <v>9985851004</v>
      </c>
      <c r="B12412" t="s">
        <v>92</v>
      </c>
      <c r="C12412" t="e">
        <f>VLOOKUP(A12412,'VN LEads'!$A:$C,3,0)</f>
        <v>#N/A</v>
      </c>
      <c r="D12412" s="47" t="e">
        <f>VLOOKUP(A12412,'VN LEads'!$A:$F,6,0)</f>
        <v>#N/A</v>
      </c>
    </row>
    <row r="12413" spans="1:4">
      <c r="A12413">
        <v>9848133222</v>
      </c>
      <c r="B12413" t="s">
        <v>92</v>
      </c>
      <c r="C12413" t="e">
        <f>VLOOKUP(A12413,'VN LEads'!$A:$C,3,0)</f>
        <v>#N/A</v>
      </c>
      <c r="D12413" s="47" t="e">
        <f>VLOOKUP(A12413,'VN LEads'!$A:$F,6,0)</f>
        <v>#N/A</v>
      </c>
    </row>
    <row r="12414" spans="1:4">
      <c r="A12414">
        <v>9392784739</v>
      </c>
      <c r="B12414" t="s">
        <v>92</v>
      </c>
      <c r="C12414" t="e">
        <f>VLOOKUP(A12414,'VN LEads'!$A:$C,3,0)</f>
        <v>#N/A</v>
      </c>
      <c r="D12414" s="47" t="e">
        <f>VLOOKUP(A12414,'VN LEads'!$A:$F,6,0)</f>
        <v>#N/A</v>
      </c>
    </row>
    <row r="12415" spans="1:4">
      <c r="A12415">
        <v>7338885246</v>
      </c>
      <c r="B12415" t="s">
        <v>92</v>
      </c>
      <c r="C12415" t="e">
        <f>VLOOKUP(A12415,'VN LEads'!$A:$C,3,0)</f>
        <v>#N/A</v>
      </c>
      <c r="D12415" s="47" t="e">
        <f>VLOOKUP(A12415,'VN LEads'!$A:$F,6,0)</f>
        <v>#N/A</v>
      </c>
    </row>
    <row r="12416" spans="1:4">
      <c r="A12416">
        <v>9393786666</v>
      </c>
      <c r="B12416" t="s">
        <v>92</v>
      </c>
      <c r="C12416" t="e">
        <f>VLOOKUP(A12416,'VN LEads'!$A:$C,3,0)</f>
        <v>#N/A</v>
      </c>
      <c r="D12416" s="47" t="e">
        <f>VLOOKUP(A12416,'VN LEads'!$A:$F,6,0)</f>
        <v>#N/A</v>
      </c>
    </row>
    <row r="12417" spans="1:4">
      <c r="A12417">
        <v>8008503891</v>
      </c>
      <c r="B12417" t="s">
        <v>92</v>
      </c>
      <c r="C12417" t="e">
        <f>VLOOKUP(A12417,'VN LEads'!$A:$C,3,0)</f>
        <v>#N/A</v>
      </c>
      <c r="D12417" s="47" t="e">
        <f>VLOOKUP(A12417,'VN LEads'!$A:$F,6,0)</f>
        <v>#N/A</v>
      </c>
    </row>
    <row r="12418" spans="1:4">
      <c r="A12418">
        <v>9985673682</v>
      </c>
      <c r="B12418" t="s">
        <v>92</v>
      </c>
      <c r="C12418" t="e">
        <f>VLOOKUP(A12418,'VN LEads'!$A:$C,3,0)</f>
        <v>#N/A</v>
      </c>
      <c r="D12418" s="47" t="e">
        <f>VLOOKUP(A12418,'VN LEads'!$A:$F,6,0)</f>
        <v>#N/A</v>
      </c>
    </row>
    <row r="12419" spans="1:4">
      <c r="A12419">
        <v>9966439981</v>
      </c>
      <c r="B12419" t="s">
        <v>92</v>
      </c>
      <c r="C12419" t="e">
        <f>VLOOKUP(A12419,'VN LEads'!$A:$C,3,0)</f>
        <v>#N/A</v>
      </c>
      <c r="D12419" s="47" t="e">
        <f>VLOOKUP(A12419,'VN LEads'!$A:$F,6,0)</f>
        <v>#N/A</v>
      </c>
    </row>
    <row r="12420" spans="1:4">
      <c r="A12420">
        <v>9641399999</v>
      </c>
      <c r="B12420" t="s">
        <v>92</v>
      </c>
      <c r="C12420" t="e">
        <f>VLOOKUP(A12420,'VN LEads'!$A:$C,3,0)</f>
        <v>#N/A</v>
      </c>
      <c r="D12420" s="47" t="e">
        <f>VLOOKUP(A12420,'VN LEads'!$A:$F,6,0)</f>
        <v>#N/A</v>
      </c>
    </row>
    <row r="12421" spans="1:4">
      <c r="A12421">
        <v>9440007401</v>
      </c>
      <c r="B12421" t="s">
        <v>92</v>
      </c>
      <c r="C12421" t="e">
        <f>VLOOKUP(A12421,'VN LEads'!$A:$C,3,0)</f>
        <v>#N/A</v>
      </c>
      <c r="D12421" s="47" t="e">
        <f>VLOOKUP(A12421,'VN LEads'!$A:$F,6,0)</f>
        <v>#N/A</v>
      </c>
    </row>
    <row r="12422" spans="1:4">
      <c r="A12422">
        <v>9246820899</v>
      </c>
      <c r="B12422" t="s">
        <v>92</v>
      </c>
      <c r="C12422" t="e">
        <f>VLOOKUP(A12422,'VN LEads'!$A:$C,3,0)</f>
        <v>#N/A</v>
      </c>
      <c r="D12422" s="47" t="e">
        <f>VLOOKUP(A12422,'VN LEads'!$A:$F,6,0)</f>
        <v>#N/A</v>
      </c>
    </row>
    <row r="12423" spans="1:4">
      <c r="A12423">
        <v>9440571416</v>
      </c>
      <c r="B12423" t="s">
        <v>92</v>
      </c>
      <c r="C12423" t="e">
        <f>VLOOKUP(A12423,'VN LEads'!$A:$C,3,0)</f>
        <v>#N/A</v>
      </c>
      <c r="D12423" s="47" t="e">
        <f>VLOOKUP(A12423,'VN LEads'!$A:$F,6,0)</f>
        <v>#N/A</v>
      </c>
    </row>
    <row r="12424" spans="1:4">
      <c r="A12424">
        <v>9652990045</v>
      </c>
      <c r="B12424" t="s">
        <v>92</v>
      </c>
      <c r="C12424" t="e">
        <f>VLOOKUP(A12424,'VN LEads'!$A:$C,3,0)</f>
        <v>#N/A</v>
      </c>
      <c r="D12424" s="47" t="e">
        <f>VLOOKUP(A12424,'VN LEads'!$A:$F,6,0)</f>
        <v>#N/A</v>
      </c>
    </row>
    <row r="12425" spans="1:4">
      <c r="A12425">
        <v>9440824544</v>
      </c>
      <c r="B12425" t="s">
        <v>92</v>
      </c>
      <c r="C12425" t="e">
        <f>VLOOKUP(A12425,'VN LEads'!$A:$C,3,0)</f>
        <v>#N/A</v>
      </c>
      <c r="D12425" s="47" t="e">
        <f>VLOOKUP(A12425,'VN LEads'!$A:$F,6,0)</f>
        <v>#N/A</v>
      </c>
    </row>
    <row r="12426" spans="1:4">
      <c r="A12426">
        <v>9985673682</v>
      </c>
      <c r="B12426" t="s">
        <v>92</v>
      </c>
      <c r="C12426" t="e">
        <f>VLOOKUP(A12426,'VN LEads'!$A:$C,3,0)</f>
        <v>#N/A</v>
      </c>
      <c r="D12426" s="47" t="e">
        <f>VLOOKUP(A12426,'VN LEads'!$A:$F,6,0)</f>
        <v>#N/A</v>
      </c>
    </row>
    <row r="12427" spans="1:4">
      <c r="A12427">
        <v>9441777774</v>
      </c>
      <c r="B12427" t="s">
        <v>92</v>
      </c>
      <c r="C12427" t="e">
        <f>VLOOKUP(A12427,'VN LEads'!$A:$C,3,0)</f>
        <v>#N/A</v>
      </c>
      <c r="D12427" s="47" t="e">
        <f>VLOOKUP(A12427,'VN LEads'!$A:$F,6,0)</f>
        <v>#N/A</v>
      </c>
    </row>
    <row r="12428" spans="1:4">
      <c r="A12428">
        <v>8639332216</v>
      </c>
      <c r="B12428" t="s">
        <v>92</v>
      </c>
      <c r="C12428" t="e">
        <f>VLOOKUP(A12428,'VN LEads'!$A:$C,3,0)</f>
        <v>#N/A</v>
      </c>
      <c r="D12428" s="47" t="e">
        <f>VLOOKUP(A12428,'VN LEads'!$A:$F,6,0)</f>
        <v>#N/A</v>
      </c>
    </row>
    <row r="12429" spans="1:4">
      <c r="A12429">
        <v>9030175200</v>
      </c>
      <c r="B12429" t="s">
        <v>92</v>
      </c>
      <c r="C12429" t="e">
        <f>VLOOKUP(A12429,'VN LEads'!$A:$C,3,0)</f>
        <v>#N/A</v>
      </c>
      <c r="D12429" s="47" t="e">
        <f>VLOOKUP(A12429,'VN LEads'!$A:$F,6,0)</f>
        <v>#N/A</v>
      </c>
    </row>
    <row r="12430" spans="1:4">
      <c r="A12430">
        <v>9392463953</v>
      </c>
      <c r="B12430" t="s">
        <v>92</v>
      </c>
      <c r="C12430" t="e">
        <f>VLOOKUP(A12430,'VN LEads'!$A:$C,3,0)</f>
        <v>#N/A</v>
      </c>
      <c r="D12430" s="47" t="e">
        <f>VLOOKUP(A12430,'VN LEads'!$A:$F,6,0)</f>
        <v>#N/A</v>
      </c>
    </row>
    <row r="12431" spans="1:4">
      <c r="A12431">
        <v>9866206807</v>
      </c>
      <c r="B12431" t="s">
        <v>92</v>
      </c>
      <c r="C12431" t="e">
        <f>VLOOKUP(A12431,'VN LEads'!$A:$C,3,0)</f>
        <v>#N/A</v>
      </c>
      <c r="D12431" s="47" t="e">
        <f>VLOOKUP(A12431,'VN LEads'!$A:$F,6,0)</f>
        <v>#N/A</v>
      </c>
    </row>
    <row r="12432" spans="1:4">
      <c r="A12432">
        <v>9346680165</v>
      </c>
      <c r="B12432" t="s">
        <v>92</v>
      </c>
      <c r="C12432" t="e">
        <f>VLOOKUP(A12432,'VN LEads'!$A:$C,3,0)</f>
        <v>#N/A</v>
      </c>
      <c r="D12432" s="47" t="e">
        <f>VLOOKUP(A12432,'VN LEads'!$A:$F,6,0)</f>
        <v>#N/A</v>
      </c>
    </row>
    <row r="12433" spans="1:4">
      <c r="A12433">
        <v>8885585353</v>
      </c>
      <c r="B12433" t="s">
        <v>92</v>
      </c>
      <c r="C12433" t="e">
        <f>VLOOKUP(A12433,'VN LEads'!$A:$C,3,0)</f>
        <v>#N/A</v>
      </c>
      <c r="D12433" s="47" t="e">
        <f>VLOOKUP(A12433,'VN LEads'!$A:$F,6,0)</f>
        <v>#N/A</v>
      </c>
    </row>
    <row r="12434" spans="1:4">
      <c r="A12434">
        <v>8179971248</v>
      </c>
      <c r="B12434" t="s">
        <v>92</v>
      </c>
      <c r="C12434" t="e">
        <f>VLOOKUP(A12434,'VN LEads'!$A:$C,3,0)</f>
        <v>#N/A</v>
      </c>
      <c r="D12434" s="47" t="e">
        <f>VLOOKUP(A12434,'VN LEads'!$A:$F,6,0)</f>
        <v>#N/A</v>
      </c>
    </row>
    <row r="12435" spans="1:4">
      <c r="A12435">
        <v>8333857007</v>
      </c>
      <c r="B12435" t="s">
        <v>92</v>
      </c>
      <c r="C12435" t="e">
        <f>VLOOKUP(A12435,'VN LEads'!$A:$C,3,0)</f>
        <v>#N/A</v>
      </c>
      <c r="D12435" s="47" t="e">
        <f>VLOOKUP(A12435,'VN LEads'!$A:$F,6,0)</f>
        <v>#N/A</v>
      </c>
    </row>
    <row r="12436" spans="1:4">
      <c r="A12436">
        <v>9030505060</v>
      </c>
      <c r="B12436" t="s">
        <v>92</v>
      </c>
      <c r="C12436" t="e">
        <f>VLOOKUP(A12436,'VN LEads'!$A:$C,3,0)</f>
        <v>#N/A</v>
      </c>
      <c r="D12436" s="47" t="e">
        <f>VLOOKUP(A12436,'VN LEads'!$A:$F,6,0)</f>
        <v>#N/A</v>
      </c>
    </row>
    <row r="12437" spans="1:4">
      <c r="A12437">
        <v>7207607677</v>
      </c>
      <c r="B12437" t="s">
        <v>92</v>
      </c>
      <c r="C12437" t="e">
        <f>VLOOKUP(A12437,'VN LEads'!$A:$C,3,0)</f>
        <v>#N/A</v>
      </c>
      <c r="D12437" s="47" t="e">
        <f>VLOOKUP(A12437,'VN LEads'!$A:$F,6,0)</f>
        <v>#N/A</v>
      </c>
    </row>
    <row r="12438" spans="1:4">
      <c r="A12438">
        <v>7780595370</v>
      </c>
      <c r="B12438" t="s">
        <v>92</v>
      </c>
      <c r="C12438" t="e">
        <f>VLOOKUP(A12438,'VN LEads'!$A:$C,3,0)</f>
        <v>#N/A</v>
      </c>
      <c r="D12438" s="47" t="e">
        <f>VLOOKUP(A12438,'VN LEads'!$A:$F,6,0)</f>
        <v>#N/A</v>
      </c>
    </row>
    <row r="12439" spans="1:4">
      <c r="A12439">
        <v>9553242111</v>
      </c>
      <c r="B12439" t="s">
        <v>92</v>
      </c>
      <c r="C12439" t="e">
        <f>VLOOKUP(A12439,'VN LEads'!$A:$C,3,0)</f>
        <v>#N/A</v>
      </c>
      <c r="D12439" s="47" t="e">
        <f>VLOOKUP(A12439,'VN LEads'!$A:$F,6,0)</f>
        <v>#N/A</v>
      </c>
    </row>
    <row r="12440" spans="1:4">
      <c r="A12440">
        <v>7981433248</v>
      </c>
      <c r="B12440" t="s">
        <v>92</v>
      </c>
      <c r="C12440" t="e">
        <f>VLOOKUP(A12440,'VN LEads'!$A:$C,3,0)</f>
        <v>#N/A</v>
      </c>
      <c r="D12440" s="47" t="e">
        <f>VLOOKUP(A12440,'VN LEads'!$A:$F,6,0)</f>
        <v>#N/A</v>
      </c>
    </row>
    <row r="12441" spans="1:4">
      <c r="A12441">
        <v>9676326684</v>
      </c>
      <c r="B12441" t="s">
        <v>92</v>
      </c>
      <c r="C12441" t="e">
        <f>VLOOKUP(A12441,'VN LEads'!$A:$C,3,0)</f>
        <v>#N/A</v>
      </c>
      <c r="D12441" s="47" t="e">
        <f>VLOOKUP(A12441,'VN LEads'!$A:$F,6,0)</f>
        <v>#N/A</v>
      </c>
    </row>
    <row r="12442" spans="1:4">
      <c r="A12442">
        <v>9246153303</v>
      </c>
      <c r="B12442" t="s">
        <v>92</v>
      </c>
      <c r="C12442" t="e">
        <f>VLOOKUP(A12442,'VN LEads'!$A:$C,3,0)</f>
        <v>#N/A</v>
      </c>
      <c r="D12442" s="47" t="e">
        <f>VLOOKUP(A12442,'VN LEads'!$A:$F,6,0)</f>
        <v>#N/A</v>
      </c>
    </row>
    <row r="12443" spans="1:4">
      <c r="A12443">
        <v>9985689205</v>
      </c>
      <c r="B12443" t="s">
        <v>92</v>
      </c>
      <c r="C12443" t="e">
        <f>VLOOKUP(A12443,'VN LEads'!$A:$C,3,0)</f>
        <v>#N/A</v>
      </c>
      <c r="D12443" s="47" t="e">
        <f>VLOOKUP(A12443,'VN LEads'!$A:$F,6,0)</f>
        <v>#N/A</v>
      </c>
    </row>
    <row r="12444" spans="1:4">
      <c r="A12444">
        <v>8179250791</v>
      </c>
      <c r="B12444" t="s">
        <v>92</v>
      </c>
      <c r="C12444" t="e">
        <f>VLOOKUP(A12444,'VN LEads'!$A:$C,3,0)</f>
        <v>#N/A</v>
      </c>
      <c r="D12444" s="47" t="e">
        <f>VLOOKUP(A12444,'VN LEads'!$A:$F,6,0)</f>
        <v>#N/A</v>
      </c>
    </row>
    <row r="12445" spans="1:4">
      <c r="A12445">
        <v>9666886369</v>
      </c>
      <c r="B12445" t="s">
        <v>92</v>
      </c>
      <c r="C12445" t="e">
        <f>VLOOKUP(A12445,'VN LEads'!$A:$C,3,0)</f>
        <v>#N/A</v>
      </c>
      <c r="D12445" s="47" t="e">
        <f>VLOOKUP(A12445,'VN LEads'!$A:$F,6,0)</f>
        <v>#N/A</v>
      </c>
    </row>
    <row r="12446" spans="1:4">
      <c r="A12446">
        <v>9390884434</v>
      </c>
      <c r="B12446" t="s">
        <v>92</v>
      </c>
      <c r="C12446" t="e">
        <f>VLOOKUP(A12446,'VN LEads'!$A:$C,3,0)</f>
        <v>#N/A</v>
      </c>
      <c r="D12446" s="47" t="e">
        <f>VLOOKUP(A12446,'VN LEads'!$A:$F,6,0)</f>
        <v>#N/A</v>
      </c>
    </row>
    <row r="12447" spans="1:4">
      <c r="A12447">
        <v>8008443950</v>
      </c>
      <c r="B12447" t="s">
        <v>92</v>
      </c>
      <c r="C12447" t="e">
        <f>VLOOKUP(A12447,'VN LEads'!$A:$C,3,0)</f>
        <v>#N/A</v>
      </c>
      <c r="D12447" s="47" t="e">
        <f>VLOOKUP(A12447,'VN LEads'!$A:$F,6,0)</f>
        <v>#N/A</v>
      </c>
    </row>
    <row r="12448" spans="1:4">
      <c r="A12448">
        <v>7337245555</v>
      </c>
      <c r="B12448" t="s">
        <v>92</v>
      </c>
      <c r="C12448" t="e">
        <f>VLOOKUP(A12448,'VN LEads'!$A:$C,3,0)</f>
        <v>#N/A</v>
      </c>
      <c r="D12448" s="47" t="e">
        <f>VLOOKUP(A12448,'VN LEads'!$A:$F,6,0)</f>
        <v>#N/A</v>
      </c>
    </row>
    <row r="12449" spans="1:4">
      <c r="A12449">
        <v>8184981061</v>
      </c>
      <c r="B12449" t="s">
        <v>92</v>
      </c>
      <c r="C12449" t="e">
        <f>VLOOKUP(A12449,'VN LEads'!$A:$C,3,0)</f>
        <v>#N/A</v>
      </c>
      <c r="D12449" s="47" t="e">
        <f>VLOOKUP(A12449,'VN LEads'!$A:$F,6,0)</f>
        <v>#N/A</v>
      </c>
    </row>
    <row r="12450" spans="1:4">
      <c r="A12450">
        <v>9963452068</v>
      </c>
      <c r="B12450" t="s">
        <v>92</v>
      </c>
      <c r="C12450" t="e">
        <f>VLOOKUP(A12450,'VN LEads'!$A:$C,3,0)</f>
        <v>#N/A</v>
      </c>
      <c r="D12450" s="47" t="e">
        <f>VLOOKUP(A12450,'VN LEads'!$A:$F,6,0)</f>
        <v>#N/A</v>
      </c>
    </row>
    <row r="12451" spans="1:4">
      <c r="A12451">
        <v>9848078629</v>
      </c>
      <c r="B12451" t="s">
        <v>92</v>
      </c>
      <c r="C12451" t="e">
        <f>VLOOKUP(A12451,'VN LEads'!$A:$C,3,0)</f>
        <v>#N/A</v>
      </c>
      <c r="D12451" s="47" t="e">
        <f>VLOOKUP(A12451,'VN LEads'!$A:$F,6,0)</f>
        <v>#N/A</v>
      </c>
    </row>
    <row r="12452" spans="1:4">
      <c r="A12452">
        <v>9121016352</v>
      </c>
      <c r="B12452" t="s">
        <v>92</v>
      </c>
      <c r="C12452" t="e">
        <f>VLOOKUP(A12452,'VN LEads'!$A:$C,3,0)</f>
        <v>#N/A</v>
      </c>
      <c r="D12452" s="47" t="e">
        <f>VLOOKUP(A12452,'VN LEads'!$A:$F,6,0)</f>
        <v>#N/A</v>
      </c>
    </row>
    <row r="12453" spans="1:4">
      <c r="A12453">
        <v>9949266666</v>
      </c>
      <c r="B12453" t="s">
        <v>92</v>
      </c>
      <c r="C12453" t="e">
        <f>VLOOKUP(A12453,'VN LEads'!$A:$C,3,0)</f>
        <v>#N/A</v>
      </c>
      <c r="D12453" s="47" t="e">
        <f>VLOOKUP(A12453,'VN LEads'!$A:$F,6,0)</f>
        <v>#N/A</v>
      </c>
    </row>
    <row r="12454" spans="1:4">
      <c r="A12454">
        <v>9922246434</v>
      </c>
      <c r="B12454" t="s">
        <v>92</v>
      </c>
      <c r="C12454" t="e">
        <f>VLOOKUP(A12454,'VN LEads'!$A:$C,3,0)</f>
        <v>#N/A</v>
      </c>
      <c r="D12454" s="47" t="e">
        <f>VLOOKUP(A12454,'VN LEads'!$A:$F,6,0)</f>
        <v>#N/A</v>
      </c>
    </row>
    <row r="12455" spans="1:4">
      <c r="A12455">
        <v>9985729976</v>
      </c>
      <c r="B12455" t="s">
        <v>92</v>
      </c>
      <c r="C12455" t="e">
        <f>VLOOKUP(A12455,'VN LEads'!$A:$C,3,0)</f>
        <v>#N/A</v>
      </c>
      <c r="D12455" s="47" t="e">
        <f>VLOOKUP(A12455,'VN LEads'!$A:$F,6,0)</f>
        <v>#N/A</v>
      </c>
    </row>
    <row r="12456" spans="1:4">
      <c r="A12456">
        <v>8096814639</v>
      </c>
      <c r="B12456" t="s">
        <v>92</v>
      </c>
      <c r="C12456" t="e">
        <f>VLOOKUP(A12456,'VN LEads'!$A:$C,3,0)</f>
        <v>#N/A</v>
      </c>
      <c r="D12456" s="47" t="e">
        <f>VLOOKUP(A12456,'VN LEads'!$A:$F,6,0)</f>
        <v>#N/A</v>
      </c>
    </row>
    <row r="12457" spans="1:4">
      <c r="A12457">
        <v>9849053700</v>
      </c>
      <c r="B12457" t="s">
        <v>92</v>
      </c>
      <c r="C12457" t="e">
        <f>VLOOKUP(A12457,'VN LEads'!$A:$C,3,0)</f>
        <v>#N/A</v>
      </c>
      <c r="D12457" s="47" t="e">
        <f>VLOOKUP(A12457,'VN LEads'!$A:$F,6,0)</f>
        <v>#N/A</v>
      </c>
    </row>
    <row r="12458" spans="1:4">
      <c r="A12458">
        <v>9440055323</v>
      </c>
      <c r="B12458" t="s">
        <v>92</v>
      </c>
      <c r="C12458" t="e">
        <f>VLOOKUP(A12458,'VN LEads'!$A:$C,3,0)</f>
        <v>#N/A</v>
      </c>
      <c r="D12458" s="47" t="e">
        <f>VLOOKUP(A12458,'VN LEads'!$A:$F,6,0)</f>
        <v>#N/A</v>
      </c>
    </row>
    <row r="12459" spans="1:4">
      <c r="A12459">
        <v>9849366775</v>
      </c>
      <c r="B12459" t="s">
        <v>92</v>
      </c>
      <c r="C12459" t="e">
        <f>VLOOKUP(A12459,'VN LEads'!$A:$C,3,0)</f>
        <v>#N/A</v>
      </c>
      <c r="D12459" s="47" t="e">
        <f>VLOOKUP(A12459,'VN LEads'!$A:$F,6,0)</f>
        <v>#N/A</v>
      </c>
    </row>
    <row r="12460" spans="1:4">
      <c r="A12460">
        <v>9989394656</v>
      </c>
      <c r="B12460" t="s">
        <v>92</v>
      </c>
      <c r="C12460" t="e">
        <f>VLOOKUP(A12460,'VN LEads'!$A:$C,3,0)</f>
        <v>#N/A</v>
      </c>
      <c r="D12460" s="47" t="e">
        <f>VLOOKUP(A12460,'VN LEads'!$A:$F,6,0)</f>
        <v>#N/A</v>
      </c>
    </row>
    <row r="12461" spans="1:4">
      <c r="A12461">
        <v>9703600036</v>
      </c>
      <c r="B12461" t="s">
        <v>92</v>
      </c>
      <c r="C12461" t="e">
        <f>VLOOKUP(A12461,'VN LEads'!$A:$C,3,0)</f>
        <v>#N/A</v>
      </c>
      <c r="D12461" s="47" t="e">
        <f>VLOOKUP(A12461,'VN LEads'!$A:$F,6,0)</f>
        <v>#N/A</v>
      </c>
    </row>
    <row r="12462" spans="1:4">
      <c r="A12462">
        <v>8790113333</v>
      </c>
      <c r="B12462" t="s">
        <v>92</v>
      </c>
      <c r="C12462" t="e">
        <f>VLOOKUP(A12462,'VN LEads'!$A:$C,3,0)</f>
        <v>#N/A</v>
      </c>
      <c r="D12462" s="47" t="e">
        <f>VLOOKUP(A12462,'VN LEads'!$A:$F,6,0)</f>
        <v>#N/A</v>
      </c>
    </row>
    <row r="12463" spans="1:4">
      <c r="A12463">
        <v>9618332217</v>
      </c>
      <c r="B12463" t="s">
        <v>92</v>
      </c>
      <c r="C12463" t="e">
        <f>VLOOKUP(A12463,'VN LEads'!$A:$C,3,0)</f>
        <v>#N/A</v>
      </c>
      <c r="D12463" s="47" t="e">
        <f>VLOOKUP(A12463,'VN LEads'!$A:$F,6,0)</f>
        <v>#N/A</v>
      </c>
    </row>
    <row r="12464" spans="1:4">
      <c r="A12464">
        <v>9000600909</v>
      </c>
      <c r="B12464" t="s">
        <v>92</v>
      </c>
      <c r="C12464" t="e">
        <f>VLOOKUP(A12464,'VN LEads'!$A:$C,3,0)</f>
        <v>#N/A</v>
      </c>
      <c r="D12464" s="47" t="e">
        <f>VLOOKUP(A12464,'VN LEads'!$A:$F,6,0)</f>
        <v>#N/A</v>
      </c>
    </row>
    <row r="12465" spans="1:4">
      <c r="A12465">
        <v>9133871616</v>
      </c>
      <c r="B12465" t="s">
        <v>92</v>
      </c>
      <c r="C12465" t="e">
        <f>VLOOKUP(A12465,'VN LEads'!$A:$C,3,0)</f>
        <v>#N/A</v>
      </c>
      <c r="D12465" s="47" t="e">
        <f>VLOOKUP(A12465,'VN LEads'!$A:$F,6,0)</f>
        <v>#N/A</v>
      </c>
    </row>
    <row r="12466" spans="1:4">
      <c r="A12466">
        <v>9390045356</v>
      </c>
      <c r="B12466" t="s">
        <v>92</v>
      </c>
      <c r="C12466" t="e">
        <f>VLOOKUP(A12466,'VN LEads'!$A:$C,3,0)</f>
        <v>#N/A</v>
      </c>
      <c r="D12466" s="47" t="e">
        <f>VLOOKUP(A12466,'VN LEads'!$A:$F,6,0)</f>
        <v>#N/A</v>
      </c>
    </row>
    <row r="12467" spans="1:4">
      <c r="A12467">
        <v>9391995559</v>
      </c>
      <c r="B12467" t="s">
        <v>92</v>
      </c>
      <c r="C12467" t="e">
        <f>VLOOKUP(A12467,'VN LEads'!$A:$C,3,0)</f>
        <v>#N/A</v>
      </c>
      <c r="D12467" s="47" t="e">
        <f>VLOOKUP(A12467,'VN LEads'!$A:$F,6,0)</f>
        <v>#N/A</v>
      </c>
    </row>
    <row r="12468" spans="1:4">
      <c r="A12468">
        <v>9908412346</v>
      </c>
      <c r="B12468" t="s">
        <v>92</v>
      </c>
      <c r="C12468" t="e">
        <f>VLOOKUP(A12468,'VN LEads'!$A:$C,3,0)</f>
        <v>#N/A</v>
      </c>
      <c r="D12468" s="47" t="e">
        <f>VLOOKUP(A12468,'VN LEads'!$A:$F,6,0)</f>
        <v>#N/A</v>
      </c>
    </row>
    <row r="12469" spans="1:4">
      <c r="A12469">
        <v>9849082004</v>
      </c>
      <c r="B12469" t="s">
        <v>92</v>
      </c>
      <c r="C12469" t="e">
        <f>VLOOKUP(A12469,'VN LEads'!$A:$C,3,0)</f>
        <v>#N/A</v>
      </c>
      <c r="D12469" s="47" t="e">
        <f>VLOOKUP(A12469,'VN LEads'!$A:$F,6,0)</f>
        <v>#N/A</v>
      </c>
    </row>
    <row r="12470" spans="1:4">
      <c r="A12470">
        <v>9948434238</v>
      </c>
      <c r="B12470" t="s">
        <v>92</v>
      </c>
      <c r="C12470" t="e">
        <f>VLOOKUP(A12470,'VN LEads'!$A:$C,3,0)</f>
        <v>#N/A</v>
      </c>
      <c r="D12470" s="47" t="e">
        <f>VLOOKUP(A12470,'VN LEads'!$A:$F,6,0)</f>
        <v>#N/A</v>
      </c>
    </row>
    <row r="12471" spans="1:4">
      <c r="A12471">
        <v>9052666669</v>
      </c>
      <c r="B12471" t="s">
        <v>92</v>
      </c>
      <c r="C12471" t="e">
        <f>VLOOKUP(A12471,'VN LEads'!$A:$C,3,0)</f>
        <v>#N/A</v>
      </c>
      <c r="D12471" s="47" t="e">
        <f>VLOOKUP(A12471,'VN LEads'!$A:$F,6,0)</f>
        <v>#N/A</v>
      </c>
    </row>
    <row r="12472" spans="1:4">
      <c r="A12472">
        <v>9989238217</v>
      </c>
      <c r="B12472" t="s">
        <v>92</v>
      </c>
      <c r="C12472" t="e">
        <f>VLOOKUP(A12472,'VN LEads'!$A:$C,3,0)</f>
        <v>#N/A</v>
      </c>
      <c r="D12472" s="47" t="e">
        <f>VLOOKUP(A12472,'VN LEads'!$A:$F,6,0)</f>
        <v>#N/A</v>
      </c>
    </row>
    <row r="12473" spans="1:4">
      <c r="A12473">
        <v>9849082004</v>
      </c>
      <c r="B12473" t="s">
        <v>92</v>
      </c>
      <c r="C12473" t="e">
        <f>VLOOKUP(A12473,'VN LEads'!$A:$C,3,0)</f>
        <v>#N/A</v>
      </c>
      <c r="D12473" s="47" t="e">
        <f>VLOOKUP(A12473,'VN LEads'!$A:$F,6,0)</f>
        <v>#N/A</v>
      </c>
    </row>
    <row r="12474" spans="1:4">
      <c r="A12474">
        <v>8309291268</v>
      </c>
      <c r="B12474" t="s">
        <v>92</v>
      </c>
      <c r="C12474" t="e">
        <f>VLOOKUP(A12474,'VN LEads'!$A:$C,3,0)</f>
        <v>#N/A</v>
      </c>
      <c r="D12474" s="47" t="e">
        <f>VLOOKUP(A12474,'VN LEads'!$A:$F,6,0)</f>
        <v>#N/A</v>
      </c>
    </row>
    <row r="12475" spans="1:4">
      <c r="A12475">
        <v>9177797997</v>
      </c>
      <c r="B12475" t="s">
        <v>92</v>
      </c>
      <c r="C12475" t="e">
        <f>VLOOKUP(A12475,'VN LEads'!$A:$C,3,0)</f>
        <v>#N/A</v>
      </c>
      <c r="D12475" s="47" t="e">
        <f>VLOOKUP(A12475,'VN LEads'!$A:$F,6,0)</f>
        <v>#N/A</v>
      </c>
    </row>
    <row r="12476" spans="1:4">
      <c r="A12476">
        <v>9000138618</v>
      </c>
      <c r="B12476" t="s">
        <v>92</v>
      </c>
      <c r="C12476" t="e">
        <f>VLOOKUP(A12476,'VN LEads'!$A:$C,3,0)</f>
        <v>#N/A</v>
      </c>
      <c r="D12476" s="47" t="e">
        <f>VLOOKUP(A12476,'VN LEads'!$A:$F,6,0)</f>
        <v>#N/A</v>
      </c>
    </row>
    <row r="12477" spans="1:4">
      <c r="A12477">
        <v>7981839900</v>
      </c>
      <c r="B12477" t="s">
        <v>92</v>
      </c>
      <c r="C12477" t="e">
        <f>VLOOKUP(A12477,'VN LEads'!$A:$C,3,0)</f>
        <v>#N/A</v>
      </c>
      <c r="D12477" s="47" t="e">
        <f>VLOOKUP(A12477,'VN LEads'!$A:$F,6,0)</f>
        <v>#N/A</v>
      </c>
    </row>
    <row r="12478" spans="1:4">
      <c r="A12478">
        <v>9652263903</v>
      </c>
      <c r="B12478" t="s">
        <v>92</v>
      </c>
      <c r="C12478" t="e">
        <f>VLOOKUP(A12478,'VN LEads'!$A:$C,3,0)</f>
        <v>#N/A</v>
      </c>
      <c r="D12478" s="47" t="e">
        <f>VLOOKUP(A12478,'VN LEads'!$A:$F,6,0)</f>
        <v>#N/A</v>
      </c>
    </row>
    <row r="12479" spans="1:4">
      <c r="A12479">
        <v>9392353222</v>
      </c>
      <c r="B12479" t="s">
        <v>92</v>
      </c>
      <c r="C12479" t="e">
        <f>VLOOKUP(A12479,'VN LEads'!$A:$C,3,0)</f>
        <v>#N/A</v>
      </c>
      <c r="D12479" s="47" t="e">
        <f>VLOOKUP(A12479,'VN LEads'!$A:$F,6,0)</f>
        <v>#N/A</v>
      </c>
    </row>
    <row r="12480" spans="1:4">
      <c r="A12480">
        <v>9614149614</v>
      </c>
      <c r="B12480" t="s">
        <v>92</v>
      </c>
      <c r="C12480" t="e">
        <f>VLOOKUP(A12480,'VN LEads'!$A:$C,3,0)</f>
        <v>#N/A</v>
      </c>
      <c r="D12480" s="47" t="e">
        <f>VLOOKUP(A12480,'VN LEads'!$A:$F,6,0)</f>
        <v>#N/A</v>
      </c>
    </row>
    <row r="12481" spans="1:4">
      <c r="A12481">
        <v>9849244480</v>
      </c>
      <c r="B12481" t="s">
        <v>92</v>
      </c>
      <c r="C12481" t="e">
        <f>VLOOKUP(A12481,'VN LEads'!$A:$C,3,0)</f>
        <v>#N/A</v>
      </c>
      <c r="D12481" s="47" t="e">
        <f>VLOOKUP(A12481,'VN LEads'!$A:$F,6,0)</f>
        <v>#N/A</v>
      </c>
    </row>
    <row r="12482" spans="1:4">
      <c r="A12482">
        <v>9246559256</v>
      </c>
      <c r="B12482" t="s">
        <v>92</v>
      </c>
      <c r="C12482" t="e">
        <f>VLOOKUP(A12482,'VN LEads'!$A:$C,3,0)</f>
        <v>#N/A</v>
      </c>
      <c r="D12482" s="47" t="e">
        <f>VLOOKUP(A12482,'VN LEads'!$A:$F,6,0)</f>
        <v>#N/A</v>
      </c>
    </row>
    <row r="12483" spans="1:4">
      <c r="A12483">
        <v>8977179998</v>
      </c>
      <c r="B12483" t="s">
        <v>92</v>
      </c>
      <c r="C12483" t="e">
        <f>VLOOKUP(A12483,'VN LEads'!$A:$C,3,0)</f>
        <v>#N/A</v>
      </c>
      <c r="D12483" s="47" t="e">
        <f>VLOOKUP(A12483,'VN LEads'!$A:$F,6,0)</f>
        <v>#N/A</v>
      </c>
    </row>
    <row r="12484" spans="1:4">
      <c r="A12484">
        <v>8106733322</v>
      </c>
      <c r="B12484" t="s">
        <v>92</v>
      </c>
      <c r="C12484" t="e">
        <f>VLOOKUP(A12484,'VN LEads'!$A:$C,3,0)</f>
        <v>#N/A</v>
      </c>
      <c r="D12484" s="47" t="e">
        <f>VLOOKUP(A12484,'VN LEads'!$A:$F,6,0)</f>
        <v>#N/A</v>
      </c>
    </row>
    <row r="12485" spans="1:4">
      <c r="A12485">
        <v>7893710710</v>
      </c>
      <c r="B12485" t="s">
        <v>92</v>
      </c>
      <c r="C12485" t="e">
        <f>VLOOKUP(A12485,'VN LEads'!$A:$C,3,0)</f>
        <v>#N/A</v>
      </c>
      <c r="D12485" s="47" t="e">
        <f>VLOOKUP(A12485,'VN LEads'!$A:$F,6,0)</f>
        <v>#N/A</v>
      </c>
    </row>
    <row r="12486" spans="1:4">
      <c r="A12486">
        <v>9393335889</v>
      </c>
      <c r="B12486" t="s">
        <v>92</v>
      </c>
      <c r="C12486" t="e">
        <f>VLOOKUP(A12486,'VN LEads'!$A:$C,3,0)</f>
        <v>#N/A</v>
      </c>
      <c r="D12486" s="47" t="e">
        <f>VLOOKUP(A12486,'VN LEads'!$A:$F,6,0)</f>
        <v>#N/A</v>
      </c>
    </row>
    <row r="12487" spans="1:4">
      <c r="A12487">
        <v>9848710827</v>
      </c>
      <c r="B12487" t="s">
        <v>92</v>
      </c>
      <c r="C12487" t="e">
        <f>VLOOKUP(A12487,'VN LEads'!$A:$C,3,0)</f>
        <v>#N/A</v>
      </c>
      <c r="D12487" s="47" t="e">
        <f>VLOOKUP(A12487,'VN LEads'!$A:$F,6,0)</f>
        <v>#N/A</v>
      </c>
    </row>
    <row r="12488" spans="1:4">
      <c r="A12488">
        <v>9989230402</v>
      </c>
      <c r="B12488" t="s">
        <v>92</v>
      </c>
      <c r="C12488" t="e">
        <f>VLOOKUP(A12488,'VN LEads'!$A:$C,3,0)</f>
        <v>#N/A</v>
      </c>
      <c r="D12488" s="47" t="e">
        <f>VLOOKUP(A12488,'VN LEads'!$A:$F,6,0)</f>
        <v>#N/A</v>
      </c>
    </row>
    <row r="12489" spans="1:4">
      <c r="A12489">
        <v>9989230402</v>
      </c>
      <c r="B12489" t="s">
        <v>92</v>
      </c>
      <c r="C12489" t="e">
        <f>VLOOKUP(A12489,'VN LEads'!$A:$C,3,0)</f>
        <v>#N/A</v>
      </c>
      <c r="D12489" s="47" t="e">
        <f>VLOOKUP(A12489,'VN LEads'!$A:$F,6,0)</f>
        <v>#N/A</v>
      </c>
    </row>
    <row r="12490" spans="1:4">
      <c r="A12490">
        <v>9515127785</v>
      </c>
      <c r="B12490" t="s">
        <v>92</v>
      </c>
      <c r="C12490" t="e">
        <f>VLOOKUP(A12490,'VN LEads'!$A:$C,3,0)</f>
        <v>#N/A</v>
      </c>
      <c r="D12490" s="47" t="e">
        <f>VLOOKUP(A12490,'VN LEads'!$A:$F,6,0)</f>
        <v>#N/A</v>
      </c>
    </row>
    <row r="12491" spans="1:4">
      <c r="A12491">
        <v>9885532239</v>
      </c>
      <c r="B12491" t="s">
        <v>92</v>
      </c>
      <c r="C12491" t="e">
        <f>VLOOKUP(A12491,'VN LEads'!$A:$C,3,0)</f>
        <v>#N/A</v>
      </c>
      <c r="D12491" s="47" t="e">
        <f>VLOOKUP(A12491,'VN LEads'!$A:$F,6,0)</f>
        <v>#N/A</v>
      </c>
    </row>
    <row r="12492" spans="1:4">
      <c r="A12492">
        <v>9966956878</v>
      </c>
      <c r="B12492" t="s">
        <v>92</v>
      </c>
      <c r="C12492" t="e">
        <f>VLOOKUP(A12492,'VN LEads'!$A:$C,3,0)</f>
        <v>#N/A</v>
      </c>
      <c r="D12492" s="47" t="e">
        <f>VLOOKUP(A12492,'VN LEads'!$A:$F,6,0)</f>
        <v>#N/A</v>
      </c>
    </row>
    <row r="12493" spans="1:4">
      <c r="A12493">
        <v>9885566802</v>
      </c>
      <c r="B12493" t="s">
        <v>92</v>
      </c>
      <c r="C12493" t="e">
        <f>VLOOKUP(A12493,'VN LEads'!$A:$C,3,0)</f>
        <v>#N/A</v>
      </c>
      <c r="D12493" s="47" t="e">
        <f>VLOOKUP(A12493,'VN LEads'!$A:$F,6,0)</f>
        <v>#N/A</v>
      </c>
    </row>
    <row r="12494" spans="1:4">
      <c r="A12494">
        <v>7207898013</v>
      </c>
      <c r="B12494" t="s">
        <v>92</v>
      </c>
      <c r="C12494" t="e">
        <f>VLOOKUP(A12494,'VN LEads'!$A:$C,3,0)</f>
        <v>#N/A</v>
      </c>
      <c r="D12494" s="47" t="e">
        <f>VLOOKUP(A12494,'VN LEads'!$A:$F,6,0)</f>
        <v>#N/A</v>
      </c>
    </row>
    <row r="12495" spans="1:4">
      <c r="A12495">
        <v>9701947011</v>
      </c>
      <c r="B12495" t="s">
        <v>92</v>
      </c>
      <c r="C12495" t="e">
        <f>VLOOKUP(A12495,'VN LEads'!$A:$C,3,0)</f>
        <v>#N/A</v>
      </c>
      <c r="D12495" s="47" t="e">
        <f>VLOOKUP(A12495,'VN LEads'!$A:$F,6,0)</f>
        <v>#N/A</v>
      </c>
    </row>
    <row r="12496" spans="1:4">
      <c r="A12496">
        <v>9000240599</v>
      </c>
      <c r="B12496" t="s">
        <v>92</v>
      </c>
      <c r="C12496" t="e">
        <f>VLOOKUP(A12496,'VN LEads'!$A:$C,3,0)</f>
        <v>#N/A</v>
      </c>
      <c r="D12496" s="47" t="e">
        <f>VLOOKUP(A12496,'VN LEads'!$A:$F,6,0)</f>
        <v>#N/A</v>
      </c>
    </row>
    <row r="12497" spans="1:4">
      <c r="A12497">
        <v>7975223382</v>
      </c>
      <c r="B12497" t="s">
        <v>92</v>
      </c>
      <c r="C12497" t="e">
        <f>VLOOKUP(A12497,'VN LEads'!$A:$C,3,0)</f>
        <v>#N/A</v>
      </c>
      <c r="D12497" s="47" t="e">
        <f>VLOOKUP(A12497,'VN LEads'!$A:$F,6,0)</f>
        <v>#N/A</v>
      </c>
    </row>
    <row r="12498" spans="1:4">
      <c r="A12498">
        <v>9666695333</v>
      </c>
      <c r="B12498" t="s">
        <v>92</v>
      </c>
      <c r="C12498" t="e">
        <f>VLOOKUP(A12498,'VN LEads'!$A:$C,3,0)</f>
        <v>#N/A</v>
      </c>
      <c r="D12498" s="47" t="e">
        <f>VLOOKUP(A12498,'VN LEads'!$A:$F,6,0)</f>
        <v>#N/A</v>
      </c>
    </row>
    <row r="12499" spans="1:4">
      <c r="A12499">
        <v>9542545071</v>
      </c>
      <c r="B12499" t="s">
        <v>92</v>
      </c>
      <c r="C12499" t="e">
        <f>VLOOKUP(A12499,'VN LEads'!$A:$C,3,0)</f>
        <v>#N/A</v>
      </c>
      <c r="D12499" s="47" t="e">
        <f>VLOOKUP(A12499,'VN LEads'!$A:$F,6,0)</f>
        <v>#N/A</v>
      </c>
    </row>
    <row r="12500" spans="1:4">
      <c r="A12500">
        <v>9010530996</v>
      </c>
      <c r="B12500" t="s">
        <v>92</v>
      </c>
      <c r="C12500" t="e">
        <f>VLOOKUP(A12500,'VN LEads'!$A:$C,3,0)</f>
        <v>#N/A</v>
      </c>
      <c r="D12500" s="47" t="e">
        <f>VLOOKUP(A12500,'VN LEads'!$A:$F,6,0)</f>
        <v>#N/A</v>
      </c>
    </row>
    <row r="12501" spans="1:4">
      <c r="A12501">
        <v>9390839630</v>
      </c>
      <c r="B12501" t="s">
        <v>92</v>
      </c>
      <c r="C12501" t="e">
        <f>VLOOKUP(A12501,'VN LEads'!$A:$C,3,0)</f>
        <v>#N/A</v>
      </c>
      <c r="D12501" s="47" t="e">
        <f>VLOOKUP(A12501,'VN LEads'!$A:$F,6,0)</f>
        <v>#N/A</v>
      </c>
    </row>
    <row r="12502" spans="1:4">
      <c r="A12502">
        <v>9912142188</v>
      </c>
      <c r="B12502" t="s">
        <v>92</v>
      </c>
      <c r="C12502" t="e">
        <f>VLOOKUP(A12502,'VN LEads'!$A:$C,3,0)</f>
        <v>#N/A</v>
      </c>
      <c r="D12502" s="47" t="e">
        <f>VLOOKUP(A12502,'VN LEads'!$A:$F,6,0)</f>
        <v>#N/A</v>
      </c>
    </row>
    <row r="12503" spans="1:4">
      <c r="A12503">
        <v>9700347292</v>
      </c>
      <c r="B12503" t="s">
        <v>92</v>
      </c>
      <c r="C12503" t="e">
        <f>VLOOKUP(A12503,'VN LEads'!$A:$C,3,0)</f>
        <v>#N/A</v>
      </c>
      <c r="D12503" s="47" t="e">
        <f>VLOOKUP(A12503,'VN LEads'!$A:$F,6,0)</f>
        <v>#N/A</v>
      </c>
    </row>
    <row r="12504" spans="1:4">
      <c r="A12504">
        <v>9603865786</v>
      </c>
      <c r="B12504" t="s">
        <v>92</v>
      </c>
      <c r="C12504" t="e">
        <f>VLOOKUP(A12504,'VN LEads'!$A:$C,3,0)</f>
        <v>#N/A</v>
      </c>
      <c r="D12504" s="47" t="e">
        <f>VLOOKUP(A12504,'VN LEads'!$A:$F,6,0)</f>
        <v>#N/A</v>
      </c>
    </row>
    <row r="12505" spans="1:4">
      <c r="A12505">
        <v>9989066293</v>
      </c>
      <c r="B12505" t="s">
        <v>92</v>
      </c>
      <c r="C12505" t="e">
        <f>VLOOKUP(A12505,'VN LEads'!$A:$C,3,0)</f>
        <v>#N/A</v>
      </c>
      <c r="D12505" s="47" t="e">
        <f>VLOOKUP(A12505,'VN LEads'!$A:$F,6,0)</f>
        <v>#N/A</v>
      </c>
    </row>
    <row r="12506" spans="1:4">
      <c r="A12506">
        <v>9441153931</v>
      </c>
      <c r="B12506" t="s">
        <v>92</v>
      </c>
      <c r="C12506" t="e">
        <f>VLOOKUP(A12506,'VN LEads'!$A:$C,3,0)</f>
        <v>#N/A</v>
      </c>
      <c r="D12506" s="47" t="e">
        <f>VLOOKUP(A12506,'VN LEads'!$A:$F,6,0)</f>
        <v>#N/A</v>
      </c>
    </row>
    <row r="12507" spans="1:4">
      <c r="A12507">
        <v>8106210666</v>
      </c>
      <c r="B12507" t="s">
        <v>92</v>
      </c>
      <c r="C12507" t="e">
        <f>VLOOKUP(A12507,'VN LEads'!$A:$C,3,0)</f>
        <v>#N/A</v>
      </c>
      <c r="D12507" s="47" t="e">
        <f>VLOOKUP(A12507,'VN LEads'!$A:$F,6,0)</f>
        <v>#N/A</v>
      </c>
    </row>
    <row r="12508" spans="1:4">
      <c r="A12508">
        <v>9010939100</v>
      </c>
      <c r="B12508" t="s">
        <v>92</v>
      </c>
      <c r="C12508" t="e">
        <f>VLOOKUP(A12508,'VN LEads'!$A:$C,3,0)</f>
        <v>#N/A</v>
      </c>
      <c r="D12508" s="47" t="e">
        <f>VLOOKUP(A12508,'VN LEads'!$A:$F,6,0)</f>
        <v>#N/A</v>
      </c>
    </row>
    <row r="12509" spans="1:4">
      <c r="A12509">
        <v>9908500088</v>
      </c>
      <c r="B12509" t="s">
        <v>92</v>
      </c>
      <c r="C12509" t="e">
        <f>VLOOKUP(A12509,'VN LEads'!$A:$C,3,0)</f>
        <v>#N/A</v>
      </c>
      <c r="D12509" s="47" t="e">
        <f>VLOOKUP(A12509,'VN LEads'!$A:$F,6,0)</f>
        <v>#N/A</v>
      </c>
    </row>
    <row r="12510" spans="1:4">
      <c r="A12510">
        <v>9848680045</v>
      </c>
      <c r="B12510" t="s">
        <v>92</v>
      </c>
      <c r="C12510" t="e">
        <f>VLOOKUP(A12510,'VN LEads'!$A:$C,3,0)</f>
        <v>#N/A</v>
      </c>
      <c r="D12510" s="47" t="e">
        <f>VLOOKUP(A12510,'VN LEads'!$A:$F,6,0)</f>
        <v>#N/A</v>
      </c>
    </row>
    <row r="12511" spans="1:4">
      <c r="A12511">
        <v>6281627292</v>
      </c>
      <c r="B12511" t="s">
        <v>92</v>
      </c>
      <c r="C12511" t="e">
        <f>VLOOKUP(A12511,'VN LEads'!$A:$C,3,0)</f>
        <v>#N/A</v>
      </c>
      <c r="D12511" s="47" t="e">
        <f>VLOOKUP(A12511,'VN LEads'!$A:$F,6,0)</f>
        <v>#N/A</v>
      </c>
    </row>
    <row r="12512" spans="1:4">
      <c r="A12512">
        <v>9392669072</v>
      </c>
      <c r="B12512" t="s">
        <v>92</v>
      </c>
      <c r="C12512" t="e">
        <f>VLOOKUP(A12512,'VN LEads'!$A:$C,3,0)</f>
        <v>#N/A</v>
      </c>
      <c r="D12512" s="47" t="e">
        <f>VLOOKUP(A12512,'VN LEads'!$A:$F,6,0)</f>
        <v>#N/A</v>
      </c>
    </row>
    <row r="12513" spans="1:4">
      <c r="A12513">
        <v>9652962135</v>
      </c>
      <c r="B12513" t="s">
        <v>92</v>
      </c>
      <c r="C12513" t="e">
        <f>VLOOKUP(A12513,'VN LEads'!$A:$C,3,0)</f>
        <v>#N/A</v>
      </c>
      <c r="D12513" s="47" t="e">
        <f>VLOOKUP(A12513,'VN LEads'!$A:$F,6,0)</f>
        <v>#N/A</v>
      </c>
    </row>
    <row r="12514" spans="1:4">
      <c r="A12514">
        <v>8050101782</v>
      </c>
      <c r="B12514" t="s">
        <v>92</v>
      </c>
      <c r="C12514" t="e">
        <f>VLOOKUP(A12514,'VN LEads'!$A:$C,3,0)</f>
        <v>#N/A</v>
      </c>
      <c r="D12514" s="47" t="e">
        <f>VLOOKUP(A12514,'VN LEads'!$A:$F,6,0)</f>
        <v>#N/A</v>
      </c>
    </row>
    <row r="12515" spans="1:4">
      <c r="A12515">
        <v>8639462082</v>
      </c>
      <c r="B12515" t="s">
        <v>92</v>
      </c>
      <c r="C12515" t="e">
        <f>VLOOKUP(A12515,'VN LEads'!$A:$C,3,0)</f>
        <v>#N/A</v>
      </c>
      <c r="D12515" s="47" t="e">
        <f>VLOOKUP(A12515,'VN LEads'!$A:$F,6,0)</f>
        <v>#N/A</v>
      </c>
    </row>
    <row r="12516" spans="1:4">
      <c r="A12516">
        <v>9381688011</v>
      </c>
      <c r="B12516" t="s">
        <v>92</v>
      </c>
      <c r="C12516" t="e">
        <f>VLOOKUP(A12516,'VN LEads'!$A:$C,3,0)</f>
        <v>#N/A</v>
      </c>
      <c r="D12516" s="47" t="e">
        <f>VLOOKUP(A12516,'VN LEads'!$A:$F,6,0)</f>
        <v>#N/A</v>
      </c>
    </row>
    <row r="12517" spans="1:4">
      <c r="A12517">
        <v>9848078682</v>
      </c>
      <c r="B12517" t="s">
        <v>92</v>
      </c>
      <c r="C12517" t="e">
        <f>VLOOKUP(A12517,'VN LEads'!$A:$C,3,0)</f>
        <v>#N/A</v>
      </c>
      <c r="D12517" s="47" t="e">
        <f>VLOOKUP(A12517,'VN LEads'!$A:$F,6,0)</f>
        <v>#N/A</v>
      </c>
    </row>
    <row r="12518" spans="1:4">
      <c r="A12518">
        <v>9848078682</v>
      </c>
      <c r="B12518" t="s">
        <v>92</v>
      </c>
      <c r="C12518" t="e">
        <f>VLOOKUP(A12518,'VN LEads'!$A:$C,3,0)</f>
        <v>#N/A</v>
      </c>
      <c r="D12518" s="47" t="e">
        <f>VLOOKUP(A12518,'VN LEads'!$A:$F,6,0)</f>
        <v>#N/A</v>
      </c>
    </row>
    <row r="12519" spans="1:4">
      <c r="A12519">
        <v>8008955640</v>
      </c>
      <c r="B12519" t="s">
        <v>92</v>
      </c>
      <c r="C12519" t="e">
        <f>VLOOKUP(A12519,'VN LEads'!$A:$C,3,0)</f>
        <v>#N/A</v>
      </c>
      <c r="D12519" s="47" t="e">
        <f>VLOOKUP(A12519,'VN LEads'!$A:$F,6,0)</f>
        <v>#N/A</v>
      </c>
    </row>
    <row r="12520" spans="1:4">
      <c r="A12520">
        <v>9396577839</v>
      </c>
      <c r="B12520" t="s">
        <v>92</v>
      </c>
      <c r="C12520" t="e">
        <f>VLOOKUP(A12520,'VN LEads'!$A:$C,3,0)</f>
        <v>#N/A</v>
      </c>
      <c r="D12520" s="47" t="e">
        <f>VLOOKUP(A12520,'VN LEads'!$A:$F,6,0)</f>
        <v>#N/A</v>
      </c>
    </row>
    <row r="12521" spans="1:4">
      <c r="A12521">
        <v>8801335979</v>
      </c>
      <c r="B12521" t="s">
        <v>92</v>
      </c>
      <c r="C12521" t="e">
        <f>VLOOKUP(A12521,'VN LEads'!$A:$C,3,0)</f>
        <v>#N/A</v>
      </c>
      <c r="D12521" s="47" t="e">
        <f>VLOOKUP(A12521,'VN LEads'!$A:$F,6,0)</f>
        <v>#N/A</v>
      </c>
    </row>
    <row r="12522" spans="1:4">
      <c r="A12522">
        <v>9542248933</v>
      </c>
      <c r="B12522" t="s">
        <v>92</v>
      </c>
      <c r="C12522" t="e">
        <f>VLOOKUP(A12522,'VN LEads'!$A:$C,3,0)</f>
        <v>#N/A</v>
      </c>
      <c r="D12522" s="47" t="e">
        <f>VLOOKUP(A12522,'VN LEads'!$A:$F,6,0)</f>
        <v>#N/A</v>
      </c>
    </row>
    <row r="12523" spans="1:4">
      <c r="A12523">
        <v>9000181213</v>
      </c>
      <c r="B12523" t="s">
        <v>92</v>
      </c>
      <c r="C12523" t="e">
        <f>VLOOKUP(A12523,'VN LEads'!$A:$C,3,0)</f>
        <v>#N/A</v>
      </c>
      <c r="D12523" s="47" t="e">
        <f>VLOOKUP(A12523,'VN LEads'!$A:$F,6,0)</f>
        <v>#N/A</v>
      </c>
    </row>
    <row r="12524" spans="1:4">
      <c r="A12524">
        <v>9989517788</v>
      </c>
      <c r="B12524" t="s">
        <v>92</v>
      </c>
      <c r="C12524" t="e">
        <f>VLOOKUP(A12524,'VN LEads'!$A:$C,3,0)</f>
        <v>#N/A</v>
      </c>
      <c r="D12524" s="47" t="e">
        <f>VLOOKUP(A12524,'VN LEads'!$A:$F,6,0)</f>
        <v>#N/A</v>
      </c>
    </row>
    <row r="12525" spans="1:4">
      <c r="A12525">
        <v>9640925171</v>
      </c>
      <c r="B12525" t="s">
        <v>92</v>
      </c>
      <c r="C12525" t="e">
        <f>VLOOKUP(A12525,'VN LEads'!$A:$C,3,0)</f>
        <v>#N/A</v>
      </c>
      <c r="D12525" s="47" t="e">
        <f>VLOOKUP(A12525,'VN LEads'!$A:$F,6,0)</f>
        <v>#N/A</v>
      </c>
    </row>
    <row r="12526" spans="1:4">
      <c r="A12526">
        <v>7659952769</v>
      </c>
      <c r="B12526" t="s">
        <v>92</v>
      </c>
      <c r="C12526" t="e">
        <f>VLOOKUP(A12526,'VN LEads'!$A:$C,3,0)</f>
        <v>#N/A</v>
      </c>
      <c r="D12526" s="47" t="e">
        <f>VLOOKUP(A12526,'VN LEads'!$A:$F,6,0)</f>
        <v>#N/A</v>
      </c>
    </row>
    <row r="12527" spans="1:4">
      <c r="A12527">
        <v>9700099026</v>
      </c>
      <c r="B12527" t="s">
        <v>92</v>
      </c>
      <c r="C12527" t="e">
        <f>VLOOKUP(A12527,'VN LEads'!$A:$C,3,0)</f>
        <v>#N/A</v>
      </c>
      <c r="D12527" s="47" t="e">
        <f>VLOOKUP(A12527,'VN LEads'!$A:$F,6,0)</f>
        <v>#N/A</v>
      </c>
    </row>
    <row r="12528" spans="1:4">
      <c r="A12528">
        <v>9912888848</v>
      </c>
      <c r="B12528" t="s">
        <v>92</v>
      </c>
      <c r="C12528" t="e">
        <f>VLOOKUP(A12528,'VN LEads'!$A:$C,3,0)</f>
        <v>#N/A</v>
      </c>
      <c r="D12528" s="47" t="e">
        <f>VLOOKUP(A12528,'VN LEads'!$A:$F,6,0)</f>
        <v>#N/A</v>
      </c>
    </row>
    <row r="12529" spans="1:4">
      <c r="A12529">
        <v>9394710960</v>
      </c>
      <c r="B12529" t="s">
        <v>92</v>
      </c>
      <c r="C12529" t="e">
        <f>VLOOKUP(A12529,'VN LEads'!$A:$C,3,0)</f>
        <v>#N/A</v>
      </c>
      <c r="D12529" s="47" t="e">
        <f>VLOOKUP(A12529,'VN LEads'!$A:$F,6,0)</f>
        <v>#N/A</v>
      </c>
    </row>
    <row r="12530" spans="1:4">
      <c r="A12530">
        <v>9866530230</v>
      </c>
      <c r="B12530" t="s">
        <v>92</v>
      </c>
      <c r="C12530" t="e">
        <f>VLOOKUP(A12530,'VN LEads'!$A:$C,3,0)</f>
        <v>#N/A</v>
      </c>
      <c r="D12530" s="47" t="e">
        <f>VLOOKUP(A12530,'VN LEads'!$A:$F,6,0)</f>
        <v>#N/A</v>
      </c>
    </row>
    <row r="12531" spans="1:4">
      <c r="A12531">
        <v>9949438666</v>
      </c>
      <c r="B12531" t="s">
        <v>92</v>
      </c>
      <c r="C12531" t="e">
        <f>VLOOKUP(A12531,'VN LEads'!$A:$C,3,0)</f>
        <v>#N/A</v>
      </c>
      <c r="D12531" s="47" t="e">
        <f>VLOOKUP(A12531,'VN LEads'!$A:$F,6,0)</f>
        <v>#N/A</v>
      </c>
    </row>
    <row r="12532" spans="1:4">
      <c r="A12532">
        <v>9959545999</v>
      </c>
      <c r="B12532" t="s">
        <v>92</v>
      </c>
      <c r="C12532" t="e">
        <f>VLOOKUP(A12532,'VN LEads'!$A:$C,3,0)</f>
        <v>#N/A</v>
      </c>
      <c r="D12532" s="47" t="e">
        <f>VLOOKUP(A12532,'VN LEads'!$A:$F,6,0)</f>
        <v>#N/A</v>
      </c>
    </row>
    <row r="12533" spans="1:4">
      <c r="A12533">
        <v>9492985858</v>
      </c>
      <c r="B12533" t="s">
        <v>92</v>
      </c>
      <c r="C12533" t="e">
        <f>VLOOKUP(A12533,'VN LEads'!$A:$C,3,0)</f>
        <v>#N/A</v>
      </c>
      <c r="D12533" s="47" t="e">
        <f>VLOOKUP(A12533,'VN LEads'!$A:$F,6,0)</f>
        <v>#N/A</v>
      </c>
    </row>
    <row r="12534" spans="1:4">
      <c r="A12534">
        <v>8247264635</v>
      </c>
      <c r="B12534" t="s">
        <v>92</v>
      </c>
      <c r="C12534" t="e">
        <f>VLOOKUP(A12534,'VN LEads'!$A:$C,3,0)</f>
        <v>#N/A</v>
      </c>
      <c r="D12534" s="47" t="e">
        <f>VLOOKUP(A12534,'VN LEads'!$A:$F,6,0)</f>
        <v>#N/A</v>
      </c>
    </row>
    <row r="12535" spans="1:4">
      <c r="A12535">
        <v>9849627788</v>
      </c>
      <c r="B12535" t="s">
        <v>92</v>
      </c>
      <c r="C12535" t="e">
        <f>VLOOKUP(A12535,'VN LEads'!$A:$C,3,0)</f>
        <v>#N/A</v>
      </c>
      <c r="D12535" s="47" t="e">
        <f>VLOOKUP(A12535,'VN LEads'!$A:$F,6,0)</f>
        <v>#N/A</v>
      </c>
    </row>
    <row r="12536" spans="1:4">
      <c r="A12536">
        <v>9959804524</v>
      </c>
      <c r="B12536" t="s">
        <v>92</v>
      </c>
      <c r="C12536" t="e">
        <f>VLOOKUP(A12536,'VN LEads'!$A:$C,3,0)</f>
        <v>#N/A</v>
      </c>
      <c r="D12536" s="47" t="e">
        <f>VLOOKUP(A12536,'VN LEads'!$A:$F,6,0)</f>
        <v>#N/A</v>
      </c>
    </row>
    <row r="12537" spans="1:4">
      <c r="A12537">
        <v>9676184524</v>
      </c>
      <c r="B12537" t="s">
        <v>92</v>
      </c>
      <c r="C12537" t="e">
        <f>VLOOKUP(A12537,'VN LEads'!$A:$C,3,0)</f>
        <v>#N/A</v>
      </c>
      <c r="D12537" s="47" t="e">
        <f>VLOOKUP(A12537,'VN LEads'!$A:$F,6,0)</f>
        <v>#N/A</v>
      </c>
    </row>
    <row r="12538" spans="1:4">
      <c r="A12538">
        <v>9849775691</v>
      </c>
      <c r="B12538" t="s">
        <v>92</v>
      </c>
      <c r="C12538" t="e">
        <f>VLOOKUP(A12538,'VN LEads'!$A:$C,3,0)</f>
        <v>#N/A</v>
      </c>
      <c r="D12538" s="47" t="e">
        <f>VLOOKUP(A12538,'VN LEads'!$A:$F,6,0)</f>
        <v>#N/A</v>
      </c>
    </row>
    <row r="12539" spans="1:4">
      <c r="A12539">
        <v>8008202038</v>
      </c>
      <c r="B12539" t="s">
        <v>92</v>
      </c>
      <c r="C12539" t="e">
        <f>VLOOKUP(A12539,'VN LEads'!$A:$C,3,0)</f>
        <v>#N/A</v>
      </c>
      <c r="D12539" s="47" t="e">
        <f>VLOOKUP(A12539,'VN LEads'!$A:$F,6,0)</f>
        <v>#N/A</v>
      </c>
    </row>
    <row r="12540" spans="1:4">
      <c r="A12540">
        <v>9848029625</v>
      </c>
      <c r="B12540" t="s">
        <v>92</v>
      </c>
      <c r="C12540" t="e">
        <f>VLOOKUP(A12540,'VN LEads'!$A:$C,3,0)</f>
        <v>#N/A</v>
      </c>
      <c r="D12540" s="47" t="e">
        <f>VLOOKUP(A12540,'VN LEads'!$A:$F,6,0)</f>
        <v>#N/A</v>
      </c>
    </row>
    <row r="12541" spans="1:4">
      <c r="A12541">
        <v>9848204886</v>
      </c>
      <c r="B12541" t="s">
        <v>92</v>
      </c>
      <c r="C12541" t="e">
        <f>VLOOKUP(A12541,'VN LEads'!$A:$C,3,0)</f>
        <v>#N/A</v>
      </c>
      <c r="D12541" s="47" t="e">
        <f>VLOOKUP(A12541,'VN LEads'!$A:$F,6,0)</f>
        <v>#N/A</v>
      </c>
    </row>
    <row r="12542" spans="1:4">
      <c r="A12542">
        <v>9985406318</v>
      </c>
      <c r="B12542" t="s">
        <v>92</v>
      </c>
      <c r="C12542" t="e">
        <f>VLOOKUP(A12542,'VN LEads'!$A:$C,3,0)</f>
        <v>#N/A</v>
      </c>
      <c r="D12542" s="47" t="e">
        <f>VLOOKUP(A12542,'VN LEads'!$A:$F,6,0)</f>
        <v>#N/A</v>
      </c>
    </row>
    <row r="12543" spans="1:4">
      <c r="A12543">
        <v>9849697313</v>
      </c>
      <c r="B12543" t="s">
        <v>92</v>
      </c>
      <c r="C12543" t="e">
        <f>VLOOKUP(A12543,'VN LEads'!$A:$C,3,0)</f>
        <v>#N/A</v>
      </c>
      <c r="D12543" s="47" t="e">
        <f>VLOOKUP(A12543,'VN LEads'!$A:$F,6,0)</f>
        <v>#N/A</v>
      </c>
    </row>
    <row r="12544" spans="1:4">
      <c r="A12544">
        <v>8074885323</v>
      </c>
      <c r="B12544" t="s">
        <v>92</v>
      </c>
      <c r="C12544" t="e">
        <f>VLOOKUP(A12544,'VN LEads'!$A:$C,3,0)</f>
        <v>#N/A</v>
      </c>
      <c r="D12544" s="47" t="e">
        <f>VLOOKUP(A12544,'VN LEads'!$A:$F,6,0)</f>
        <v>#N/A</v>
      </c>
    </row>
    <row r="12545" spans="1:4">
      <c r="A12545">
        <v>9949955817</v>
      </c>
      <c r="B12545" t="s">
        <v>92</v>
      </c>
      <c r="C12545" t="e">
        <f>VLOOKUP(A12545,'VN LEads'!$A:$C,3,0)</f>
        <v>#N/A</v>
      </c>
      <c r="D12545" s="47" t="e">
        <f>VLOOKUP(A12545,'VN LEads'!$A:$F,6,0)</f>
        <v>#N/A</v>
      </c>
    </row>
    <row r="12546" spans="1:4">
      <c r="A12546">
        <v>9848266603</v>
      </c>
      <c r="B12546" t="s">
        <v>92</v>
      </c>
      <c r="C12546" t="e">
        <f>VLOOKUP(A12546,'VN LEads'!$A:$C,3,0)</f>
        <v>#N/A</v>
      </c>
      <c r="D12546" s="47" t="e">
        <f>VLOOKUP(A12546,'VN LEads'!$A:$F,6,0)</f>
        <v>#N/A</v>
      </c>
    </row>
    <row r="12547" spans="1:4">
      <c r="A12547">
        <v>8882444444</v>
      </c>
      <c r="B12547" t="s">
        <v>92</v>
      </c>
      <c r="C12547" t="e">
        <f>VLOOKUP(A12547,'VN LEads'!$A:$C,3,0)</f>
        <v>#N/A</v>
      </c>
      <c r="D12547" s="47" t="e">
        <f>VLOOKUP(A12547,'VN LEads'!$A:$F,6,0)</f>
        <v>#N/A</v>
      </c>
    </row>
    <row r="12548" spans="1:4">
      <c r="A12548">
        <v>8686017126</v>
      </c>
      <c r="B12548" t="s">
        <v>92</v>
      </c>
      <c r="C12548" t="e">
        <f>VLOOKUP(A12548,'VN LEads'!$A:$C,3,0)</f>
        <v>#N/A</v>
      </c>
      <c r="D12548" s="47" t="e">
        <f>VLOOKUP(A12548,'VN LEads'!$A:$F,6,0)</f>
        <v>#N/A</v>
      </c>
    </row>
    <row r="12549" spans="1:4">
      <c r="A12549">
        <v>9849363721</v>
      </c>
      <c r="B12549" t="s">
        <v>92</v>
      </c>
      <c r="C12549" t="e">
        <f>VLOOKUP(A12549,'VN LEads'!$A:$C,3,0)</f>
        <v>#N/A</v>
      </c>
      <c r="D12549" s="47" t="e">
        <f>VLOOKUP(A12549,'VN LEads'!$A:$F,6,0)</f>
        <v>#N/A</v>
      </c>
    </row>
    <row r="12550" spans="1:4">
      <c r="A12550">
        <v>7330916712</v>
      </c>
      <c r="B12550" t="s">
        <v>92</v>
      </c>
      <c r="C12550" t="e">
        <f>VLOOKUP(A12550,'VN LEads'!$A:$C,3,0)</f>
        <v>#N/A</v>
      </c>
      <c r="D12550" s="47" t="e">
        <f>VLOOKUP(A12550,'VN LEads'!$A:$F,6,0)</f>
        <v>#N/A</v>
      </c>
    </row>
    <row r="12551" spans="1:4">
      <c r="A12551">
        <v>8885848350</v>
      </c>
      <c r="B12551" t="s">
        <v>92</v>
      </c>
      <c r="C12551" t="e">
        <f>VLOOKUP(A12551,'VN LEads'!$A:$C,3,0)</f>
        <v>#N/A</v>
      </c>
      <c r="D12551" s="47" t="e">
        <f>VLOOKUP(A12551,'VN LEads'!$A:$F,6,0)</f>
        <v>#N/A</v>
      </c>
    </row>
    <row r="12552" spans="1:4">
      <c r="A12552">
        <v>9949329990</v>
      </c>
      <c r="B12552" t="s">
        <v>92</v>
      </c>
      <c r="C12552" t="e">
        <f>VLOOKUP(A12552,'VN LEads'!$A:$C,3,0)</f>
        <v>#N/A</v>
      </c>
      <c r="D12552" s="47" t="e">
        <f>VLOOKUP(A12552,'VN LEads'!$A:$F,6,0)</f>
        <v>#N/A</v>
      </c>
    </row>
    <row r="12553" spans="1:4">
      <c r="A12553">
        <v>9711198428</v>
      </c>
      <c r="B12553" t="s">
        <v>92</v>
      </c>
      <c r="C12553" t="e">
        <f>VLOOKUP(A12553,'VN LEads'!$A:$C,3,0)</f>
        <v>#N/A</v>
      </c>
      <c r="D12553" s="47" t="e">
        <f>VLOOKUP(A12553,'VN LEads'!$A:$F,6,0)</f>
        <v>#N/A</v>
      </c>
    </row>
    <row r="12554" spans="1:4">
      <c r="A12554">
        <v>9818906231</v>
      </c>
      <c r="B12554" t="s">
        <v>92</v>
      </c>
      <c r="C12554" t="e">
        <f>VLOOKUP(A12554,'VN LEads'!$A:$C,3,0)</f>
        <v>#N/A</v>
      </c>
      <c r="D12554" s="47" t="e">
        <f>VLOOKUP(A12554,'VN LEads'!$A:$F,6,0)</f>
        <v>#N/A</v>
      </c>
    </row>
    <row r="12555" spans="1:4">
      <c r="A12555">
        <v>9912369692</v>
      </c>
      <c r="B12555" t="s">
        <v>92</v>
      </c>
      <c r="C12555" t="e">
        <f>VLOOKUP(A12555,'VN LEads'!$A:$C,3,0)</f>
        <v>#N/A</v>
      </c>
      <c r="D12555" s="47" t="e">
        <f>VLOOKUP(A12555,'VN LEads'!$A:$F,6,0)</f>
        <v>#N/A</v>
      </c>
    </row>
    <row r="12556" spans="1:4">
      <c r="A12556">
        <v>9989966662</v>
      </c>
      <c r="B12556" t="s">
        <v>92</v>
      </c>
      <c r="C12556" t="e">
        <f>VLOOKUP(A12556,'VN LEads'!$A:$C,3,0)</f>
        <v>#N/A</v>
      </c>
      <c r="D12556" s="47" t="e">
        <f>VLOOKUP(A12556,'VN LEads'!$A:$F,6,0)</f>
        <v>#N/A</v>
      </c>
    </row>
    <row r="12557" spans="1:4">
      <c r="A12557">
        <v>9885382909</v>
      </c>
      <c r="B12557" t="s">
        <v>92</v>
      </c>
      <c r="C12557" t="e">
        <f>VLOOKUP(A12557,'VN LEads'!$A:$C,3,0)</f>
        <v>#N/A</v>
      </c>
      <c r="D12557" s="47" t="e">
        <f>VLOOKUP(A12557,'VN LEads'!$A:$F,6,0)</f>
        <v>#N/A</v>
      </c>
    </row>
    <row r="12558" spans="1:4">
      <c r="A12558">
        <v>9849264973</v>
      </c>
      <c r="B12558" t="s">
        <v>92</v>
      </c>
      <c r="C12558" t="e">
        <f>VLOOKUP(A12558,'VN LEads'!$A:$C,3,0)</f>
        <v>#N/A</v>
      </c>
      <c r="D12558" s="47" t="e">
        <f>VLOOKUP(A12558,'VN LEads'!$A:$F,6,0)</f>
        <v>#N/A</v>
      </c>
    </row>
    <row r="12559" spans="1:4">
      <c r="A12559">
        <v>9490126550</v>
      </c>
      <c r="B12559" t="s">
        <v>92</v>
      </c>
      <c r="C12559" t="e">
        <f>VLOOKUP(A12559,'VN LEads'!$A:$C,3,0)</f>
        <v>#N/A</v>
      </c>
      <c r="D12559" s="47" t="e">
        <f>VLOOKUP(A12559,'VN LEads'!$A:$F,6,0)</f>
        <v>#N/A</v>
      </c>
    </row>
    <row r="12560" spans="1:4">
      <c r="A12560">
        <v>7396414741</v>
      </c>
      <c r="B12560" t="s">
        <v>92</v>
      </c>
      <c r="C12560" t="e">
        <f>VLOOKUP(A12560,'VN LEads'!$A:$C,3,0)</f>
        <v>#N/A</v>
      </c>
      <c r="D12560" s="47" t="e">
        <f>VLOOKUP(A12560,'VN LEads'!$A:$F,6,0)</f>
        <v>#N/A</v>
      </c>
    </row>
    <row r="12561" spans="1:4">
      <c r="A12561">
        <v>9949339393</v>
      </c>
      <c r="B12561" t="s">
        <v>92</v>
      </c>
      <c r="C12561" t="e">
        <f>VLOOKUP(A12561,'VN LEads'!$A:$C,3,0)</f>
        <v>#N/A</v>
      </c>
      <c r="D12561" s="47" t="e">
        <f>VLOOKUP(A12561,'VN LEads'!$A:$F,6,0)</f>
        <v>#N/A</v>
      </c>
    </row>
    <row r="12562" spans="1:4">
      <c r="A12562">
        <v>9676497876</v>
      </c>
      <c r="B12562" t="s">
        <v>92</v>
      </c>
      <c r="C12562" t="e">
        <f>VLOOKUP(A12562,'VN LEads'!$A:$C,3,0)</f>
        <v>#N/A</v>
      </c>
      <c r="D12562" s="47" t="e">
        <f>VLOOKUP(A12562,'VN LEads'!$A:$F,6,0)</f>
        <v>#N/A</v>
      </c>
    </row>
    <row r="12563" spans="1:4">
      <c r="A12563">
        <v>9110596659</v>
      </c>
      <c r="B12563" t="s">
        <v>92</v>
      </c>
      <c r="C12563" t="e">
        <f>VLOOKUP(A12563,'VN LEads'!$A:$C,3,0)</f>
        <v>#N/A</v>
      </c>
      <c r="D12563" s="47" t="e">
        <f>VLOOKUP(A12563,'VN LEads'!$A:$F,6,0)</f>
        <v>#N/A</v>
      </c>
    </row>
    <row r="12564" spans="1:4">
      <c r="A12564">
        <v>9908256757</v>
      </c>
      <c r="B12564" t="s">
        <v>92</v>
      </c>
      <c r="C12564" t="e">
        <f>VLOOKUP(A12564,'VN LEads'!$A:$C,3,0)</f>
        <v>#N/A</v>
      </c>
      <c r="D12564" s="47" t="e">
        <f>VLOOKUP(A12564,'VN LEads'!$A:$F,6,0)</f>
        <v>#N/A</v>
      </c>
    </row>
    <row r="12565" spans="1:4">
      <c r="A12565">
        <v>9652962135</v>
      </c>
      <c r="B12565" t="s">
        <v>92</v>
      </c>
      <c r="C12565" t="e">
        <f>VLOOKUP(A12565,'VN LEads'!$A:$C,3,0)</f>
        <v>#N/A</v>
      </c>
      <c r="D12565" s="47" t="e">
        <f>VLOOKUP(A12565,'VN LEads'!$A:$F,6,0)</f>
        <v>#N/A</v>
      </c>
    </row>
    <row r="12566" spans="1:4">
      <c r="A12566">
        <v>8328382394</v>
      </c>
      <c r="B12566" t="s">
        <v>92</v>
      </c>
      <c r="C12566" t="e">
        <f>VLOOKUP(A12566,'VN LEads'!$A:$C,3,0)</f>
        <v>#N/A</v>
      </c>
      <c r="D12566" s="47" t="e">
        <f>VLOOKUP(A12566,'VN LEads'!$A:$F,6,0)</f>
        <v>#N/A</v>
      </c>
    </row>
    <row r="12567" spans="1:4">
      <c r="A12567">
        <v>9989578876</v>
      </c>
      <c r="B12567" t="s">
        <v>92</v>
      </c>
      <c r="C12567" t="e">
        <f>VLOOKUP(A12567,'VN LEads'!$A:$C,3,0)</f>
        <v>#N/A</v>
      </c>
      <c r="D12567" s="47" t="e">
        <f>VLOOKUP(A12567,'VN LEads'!$A:$F,6,0)</f>
        <v>#N/A</v>
      </c>
    </row>
    <row r="12568" spans="1:4">
      <c r="A12568">
        <v>7702999747</v>
      </c>
      <c r="B12568" t="s">
        <v>92</v>
      </c>
      <c r="C12568" t="e">
        <f>VLOOKUP(A12568,'VN LEads'!$A:$C,3,0)</f>
        <v>#N/A</v>
      </c>
      <c r="D12568" s="47" t="e">
        <f>VLOOKUP(A12568,'VN LEads'!$A:$F,6,0)</f>
        <v>#N/A</v>
      </c>
    </row>
    <row r="12569" spans="1:4">
      <c r="A12569">
        <v>8341846802</v>
      </c>
      <c r="B12569" t="s">
        <v>92</v>
      </c>
      <c r="C12569" t="e">
        <f>VLOOKUP(A12569,'VN LEads'!$A:$C,3,0)</f>
        <v>#N/A</v>
      </c>
      <c r="D12569" s="47" t="e">
        <f>VLOOKUP(A12569,'VN LEads'!$A:$F,6,0)</f>
        <v>#N/A</v>
      </c>
    </row>
    <row r="12570" spans="1:4">
      <c r="A12570">
        <v>9246539689</v>
      </c>
      <c r="B12570" t="s">
        <v>92</v>
      </c>
      <c r="C12570" t="e">
        <f>VLOOKUP(A12570,'VN LEads'!$A:$C,3,0)</f>
        <v>#N/A</v>
      </c>
      <c r="D12570" s="47" t="e">
        <f>VLOOKUP(A12570,'VN LEads'!$A:$F,6,0)</f>
        <v>#N/A</v>
      </c>
    </row>
    <row r="12571" spans="1:4">
      <c r="A12571">
        <v>9247248784</v>
      </c>
      <c r="B12571" t="s">
        <v>92</v>
      </c>
      <c r="C12571" t="e">
        <f>VLOOKUP(A12571,'VN LEads'!$A:$C,3,0)</f>
        <v>#N/A</v>
      </c>
      <c r="D12571" s="47" t="e">
        <f>VLOOKUP(A12571,'VN LEads'!$A:$F,6,0)</f>
        <v>#N/A</v>
      </c>
    </row>
    <row r="12572" spans="1:4">
      <c r="A12572">
        <v>9491338609</v>
      </c>
      <c r="B12572" t="s">
        <v>92</v>
      </c>
      <c r="C12572" t="e">
        <f>VLOOKUP(A12572,'VN LEads'!$A:$C,3,0)</f>
        <v>#N/A</v>
      </c>
      <c r="D12572" s="47" t="e">
        <f>VLOOKUP(A12572,'VN LEads'!$A:$F,6,0)</f>
        <v>#N/A</v>
      </c>
    </row>
    <row r="12573" spans="1:4">
      <c r="A12573">
        <v>9493689116</v>
      </c>
      <c r="B12573" t="s">
        <v>92</v>
      </c>
      <c r="C12573" t="e">
        <f>VLOOKUP(A12573,'VN LEads'!$A:$C,3,0)</f>
        <v>#N/A</v>
      </c>
      <c r="D12573" s="47" t="e">
        <f>VLOOKUP(A12573,'VN LEads'!$A:$F,6,0)</f>
        <v>#N/A</v>
      </c>
    </row>
    <row r="12574" spans="1:4">
      <c r="A12574">
        <v>9866514516</v>
      </c>
      <c r="B12574" t="s">
        <v>92</v>
      </c>
      <c r="C12574" t="e">
        <f>VLOOKUP(A12574,'VN LEads'!$A:$C,3,0)</f>
        <v>#N/A</v>
      </c>
      <c r="D12574" s="47" t="e">
        <f>VLOOKUP(A12574,'VN LEads'!$A:$F,6,0)</f>
        <v>#N/A</v>
      </c>
    </row>
    <row r="12575" spans="1:4">
      <c r="A12575">
        <v>7731048598</v>
      </c>
      <c r="B12575" t="s">
        <v>92</v>
      </c>
      <c r="C12575" t="e">
        <f>VLOOKUP(A12575,'VN LEads'!$A:$C,3,0)</f>
        <v>#N/A</v>
      </c>
      <c r="D12575" s="47" t="e">
        <f>VLOOKUP(A12575,'VN LEads'!$A:$F,6,0)</f>
        <v>#N/A</v>
      </c>
    </row>
    <row r="12576" spans="1:4">
      <c r="A12576">
        <v>9052741232</v>
      </c>
      <c r="B12576" t="s">
        <v>92</v>
      </c>
      <c r="C12576" t="e">
        <f>VLOOKUP(A12576,'VN LEads'!$A:$C,3,0)</f>
        <v>#N/A</v>
      </c>
      <c r="D12576" s="47" t="e">
        <f>VLOOKUP(A12576,'VN LEads'!$A:$F,6,0)</f>
        <v>#N/A</v>
      </c>
    </row>
    <row r="12577" spans="1:4">
      <c r="A12577">
        <v>7207213141</v>
      </c>
      <c r="B12577" t="s">
        <v>92</v>
      </c>
      <c r="C12577" t="e">
        <f>VLOOKUP(A12577,'VN LEads'!$A:$C,3,0)</f>
        <v>#N/A</v>
      </c>
      <c r="D12577" s="47" t="e">
        <f>VLOOKUP(A12577,'VN LEads'!$A:$F,6,0)</f>
        <v>#N/A</v>
      </c>
    </row>
    <row r="12578" spans="1:4">
      <c r="A12578">
        <v>8790649344</v>
      </c>
      <c r="B12578" t="s">
        <v>92</v>
      </c>
      <c r="C12578" t="e">
        <f>VLOOKUP(A12578,'VN LEads'!$A:$C,3,0)</f>
        <v>#N/A</v>
      </c>
      <c r="D12578" s="47" t="e">
        <f>VLOOKUP(A12578,'VN LEads'!$A:$F,6,0)</f>
        <v>#N/A</v>
      </c>
    </row>
    <row r="12579" spans="1:4">
      <c r="A12579">
        <v>9440524092</v>
      </c>
      <c r="B12579" t="s">
        <v>92</v>
      </c>
      <c r="C12579" t="e">
        <f>VLOOKUP(A12579,'VN LEads'!$A:$C,3,0)</f>
        <v>#N/A</v>
      </c>
      <c r="D12579" s="47" t="e">
        <f>VLOOKUP(A12579,'VN LEads'!$A:$F,6,0)</f>
        <v>#N/A</v>
      </c>
    </row>
    <row r="12580" spans="1:4">
      <c r="A12580">
        <v>9160016673</v>
      </c>
      <c r="B12580" t="s">
        <v>92</v>
      </c>
      <c r="C12580" t="e">
        <f>VLOOKUP(A12580,'VN LEads'!$A:$C,3,0)</f>
        <v>#N/A</v>
      </c>
      <c r="D12580" s="47" t="e">
        <f>VLOOKUP(A12580,'VN LEads'!$A:$F,6,0)</f>
        <v>#N/A</v>
      </c>
    </row>
    <row r="12581" spans="1:4">
      <c r="A12581">
        <v>8008202037</v>
      </c>
      <c r="B12581" t="s">
        <v>92</v>
      </c>
      <c r="C12581" t="e">
        <f>VLOOKUP(A12581,'VN LEads'!$A:$C,3,0)</f>
        <v>#N/A</v>
      </c>
      <c r="D12581" s="47" t="e">
        <f>VLOOKUP(A12581,'VN LEads'!$A:$F,6,0)</f>
        <v>#N/A</v>
      </c>
    </row>
    <row r="12582" spans="1:4">
      <c r="A12582">
        <v>9885803333</v>
      </c>
      <c r="B12582" t="s">
        <v>92</v>
      </c>
      <c r="C12582" t="e">
        <f>VLOOKUP(A12582,'VN LEads'!$A:$C,3,0)</f>
        <v>#N/A</v>
      </c>
      <c r="D12582" s="47" t="e">
        <f>VLOOKUP(A12582,'VN LEads'!$A:$F,6,0)</f>
        <v>#N/A</v>
      </c>
    </row>
    <row r="12583" spans="1:4">
      <c r="A12583">
        <v>9866309345</v>
      </c>
      <c r="B12583" t="s">
        <v>92</v>
      </c>
      <c r="C12583" t="e">
        <f>VLOOKUP(A12583,'VN LEads'!$A:$C,3,0)</f>
        <v>#N/A</v>
      </c>
      <c r="D12583" s="47" t="e">
        <f>VLOOKUP(A12583,'VN LEads'!$A:$F,6,0)</f>
        <v>#N/A</v>
      </c>
    </row>
    <row r="12584" spans="1:4">
      <c r="A12584">
        <v>9885803333</v>
      </c>
      <c r="B12584" t="s">
        <v>92</v>
      </c>
      <c r="C12584" t="e">
        <f>VLOOKUP(A12584,'VN LEads'!$A:$C,3,0)</f>
        <v>#N/A</v>
      </c>
      <c r="D12584" s="47" t="e">
        <f>VLOOKUP(A12584,'VN LEads'!$A:$F,6,0)</f>
        <v>#N/A</v>
      </c>
    </row>
    <row r="12585" spans="1:4">
      <c r="A12585">
        <v>8008202037</v>
      </c>
      <c r="B12585" t="s">
        <v>92</v>
      </c>
      <c r="C12585" t="e">
        <f>VLOOKUP(A12585,'VN LEads'!$A:$C,3,0)</f>
        <v>#N/A</v>
      </c>
      <c r="D12585" s="47" t="e">
        <f>VLOOKUP(A12585,'VN LEads'!$A:$F,6,0)</f>
        <v>#N/A</v>
      </c>
    </row>
    <row r="12586" spans="1:4">
      <c r="A12586">
        <v>9849728869</v>
      </c>
      <c r="B12586" t="s">
        <v>92</v>
      </c>
      <c r="C12586" t="e">
        <f>VLOOKUP(A12586,'VN LEads'!$A:$C,3,0)</f>
        <v>#N/A</v>
      </c>
      <c r="D12586" s="47" t="e">
        <f>VLOOKUP(A12586,'VN LEads'!$A:$F,6,0)</f>
        <v>#N/A</v>
      </c>
    </row>
    <row r="12587" spans="1:4">
      <c r="A12587">
        <v>9866958883</v>
      </c>
      <c r="B12587" t="s">
        <v>92</v>
      </c>
      <c r="C12587" t="e">
        <f>VLOOKUP(A12587,'VN LEads'!$A:$C,3,0)</f>
        <v>#N/A</v>
      </c>
      <c r="D12587" s="47" t="e">
        <f>VLOOKUP(A12587,'VN LEads'!$A:$F,6,0)</f>
        <v>#N/A</v>
      </c>
    </row>
    <row r="12588" spans="1:4">
      <c r="A12588">
        <v>8179150344</v>
      </c>
      <c r="B12588" t="s">
        <v>92</v>
      </c>
      <c r="C12588" t="e">
        <f>VLOOKUP(A12588,'VN LEads'!$A:$C,3,0)</f>
        <v>#N/A</v>
      </c>
      <c r="D12588" s="47" t="e">
        <f>VLOOKUP(A12588,'VN LEads'!$A:$F,6,0)</f>
        <v>#N/A</v>
      </c>
    </row>
    <row r="12589" spans="1:4">
      <c r="A12589">
        <v>9502884558</v>
      </c>
      <c r="B12589" t="s">
        <v>92</v>
      </c>
      <c r="C12589" t="e">
        <f>VLOOKUP(A12589,'VN LEads'!$A:$C,3,0)</f>
        <v>#N/A</v>
      </c>
      <c r="D12589" s="47" t="e">
        <f>VLOOKUP(A12589,'VN LEads'!$A:$F,6,0)</f>
        <v>#N/A</v>
      </c>
    </row>
    <row r="12590" spans="1:4">
      <c r="A12590">
        <v>9441986769</v>
      </c>
      <c r="B12590" t="s">
        <v>92</v>
      </c>
      <c r="C12590" t="e">
        <f>VLOOKUP(A12590,'VN LEads'!$A:$C,3,0)</f>
        <v>#N/A</v>
      </c>
      <c r="D12590" s="47" t="e">
        <f>VLOOKUP(A12590,'VN LEads'!$A:$F,6,0)</f>
        <v>#N/A</v>
      </c>
    </row>
    <row r="12591" spans="1:4">
      <c r="A12591">
        <v>9989434801</v>
      </c>
      <c r="B12591" t="s">
        <v>92</v>
      </c>
      <c r="C12591" t="e">
        <f>VLOOKUP(A12591,'VN LEads'!$A:$C,3,0)</f>
        <v>#N/A</v>
      </c>
      <c r="D12591" s="47" t="e">
        <f>VLOOKUP(A12591,'VN LEads'!$A:$F,6,0)</f>
        <v>#N/A</v>
      </c>
    </row>
    <row r="12592" spans="1:4">
      <c r="A12592">
        <v>9848680045</v>
      </c>
      <c r="B12592" t="s">
        <v>92</v>
      </c>
      <c r="C12592" t="e">
        <f>VLOOKUP(A12592,'VN LEads'!$A:$C,3,0)</f>
        <v>#N/A</v>
      </c>
      <c r="D12592" s="47" t="e">
        <f>VLOOKUP(A12592,'VN LEads'!$A:$F,6,0)</f>
        <v>#N/A</v>
      </c>
    </row>
    <row r="12593" spans="1:4">
      <c r="A12593">
        <v>9177026608</v>
      </c>
      <c r="B12593" t="s">
        <v>92</v>
      </c>
      <c r="C12593" t="e">
        <f>VLOOKUP(A12593,'VN LEads'!$A:$C,3,0)</f>
        <v>#N/A</v>
      </c>
      <c r="D12593" s="47" t="e">
        <f>VLOOKUP(A12593,'VN LEads'!$A:$F,6,0)</f>
        <v>#N/A</v>
      </c>
    </row>
    <row r="12594" spans="1:4">
      <c r="A12594">
        <v>9948079269</v>
      </c>
      <c r="B12594" t="s">
        <v>92</v>
      </c>
      <c r="C12594" t="e">
        <f>VLOOKUP(A12594,'VN LEads'!$A:$C,3,0)</f>
        <v>#N/A</v>
      </c>
      <c r="D12594" s="47" t="e">
        <f>VLOOKUP(A12594,'VN LEads'!$A:$F,6,0)</f>
        <v>#N/A</v>
      </c>
    </row>
    <row r="12595" spans="1:4">
      <c r="A12595">
        <v>8527154967</v>
      </c>
      <c r="B12595" t="s">
        <v>92</v>
      </c>
      <c r="C12595" t="e">
        <f>VLOOKUP(A12595,'VN LEads'!$A:$C,3,0)</f>
        <v>#N/A</v>
      </c>
      <c r="D12595" s="47" t="e">
        <f>VLOOKUP(A12595,'VN LEads'!$A:$F,6,0)</f>
        <v>#N/A</v>
      </c>
    </row>
    <row r="12596" spans="1:4">
      <c r="A12596">
        <v>9505261109</v>
      </c>
      <c r="B12596" t="s">
        <v>92</v>
      </c>
      <c r="C12596" t="e">
        <f>VLOOKUP(A12596,'VN LEads'!$A:$C,3,0)</f>
        <v>#N/A</v>
      </c>
      <c r="D12596" s="47" t="e">
        <f>VLOOKUP(A12596,'VN LEads'!$A:$F,6,0)</f>
        <v>#N/A</v>
      </c>
    </row>
    <row r="12597" spans="1:4">
      <c r="A12597">
        <v>9666300399</v>
      </c>
      <c r="B12597" t="s">
        <v>92</v>
      </c>
      <c r="C12597" t="e">
        <f>VLOOKUP(A12597,'VN LEads'!$A:$C,3,0)</f>
        <v>#N/A</v>
      </c>
      <c r="D12597" s="47" t="e">
        <f>VLOOKUP(A12597,'VN LEads'!$A:$F,6,0)</f>
        <v>#N/A</v>
      </c>
    </row>
    <row r="12598" spans="1:4">
      <c r="A12598">
        <v>8888891332</v>
      </c>
      <c r="B12598" t="s">
        <v>92</v>
      </c>
      <c r="C12598" t="e">
        <f>VLOOKUP(A12598,'VN LEads'!$A:$C,3,0)</f>
        <v>#N/A</v>
      </c>
      <c r="D12598" s="47" t="e">
        <f>VLOOKUP(A12598,'VN LEads'!$A:$F,6,0)</f>
        <v>#N/A</v>
      </c>
    </row>
    <row r="12599" spans="1:4">
      <c r="A12599">
        <v>9399967722</v>
      </c>
      <c r="B12599" t="s">
        <v>92</v>
      </c>
      <c r="C12599" t="e">
        <f>VLOOKUP(A12599,'VN LEads'!$A:$C,3,0)</f>
        <v>#N/A</v>
      </c>
      <c r="D12599" s="47" t="e">
        <f>VLOOKUP(A12599,'VN LEads'!$A:$F,6,0)</f>
        <v>#N/A</v>
      </c>
    </row>
    <row r="12600" spans="1:4">
      <c r="A12600">
        <v>9398687047</v>
      </c>
      <c r="B12600" t="s">
        <v>92</v>
      </c>
      <c r="C12600" t="e">
        <f>VLOOKUP(A12600,'VN LEads'!$A:$C,3,0)</f>
        <v>#N/A</v>
      </c>
      <c r="D12600" s="47" t="e">
        <f>VLOOKUP(A12600,'VN LEads'!$A:$F,6,0)</f>
        <v>#N/A</v>
      </c>
    </row>
    <row r="12601" spans="1:4">
      <c r="A12601">
        <v>9381747886</v>
      </c>
      <c r="B12601" t="s">
        <v>92</v>
      </c>
      <c r="C12601" t="e">
        <f>VLOOKUP(A12601,'VN LEads'!$A:$C,3,0)</f>
        <v>#N/A</v>
      </c>
      <c r="D12601" s="47" t="e">
        <f>VLOOKUP(A12601,'VN LEads'!$A:$F,6,0)</f>
        <v>#N/A</v>
      </c>
    </row>
    <row r="12602" spans="1:4">
      <c r="A12602">
        <v>8686570656</v>
      </c>
      <c r="B12602" t="s">
        <v>92</v>
      </c>
      <c r="C12602" t="e">
        <f>VLOOKUP(A12602,'VN LEads'!$A:$C,3,0)</f>
        <v>#N/A</v>
      </c>
      <c r="D12602" s="47" t="e">
        <f>VLOOKUP(A12602,'VN LEads'!$A:$F,6,0)</f>
        <v>#N/A</v>
      </c>
    </row>
    <row r="12603" spans="1:4">
      <c r="A12603">
        <v>6302436989</v>
      </c>
      <c r="B12603" t="s">
        <v>92</v>
      </c>
      <c r="C12603" t="e">
        <f>VLOOKUP(A12603,'VN LEads'!$A:$C,3,0)</f>
        <v>#N/A</v>
      </c>
      <c r="D12603" s="47" t="e">
        <f>VLOOKUP(A12603,'VN LEads'!$A:$F,6,0)</f>
        <v>#N/A</v>
      </c>
    </row>
    <row r="12604" spans="1:4">
      <c r="A12604">
        <v>9346362265</v>
      </c>
      <c r="B12604" t="s">
        <v>92</v>
      </c>
      <c r="C12604" t="e">
        <f>VLOOKUP(A12604,'VN LEads'!$A:$C,3,0)</f>
        <v>#N/A</v>
      </c>
      <c r="D12604" s="47" t="e">
        <f>VLOOKUP(A12604,'VN LEads'!$A:$F,6,0)</f>
        <v>#N/A</v>
      </c>
    </row>
    <row r="12605" spans="1:4">
      <c r="A12605">
        <v>9866628666</v>
      </c>
      <c r="B12605" t="s">
        <v>92</v>
      </c>
      <c r="C12605" t="e">
        <f>VLOOKUP(A12605,'VN LEads'!$A:$C,3,0)</f>
        <v>#N/A</v>
      </c>
      <c r="D12605" s="47" t="e">
        <f>VLOOKUP(A12605,'VN LEads'!$A:$F,6,0)</f>
        <v>#N/A</v>
      </c>
    </row>
    <row r="12606" spans="1:4">
      <c r="A12606">
        <v>9948299482</v>
      </c>
      <c r="B12606" t="s">
        <v>92</v>
      </c>
      <c r="C12606" t="e">
        <f>VLOOKUP(A12606,'VN LEads'!$A:$C,3,0)</f>
        <v>#N/A</v>
      </c>
      <c r="D12606" s="47" t="e">
        <f>VLOOKUP(A12606,'VN LEads'!$A:$F,6,0)</f>
        <v>#N/A</v>
      </c>
    </row>
    <row r="12607" spans="1:4">
      <c r="A12607">
        <v>9533069339</v>
      </c>
      <c r="B12607" t="s">
        <v>92</v>
      </c>
      <c r="C12607" t="e">
        <f>VLOOKUP(A12607,'VN LEads'!$A:$C,3,0)</f>
        <v>#N/A</v>
      </c>
      <c r="D12607" s="47" t="e">
        <f>VLOOKUP(A12607,'VN LEads'!$A:$F,6,0)</f>
        <v>#N/A</v>
      </c>
    </row>
    <row r="12608" spans="1:4">
      <c r="A12608">
        <v>9398377999</v>
      </c>
      <c r="B12608" t="s">
        <v>92</v>
      </c>
      <c r="C12608" t="e">
        <f>VLOOKUP(A12608,'VN LEads'!$A:$C,3,0)</f>
        <v>#N/A</v>
      </c>
      <c r="D12608" s="47" t="e">
        <f>VLOOKUP(A12608,'VN LEads'!$A:$F,6,0)</f>
        <v>#N/A</v>
      </c>
    </row>
    <row r="12609" spans="1:4">
      <c r="A12609">
        <v>9885267400</v>
      </c>
      <c r="B12609" t="s">
        <v>92</v>
      </c>
      <c r="C12609" t="e">
        <f>VLOOKUP(A12609,'VN LEads'!$A:$C,3,0)</f>
        <v>#N/A</v>
      </c>
      <c r="D12609" s="47" t="e">
        <f>VLOOKUP(A12609,'VN LEads'!$A:$F,6,0)</f>
        <v>#N/A</v>
      </c>
    </row>
    <row r="12610" spans="1:4">
      <c r="A12610">
        <v>9704433033</v>
      </c>
      <c r="B12610" t="s">
        <v>92</v>
      </c>
      <c r="C12610" t="e">
        <f>VLOOKUP(A12610,'VN LEads'!$A:$C,3,0)</f>
        <v>#N/A</v>
      </c>
      <c r="D12610" s="47" t="e">
        <f>VLOOKUP(A12610,'VN LEads'!$A:$F,6,0)</f>
        <v>#N/A</v>
      </c>
    </row>
    <row r="12611" spans="1:4">
      <c r="A12611">
        <v>9347434173</v>
      </c>
      <c r="B12611" t="s">
        <v>92</v>
      </c>
      <c r="C12611" t="e">
        <f>VLOOKUP(A12611,'VN LEads'!$A:$C,3,0)</f>
        <v>#N/A</v>
      </c>
      <c r="D12611" s="47" t="e">
        <f>VLOOKUP(A12611,'VN LEads'!$A:$F,6,0)</f>
        <v>#N/A</v>
      </c>
    </row>
    <row r="12612" spans="1:4">
      <c r="A12612">
        <v>9949535902</v>
      </c>
      <c r="B12612" t="s">
        <v>92</v>
      </c>
      <c r="C12612" t="e">
        <f>VLOOKUP(A12612,'VN LEads'!$A:$C,3,0)</f>
        <v>#N/A</v>
      </c>
      <c r="D12612" s="47" t="e">
        <f>VLOOKUP(A12612,'VN LEads'!$A:$F,6,0)</f>
        <v>#N/A</v>
      </c>
    </row>
    <row r="12613" spans="1:4">
      <c r="A12613">
        <v>9985260715</v>
      </c>
      <c r="B12613" t="s">
        <v>92</v>
      </c>
      <c r="C12613" t="e">
        <f>VLOOKUP(A12613,'VN LEads'!$A:$C,3,0)</f>
        <v>#N/A</v>
      </c>
      <c r="D12613" s="47" t="e">
        <f>VLOOKUP(A12613,'VN LEads'!$A:$F,6,0)</f>
        <v>#N/A</v>
      </c>
    </row>
    <row r="12614" spans="1:4">
      <c r="A12614">
        <v>9133247414</v>
      </c>
      <c r="B12614" t="s">
        <v>92</v>
      </c>
      <c r="C12614" t="e">
        <f>VLOOKUP(A12614,'VN LEads'!$A:$C,3,0)</f>
        <v>#N/A</v>
      </c>
      <c r="D12614" s="47" t="e">
        <f>VLOOKUP(A12614,'VN LEads'!$A:$F,6,0)</f>
        <v>#N/A</v>
      </c>
    </row>
    <row r="12615" spans="1:4">
      <c r="A12615">
        <v>9866446331</v>
      </c>
      <c r="B12615" t="s">
        <v>92</v>
      </c>
      <c r="C12615" t="e">
        <f>VLOOKUP(A12615,'VN LEads'!$A:$C,3,0)</f>
        <v>#N/A</v>
      </c>
      <c r="D12615" s="47" t="e">
        <f>VLOOKUP(A12615,'VN LEads'!$A:$F,6,0)</f>
        <v>#N/A</v>
      </c>
    </row>
    <row r="12616" spans="1:4">
      <c r="A12616">
        <v>9912802757</v>
      </c>
      <c r="B12616" t="s">
        <v>92</v>
      </c>
      <c r="C12616" t="e">
        <f>VLOOKUP(A12616,'VN LEads'!$A:$C,3,0)</f>
        <v>#N/A</v>
      </c>
      <c r="D12616" s="47" t="e">
        <f>VLOOKUP(A12616,'VN LEads'!$A:$F,6,0)</f>
        <v>#N/A</v>
      </c>
    </row>
    <row r="12617" spans="1:4">
      <c r="A12617">
        <v>9505859624</v>
      </c>
      <c r="B12617" t="s">
        <v>92</v>
      </c>
      <c r="C12617" t="e">
        <f>VLOOKUP(A12617,'VN LEads'!$A:$C,3,0)</f>
        <v>#N/A</v>
      </c>
      <c r="D12617" s="47" t="e">
        <f>VLOOKUP(A12617,'VN LEads'!$A:$F,6,0)</f>
        <v>#N/A</v>
      </c>
    </row>
    <row r="12618" spans="1:4">
      <c r="A12618">
        <v>9640092779</v>
      </c>
      <c r="B12618" t="s">
        <v>92</v>
      </c>
      <c r="C12618" t="e">
        <f>VLOOKUP(A12618,'VN LEads'!$A:$C,3,0)</f>
        <v>#N/A</v>
      </c>
      <c r="D12618" s="47" t="e">
        <f>VLOOKUP(A12618,'VN LEads'!$A:$F,6,0)</f>
        <v>#N/A</v>
      </c>
    </row>
    <row r="12619" spans="1:4">
      <c r="A12619">
        <v>7207647261</v>
      </c>
      <c r="B12619" t="s">
        <v>92</v>
      </c>
      <c r="C12619" t="e">
        <f>VLOOKUP(A12619,'VN LEads'!$A:$C,3,0)</f>
        <v>#N/A</v>
      </c>
      <c r="D12619" s="47" t="e">
        <f>VLOOKUP(A12619,'VN LEads'!$A:$F,6,0)</f>
        <v>#N/A</v>
      </c>
    </row>
    <row r="12620" spans="1:4">
      <c r="A12620">
        <v>9550869106</v>
      </c>
      <c r="B12620" t="s">
        <v>92</v>
      </c>
      <c r="C12620" t="e">
        <f>VLOOKUP(A12620,'VN LEads'!$A:$C,3,0)</f>
        <v>#N/A</v>
      </c>
      <c r="D12620" s="47" t="e">
        <f>VLOOKUP(A12620,'VN LEads'!$A:$F,6,0)</f>
        <v>#N/A</v>
      </c>
    </row>
    <row r="12621" spans="1:4">
      <c r="A12621">
        <v>9866344893</v>
      </c>
      <c r="B12621" t="s">
        <v>92</v>
      </c>
      <c r="C12621" t="e">
        <f>VLOOKUP(A12621,'VN LEads'!$A:$C,3,0)</f>
        <v>#N/A</v>
      </c>
      <c r="D12621" s="47" t="e">
        <f>VLOOKUP(A12621,'VN LEads'!$A:$F,6,0)</f>
        <v>#N/A</v>
      </c>
    </row>
    <row r="12622" spans="1:4">
      <c r="A12622">
        <v>7013654721</v>
      </c>
      <c r="B12622" t="s">
        <v>92</v>
      </c>
      <c r="C12622" t="e">
        <f>VLOOKUP(A12622,'VN LEads'!$A:$C,3,0)</f>
        <v>#N/A</v>
      </c>
      <c r="D12622" s="47" t="e">
        <f>VLOOKUP(A12622,'VN LEads'!$A:$F,6,0)</f>
        <v>#N/A</v>
      </c>
    </row>
    <row r="12623" spans="1:4">
      <c r="A12623">
        <v>9032823478</v>
      </c>
      <c r="B12623" t="s">
        <v>92</v>
      </c>
      <c r="C12623" t="e">
        <f>VLOOKUP(A12623,'VN LEads'!$A:$C,3,0)</f>
        <v>#N/A</v>
      </c>
      <c r="D12623" s="47" t="e">
        <f>VLOOKUP(A12623,'VN LEads'!$A:$F,6,0)</f>
        <v>#N/A</v>
      </c>
    </row>
    <row r="12624" spans="1:4">
      <c r="A12624">
        <v>9393311800</v>
      </c>
      <c r="B12624" t="s">
        <v>92</v>
      </c>
      <c r="C12624" t="e">
        <f>VLOOKUP(A12624,'VN LEads'!$A:$C,3,0)</f>
        <v>#N/A</v>
      </c>
      <c r="D12624" s="47" t="e">
        <f>VLOOKUP(A12624,'VN LEads'!$A:$F,6,0)</f>
        <v>#N/A</v>
      </c>
    </row>
    <row r="12625" spans="1:4">
      <c r="A12625">
        <v>9704915860</v>
      </c>
      <c r="B12625" t="s">
        <v>92</v>
      </c>
      <c r="C12625" t="e">
        <f>VLOOKUP(A12625,'VN LEads'!$A:$C,3,0)</f>
        <v>#N/A</v>
      </c>
      <c r="D12625" s="47" t="e">
        <f>VLOOKUP(A12625,'VN LEads'!$A:$F,6,0)</f>
        <v>#N/A</v>
      </c>
    </row>
    <row r="12626" spans="1:4">
      <c r="A12626">
        <v>9701005111</v>
      </c>
      <c r="B12626" t="s">
        <v>92</v>
      </c>
      <c r="C12626" t="e">
        <f>VLOOKUP(A12626,'VN LEads'!$A:$C,3,0)</f>
        <v>#N/A</v>
      </c>
      <c r="D12626" s="47" t="e">
        <f>VLOOKUP(A12626,'VN LEads'!$A:$F,6,0)</f>
        <v>#N/A</v>
      </c>
    </row>
    <row r="12627" spans="1:4">
      <c r="A12627">
        <v>9032693533</v>
      </c>
      <c r="B12627" t="s">
        <v>92</v>
      </c>
      <c r="C12627" t="e">
        <f>VLOOKUP(A12627,'VN LEads'!$A:$C,3,0)</f>
        <v>#N/A</v>
      </c>
      <c r="D12627" s="47" t="e">
        <f>VLOOKUP(A12627,'VN LEads'!$A:$F,6,0)</f>
        <v>#N/A</v>
      </c>
    </row>
    <row r="12628" spans="1:4">
      <c r="A12628">
        <v>9500056126</v>
      </c>
      <c r="B12628" t="s">
        <v>92</v>
      </c>
      <c r="C12628" t="e">
        <f>VLOOKUP(A12628,'VN LEads'!$A:$C,3,0)</f>
        <v>#N/A</v>
      </c>
      <c r="D12628" s="47" t="e">
        <f>VLOOKUP(A12628,'VN LEads'!$A:$F,6,0)</f>
        <v>#N/A</v>
      </c>
    </row>
    <row r="12629" spans="1:4">
      <c r="A12629">
        <v>8121414659</v>
      </c>
      <c r="B12629" t="s">
        <v>92</v>
      </c>
      <c r="C12629" t="e">
        <f>VLOOKUP(A12629,'VN LEads'!$A:$C,3,0)</f>
        <v>#N/A</v>
      </c>
      <c r="D12629" s="47" t="e">
        <f>VLOOKUP(A12629,'VN LEads'!$A:$F,6,0)</f>
        <v>#N/A</v>
      </c>
    </row>
    <row r="12630" spans="1:4">
      <c r="A12630">
        <v>9748158413</v>
      </c>
      <c r="B12630" t="s">
        <v>92</v>
      </c>
      <c r="C12630" t="e">
        <f>VLOOKUP(A12630,'VN LEads'!$A:$C,3,0)</f>
        <v>#N/A</v>
      </c>
      <c r="D12630" s="47" t="e">
        <f>VLOOKUP(A12630,'VN LEads'!$A:$F,6,0)</f>
        <v>#N/A</v>
      </c>
    </row>
    <row r="12631" spans="1:4">
      <c r="A12631">
        <v>9705622224</v>
      </c>
      <c r="B12631" t="s">
        <v>92</v>
      </c>
      <c r="C12631" t="e">
        <f>VLOOKUP(A12631,'VN LEads'!$A:$C,3,0)</f>
        <v>#N/A</v>
      </c>
      <c r="D12631" s="47" t="e">
        <f>VLOOKUP(A12631,'VN LEads'!$A:$F,6,0)</f>
        <v>#N/A</v>
      </c>
    </row>
    <row r="12632" spans="1:4">
      <c r="A12632">
        <v>8985889920</v>
      </c>
      <c r="B12632" t="s">
        <v>92</v>
      </c>
      <c r="C12632" t="e">
        <f>VLOOKUP(A12632,'VN LEads'!$A:$C,3,0)</f>
        <v>#N/A</v>
      </c>
      <c r="D12632" s="47" t="e">
        <f>VLOOKUP(A12632,'VN LEads'!$A:$F,6,0)</f>
        <v>#N/A</v>
      </c>
    </row>
    <row r="12633" spans="1:4">
      <c r="A12633">
        <v>9700512265</v>
      </c>
      <c r="B12633" t="s">
        <v>92</v>
      </c>
      <c r="C12633" t="e">
        <f>VLOOKUP(A12633,'VN LEads'!$A:$C,3,0)</f>
        <v>#N/A</v>
      </c>
      <c r="D12633" s="47" t="e">
        <f>VLOOKUP(A12633,'VN LEads'!$A:$F,6,0)</f>
        <v>#N/A</v>
      </c>
    </row>
    <row r="12634" spans="1:4">
      <c r="A12634">
        <v>9440001139</v>
      </c>
      <c r="B12634" t="s">
        <v>92</v>
      </c>
      <c r="C12634" t="e">
        <f>VLOOKUP(A12634,'VN LEads'!$A:$C,3,0)</f>
        <v>#N/A</v>
      </c>
      <c r="D12634" s="47" t="e">
        <f>VLOOKUP(A12634,'VN LEads'!$A:$F,6,0)</f>
        <v>#N/A</v>
      </c>
    </row>
    <row r="12635" spans="1:4">
      <c r="A12635">
        <v>9666660103</v>
      </c>
      <c r="B12635" t="s">
        <v>92</v>
      </c>
      <c r="C12635" t="e">
        <f>VLOOKUP(A12635,'VN LEads'!$A:$C,3,0)</f>
        <v>#N/A</v>
      </c>
      <c r="D12635" s="47" t="e">
        <f>VLOOKUP(A12635,'VN LEads'!$A:$F,6,0)</f>
        <v>#N/A</v>
      </c>
    </row>
    <row r="12636" spans="1:4">
      <c r="A12636">
        <v>9290399999</v>
      </c>
      <c r="B12636" t="s">
        <v>92</v>
      </c>
      <c r="C12636" t="e">
        <f>VLOOKUP(A12636,'VN LEads'!$A:$C,3,0)</f>
        <v>#N/A</v>
      </c>
      <c r="D12636" s="47" t="e">
        <f>VLOOKUP(A12636,'VN LEads'!$A:$F,6,0)</f>
        <v>#N/A</v>
      </c>
    </row>
    <row r="12637" spans="1:4">
      <c r="A12637">
        <v>8489392750</v>
      </c>
      <c r="B12637" t="s">
        <v>92</v>
      </c>
      <c r="C12637" t="e">
        <f>VLOOKUP(A12637,'VN LEads'!$A:$C,3,0)</f>
        <v>#N/A</v>
      </c>
      <c r="D12637" s="47" t="e">
        <f>VLOOKUP(A12637,'VN LEads'!$A:$F,6,0)</f>
        <v>#N/A</v>
      </c>
    </row>
    <row r="12638" spans="1:4">
      <c r="A12638">
        <v>9701588370</v>
      </c>
      <c r="B12638" t="s">
        <v>92</v>
      </c>
      <c r="C12638" t="e">
        <f>VLOOKUP(A12638,'VN LEads'!$A:$C,3,0)</f>
        <v>#N/A</v>
      </c>
      <c r="D12638" s="47" t="e">
        <f>VLOOKUP(A12638,'VN LEads'!$A:$F,6,0)</f>
        <v>#N/A</v>
      </c>
    </row>
    <row r="12639" spans="1:4">
      <c r="A12639">
        <v>9966696966</v>
      </c>
      <c r="B12639" t="s">
        <v>92</v>
      </c>
      <c r="C12639" t="e">
        <f>VLOOKUP(A12639,'VN LEads'!$A:$C,3,0)</f>
        <v>#N/A</v>
      </c>
      <c r="D12639" s="47" t="e">
        <f>VLOOKUP(A12639,'VN LEads'!$A:$F,6,0)</f>
        <v>#N/A</v>
      </c>
    </row>
    <row r="12640" spans="1:4">
      <c r="A12640">
        <v>9700512265</v>
      </c>
      <c r="B12640" t="s">
        <v>92</v>
      </c>
      <c r="C12640" t="e">
        <f>VLOOKUP(A12640,'VN LEads'!$A:$C,3,0)</f>
        <v>#N/A</v>
      </c>
      <c r="D12640" s="47" t="e">
        <f>VLOOKUP(A12640,'VN LEads'!$A:$F,6,0)</f>
        <v>#N/A</v>
      </c>
    </row>
    <row r="12641" spans="1:4">
      <c r="A12641">
        <v>9700456033</v>
      </c>
      <c r="B12641" t="s">
        <v>92</v>
      </c>
      <c r="C12641" t="e">
        <f>VLOOKUP(A12641,'VN LEads'!$A:$C,3,0)</f>
        <v>#N/A</v>
      </c>
      <c r="D12641" s="47" t="e">
        <f>VLOOKUP(A12641,'VN LEads'!$A:$F,6,0)</f>
        <v>#N/A</v>
      </c>
    </row>
    <row r="12642" spans="1:4">
      <c r="A12642">
        <v>8686707185</v>
      </c>
      <c r="B12642" t="s">
        <v>92</v>
      </c>
      <c r="C12642" t="e">
        <f>VLOOKUP(A12642,'VN LEads'!$A:$C,3,0)</f>
        <v>#N/A</v>
      </c>
      <c r="D12642" s="47" t="e">
        <f>VLOOKUP(A12642,'VN LEads'!$A:$F,6,0)</f>
        <v>#N/A</v>
      </c>
    </row>
    <row r="12643" spans="1:4">
      <c r="A12643">
        <v>9700456033</v>
      </c>
      <c r="B12643" t="s">
        <v>92</v>
      </c>
      <c r="C12643" t="e">
        <f>VLOOKUP(A12643,'VN LEads'!$A:$C,3,0)</f>
        <v>#N/A</v>
      </c>
      <c r="D12643" s="47" t="e">
        <f>VLOOKUP(A12643,'VN LEads'!$A:$F,6,0)</f>
        <v>#N/A</v>
      </c>
    </row>
    <row r="12644" spans="1:4">
      <c r="A12644">
        <v>9848543655</v>
      </c>
      <c r="B12644" t="s">
        <v>92</v>
      </c>
      <c r="C12644" t="e">
        <f>VLOOKUP(A12644,'VN LEads'!$A:$C,3,0)</f>
        <v>#N/A</v>
      </c>
      <c r="D12644" s="47" t="e">
        <f>VLOOKUP(A12644,'VN LEads'!$A:$F,6,0)</f>
        <v>#N/A</v>
      </c>
    </row>
    <row r="12645" spans="1:4">
      <c r="A12645">
        <v>9948096301</v>
      </c>
      <c r="B12645" t="s">
        <v>92</v>
      </c>
      <c r="C12645" t="e">
        <f>VLOOKUP(A12645,'VN LEads'!$A:$C,3,0)</f>
        <v>#N/A</v>
      </c>
      <c r="D12645" s="47" t="e">
        <f>VLOOKUP(A12645,'VN LEads'!$A:$F,6,0)</f>
        <v>#N/A</v>
      </c>
    </row>
    <row r="12646" spans="1:4">
      <c r="A12646">
        <v>8374672990</v>
      </c>
      <c r="B12646" t="s">
        <v>92</v>
      </c>
      <c r="C12646" t="e">
        <f>VLOOKUP(A12646,'VN LEads'!$A:$C,3,0)</f>
        <v>#N/A</v>
      </c>
      <c r="D12646" s="47" t="e">
        <f>VLOOKUP(A12646,'VN LEads'!$A:$F,6,0)</f>
        <v>#N/A</v>
      </c>
    </row>
    <row r="12647" spans="1:4">
      <c r="A12647">
        <v>9493750786</v>
      </c>
      <c r="B12647" t="s">
        <v>92</v>
      </c>
      <c r="C12647" t="e">
        <f>VLOOKUP(A12647,'VN LEads'!$A:$C,3,0)</f>
        <v>#N/A</v>
      </c>
      <c r="D12647" s="47" t="e">
        <f>VLOOKUP(A12647,'VN LEads'!$A:$F,6,0)</f>
        <v>#N/A</v>
      </c>
    </row>
    <row r="12648" spans="1:4">
      <c r="A12648">
        <v>9948018025</v>
      </c>
      <c r="B12648" t="s">
        <v>92</v>
      </c>
      <c r="C12648" t="e">
        <f>VLOOKUP(A12648,'VN LEads'!$A:$C,3,0)</f>
        <v>#N/A</v>
      </c>
      <c r="D12648" s="47" t="e">
        <f>VLOOKUP(A12648,'VN LEads'!$A:$F,6,0)</f>
        <v>#N/A</v>
      </c>
    </row>
    <row r="12649" spans="1:4">
      <c r="A12649">
        <v>9666088800</v>
      </c>
      <c r="B12649" t="s">
        <v>92</v>
      </c>
      <c r="C12649" t="e">
        <f>VLOOKUP(A12649,'VN LEads'!$A:$C,3,0)</f>
        <v>#N/A</v>
      </c>
      <c r="D12649" s="47" t="e">
        <f>VLOOKUP(A12649,'VN LEads'!$A:$F,6,0)</f>
        <v>#N/A</v>
      </c>
    </row>
    <row r="12650" spans="1:4">
      <c r="A12650">
        <v>7995896045</v>
      </c>
      <c r="B12650" t="s">
        <v>92</v>
      </c>
      <c r="C12650" t="e">
        <f>VLOOKUP(A12650,'VN LEads'!$A:$C,3,0)</f>
        <v>#N/A</v>
      </c>
      <c r="D12650" s="47" t="e">
        <f>VLOOKUP(A12650,'VN LEads'!$A:$F,6,0)</f>
        <v>#N/A</v>
      </c>
    </row>
    <row r="12651" spans="1:4">
      <c r="A12651">
        <v>9570075253</v>
      </c>
      <c r="B12651" t="s">
        <v>92</v>
      </c>
      <c r="C12651" t="e">
        <f>VLOOKUP(A12651,'VN LEads'!$A:$C,3,0)</f>
        <v>#N/A</v>
      </c>
      <c r="D12651" s="47" t="e">
        <f>VLOOKUP(A12651,'VN LEads'!$A:$F,6,0)</f>
        <v>#N/A</v>
      </c>
    </row>
    <row r="12652" spans="1:4">
      <c r="A12652">
        <v>9570075253</v>
      </c>
      <c r="B12652" t="s">
        <v>92</v>
      </c>
      <c r="C12652" t="e">
        <f>VLOOKUP(A12652,'VN LEads'!$A:$C,3,0)</f>
        <v>#N/A</v>
      </c>
      <c r="D12652" s="47" t="e">
        <f>VLOOKUP(A12652,'VN LEads'!$A:$F,6,0)</f>
        <v>#N/A</v>
      </c>
    </row>
    <row r="12653" spans="1:4">
      <c r="A12653">
        <v>9490866554</v>
      </c>
      <c r="B12653" t="s">
        <v>92</v>
      </c>
      <c r="C12653" t="e">
        <f>VLOOKUP(A12653,'VN LEads'!$A:$C,3,0)</f>
        <v>#N/A</v>
      </c>
      <c r="D12653" s="47" t="e">
        <f>VLOOKUP(A12653,'VN LEads'!$A:$F,6,0)</f>
        <v>#N/A</v>
      </c>
    </row>
    <row r="12654" spans="1:4">
      <c r="A12654">
        <v>9618802055</v>
      </c>
      <c r="B12654" t="s">
        <v>92</v>
      </c>
      <c r="C12654" t="e">
        <f>VLOOKUP(A12654,'VN LEads'!$A:$C,3,0)</f>
        <v>#N/A</v>
      </c>
      <c r="D12654" s="47" t="e">
        <f>VLOOKUP(A12654,'VN LEads'!$A:$F,6,0)</f>
        <v>#N/A</v>
      </c>
    </row>
    <row r="12655" spans="1:4">
      <c r="A12655">
        <v>8801237344</v>
      </c>
      <c r="B12655" t="s">
        <v>92</v>
      </c>
      <c r="C12655" t="e">
        <f>VLOOKUP(A12655,'VN LEads'!$A:$C,3,0)</f>
        <v>#N/A</v>
      </c>
      <c r="D12655" s="47" t="e">
        <f>VLOOKUP(A12655,'VN LEads'!$A:$F,6,0)</f>
        <v>#N/A</v>
      </c>
    </row>
    <row r="12656" spans="1:4">
      <c r="A12656">
        <v>9619882531</v>
      </c>
      <c r="B12656" t="s">
        <v>92</v>
      </c>
      <c r="C12656" t="e">
        <f>VLOOKUP(A12656,'VN LEads'!$A:$C,3,0)</f>
        <v>#N/A</v>
      </c>
      <c r="D12656" s="47" t="e">
        <f>VLOOKUP(A12656,'VN LEads'!$A:$F,6,0)</f>
        <v>#N/A</v>
      </c>
    </row>
    <row r="12657" spans="1:4">
      <c r="A12657">
        <v>9246277778</v>
      </c>
      <c r="B12657" t="s">
        <v>92</v>
      </c>
      <c r="C12657" t="e">
        <f>VLOOKUP(A12657,'VN LEads'!$A:$C,3,0)</f>
        <v>#N/A</v>
      </c>
      <c r="D12657" s="47" t="e">
        <f>VLOOKUP(A12657,'VN LEads'!$A:$F,6,0)</f>
        <v>#N/A</v>
      </c>
    </row>
    <row r="12658" spans="1:4">
      <c r="A12658">
        <v>9014444966</v>
      </c>
      <c r="B12658" t="s">
        <v>92</v>
      </c>
      <c r="C12658" t="e">
        <f>VLOOKUP(A12658,'VN LEads'!$A:$C,3,0)</f>
        <v>#N/A</v>
      </c>
      <c r="D12658" s="47" t="e">
        <f>VLOOKUP(A12658,'VN LEads'!$A:$F,6,0)</f>
        <v>#N/A</v>
      </c>
    </row>
    <row r="12659" spans="1:4">
      <c r="A12659">
        <v>9052417437</v>
      </c>
      <c r="B12659" t="s">
        <v>92</v>
      </c>
      <c r="C12659" t="e">
        <f>VLOOKUP(A12659,'VN LEads'!$A:$C,3,0)</f>
        <v>#N/A</v>
      </c>
      <c r="D12659" s="47" t="e">
        <f>VLOOKUP(A12659,'VN LEads'!$A:$F,6,0)</f>
        <v>#N/A</v>
      </c>
    </row>
    <row r="12660" spans="1:4">
      <c r="A12660">
        <v>9550075755</v>
      </c>
      <c r="B12660" t="s">
        <v>92</v>
      </c>
      <c r="C12660" t="e">
        <f>VLOOKUP(A12660,'VN LEads'!$A:$C,3,0)</f>
        <v>#N/A</v>
      </c>
      <c r="D12660" s="47" t="e">
        <f>VLOOKUP(A12660,'VN LEads'!$A:$F,6,0)</f>
        <v>#N/A</v>
      </c>
    </row>
    <row r="12661" spans="1:4">
      <c r="A12661">
        <v>8074582674</v>
      </c>
      <c r="B12661" t="s">
        <v>92</v>
      </c>
      <c r="C12661" t="e">
        <f>VLOOKUP(A12661,'VN LEads'!$A:$C,3,0)</f>
        <v>#N/A</v>
      </c>
      <c r="D12661" s="47" t="e">
        <f>VLOOKUP(A12661,'VN LEads'!$A:$F,6,0)</f>
        <v>#N/A</v>
      </c>
    </row>
    <row r="12662" spans="1:4">
      <c r="A12662">
        <v>9948143788</v>
      </c>
      <c r="B12662" t="s">
        <v>92</v>
      </c>
      <c r="C12662" t="e">
        <f>VLOOKUP(A12662,'VN LEads'!$A:$C,3,0)</f>
        <v>#N/A</v>
      </c>
      <c r="D12662" s="47" t="e">
        <f>VLOOKUP(A12662,'VN LEads'!$A:$F,6,0)</f>
        <v>#N/A</v>
      </c>
    </row>
    <row r="12663" spans="1:4">
      <c r="A12663">
        <v>9985554130</v>
      </c>
      <c r="B12663" t="s">
        <v>92</v>
      </c>
      <c r="C12663" t="e">
        <f>VLOOKUP(A12663,'VN LEads'!$A:$C,3,0)</f>
        <v>#N/A</v>
      </c>
      <c r="D12663" s="47" t="e">
        <f>VLOOKUP(A12663,'VN LEads'!$A:$F,6,0)</f>
        <v>#N/A</v>
      </c>
    </row>
    <row r="12664" spans="1:4">
      <c r="A12664">
        <v>7981895215</v>
      </c>
      <c r="B12664" t="s">
        <v>92</v>
      </c>
      <c r="C12664" t="e">
        <f>VLOOKUP(A12664,'VN LEads'!$A:$C,3,0)</f>
        <v>#N/A</v>
      </c>
      <c r="D12664" s="47" t="e">
        <f>VLOOKUP(A12664,'VN LEads'!$A:$F,6,0)</f>
        <v>#N/A</v>
      </c>
    </row>
    <row r="12665" spans="1:4">
      <c r="A12665">
        <v>9343599999</v>
      </c>
      <c r="B12665" t="s">
        <v>92</v>
      </c>
      <c r="C12665" t="e">
        <f>VLOOKUP(A12665,'VN LEads'!$A:$C,3,0)</f>
        <v>#N/A</v>
      </c>
      <c r="D12665" s="47" t="e">
        <f>VLOOKUP(A12665,'VN LEads'!$A:$F,6,0)</f>
        <v>#N/A</v>
      </c>
    </row>
    <row r="12666" spans="1:4">
      <c r="A12666">
        <v>7799341100</v>
      </c>
      <c r="B12666" t="s">
        <v>92</v>
      </c>
      <c r="C12666" t="e">
        <f>VLOOKUP(A12666,'VN LEads'!$A:$C,3,0)</f>
        <v>#N/A</v>
      </c>
      <c r="D12666" s="47" t="e">
        <f>VLOOKUP(A12666,'VN LEads'!$A:$F,6,0)</f>
        <v>#N/A</v>
      </c>
    </row>
    <row r="12667" spans="1:4">
      <c r="A12667">
        <v>9948987130</v>
      </c>
      <c r="B12667" t="s">
        <v>92</v>
      </c>
      <c r="C12667" t="e">
        <f>VLOOKUP(A12667,'VN LEads'!$A:$C,3,0)</f>
        <v>#N/A</v>
      </c>
      <c r="D12667" s="47" t="e">
        <f>VLOOKUP(A12667,'VN LEads'!$A:$F,6,0)</f>
        <v>#N/A</v>
      </c>
    </row>
    <row r="12668" spans="1:4">
      <c r="A12668">
        <v>9700770727</v>
      </c>
      <c r="B12668" t="s">
        <v>92</v>
      </c>
      <c r="C12668" t="e">
        <f>VLOOKUP(A12668,'VN LEads'!$A:$C,3,0)</f>
        <v>#N/A</v>
      </c>
      <c r="D12668" s="47" t="e">
        <f>VLOOKUP(A12668,'VN LEads'!$A:$F,6,0)</f>
        <v>#N/A</v>
      </c>
    </row>
    <row r="12669" spans="1:4">
      <c r="A12669">
        <v>9848786395</v>
      </c>
      <c r="B12669" t="s">
        <v>92</v>
      </c>
      <c r="C12669" t="e">
        <f>VLOOKUP(A12669,'VN LEads'!$A:$C,3,0)</f>
        <v>#N/A</v>
      </c>
      <c r="D12669" s="47" t="e">
        <f>VLOOKUP(A12669,'VN LEads'!$A:$F,6,0)</f>
        <v>#N/A</v>
      </c>
    </row>
    <row r="12670" spans="1:4">
      <c r="A12670">
        <v>9703733959</v>
      </c>
      <c r="B12670" t="s">
        <v>92</v>
      </c>
      <c r="C12670" t="e">
        <f>VLOOKUP(A12670,'VN LEads'!$A:$C,3,0)</f>
        <v>#N/A</v>
      </c>
      <c r="D12670" s="47" t="e">
        <f>VLOOKUP(A12670,'VN LEads'!$A:$F,6,0)</f>
        <v>#N/A</v>
      </c>
    </row>
    <row r="12671" spans="1:4">
      <c r="A12671">
        <v>9700248639</v>
      </c>
      <c r="B12671" t="s">
        <v>92</v>
      </c>
      <c r="C12671" t="e">
        <f>VLOOKUP(A12671,'VN LEads'!$A:$C,3,0)</f>
        <v>#N/A</v>
      </c>
      <c r="D12671" s="47" t="e">
        <f>VLOOKUP(A12671,'VN LEads'!$A:$F,6,0)</f>
        <v>#N/A</v>
      </c>
    </row>
    <row r="12672" spans="1:4">
      <c r="A12672">
        <v>7981386822</v>
      </c>
      <c r="B12672" t="s">
        <v>92</v>
      </c>
      <c r="C12672" t="e">
        <f>VLOOKUP(A12672,'VN LEads'!$A:$C,3,0)</f>
        <v>#N/A</v>
      </c>
      <c r="D12672" s="47" t="e">
        <f>VLOOKUP(A12672,'VN LEads'!$A:$F,6,0)</f>
        <v>#N/A</v>
      </c>
    </row>
    <row r="12673" spans="1:4">
      <c r="A12673">
        <v>7893912718</v>
      </c>
      <c r="B12673" t="s">
        <v>92</v>
      </c>
      <c r="C12673" t="e">
        <f>VLOOKUP(A12673,'VN LEads'!$A:$C,3,0)</f>
        <v>#N/A</v>
      </c>
      <c r="D12673" s="47" t="e">
        <f>VLOOKUP(A12673,'VN LEads'!$A:$F,6,0)</f>
        <v>#N/A</v>
      </c>
    </row>
    <row r="12674" spans="1:4">
      <c r="A12674">
        <v>9989578785</v>
      </c>
      <c r="B12674" t="s">
        <v>92</v>
      </c>
      <c r="C12674" t="e">
        <f>VLOOKUP(A12674,'VN LEads'!$A:$C,3,0)</f>
        <v>#N/A</v>
      </c>
      <c r="D12674" s="47" t="e">
        <f>VLOOKUP(A12674,'VN LEads'!$A:$F,6,0)</f>
        <v>#N/A</v>
      </c>
    </row>
    <row r="12675" spans="1:4">
      <c r="A12675">
        <v>9700205995</v>
      </c>
      <c r="B12675" t="s">
        <v>92</v>
      </c>
      <c r="C12675" t="e">
        <f>VLOOKUP(A12675,'VN LEads'!$A:$C,3,0)</f>
        <v>#N/A</v>
      </c>
      <c r="D12675" s="47" t="e">
        <f>VLOOKUP(A12675,'VN LEads'!$A:$F,6,0)</f>
        <v>#N/A</v>
      </c>
    </row>
    <row r="12676" spans="1:4">
      <c r="A12676">
        <v>9000304747</v>
      </c>
      <c r="B12676" t="s">
        <v>92</v>
      </c>
      <c r="C12676" t="e">
        <f>VLOOKUP(A12676,'VN LEads'!$A:$C,3,0)</f>
        <v>#N/A</v>
      </c>
      <c r="D12676" s="47" t="e">
        <f>VLOOKUP(A12676,'VN LEads'!$A:$F,6,0)</f>
        <v>#N/A</v>
      </c>
    </row>
    <row r="12677" spans="1:4">
      <c r="A12677">
        <v>9493183579</v>
      </c>
      <c r="B12677" t="s">
        <v>92</v>
      </c>
      <c r="C12677" t="e">
        <f>VLOOKUP(A12677,'VN LEads'!$A:$C,3,0)</f>
        <v>#N/A</v>
      </c>
      <c r="D12677" s="47" t="e">
        <f>VLOOKUP(A12677,'VN LEads'!$A:$F,6,0)</f>
        <v>#N/A</v>
      </c>
    </row>
    <row r="12678" spans="1:4">
      <c r="A12678">
        <v>9700511170</v>
      </c>
      <c r="B12678" t="s">
        <v>92</v>
      </c>
      <c r="C12678" t="e">
        <f>VLOOKUP(A12678,'VN LEads'!$A:$C,3,0)</f>
        <v>#N/A</v>
      </c>
      <c r="D12678" s="47" t="e">
        <f>VLOOKUP(A12678,'VN LEads'!$A:$F,6,0)</f>
        <v>#N/A</v>
      </c>
    </row>
    <row r="12679" spans="1:4">
      <c r="A12679">
        <v>9000732143</v>
      </c>
      <c r="B12679" t="s">
        <v>92</v>
      </c>
      <c r="C12679" t="e">
        <f>VLOOKUP(A12679,'VN LEads'!$A:$C,3,0)</f>
        <v>#N/A</v>
      </c>
      <c r="D12679" s="47" t="e">
        <f>VLOOKUP(A12679,'VN LEads'!$A:$F,6,0)</f>
        <v>#N/A</v>
      </c>
    </row>
    <row r="12680" spans="1:4">
      <c r="A12680">
        <v>9030205272</v>
      </c>
      <c r="B12680" t="s">
        <v>92</v>
      </c>
      <c r="C12680" t="e">
        <f>VLOOKUP(A12680,'VN LEads'!$A:$C,3,0)</f>
        <v>#N/A</v>
      </c>
      <c r="D12680" s="47" t="e">
        <f>VLOOKUP(A12680,'VN LEads'!$A:$F,6,0)</f>
        <v>#N/A</v>
      </c>
    </row>
    <row r="12681" spans="1:4">
      <c r="A12681">
        <v>9866973333</v>
      </c>
      <c r="B12681" t="s">
        <v>92</v>
      </c>
      <c r="C12681" t="e">
        <f>VLOOKUP(A12681,'VN LEads'!$A:$C,3,0)</f>
        <v>#N/A</v>
      </c>
      <c r="D12681" s="47" t="e">
        <f>VLOOKUP(A12681,'VN LEads'!$A:$F,6,0)</f>
        <v>#N/A</v>
      </c>
    </row>
    <row r="12682" spans="1:4">
      <c r="A12682">
        <v>8008077447</v>
      </c>
      <c r="B12682" t="s">
        <v>92</v>
      </c>
      <c r="C12682" t="e">
        <f>VLOOKUP(A12682,'VN LEads'!$A:$C,3,0)</f>
        <v>#N/A</v>
      </c>
      <c r="D12682" s="47" t="e">
        <f>VLOOKUP(A12682,'VN LEads'!$A:$F,6,0)</f>
        <v>#N/A</v>
      </c>
    </row>
    <row r="12683" spans="1:4">
      <c r="A12683">
        <v>9052528811</v>
      </c>
      <c r="B12683" t="s">
        <v>92</v>
      </c>
      <c r="C12683" t="e">
        <f>VLOOKUP(A12683,'VN LEads'!$A:$C,3,0)</f>
        <v>#N/A</v>
      </c>
      <c r="D12683" s="47" t="e">
        <f>VLOOKUP(A12683,'VN LEads'!$A:$F,6,0)</f>
        <v>#N/A</v>
      </c>
    </row>
    <row r="12684" spans="1:4">
      <c r="A12684">
        <v>9849626362</v>
      </c>
      <c r="B12684" t="s">
        <v>92</v>
      </c>
      <c r="C12684" t="e">
        <f>VLOOKUP(A12684,'VN LEads'!$A:$C,3,0)</f>
        <v>#N/A</v>
      </c>
      <c r="D12684" s="47" t="e">
        <f>VLOOKUP(A12684,'VN LEads'!$A:$F,6,0)</f>
        <v>#N/A</v>
      </c>
    </row>
    <row r="12685" spans="1:4">
      <c r="A12685">
        <v>8179142628</v>
      </c>
      <c r="B12685" t="s">
        <v>92</v>
      </c>
      <c r="C12685" t="e">
        <f>VLOOKUP(A12685,'VN LEads'!$A:$C,3,0)</f>
        <v>#N/A</v>
      </c>
      <c r="D12685" s="47" t="e">
        <f>VLOOKUP(A12685,'VN LEads'!$A:$F,6,0)</f>
        <v>#N/A</v>
      </c>
    </row>
    <row r="12686" spans="1:4">
      <c r="A12686">
        <v>7799477277</v>
      </c>
      <c r="B12686" t="s">
        <v>92</v>
      </c>
      <c r="C12686" t="e">
        <f>VLOOKUP(A12686,'VN LEads'!$A:$C,3,0)</f>
        <v>#N/A</v>
      </c>
      <c r="D12686" s="47" t="e">
        <f>VLOOKUP(A12686,'VN LEads'!$A:$F,6,0)</f>
        <v>#N/A</v>
      </c>
    </row>
    <row r="12687" spans="1:4">
      <c r="A12687">
        <v>8688636386</v>
      </c>
      <c r="B12687" t="s">
        <v>92</v>
      </c>
      <c r="C12687" t="e">
        <f>VLOOKUP(A12687,'VN LEads'!$A:$C,3,0)</f>
        <v>#N/A</v>
      </c>
      <c r="D12687" s="47" t="e">
        <f>VLOOKUP(A12687,'VN LEads'!$A:$F,6,0)</f>
        <v>#N/A</v>
      </c>
    </row>
    <row r="12688" spans="1:4">
      <c r="A12688">
        <v>7337242810</v>
      </c>
      <c r="B12688" t="s">
        <v>92</v>
      </c>
      <c r="C12688" t="e">
        <f>VLOOKUP(A12688,'VN LEads'!$A:$C,3,0)</f>
        <v>#N/A</v>
      </c>
      <c r="D12688" s="47" t="e">
        <f>VLOOKUP(A12688,'VN LEads'!$A:$F,6,0)</f>
        <v>#N/A</v>
      </c>
    </row>
    <row r="12689" spans="1:4">
      <c r="A12689">
        <v>9440490977</v>
      </c>
      <c r="B12689" t="s">
        <v>92</v>
      </c>
      <c r="C12689" t="e">
        <f>VLOOKUP(A12689,'VN LEads'!$A:$C,3,0)</f>
        <v>#N/A</v>
      </c>
      <c r="D12689" s="47" t="e">
        <f>VLOOKUP(A12689,'VN LEads'!$A:$F,6,0)</f>
        <v>#N/A</v>
      </c>
    </row>
    <row r="12690" spans="1:4">
      <c r="A12690">
        <v>9848582079</v>
      </c>
      <c r="B12690" t="s">
        <v>92</v>
      </c>
      <c r="C12690" t="e">
        <f>VLOOKUP(A12690,'VN LEads'!$A:$C,3,0)</f>
        <v>#N/A</v>
      </c>
      <c r="D12690" s="47" t="e">
        <f>VLOOKUP(A12690,'VN LEads'!$A:$F,6,0)</f>
        <v>#N/A</v>
      </c>
    </row>
    <row r="12691" spans="1:4">
      <c r="A12691">
        <v>8886677522</v>
      </c>
      <c r="B12691" t="s">
        <v>92</v>
      </c>
      <c r="C12691" t="e">
        <f>VLOOKUP(A12691,'VN LEads'!$A:$C,3,0)</f>
        <v>#N/A</v>
      </c>
      <c r="D12691" s="47" t="e">
        <f>VLOOKUP(A12691,'VN LEads'!$A:$F,6,0)</f>
        <v>#N/A</v>
      </c>
    </row>
    <row r="12692" spans="1:4">
      <c r="A12692">
        <v>9000606676</v>
      </c>
      <c r="B12692" t="s">
        <v>92</v>
      </c>
      <c r="C12692" t="e">
        <f>VLOOKUP(A12692,'VN LEads'!$A:$C,3,0)</f>
        <v>#N/A</v>
      </c>
      <c r="D12692" s="47" t="e">
        <f>VLOOKUP(A12692,'VN LEads'!$A:$F,6,0)</f>
        <v>#N/A</v>
      </c>
    </row>
    <row r="12693" spans="1:4">
      <c r="A12693">
        <v>7013322706</v>
      </c>
      <c r="B12693" t="s">
        <v>92</v>
      </c>
      <c r="C12693" t="e">
        <f>VLOOKUP(A12693,'VN LEads'!$A:$C,3,0)</f>
        <v>#N/A</v>
      </c>
      <c r="D12693" s="47" t="e">
        <f>VLOOKUP(A12693,'VN LEads'!$A:$F,6,0)</f>
        <v>#N/A</v>
      </c>
    </row>
    <row r="12694" spans="1:4">
      <c r="A12694">
        <v>9908086615</v>
      </c>
      <c r="B12694" t="s">
        <v>92</v>
      </c>
      <c r="C12694" t="e">
        <f>VLOOKUP(A12694,'VN LEads'!$A:$C,3,0)</f>
        <v>#N/A</v>
      </c>
      <c r="D12694" s="47" t="e">
        <f>VLOOKUP(A12694,'VN LEads'!$A:$F,6,0)</f>
        <v>#N/A</v>
      </c>
    </row>
    <row r="12695" spans="1:4">
      <c r="A12695">
        <v>9390444555</v>
      </c>
      <c r="B12695" t="s">
        <v>92</v>
      </c>
      <c r="C12695" t="e">
        <f>VLOOKUP(A12695,'VN LEads'!$A:$C,3,0)</f>
        <v>#N/A</v>
      </c>
      <c r="D12695" s="47" t="e">
        <f>VLOOKUP(A12695,'VN LEads'!$A:$F,6,0)</f>
        <v>#N/A</v>
      </c>
    </row>
    <row r="12696" spans="1:4">
      <c r="A12696">
        <v>9910601022</v>
      </c>
      <c r="B12696" t="s">
        <v>92</v>
      </c>
      <c r="C12696" t="e">
        <f>VLOOKUP(A12696,'VN LEads'!$A:$C,3,0)</f>
        <v>#N/A</v>
      </c>
      <c r="D12696" s="47" t="e">
        <f>VLOOKUP(A12696,'VN LEads'!$A:$F,6,0)</f>
        <v>#N/A</v>
      </c>
    </row>
    <row r="12697" spans="1:4">
      <c r="A12697">
        <v>9030081118</v>
      </c>
      <c r="B12697" t="s">
        <v>92</v>
      </c>
      <c r="C12697" t="e">
        <f>VLOOKUP(A12697,'VN LEads'!$A:$C,3,0)</f>
        <v>#N/A</v>
      </c>
      <c r="D12697" s="47" t="e">
        <f>VLOOKUP(A12697,'VN LEads'!$A:$F,6,0)</f>
        <v>#N/A</v>
      </c>
    </row>
    <row r="12698" spans="1:4">
      <c r="A12698">
        <v>9966304271</v>
      </c>
      <c r="B12698" t="s">
        <v>92</v>
      </c>
      <c r="C12698" t="e">
        <f>VLOOKUP(A12698,'VN LEads'!$A:$C,3,0)</f>
        <v>#N/A</v>
      </c>
      <c r="D12698" s="47" t="e">
        <f>VLOOKUP(A12698,'VN LEads'!$A:$F,6,0)</f>
        <v>#N/A</v>
      </c>
    </row>
    <row r="12699" spans="1:4">
      <c r="A12699">
        <v>9490134586</v>
      </c>
      <c r="B12699" t="s">
        <v>92</v>
      </c>
      <c r="C12699" t="e">
        <f>VLOOKUP(A12699,'VN LEads'!$A:$C,3,0)</f>
        <v>#N/A</v>
      </c>
      <c r="D12699" s="47" t="e">
        <f>VLOOKUP(A12699,'VN LEads'!$A:$F,6,0)</f>
        <v>#N/A</v>
      </c>
    </row>
    <row r="12700" spans="1:4">
      <c r="A12700">
        <v>8639662621</v>
      </c>
      <c r="B12700" t="s">
        <v>92</v>
      </c>
      <c r="C12700" t="e">
        <f>VLOOKUP(A12700,'VN LEads'!$A:$C,3,0)</f>
        <v>#N/A</v>
      </c>
      <c r="D12700" s="47" t="e">
        <f>VLOOKUP(A12700,'VN LEads'!$A:$F,6,0)</f>
        <v>#N/A</v>
      </c>
    </row>
    <row r="12701" spans="1:4">
      <c r="A12701">
        <v>9160159292</v>
      </c>
      <c r="B12701" t="s">
        <v>92</v>
      </c>
      <c r="C12701" t="e">
        <f>VLOOKUP(A12701,'VN LEads'!$A:$C,3,0)</f>
        <v>#N/A</v>
      </c>
      <c r="D12701" s="47" t="e">
        <f>VLOOKUP(A12701,'VN LEads'!$A:$F,6,0)</f>
        <v>#N/A</v>
      </c>
    </row>
    <row r="12702" spans="1:4">
      <c r="A12702">
        <v>8367068657</v>
      </c>
      <c r="B12702" t="s">
        <v>92</v>
      </c>
      <c r="C12702" t="e">
        <f>VLOOKUP(A12702,'VN LEads'!$A:$C,3,0)</f>
        <v>#N/A</v>
      </c>
      <c r="D12702" s="47" t="e">
        <f>VLOOKUP(A12702,'VN LEads'!$A:$F,6,0)</f>
        <v>#N/A</v>
      </c>
    </row>
    <row r="12703" spans="1:4">
      <c r="A12703">
        <v>9724808558</v>
      </c>
      <c r="B12703" t="s">
        <v>92</v>
      </c>
      <c r="C12703" t="e">
        <f>VLOOKUP(A12703,'VN LEads'!$A:$C,3,0)</f>
        <v>#N/A</v>
      </c>
      <c r="D12703" s="47" t="e">
        <f>VLOOKUP(A12703,'VN LEads'!$A:$F,6,0)</f>
        <v>#N/A</v>
      </c>
    </row>
    <row r="12704" spans="1:4">
      <c r="A12704">
        <v>7093923187</v>
      </c>
      <c r="B12704" t="s">
        <v>92</v>
      </c>
      <c r="C12704" t="e">
        <f>VLOOKUP(A12704,'VN LEads'!$A:$C,3,0)</f>
        <v>#N/A</v>
      </c>
      <c r="D12704" s="47" t="e">
        <f>VLOOKUP(A12704,'VN LEads'!$A:$F,6,0)</f>
        <v>#N/A</v>
      </c>
    </row>
    <row r="12705" spans="1:4">
      <c r="A12705">
        <v>8978458154</v>
      </c>
      <c r="B12705" t="s">
        <v>92</v>
      </c>
      <c r="C12705" t="e">
        <f>VLOOKUP(A12705,'VN LEads'!$A:$C,3,0)</f>
        <v>#N/A</v>
      </c>
      <c r="D12705" s="47" t="e">
        <f>VLOOKUP(A12705,'VN LEads'!$A:$F,6,0)</f>
        <v>#N/A</v>
      </c>
    </row>
    <row r="12706" spans="1:4">
      <c r="A12706">
        <v>9640347964</v>
      </c>
      <c r="B12706" t="s">
        <v>92</v>
      </c>
      <c r="C12706" t="e">
        <f>VLOOKUP(A12706,'VN LEads'!$A:$C,3,0)</f>
        <v>#N/A</v>
      </c>
      <c r="D12706" s="47" t="e">
        <f>VLOOKUP(A12706,'VN LEads'!$A:$F,6,0)</f>
        <v>#N/A</v>
      </c>
    </row>
    <row r="12707" spans="1:4">
      <c r="A12707">
        <v>9059468694</v>
      </c>
      <c r="B12707" t="s">
        <v>92</v>
      </c>
      <c r="C12707" t="e">
        <f>VLOOKUP(A12707,'VN LEads'!$A:$C,3,0)</f>
        <v>#N/A</v>
      </c>
      <c r="D12707" s="47" t="e">
        <f>VLOOKUP(A12707,'VN LEads'!$A:$F,6,0)</f>
        <v>#N/A</v>
      </c>
    </row>
    <row r="12708" spans="1:4">
      <c r="A12708">
        <v>9505979581</v>
      </c>
      <c r="B12708" t="s">
        <v>92</v>
      </c>
      <c r="C12708" t="e">
        <f>VLOOKUP(A12708,'VN LEads'!$A:$C,3,0)</f>
        <v>#N/A</v>
      </c>
      <c r="D12708" s="47" t="e">
        <f>VLOOKUP(A12708,'VN LEads'!$A:$F,6,0)</f>
        <v>#N/A</v>
      </c>
    </row>
    <row r="12709" spans="1:4">
      <c r="A12709">
        <v>7093004424</v>
      </c>
      <c r="B12709" t="s">
        <v>92</v>
      </c>
      <c r="C12709" t="e">
        <f>VLOOKUP(A12709,'VN LEads'!$A:$C,3,0)</f>
        <v>#N/A</v>
      </c>
      <c r="D12709" s="47" t="e">
        <f>VLOOKUP(A12709,'VN LEads'!$A:$F,6,0)</f>
        <v>#N/A</v>
      </c>
    </row>
    <row r="12710" spans="1:4">
      <c r="A12710">
        <v>7093004424</v>
      </c>
      <c r="B12710" t="s">
        <v>92</v>
      </c>
      <c r="C12710" t="e">
        <f>VLOOKUP(A12710,'VN LEads'!$A:$C,3,0)</f>
        <v>#N/A</v>
      </c>
      <c r="D12710" s="47" t="e">
        <f>VLOOKUP(A12710,'VN LEads'!$A:$F,6,0)</f>
        <v>#N/A</v>
      </c>
    </row>
    <row r="12711" spans="1:4">
      <c r="A12711">
        <v>9652485340</v>
      </c>
      <c r="B12711" t="s">
        <v>92</v>
      </c>
      <c r="C12711" t="e">
        <f>VLOOKUP(A12711,'VN LEads'!$A:$C,3,0)</f>
        <v>#N/A</v>
      </c>
      <c r="D12711" s="47" t="e">
        <f>VLOOKUP(A12711,'VN LEads'!$A:$F,6,0)</f>
        <v>#N/A</v>
      </c>
    </row>
    <row r="12712" spans="1:4">
      <c r="A12712">
        <v>9611598508</v>
      </c>
      <c r="B12712" t="s">
        <v>92</v>
      </c>
      <c r="C12712" t="e">
        <f>VLOOKUP(A12712,'VN LEads'!$A:$C,3,0)</f>
        <v>#N/A</v>
      </c>
      <c r="D12712" s="47" t="e">
        <f>VLOOKUP(A12712,'VN LEads'!$A:$F,6,0)</f>
        <v>#N/A</v>
      </c>
    </row>
    <row r="12713" spans="1:4">
      <c r="A12713">
        <v>8977728552</v>
      </c>
      <c r="B12713" t="s">
        <v>92</v>
      </c>
      <c r="C12713" t="e">
        <f>VLOOKUP(A12713,'VN LEads'!$A:$C,3,0)</f>
        <v>#N/A</v>
      </c>
      <c r="D12713" s="47" t="e">
        <f>VLOOKUP(A12713,'VN LEads'!$A:$F,6,0)</f>
        <v>#N/A</v>
      </c>
    </row>
    <row r="12714" spans="1:4">
      <c r="A12714">
        <v>8886212222</v>
      </c>
      <c r="B12714" t="s">
        <v>92</v>
      </c>
      <c r="C12714" t="e">
        <f>VLOOKUP(A12714,'VN LEads'!$A:$C,3,0)</f>
        <v>#N/A</v>
      </c>
      <c r="D12714" s="47" t="e">
        <f>VLOOKUP(A12714,'VN LEads'!$A:$F,6,0)</f>
        <v>#N/A</v>
      </c>
    </row>
    <row r="12715" spans="1:4">
      <c r="A12715">
        <v>9550119924</v>
      </c>
      <c r="B12715" t="s">
        <v>92</v>
      </c>
      <c r="C12715" t="e">
        <f>VLOOKUP(A12715,'VN LEads'!$A:$C,3,0)</f>
        <v>#N/A</v>
      </c>
      <c r="D12715" s="47" t="e">
        <f>VLOOKUP(A12715,'VN LEads'!$A:$F,6,0)</f>
        <v>#N/A</v>
      </c>
    </row>
    <row r="12716" spans="1:4">
      <c r="A12716">
        <v>9848743232</v>
      </c>
      <c r="B12716" t="s">
        <v>92</v>
      </c>
      <c r="C12716" t="e">
        <f>VLOOKUP(A12716,'VN LEads'!$A:$C,3,0)</f>
        <v>#N/A</v>
      </c>
      <c r="D12716" s="47" t="e">
        <f>VLOOKUP(A12716,'VN LEads'!$A:$F,6,0)</f>
        <v>#N/A</v>
      </c>
    </row>
    <row r="12717" spans="1:4">
      <c r="A12717">
        <v>9652034948</v>
      </c>
      <c r="B12717" t="s">
        <v>92</v>
      </c>
      <c r="C12717" t="e">
        <f>VLOOKUP(A12717,'VN LEads'!$A:$C,3,0)</f>
        <v>#N/A</v>
      </c>
      <c r="D12717" s="47" t="e">
        <f>VLOOKUP(A12717,'VN LEads'!$A:$F,6,0)</f>
        <v>#N/A</v>
      </c>
    </row>
    <row r="12718" spans="1:4">
      <c r="A12718">
        <v>9948887937</v>
      </c>
      <c r="B12718" t="s">
        <v>92</v>
      </c>
      <c r="C12718" t="e">
        <f>VLOOKUP(A12718,'VN LEads'!$A:$C,3,0)</f>
        <v>#N/A</v>
      </c>
      <c r="D12718" s="47" t="e">
        <f>VLOOKUP(A12718,'VN LEads'!$A:$F,6,0)</f>
        <v>#N/A</v>
      </c>
    </row>
    <row r="12719" spans="1:4">
      <c r="A12719">
        <v>9966847643</v>
      </c>
      <c r="B12719" t="s">
        <v>92</v>
      </c>
      <c r="C12719" t="e">
        <f>VLOOKUP(A12719,'VN LEads'!$A:$C,3,0)</f>
        <v>#N/A</v>
      </c>
      <c r="D12719" s="47" t="e">
        <f>VLOOKUP(A12719,'VN LEads'!$A:$F,6,0)</f>
        <v>#N/A</v>
      </c>
    </row>
    <row r="12720" spans="1:4">
      <c r="A12720">
        <v>9948343858</v>
      </c>
      <c r="B12720" t="s">
        <v>92</v>
      </c>
      <c r="C12720" t="e">
        <f>VLOOKUP(A12720,'VN LEads'!$A:$C,3,0)</f>
        <v>#N/A</v>
      </c>
      <c r="D12720" s="47" t="e">
        <f>VLOOKUP(A12720,'VN LEads'!$A:$F,6,0)</f>
        <v>#N/A</v>
      </c>
    </row>
    <row r="12721" spans="1:4">
      <c r="A12721">
        <v>7799509992</v>
      </c>
      <c r="B12721" t="s">
        <v>92</v>
      </c>
      <c r="C12721" t="e">
        <f>VLOOKUP(A12721,'VN LEads'!$A:$C,3,0)</f>
        <v>#N/A</v>
      </c>
      <c r="D12721" s="47" t="e">
        <f>VLOOKUP(A12721,'VN LEads'!$A:$F,6,0)</f>
        <v>#N/A</v>
      </c>
    </row>
    <row r="12722" spans="1:4">
      <c r="A12722">
        <v>9885027778</v>
      </c>
      <c r="B12722" t="s">
        <v>92</v>
      </c>
      <c r="C12722" t="e">
        <f>VLOOKUP(A12722,'VN LEads'!$A:$C,3,0)</f>
        <v>#N/A</v>
      </c>
      <c r="D12722" s="47" t="e">
        <f>VLOOKUP(A12722,'VN LEads'!$A:$F,6,0)</f>
        <v>#N/A</v>
      </c>
    </row>
    <row r="12723" spans="1:4">
      <c r="A12723">
        <v>9885849998</v>
      </c>
      <c r="B12723" t="s">
        <v>92</v>
      </c>
      <c r="C12723" t="e">
        <f>VLOOKUP(A12723,'VN LEads'!$A:$C,3,0)</f>
        <v>#N/A</v>
      </c>
      <c r="D12723" s="47" t="e">
        <f>VLOOKUP(A12723,'VN LEads'!$A:$F,6,0)</f>
        <v>#N/A</v>
      </c>
    </row>
    <row r="12724" spans="1:4">
      <c r="A12724">
        <v>9550018053</v>
      </c>
      <c r="B12724" t="s">
        <v>92</v>
      </c>
      <c r="C12724" t="e">
        <f>VLOOKUP(A12724,'VN LEads'!$A:$C,3,0)</f>
        <v>#N/A</v>
      </c>
      <c r="D12724" s="47" t="e">
        <f>VLOOKUP(A12724,'VN LEads'!$A:$F,6,0)</f>
        <v>#N/A</v>
      </c>
    </row>
    <row r="12725" spans="1:4">
      <c r="A12725">
        <v>9908004123</v>
      </c>
      <c r="B12725" t="s">
        <v>92</v>
      </c>
      <c r="C12725" t="e">
        <f>VLOOKUP(A12725,'VN LEads'!$A:$C,3,0)</f>
        <v>#N/A</v>
      </c>
      <c r="D12725" s="47" t="e">
        <f>VLOOKUP(A12725,'VN LEads'!$A:$F,6,0)</f>
        <v>#N/A</v>
      </c>
    </row>
    <row r="12726" spans="1:4">
      <c r="A12726">
        <v>8309209617</v>
      </c>
      <c r="B12726" t="s">
        <v>92</v>
      </c>
      <c r="C12726" t="e">
        <f>VLOOKUP(A12726,'VN LEads'!$A:$C,3,0)</f>
        <v>#N/A</v>
      </c>
      <c r="D12726" s="47" t="e">
        <f>VLOOKUP(A12726,'VN LEads'!$A:$F,6,0)</f>
        <v>#N/A</v>
      </c>
    </row>
    <row r="12727" spans="1:4">
      <c r="A12727">
        <v>7893549605</v>
      </c>
      <c r="B12727" t="s">
        <v>92</v>
      </c>
      <c r="C12727" t="e">
        <f>VLOOKUP(A12727,'VN LEads'!$A:$C,3,0)</f>
        <v>#N/A</v>
      </c>
      <c r="D12727" s="47" t="e">
        <f>VLOOKUP(A12727,'VN LEads'!$A:$F,6,0)</f>
        <v>#N/A</v>
      </c>
    </row>
    <row r="12728" spans="1:4">
      <c r="A12728">
        <v>9246294489</v>
      </c>
      <c r="B12728" t="s">
        <v>92</v>
      </c>
      <c r="C12728" t="e">
        <f>VLOOKUP(A12728,'VN LEads'!$A:$C,3,0)</f>
        <v>#N/A</v>
      </c>
      <c r="D12728" s="47" t="e">
        <f>VLOOKUP(A12728,'VN LEads'!$A:$F,6,0)</f>
        <v>#N/A</v>
      </c>
    </row>
    <row r="12729" spans="1:4">
      <c r="A12729">
        <v>9441801780</v>
      </c>
      <c r="B12729" t="s">
        <v>92</v>
      </c>
      <c r="C12729" t="e">
        <f>VLOOKUP(A12729,'VN LEads'!$A:$C,3,0)</f>
        <v>#N/A</v>
      </c>
      <c r="D12729" s="47" t="e">
        <f>VLOOKUP(A12729,'VN LEads'!$A:$F,6,0)</f>
        <v>#N/A</v>
      </c>
    </row>
    <row r="12730" spans="1:4">
      <c r="A12730">
        <v>7359600837</v>
      </c>
      <c r="B12730" t="s">
        <v>92</v>
      </c>
      <c r="C12730" t="e">
        <f>VLOOKUP(A12730,'VN LEads'!$A:$C,3,0)</f>
        <v>#N/A</v>
      </c>
      <c r="D12730" s="47" t="e">
        <f>VLOOKUP(A12730,'VN LEads'!$A:$F,6,0)</f>
        <v>#N/A</v>
      </c>
    </row>
    <row r="12731" spans="1:4">
      <c r="A12731">
        <v>8688512688</v>
      </c>
      <c r="B12731" t="s">
        <v>92</v>
      </c>
      <c r="C12731" t="e">
        <f>VLOOKUP(A12731,'VN LEads'!$A:$C,3,0)</f>
        <v>#N/A</v>
      </c>
      <c r="D12731" s="47" t="e">
        <f>VLOOKUP(A12731,'VN LEads'!$A:$F,6,0)</f>
        <v>#N/A</v>
      </c>
    </row>
    <row r="12732" spans="1:4">
      <c r="A12732">
        <v>8123090411</v>
      </c>
      <c r="B12732" t="s">
        <v>92</v>
      </c>
      <c r="C12732" t="e">
        <f>VLOOKUP(A12732,'VN LEads'!$A:$C,3,0)</f>
        <v>#N/A</v>
      </c>
      <c r="D12732" s="47" t="e">
        <f>VLOOKUP(A12732,'VN LEads'!$A:$F,6,0)</f>
        <v>#N/A</v>
      </c>
    </row>
    <row r="12733" spans="1:4">
      <c r="A12733">
        <v>9848052228</v>
      </c>
      <c r="B12733" t="s">
        <v>92</v>
      </c>
      <c r="C12733" t="e">
        <f>VLOOKUP(A12733,'VN LEads'!$A:$C,3,0)</f>
        <v>#N/A</v>
      </c>
      <c r="D12733" s="47" t="e">
        <f>VLOOKUP(A12733,'VN LEads'!$A:$F,6,0)</f>
        <v>#N/A</v>
      </c>
    </row>
    <row r="12734" spans="1:4">
      <c r="A12734">
        <v>8143855142</v>
      </c>
      <c r="B12734" t="s">
        <v>92</v>
      </c>
      <c r="C12734" t="e">
        <f>VLOOKUP(A12734,'VN LEads'!$A:$C,3,0)</f>
        <v>#N/A</v>
      </c>
      <c r="D12734" s="47" t="e">
        <f>VLOOKUP(A12734,'VN LEads'!$A:$F,6,0)</f>
        <v>#N/A</v>
      </c>
    </row>
    <row r="12735" spans="1:4">
      <c r="A12735">
        <v>9989673467</v>
      </c>
      <c r="B12735" t="s">
        <v>92</v>
      </c>
      <c r="C12735" t="e">
        <f>VLOOKUP(A12735,'VN LEads'!$A:$C,3,0)</f>
        <v>#N/A</v>
      </c>
      <c r="D12735" s="47" t="e">
        <f>VLOOKUP(A12735,'VN LEads'!$A:$F,6,0)</f>
        <v>#N/A</v>
      </c>
    </row>
    <row r="12736" spans="1:4">
      <c r="A12736">
        <v>8309100528</v>
      </c>
      <c r="B12736" t="s">
        <v>92</v>
      </c>
      <c r="C12736" t="e">
        <f>VLOOKUP(A12736,'VN LEads'!$A:$C,3,0)</f>
        <v>#N/A</v>
      </c>
      <c r="D12736" s="47" t="e">
        <f>VLOOKUP(A12736,'VN LEads'!$A:$F,6,0)</f>
        <v>#N/A</v>
      </c>
    </row>
    <row r="12737" spans="1:4">
      <c r="A12737">
        <v>9347623951</v>
      </c>
      <c r="B12737" t="s">
        <v>92</v>
      </c>
      <c r="C12737" t="e">
        <f>VLOOKUP(A12737,'VN LEads'!$A:$C,3,0)</f>
        <v>#N/A</v>
      </c>
      <c r="D12737" s="47" t="e">
        <f>VLOOKUP(A12737,'VN LEads'!$A:$F,6,0)</f>
        <v>#N/A</v>
      </c>
    </row>
    <row r="12738" spans="1:4">
      <c r="A12738">
        <v>9603950888</v>
      </c>
      <c r="B12738" t="s">
        <v>92</v>
      </c>
      <c r="C12738" t="e">
        <f>VLOOKUP(A12738,'VN LEads'!$A:$C,3,0)</f>
        <v>#N/A</v>
      </c>
      <c r="D12738" s="47" t="e">
        <f>VLOOKUP(A12738,'VN LEads'!$A:$F,6,0)</f>
        <v>#N/A</v>
      </c>
    </row>
    <row r="12739" spans="1:4">
      <c r="A12739">
        <v>9848472202</v>
      </c>
      <c r="B12739" t="s">
        <v>92</v>
      </c>
      <c r="C12739" t="e">
        <f>VLOOKUP(A12739,'VN LEads'!$A:$C,3,0)</f>
        <v>#N/A</v>
      </c>
      <c r="D12739" s="47" t="e">
        <f>VLOOKUP(A12739,'VN LEads'!$A:$F,6,0)</f>
        <v>#N/A</v>
      </c>
    </row>
    <row r="12740" spans="1:4">
      <c r="A12740">
        <v>9966416789</v>
      </c>
      <c r="B12740" t="s">
        <v>92</v>
      </c>
      <c r="C12740" t="e">
        <f>VLOOKUP(A12740,'VN LEads'!$A:$C,3,0)</f>
        <v>#N/A</v>
      </c>
      <c r="D12740" s="47" t="e">
        <f>VLOOKUP(A12740,'VN LEads'!$A:$F,6,0)</f>
        <v>#N/A</v>
      </c>
    </row>
    <row r="12741" spans="1:4">
      <c r="A12741">
        <v>9949536901</v>
      </c>
      <c r="B12741" t="s">
        <v>92</v>
      </c>
      <c r="C12741" t="e">
        <f>VLOOKUP(A12741,'VN LEads'!$A:$C,3,0)</f>
        <v>#N/A</v>
      </c>
      <c r="D12741" s="47" t="e">
        <f>VLOOKUP(A12741,'VN LEads'!$A:$F,6,0)</f>
        <v>#N/A</v>
      </c>
    </row>
    <row r="12742" spans="1:4">
      <c r="A12742">
        <v>9848563498</v>
      </c>
      <c r="B12742" t="s">
        <v>92</v>
      </c>
      <c r="C12742" t="e">
        <f>VLOOKUP(A12742,'VN LEads'!$A:$C,3,0)</f>
        <v>#N/A</v>
      </c>
      <c r="D12742" s="47" t="e">
        <f>VLOOKUP(A12742,'VN LEads'!$A:$F,6,0)</f>
        <v>#N/A</v>
      </c>
    </row>
    <row r="12743" spans="1:4">
      <c r="A12743">
        <v>8125399659</v>
      </c>
      <c r="B12743" t="s">
        <v>92</v>
      </c>
      <c r="C12743" t="e">
        <f>VLOOKUP(A12743,'VN LEads'!$A:$C,3,0)</f>
        <v>#N/A</v>
      </c>
      <c r="D12743" s="47" t="e">
        <f>VLOOKUP(A12743,'VN LEads'!$A:$F,6,0)</f>
        <v>#N/A</v>
      </c>
    </row>
    <row r="12744" spans="1:4">
      <c r="A12744">
        <v>9848461614</v>
      </c>
      <c r="B12744" t="s">
        <v>92</v>
      </c>
      <c r="C12744" t="e">
        <f>VLOOKUP(A12744,'VN LEads'!$A:$C,3,0)</f>
        <v>#N/A</v>
      </c>
      <c r="D12744" s="47" t="e">
        <f>VLOOKUP(A12744,'VN LEads'!$A:$F,6,0)</f>
        <v>#N/A</v>
      </c>
    </row>
    <row r="12745" spans="1:4">
      <c r="A12745">
        <v>9000772189</v>
      </c>
      <c r="B12745" t="s">
        <v>92</v>
      </c>
      <c r="C12745" t="e">
        <f>VLOOKUP(A12745,'VN LEads'!$A:$C,3,0)</f>
        <v>#N/A</v>
      </c>
      <c r="D12745" s="47" t="e">
        <f>VLOOKUP(A12745,'VN LEads'!$A:$F,6,0)</f>
        <v>#N/A</v>
      </c>
    </row>
    <row r="12746" spans="1:4">
      <c r="A12746">
        <v>9246565646</v>
      </c>
      <c r="B12746" t="s">
        <v>92</v>
      </c>
      <c r="C12746" t="e">
        <f>VLOOKUP(A12746,'VN LEads'!$A:$C,3,0)</f>
        <v>#N/A</v>
      </c>
      <c r="D12746" s="47" t="e">
        <f>VLOOKUP(A12746,'VN LEads'!$A:$F,6,0)</f>
        <v>#N/A</v>
      </c>
    </row>
    <row r="12747" spans="1:4">
      <c r="A12747">
        <v>9666171716</v>
      </c>
      <c r="B12747" t="s">
        <v>92</v>
      </c>
      <c r="C12747" t="e">
        <f>VLOOKUP(A12747,'VN LEads'!$A:$C,3,0)</f>
        <v>#N/A</v>
      </c>
      <c r="D12747" s="47" t="e">
        <f>VLOOKUP(A12747,'VN LEads'!$A:$F,6,0)</f>
        <v>#N/A</v>
      </c>
    </row>
    <row r="12748" spans="1:4">
      <c r="A12748">
        <v>9966198654</v>
      </c>
      <c r="B12748" t="s">
        <v>92</v>
      </c>
      <c r="C12748" t="e">
        <f>VLOOKUP(A12748,'VN LEads'!$A:$C,3,0)</f>
        <v>#N/A</v>
      </c>
      <c r="D12748" s="47" t="e">
        <f>VLOOKUP(A12748,'VN LEads'!$A:$F,6,0)</f>
        <v>#N/A</v>
      </c>
    </row>
    <row r="12749" spans="1:4">
      <c r="A12749">
        <v>9425266317</v>
      </c>
      <c r="B12749" t="s">
        <v>92</v>
      </c>
      <c r="C12749" t="e">
        <f>VLOOKUP(A12749,'VN LEads'!$A:$C,3,0)</f>
        <v>#N/A</v>
      </c>
      <c r="D12749" s="47" t="e">
        <f>VLOOKUP(A12749,'VN LEads'!$A:$F,6,0)</f>
        <v>#N/A</v>
      </c>
    </row>
    <row r="12750" spans="1:4">
      <c r="A12750">
        <v>9533430432</v>
      </c>
      <c r="B12750" t="s">
        <v>92</v>
      </c>
      <c r="C12750" t="e">
        <f>VLOOKUP(A12750,'VN LEads'!$A:$C,3,0)</f>
        <v>#N/A</v>
      </c>
      <c r="D12750" s="47" t="e">
        <f>VLOOKUP(A12750,'VN LEads'!$A:$F,6,0)</f>
        <v>#N/A</v>
      </c>
    </row>
    <row r="12751" spans="1:4">
      <c r="A12751">
        <v>8142303311</v>
      </c>
      <c r="B12751" t="s">
        <v>92</v>
      </c>
      <c r="C12751" t="e">
        <f>VLOOKUP(A12751,'VN LEads'!$A:$C,3,0)</f>
        <v>#N/A</v>
      </c>
      <c r="D12751" s="47" t="e">
        <f>VLOOKUP(A12751,'VN LEads'!$A:$F,6,0)</f>
        <v>#N/A</v>
      </c>
    </row>
    <row r="12752" spans="1:4">
      <c r="A12752">
        <v>9393121793</v>
      </c>
      <c r="B12752" t="s">
        <v>92</v>
      </c>
      <c r="C12752" t="e">
        <f>VLOOKUP(A12752,'VN LEads'!$A:$C,3,0)</f>
        <v>#N/A</v>
      </c>
      <c r="D12752" s="47" t="e">
        <f>VLOOKUP(A12752,'VN LEads'!$A:$F,6,0)</f>
        <v>#N/A</v>
      </c>
    </row>
    <row r="12753" spans="1:4">
      <c r="A12753">
        <v>9573590773</v>
      </c>
      <c r="B12753" t="s">
        <v>92</v>
      </c>
      <c r="C12753" t="e">
        <f>VLOOKUP(A12753,'VN LEads'!$A:$C,3,0)</f>
        <v>#N/A</v>
      </c>
      <c r="D12753" s="47" t="e">
        <f>VLOOKUP(A12753,'VN LEads'!$A:$F,6,0)</f>
        <v>#N/A</v>
      </c>
    </row>
    <row r="12754" spans="1:4">
      <c r="A12754">
        <v>9701401414</v>
      </c>
      <c r="B12754" t="s">
        <v>92</v>
      </c>
      <c r="C12754" t="e">
        <f>VLOOKUP(A12754,'VN LEads'!$A:$C,3,0)</f>
        <v>#N/A</v>
      </c>
      <c r="D12754" s="47" t="e">
        <f>VLOOKUP(A12754,'VN LEads'!$A:$F,6,0)</f>
        <v>#N/A</v>
      </c>
    </row>
    <row r="12755" spans="1:4">
      <c r="A12755">
        <v>7095660099</v>
      </c>
      <c r="B12755" t="s">
        <v>92</v>
      </c>
      <c r="C12755" t="e">
        <f>VLOOKUP(A12755,'VN LEads'!$A:$C,3,0)</f>
        <v>#N/A</v>
      </c>
      <c r="D12755" s="47" t="e">
        <f>VLOOKUP(A12755,'VN LEads'!$A:$F,6,0)</f>
        <v>#N/A</v>
      </c>
    </row>
    <row r="12756" spans="1:4">
      <c r="A12756">
        <v>9966130645</v>
      </c>
      <c r="B12756" t="s">
        <v>92</v>
      </c>
      <c r="C12756" t="e">
        <f>VLOOKUP(A12756,'VN LEads'!$A:$C,3,0)</f>
        <v>#N/A</v>
      </c>
      <c r="D12756" s="47" t="e">
        <f>VLOOKUP(A12756,'VN LEads'!$A:$F,6,0)</f>
        <v>#N/A</v>
      </c>
    </row>
    <row r="12757" spans="1:4">
      <c r="A12757">
        <v>8919515799</v>
      </c>
      <c r="B12757" t="s">
        <v>92</v>
      </c>
      <c r="C12757" t="e">
        <f>VLOOKUP(A12757,'VN LEads'!$A:$C,3,0)</f>
        <v>#N/A</v>
      </c>
      <c r="D12757" s="47" t="e">
        <f>VLOOKUP(A12757,'VN LEads'!$A:$F,6,0)</f>
        <v>#N/A</v>
      </c>
    </row>
    <row r="12758" spans="1:4">
      <c r="A12758">
        <v>8374182689</v>
      </c>
      <c r="B12758" t="s">
        <v>92</v>
      </c>
      <c r="C12758" t="e">
        <f>VLOOKUP(A12758,'VN LEads'!$A:$C,3,0)</f>
        <v>#N/A</v>
      </c>
      <c r="D12758" s="47" t="e">
        <f>VLOOKUP(A12758,'VN LEads'!$A:$F,6,0)</f>
        <v>#N/A</v>
      </c>
    </row>
    <row r="12759" spans="1:4">
      <c r="A12759">
        <v>9505507661</v>
      </c>
      <c r="B12759" t="s">
        <v>92</v>
      </c>
      <c r="C12759" t="e">
        <f>VLOOKUP(A12759,'VN LEads'!$A:$C,3,0)</f>
        <v>#N/A</v>
      </c>
      <c r="D12759" s="47" t="e">
        <f>VLOOKUP(A12759,'VN LEads'!$A:$F,6,0)</f>
        <v>#N/A</v>
      </c>
    </row>
    <row r="12760" spans="1:4">
      <c r="A12760">
        <v>9985946434</v>
      </c>
      <c r="B12760" t="s">
        <v>92</v>
      </c>
      <c r="C12760" t="e">
        <f>VLOOKUP(A12760,'VN LEads'!$A:$C,3,0)</f>
        <v>#N/A</v>
      </c>
      <c r="D12760" s="47" t="e">
        <f>VLOOKUP(A12760,'VN LEads'!$A:$F,6,0)</f>
        <v>#N/A</v>
      </c>
    </row>
    <row r="12761" spans="1:4">
      <c r="A12761">
        <v>9989448548</v>
      </c>
      <c r="B12761" t="s">
        <v>92</v>
      </c>
      <c r="C12761" t="e">
        <f>VLOOKUP(A12761,'VN LEads'!$A:$C,3,0)</f>
        <v>#N/A</v>
      </c>
      <c r="D12761" s="47" t="e">
        <f>VLOOKUP(A12761,'VN LEads'!$A:$F,6,0)</f>
        <v>#N/A</v>
      </c>
    </row>
    <row r="12762" spans="1:4">
      <c r="A12762">
        <v>9985207887</v>
      </c>
      <c r="B12762" t="s">
        <v>92</v>
      </c>
      <c r="C12762" t="e">
        <f>VLOOKUP(A12762,'VN LEads'!$A:$C,3,0)</f>
        <v>#N/A</v>
      </c>
      <c r="D12762" s="47" t="e">
        <f>VLOOKUP(A12762,'VN LEads'!$A:$F,6,0)</f>
        <v>#N/A</v>
      </c>
    </row>
    <row r="12763" spans="1:4">
      <c r="A12763">
        <v>6300499785</v>
      </c>
      <c r="B12763" t="s">
        <v>92</v>
      </c>
      <c r="C12763" t="e">
        <f>VLOOKUP(A12763,'VN LEads'!$A:$C,3,0)</f>
        <v>#N/A</v>
      </c>
      <c r="D12763" s="47" t="e">
        <f>VLOOKUP(A12763,'VN LEads'!$A:$F,6,0)</f>
        <v>#N/A</v>
      </c>
    </row>
    <row r="12764" spans="1:4">
      <c r="A12764">
        <v>9390497854</v>
      </c>
      <c r="B12764" t="s">
        <v>92</v>
      </c>
      <c r="C12764" t="e">
        <f>VLOOKUP(A12764,'VN LEads'!$A:$C,3,0)</f>
        <v>#N/A</v>
      </c>
      <c r="D12764" s="47" t="e">
        <f>VLOOKUP(A12764,'VN LEads'!$A:$F,6,0)</f>
        <v>#N/A</v>
      </c>
    </row>
    <row r="12765" spans="1:4">
      <c r="A12765">
        <v>9505626487</v>
      </c>
      <c r="B12765" t="s">
        <v>92</v>
      </c>
      <c r="C12765" t="e">
        <f>VLOOKUP(A12765,'VN LEads'!$A:$C,3,0)</f>
        <v>#N/A</v>
      </c>
      <c r="D12765" s="47" t="e">
        <f>VLOOKUP(A12765,'VN LEads'!$A:$F,6,0)</f>
        <v>#N/A</v>
      </c>
    </row>
    <row r="12766" spans="1:4">
      <c r="A12766">
        <v>7660095234</v>
      </c>
      <c r="B12766" t="s">
        <v>92</v>
      </c>
      <c r="C12766" t="e">
        <f>VLOOKUP(A12766,'VN LEads'!$A:$C,3,0)</f>
        <v>#N/A</v>
      </c>
      <c r="D12766" s="47" t="e">
        <f>VLOOKUP(A12766,'VN LEads'!$A:$F,6,0)</f>
        <v>#N/A</v>
      </c>
    </row>
    <row r="12767" spans="1:4">
      <c r="A12767">
        <v>8801790950</v>
      </c>
      <c r="B12767" t="s">
        <v>92</v>
      </c>
      <c r="C12767" t="e">
        <f>VLOOKUP(A12767,'VN LEads'!$A:$C,3,0)</f>
        <v>#N/A</v>
      </c>
      <c r="D12767" s="47" t="e">
        <f>VLOOKUP(A12767,'VN LEads'!$A:$F,6,0)</f>
        <v>#N/A</v>
      </c>
    </row>
    <row r="12768" spans="1:4">
      <c r="A12768">
        <v>7337342018</v>
      </c>
      <c r="B12768" t="s">
        <v>92</v>
      </c>
      <c r="C12768" t="e">
        <f>VLOOKUP(A12768,'VN LEads'!$A:$C,3,0)</f>
        <v>#N/A</v>
      </c>
      <c r="D12768" s="47" t="e">
        <f>VLOOKUP(A12768,'VN LEads'!$A:$F,6,0)</f>
        <v>#N/A</v>
      </c>
    </row>
    <row r="12769" spans="1:4">
      <c r="A12769">
        <v>9959222680</v>
      </c>
      <c r="B12769" t="s">
        <v>92</v>
      </c>
      <c r="C12769" t="e">
        <f>VLOOKUP(A12769,'VN LEads'!$A:$C,3,0)</f>
        <v>#N/A</v>
      </c>
      <c r="D12769" s="47" t="e">
        <f>VLOOKUP(A12769,'VN LEads'!$A:$F,6,0)</f>
        <v>#N/A</v>
      </c>
    </row>
    <row r="12770" spans="1:4">
      <c r="A12770">
        <v>9666466646</v>
      </c>
      <c r="B12770" t="s">
        <v>92</v>
      </c>
      <c r="C12770" t="e">
        <f>VLOOKUP(A12770,'VN LEads'!$A:$C,3,0)</f>
        <v>#N/A</v>
      </c>
      <c r="D12770" s="47" t="e">
        <f>VLOOKUP(A12770,'VN LEads'!$A:$F,6,0)</f>
        <v>#N/A</v>
      </c>
    </row>
    <row r="12771" spans="1:4">
      <c r="A12771">
        <v>9491254545</v>
      </c>
      <c r="B12771" t="s">
        <v>92</v>
      </c>
      <c r="C12771" t="e">
        <f>VLOOKUP(A12771,'VN LEads'!$A:$C,3,0)</f>
        <v>#N/A</v>
      </c>
      <c r="D12771" s="47" t="e">
        <f>VLOOKUP(A12771,'VN LEads'!$A:$F,6,0)</f>
        <v>#N/A</v>
      </c>
    </row>
    <row r="12772" spans="1:4">
      <c r="A12772">
        <v>9000937778</v>
      </c>
      <c r="B12772" t="s">
        <v>92</v>
      </c>
      <c r="C12772" t="e">
        <f>VLOOKUP(A12772,'VN LEads'!$A:$C,3,0)</f>
        <v>#N/A</v>
      </c>
      <c r="D12772" s="47" t="e">
        <f>VLOOKUP(A12772,'VN LEads'!$A:$F,6,0)</f>
        <v>#N/A</v>
      </c>
    </row>
    <row r="12773" spans="1:4">
      <c r="A12773">
        <v>9866984543</v>
      </c>
      <c r="B12773" t="s">
        <v>92</v>
      </c>
      <c r="C12773" t="e">
        <f>VLOOKUP(A12773,'VN LEads'!$A:$C,3,0)</f>
        <v>#N/A</v>
      </c>
      <c r="D12773" s="47" t="e">
        <f>VLOOKUP(A12773,'VN LEads'!$A:$F,6,0)</f>
        <v>#N/A</v>
      </c>
    </row>
    <row r="12774" spans="1:4">
      <c r="A12774">
        <v>7675803666</v>
      </c>
      <c r="B12774" t="s">
        <v>92</v>
      </c>
      <c r="C12774" t="e">
        <f>VLOOKUP(A12774,'VN LEads'!$A:$C,3,0)</f>
        <v>#N/A</v>
      </c>
      <c r="D12774" s="47" t="e">
        <f>VLOOKUP(A12774,'VN LEads'!$A:$F,6,0)</f>
        <v>#N/A</v>
      </c>
    </row>
    <row r="12775" spans="1:4">
      <c r="A12775">
        <v>8978111229</v>
      </c>
      <c r="B12775" t="s">
        <v>92</v>
      </c>
      <c r="C12775" t="e">
        <f>VLOOKUP(A12775,'VN LEads'!$A:$C,3,0)</f>
        <v>#N/A</v>
      </c>
      <c r="D12775" s="47" t="e">
        <f>VLOOKUP(A12775,'VN LEads'!$A:$F,6,0)</f>
        <v>#N/A</v>
      </c>
    </row>
    <row r="12776" spans="1:4">
      <c r="A12776">
        <v>9963601027</v>
      </c>
      <c r="B12776" t="s">
        <v>92</v>
      </c>
      <c r="C12776" t="e">
        <f>VLOOKUP(A12776,'VN LEads'!$A:$C,3,0)</f>
        <v>#N/A</v>
      </c>
      <c r="D12776" s="47" t="e">
        <f>VLOOKUP(A12776,'VN LEads'!$A:$F,6,0)</f>
        <v>#N/A</v>
      </c>
    </row>
    <row r="12777" spans="1:4">
      <c r="A12777">
        <v>9908513450</v>
      </c>
      <c r="B12777" t="s">
        <v>92</v>
      </c>
      <c r="C12777" t="e">
        <f>VLOOKUP(A12777,'VN LEads'!$A:$C,3,0)</f>
        <v>#N/A</v>
      </c>
      <c r="D12777" s="47" t="e">
        <f>VLOOKUP(A12777,'VN LEads'!$A:$F,6,0)</f>
        <v>#N/A</v>
      </c>
    </row>
    <row r="12778" spans="1:4">
      <c r="A12778">
        <v>9000773394</v>
      </c>
      <c r="B12778" t="s">
        <v>92</v>
      </c>
      <c r="C12778" t="e">
        <f>VLOOKUP(A12778,'VN LEads'!$A:$C,3,0)</f>
        <v>#N/A</v>
      </c>
      <c r="D12778" s="47" t="e">
        <f>VLOOKUP(A12778,'VN LEads'!$A:$F,6,0)</f>
        <v>#N/A</v>
      </c>
    </row>
    <row r="12779" spans="1:4">
      <c r="A12779">
        <v>9000773394</v>
      </c>
      <c r="B12779" t="s">
        <v>92</v>
      </c>
      <c r="C12779" t="e">
        <f>VLOOKUP(A12779,'VN LEads'!$A:$C,3,0)</f>
        <v>#N/A</v>
      </c>
      <c r="D12779" s="47" t="e">
        <f>VLOOKUP(A12779,'VN LEads'!$A:$F,6,0)</f>
        <v>#N/A</v>
      </c>
    </row>
    <row r="12780" spans="1:4">
      <c r="A12780">
        <v>9676978888</v>
      </c>
      <c r="B12780" t="s">
        <v>92</v>
      </c>
      <c r="C12780" t="e">
        <f>VLOOKUP(A12780,'VN LEads'!$A:$C,3,0)</f>
        <v>#N/A</v>
      </c>
      <c r="D12780" s="47" t="e">
        <f>VLOOKUP(A12780,'VN LEads'!$A:$F,6,0)</f>
        <v>#N/A</v>
      </c>
    </row>
    <row r="12781" spans="1:4">
      <c r="A12781">
        <v>9908184001</v>
      </c>
      <c r="B12781" t="s">
        <v>92</v>
      </c>
      <c r="C12781" t="e">
        <f>VLOOKUP(A12781,'VN LEads'!$A:$C,3,0)</f>
        <v>#N/A</v>
      </c>
      <c r="D12781" s="47" t="e">
        <f>VLOOKUP(A12781,'VN LEads'!$A:$F,6,0)</f>
        <v>#N/A</v>
      </c>
    </row>
    <row r="12782" spans="1:4">
      <c r="A12782">
        <v>6302419536</v>
      </c>
      <c r="B12782" t="s">
        <v>92</v>
      </c>
      <c r="C12782" t="e">
        <f>VLOOKUP(A12782,'VN LEads'!$A:$C,3,0)</f>
        <v>#N/A</v>
      </c>
      <c r="D12782" s="47" t="e">
        <f>VLOOKUP(A12782,'VN LEads'!$A:$F,6,0)</f>
        <v>#N/A</v>
      </c>
    </row>
    <row r="12783" spans="1:4">
      <c r="A12783">
        <v>9849801522</v>
      </c>
      <c r="B12783" t="s">
        <v>92</v>
      </c>
      <c r="C12783" t="e">
        <f>VLOOKUP(A12783,'VN LEads'!$A:$C,3,0)</f>
        <v>#N/A</v>
      </c>
      <c r="D12783" s="47" t="e">
        <f>VLOOKUP(A12783,'VN LEads'!$A:$F,6,0)</f>
        <v>#N/A</v>
      </c>
    </row>
    <row r="12784" spans="1:4">
      <c r="A12784">
        <v>9502017593</v>
      </c>
      <c r="B12784" t="s">
        <v>92</v>
      </c>
      <c r="C12784" t="e">
        <f>VLOOKUP(A12784,'VN LEads'!$A:$C,3,0)</f>
        <v>#N/A</v>
      </c>
      <c r="D12784" s="47" t="e">
        <f>VLOOKUP(A12784,'VN LEads'!$A:$F,6,0)</f>
        <v>#N/A</v>
      </c>
    </row>
    <row r="12785" spans="1:4">
      <c r="A12785">
        <v>9666929690</v>
      </c>
      <c r="B12785" t="s">
        <v>92</v>
      </c>
      <c r="C12785" t="e">
        <f>VLOOKUP(A12785,'VN LEads'!$A:$C,3,0)</f>
        <v>#N/A</v>
      </c>
      <c r="D12785" s="47" t="e">
        <f>VLOOKUP(A12785,'VN LEads'!$A:$F,6,0)</f>
        <v>#N/A</v>
      </c>
    </row>
    <row r="12786" spans="1:4">
      <c r="A12786">
        <v>7997549777</v>
      </c>
      <c r="B12786" t="s">
        <v>92</v>
      </c>
      <c r="C12786" t="e">
        <f>VLOOKUP(A12786,'VN LEads'!$A:$C,3,0)</f>
        <v>#N/A</v>
      </c>
      <c r="D12786" s="47" t="e">
        <f>VLOOKUP(A12786,'VN LEads'!$A:$F,6,0)</f>
        <v>#N/A</v>
      </c>
    </row>
    <row r="12787" spans="1:4">
      <c r="A12787">
        <v>9676950302</v>
      </c>
      <c r="B12787" t="s">
        <v>92</v>
      </c>
      <c r="C12787" t="e">
        <f>VLOOKUP(A12787,'VN LEads'!$A:$C,3,0)</f>
        <v>#N/A</v>
      </c>
      <c r="D12787" s="47" t="e">
        <f>VLOOKUP(A12787,'VN LEads'!$A:$F,6,0)</f>
        <v>#N/A</v>
      </c>
    </row>
    <row r="12788" spans="1:4">
      <c r="A12788">
        <v>9985396980</v>
      </c>
      <c r="B12788" t="s">
        <v>92</v>
      </c>
      <c r="C12788" t="e">
        <f>VLOOKUP(A12788,'VN LEads'!$A:$C,3,0)</f>
        <v>#N/A</v>
      </c>
      <c r="D12788" s="47" t="e">
        <f>VLOOKUP(A12788,'VN LEads'!$A:$F,6,0)</f>
        <v>#N/A</v>
      </c>
    </row>
    <row r="12789" spans="1:4">
      <c r="A12789">
        <v>8555803179</v>
      </c>
      <c r="B12789" t="s">
        <v>92</v>
      </c>
      <c r="C12789" t="e">
        <f>VLOOKUP(A12789,'VN LEads'!$A:$C,3,0)</f>
        <v>#N/A</v>
      </c>
      <c r="D12789" s="47" t="e">
        <f>VLOOKUP(A12789,'VN LEads'!$A:$F,6,0)</f>
        <v>#N/A</v>
      </c>
    </row>
    <row r="12790" spans="1:4">
      <c r="A12790">
        <v>9966104040</v>
      </c>
      <c r="B12790" t="s">
        <v>92</v>
      </c>
      <c r="C12790" t="e">
        <f>VLOOKUP(A12790,'VN LEads'!$A:$C,3,0)</f>
        <v>#N/A</v>
      </c>
      <c r="D12790" s="47" t="e">
        <f>VLOOKUP(A12790,'VN LEads'!$A:$F,6,0)</f>
        <v>#N/A</v>
      </c>
    </row>
    <row r="12791" spans="1:4">
      <c r="A12791">
        <v>9849008413</v>
      </c>
      <c r="B12791" t="s">
        <v>92</v>
      </c>
      <c r="C12791" t="e">
        <f>VLOOKUP(A12791,'VN LEads'!$A:$C,3,0)</f>
        <v>#N/A</v>
      </c>
      <c r="D12791" s="47" t="e">
        <f>VLOOKUP(A12791,'VN LEads'!$A:$F,6,0)</f>
        <v>#N/A</v>
      </c>
    </row>
    <row r="12792" spans="1:4">
      <c r="A12792">
        <v>9494982253</v>
      </c>
      <c r="B12792" t="s">
        <v>92</v>
      </c>
      <c r="C12792" t="e">
        <f>VLOOKUP(A12792,'VN LEads'!$A:$C,3,0)</f>
        <v>#N/A</v>
      </c>
      <c r="D12792" s="47" t="e">
        <f>VLOOKUP(A12792,'VN LEads'!$A:$F,6,0)</f>
        <v>#N/A</v>
      </c>
    </row>
    <row r="12793" spans="1:4">
      <c r="A12793">
        <v>9989225558</v>
      </c>
      <c r="B12793" t="s">
        <v>92</v>
      </c>
      <c r="C12793" t="e">
        <f>VLOOKUP(A12793,'VN LEads'!$A:$C,3,0)</f>
        <v>#N/A</v>
      </c>
      <c r="D12793" s="47" t="e">
        <f>VLOOKUP(A12793,'VN LEads'!$A:$F,6,0)</f>
        <v>#N/A</v>
      </c>
    </row>
    <row r="12794" spans="1:4">
      <c r="A12794">
        <v>9849053729</v>
      </c>
      <c r="B12794" t="s">
        <v>92</v>
      </c>
      <c r="C12794" t="e">
        <f>VLOOKUP(A12794,'VN LEads'!$A:$C,3,0)</f>
        <v>#N/A</v>
      </c>
      <c r="D12794" s="47" t="e">
        <f>VLOOKUP(A12794,'VN LEads'!$A:$F,6,0)</f>
        <v>#N/A</v>
      </c>
    </row>
    <row r="12795" spans="1:4">
      <c r="A12795">
        <v>9949690011</v>
      </c>
      <c r="B12795" t="s">
        <v>92</v>
      </c>
      <c r="C12795" t="e">
        <f>VLOOKUP(A12795,'VN LEads'!$A:$C,3,0)</f>
        <v>#N/A</v>
      </c>
      <c r="D12795" s="47" t="e">
        <f>VLOOKUP(A12795,'VN LEads'!$A:$F,6,0)</f>
        <v>#N/A</v>
      </c>
    </row>
    <row r="12796" spans="1:4">
      <c r="A12796">
        <v>8374933388</v>
      </c>
      <c r="B12796" t="s">
        <v>92</v>
      </c>
      <c r="C12796" t="e">
        <f>VLOOKUP(A12796,'VN LEads'!$A:$C,3,0)</f>
        <v>#N/A</v>
      </c>
      <c r="D12796" s="47" t="e">
        <f>VLOOKUP(A12796,'VN LEads'!$A:$F,6,0)</f>
        <v>#N/A</v>
      </c>
    </row>
    <row r="12797" spans="1:4">
      <c r="A12797">
        <v>9849792226</v>
      </c>
      <c r="B12797" t="s">
        <v>92</v>
      </c>
      <c r="C12797" t="e">
        <f>VLOOKUP(A12797,'VN LEads'!$A:$C,3,0)</f>
        <v>#N/A</v>
      </c>
      <c r="D12797" s="47" t="e">
        <f>VLOOKUP(A12797,'VN LEads'!$A:$F,6,0)</f>
        <v>#N/A</v>
      </c>
    </row>
    <row r="12798" spans="1:4">
      <c r="A12798">
        <v>9849500668</v>
      </c>
      <c r="B12798" t="s">
        <v>92</v>
      </c>
      <c r="C12798" t="e">
        <f>VLOOKUP(A12798,'VN LEads'!$A:$C,3,0)</f>
        <v>#N/A</v>
      </c>
      <c r="D12798" s="47" t="e">
        <f>VLOOKUP(A12798,'VN LEads'!$A:$F,6,0)</f>
        <v>#N/A</v>
      </c>
    </row>
    <row r="12799" spans="1:4">
      <c r="A12799">
        <v>8099887711</v>
      </c>
      <c r="B12799" t="s">
        <v>92</v>
      </c>
      <c r="C12799" t="e">
        <f>VLOOKUP(A12799,'VN LEads'!$A:$C,3,0)</f>
        <v>#N/A</v>
      </c>
      <c r="D12799" s="47" t="e">
        <f>VLOOKUP(A12799,'VN LEads'!$A:$F,6,0)</f>
        <v>#N/A</v>
      </c>
    </row>
    <row r="12800" spans="1:4">
      <c r="A12800">
        <v>9137925356</v>
      </c>
      <c r="B12800" t="s">
        <v>92</v>
      </c>
      <c r="C12800" t="e">
        <f>VLOOKUP(A12800,'VN LEads'!$A:$C,3,0)</f>
        <v>#N/A</v>
      </c>
      <c r="D12800" s="47" t="e">
        <f>VLOOKUP(A12800,'VN LEads'!$A:$F,6,0)</f>
        <v>#N/A</v>
      </c>
    </row>
    <row r="12801" spans="1:4">
      <c r="A12801">
        <v>9542495437</v>
      </c>
      <c r="B12801" t="s">
        <v>92</v>
      </c>
      <c r="C12801" t="e">
        <f>VLOOKUP(A12801,'VN LEads'!$A:$C,3,0)</f>
        <v>#N/A</v>
      </c>
      <c r="D12801" s="47" t="e">
        <f>VLOOKUP(A12801,'VN LEads'!$A:$F,6,0)</f>
        <v>#N/A</v>
      </c>
    </row>
    <row r="12802" spans="1:4">
      <c r="A12802">
        <v>9573875567</v>
      </c>
      <c r="B12802" t="s">
        <v>92</v>
      </c>
      <c r="C12802" t="e">
        <f>VLOOKUP(A12802,'VN LEads'!$A:$C,3,0)</f>
        <v>#N/A</v>
      </c>
      <c r="D12802" s="47" t="e">
        <f>VLOOKUP(A12802,'VN LEads'!$A:$F,6,0)</f>
        <v>#N/A</v>
      </c>
    </row>
    <row r="12803" spans="1:4">
      <c r="A12803">
        <v>7702365224</v>
      </c>
      <c r="B12803" t="s">
        <v>92</v>
      </c>
      <c r="C12803" t="e">
        <f>VLOOKUP(A12803,'VN LEads'!$A:$C,3,0)</f>
        <v>#N/A</v>
      </c>
      <c r="D12803" s="47" t="e">
        <f>VLOOKUP(A12803,'VN LEads'!$A:$F,6,0)</f>
        <v>#N/A</v>
      </c>
    </row>
    <row r="12804" spans="1:4">
      <c r="A12804">
        <v>9963078623</v>
      </c>
      <c r="B12804" t="s">
        <v>92</v>
      </c>
      <c r="C12804" t="e">
        <f>VLOOKUP(A12804,'VN LEads'!$A:$C,3,0)</f>
        <v>#N/A</v>
      </c>
      <c r="D12804" s="47" t="e">
        <f>VLOOKUP(A12804,'VN LEads'!$A:$F,6,0)</f>
        <v>#N/A</v>
      </c>
    </row>
    <row r="12805" spans="1:4">
      <c r="A12805">
        <v>8008451449</v>
      </c>
      <c r="B12805" t="s">
        <v>92</v>
      </c>
      <c r="C12805" t="e">
        <f>VLOOKUP(A12805,'VN LEads'!$A:$C,3,0)</f>
        <v>#N/A</v>
      </c>
      <c r="D12805" s="47" t="e">
        <f>VLOOKUP(A12805,'VN LEads'!$A:$F,6,0)</f>
        <v>#N/A</v>
      </c>
    </row>
    <row r="12806" spans="1:4">
      <c r="A12806">
        <v>8341421319</v>
      </c>
      <c r="B12806" t="s">
        <v>92</v>
      </c>
      <c r="C12806" t="e">
        <f>VLOOKUP(A12806,'VN LEads'!$A:$C,3,0)</f>
        <v>#N/A</v>
      </c>
      <c r="D12806" s="47" t="e">
        <f>VLOOKUP(A12806,'VN LEads'!$A:$F,6,0)</f>
        <v>#N/A</v>
      </c>
    </row>
    <row r="12807" spans="1:4">
      <c r="A12807">
        <v>9908273335</v>
      </c>
      <c r="B12807" t="s">
        <v>92</v>
      </c>
      <c r="C12807" t="e">
        <f>VLOOKUP(A12807,'VN LEads'!$A:$C,3,0)</f>
        <v>#N/A</v>
      </c>
      <c r="D12807" s="47" t="e">
        <f>VLOOKUP(A12807,'VN LEads'!$A:$F,6,0)</f>
        <v>#N/A</v>
      </c>
    </row>
    <row r="12808" spans="1:4">
      <c r="A12808">
        <v>9490098496</v>
      </c>
      <c r="B12808" t="s">
        <v>92</v>
      </c>
      <c r="C12808" t="e">
        <f>VLOOKUP(A12808,'VN LEads'!$A:$C,3,0)</f>
        <v>#N/A</v>
      </c>
      <c r="D12808" s="47" t="e">
        <f>VLOOKUP(A12808,'VN LEads'!$A:$F,6,0)</f>
        <v>#N/A</v>
      </c>
    </row>
    <row r="12809" spans="1:4">
      <c r="A12809">
        <v>9985466060</v>
      </c>
      <c r="B12809" t="s">
        <v>92</v>
      </c>
      <c r="C12809" t="e">
        <f>VLOOKUP(A12809,'VN LEads'!$A:$C,3,0)</f>
        <v>#N/A</v>
      </c>
      <c r="D12809" s="47" t="e">
        <f>VLOOKUP(A12809,'VN LEads'!$A:$F,6,0)</f>
        <v>#N/A</v>
      </c>
    </row>
    <row r="12810" spans="1:4">
      <c r="A12810">
        <v>9849434543</v>
      </c>
      <c r="B12810" t="s">
        <v>92</v>
      </c>
      <c r="C12810" t="e">
        <f>VLOOKUP(A12810,'VN LEads'!$A:$C,3,0)</f>
        <v>#N/A</v>
      </c>
      <c r="D12810" s="47" t="e">
        <f>VLOOKUP(A12810,'VN LEads'!$A:$F,6,0)</f>
        <v>#N/A</v>
      </c>
    </row>
    <row r="12811" spans="1:4">
      <c r="A12811">
        <v>8309947351</v>
      </c>
      <c r="B12811" t="s">
        <v>92</v>
      </c>
      <c r="C12811" t="e">
        <f>VLOOKUP(A12811,'VN LEads'!$A:$C,3,0)</f>
        <v>#N/A</v>
      </c>
      <c r="D12811" s="47" t="e">
        <f>VLOOKUP(A12811,'VN LEads'!$A:$F,6,0)</f>
        <v>#N/A</v>
      </c>
    </row>
    <row r="12812" spans="1:4">
      <c r="A12812">
        <v>9959921463</v>
      </c>
      <c r="B12812" t="s">
        <v>92</v>
      </c>
      <c r="C12812" t="e">
        <f>VLOOKUP(A12812,'VN LEads'!$A:$C,3,0)</f>
        <v>#N/A</v>
      </c>
      <c r="D12812" s="47" t="e">
        <f>VLOOKUP(A12812,'VN LEads'!$A:$F,6,0)</f>
        <v>#N/A</v>
      </c>
    </row>
    <row r="12813" spans="1:4">
      <c r="A12813">
        <v>8008116868</v>
      </c>
      <c r="B12813" t="s">
        <v>92</v>
      </c>
      <c r="C12813" t="e">
        <f>VLOOKUP(A12813,'VN LEads'!$A:$C,3,0)</f>
        <v>#N/A</v>
      </c>
      <c r="D12813" s="47" t="e">
        <f>VLOOKUP(A12813,'VN LEads'!$A:$F,6,0)</f>
        <v>#N/A</v>
      </c>
    </row>
    <row r="12814" spans="1:4">
      <c r="A12814">
        <v>9739872727</v>
      </c>
      <c r="B12814" t="s">
        <v>92</v>
      </c>
      <c r="C12814" t="e">
        <f>VLOOKUP(A12814,'VN LEads'!$A:$C,3,0)</f>
        <v>#N/A</v>
      </c>
      <c r="D12814" s="47" t="e">
        <f>VLOOKUP(A12814,'VN LEads'!$A:$F,6,0)</f>
        <v>#N/A</v>
      </c>
    </row>
    <row r="12815" spans="1:4">
      <c r="A12815">
        <v>9177269133</v>
      </c>
      <c r="B12815" t="s">
        <v>92</v>
      </c>
      <c r="C12815" t="e">
        <f>VLOOKUP(A12815,'VN LEads'!$A:$C,3,0)</f>
        <v>#N/A</v>
      </c>
      <c r="D12815" s="47" t="e">
        <f>VLOOKUP(A12815,'VN LEads'!$A:$F,6,0)</f>
        <v>#N/A</v>
      </c>
    </row>
    <row r="12816" spans="1:4">
      <c r="A12816">
        <v>9966847643</v>
      </c>
      <c r="B12816" t="s">
        <v>92</v>
      </c>
      <c r="C12816" t="e">
        <f>VLOOKUP(A12816,'VN LEads'!$A:$C,3,0)</f>
        <v>#N/A</v>
      </c>
      <c r="D12816" s="47" t="e">
        <f>VLOOKUP(A12816,'VN LEads'!$A:$F,6,0)</f>
        <v>#N/A</v>
      </c>
    </row>
    <row r="12817" spans="1:4">
      <c r="A12817">
        <v>8886011189</v>
      </c>
      <c r="B12817" t="s">
        <v>92</v>
      </c>
      <c r="C12817" t="e">
        <f>VLOOKUP(A12817,'VN LEads'!$A:$C,3,0)</f>
        <v>#N/A</v>
      </c>
      <c r="D12817" s="47" t="e">
        <f>VLOOKUP(A12817,'VN LEads'!$A:$F,6,0)</f>
        <v>#N/A</v>
      </c>
    </row>
    <row r="12818" spans="1:4">
      <c r="A12818">
        <v>7737099221</v>
      </c>
      <c r="B12818" t="s">
        <v>92</v>
      </c>
      <c r="C12818" t="e">
        <f>VLOOKUP(A12818,'VN LEads'!$A:$C,3,0)</f>
        <v>#N/A</v>
      </c>
      <c r="D12818" s="47" t="e">
        <f>VLOOKUP(A12818,'VN LEads'!$A:$F,6,0)</f>
        <v>#N/A</v>
      </c>
    </row>
    <row r="12819" spans="1:4">
      <c r="A12819">
        <v>9989997142</v>
      </c>
      <c r="B12819" t="s">
        <v>92</v>
      </c>
      <c r="C12819" t="e">
        <f>VLOOKUP(A12819,'VN LEads'!$A:$C,3,0)</f>
        <v>#N/A</v>
      </c>
      <c r="D12819" s="47" t="e">
        <f>VLOOKUP(A12819,'VN LEads'!$A:$F,6,0)</f>
        <v>#N/A</v>
      </c>
    </row>
    <row r="12820" spans="1:4">
      <c r="A12820">
        <v>9618553888</v>
      </c>
      <c r="B12820" t="s">
        <v>92</v>
      </c>
      <c r="C12820" t="e">
        <f>VLOOKUP(A12820,'VN LEads'!$A:$C,3,0)</f>
        <v>#N/A</v>
      </c>
      <c r="D12820" s="47" t="e">
        <f>VLOOKUP(A12820,'VN LEads'!$A:$F,6,0)</f>
        <v>#N/A</v>
      </c>
    </row>
    <row r="12821" spans="1:4">
      <c r="A12821">
        <v>9676950302</v>
      </c>
      <c r="B12821" t="s">
        <v>92</v>
      </c>
      <c r="C12821" t="e">
        <f>VLOOKUP(A12821,'VN LEads'!$A:$C,3,0)</f>
        <v>#N/A</v>
      </c>
      <c r="D12821" s="47" t="e">
        <f>VLOOKUP(A12821,'VN LEads'!$A:$F,6,0)</f>
        <v>#N/A</v>
      </c>
    </row>
    <row r="12822" spans="1:4">
      <c r="A12822">
        <v>9849801522</v>
      </c>
      <c r="B12822" t="s">
        <v>92</v>
      </c>
      <c r="C12822" t="e">
        <f>VLOOKUP(A12822,'VN LEads'!$A:$C,3,0)</f>
        <v>#N/A</v>
      </c>
      <c r="D12822" s="47" t="e">
        <f>VLOOKUP(A12822,'VN LEads'!$A:$F,6,0)</f>
        <v>#N/A</v>
      </c>
    </row>
    <row r="12823" spans="1:4">
      <c r="A12823">
        <v>7997549777</v>
      </c>
      <c r="B12823" t="s">
        <v>92</v>
      </c>
      <c r="C12823" t="e">
        <f>VLOOKUP(A12823,'VN LEads'!$A:$C,3,0)</f>
        <v>#N/A</v>
      </c>
      <c r="D12823" s="47" t="e">
        <f>VLOOKUP(A12823,'VN LEads'!$A:$F,6,0)</f>
        <v>#N/A</v>
      </c>
    </row>
    <row r="12824" spans="1:4">
      <c r="A12824">
        <v>9848988072</v>
      </c>
      <c r="B12824" t="s">
        <v>92</v>
      </c>
      <c r="C12824" t="e">
        <f>VLOOKUP(A12824,'VN LEads'!$A:$C,3,0)</f>
        <v>#N/A</v>
      </c>
      <c r="D12824" s="47" t="e">
        <f>VLOOKUP(A12824,'VN LEads'!$A:$F,6,0)</f>
        <v>#N/A</v>
      </c>
    </row>
    <row r="12825" spans="1:4">
      <c r="A12825">
        <v>9398199059</v>
      </c>
      <c r="B12825" t="s">
        <v>92</v>
      </c>
      <c r="C12825" t="e">
        <f>VLOOKUP(A12825,'VN LEads'!$A:$C,3,0)</f>
        <v>#N/A</v>
      </c>
      <c r="D12825" s="47" t="e">
        <f>VLOOKUP(A12825,'VN LEads'!$A:$F,6,0)</f>
        <v>#N/A</v>
      </c>
    </row>
    <row r="12826" spans="1:4">
      <c r="A12826">
        <v>9908250333</v>
      </c>
      <c r="B12826" t="s">
        <v>92</v>
      </c>
      <c r="C12826" t="e">
        <f>VLOOKUP(A12826,'VN LEads'!$A:$C,3,0)</f>
        <v>#N/A</v>
      </c>
      <c r="D12826" s="47" t="e">
        <f>VLOOKUP(A12826,'VN LEads'!$A:$F,6,0)</f>
        <v>#N/A</v>
      </c>
    </row>
    <row r="12827" spans="1:4">
      <c r="A12827">
        <v>7842652737</v>
      </c>
      <c r="B12827" t="s">
        <v>92</v>
      </c>
      <c r="C12827" t="e">
        <f>VLOOKUP(A12827,'VN LEads'!$A:$C,3,0)</f>
        <v>#N/A</v>
      </c>
      <c r="D12827" s="47" t="e">
        <f>VLOOKUP(A12827,'VN LEads'!$A:$F,6,0)</f>
        <v>#N/A</v>
      </c>
    </row>
    <row r="12828" spans="1:4">
      <c r="A12828">
        <v>7989216084</v>
      </c>
      <c r="B12828" t="s">
        <v>92</v>
      </c>
      <c r="C12828" t="e">
        <f>VLOOKUP(A12828,'VN LEads'!$A:$C,3,0)</f>
        <v>#N/A</v>
      </c>
      <c r="D12828" s="47" t="e">
        <f>VLOOKUP(A12828,'VN LEads'!$A:$F,6,0)</f>
        <v>#N/A</v>
      </c>
    </row>
    <row r="12829" spans="1:4">
      <c r="A12829">
        <v>9000181077</v>
      </c>
      <c r="B12829" t="s">
        <v>92</v>
      </c>
      <c r="C12829" t="e">
        <f>VLOOKUP(A12829,'VN LEads'!$A:$C,3,0)</f>
        <v>#N/A</v>
      </c>
      <c r="D12829" s="47" t="e">
        <f>VLOOKUP(A12829,'VN LEads'!$A:$F,6,0)</f>
        <v>#N/A</v>
      </c>
    </row>
    <row r="12830" spans="1:4">
      <c r="A12830">
        <v>7702214357</v>
      </c>
      <c r="B12830" t="s">
        <v>92</v>
      </c>
      <c r="C12830" t="e">
        <f>VLOOKUP(A12830,'VN LEads'!$A:$C,3,0)</f>
        <v>#N/A</v>
      </c>
      <c r="D12830" s="47" t="e">
        <f>VLOOKUP(A12830,'VN LEads'!$A:$F,6,0)</f>
        <v>#N/A</v>
      </c>
    </row>
    <row r="12831" spans="1:4">
      <c r="A12831">
        <v>9000605304</v>
      </c>
      <c r="B12831" t="s">
        <v>92</v>
      </c>
      <c r="C12831" t="e">
        <f>VLOOKUP(A12831,'VN LEads'!$A:$C,3,0)</f>
        <v>#N/A</v>
      </c>
      <c r="D12831" s="47" t="e">
        <f>VLOOKUP(A12831,'VN LEads'!$A:$F,6,0)</f>
        <v>#N/A</v>
      </c>
    </row>
    <row r="12832" spans="1:4">
      <c r="A12832">
        <v>9322935012</v>
      </c>
      <c r="B12832" t="s">
        <v>92</v>
      </c>
      <c r="C12832" t="e">
        <f>VLOOKUP(A12832,'VN LEads'!$A:$C,3,0)</f>
        <v>#N/A</v>
      </c>
      <c r="D12832" s="47" t="e">
        <f>VLOOKUP(A12832,'VN LEads'!$A:$F,6,0)</f>
        <v>#N/A</v>
      </c>
    </row>
    <row r="12833" spans="1:4">
      <c r="A12833">
        <v>8099889867</v>
      </c>
      <c r="B12833" t="s">
        <v>92</v>
      </c>
      <c r="C12833" t="e">
        <f>VLOOKUP(A12833,'VN LEads'!$A:$C,3,0)</f>
        <v>#N/A</v>
      </c>
      <c r="D12833" s="47" t="e">
        <f>VLOOKUP(A12833,'VN LEads'!$A:$F,6,0)</f>
        <v>#N/A</v>
      </c>
    </row>
    <row r="12834" spans="1:4">
      <c r="A12834">
        <v>9951968248</v>
      </c>
      <c r="B12834" t="s">
        <v>92</v>
      </c>
      <c r="C12834" t="e">
        <f>VLOOKUP(A12834,'VN LEads'!$A:$C,3,0)</f>
        <v>#N/A</v>
      </c>
      <c r="D12834" s="47" t="e">
        <f>VLOOKUP(A12834,'VN LEads'!$A:$F,6,0)</f>
        <v>#N/A</v>
      </c>
    </row>
    <row r="12835" spans="1:4">
      <c r="A12835">
        <v>8897188899</v>
      </c>
      <c r="B12835" t="s">
        <v>92</v>
      </c>
      <c r="C12835" t="e">
        <f>VLOOKUP(A12835,'VN LEads'!$A:$C,3,0)</f>
        <v>#N/A</v>
      </c>
      <c r="D12835" s="47" t="e">
        <f>VLOOKUP(A12835,'VN LEads'!$A:$F,6,0)</f>
        <v>#N/A</v>
      </c>
    </row>
    <row r="12836" spans="1:4">
      <c r="A12836">
        <v>9848702999</v>
      </c>
      <c r="B12836" t="s">
        <v>92</v>
      </c>
      <c r="C12836" t="e">
        <f>VLOOKUP(A12836,'VN LEads'!$A:$C,3,0)</f>
        <v>#N/A</v>
      </c>
      <c r="D12836" s="47" t="e">
        <f>VLOOKUP(A12836,'VN LEads'!$A:$F,6,0)</f>
        <v>#N/A</v>
      </c>
    </row>
    <row r="12837" spans="1:4">
      <c r="A12837">
        <v>7411917424</v>
      </c>
      <c r="B12837" t="s">
        <v>92</v>
      </c>
      <c r="C12837" t="e">
        <f>VLOOKUP(A12837,'VN LEads'!$A:$C,3,0)</f>
        <v>#N/A</v>
      </c>
      <c r="D12837" s="47" t="e">
        <f>VLOOKUP(A12837,'VN LEads'!$A:$F,6,0)</f>
        <v>#N/A</v>
      </c>
    </row>
    <row r="12838" spans="1:4">
      <c r="A12838">
        <v>9440896724</v>
      </c>
      <c r="B12838" t="s">
        <v>92</v>
      </c>
      <c r="C12838" t="e">
        <f>VLOOKUP(A12838,'VN LEads'!$A:$C,3,0)</f>
        <v>#N/A</v>
      </c>
      <c r="D12838" s="47" t="e">
        <f>VLOOKUP(A12838,'VN LEads'!$A:$F,6,0)</f>
        <v>#N/A</v>
      </c>
    </row>
    <row r="12839" spans="1:4">
      <c r="A12839">
        <v>9951968248</v>
      </c>
      <c r="B12839" t="s">
        <v>92</v>
      </c>
      <c r="C12839" t="e">
        <f>VLOOKUP(A12839,'VN LEads'!$A:$C,3,0)</f>
        <v>#N/A</v>
      </c>
      <c r="D12839" s="47" t="e">
        <f>VLOOKUP(A12839,'VN LEads'!$A:$F,6,0)</f>
        <v>#N/A</v>
      </c>
    </row>
    <row r="12840" spans="1:4">
      <c r="A12840">
        <v>9949304666</v>
      </c>
      <c r="B12840" t="s">
        <v>92</v>
      </c>
      <c r="C12840" t="e">
        <f>VLOOKUP(A12840,'VN LEads'!$A:$C,3,0)</f>
        <v>#N/A</v>
      </c>
      <c r="D12840" s="47" t="e">
        <f>VLOOKUP(A12840,'VN LEads'!$A:$F,6,0)</f>
        <v>#N/A</v>
      </c>
    </row>
    <row r="12841" spans="1:4">
      <c r="A12841">
        <v>9849038872</v>
      </c>
      <c r="B12841" t="s">
        <v>92</v>
      </c>
      <c r="C12841" t="e">
        <f>VLOOKUP(A12841,'VN LEads'!$A:$C,3,0)</f>
        <v>#N/A</v>
      </c>
      <c r="D12841" s="47" t="e">
        <f>VLOOKUP(A12841,'VN LEads'!$A:$F,6,0)</f>
        <v>#N/A</v>
      </c>
    </row>
    <row r="12842" spans="1:4">
      <c r="A12842">
        <v>9849090780</v>
      </c>
      <c r="B12842" t="s">
        <v>92</v>
      </c>
      <c r="C12842" t="e">
        <f>VLOOKUP(A12842,'VN LEads'!$A:$C,3,0)</f>
        <v>#N/A</v>
      </c>
      <c r="D12842" s="47" t="e">
        <f>VLOOKUP(A12842,'VN LEads'!$A:$F,6,0)</f>
        <v>#N/A</v>
      </c>
    </row>
    <row r="12843" spans="1:4">
      <c r="A12843">
        <v>9949092084</v>
      </c>
      <c r="B12843" t="s">
        <v>92</v>
      </c>
      <c r="C12843" t="e">
        <f>VLOOKUP(A12843,'VN LEads'!$A:$C,3,0)</f>
        <v>#N/A</v>
      </c>
      <c r="D12843" s="47" t="e">
        <f>VLOOKUP(A12843,'VN LEads'!$A:$F,6,0)</f>
        <v>#N/A</v>
      </c>
    </row>
    <row r="12844" spans="1:4">
      <c r="A12844">
        <v>9700066775</v>
      </c>
      <c r="B12844" t="s">
        <v>92</v>
      </c>
      <c r="C12844" t="e">
        <f>VLOOKUP(A12844,'VN LEads'!$A:$C,3,0)</f>
        <v>#N/A</v>
      </c>
      <c r="D12844" s="47" t="e">
        <f>VLOOKUP(A12844,'VN LEads'!$A:$F,6,0)</f>
        <v>#N/A</v>
      </c>
    </row>
    <row r="12845" spans="1:4">
      <c r="A12845">
        <v>7893567697</v>
      </c>
      <c r="B12845" t="s">
        <v>92</v>
      </c>
      <c r="C12845" t="e">
        <f>VLOOKUP(A12845,'VN LEads'!$A:$C,3,0)</f>
        <v>#N/A</v>
      </c>
      <c r="D12845" s="47" t="e">
        <f>VLOOKUP(A12845,'VN LEads'!$A:$F,6,0)</f>
        <v>#N/A</v>
      </c>
    </row>
    <row r="12846" spans="1:4">
      <c r="A12846">
        <v>9398592318</v>
      </c>
      <c r="B12846" t="s">
        <v>92</v>
      </c>
      <c r="C12846" t="e">
        <f>VLOOKUP(A12846,'VN LEads'!$A:$C,3,0)</f>
        <v>#N/A</v>
      </c>
      <c r="D12846" s="47" t="e">
        <f>VLOOKUP(A12846,'VN LEads'!$A:$F,6,0)</f>
        <v>#N/A</v>
      </c>
    </row>
    <row r="12847" spans="1:4">
      <c r="A12847">
        <v>9885090902</v>
      </c>
      <c r="B12847" t="s">
        <v>92</v>
      </c>
      <c r="C12847" t="e">
        <f>VLOOKUP(A12847,'VN LEads'!$A:$C,3,0)</f>
        <v>#N/A</v>
      </c>
      <c r="D12847" s="47" t="e">
        <f>VLOOKUP(A12847,'VN LEads'!$A:$F,6,0)</f>
        <v>#N/A</v>
      </c>
    </row>
    <row r="12848" spans="1:4">
      <c r="A12848">
        <v>9848857971</v>
      </c>
      <c r="B12848" t="s">
        <v>92</v>
      </c>
      <c r="C12848" t="e">
        <f>VLOOKUP(A12848,'VN LEads'!$A:$C,3,0)</f>
        <v>#N/A</v>
      </c>
      <c r="D12848" s="47" t="e">
        <f>VLOOKUP(A12848,'VN LEads'!$A:$F,6,0)</f>
        <v>#N/A</v>
      </c>
    </row>
    <row r="12849" spans="1:4">
      <c r="A12849">
        <v>9391093066</v>
      </c>
      <c r="B12849" t="s">
        <v>92</v>
      </c>
      <c r="C12849" t="e">
        <f>VLOOKUP(A12849,'VN LEads'!$A:$C,3,0)</f>
        <v>#N/A</v>
      </c>
      <c r="D12849" s="47" t="e">
        <f>VLOOKUP(A12849,'VN LEads'!$A:$F,6,0)</f>
        <v>#N/A</v>
      </c>
    </row>
    <row r="12850" spans="1:4">
      <c r="A12850">
        <v>9704718866</v>
      </c>
      <c r="B12850" t="s">
        <v>92</v>
      </c>
      <c r="C12850" t="e">
        <f>VLOOKUP(A12850,'VN LEads'!$A:$C,3,0)</f>
        <v>#N/A</v>
      </c>
      <c r="D12850" s="47" t="e">
        <f>VLOOKUP(A12850,'VN LEads'!$A:$F,6,0)</f>
        <v>#N/A</v>
      </c>
    </row>
    <row r="12851" spans="1:4">
      <c r="A12851">
        <v>8919927698</v>
      </c>
      <c r="B12851" t="s">
        <v>92</v>
      </c>
      <c r="C12851" t="e">
        <f>VLOOKUP(A12851,'VN LEads'!$A:$C,3,0)</f>
        <v>#N/A</v>
      </c>
      <c r="D12851" s="47" t="e">
        <f>VLOOKUP(A12851,'VN LEads'!$A:$F,6,0)</f>
        <v>#N/A</v>
      </c>
    </row>
    <row r="12852" spans="1:4">
      <c r="A12852">
        <v>9491747899</v>
      </c>
      <c r="B12852" t="s">
        <v>92</v>
      </c>
      <c r="C12852" t="e">
        <f>VLOOKUP(A12852,'VN LEads'!$A:$C,3,0)</f>
        <v>#N/A</v>
      </c>
      <c r="D12852" s="47" t="e">
        <f>VLOOKUP(A12852,'VN LEads'!$A:$F,6,0)</f>
        <v>#N/A</v>
      </c>
    </row>
    <row r="12853" spans="1:4">
      <c r="A12853">
        <v>9885826202</v>
      </c>
      <c r="B12853" t="s">
        <v>92</v>
      </c>
      <c r="C12853" t="e">
        <f>VLOOKUP(A12853,'VN LEads'!$A:$C,3,0)</f>
        <v>#N/A</v>
      </c>
      <c r="D12853" s="47" t="e">
        <f>VLOOKUP(A12853,'VN LEads'!$A:$F,6,0)</f>
        <v>#N/A</v>
      </c>
    </row>
    <row r="12854" spans="1:4">
      <c r="A12854">
        <v>8919967035</v>
      </c>
      <c r="B12854" t="s">
        <v>92</v>
      </c>
      <c r="C12854" t="e">
        <f>VLOOKUP(A12854,'VN LEads'!$A:$C,3,0)</f>
        <v>#N/A</v>
      </c>
      <c r="D12854" s="47" t="e">
        <f>VLOOKUP(A12854,'VN LEads'!$A:$F,6,0)</f>
        <v>#N/A</v>
      </c>
    </row>
    <row r="12855" spans="1:4">
      <c r="A12855">
        <v>9866461542</v>
      </c>
      <c r="B12855" t="s">
        <v>92</v>
      </c>
      <c r="C12855" t="e">
        <f>VLOOKUP(A12855,'VN LEads'!$A:$C,3,0)</f>
        <v>#N/A</v>
      </c>
      <c r="D12855" s="47" t="e">
        <f>VLOOKUP(A12855,'VN LEads'!$A:$F,6,0)</f>
        <v>#N/A</v>
      </c>
    </row>
    <row r="12856" spans="1:4">
      <c r="A12856">
        <v>8008102093</v>
      </c>
      <c r="B12856" t="s">
        <v>92</v>
      </c>
      <c r="C12856" t="e">
        <f>VLOOKUP(A12856,'VN LEads'!$A:$C,3,0)</f>
        <v>#N/A</v>
      </c>
      <c r="D12856" s="47" t="e">
        <f>VLOOKUP(A12856,'VN LEads'!$A:$F,6,0)</f>
        <v>#N/A</v>
      </c>
    </row>
    <row r="12857" spans="1:4">
      <c r="A12857">
        <v>8125320840</v>
      </c>
      <c r="B12857" t="s">
        <v>92</v>
      </c>
      <c r="C12857" t="e">
        <f>VLOOKUP(A12857,'VN LEads'!$A:$C,3,0)</f>
        <v>#N/A</v>
      </c>
      <c r="D12857" s="47" t="e">
        <f>VLOOKUP(A12857,'VN LEads'!$A:$F,6,0)</f>
        <v>#N/A</v>
      </c>
    </row>
    <row r="12858" spans="1:4">
      <c r="A12858">
        <v>9063406040</v>
      </c>
      <c r="B12858" t="s">
        <v>92</v>
      </c>
      <c r="C12858" t="e">
        <f>VLOOKUP(A12858,'VN LEads'!$A:$C,3,0)</f>
        <v>#N/A</v>
      </c>
      <c r="D12858" s="47" t="e">
        <f>VLOOKUP(A12858,'VN LEads'!$A:$F,6,0)</f>
        <v>#N/A</v>
      </c>
    </row>
    <row r="12859" spans="1:4">
      <c r="A12859">
        <v>9059763442</v>
      </c>
      <c r="B12859" t="s">
        <v>92</v>
      </c>
      <c r="C12859" t="e">
        <f>VLOOKUP(A12859,'VN LEads'!$A:$C,3,0)</f>
        <v>#N/A</v>
      </c>
      <c r="D12859" s="47" t="e">
        <f>VLOOKUP(A12859,'VN LEads'!$A:$F,6,0)</f>
        <v>#N/A</v>
      </c>
    </row>
    <row r="12860" spans="1:4">
      <c r="A12860">
        <v>9866795494</v>
      </c>
      <c r="B12860" t="s">
        <v>92</v>
      </c>
      <c r="C12860" t="e">
        <f>VLOOKUP(A12860,'VN LEads'!$A:$C,3,0)</f>
        <v>#N/A</v>
      </c>
      <c r="D12860" s="47" t="e">
        <f>VLOOKUP(A12860,'VN LEads'!$A:$F,6,0)</f>
        <v>#N/A</v>
      </c>
    </row>
    <row r="12861" spans="1:4">
      <c r="A12861">
        <v>9493276201</v>
      </c>
      <c r="B12861" t="s">
        <v>92</v>
      </c>
      <c r="C12861" t="e">
        <f>VLOOKUP(A12861,'VN LEads'!$A:$C,3,0)</f>
        <v>#N/A</v>
      </c>
      <c r="D12861" s="47" t="e">
        <f>VLOOKUP(A12861,'VN LEads'!$A:$F,6,0)</f>
        <v>#N/A</v>
      </c>
    </row>
    <row r="12862" spans="1:4">
      <c r="A12862">
        <v>9550356394</v>
      </c>
      <c r="B12862" t="s">
        <v>92</v>
      </c>
      <c r="C12862" t="e">
        <f>VLOOKUP(A12862,'VN LEads'!$A:$C,3,0)</f>
        <v>#N/A</v>
      </c>
      <c r="D12862" s="47" t="e">
        <f>VLOOKUP(A12862,'VN LEads'!$A:$F,6,0)</f>
        <v>#N/A</v>
      </c>
    </row>
    <row r="12863" spans="1:4">
      <c r="A12863">
        <v>8686707185</v>
      </c>
      <c r="B12863" t="s">
        <v>92</v>
      </c>
      <c r="C12863" t="e">
        <f>VLOOKUP(A12863,'VN LEads'!$A:$C,3,0)</f>
        <v>#N/A</v>
      </c>
      <c r="D12863" s="47" t="e">
        <f>VLOOKUP(A12863,'VN LEads'!$A:$F,6,0)</f>
        <v>#N/A</v>
      </c>
    </row>
    <row r="12864" spans="1:4">
      <c r="A12864">
        <v>9848861004</v>
      </c>
      <c r="B12864" t="s">
        <v>92</v>
      </c>
      <c r="C12864" t="e">
        <f>VLOOKUP(A12864,'VN LEads'!$A:$C,3,0)</f>
        <v>#N/A</v>
      </c>
      <c r="D12864" s="47" t="e">
        <f>VLOOKUP(A12864,'VN LEads'!$A:$F,6,0)</f>
        <v>#N/A</v>
      </c>
    </row>
    <row r="12865" spans="1:4">
      <c r="A12865">
        <v>7981819325</v>
      </c>
      <c r="B12865" t="s">
        <v>92</v>
      </c>
      <c r="C12865" t="e">
        <f>VLOOKUP(A12865,'VN LEads'!$A:$C,3,0)</f>
        <v>#N/A</v>
      </c>
      <c r="D12865" s="47" t="e">
        <f>VLOOKUP(A12865,'VN LEads'!$A:$F,6,0)</f>
        <v>#N/A</v>
      </c>
    </row>
    <row r="12866" spans="1:4">
      <c r="A12866">
        <v>9505448292</v>
      </c>
      <c r="B12866" t="s">
        <v>92</v>
      </c>
      <c r="C12866" t="e">
        <f>VLOOKUP(A12866,'VN LEads'!$A:$C,3,0)</f>
        <v>#N/A</v>
      </c>
      <c r="D12866" s="47" t="e">
        <f>VLOOKUP(A12866,'VN LEads'!$A:$F,6,0)</f>
        <v>#N/A</v>
      </c>
    </row>
    <row r="12867" spans="1:4">
      <c r="A12867">
        <v>9652861368</v>
      </c>
      <c r="B12867" t="s">
        <v>92</v>
      </c>
      <c r="C12867" t="e">
        <f>VLOOKUP(A12867,'VN LEads'!$A:$C,3,0)</f>
        <v>#N/A</v>
      </c>
      <c r="D12867" s="47" t="e">
        <f>VLOOKUP(A12867,'VN LEads'!$A:$F,6,0)</f>
        <v>#N/A</v>
      </c>
    </row>
    <row r="12868" spans="1:4">
      <c r="A12868">
        <v>9589705108</v>
      </c>
      <c r="B12868" t="s">
        <v>92</v>
      </c>
      <c r="C12868" t="e">
        <f>VLOOKUP(A12868,'VN LEads'!$A:$C,3,0)</f>
        <v>#N/A</v>
      </c>
      <c r="D12868" s="47" t="e">
        <f>VLOOKUP(A12868,'VN LEads'!$A:$F,6,0)</f>
        <v>#N/A</v>
      </c>
    </row>
    <row r="12869" spans="1:4">
      <c r="A12869">
        <v>6305056226</v>
      </c>
      <c r="B12869" t="s">
        <v>92</v>
      </c>
      <c r="C12869" t="e">
        <f>VLOOKUP(A12869,'VN LEads'!$A:$C,3,0)</f>
        <v>#N/A</v>
      </c>
      <c r="D12869" s="47" t="e">
        <f>VLOOKUP(A12869,'VN LEads'!$A:$F,6,0)</f>
        <v>#N/A</v>
      </c>
    </row>
    <row r="12870" spans="1:4">
      <c r="A12870">
        <v>9440793434</v>
      </c>
      <c r="B12870" t="s">
        <v>92</v>
      </c>
      <c r="C12870" t="e">
        <f>VLOOKUP(A12870,'VN LEads'!$A:$C,3,0)</f>
        <v>#N/A</v>
      </c>
      <c r="D12870" s="47" t="e">
        <f>VLOOKUP(A12870,'VN LEads'!$A:$F,6,0)</f>
        <v>#N/A</v>
      </c>
    </row>
    <row r="12871" spans="1:4">
      <c r="A12871">
        <v>8555911620</v>
      </c>
      <c r="B12871" t="s">
        <v>92</v>
      </c>
      <c r="C12871" t="e">
        <f>VLOOKUP(A12871,'VN LEads'!$A:$C,3,0)</f>
        <v>#N/A</v>
      </c>
      <c r="D12871" s="47" t="e">
        <f>VLOOKUP(A12871,'VN LEads'!$A:$F,6,0)</f>
        <v>#N/A</v>
      </c>
    </row>
    <row r="12872" spans="1:4">
      <c r="A12872">
        <v>9959962397</v>
      </c>
      <c r="B12872" t="s">
        <v>92</v>
      </c>
      <c r="C12872" t="e">
        <f>VLOOKUP(A12872,'VN LEads'!$A:$C,3,0)</f>
        <v>#N/A</v>
      </c>
      <c r="D12872" s="47" t="e">
        <f>VLOOKUP(A12872,'VN LEads'!$A:$F,6,0)</f>
        <v>#N/A</v>
      </c>
    </row>
    <row r="12873" spans="1:4">
      <c r="A12873">
        <v>9848664475</v>
      </c>
      <c r="B12873" t="s">
        <v>92</v>
      </c>
      <c r="C12873" t="e">
        <f>VLOOKUP(A12873,'VN LEads'!$A:$C,3,0)</f>
        <v>#N/A</v>
      </c>
      <c r="D12873" s="47" t="e">
        <f>VLOOKUP(A12873,'VN LEads'!$A:$F,6,0)</f>
        <v>#N/A</v>
      </c>
    </row>
    <row r="12874" spans="1:4">
      <c r="A12874">
        <v>9866724413</v>
      </c>
      <c r="B12874" t="s">
        <v>92</v>
      </c>
      <c r="C12874" t="e">
        <f>VLOOKUP(A12874,'VN LEads'!$A:$C,3,0)</f>
        <v>#N/A</v>
      </c>
      <c r="D12874" s="47" t="e">
        <f>VLOOKUP(A12874,'VN LEads'!$A:$F,6,0)</f>
        <v>#N/A</v>
      </c>
    </row>
    <row r="12875" spans="1:4">
      <c r="A12875">
        <v>8886099976</v>
      </c>
      <c r="B12875" t="s">
        <v>92</v>
      </c>
      <c r="C12875" t="e">
        <f>VLOOKUP(A12875,'VN LEads'!$A:$C,3,0)</f>
        <v>#N/A</v>
      </c>
      <c r="D12875" s="47" t="e">
        <f>VLOOKUP(A12875,'VN LEads'!$A:$F,6,0)</f>
        <v>#N/A</v>
      </c>
    </row>
    <row r="12876" spans="1:4">
      <c r="A12876">
        <v>9966116789</v>
      </c>
      <c r="B12876" t="s">
        <v>92</v>
      </c>
      <c r="C12876" t="e">
        <f>VLOOKUP(A12876,'VN LEads'!$A:$C,3,0)</f>
        <v>#N/A</v>
      </c>
      <c r="D12876" s="47" t="e">
        <f>VLOOKUP(A12876,'VN LEads'!$A:$F,6,0)</f>
        <v>#N/A</v>
      </c>
    </row>
    <row r="12877" spans="1:4">
      <c r="A12877">
        <v>9866982828</v>
      </c>
      <c r="B12877" t="s">
        <v>92</v>
      </c>
      <c r="C12877" t="e">
        <f>VLOOKUP(A12877,'VN LEads'!$A:$C,3,0)</f>
        <v>#N/A</v>
      </c>
      <c r="D12877" s="47" t="e">
        <f>VLOOKUP(A12877,'VN LEads'!$A:$F,6,0)</f>
        <v>#N/A</v>
      </c>
    </row>
    <row r="12878" spans="1:4">
      <c r="A12878">
        <v>7661060236</v>
      </c>
      <c r="B12878" t="s">
        <v>92</v>
      </c>
      <c r="C12878" t="e">
        <f>VLOOKUP(A12878,'VN LEads'!$A:$C,3,0)</f>
        <v>#N/A</v>
      </c>
      <c r="D12878" s="47" t="e">
        <f>VLOOKUP(A12878,'VN LEads'!$A:$F,6,0)</f>
        <v>#N/A</v>
      </c>
    </row>
    <row r="12879" spans="1:4">
      <c r="A12879">
        <v>9963913133</v>
      </c>
      <c r="B12879" t="s">
        <v>92</v>
      </c>
      <c r="C12879" t="e">
        <f>VLOOKUP(A12879,'VN LEads'!$A:$C,3,0)</f>
        <v>#N/A</v>
      </c>
      <c r="D12879" s="47" t="e">
        <f>VLOOKUP(A12879,'VN LEads'!$A:$F,6,0)</f>
        <v>#N/A</v>
      </c>
    </row>
    <row r="12880" spans="1:4">
      <c r="A12880">
        <v>9666283637</v>
      </c>
      <c r="B12880" t="s">
        <v>92</v>
      </c>
      <c r="C12880" t="e">
        <f>VLOOKUP(A12880,'VN LEads'!$A:$C,3,0)</f>
        <v>#N/A</v>
      </c>
      <c r="D12880" s="47" t="e">
        <f>VLOOKUP(A12880,'VN LEads'!$A:$F,6,0)</f>
        <v>#N/A</v>
      </c>
    </row>
    <row r="12881" spans="1:4">
      <c r="A12881">
        <v>8074272439</v>
      </c>
      <c r="B12881" t="s">
        <v>92</v>
      </c>
      <c r="C12881" t="e">
        <f>VLOOKUP(A12881,'VN LEads'!$A:$C,3,0)</f>
        <v>#N/A</v>
      </c>
      <c r="D12881" s="47" t="e">
        <f>VLOOKUP(A12881,'VN LEads'!$A:$F,6,0)</f>
        <v>#N/A</v>
      </c>
    </row>
    <row r="12882" spans="1:4">
      <c r="A12882">
        <v>9705155165</v>
      </c>
      <c r="B12882" t="s">
        <v>92</v>
      </c>
      <c r="C12882" t="e">
        <f>VLOOKUP(A12882,'VN LEads'!$A:$C,3,0)</f>
        <v>#N/A</v>
      </c>
      <c r="D12882" s="47" t="e">
        <f>VLOOKUP(A12882,'VN LEads'!$A:$F,6,0)</f>
        <v>#N/A</v>
      </c>
    </row>
    <row r="12883" spans="1:4">
      <c r="A12883">
        <v>9966008342</v>
      </c>
      <c r="B12883" t="s">
        <v>92</v>
      </c>
      <c r="C12883" t="e">
        <f>VLOOKUP(A12883,'VN LEads'!$A:$C,3,0)</f>
        <v>#N/A</v>
      </c>
      <c r="D12883" s="47" t="e">
        <f>VLOOKUP(A12883,'VN LEads'!$A:$F,6,0)</f>
        <v>#N/A</v>
      </c>
    </row>
    <row r="12884" spans="1:4">
      <c r="A12884">
        <v>9704038350</v>
      </c>
      <c r="B12884" t="s">
        <v>92</v>
      </c>
      <c r="C12884" t="e">
        <f>VLOOKUP(A12884,'VN LEads'!$A:$C,3,0)</f>
        <v>#N/A</v>
      </c>
      <c r="D12884" s="47" t="e">
        <f>VLOOKUP(A12884,'VN LEads'!$A:$F,6,0)</f>
        <v>#N/A</v>
      </c>
    </row>
    <row r="12885" spans="1:4">
      <c r="A12885">
        <v>9666971834</v>
      </c>
      <c r="B12885" t="s">
        <v>92</v>
      </c>
      <c r="C12885" t="e">
        <f>VLOOKUP(A12885,'VN LEads'!$A:$C,3,0)</f>
        <v>#N/A</v>
      </c>
      <c r="D12885" s="47" t="e">
        <f>VLOOKUP(A12885,'VN LEads'!$A:$F,6,0)</f>
        <v>#N/A</v>
      </c>
    </row>
    <row r="12886" spans="1:4">
      <c r="A12886">
        <v>9848177225</v>
      </c>
      <c r="B12886" t="s">
        <v>92</v>
      </c>
      <c r="C12886" t="e">
        <f>VLOOKUP(A12886,'VN LEads'!$A:$C,3,0)</f>
        <v>#N/A</v>
      </c>
      <c r="D12886" s="47" t="e">
        <f>VLOOKUP(A12886,'VN LEads'!$A:$F,6,0)</f>
        <v>#N/A</v>
      </c>
    </row>
    <row r="12887" spans="1:4">
      <c r="A12887">
        <v>9848670098</v>
      </c>
      <c r="B12887" t="s">
        <v>92</v>
      </c>
      <c r="C12887" t="e">
        <f>VLOOKUP(A12887,'VN LEads'!$A:$C,3,0)</f>
        <v>#N/A</v>
      </c>
      <c r="D12887" s="47" t="e">
        <f>VLOOKUP(A12887,'VN LEads'!$A:$F,6,0)</f>
        <v>#N/A</v>
      </c>
    </row>
    <row r="12888" spans="1:4">
      <c r="A12888">
        <v>9885432368</v>
      </c>
      <c r="B12888" t="s">
        <v>92</v>
      </c>
      <c r="C12888" t="e">
        <f>VLOOKUP(A12888,'VN LEads'!$A:$C,3,0)</f>
        <v>#N/A</v>
      </c>
      <c r="D12888" s="47" t="e">
        <f>VLOOKUP(A12888,'VN LEads'!$A:$F,6,0)</f>
        <v>#N/A</v>
      </c>
    </row>
    <row r="12889" spans="1:4">
      <c r="A12889">
        <v>8008733888</v>
      </c>
      <c r="B12889" t="s">
        <v>92</v>
      </c>
      <c r="C12889" t="e">
        <f>VLOOKUP(A12889,'VN LEads'!$A:$C,3,0)</f>
        <v>#N/A</v>
      </c>
      <c r="D12889" s="47" t="e">
        <f>VLOOKUP(A12889,'VN LEads'!$A:$F,6,0)</f>
        <v>#N/A</v>
      </c>
    </row>
    <row r="12890" spans="1:4">
      <c r="A12890">
        <v>8886223309</v>
      </c>
      <c r="B12890" t="s">
        <v>92</v>
      </c>
      <c r="C12890" t="e">
        <f>VLOOKUP(A12890,'VN LEads'!$A:$C,3,0)</f>
        <v>#N/A</v>
      </c>
      <c r="D12890" s="47" t="e">
        <f>VLOOKUP(A12890,'VN LEads'!$A:$F,6,0)</f>
        <v>#N/A</v>
      </c>
    </row>
    <row r="12891" spans="1:4">
      <c r="A12891">
        <v>8019875678</v>
      </c>
      <c r="B12891" t="s">
        <v>92</v>
      </c>
      <c r="C12891" t="e">
        <f>VLOOKUP(A12891,'VN LEads'!$A:$C,3,0)</f>
        <v>#N/A</v>
      </c>
      <c r="D12891" s="47" t="e">
        <f>VLOOKUP(A12891,'VN LEads'!$A:$F,6,0)</f>
        <v>#N/A</v>
      </c>
    </row>
    <row r="12892" spans="1:4">
      <c r="A12892">
        <v>9848944101</v>
      </c>
      <c r="B12892" t="s">
        <v>92</v>
      </c>
      <c r="C12892" t="e">
        <f>VLOOKUP(A12892,'VN LEads'!$A:$C,3,0)</f>
        <v>#N/A</v>
      </c>
      <c r="D12892" s="47" t="e">
        <f>VLOOKUP(A12892,'VN LEads'!$A:$F,6,0)</f>
        <v>#N/A</v>
      </c>
    </row>
    <row r="12893" spans="1:4">
      <c r="A12893">
        <v>9177921350</v>
      </c>
      <c r="B12893" t="s">
        <v>92</v>
      </c>
      <c r="C12893" t="e">
        <f>VLOOKUP(A12893,'VN LEads'!$A:$C,3,0)</f>
        <v>#N/A</v>
      </c>
      <c r="D12893" s="47" t="e">
        <f>VLOOKUP(A12893,'VN LEads'!$A:$F,6,0)</f>
        <v>#N/A</v>
      </c>
    </row>
    <row r="12894" spans="1:4">
      <c r="A12894">
        <v>8179968404</v>
      </c>
      <c r="B12894" t="s">
        <v>92</v>
      </c>
      <c r="C12894" t="e">
        <f>VLOOKUP(A12894,'VN LEads'!$A:$C,3,0)</f>
        <v>#N/A</v>
      </c>
      <c r="D12894" s="47" t="e">
        <f>VLOOKUP(A12894,'VN LEads'!$A:$F,6,0)</f>
        <v>#N/A</v>
      </c>
    </row>
    <row r="12895" spans="1:4">
      <c r="A12895">
        <v>9848053421</v>
      </c>
      <c r="B12895" t="s">
        <v>92</v>
      </c>
      <c r="C12895" t="e">
        <f>VLOOKUP(A12895,'VN LEads'!$A:$C,3,0)</f>
        <v>#N/A</v>
      </c>
      <c r="D12895" s="47" t="e">
        <f>VLOOKUP(A12895,'VN LEads'!$A:$F,6,0)</f>
        <v>#N/A</v>
      </c>
    </row>
    <row r="12896" spans="1:4">
      <c r="A12896">
        <v>9949092681</v>
      </c>
      <c r="B12896" t="s">
        <v>92</v>
      </c>
      <c r="C12896" t="e">
        <f>VLOOKUP(A12896,'VN LEads'!$A:$C,3,0)</f>
        <v>#N/A</v>
      </c>
      <c r="D12896" s="47" t="e">
        <f>VLOOKUP(A12896,'VN LEads'!$A:$F,6,0)</f>
        <v>#N/A</v>
      </c>
    </row>
    <row r="12897" spans="1:4">
      <c r="A12897">
        <v>9703183091</v>
      </c>
      <c r="B12897" t="s">
        <v>92</v>
      </c>
      <c r="C12897" t="e">
        <f>VLOOKUP(A12897,'VN LEads'!$A:$C,3,0)</f>
        <v>#N/A</v>
      </c>
      <c r="D12897" s="47" t="e">
        <f>VLOOKUP(A12897,'VN LEads'!$A:$F,6,0)</f>
        <v>#N/A</v>
      </c>
    </row>
    <row r="12898" spans="1:4">
      <c r="A12898">
        <v>9666616666</v>
      </c>
      <c r="B12898" t="s">
        <v>92</v>
      </c>
      <c r="C12898" t="e">
        <f>VLOOKUP(A12898,'VN LEads'!$A:$C,3,0)</f>
        <v>#N/A</v>
      </c>
      <c r="D12898" s="47" t="e">
        <f>VLOOKUP(A12898,'VN LEads'!$A:$F,6,0)</f>
        <v>#N/A</v>
      </c>
    </row>
    <row r="12899" spans="1:4">
      <c r="A12899">
        <v>9177834130</v>
      </c>
      <c r="B12899" t="s">
        <v>92</v>
      </c>
      <c r="C12899" t="e">
        <f>VLOOKUP(A12899,'VN LEads'!$A:$C,3,0)</f>
        <v>#N/A</v>
      </c>
      <c r="D12899" s="47" t="e">
        <f>VLOOKUP(A12899,'VN LEads'!$A:$F,6,0)</f>
        <v>#N/A</v>
      </c>
    </row>
    <row r="12900" spans="1:4">
      <c r="A12900">
        <v>9666283637</v>
      </c>
      <c r="B12900" t="s">
        <v>92</v>
      </c>
      <c r="C12900" t="e">
        <f>VLOOKUP(A12900,'VN LEads'!$A:$C,3,0)</f>
        <v>#N/A</v>
      </c>
      <c r="D12900" s="47" t="e">
        <f>VLOOKUP(A12900,'VN LEads'!$A:$F,6,0)</f>
        <v>#N/A</v>
      </c>
    </row>
    <row r="12901" spans="1:4">
      <c r="A12901">
        <v>9959272000</v>
      </c>
      <c r="B12901" t="s">
        <v>92</v>
      </c>
      <c r="C12901" t="e">
        <f>VLOOKUP(A12901,'VN LEads'!$A:$C,3,0)</f>
        <v>#N/A</v>
      </c>
      <c r="D12901" s="47" t="e">
        <f>VLOOKUP(A12901,'VN LEads'!$A:$F,6,0)</f>
        <v>#N/A</v>
      </c>
    </row>
    <row r="12902" spans="1:4">
      <c r="A12902">
        <v>8019871968</v>
      </c>
      <c r="B12902" t="s">
        <v>92</v>
      </c>
      <c r="C12902" t="e">
        <f>VLOOKUP(A12902,'VN LEads'!$A:$C,3,0)</f>
        <v>#N/A</v>
      </c>
      <c r="D12902" s="47" t="e">
        <f>VLOOKUP(A12902,'VN LEads'!$A:$F,6,0)</f>
        <v>#N/A</v>
      </c>
    </row>
    <row r="12903" spans="1:4">
      <c r="A12903">
        <v>9676561789</v>
      </c>
      <c r="B12903" t="s">
        <v>92</v>
      </c>
      <c r="C12903" t="e">
        <f>VLOOKUP(A12903,'VN LEads'!$A:$C,3,0)</f>
        <v>#N/A</v>
      </c>
      <c r="D12903" s="47" t="e">
        <f>VLOOKUP(A12903,'VN LEads'!$A:$F,6,0)</f>
        <v>#N/A</v>
      </c>
    </row>
    <row r="12904" spans="1:4">
      <c r="A12904">
        <v>7396850593</v>
      </c>
      <c r="B12904" t="s">
        <v>92</v>
      </c>
      <c r="C12904" t="e">
        <f>VLOOKUP(A12904,'VN LEads'!$A:$C,3,0)</f>
        <v>#N/A</v>
      </c>
      <c r="D12904" s="47" t="e">
        <f>VLOOKUP(A12904,'VN LEads'!$A:$F,6,0)</f>
        <v>#N/A</v>
      </c>
    </row>
    <row r="12905" spans="1:4">
      <c r="A12905">
        <v>9110571625</v>
      </c>
      <c r="B12905" t="s">
        <v>92</v>
      </c>
      <c r="C12905" t="e">
        <f>VLOOKUP(A12905,'VN LEads'!$A:$C,3,0)</f>
        <v>#N/A</v>
      </c>
      <c r="D12905" s="47" t="e">
        <f>VLOOKUP(A12905,'VN LEads'!$A:$F,6,0)</f>
        <v>#N/A</v>
      </c>
    </row>
    <row r="12906" spans="1:4">
      <c r="A12906">
        <v>9948289289</v>
      </c>
      <c r="B12906" t="s">
        <v>92</v>
      </c>
      <c r="C12906" t="e">
        <f>VLOOKUP(A12906,'VN LEads'!$A:$C,3,0)</f>
        <v>#N/A</v>
      </c>
      <c r="D12906" s="47" t="e">
        <f>VLOOKUP(A12906,'VN LEads'!$A:$F,6,0)</f>
        <v>#N/A</v>
      </c>
    </row>
    <row r="12907" spans="1:4">
      <c r="A12907">
        <v>8008464588</v>
      </c>
      <c r="B12907" t="s">
        <v>92</v>
      </c>
      <c r="C12907" t="e">
        <f>VLOOKUP(A12907,'VN LEads'!$A:$C,3,0)</f>
        <v>#N/A</v>
      </c>
      <c r="D12907" s="47" t="e">
        <f>VLOOKUP(A12907,'VN LEads'!$A:$F,6,0)</f>
        <v>#N/A</v>
      </c>
    </row>
    <row r="12908" spans="1:4">
      <c r="A12908">
        <v>9014143066</v>
      </c>
      <c r="B12908" t="s">
        <v>92</v>
      </c>
      <c r="C12908" t="e">
        <f>VLOOKUP(A12908,'VN LEads'!$A:$C,3,0)</f>
        <v>#N/A</v>
      </c>
      <c r="D12908" s="47" t="e">
        <f>VLOOKUP(A12908,'VN LEads'!$A:$F,6,0)</f>
        <v>#N/A</v>
      </c>
    </row>
    <row r="12909" spans="1:4">
      <c r="A12909">
        <v>9394444070</v>
      </c>
      <c r="B12909" t="s">
        <v>92</v>
      </c>
      <c r="C12909" t="e">
        <f>VLOOKUP(A12909,'VN LEads'!$A:$C,3,0)</f>
        <v>#N/A</v>
      </c>
      <c r="D12909" s="47" t="e">
        <f>VLOOKUP(A12909,'VN LEads'!$A:$F,6,0)</f>
        <v>#N/A</v>
      </c>
    </row>
    <row r="12910" spans="1:4">
      <c r="A12910">
        <v>7660889993</v>
      </c>
      <c r="B12910" t="s">
        <v>92</v>
      </c>
      <c r="C12910" t="e">
        <f>VLOOKUP(A12910,'VN LEads'!$A:$C,3,0)</f>
        <v>#N/A</v>
      </c>
      <c r="D12910" s="47" t="e">
        <f>VLOOKUP(A12910,'VN LEads'!$A:$F,6,0)</f>
        <v>#N/A</v>
      </c>
    </row>
    <row r="12911" spans="1:4">
      <c r="A12911">
        <v>9000295777</v>
      </c>
      <c r="B12911" t="s">
        <v>92</v>
      </c>
      <c r="C12911" t="e">
        <f>VLOOKUP(A12911,'VN LEads'!$A:$C,3,0)</f>
        <v>#N/A</v>
      </c>
      <c r="D12911" s="47" t="e">
        <f>VLOOKUP(A12911,'VN LEads'!$A:$F,6,0)</f>
        <v>#N/A</v>
      </c>
    </row>
    <row r="12912" spans="1:4">
      <c r="A12912">
        <v>9392095227</v>
      </c>
      <c r="B12912" t="s">
        <v>92</v>
      </c>
      <c r="C12912" t="e">
        <f>VLOOKUP(A12912,'VN LEads'!$A:$C,3,0)</f>
        <v>#N/A</v>
      </c>
      <c r="D12912" s="47" t="e">
        <f>VLOOKUP(A12912,'VN LEads'!$A:$F,6,0)</f>
        <v>#N/A</v>
      </c>
    </row>
    <row r="12913" spans="1:4">
      <c r="A12913">
        <v>7799010219</v>
      </c>
      <c r="B12913" t="s">
        <v>92</v>
      </c>
      <c r="C12913" t="e">
        <f>VLOOKUP(A12913,'VN LEads'!$A:$C,3,0)</f>
        <v>#N/A</v>
      </c>
      <c r="D12913" s="47" t="e">
        <f>VLOOKUP(A12913,'VN LEads'!$A:$F,6,0)</f>
        <v>#N/A</v>
      </c>
    </row>
    <row r="12914" spans="1:4">
      <c r="A12914">
        <v>7893663359</v>
      </c>
      <c r="B12914" t="s">
        <v>92</v>
      </c>
      <c r="C12914" t="e">
        <f>VLOOKUP(A12914,'VN LEads'!$A:$C,3,0)</f>
        <v>#N/A</v>
      </c>
      <c r="D12914" s="47" t="e">
        <f>VLOOKUP(A12914,'VN LEads'!$A:$F,6,0)</f>
        <v>#N/A</v>
      </c>
    </row>
    <row r="12915" spans="1:4">
      <c r="A12915">
        <v>9885118115</v>
      </c>
      <c r="B12915" t="s">
        <v>92</v>
      </c>
      <c r="C12915" t="e">
        <f>VLOOKUP(A12915,'VN LEads'!$A:$C,3,0)</f>
        <v>#N/A</v>
      </c>
      <c r="D12915" s="47" t="e">
        <f>VLOOKUP(A12915,'VN LEads'!$A:$F,6,0)</f>
        <v>#N/A</v>
      </c>
    </row>
    <row r="12916" spans="1:4">
      <c r="A12916">
        <v>9666333747</v>
      </c>
      <c r="B12916" t="s">
        <v>92</v>
      </c>
      <c r="C12916" t="e">
        <f>VLOOKUP(A12916,'VN LEads'!$A:$C,3,0)</f>
        <v>#N/A</v>
      </c>
      <c r="D12916" s="47" t="e">
        <f>VLOOKUP(A12916,'VN LEads'!$A:$F,6,0)</f>
        <v>#N/A</v>
      </c>
    </row>
    <row r="12917" spans="1:4">
      <c r="A12917">
        <v>8121956317</v>
      </c>
      <c r="B12917" t="s">
        <v>92</v>
      </c>
      <c r="C12917" t="e">
        <f>VLOOKUP(A12917,'VN LEads'!$A:$C,3,0)</f>
        <v>#N/A</v>
      </c>
      <c r="D12917" s="47" t="e">
        <f>VLOOKUP(A12917,'VN LEads'!$A:$F,6,0)</f>
        <v>#N/A</v>
      </c>
    </row>
    <row r="12918" spans="1:4">
      <c r="A12918">
        <v>9393936379</v>
      </c>
      <c r="B12918" t="s">
        <v>92</v>
      </c>
      <c r="C12918" t="e">
        <f>VLOOKUP(A12918,'VN LEads'!$A:$C,3,0)</f>
        <v>#N/A</v>
      </c>
      <c r="D12918" s="47" t="e">
        <f>VLOOKUP(A12918,'VN LEads'!$A:$F,6,0)</f>
        <v>#N/A</v>
      </c>
    </row>
    <row r="12919" spans="1:4">
      <c r="A12919">
        <v>9885555569</v>
      </c>
      <c r="B12919" t="s">
        <v>92</v>
      </c>
      <c r="C12919" t="e">
        <f>VLOOKUP(A12919,'VN LEads'!$A:$C,3,0)</f>
        <v>#N/A</v>
      </c>
      <c r="D12919" s="47" t="e">
        <f>VLOOKUP(A12919,'VN LEads'!$A:$F,6,0)</f>
        <v>#N/A</v>
      </c>
    </row>
    <row r="12920" spans="1:4">
      <c r="A12920">
        <v>8328589217</v>
      </c>
      <c r="B12920" t="s">
        <v>92</v>
      </c>
      <c r="C12920" t="e">
        <f>VLOOKUP(A12920,'VN LEads'!$A:$C,3,0)</f>
        <v>#N/A</v>
      </c>
      <c r="D12920" s="47" t="e">
        <f>VLOOKUP(A12920,'VN LEads'!$A:$F,6,0)</f>
        <v>#N/A</v>
      </c>
    </row>
    <row r="12921" spans="1:4">
      <c r="A12921">
        <v>9505808050</v>
      </c>
      <c r="B12921" t="s">
        <v>92</v>
      </c>
      <c r="C12921" t="e">
        <f>VLOOKUP(A12921,'VN LEads'!$A:$C,3,0)</f>
        <v>#N/A</v>
      </c>
      <c r="D12921" s="47" t="e">
        <f>VLOOKUP(A12921,'VN LEads'!$A:$F,6,0)</f>
        <v>#N/A</v>
      </c>
    </row>
    <row r="12922" spans="1:4">
      <c r="A12922">
        <v>8106830680</v>
      </c>
      <c r="B12922" t="s">
        <v>92</v>
      </c>
      <c r="C12922" t="e">
        <f>VLOOKUP(A12922,'VN LEads'!$A:$C,3,0)</f>
        <v>#N/A</v>
      </c>
      <c r="D12922" s="47" t="e">
        <f>VLOOKUP(A12922,'VN LEads'!$A:$F,6,0)</f>
        <v>#N/A</v>
      </c>
    </row>
    <row r="12923" spans="1:4">
      <c r="A12923">
        <v>9959190953</v>
      </c>
      <c r="B12923" t="s">
        <v>92</v>
      </c>
      <c r="C12923" t="e">
        <f>VLOOKUP(A12923,'VN LEads'!$A:$C,3,0)</f>
        <v>#N/A</v>
      </c>
      <c r="D12923" s="47" t="e">
        <f>VLOOKUP(A12923,'VN LEads'!$A:$F,6,0)</f>
        <v>#N/A</v>
      </c>
    </row>
    <row r="12924" spans="1:4">
      <c r="A12924">
        <v>9810583911</v>
      </c>
      <c r="B12924" t="s">
        <v>92</v>
      </c>
      <c r="C12924" t="e">
        <f>VLOOKUP(A12924,'VN LEads'!$A:$C,3,0)</f>
        <v>#N/A</v>
      </c>
      <c r="D12924" s="47" t="e">
        <f>VLOOKUP(A12924,'VN LEads'!$A:$F,6,0)</f>
        <v>#N/A</v>
      </c>
    </row>
    <row r="12925" spans="1:4">
      <c r="A12925">
        <v>8142135172</v>
      </c>
      <c r="B12925" t="s">
        <v>92</v>
      </c>
      <c r="C12925" t="e">
        <f>VLOOKUP(A12925,'VN LEads'!$A:$C,3,0)</f>
        <v>#N/A</v>
      </c>
      <c r="D12925" s="47" t="e">
        <f>VLOOKUP(A12925,'VN LEads'!$A:$F,6,0)</f>
        <v>#N/A</v>
      </c>
    </row>
    <row r="12926" spans="1:4">
      <c r="A12926">
        <v>8142229392</v>
      </c>
      <c r="B12926" t="s">
        <v>92</v>
      </c>
      <c r="C12926" t="e">
        <f>VLOOKUP(A12926,'VN LEads'!$A:$C,3,0)</f>
        <v>#N/A</v>
      </c>
      <c r="D12926" s="47" t="e">
        <f>VLOOKUP(A12926,'VN LEads'!$A:$F,6,0)</f>
        <v>#N/A</v>
      </c>
    </row>
    <row r="12927" spans="1:4">
      <c r="A12927">
        <v>9395393232</v>
      </c>
      <c r="B12927" t="s">
        <v>92</v>
      </c>
      <c r="C12927" t="e">
        <f>VLOOKUP(A12927,'VN LEads'!$A:$C,3,0)</f>
        <v>#N/A</v>
      </c>
      <c r="D12927" s="47" t="e">
        <f>VLOOKUP(A12927,'VN LEads'!$A:$F,6,0)</f>
        <v>#N/A</v>
      </c>
    </row>
    <row r="12928" spans="1:4">
      <c r="A12928">
        <v>8790395107</v>
      </c>
      <c r="B12928" t="s">
        <v>92</v>
      </c>
      <c r="C12928" t="e">
        <f>VLOOKUP(A12928,'VN LEads'!$A:$C,3,0)</f>
        <v>#N/A</v>
      </c>
      <c r="D12928" s="47" t="e">
        <f>VLOOKUP(A12928,'VN LEads'!$A:$F,6,0)</f>
        <v>#N/A</v>
      </c>
    </row>
    <row r="12929" spans="1:4">
      <c r="A12929">
        <v>9949726807</v>
      </c>
      <c r="B12929" t="s">
        <v>92</v>
      </c>
      <c r="C12929" t="e">
        <f>VLOOKUP(A12929,'VN LEads'!$A:$C,3,0)</f>
        <v>#N/A</v>
      </c>
      <c r="D12929" s="47" t="e">
        <f>VLOOKUP(A12929,'VN LEads'!$A:$F,6,0)</f>
        <v>#N/A</v>
      </c>
    </row>
    <row r="12930" spans="1:4">
      <c r="A12930">
        <v>9949726807</v>
      </c>
      <c r="B12930" t="s">
        <v>92</v>
      </c>
      <c r="C12930" t="e">
        <f>VLOOKUP(A12930,'VN LEads'!$A:$C,3,0)</f>
        <v>#N/A</v>
      </c>
      <c r="D12930" s="47" t="e">
        <f>VLOOKUP(A12930,'VN LEads'!$A:$F,6,0)</f>
        <v>#N/A</v>
      </c>
    </row>
    <row r="12931" spans="1:4">
      <c r="A12931">
        <v>9949726807</v>
      </c>
      <c r="B12931" t="s">
        <v>92</v>
      </c>
      <c r="C12931" t="e">
        <f>VLOOKUP(A12931,'VN LEads'!$A:$C,3,0)</f>
        <v>#N/A</v>
      </c>
      <c r="D12931" s="47" t="e">
        <f>VLOOKUP(A12931,'VN LEads'!$A:$F,6,0)</f>
        <v>#N/A</v>
      </c>
    </row>
    <row r="12932" spans="1:4">
      <c r="A12932">
        <v>9949726807</v>
      </c>
      <c r="B12932" t="s">
        <v>92</v>
      </c>
      <c r="C12932" t="e">
        <f>VLOOKUP(A12932,'VN LEads'!$A:$C,3,0)</f>
        <v>#N/A</v>
      </c>
      <c r="D12932" s="47" t="e">
        <f>VLOOKUP(A12932,'VN LEads'!$A:$F,6,0)</f>
        <v>#N/A</v>
      </c>
    </row>
    <row r="12933" spans="1:4">
      <c r="A12933">
        <v>8897777857</v>
      </c>
      <c r="B12933" t="s">
        <v>92</v>
      </c>
      <c r="C12933" t="e">
        <f>VLOOKUP(A12933,'VN LEads'!$A:$C,3,0)</f>
        <v>#N/A</v>
      </c>
      <c r="D12933" s="47" t="e">
        <f>VLOOKUP(A12933,'VN LEads'!$A:$F,6,0)</f>
        <v>#N/A</v>
      </c>
    </row>
    <row r="12934" spans="1:4">
      <c r="A12934">
        <v>9550920522</v>
      </c>
      <c r="B12934" t="s">
        <v>92</v>
      </c>
      <c r="C12934" t="e">
        <f>VLOOKUP(A12934,'VN LEads'!$A:$C,3,0)</f>
        <v>#N/A</v>
      </c>
      <c r="D12934" s="47" t="e">
        <f>VLOOKUP(A12934,'VN LEads'!$A:$F,6,0)</f>
        <v>#N/A</v>
      </c>
    </row>
    <row r="12935" spans="1:4">
      <c r="A12935">
        <v>9502912210</v>
      </c>
      <c r="B12935" t="s">
        <v>92</v>
      </c>
      <c r="C12935" t="e">
        <f>VLOOKUP(A12935,'VN LEads'!$A:$C,3,0)</f>
        <v>#N/A</v>
      </c>
      <c r="D12935" s="47" t="e">
        <f>VLOOKUP(A12935,'VN LEads'!$A:$F,6,0)</f>
        <v>#N/A</v>
      </c>
    </row>
    <row r="12936" spans="1:4">
      <c r="A12936">
        <v>8892311226</v>
      </c>
      <c r="B12936" t="s">
        <v>92</v>
      </c>
      <c r="C12936" t="e">
        <f>VLOOKUP(A12936,'VN LEads'!$A:$C,3,0)</f>
        <v>#N/A</v>
      </c>
      <c r="D12936" s="47" t="e">
        <f>VLOOKUP(A12936,'VN LEads'!$A:$F,6,0)</f>
        <v>#N/A</v>
      </c>
    </row>
    <row r="12937" spans="1:4">
      <c r="A12937">
        <v>9618585002</v>
      </c>
      <c r="B12937" t="s">
        <v>92</v>
      </c>
      <c r="C12937" t="e">
        <f>VLOOKUP(A12937,'VN LEads'!$A:$C,3,0)</f>
        <v>#N/A</v>
      </c>
      <c r="D12937" s="47" t="e">
        <f>VLOOKUP(A12937,'VN LEads'!$A:$F,6,0)</f>
        <v>#N/A</v>
      </c>
    </row>
    <row r="12938" spans="1:4">
      <c r="A12938">
        <v>9030345222</v>
      </c>
      <c r="B12938" t="s">
        <v>92</v>
      </c>
      <c r="C12938" t="e">
        <f>VLOOKUP(A12938,'VN LEads'!$A:$C,3,0)</f>
        <v>#N/A</v>
      </c>
      <c r="D12938" s="47" t="e">
        <f>VLOOKUP(A12938,'VN LEads'!$A:$F,6,0)</f>
        <v>#N/A</v>
      </c>
    </row>
    <row r="12939" spans="1:4">
      <c r="A12939">
        <v>9703285777</v>
      </c>
      <c r="B12939" t="s">
        <v>92</v>
      </c>
      <c r="C12939" t="e">
        <f>VLOOKUP(A12939,'VN LEads'!$A:$C,3,0)</f>
        <v>#N/A</v>
      </c>
      <c r="D12939" s="47" t="e">
        <f>VLOOKUP(A12939,'VN LEads'!$A:$F,6,0)</f>
        <v>#N/A</v>
      </c>
    </row>
    <row r="12940" spans="1:4">
      <c r="A12940">
        <v>9908305331</v>
      </c>
      <c r="B12940" t="s">
        <v>92</v>
      </c>
      <c r="C12940" t="e">
        <f>VLOOKUP(A12940,'VN LEads'!$A:$C,3,0)</f>
        <v>#N/A</v>
      </c>
      <c r="D12940" s="47" t="e">
        <f>VLOOKUP(A12940,'VN LEads'!$A:$F,6,0)</f>
        <v>#N/A</v>
      </c>
    </row>
    <row r="12941" spans="1:4">
      <c r="A12941">
        <v>9866349920</v>
      </c>
      <c r="B12941" t="s">
        <v>92</v>
      </c>
      <c r="C12941" t="e">
        <f>VLOOKUP(A12941,'VN LEads'!$A:$C,3,0)</f>
        <v>#N/A</v>
      </c>
      <c r="D12941" s="47" t="e">
        <f>VLOOKUP(A12941,'VN LEads'!$A:$F,6,0)</f>
        <v>#N/A</v>
      </c>
    </row>
    <row r="12942" spans="1:4">
      <c r="A12942">
        <v>9008209597</v>
      </c>
      <c r="B12942" t="s">
        <v>92</v>
      </c>
      <c r="C12942" t="e">
        <f>VLOOKUP(A12942,'VN LEads'!$A:$C,3,0)</f>
        <v>#N/A</v>
      </c>
      <c r="D12942" s="47" t="e">
        <f>VLOOKUP(A12942,'VN LEads'!$A:$F,6,0)</f>
        <v>#N/A</v>
      </c>
    </row>
    <row r="12943" spans="1:4">
      <c r="A12943">
        <v>8885936278</v>
      </c>
      <c r="B12943" t="s">
        <v>92</v>
      </c>
      <c r="C12943" t="e">
        <f>VLOOKUP(A12943,'VN LEads'!$A:$C,3,0)</f>
        <v>#N/A</v>
      </c>
      <c r="D12943" s="47" t="e">
        <f>VLOOKUP(A12943,'VN LEads'!$A:$F,6,0)</f>
        <v>#N/A</v>
      </c>
    </row>
    <row r="12944" spans="1:4">
      <c r="A12944">
        <v>9550320577</v>
      </c>
      <c r="B12944" t="s">
        <v>92</v>
      </c>
      <c r="C12944" t="e">
        <f>VLOOKUP(A12944,'VN LEads'!$A:$C,3,0)</f>
        <v>#N/A</v>
      </c>
      <c r="D12944" s="47" t="e">
        <f>VLOOKUP(A12944,'VN LEads'!$A:$F,6,0)</f>
        <v>#N/A</v>
      </c>
    </row>
    <row r="12945" spans="1:4">
      <c r="A12945">
        <v>9885349925</v>
      </c>
      <c r="B12945" t="s">
        <v>92</v>
      </c>
      <c r="C12945" t="e">
        <f>VLOOKUP(A12945,'VN LEads'!$A:$C,3,0)</f>
        <v>#N/A</v>
      </c>
      <c r="D12945" s="47" t="e">
        <f>VLOOKUP(A12945,'VN LEads'!$A:$F,6,0)</f>
        <v>#N/A</v>
      </c>
    </row>
    <row r="12946" spans="1:4">
      <c r="A12946">
        <v>9000005041</v>
      </c>
      <c r="B12946" t="s">
        <v>92</v>
      </c>
      <c r="C12946" t="e">
        <f>VLOOKUP(A12946,'VN LEads'!$A:$C,3,0)</f>
        <v>#N/A</v>
      </c>
      <c r="D12946" s="47" t="e">
        <f>VLOOKUP(A12946,'VN LEads'!$A:$F,6,0)</f>
        <v>#N/A</v>
      </c>
    </row>
    <row r="12947" spans="1:4">
      <c r="A12947">
        <v>9327959049</v>
      </c>
      <c r="B12947" t="s">
        <v>92</v>
      </c>
      <c r="C12947" t="e">
        <f>VLOOKUP(A12947,'VN LEads'!$A:$C,3,0)</f>
        <v>#N/A</v>
      </c>
      <c r="D12947" s="47" t="e">
        <f>VLOOKUP(A12947,'VN LEads'!$A:$F,6,0)</f>
        <v>#N/A</v>
      </c>
    </row>
    <row r="12948" spans="1:4">
      <c r="A12948">
        <v>9959190953</v>
      </c>
      <c r="B12948" t="s">
        <v>92</v>
      </c>
      <c r="C12948" t="e">
        <f>VLOOKUP(A12948,'VN LEads'!$A:$C,3,0)</f>
        <v>#N/A</v>
      </c>
      <c r="D12948" s="47" t="e">
        <f>VLOOKUP(A12948,'VN LEads'!$A:$F,6,0)</f>
        <v>#N/A</v>
      </c>
    </row>
    <row r="12949" spans="1:4">
      <c r="A12949">
        <v>8309301540</v>
      </c>
      <c r="B12949" t="s">
        <v>92</v>
      </c>
      <c r="C12949" t="e">
        <f>VLOOKUP(A12949,'VN LEads'!$A:$C,3,0)</f>
        <v>#N/A</v>
      </c>
      <c r="D12949" s="47" t="e">
        <f>VLOOKUP(A12949,'VN LEads'!$A:$F,6,0)</f>
        <v>#N/A</v>
      </c>
    </row>
    <row r="12950" spans="1:4">
      <c r="A12950">
        <v>9963111145</v>
      </c>
      <c r="B12950" t="s">
        <v>92</v>
      </c>
      <c r="C12950" t="e">
        <f>VLOOKUP(A12950,'VN LEads'!$A:$C,3,0)</f>
        <v>#N/A</v>
      </c>
      <c r="D12950" s="47" t="e">
        <f>VLOOKUP(A12950,'VN LEads'!$A:$F,6,0)</f>
        <v>#N/A</v>
      </c>
    </row>
    <row r="12951" spans="1:4">
      <c r="A12951">
        <v>7013018770</v>
      </c>
      <c r="B12951" t="s">
        <v>92</v>
      </c>
      <c r="C12951" t="e">
        <f>VLOOKUP(A12951,'VN LEads'!$A:$C,3,0)</f>
        <v>#N/A</v>
      </c>
      <c r="D12951" s="47" t="e">
        <f>VLOOKUP(A12951,'VN LEads'!$A:$F,6,0)</f>
        <v>#N/A</v>
      </c>
    </row>
    <row r="12952" spans="1:4">
      <c r="A12952">
        <v>9494015299</v>
      </c>
      <c r="B12952" t="s">
        <v>92</v>
      </c>
      <c r="C12952" t="e">
        <f>VLOOKUP(A12952,'VN LEads'!$A:$C,3,0)</f>
        <v>#N/A</v>
      </c>
      <c r="D12952" s="47" t="e">
        <f>VLOOKUP(A12952,'VN LEads'!$A:$F,6,0)</f>
        <v>#N/A</v>
      </c>
    </row>
    <row r="12953" spans="1:4">
      <c r="A12953">
        <v>8886372769</v>
      </c>
      <c r="B12953" t="s">
        <v>92</v>
      </c>
      <c r="C12953" t="e">
        <f>VLOOKUP(A12953,'VN LEads'!$A:$C,3,0)</f>
        <v>#N/A</v>
      </c>
      <c r="D12953" s="47" t="e">
        <f>VLOOKUP(A12953,'VN LEads'!$A:$F,6,0)</f>
        <v>#N/A</v>
      </c>
    </row>
    <row r="12954" spans="1:4">
      <c r="A12954">
        <v>9985877886</v>
      </c>
      <c r="B12954" t="s">
        <v>92</v>
      </c>
      <c r="C12954" t="e">
        <f>VLOOKUP(A12954,'VN LEads'!$A:$C,3,0)</f>
        <v>#N/A</v>
      </c>
      <c r="D12954" s="47" t="e">
        <f>VLOOKUP(A12954,'VN LEads'!$A:$F,6,0)</f>
        <v>#N/A</v>
      </c>
    </row>
    <row r="12955" spans="1:4">
      <c r="A12955">
        <v>9949916867</v>
      </c>
      <c r="B12955" t="s">
        <v>92</v>
      </c>
      <c r="C12955" t="e">
        <f>VLOOKUP(A12955,'VN LEads'!$A:$C,3,0)</f>
        <v>#N/A</v>
      </c>
      <c r="D12955" s="47" t="e">
        <f>VLOOKUP(A12955,'VN LEads'!$A:$F,6,0)</f>
        <v>#N/A</v>
      </c>
    </row>
    <row r="12956" spans="1:4">
      <c r="A12956">
        <v>9849099052</v>
      </c>
      <c r="B12956" t="s">
        <v>92</v>
      </c>
      <c r="C12956" t="e">
        <f>VLOOKUP(A12956,'VN LEads'!$A:$C,3,0)</f>
        <v>#N/A</v>
      </c>
      <c r="D12956" s="47" t="e">
        <f>VLOOKUP(A12956,'VN LEads'!$A:$F,6,0)</f>
        <v>#N/A</v>
      </c>
    </row>
    <row r="12957" spans="1:4">
      <c r="A12957">
        <v>7680000548</v>
      </c>
      <c r="B12957" t="s">
        <v>92</v>
      </c>
      <c r="C12957" t="e">
        <f>VLOOKUP(A12957,'VN LEads'!$A:$C,3,0)</f>
        <v>#N/A</v>
      </c>
      <c r="D12957" s="47" t="e">
        <f>VLOOKUP(A12957,'VN LEads'!$A:$F,6,0)</f>
        <v>#N/A</v>
      </c>
    </row>
    <row r="12958" spans="1:4">
      <c r="A12958">
        <v>7993897505</v>
      </c>
      <c r="B12958" t="s">
        <v>92</v>
      </c>
      <c r="C12958" t="e">
        <f>VLOOKUP(A12958,'VN LEads'!$A:$C,3,0)</f>
        <v>#N/A</v>
      </c>
      <c r="D12958" s="47" t="e">
        <f>VLOOKUP(A12958,'VN LEads'!$A:$F,6,0)</f>
        <v>#N/A</v>
      </c>
    </row>
    <row r="12959" spans="1:4">
      <c r="A12959">
        <v>9848014938</v>
      </c>
      <c r="B12959" t="s">
        <v>92</v>
      </c>
      <c r="C12959" t="e">
        <f>VLOOKUP(A12959,'VN LEads'!$A:$C,3,0)</f>
        <v>#N/A</v>
      </c>
      <c r="D12959" s="47" t="e">
        <f>VLOOKUP(A12959,'VN LEads'!$A:$F,6,0)</f>
        <v>#N/A</v>
      </c>
    </row>
    <row r="12960" spans="1:4">
      <c r="A12960">
        <v>9248021789</v>
      </c>
      <c r="B12960" t="s">
        <v>92</v>
      </c>
      <c r="C12960" t="e">
        <f>VLOOKUP(A12960,'VN LEads'!$A:$C,3,0)</f>
        <v>#N/A</v>
      </c>
      <c r="D12960" s="47" t="e">
        <f>VLOOKUP(A12960,'VN LEads'!$A:$F,6,0)</f>
        <v>#N/A</v>
      </c>
    </row>
    <row r="12961" spans="1:4">
      <c r="A12961">
        <v>9000466416</v>
      </c>
      <c r="B12961" t="s">
        <v>92</v>
      </c>
      <c r="C12961" t="e">
        <f>VLOOKUP(A12961,'VN LEads'!$A:$C,3,0)</f>
        <v>#N/A</v>
      </c>
      <c r="D12961" s="47" t="e">
        <f>VLOOKUP(A12961,'VN LEads'!$A:$F,6,0)</f>
        <v>#N/A</v>
      </c>
    </row>
    <row r="12962" spans="1:4">
      <c r="A12962">
        <v>9030027546</v>
      </c>
      <c r="B12962" t="s">
        <v>92</v>
      </c>
      <c r="C12962" t="e">
        <f>VLOOKUP(A12962,'VN LEads'!$A:$C,3,0)</f>
        <v>#N/A</v>
      </c>
      <c r="D12962" s="47" t="e">
        <f>VLOOKUP(A12962,'VN LEads'!$A:$F,6,0)</f>
        <v>#N/A</v>
      </c>
    </row>
    <row r="12963" spans="1:4">
      <c r="A12963">
        <v>9391163787</v>
      </c>
      <c r="B12963" t="s">
        <v>92</v>
      </c>
      <c r="C12963" t="e">
        <f>VLOOKUP(A12963,'VN LEads'!$A:$C,3,0)</f>
        <v>#N/A</v>
      </c>
      <c r="D12963" s="47" t="e">
        <f>VLOOKUP(A12963,'VN LEads'!$A:$F,6,0)</f>
        <v>#N/A</v>
      </c>
    </row>
    <row r="12964" spans="1:4">
      <c r="A12964">
        <v>9959311899</v>
      </c>
      <c r="B12964" t="s">
        <v>92</v>
      </c>
      <c r="C12964" t="e">
        <f>VLOOKUP(A12964,'VN LEads'!$A:$C,3,0)</f>
        <v>#N/A</v>
      </c>
      <c r="D12964" s="47" t="e">
        <f>VLOOKUP(A12964,'VN LEads'!$A:$F,6,0)</f>
        <v>#N/A</v>
      </c>
    </row>
    <row r="12965" spans="1:4">
      <c r="A12965">
        <v>7981143273</v>
      </c>
      <c r="B12965" t="s">
        <v>92</v>
      </c>
      <c r="C12965" t="e">
        <f>VLOOKUP(A12965,'VN LEads'!$A:$C,3,0)</f>
        <v>#N/A</v>
      </c>
      <c r="D12965" s="47" t="e">
        <f>VLOOKUP(A12965,'VN LEads'!$A:$F,6,0)</f>
        <v>#N/A</v>
      </c>
    </row>
    <row r="12966" spans="1:4">
      <c r="A12966">
        <v>9740611200</v>
      </c>
      <c r="B12966" t="s">
        <v>92</v>
      </c>
      <c r="C12966" t="e">
        <f>VLOOKUP(A12966,'VN LEads'!$A:$C,3,0)</f>
        <v>#N/A</v>
      </c>
      <c r="D12966" s="47" t="e">
        <f>VLOOKUP(A12966,'VN LEads'!$A:$F,6,0)</f>
        <v>#N/A</v>
      </c>
    </row>
    <row r="12967" spans="1:4">
      <c r="A12967">
        <v>8886145551</v>
      </c>
      <c r="B12967" t="s">
        <v>92</v>
      </c>
      <c r="C12967" t="e">
        <f>VLOOKUP(A12967,'VN LEads'!$A:$C,3,0)</f>
        <v>#N/A</v>
      </c>
      <c r="D12967" s="47" t="e">
        <f>VLOOKUP(A12967,'VN LEads'!$A:$F,6,0)</f>
        <v>#N/A</v>
      </c>
    </row>
    <row r="12968" spans="1:4">
      <c r="A12968">
        <v>8008124560</v>
      </c>
      <c r="B12968" t="s">
        <v>92</v>
      </c>
      <c r="C12968" t="e">
        <f>VLOOKUP(A12968,'VN LEads'!$A:$C,3,0)</f>
        <v>#N/A</v>
      </c>
      <c r="D12968" s="47" t="e">
        <f>VLOOKUP(A12968,'VN LEads'!$A:$F,6,0)</f>
        <v>#N/A</v>
      </c>
    </row>
    <row r="12969" spans="1:4">
      <c r="A12969">
        <v>7981426529</v>
      </c>
      <c r="B12969" t="s">
        <v>92</v>
      </c>
      <c r="C12969" t="e">
        <f>VLOOKUP(A12969,'VN LEads'!$A:$C,3,0)</f>
        <v>#N/A</v>
      </c>
      <c r="D12969" s="47" t="e">
        <f>VLOOKUP(A12969,'VN LEads'!$A:$F,6,0)</f>
        <v>#N/A</v>
      </c>
    </row>
    <row r="12970" spans="1:4">
      <c r="A12970">
        <v>9704005599</v>
      </c>
      <c r="B12970" t="s">
        <v>92</v>
      </c>
      <c r="C12970" t="e">
        <f>VLOOKUP(A12970,'VN LEads'!$A:$C,3,0)</f>
        <v>#N/A</v>
      </c>
      <c r="D12970" s="47" t="e">
        <f>VLOOKUP(A12970,'VN LEads'!$A:$F,6,0)</f>
        <v>#N/A</v>
      </c>
    </row>
    <row r="12971" spans="1:4">
      <c r="A12971">
        <v>7375006572</v>
      </c>
      <c r="B12971" t="s">
        <v>92</v>
      </c>
      <c r="C12971" t="e">
        <f>VLOOKUP(A12971,'VN LEads'!$A:$C,3,0)</f>
        <v>#N/A</v>
      </c>
      <c r="D12971" s="47" t="e">
        <f>VLOOKUP(A12971,'VN LEads'!$A:$F,6,0)</f>
        <v>#N/A</v>
      </c>
    </row>
    <row r="12972" spans="1:4">
      <c r="A12972">
        <v>9831945267</v>
      </c>
      <c r="B12972" t="s">
        <v>92</v>
      </c>
      <c r="C12972" t="e">
        <f>VLOOKUP(A12972,'VN LEads'!$A:$C,3,0)</f>
        <v>#N/A</v>
      </c>
      <c r="D12972" s="47" t="e">
        <f>VLOOKUP(A12972,'VN LEads'!$A:$F,6,0)</f>
        <v>#N/A</v>
      </c>
    </row>
    <row r="12973" spans="1:4">
      <c r="A12973">
        <v>9133683754</v>
      </c>
      <c r="B12973" t="s">
        <v>92</v>
      </c>
      <c r="C12973" t="e">
        <f>VLOOKUP(A12973,'VN LEads'!$A:$C,3,0)</f>
        <v>#N/A</v>
      </c>
      <c r="D12973" s="47" t="e">
        <f>VLOOKUP(A12973,'VN LEads'!$A:$F,6,0)</f>
        <v>#N/A</v>
      </c>
    </row>
    <row r="12974" spans="1:4">
      <c r="A12974">
        <v>9700542643</v>
      </c>
      <c r="B12974" t="s">
        <v>92</v>
      </c>
      <c r="C12974" t="e">
        <f>VLOOKUP(A12974,'VN LEads'!$A:$C,3,0)</f>
        <v>#N/A</v>
      </c>
      <c r="D12974" s="47" t="e">
        <f>VLOOKUP(A12974,'VN LEads'!$A:$F,6,0)</f>
        <v>#N/A</v>
      </c>
    </row>
    <row r="12975" spans="1:4">
      <c r="A12975">
        <v>9951821212</v>
      </c>
      <c r="B12975" t="s">
        <v>92</v>
      </c>
      <c r="C12975" t="e">
        <f>VLOOKUP(A12975,'VN LEads'!$A:$C,3,0)</f>
        <v>#N/A</v>
      </c>
      <c r="D12975" s="47" t="e">
        <f>VLOOKUP(A12975,'VN LEads'!$A:$F,6,0)</f>
        <v>#N/A</v>
      </c>
    </row>
    <row r="12976" spans="1:4">
      <c r="A12976">
        <v>9908923619</v>
      </c>
      <c r="B12976" t="s">
        <v>92</v>
      </c>
      <c r="C12976" t="e">
        <f>VLOOKUP(A12976,'VN LEads'!$A:$C,3,0)</f>
        <v>#N/A</v>
      </c>
      <c r="D12976" s="47" t="e">
        <f>VLOOKUP(A12976,'VN LEads'!$A:$F,6,0)</f>
        <v>#N/A</v>
      </c>
    </row>
    <row r="12977" spans="1:4">
      <c r="A12977">
        <v>9959777046</v>
      </c>
      <c r="B12977" t="s">
        <v>92</v>
      </c>
      <c r="C12977" t="e">
        <f>VLOOKUP(A12977,'VN LEads'!$A:$C,3,0)</f>
        <v>#N/A</v>
      </c>
      <c r="D12977" s="47" t="e">
        <f>VLOOKUP(A12977,'VN LEads'!$A:$F,6,0)</f>
        <v>#N/A</v>
      </c>
    </row>
    <row r="12978" spans="1:4">
      <c r="A12978">
        <v>9885564135</v>
      </c>
      <c r="B12978" t="s">
        <v>92</v>
      </c>
      <c r="C12978" t="e">
        <f>VLOOKUP(A12978,'VN LEads'!$A:$C,3,0)</f>
        <v>#N/A</v>
      </c>
      <c r="D12978" s="47" t="e">
        <f>VLOOKUP(A12978,'VN LEads'!$A:$F,6,0)</f>
        <v>#N/A</v>
      </c>
    </row>
    <row r="12979" spans="1:4">
      <c r="A12979">
        <v>8105397101</v>
      </c>
      <c r="B12979" t="s">
        <v>92</v>
      </c>
      <c r="C12979" t="e">
        <f>VLOOKUP(A12979,'VN LEads'!$A:$C,3,0)</f>
        <v>#N/A</v>
      </c>
      <c r="D12979" s="47" t="e">
        <f>VLOOKUP(A12979,'VN LEads'!$A:$F,6,0)</f>
        <v>#N/A</v>
      </c>
    </row>
    <row r="12980" spans="1:4">
      <c r="A12980">
        <v>9948959000</v>
      </c>
      <c r="B12980" t="s">
        <v>92</v>
      </c>
      <c r="C12980" t="e">
        <f>VLOOKUP(A12980,'VN LEads'!$A:$C,3,0)</f>
        <v>#N/A</v>
      </c>
      <c r="D12980" s="47" t="e">
        <f>VLOOKUP(A12980,'VN LEads'!$A:$F,6,0)</f>
        <v>#N/A</v>
      </c>
    </row>
    <row r="12981" spans="1:4">
      <c r="A12981">
        <v>9959635839</v>
      </c>
      <c r="B12981" t="s">
        <v>92</v>
      </c>
      <c r="C12981" t="e">
        <f>VLOOKUP(A12981,'VN LEads'!$A:$C,3,0)</f>
        <v>#N/A</v>
      </c>
      <c r="D12981" s="47" t="e">
        <f>VLOOKUP(A12981,'VN LEads'!$A:$F,6,0)</f>
        <v>#N/A</v>
      </c>
    </row>
    <row r="12982" spans="1:4">
      <c r="A12982">
        <v>9701693303</v>
      </c>
      <c r="B12982" t="s">
        <v>92</v>
      </c>
      <c r="C12982" t="e">
        <f>VLOOKUP(A12982,'VN LEads'!$A:$C,3,0)</f>
        <v>#N/A</v>
      </c>
      <c r="D12982" s="47" t="e">
        <f>VLOOKUP(A12982,'VN LEads'!$A:$F,6,0)</f>
        <v>#N/A</v>
      </c>
    </row>
    <row r="12983" spans="1:4">
      <c r="A12983">
        <v>9711132131</v>
      </c>
      <c r="B12983" t="s">
        <v>92</v>
      </c>
      <c r="C12983" t="e">
        <f>VLOOKUP(A12983,'VN LEads'!$A:$C,3,0)</f>
        <v>#N/A</v>
      </c>
      <c r="D12983" s="47" t="e">
        <f>VLOOKUP(A12983,'VN LEads'!$A:$F,6,0)</f>
        <v>#N/A</v>
      </c>
    </row>
    <row r="12984" spans="1:4">
      <c r="A12984">
        <v>9849858317</v>
      </c>
      <c r="B12984" t="s">
        <v>92</v>
      </c>
      <c r="C12984" t="e">
        <f>VLOOKUP(A12984,'VN LEads'!$A:$C,3,0)</f>
        <v>#N/A</v>
      </c>
      <c r="D12984" s="47" t="e">
        <f>VLOOKUP(A12984,'VN LEads'!$A:$F,6,0)</f>
        <v>#N/A</v>
      </c>
    </row>
    <row r="12985" spans="1:4">
      <c r="A12985">
        <v>7207655777</v>
      </c>
      <c r="B12985" t="s">
        <v>92</v>
      </c>
      <c r="C12985" t="e">
        <f>VLOOKUP(A12985,'VN LEads'!$A:$C,3,0)</f>
        <v>#N/A</v>
      </c>
      <c r="D12985" s="47" t="e">
        <f>VLOOKUP(A12985,'VN LEads'!$A:$F,6,0)</f>
        <v>#N/A</v>
      </c>
    </row>
    <row r="12986" spans="1:4">
      <c r="A12986">
        <v>9000665554</v>
      </c>
      <c r="B12986" t="s">
        <v>92</v>
      </c>
      <c r="C12986" t="e">
        <f>VLOOKUP(A12986,'VN LEads'!$A:$C,3,0)</f>
        <v>#N/A</v>
      </c>
      <c r="D12986" s="47" t="e">
        <f>VLOOKUP(A12986,'VN LEads'!$A:$F,6,0)</f>
        <v>#N/A</v>
      </c>
    </row>
    <row r="12987" spans="1:4">
      <c r="A12987">
        <v>9966006663</v>
      </c>
      <c r="B12987" t="s">
        <v>92</v>
      </c>
      <c r="C12987" t="e">
        <f>VLOOKUP(A12987,'VN LEads'!$A:$C,3,0)</f>
        <v>#N/A</v>
      </c>
      <c r="D12987" s="47" t="e">
        <f>VLOOKUP(A12987,'VN LEads'!$A:$F,6,0)</f>
        <v>#N/A</v>
      </c>
    </row>
    <row r="12988" spans="1:4">
      <c r="A12988">
        <v>9948312244</v>
      </c>
      <c r="B12988" t="s">
        <v>92</v>
      </c>
      <c r="C12988" t="e">
        <f>VLOOKUP(A12988,'VN LEads'!$A:$C,3,0)</f>
        <v>#N/A</v>
      </c>
      <c r="D12988" s="47" t="e">
        <f>VLOOKUP(A12988,'VN LEads'!$A:$F,6,0)</f>
        <v>#N/A</v>
      </c>
    </row>
    <row r="12989" spans="1:4">
      <c r="A12989">
        <v>9966114478</v>
      </c>
      <c r="B12989" t="s">
        <v>92</v>
      </c>
      <c r="C12989" t="e">
        <f>VLOOKUP(A12989,'VN LEads'!$A:$C,3,0)</f>
        <v>#N/A</v>
      </c>
      <c r="D12989" s="47" t="e">
        <f>VLOOKUP(A12989,'VN LEads'!$A:$F,6,0)</f>
        <v>#N/A</v>
      </c>
    </row>
    <row r="12990" spans="1:4">
      <c r="A12990">
        <v>9491207096</v>
      </c>
      <c r="B12990" t="s">
        <v>92</v>
      </c>
      <c r="C12990" t="e">
        <f>VLOOKUP(A12990,'VN LEads'!$A:$C,3,0)</f>
        <v>#N/A</v>
      </c>
      <c r="D12990" s="47" t="e">
        <f>VLOOKUP(A12990,'VN LEads'!$A:$F,6,0)</f>
        <v>#N/A</v>
      </c>
    </row>
    <row r="12991" spans="1:4">
      <c r="A12991">
        <v>9958034311</v>
      </c>
      <c r="B12991" t="s">
        <v>92</v>
      </c>
      <c r="C12991" t="e">
        <f>VLOOKUP(A12991,'VN LEads'!$A:$C,3,0)</f>
        <v>#N/A</v>
      </c>
      <c r="D12991" s="47" t="e">
        <f>VLOOKUP(A12991,'VN LEads'!$A:$F,6,0)</f>
        <v>#N/A</v>
      </c>
    </row>
    <row r="12992" spans="1:4">
      <c r="A12992">
        <v>9985198016</v>
      </c>
      <c r="B12992" t="s">
        <v>92</v>
      </c>
      <c r="C12992" t="e">
        <f>VLOOKUP(A12992,'VN LEads'!$A:$C,3,0)</f>
        <v>#N/A</v>
      </c>
      <c r="D12992" s="47" t="e">
        <f>VLOOKUP(A12992,'VN LEads'!$A:$F,6,0)</f>
        <v>#N/A</v>
      </c>
    </row>
    <row r="12993" spans="1:4">
      <c r="A12993">
        <v>9951082339</v>
      </c>
      <c r="B12993" t="s">
        <v>92</v>
      </c>
      <c r="C12993" t="e">
        <f>VLOOKUP(A12993,'VN LEads'!$A:$C,3,0)</f>
        <v>#N/A</v>
      </c>
      <c r="D12993" s="47" t="e">
        <f>VLOOKUP(A12993,'VN LEads'!$A:$F,6,0)</f>
        <v>#N/A</v>
      </c>
    </row>
    <row r="12994" spans="1:4">
      <c r="A12994">
        <v>9133533199</v>
      </c>
      <c r="B12994" t="s">
        <v>92</v>
      </c>
      <c r="C12994" t="e">
        <f>VLOOKUP(A12994,'VN LEads'!$A:$C,3,0)</f>
        <v>#N/A</v>
      </c>
      <c r="D12994" s="47" t="e">
        <f>VLOOKUP(A12994,'VN LEads'!$A:$F,6,0)</f>
        <v>#N/A</v>
      </c>
    </row>
    <row r="12995" spans="1:4">
      <c r="A12995">
        <v>7702495232</v>
      </c>
      <c r="B12995" t="s">
        <v>92</v>
      </c>
      <c r="C12995" t="e">
        <f>VLOOKUP(A12995,'VN LEads'!$A:$C,3,0)</f>
        <v>#N/A</v>
      </c>
      <c r="D12995" s="47" t="e">
        <f>VLOOKUP(A12995,'VN LEads'!$A:$F,6,0)</f>
        <v>#N/A</v>
      </c>
    </row>
    <row r="12996" spans="1:4">
      <c r="A12996">
        <v>9959417074</v>
      </c>
      <c r="B12996" t="s">
        <v>92</v>
      </c>
      <c r="C12996" t="e">
        <f>VLOOKUP(A12996,'VN LEads'!$A:$C,3,0)</f>
        <v>#N/A</v>
      </c>
      <c r="D12996" s="47" t="e">
        <f>VLOOKUP(A12996,'VN LEads'!$A:$F,6,0)</f>
        <v>#N/A</v>
      </c>
    </row>
    <row r="12997" spans="1:4">
      <c r="A12997">
        <v>9441187337</v>
      </c>
      <c r="B12997" t="s">
        <v>92</v>
      </c>
      <c r="C12997" t="e">
        <f>VLOOKUP(A12997,'VN LEads'!$A:$C,3,0)</f>
        <v>#N/A</v>
      </c>
      <c r="D12997" s="47" t="e">
        <f>VLOOKUP(A12997,'VN LEads'!$A:$F,6,0)</f>
        <v>#N/A</v>
      </c>
    </row>
    <row r="12998" spans="1:4">
      <c r="A12998">
        <v>9989303028</v>
      </c>
      <c r="B12998" t="s">
        <v>92</v>
      </c>
      <c r="C12998" t="e">
        <f>VLOOKUP(A12998,'VN LEads'!$A:$C,3,0)</f>
        <v>#N/A</v>
      </c>
      <c r="D12998" s="47" t="e">
        <f>VLOOKUP(A12998,'VN LEads'!$A:$F,6,0)</f>
        <v>#N/A</v>
      </c>
    </row>
    <row r="12999" spans="1:4">
      <c r="A12999">
        <v>9951862444</v>
      </c>
      <c r="B12999" t="s">
        <v>92</v>
      </c>
      <c r="C12999" t="e">
        <f>VLOOKUP(A12999,'VN LEads'!$A:$C,3,0)</f>
        <v>#N/A</v>
      </c>
      <c r="D12999" s="47" t="e">
        <f>VLOOKUP(A12999,'VN LEads'!$A:$F,6,0)</f>
        <v>#N/A</v>
      </c>
    </row>
    <row r="13000" spans="1:4">
      <c r="A13000">
        <v>9533220777</v>
      </c>
      <c r="B13000" t="s">
        <v>92</v>
      </c>
      <c r="C13000" t="e">
        <f>VLOOKUP(A13000,'VN LEads'!$A:$C,3,0)</f>
        <v>#N/A</v>
      </c>
      <c r="D13000" s="47" t="e">
        <f>VLOOKUP(A13000,'VN LEads'!$A:$F,6,0)</f>
        <v>#N/A</v>
      </c>
    </row>
    <row r="13001" spans="1:4">
      <c r="A13001">
        <v>9652586546</v>
      </c>
      <c r="B13001" t="s">
        <v>92</v>
      </c>
      <c r="C13001" t="e">
        <f>VLOOKUP(A13001,'VN LEads'!$A:$C,3,0)</f>
        <v>#N/A</v>
      </c>
      <c r="D13001" s="47" t="e">
        <f>VLOOKUP(A13001,'VN LEads'!$A:$F,6,0)</f>
        <v>#N/A</v>
      </c>
    </row>
    <row r="13002" spans="1:4">
      <c r="A13002">
        <v>9652331144</v>
      </c>
      <c r="B13002" t="s">
        <v>92</v>
      </c>
      <c r="C13002" t="e">
        <f>VLOOKUP(A13002,'VN LEads'!$A:$C,3,0)</f>
        <v>#N/A</v>
      </c>
      <c r="D13002" s="47" t="e">
        <f>VLOOKUP(A13002,'VN LEads'!$A:$F,6,0)</f>
        <v>#N/A</v>
      </c>
    </row>
    <row r="13003" spans="1:4">
      <c r="A13003">
        <v>8790050088</v>
      </c>
      <c r="B13003" t="s">
        <v>92</v>
      </c>
      <c r="C13003" t="e">
        <f>VLOOKUP(A13003,'VN LEads'!$A:$C,3,0)</f>
        <v>#N/A</v>
      </c>
      <c r="D13003" s="47" t="e">
        <f>VLOOKUP(A13003,'VN LEads'!$A:$F,6,0)</f>
        <v>#N/A</v>
      </c>
    </row>
    <row r="13004" spans="1:4">
      <c r="A13004">
        <v>9390206234</v>
      </c>
      <c r="B13004" t="s">
        <v>92</v>
      </c>
      <c r="C13004" t="e">
        <f>VLOOKUP(A13004,'VN LEads'!$A:$C,3,0)</f>
        <v>#N/A</v>
      </c>
      <c r="D13004" s="47" t="e">
        <f>VLOOKUP(A13004,'VN LEads'!$A:$F,6,0)</f>
        <v>#N/A</v>
      </c>
    </row>
    <row r="13005" spans="1:4">
      <c r="A13005">
        <v>8374432403</v>
      </c>
      <c r="B13005" t="s">
        <v>92</v>
      </c>
      <c r="C13005" t="e">
        <f>VLOOKUP(A13005,'VN LEads'!$A:$C,3,0)</f>
        <v>#N/A</v>
      </c>
      <c r="D13005" s="47" t="e">
        <f>VLOOKUP(A13005,'VN LEads'!$A:$F,6,0)</f>
        <v>#N/A</v>
      </c>
    </row>
    <row r="13006" spans="1:4">
      <c r="A13006">
        <v>9640867383</v>
      </c>
      <c r="B13006" t="s">
        <v>92</v>
      </c>
      <c r="C13006" t="e">
        <f>VLOOKUP(A13006,'VN LEads'!$A:$C,3,0)</f>
        <v>#N/A</v>
      </c>
      <c r="D13006" s="47" t="e">
        <f>VLOOKUP(A13006,'VN LEads'!$A:$F,6,0)</f>
        <v>#N/A</v>
      </c>
    </row>
    <row r="13007" spans="1:4">
      <c r="A13007">
        <v>9711132131</v>
      </c>
      <c r="B13007" t="s">
        <v>92</v>
      </c>
      <c r="C13007" t="e">
        <f>VLOOKUP(A13007,'VN LEads'!$A:$C,3,0)</f>
        <v>#N/A</v>
      </c>
      <c r="D13007" s="47" t="e">
        <f>VLOOKUP(A13007,'VN LEads'!$A:$F,6,0)</f>
        <v>#N/A</v>
      </c>
    </row>
    <row r="13008" spans="1:4">
      <c r="A13008">
        <v>9676183052</v>
      </c>
      <c r="B13008" t="s">
        <v>92</v>
      </c>
      <c r="C13008" t="e">
        <f>VLOOKUP(A13008,'VN LEads'!$A:$C,3,0)</f>
        <v>#N/A</v>
      </c>
      <c r="D13008" s="47" t="e">
        <f>VLOOKUP(A13008,'VN LEads'!$A:$F,6,0)</f>
        <v>#N/A</v>
      </c>
    </row>
    <row r="13009" spans="1:4">
      <c r="A13009">
        <v>9885990449</v>
      </c>
      <c r="B13009" t="s">
        <v>92</v>
      </c>
      <c r="C13009" t="e">
        <f>VLOOKUP(A13009,'VN LEads'!$A:$C,3,0)</f>
        <v>#N/A</v>
      </c>
      <c r="D13009" s="47" t="e">
        <f>VLOOKUP(A13009,'VN LEads'!$A:$F,6,0)</f>
        <v>#N/A</v>
      </c>
    </row>
    <row r="13010" spans="1:4">
      <c r="A13010">
        <v>8008963300</v>
      </c>
      <c r="B13010" t="s">
        <v>92</v>
      </c>
      <c r="C13010" t="e">
        <f>VLOOKUP(A13010,'VN LEads'!$A:$C,3,0)</f>
        <v>#N/A</v>
      </c>
      <c r="D13010" s="47" t="e">
        <f>VLOOKUP(A13010,'VN LEads'!$A:$F,6,0)</f>
        <v>#N/A</v>
      </c>
    </row>
    <row r="13011" spans="1:4">
      <c r="A13011">
        <v>9848608999</v>
      </c>
      <c r="B13011" t="s">
        <v>92</v>
      </c>
      <c r="C13011" t="e">
        <f>VLOOKUP(A13011,'VN LEads'!$A:$C,3,0)</f>
        <v>#N/A</v>
      </c>
      <c r="D13011" s="47" t="e">
        <f>VLOOKUP(A13011,'VN LEads'!$A:$F,6,0)</f>
        <v>#N/A</v>
      </c>
    </row>
    <row r="13012" spans="1:4">
      <c r="A13012">
        <v>9912022362</v>
      </c>
      <c r="B13012" t="s">
        <v>92</v>
      </c>
      <c r="C13012" t="e">
        <f>VLOOKUP(A13012,'VN LEads'!$A:$C,3,0)</f>
        <v>#N/A</v>
      </c>
      <c r="D13012" s="47" t="e">
        <f>VLOOKUP(A13012,'VN LEads'!$A:$F,6,0)</f>
        <v>#N/A</v>
      </c>
    </row>
    <row r="13013" spans="1:4">
      <c r="A13013">
        <v>9704718866</v>
      </c>
      <c r="B13013" t="s">
        <v>92</v>
      </c>
      <c r="C13013" t="e">
        <f>VLOOKUP(A13013,'VN LEads'!$A:$C,3,0)</f>
        <v>#N/A</v>
      </c>
      <c r="D13013" s="47" t="e">
        <f>VLOOKUP(A13013,'VN LEads'!$A:$F,6,0)</f>
        <v>#N/A</v>
      </c>
    </row>
    <row r="13014" spans="1:4">
      <c r="A13014">
        <v>7702993501</v>
      </c>
      <c r="B13014" t="s">
        <v>92</v>
      </c>
      <c r="C13014" t="e">
        <f>VLOOKUP(A13014,'VN LEads'!$A:$C,3,0)</f>
        <v>#N/A</v>
      </c>
      <c r="D13014" s="47" t="e">
        <f>VLOOKUP(A13014,'VN LEads'!$A:$F,6,0)</f>
        <v>#N/A</v>
      </c>
    </row>
    <row r="13015" spans="1:4">
      <c r="A13015">
        <v>8886223309</v>
      </c>
      <c r="B13015" t="s">
        <v>92</v>
      </c>
      <c r="C13015" t="e">
        <f>VLOOKUP(A13015,'VN LEads'!$A:$C,3,0)</f>
        <v>#N/A</v>
      </c>
      <c r="D13015" s="47" t="e">
        <f>VLOOKUP(A13015,'VN LEads'!$A:$F,6,0)</f>
        <v>#N/A</v>
      </c>
    </row>
    <row r="13016" spans="1:4">
      <c r="A13016">
        <v>8985088171</v>
      </c>
      <c r="B13016" t="s">
        <v>92</v>
      </c>
      <c r="C13016" t="e">
        <f>VLOOKUP(A13016,'VN LEads'!$A:$C,3,0)</f>
        <v>#N/A</v>
      </c>
      <c r="D13016" s="47" t="e">
        <f>VLOOKUP(A13016,'VN LEads'!$A:$F,6,0)</f>
        <v>#N/A</v>
      </c>
    </row>
    <row r="13017" spans="1:4">
      <c r="A13017">
        <v>9000801070</v>
      </c>
      <c r="B13017" t="s">
        <v>92</v>
      </c>
      <c r="C13017" t="e">
        <f>VLOOKUP(A13017,'VN LEads'!$A:$C,3,0)</f>
        <v>#N/A</v>
      </c>
      <c r="D13017" s="47" t="e">
        <f>VLOOKUP(A13017,'VN LEads'!$A:$F,6,0)</f>
        <v>#N/A</v>
      </c>
    </row>
    <row r="13018" spans="1:4">
      <c r="A13018">
        <v>7051200380</v>
      </c>
      <c r="B13018" t="s">
        <v>92</v>
      </c>
      <c r="C13018" t="e">
        <f>VLOOKUP(A13018,'VN LEads'!$A:$C,3,0)</f>
        <v>#N/A</v>
      </c>
      <c r="D13018" s="47" t="e">
        <f>VLOOKUP(A13018,'VN LEads'!$A:$F,6,0)</f>
        <v>#N/A</v>
      </c>
    </row>
    <row r="13019" spans="1:4">
      <c r="A13019">
        <v>8977234660</v>
      </c>
      <c r="B13019" t="s">
        <v>92</v>
      </c>
      <c r="C13019" t="e">
        <f>VLOOKUP(A13019,'VN LEads'!$A:$C,3,0)</f>
        <v>#N/A</v>
      </c>
      <c r="D13019" s="47" t="e">
        <f>VLOOKUP(A13019,'VN LEads'!$A:$F,6,0)</f>
        <v>#N/A</v>
      </c>
    </row>
    <row r="13020" spans="1:4">
      <c r="A13020">
        <v>9885636409</v>
      </c>
      <c r="B13020" t="s">
        <v>92</v>
      </c>
      <c r="C13020" t="e">
        <f>VLOOKUP(A13020,'VN LEads'!$A:$C,3,0)</f>
        <v>#N/A</v>
      </c>
      <c r="D13020" s="47" t="e">
        <f>VLOOKUP(A13020,'VN LEads'!$A:$F,6,0)</f>
        <v>#N/A</v>
      </c>
    </row>
    <row r="13021" spans="1:4">
      <c r="A13021">
        <v>9700344204</v>
      </c>
      <c r="B13021" t="s">
        <v>92</v>
      </c>
      <c r="C13021" t="e">
        <f>VLOOKUP(A13021,'VN LEads'!$A:$C,3,0)</f>
        <v>#N/A</v>
      </c>
      <c r="D13021" s="47" t="e">
        <f>VLOOKUP(A13021,'VN LEads'!$A:$F,6,0)</f>
        <v>#N/A</v>
      </c>
    </row>
    <row r="13022" spans="1:4">
      <c r="A13022">
        <v>9966002233</v>
      </c>
      <c r="B13022" t="s">
        <v>92</v>
      </c>
      <c r="C13022" t="e">
        <f>VLOOKUP(A13022,'VN LEads'!$A:$C,3,0)</f>
        <v>#N/A</v>
      </c>
      <c r="D13022" s="47" t="e">
        <f>VLOOKUP(A13022,'VN LEads'!$A:$F,6,0)</f>
        <v>#N/A</v>
      </c>
    </row>
    <row r="13023" spans="1:4">
      <c r="A13023">
        <v>8897720050</v>
      </c>
      <c r="B13023" t="s">
        <v>92</v>
      </c>
      <c r="C13023" t="e">
        <f>VLOOKUP(A13023,'VN LEads'!$A:$C,3,0)</f>
        <v>#N/A</v>
      </c>
      <c r="D13023" s="47" t="e">
        <f>VLOOKUP(A13023,'VN LEads'!$A:$F,6,0)</f>
        <v>#N/A</v>
      </c>
    </row>
    <row r="13024" spans="1:4">
      <c r="A13024">
        <v>9948016524</v>
      </c>
      <c r="B13024" t="s">
        <v>92</v>
      </c>
      <c r="C13024" t="e">
        <f>VLOOKUP(A13024,'VN LEads'!$A:$C,3,0)</f>
        <v>#N/A</v>
      </c>
      <c r="D13024" s="47" t="e">
        <f>VLOOKUP(A13024,'VN LEads'!$A:$F,6,0)</f>
        <v>#N/A</v>
      </c>
    </row>
    <row r="13025" spans="1:4">
      <c r="A13025">
        <v>9885094500</v>
      </c>
      <c r="B13025" t="s">
        <v>92</v>
      </c>
      <c r="C13025" t="e">
        <f>VLOOKUP(A13025,'VN LEads'!$A:$C,3,0)</f>
        <v>#N/A</v>
      </c>
      <c r="D13025" s="47" t="e">
        <f>VLOOKUP(A13025,'VN LEads'!$A:$F,6,0)</f>
        <v>#N/A</v>
      </c>
    </row>
    <row r="13026" spans="1:4">
      <c r="A13026">
        <v>8801110798</v>
      </c>
      <c r="B13026" t="s">
        <v>92</v>
      </c>
      <c r="C13026" t="e">
        <f>VLOOKUP(A13026,'VN LEads'!$A:$C,3,0)</f>
        <v>#N/A</v>
      </c>
      <c r="D13026" s="47" t="e">
        <f>VLOOKUP(A13026,'VN LEads'!$A:$F,6,0)</f>
        <v>#N/A</v>
      </c>
    </row>
    <row r="13027" spans="1:4">
      <c r="A13027">
        <v>9618111986</v>
      </c>
      <c r="B13027" t="s">
        <v>92</v>
      </c>
      <c r="C13027" t="e">
        <f>VLOOKUP(A13027,'VN LEads'!$A:$C,3,0)</f>
        <v>#N/A</v>
      </c>
      <c r="D13027" s="47" t="e">
        <f>VLOOKUP(A13027,'VN LEads'!$A:$F,6,0)</f>
        <v>#N/A</v>
      </c>
    </row>
    <row r="13028" spans="1:4">
      <c r="A13028">
        <v>9061329798</v>
      </c>
      <c r="B13028" t="s">
        <v>92</v>
      </c>
      <c r="C13028" t="e">
        <f>VLOOKUP(A13028,'VN LEads'!$A:$C,3,0)</f>
        <v>#N/A</v>
      </c>
      <c r="D13028" s="47" t="e">
        <f>VLOOKUP(A13028,'VN LEads'!$A:$F,6,0)</f>
        <v>#N/A</v>
      </c>
    </row>
    <row r="13029" spans="1:4">
      <c r="A13029">
        <v>8143186056</v>
      </c>
      <c r="B13029" t="s">
        <v>92</v>
      </c>
      <c r="C13029" t="e">
        <f>VLOOKUP(A13029,'VN LEads'!$A:$C,3,0)</f>
        <v>#N/A</v>
      </c>
      <c r="D13029" s="47" t="e">
        <f>VLOOKUP(A13029,'VN LEads'!$A:$F,6,0)</f>
        <v>#N/A</v>
      </c>
    </row>
    <row r="13030" spans="1:4">
      <c r="A13030">
        <v>9632425444</v>
      </c>
      <c r="B13030" t="s">
        <v>92</v>
      </c>
      <c r="C13030" t="e">
        <f>VLOOKUP(A13030,'VN LEads'!$A:$C,3,0)</f>
        <v>#N/A</v>
      </c>
      <c r="D13030" s="47" t="e">
        <f>VLOOKUP(A13030,'VN LEads'!$A:$F,6,0)</f>
        <v>#N/A</v>
      </c>
    </row>
    <row r="13031" spans="1:4">
      <c r="A13031">
        <v>8074272439</v>
      </c>
      <c r="B13031" t="s">
        <v>92</v>
      </c>
      <c r="C13031" t="e">
        <f>VLOOKUP(A13031,'VN LEads'!$A:$C,3,0)</f>
        <v>#N/A</v>
      </c>
      <c r="D13031" s="47" t="e">
        <f>VLOOKUP(A13031,'VN LEads'!$A:$F,6,0)</f>
        <v>#N/A</v>
      </c>
    </row>
    <row r="13032" spans="1:4">
      <c r="A13032">
        <v>7659984419</v>
      </c>
      <c r="B13032" t="s">
        <v>92</v>
      </c>
      <c r="C13032" t="e">
        <f>VLOOKUP(A13032,'VN LEads'!$A:$C,3,0)</f>
        <v>#N/A</v>
      </c>
      <c r="D13032" s="47" t="e">
        <f>VLOOKUP(A13032,'VN LEads'!$A:$F,6,0)</f>
        <v>#N/A</v>
      </c>
    </row>
    <row r="13033" spans="1:4">
      <c r="A13033">
        <v>9949269679</v>
      </c>
      <c r="B13033" t="s">
        <v>92</v>
      </c>
      <c r="C13033" t="e">
        <f>VLOOKUP(A13033,'VN LEads'!$A:$C,3,0)</f>
        <v>#N/A</v>
      </c>
      <c r="D13033" s="47" t="e">
        <f>VLOOKUP(A13033,'VN LEads'!$A:$F,6,0)</f>
        <v>#N/A</v>
      </c>
    </row>
    <row r="13034" spans="1:4">
      <c r="A13034">
        <v>8143186056</v>
      </c>
      <c r="B13034" t="s">
        <v>92</v>
      </c>
      <c r="C13034" t="e">
        <f>VLOOKUP(A13034,'VN LEads'!$A:$C,3,0)</f>
        <v>#N/A</v>
      </c>
      <c r="D13034" s="47" t="e">
        <f>VLOOKUP(A13034,'VN LEads'!$A:$F,6,0)</f>
        <v>#N/A</v>
      </c>
    </row>
    <row r="13035" spans="1:4">
      <c r="A13035">
        <v>8499941616</v>
      </c>
      <c r="B13035" t="s">
        <v>92</v>
      </c>
      <c r="C13035" t="e">
        <f>VLOOKUP(A13035,'VN LEads'!$A:$C,3,0)</f>
        <v>#N/A</v>
      </c>
      <c r="D13035" s="47" t="e">
        <f>VLOOKUP(A13035,'VN LEads'!$A:$F,6,0)</f>
        <v>#N/A</v>
      </c>
    </row>
    <row r="13036" spans="1:4">
      <c r="A13036">
        <v>9849339100</v>
      </c>
      <c r="B13036" t="s">
        <v>92</v>
      </c>
      <c r="C13036" t="e">
        <f>VLOOKUP(A13036,'VN LEads'!$A:$C,3,0)</f>
        <v>#N/A</v>
      </c>
      <c r="D13036" s="47" t="e">
        <f>VLOOKUP(A13036,'VN LEads'!$A:$F,6,0)</f>
        <v>#N/A</v>
      </c>
    </row>
    <row r="13037" spans="1:4">
      <c r="A13037">
        <v>9177811158</v>
      </c>
      <c r="B13037" t="s">
        <v>92</v>
      </c>
      <c r="C13037" t="e">
        <f>VLOOKUP(A13037,'VN LEads'!$A:$C,3,0)</f>
        <v>#N/A</v>
      </c>
      <c r="D13037" s="47" t="e">
        <f>VLOOKUP(A13037,'VN LEads'!$A:$F,6,0)</f>
        <v>#N/A</v>
      </c>
    </row>
    <row r="13038" spans="1:4">
      <c r="A13038">
        <v>9000156962</v>
      </c>
      <c r="B13038" t="s">
        <v>92</v>
      </c>
      <c r="C13038" t="e">
        <f>VLOOKUP(A13038,'VN LEads'!$A:$C,3,0)</f>
        <v>#N/A</v>
      </c>
      <c r="D13038" s="47" t="e">
        <f>VLOOKUP(A13038,'VN LEads'!$A:$F,6,0)</f>
        <v>#N/A</v>
      </c>
    </row>
    <row r="13039" spans="1:4">
      <c r="A13039">
        <v>9704950099</v>
      </c>
      <c r="B13039" t="s">
        <v>92</v>
      </c>
      <c r="C13039" t="e">
        <f>VLOOKUP(A13039,'VN LEads'!$A:$C,3,0)</f>
        <v>#N/A</v>
      </c>
      <c r="D13039" s="47" t="e">
        <f>VLOOKUP(A13039,'VN LEads'!$A:$F,6,0)</f>
        <v>#N/A</v>
      </c>
    </row>
    <row r="13040" spans="1:4">
      <c r="A13040">
        <v>9985486496</v>
      </c>
      <c r="B13040" t="s">
        <v>92</v>
      </c>
      <c r="C13040" t="e">
        <f>VLOOKUP(A13040,'VN LEads'!$A:$C,3,0)</f>
        <v>#N/A</v>
      </c>
      <c r="D13040" s="47" t="e">
        <f>VLOOKUP(A13040,'VN LEads'!$A:$F,6,0)</f>
        <v>#N/A</v>
      </c>
    </row>
    <row r="13041" spans="1:4">
      <c r="A13041">
        <v>9848343433</v>
      </c>
      <c r="B13041" t="s">
        <v>92</v>
      </c>
      <c r="C13041" t="e">
        <f>VLOOKUP(A13041,'VN LEads'!$A:$C,3,0)</f>
        <v>#N/A</v>
      </c>
      <c r="D13041" s="47" t="e">
        <f>VLOOKUP(A13041,'VN LEads'!$A:$F,6,0)</f>
        <v>#N/A</v>
      </c>
    </row>
    <row r="13042" spans="1:4">
      <c r="A13042">
        <v>8886667550</v>
      </c>
      <c r="B13042" t="s">
        <v>92</v>
      </c>
      <c r="C13042" t="e">
        <f>VLOOKUP(A13042,'VN LEads'!$A:$C,3,0)</f>
        <v>#N/A</v>
      </c>
      <c r="D13042" s="47" t="e">
        <f>VLOOKUP(A13042,'VN LEads'!$A:$F,6,0)</f>
        <v>#N/A</v>
      </c>
    </row>
    <row r="13043" spans="1:4">
      <c r="A13043">
        <v>8688619368</v>
      </c>
      <c r="B13043" t="s">
        <v>92</v>
      </c>
      <c r="C13043" t="e">
        <f>VLOOKUP(A13043,'VN LEads'!$A:$C,3,0)</f>
        <v>#N/A</v>
      </c>
      <c r="D13043" s="47" t="e">
        <f>VLOOKUP(A13043,'VN LEads'!$A:$F,6,0)</f>
        <v>#N/A</v>
      </c>
    </row>
    <row r="13044" spans="1:4">
      <c r="A13044">
        <v>9177777208</v>
      </c>
      <c r="B13044" t="s">
        <v>92</v>
      </c>
      <c r="C13044" t="e">
        <f>VLOOKUP(A13044,'VN LEads'!$A:$C,3,0)</f>
        <v>#N/A</v>
      </c>
      <c r="D13044" s="47" t="e">
        <f>VLOOKUP(A13044,'VN LEads'!$A:$F,6,0)</f>
        <v>#N/A</v>
      </c>
    </row>
    <row r="13045" spans="1:4">
      <c r="A13045">
        <v>9949587441</v>
      </c>
      <c r="B13045" t="s">
        <v>92</v>
      </c>
      <c r="C13045" t="e">
        <f>VLOOKUP(A13045,'VN LEads'!$A:$C,3,0)</f>
        <v>#N/A</v>
      </c>
      <c r="D13045" s="47" t="e">
        <f>VLOOKUP(A13045,'VN LEads'!$A:$F,6,0)</f>
        <v>#N/A</v>
      </c>
    </row>
    <row r="13046" spans="1:4">
      <c r="A13046">
        <v>9000651235</v>
      </c>
      <c r="B13046" t="s">
        <v>92</v>
      </c>
      <c r="C13046" t="e">
        <f>VLOOKUP(A13046,'VN LEads'!$A:$C,3,0)</f>
        <v>#N/A</v>
      </c>
      <c r="D13046" s="47" t="e">
        <f>VLOOKUP(A13046,'VN LEads'!$A:$F,6,0)</f>
        <v>#N/A</v>
      </c>
    </row>
    <row r="13047" spans="1:4">
      <c r="A13047">
        <v>7780207407</v>
      </c>
      <c r="B13047" t="s">
        <v>92</v>
      </c>
      <c r="C13047" t="e">
        <f>VLOOKUP(A13047,'VN LEads'!$A:$C,3,0)</f>
        <v>#N/A</v>
      </c>
      <c r="D13047" s="47" t="e">
        <f>VLOOKUP(A13047,'VN LEads'!$A:$F,6,0)</f>
        <v>#N/A</v>
      </c>
    </row>
    <row r="13048" spans="1:4">
      <c r="A13048">
        <v>7337082491</v>
      </c>
      <c r="B13048" t="s">
        <v>92</v>
      </c>
      <c r="C13048" t="e">
        <f>VLOOKUP(A13048,'VN LEads'!$A:$C,3,0)</f>
        <v>#N/A</v>
      </c>
      <c r="D13048" s="47" t="e">
        <f>VLOOKUP(A13048,'VN LEads'!$A:$F,6,0)</f>
        <v>#N/A</v>
      </c>
    </row>
    <row r="13049" spans="1:4">
      <c r="A13049">
        <v>9866641357</v>
      </c>
      <c r="B13049" t="s">
        <v>92</v>
      </c>
      <c r="C13049" t="e">
        <f>VLOOKUP(A13049,'VN LEads'!$A:$C,3,0)</f>
        <v>#N/A</v>
      </c>
      <c r="D13049" s="47" t="e">
        <f>VLOOKUP(A13049,'VN LEads'!$A:$F,6,0)</f>
        <v>#N/A</v>
      </c>
    </row>
    <row r="13050" spans="1:4">
      <c r="A13050">
        <v>9010114519</v>
      </c>
      <c r="B13050" t="s">
        <v>92</v>
      </c>
      <c r="C13050" t="e">
        <f>VLOOKUP(A13050,'VN LEads'!$A:$C,3,0)</f>
        <v>#N/A</v>
      </c>
      <c r="D13050" s="47" t="e">
        <f>VLOOKUP(A13050,'VN LEads'!$A:$F,6,0)</f>
        <v>#N/A</v>
      </c>
    </row>
    <row r="13051" spans="1:4">
      <c r="A13051">
        <v>9676966757</v>
      </c>
      <c r="B13051" t="s">
        <v>92</v>
      </c>
      <c r="C13051" t="e">
        <f>VLOOKUP(A13051,'VN LEads'!$A:$C,3,0)</f>
        <v>#N/A</v>
      </c>
      <c r="D13051" s="47" t="e">
        <f>VLOOKUP(A13051,'VN LEads'!$A:$F,6,0)</f>
        <v>#N/A</v>
      </c>
    </row>
    <row r="13052" spans="1:4">
      <c r="A13052">
        <v>7095599111</v>
      </c>
      <c r="B13052" t="s">
        <v>92</v>
      </c>
      <c r="C13052" t="e">
        <f>VLOOKUP(A13052,'VN LEads'!$A:$C,3,0)</f>
        <v>#N/A</v>
      </c>
      <c r="D13052" s="47" t="e">
        <f>VLOOKUP(A13052,'VN LEads'!$A:$F,6,0)</f>
        <v>#N/A</v>
      </c>
    </row>
    <row r="13053" spans="1:4">
      <c r="A13053">
        <v>9000228332</v>
      </c>
      <c r="B13053" t="s">
        <v>92</v>
      </c>
      <c r="C13053" t="e">
        <f>VLOOKUP(A13053,'VN LEads'!$A:$C,3,0)</f>
        <v>#N/A</v>
      </c>
      <c r="D13053" s="47" t="e">
        <f>VLOOKUP(A13053,'VN LEads'!$A:$F,6,0)</f>
        <v>#N/A</v>
      </c>
    </row>
    <row r="13054" spans="1:4">
      <c r="A13054">
        <v>9561655666</v>
      </c>
      <c r="B13054" t="s">
        <v>92</v>
      </c>
      <c r="C13054" t="e">
        <f>VLOOKUP(A13054,'VN LEads'!$A:$C,3,0)</f>
        <v>#N/A</v>
      </c>
      <c r="D13054" s="47" t="e">
        <f>VLOOKUP(A13054,'VN LEads'!$A:$F,6,0)</f>
        <v>#N/A</v>
      </c>
    </row>
    <row r="13055" spans="1:4">
      <c r="A13055">
        <v>9030060007</v>
      </c>
      <c r="B13055" t="s">
        <v>92</v>
      </c>
      <c r="C13055" t="e">
        <f>VLOOKUP(A13055,'VN LEads'!$A:$C,3,0)</f>
        <v>#N/A</v>
      </c>
      <c r="D13055" s="47" t="e">
        <f>VLOOKUP(A13055,'VN LEads'!$A:$F,6,0)</f>
        <v>#N/A</v>
      </c>
    </row>
    <row r="13056" spans="1:4">
      <c r="A13056">
        <v>9441609079</v>
      </c>
      <c r="B13056" t="s">
        <v>92</v>
      </c>
      <c r="C13056" t="e">
        <f>VLOOKUP(A13056,'VN LEads'!$A:$C,3,0)</f>
        <v>#N/A</v>
      </c>
      <c r="D13056" s="47" t="e">
        <f>VLOOKUP(A13056,'VN LEads'!$A:$F,6,0)</f>
        <v>#N/A</v>
      </c>
    </row>
    <row r="13057" spans="1:4">
      <c r="A13057">
        <v>9848088983</v>
      </c>
      <c r="B13057" t="s">
        <v>92</v>
      </c>
      <c r="C13057" t="e">
        <f>VLOOKUP(A13057,'VN LEads'!$A:$C,3,0)</f>
        <v>#N/A</v>
      </c>
      <c r="D13057" s="47" t="e">
        <f>VLOOKUP(A13057,'VN LEads'!$A:$F,6,0)</f>
        <v>#N/A</v>
      </c>
    </row>
    <row r="13058" spans="1:4">
      <c r="A13058">
        <v>9000333974</v>
      </c>
      <c r="B13058" t="s">
        <v>92</v>
      </c>
      <c r="C13058" t="e">
        <f>VLOOKUP(A13058,'VN LEads'!$A:$C,3,0)</f>
        <v>#N/A</v>
      </c>
      <c r="D13058" s="47" t="e">
        <f>VLOOKUP(A13058,'VN LEads'!$A:$F,6,0)</f>
        <v>#N/A</v>
      </c>
    </row>
    <row r="13059" spans="1:4">
      <c r="A13059">
        <v>9393092006</v>
      </c>
      <c r="B13059" t="s">
        <v>92</v>
      </c>
      <c r="C13059" t="e">
        <f>VLOOKUP(A13059,'VN LEads'!$A:$C,3,0)</f>
        <v>#N/A</v>
      </c>
      <c r="D13059" s="47" t="e">
        <f>VLOOKUP(A13059,'VN LEads'!$A:$F,6,0)</f>
        <v>#N/A</v>
      </c>
    </row>
    <row r="13060" spans="1:4">
      <c r="A13060">
        <v>9494964600</v>
      </c>
      <c r="B13060" t="s">
        <v>92</v>
      </c>
      <c r="C13060" t="e">
        <f>VLOOKUP(A13060,'VN LEads'!$A:$C,3,0)</f>
        <v>#N/A</v>
      </c>
      <c r="D13060" s="47" t="e">
        <f>VLOOKUP(A13060,'VN LEads'!$A:$F,6,0)</f>
        <v>#N/A</v>
      </c>
    </row>
    <row r="13061" spans="1:4">
      <c r="A13061">
        <v>7989763984</v>
      </c>
      <c r="B13061" t="s">
        <v>92</v>
      </c>
      <c r="C13061" t="e">
        <f>VLOOKUP(A13061,'VN LEads'!$A:$C,3,0)</f>
        <v>#N/A</v>
      </c>
      <c r="D13061" s="47" t="e">
        <f>VLOOKUP(A13061,'VN LEads'!$A:$F,6,0)</f>
        <v>#N/A</v>
      </c>
    </row>
    <row r="13062" spans="1:4">
      <c r="A13062">
        <v>9966321000</v>
      </c>
      <c r="B13062" t="s">
        <v>92</v>
      </c>
      <c r="C13062" t="e">
        <f>VLOOKUP(A13062,'VN LEads'!$A:$C,3,0)</f>
        <v>#N/A</v>
      </c>
      <c r="D13062" s="47" t="e">
        <f>VLOOKUP(A13062,'VN LEads'!$A:$F,6,0)</f>
        <v>#N/A</v>
      </c>
    </row>
    <row r="13063" spans="1:4">
      <c r="A13063">
        <v>9849657570</v>
      </c>
      <c r="B13063" t="s">
        <v>92</v>
      </c>
      <c r="C13063" t="e">
        <f>VLOOKUP(A13063,'VN LEads'!$A:$C,3,0)</f>
        <v>#N/A</v>
      </c>
      <c r="D13063" s="47" t="e">
        <f>VLOOKUP(A13063,'VN LEads'!$A:$F,6,0)</f>
        <v>#N/A</v>
      </c>
    </row>
    <row r="13064" spans="1:4">
      <c r="A13064">
        <v>9866631432</v>
      </c>
      <c r="B13064" t="s">
        <v>92</v>
      </c>
      <c r="C13064" t="e">
        <f>VLOOKUP(A13064,'VN LEads'!$A:$C,3,0)</f>
        <v>#N/A</v>
      </c>
      <c r="D13064" s="47" t="e">
        <f>VLOOKUP(A13064,'VN LEads'!$A:$F,6,0)</f>
        <v>#N/A</v>
      </c>
    </row>
    <row r="13065" spans="1:4">
      <c r="A13065">
        <v>9676701429</v>
      </c>
      <c r="B13065" t="s">
        <v>92</v>
      </c>
      <c r="C13065" t="e">
        <f>VLOOKUP(A13065,'VN LEads'!$A:$C,3,0)</f>
        <v>#N/A</v>
      </c>
      <c r="D13065" s="47" t="e">
        <f>VLOOKUP(A13065,'VN LEads'!$A:$F,6,0)</f>
        <v>#N/A</v>
      </c>
    </row>
    <row r="13066" spans="1:4">
      <c r="A13066">
        <v>9966321000</v>
      </c>
      <c r="B13066" t="s">
        <v>92</v>
      </c>
      <c r="C13066" t="e">
        <f>VLOOKUP(A13066,'VN LEads'!$A:$C,3,0)</f>
        <v>#N/A</v>
      </c>
      <c r="D13066" s="47" t="e">
        <f>VLOOKUP(A13066,'VN LEads'!$A:$F,6,0)</f>
        <v>#N/A</v>
      </c>
    </row>
    <row r="13067" spans="1:4">
      <c r="A13067">
        <v>8374277610</v>
      </c>
      <c r="B13067" t="s">
        <v>92</v>
      </c>
      <c r="C13067" t="e">
        <f>VLOOKUP(A13067,'VN LEads'!$A:$C,3,0)</f>
        <v>#N/A</v>
      </c>
      <c r="D13067" s="47" t="e">
        <f>VLOOKUP(A13067,'VN LEads'!$A:$F,6,0)</f>
        <v>#N/A</v>
      </c>
    </row>
    <row r="13068" spans="1:4">
      <c r="A13068">
        <v>9550998777</v>
      </c>
      <c r="B13068" t="s">
        <v>92</v>
      </c>
      <c r="C13068" t="e">
        <f>VLOOKUP(A13068,'VN LEads'!$A:$C,3,0)</f>
        <v>#N/A</v>
      </c>
      <c r="D13068" s="47" t="e">
        <f>VLOOKUP(A13068,'VN LEads'!$A:$F,6,0)</f>
        <v>#N/A</v>
      </c>
    </row>
    <row r="13069" spans="1:4">
      <c r="A13069">
        <v>8801576005</v>
      </c>
      <c r="B13069" t="s">
        <v>92</v>
      </c>
      <c r="C13069" t="e">
        <f>VLOOKUP(A13069,'VN LEads'!$A:$C,3,0)</f>
        <v>#N/A</v>
      </c>
      <c r="D13069" s="47" t="e">
        <f>VLOOKUP(A13069,'VN LEads'!$A:$F,6,0)</f>
        <v>#N/A</v>
      </c>
    </row>
    <row r="13070" spans="1:4">
      <c r="A13070">
        <v>8309181617</v>
      </c>
      <c r="B13070" t="s">
        <v>92</v>
      </c>
      <c r="C13070" t="e">
        <f>VLOOKUP(A13070,'VN LEads'!$A:$C,3,0)</f>
        <v>#N/A</v>
      </c>
      <c r="D13070" s="47" t="e">
        <f>VLOOKUP(A13070,'VN LEads'!$A:$F,6,0)</f>
        <v>#N/A</v>
      </c>
    </row>
    <row r="13071" spans="1:4">
      <c r="A13071">
        <v>9676263221</v>
      </c>
      <c r="B13071" t="s">
        <v>92</v>
      </c>
      <c r="C13071" t="e">
        <f>VLOOKUP(A13071,'VN LEads'!$A:$C,3,0)</f>
        <v>#N/A</v>
      </c>
      <c r="D13071" s="47" t="e">
        <f>VLOOKUP(A13071,'VN LEads'!$A:$F,6,0)</f>
        <v>#N/A</v>
      </c>
    </row>
    <row r="13072" spans="1:4">
      <c r="A13072">
        <v>9989129569</v>
      </c>
      <c r="B13072" t="s">
        <v>92</v>
      </c>
      <c r="C13072" t="e">
        <f>VLOOKUP(A13072,'VN LEads'!$A:$C,3,0)</f>
        <v>#N/A</v>
      </c>
      <c r="D13072" s="47" t="e">
        <f>VLOOKUP(A13072,'VN LEads'!$A:$F,6,0)</f>
        <v>#N/A</v>
      </c>
    </row>
    <row r="13073" spans="1:4">
      <c r="A13073">
        <v>9966401040</v>
      </c>
      <c r="B13073" t="s">
        <v>92</v>
      </c>
      <c r="C13073" t="e">
        <f>VLOOKUP(A13073,'VN LEads'!$A:$C,3,0)</f>
        <v>#N/A</v>
      </c>
      <c r="D13073" s="47" t="e">
        <f>VLOOKUP(A13073,'VN LEads'!$A:$F,6,0)</f>
        <v>#N/A</v>
      </c>
    </row>
    <row r="13074" spans="1:4">
      <c r="A13074">
        <v>8978728360</v>
      </c>
      <c r="B13074" t="s">
        <v>92</v>
      </c>
      <c r="C13074" t="e">
        <f>VLOOKUP(A13074,'VN LEads'!$A:$C,3,0)</f>
        <v>#N/A</v>
      </c>
      <c r="D13074" s="47" t="e">
        <f>VLOOKUP(A13074,'VN LEads'!$A:$F,6,0)</f>
        <v>#N/A</v>
      </c>
    </row>
    <row r="13075" spans="1:4">
      <c r="A13075">
        <v>9160992088</v>
      </c>
      <c r="B13075" t="s">
        <v>92</v>
      </c>
      <c r="C13075" t="e">
        <f>VLOOKUP(A13075,'VN LEads'!$A:$C,3,0)</f>
        <v>#N/A</v>
      </c>
      <c r="D13075" s="47" t="e">
        <f>VLOOKUP(A13075,'VN LEads'!$A:$F,6,0)</f>
        <v>#N/A</v>
      </c>
    </row>
    <row r="13076" spans="1:4">
      <c r="A13076">
        <v>9533968668</v>
      </c>
      <c r="B13076" t="s">
        <v>92</v>
      </c>
      <c r="C13076" t="e">
        <f>VLOOKUP(A13076,'VN LEads'!$A:$C,3,0)</f>
        <v>#N/A</v>
      </c>
      <c r="D13076" s="47" t="e">
        <f>VLOOKUP(A13076,'VN LEads'!$A:$F,6,0)</f>
        <v>#N/A</v>
      </c>
    </row>
    <row r="13077" spans="1:4">
      <c r="A13077">
        <v>9705535651</v>
      </c>
      <c r="B13077" t="s">
        <v>92</v>
      </c>
      <c r="C13077" t="e">
        <f>VLOOKUP(A13077,'VN LEads'!$A:$C,3,0)</f>
        <v>#N/A</v>
      </c>
      <c r="D13077" s="47" t="e">
        <f>VLOOKUP(A13077,'VN LEads'!$A:$F,6,0)</f>
        <v>#N/A</v>
      </c>
    </row>
    <row r="13078" spans="1:4">
      <c r="A13078">
        <v>7799555432</v>
      </c>
      <c r="B13078" t="s">
        <v>92</v>
      </c>
      <c r="C13078" t="e">
        <f>VLOOKUP(A13078,'VN LEads'!$A:$C,3,0)</f>
        <v>#N/A</v>
      </c>
      <c r="D13078" s="47" t="e">
        <f>VLOOKUP(A13078,'VN LEads'!$A:$F,6,0)</f>
        <v>#N/A</v>
      </c>
    </row>
    <row r="13079" spans="1:4">
      <c r="A13079">
        <v>9908123454</v>
      </c>
      <c r="B13079" t="s">
        <v>92</v>
      </c>
      <c r="C13079" t="e">
        <f>VLOOKUP(A13079,'VN LEads'!$A:$C,3,0)</f>
        <v>#N/A</v>
      </c>
      <c r="D13079" s="47" t="e">
        <f>VLOOKUP(A13079,'VN LEads'!$A:$F,6,0)</f>
        <v>#N/A</v>
      </c>
    </row>
    <row r="13080" spans="1:4">
      <c r="A13080">
        <v>9989410444</v>
      </c>
      <c r="B13080" t="s">
        <v>92</v>
      </c>
      <c r="C13080" t="e">
        <f>VLOOKUP(A13080,'VN LEads'!$A:$C,3,0)</f>
        <v>#N/A</v>
      </c>
      <c r="D13080" s="47" t="e">
        <f>VLOOKUP(A13080,'VN LEads'!$A:$F,6,0)</f>
        <v>#N/A</v>
      </c>
    </row>
    <row r="13081" spans="1:4">
      <c r="A13081">
        <v>9494571964</v>
      </c>
      <c r="B13081" t="s">
        <v>92</v>
      </c>
      <c r="C13081" t="e">
        <f>VLOOKUP(A13081,'VN LEads'!$A:$C,3,0)</f>
        <v>#N/A</v>
      </c>
      <c r="D13081" s="47" t="e">
        <f>VLOOKUP(A13081,'VN LEads'!$A:$F,6,0)</f>
        <v>#N/A</v>
      </c>
    </row>
    <row r="13082" spans="1:4">
      <c r="A13082">
        <v>6281934322</v>
      </c>
      <c r="B13082" t="s">
        <v>92</v>
      </c>
      <c r="C13082" t="e">
        <f>VLOOKUP(A13082,'VN LEads'!$A:$C,3,0)</f>
        <v>#N/A</v>
      </c>
      <c r="D13082" s="47" t="e">
        <f>VLOOKUP(A13082,'VN LEads'!$A:$F,6,0)</f>
        <v>#N/A</v>
      </c>
    </row>
    <row r="13083" spans="1:4">
      <c r="A13083">
        <v>9000004135</v>
      </c>
      <c r="B13083" t="s">
        <v>92</v>
      </c>
      <c r="C13083" t="e">
        <f>VLOOKUP(A13083,'VN LEads'!$A:$C,3,0)</f>
        <v>#N/A</v>
      </c>
      <c r="D13083" s="47" t="e">
        <f>VLOOKUP(A13083,'VN LEads'!$A:$F,6,0)</f>
        <v>#N/A</v>
      </c>
    </row>
    <row r="13084" spans="1:4">
      <c r="A13084">
        <v>9162244667</v>
      </c>
      <c r="B13084" t="s">
        <v>92</v>
      </c>
      <c r="C13084" t="e">
        <f>VLOOKUP(A13084,'VN LEads'!$A:$C,3,0)</f>
        <v>#N/A</v>
      </c>
      <c r="D13084" s="47" t="e">
        <f>VLOOKUP(A13084,'VN LEads'!$A:$F,6,0)</f>
        <v>#N/A</v>
      </c>
    </row>
    <row r="13085" spans="1:4">
      <c r="A13085">
        <v>9652326642</v>
      </c>
      <c r="B13085" t="s">
        <v>92</v>
      </c>
      <c r="C13085" t="e">
        <f>VLOOKUP(A13085,'VN LEads'!$A:$C,3,0)</f>
        <v>#N/A</v>
      </c>
      <c r="D13085" s="47" t="e">
        <f>VLOOKUP(A13085,'VN LEads'!$A:$F,6,0)</f>
        <v>#N/A</v>
      </c>
    </row>
    <row r="13086" spans="1:4">
      <c r="A13086">
        <v>9000311188</v>
      </c>
      <c r="B13086" t="s">
        <v>92</v>
      </c>
      <c r="C13086" t="e">
        <f>VLOOKUP(A13086,'VN LEads'!$A:$C,3,0)</f>
        <v>#N/A</v>
      </c>
      <c r="D13086" s="47" t="e">
        <f>VLOOKUP(A13086,'VN LEads'!$A:$F,6,0)</f>
        <v>#N/A</v>
      </c>
    </row>
    <row r="13087" spans="1:4">
      <c r="A13087">
        <v>9880738877</v>
      </c>
      <c r="B13087" t="s">
        <v>92</v>
      </c>
      <c r="C13087" t="e">
        <f>VLOOKUP(A13087,'VN LEads'!$A:$C,3,0)</f>
        <v>#N/A</v>
      </c>
      <c r="D13087" s="47" t="e">
        <f>VLOOKUP(A13087,'VN LEads'!$A:$F,6,0)</f>
        <v>#N/A</v>
      </c>
    </row>
    <row r="13088" spans="1:4">
      <c r="A13088">
        <v>6302887010</v>
      </c>
      <c r="B13088" t="s">
        <v>92</v>
      </c>
      <c r="C13088" t="e">
        <f>VLOOKUP(A13088,'VN LEads'!$A:$C,3,0)</f>
        <v>#N/A</v>
      </c>
      <c r="D13088" s="47" t="e">
        <f>VLOOKUP(A13088,'VN LEads'!$A:$F,6,0)</f>
        <v>#N/A</v>
      </c>
    </row>
    <row r="13089" spans="1:4">
      <c r="A13089">
        <v>8074003428</v>
      </c>
      <c r="B13089" t="s">
        <v>92</v>
      </c>
      <c r="C13089" t="e">
        <f>VLOOKUP(A13089,'VN LEads'!$A:$C,3,0)</f>
        <v>#N/A</v>
      </c>
      <c r="D13089" s="47" t="e">
        <f>VLOOKUP(A13089,'VN LEads'!$A:$F,6,0)</f>
        <v>#N/A</v>
      </c>
    </row>
    <row r="13090" spans="1:4">
      <c r="A13090">
        <v>9951322255</v>
      </c>
      <c r="B13090" t="s">
        <v>92</v>
      </c>
      <c r="C13090" t="e">
        <f>VLOOKUP(A13090,'VN LEads'!$A:$C,3,0)</f>
        <v>#N/A</v>
      </c>
      <c r="D13090" s="47" t="e">
        <f>VLOOKUP(A13090,'VN LEads'!$A:$F,6,0)</f>
        <v>#N/A</v>
      </c>
    </row>
    <row r="13091" spans="1:4">
      <c r="A13091">
        <v>7680810200</v>
      </c>
      <c r="B13091" t="s">
        <v>92</v>
      </c>
      <c r="C13091" t="e">
        <f>VLOOKUP(A13091,'VN LEads'!$A:$C,3,0)</f>
        <v>#N/A</v>
      </c>
      <c r="D13091" s="47" t="e">
        <f>VLOOKUP(A13091,'VN LEads'!$A:$F,6,0)</f>
        <v>#N/A</v>
      </c>
    </row>
    <row r="13092" spans="1:4">
      <c r="A13092">
        <v>9849151013</v>
      </c>
      <c r="B13092" t="s">
        <v>92</v>
      </c>
      <c r="C13092" t="e">
        <f>VLOOKUP(A13092,'VN LEads'!$A:$C,3,0)</f>
        <v>#N/A</v>
      </c>
      <c r="D13092" s="47" t="e">
        <f>VLOOKUP(A13092,'VN LEads'!$A:$F,6,0)</f>
        <v>#N/A</v>
      </c>
    </row>
    <row r="13093" spans="1:4">
      <c r="A13093">
        <v>9396544186</v>
      </c>
      <c r="B13093" t="s">
        <v>92</v>
      </c>
      <c r="C13093" t="e">
        <f>VLOOKUP(A13093,'VN LEads'!$A:$C,3,0)</f>
        <v>#N/A</v>
      </c>
      <c r="D13093" s="47" t="e">
        <f>VLOOKUP(A13093,'VN LEads'!$A:$F,6,0)</f>
        <v>#N/A</v>
      </c>
    </row>
    <row r="13094" spans="1:4">
      <c r="A13094">
        <v>9849154550</v>
      </c>
      <c r="B13094" t="s">
        <v>92</v>
      </c>
      <c r="C13094" t="e">
        <f>VLOOKUP(A13094,'VN LEads'!$A:$C,3,0)</f>
        <v>#N/A</v>
      </c>
      <c r="D13094" s="47" t="e">
        <f>VLOOKUP(A13094,'VN LEads'!$A:$F,6,0)</f>
        <v>#N/A</v>
      </c>
    </row>
    <row r="13095" spans="1:4">
      <c r="A13095">
        <v>8008144528</v>
      </c>
      <c r="B13095" t="s">
        <v>92</v>
      </c>
      <c r="C13095" t="e">
        <f>VLOOKUP(A13095,'VN LEads'!$A:$C,3,0)</f>
        <v>#N/A</v>
      </c>
      <c r="D13095" s="47" t="e">
        <f>VLOOKUP(A13095,'VN LEads'!$A:$F,6,0)</f>
        <v>#N/A</v>
      </c>
    </row>
    <row r="13096" spans="1:4">
      <c r="A13096">
        <v>9866757546</v>
      </c>
      <c r="B13096" t="s">
        <v>92</v>
      </c>
      <c r="C13096" t="e">
        <f>VLOOKUP(A13096,'VN LEads'!$A:$C,3,0)</f>
        <v>#N/A</v>
      </c>
      <c r="D13096" s="47" t="e">
        <f>VLOOKUP(A13096,'VN LEads'!$A:$F,6,0)</f>
        <v>#N/A</v>
      </c>
    </row>
    <row r="13097" spans="1:4">
      <c r="A13097">
        <v>9885415999</v>
      </c>
      <c r="B13097" t="s">
        <v>92</v>
      </c>
      <c r="C13097" t="e">
        <f>VLOOKUP(A13097,'VN LEads'!$A:$C,3,0)</f>
        <v>#N/A</v>
      </c>
      <c r="D13097" s="47" t="e">
        <f>VLOOKUP(A13097,'VN LEads'!$A:$F,6,0)</f>
        <v>#N/A</v>
      </c>
    </row>
    <row r="13098" spans="1:4">
      <c r="A13098">
        <v>9550965345</v>
      </c>
      <c r="B13098" t="s">
        <v>92</v>
      </c>
      <c r="C13098" t="e">
        <f>VLOOKUP(A13098,'VN LEads'!$A:$C,3,0)</f>
        <v>#N/A</v>
      </c>
      <c r="D13098" s="47" t="e">
        <f>VLOOKUP(A13098,'VN LEads'!$A:$F,6,0)</f>
        <v>#N/A</v>
      </c>
    </row>
    <row r="13099" spans="1:4">
      <c r="A13099">
        <v>7702167474</v>
      </c>
      <c r="B13099" t="s">
        <v>92</v>
      </c>
      <c r="C13099" t="e">
        <f>VLOOKUP(A13099,'VN LEads'!$A:$C,3,0)</f>
        <v>#N/A</v>
      </c>
      <c r="D13099" s="47" t="e">
        <f>VLOOKUP(A13099,'VN LEads'!$A:$F,6,0)</f>
        <v>#N/A</v>
      </c>
    </row>
    <row r="13100" spans="1:4">
      <c r="A13100">
        <v>9849992637</v>
      </c>
      <c r="B13100" t="s">
        <v>92</v>
      </c>
      <c r="C13100" t="e">
        <f>VLOOKUP(A13100,'VN LEads'!$A:$C,3,0)</f>
        <v>#N/A</v>
      </c>
      <c r="D13100" s="47" t="e">
        <f>VLOOKUP(A13100,'VN LEads'!$A:$F,6,0)</f>
        <v>#N/A</v>
      </c>
    </row>
    <row r="13101" spans="1:4">
      <c r="A13101">
        <v>9849600137</v>
      </c>
      <c r="B13101" t="s">
        <v>92</v>
      </c>
      <c r="C13101" t="e">
        <f>VLOOKUP(A13101,'VN LEads'!$A:$C,3,0)</f>
        <v>#N/A</v>
      </c>
      <c r="D13101" s="47" t="e">
        <f>VLOOKUP(A13101,'VN LEads'!$A:$F,6,0)</f>
        <v>#N/A</v>
      </c>
    </row>
    <row r="13102" spans="1:4">
      <c r="A13102">
        <v>8639390162</v>
      </c>
      <c r="B13102" t="s">
        <v>92</v>
      </c>
      <c r="C13102" t="e">
        <f>VLOOKUP(A13102,'VN LEads'!$A:$C,3,0)</f>
        <v>#N/A</v>
      </c>
      <c r="D13102" s="47" t="e">
        <f>VLOOKUP(A13102,'VN LEads'!$A:$F,6,0)</f>
        <v>#N/A</v>
      </c>
    </row>
    <row r="13103" spans="1:4">
      <c r="A13103">
        <v>8790530975</v>
      </c>
      <c r="B13103" t="s">
        <v>92</v>
      </c>
      <c r="C13103" t="e">
        <f>VLOOKUP(A13103,'VN LEads'!$A:$C,3,0)</f>
        <v>#N/A</v>
      </c>
      <c r="D13103" s="47" t="e">
        <f>VLOOKUP(A13103,'VN LEads'!$A:$F,6,0)</f>
        <v>#N/A</v>
      </c>
    </row>
    <row r="13104" spans="1:4">
      <c r="A13104">
        <v>9491867918</v>
      </c>
      <c r="B13104" t="s">
        <v>92</v>
      </c>
      <c r="C13104" t="e">
        <f>VLOOKUP(A13104,'VN LEads'!$A:$C,3,0)</f>
        <v>#N/A</v>
      </c>
      <c r="D13104" s="47" t="e">
        <f>VLOOKUP(A13104,'VN LEads'!$A:$F,6,0)</f>
        <v>#N/A</v>
      </c>
    </row>
    <row r="13105" spans="1:4">
      <c r="A13105">
        <v>9346294147</v>
      </c>
      <c r="B13105" t="s">
        <v>92</v>
      </c>
      <c r="C13105" t="e">
        <f>VLOOKUP(A13105,'VN LEads'!$A:$C,3,0)</f>
        <v>#N/A</v>
      </c>
      <c r="D13105" s="47" t="e">
        <f>VLOOKUP(A13105,'VN LEads'!$A:$F,6,0)</f>
        <v>#N/A</v>
      </c>
    </row>
    <row r="13106" spans="1:4">
      <c r="A13106">
        <v>9000356345</v>
      </c>
      <c r="B13106" t="s">
        <v>92</v>
      </c>
      <c r="C13106" t="e">
        <f>VLOOKUP(A13106,'VN LEads'!$A:$C,3,0)</f>
        <v>#N/A</v>
      </c>
      <c r="D13106" s="47" t="e">
        <f>VLOOKUP(A13106,'VN LEads'!$A:$F,6,0)</f>
        <v>#N/A</v>
      </c>
    </row>
    <row r="13107" spans="1:4">
      <c r="A13107">
        <v>9666275475</v>
      </c>
      <c r="B13107" t="s">
        <v>92</v>
      </c>
      <c r="C13107" t="e">
        <f>VLOOKUP(A13107,'VN LEads'!$A:$C,3,0)</f>
        <v>#N/A</v>
      </c>
      <c r="D13107" s="47" t="e">
        <f>VLOOKUP(A13107,'VN LEads'!$A:$F,6,0)</f>
        <v>#N/A</v>
      </c>
    </row>
    <row r="13108" spans="1:4">
      <c r="A13108">
        <v>8096954342</v>
      </c>
      <c r="B13108" t="s">
        <v>92</v>
      </c>
      <c r="C13108" t="e">
        <f>VLOOKUP(A13108,'VN LEads'!$A:$C,3,0)</f>
        <v>#N/A</v>
      </c>
      <c r="D13108" s="47" t="e">
        <f>VLOOKUP(A13108,'VN LEads'!$A:$F,6,0)</f>
        <v>#N/A</v>
      </c>
    </row>
    <row r="13109" spans="1:4">
      <c r="A13109">
        <v>9885599996</v>
      </c>
      <c r="B13109" t="s">
        <v>92</v>
      </c>
      <c r="C13109" t="e">
        <f>VLOOKUP(A13109,'VN LEads'!$A:$C,3,0)</f>
        <v>#N/A</v>
      </c>
      <c r="D13109" s="47" t="e">
        <f>VLOOKUP(A13109,'VN LEads'!$A:$F,6,0)</f>
        <v>#N/A</v>
      </c>
    </row>
    <row r="13110" spans="1:4">
      <c r="A13110">
        <v>7738145248</v>
      </c>
      <c r="B13110" t="s">
        <v>92</v>
      </c>
      <c r="C13110" t="e">
        <f>VLOOKUP(A13110,'VN LEads'!$A:$C,3,0)</f>
        <v>#N/A</v>
      </c>
      <c r="D13110" s="47" t="e">
        <f>VLOOKUP(A13110,'VN LEads'!$A:$F,6,0)</f>
        <v>#N/A</v>
      </c>
    </row>
    <row r="13111" spans="1:4">
      <c r="A13111">
        <v>9666585969</v>
      </c>
      <c r="B13111" t="s">
        <v>92</v>
      </c>
      <c r="C13111" t="e">
        <f>VLOOKUP(A13111,'VN LEads'!$A:$C,3,0)</f>
        <v>#N/A</v>
      </c>
      <c r="D13111" s="47" t="e">
        <f>VLOOKUP(A13111,'VN LEads'!$A:$F,6,0)</f>
        <v>#N/A</v>
      </c>
    </row>
    <row r="13112" spans="1:4">
      <c r="A13112">
        <v>9945507420</v>
      </c>
      <c r="B13112" t="s">
        <v>92</v>
      </c>
      <c r="C13112" t="e">
        <f>VLOOKUP(A13112,'VN LEads'!$A:$C,3,0)</f>
        <v>#N/A</v>
      </c>
      <c r="D13112" s="47" t="e">
        <f>VLOOKUP(A13112,'VN LEads'!$A:$F,6,0)</f>
        <v>#N/A</v>
      </c>
    </row>
    <row r="13113" spans="1:4">
      <c r="A13113">
        <v>7051200380</v>
      </c>
      <c r="B13113" t="s">
        <v>92</v>
      </c>
      <c r="C13113" t="e">
        <f>VLOOKUP(A13113,'VN LEads'!$A:$C,3,0)</f>
        <v>#N/A</v>
      </c>
      <c r="D13113" s="47" t="e">
        <f>VLOOKUP(A13113,'VN LEads'!$A:$F,6,0)</f>
        <v>#N/A</v>
      </c>
    </row>
    <row r="13114" spans="1:4">
      <c r="A13114">
        <v>9959945264</v>
      </c>
      <c r="B13114" t="s">
        <v>92</v>
      </c>
      <c r="C13114" t="e">
        <f>VLOOKUP(A13114,'VN LEads'!$A:$C,3,0)</f>
        <v>#N/A</v>
      </c>
      <c r="D13114" s="47" t="e">
        <f>VLOOKUP(A13114,'VN LEads'!$A:$F,6,0)</f>
        <v>#N/A</v>
      </c>
    </row>
    <row r="13115" spans="1:4">
      <c r="A13115">
        <v>9542306981</v>
      </c>
      <c r="B13115" t="s">
        <v>92</v>
      </c>
      <c r="C13115" t="e">
        <f>VLOOKUP(A13115,'VN LEads'!$A:$C,3,0)</f>
        <v>#N/A</v>
      </c>
      <c r="D13115" s="47" t="e">
        <f>VLOOKUP(A13115,'VN LEads'!$A:$F,6,0)</f>
        <v>#N/A</v>
      </c>
    </row>
    <row r="13116" spans="1:4">
      <c r="A13116">
        <v>9848479944</v>
      </c>
      <c r="B13116" t="s">
        <v>92</v>
      </c>
      <c r="C13116" t="e">
        <f>VLOOKUP(A13116,'VN LEads'!$A:$C,3,0)</f>
        <v>#N/A</v>
      </c>
      <c r="D13116" s="47" t="e">
        <f>VLOOKUP(A13116,'VN LEads'!$A:$F,6,0)</f>
        <v>#N/A</v>
      </c>
    </row>
    <row r="13117" spans="1:4">
      <c r="A13117">
        <v>8187066666</v>
      </c>
      <c r="B13117" t="s">
        <v>92</v>
      </c>
      <c r="C13117" t="e">
        <f>VLOOKUP(A13117,'VN LEads'!$A:$C,3,0)</f>
        <v>#N/A</v>
      </c>
      <c r="D13117" s="47" t="e">
        <f>VLOOKUP(A13117,'VN LEads'!$A:$F,6,0)</f>
        <v>#N/A</v>
      </c>
    </row>
    <row r="13118" spans="1:4">
      <c r="A13118">
        <v>6304562278</v>
      </c>
      <c r="B13118" t="s">
        <v>92</v>
      </c>
      <c r="C13118" t="e">
        <f>VLOOKUP(A13118,'VN LEads'!$A:$C,3,0)</f>
        <v>#N/A</v>
      </c>
      <c r="D13118" s="47" t="e">
        <f>VLOOKUP(A13118,'VN LEads'!$A:$F,6,0)</f>
        <v>#N/A</v>
      </c>
    </row>
    <row r="13119" spans="1:4">
      <c r="A13119">
        <v>9908237212</v>
      </c>
      <c r="B13119" t="s">
        <v>92</v>
      </c>
      <c r="C13119" t="e">
        <f>VLOOKUP(A13119,'VN LEads'!$A:$C,3,0)</f>
        <v>#N/A</v>
      </c>
      <c r="D13119" s="47" t="e">
        <f>VLOOKUP(A13119,'VN LEads'!$A:$F,6,0)</f>
        <v>#N/A</v>
      </c>
    </row>
    <row r="13120" spans="1:4">
      <c r="A13120">
        <v>9963344594</v>
      </c>
      <c r="B13120" t="s">
        <v>92</v>
      </c>
      <c r="C13120" t="e">
        <f>VLOOKUP(A13120,'VN LEads'!$A:$C,3,0)</f>
        <v>#N/A</v>
      </c>
      <c r="D13120" s="47" t="e">
        <f>VLOOKUP(A13120,'VN LEads'!$A:$F,6,0)</f>
        <v>#N/A</v>
      </c>
    </row>
    <row r="13121" spans="1:4">
      <c r="A13121">
        <v>9000824762</v>
      </c>
      <c r="B13121" t="s">
        <v>92</v>
      </c>
      <c r="C13121" t="e">
        <f>VLOOKUP(A13121,'VN LEads'!$A:$C,3,0)</f>
        <v>#N/A</v>
      </c>
      <c r="D13121" s="47" t="e">
        <f>VLOOKUP(A13121,'VN LEads'!$A:$F,6,0)</f>
        <v>#N/A</v>
      </c>
    </row>
    <row r="13122" spans="1:4">
      <c r="A13122">
        <v>9347719715</v>
      </c>
      <c r="B13122" t="s">
        <v>92</v>
      </c>
      <c r="C13122" t="e">
        <f>VLOOKUP(A13122,'VN LEads'!$A:$C,3,0)</f>
        <v>#N/A</v>
      </c>
      <c r="D13122" s="47" t="e">
        <f>VLOOKUP(A13122,'VN LEads'!$A:$F,6,0)</f>
        <v>#N/A</v>
      </c>
    </row>
    <row r="13123" spans="1:4">
      <c r="A13123">
        <v>9541389999</v>
      </c>
      <c r="B13123" t="s">
        <v>92</v>
      </c>
      <c r="C13123" t="e">
        <f>VLOOKUP(A13123,'VN LEads'!$A:$C,3,0)</f>
        <v>#N/A</v>
      </c>
      <c r="D13123" s="47" t="e">
        <f>VLOOKUP(A13123,'VN LEads'!$A:$F,6,0)</f>
        <v>#N/A</v>
      </c>
    </row>
    <row r="13124" spans="1:4">
      <c r="A13124">
        <v>9154426789</v>
      </c>
      <c r="B13124" t="s">
        <v>92</v>
      </c>
      <c r="C13124" t="e">
        <f>VLOOKUP(A13124,'VN LEads'!$A:$C,3,0)</f>
        <v>#N/A</v>
      </c>
      <c r="D13124" s="47" t="e">
        <f>VLOOKUP(A13124,'VN LEads'!$A:$F,6,0)</f>
        <v>#N/A</v>
      </c>
    </row>
    <row r="13125" spans="1:4">
      <c r="A13125">
        <v>7671862883</v>
      </c>
      <c r="B13125" t="s">
        <v>92</v>
      </c>
      <c r="C13125" t="e">
        <f>VLOOKUP(A13125,'VN LEads'!$A:$C,3,0)</f>
        <v>#N/A</v>
      </c>
      <c r="D13125" s="47" t="e">
        <f>VLOOKUP(A13125,'VN LEads'!$A:$F,6,0)</f>
        <v>#N/A</v>
      </c>
    </row>
    <row r="13126" spans="1:4">
      <c r="A13126">
        <v>9963937700</v>
      </c>
      <c r="B13126" t="s">
        <v>92</v>
      </c>
      <c r="C13126" t="e">
        <f>VLOOKUP(A13126,'VN LEads'!$A:$C,3,0)</f>
        <v>#N/A</v>
      </c>
      <c r="D13126" s="47" t="e">
        <f>VLOOKUP(A13126,'VN LEads'!$A:$F,6,0)</f>
        <v>#N/A</v>
      </c>
    </row>
    <row r="13127" spans="1:4">
      <c r="A13127">
        <v>9113894126</v>
      </c>
      <c r="B13127" t="s">
        <v>92</v>
      </c>
      <c r="C13127" t="e">
        <f>VLOOKUP(A13127,'VN LEads'!$A:$C,3,0)</f>
        <v>#N/A</v>
      </c>
      <c r="D13127" s="47" t="e">
        <f>VLOOKUP(A13127,'VN LEads'!$A:$F,6,0)</f>
        <v>#N/A</v>
      </c>
    </row>
    <row r="13128" spans="1:4">
      <c r="A13128">
        <v>7207296666</v>
      </c>
      <c r="B13128" t="s">
        <v>92</v>
      </c>
      <c r="C13128" t="e">
        <f>VLOOKUP(A13128,'VN LEads'!$A:$C,3,0)</f>
        <v>#N/A</v>
      </c>
      <c r="D13128" s="47" t="e">
        <f>VLOOKUP(A13128,'VN LEads'!$A:$F,6,0)</f>
        <v>#N/A</v>
      </c>
    </row>
    <row r="13129" spans="1:4">
      <c r="A13129">
        <v>7013845935</v>
      </c>
      <c r="B13129" t="s">
        <v>92</v>
      </c>
      <c r="C13129" t="e">
        <f>VLOOKUP(A13129,'VN LEads'!$A:$C,3,0)</f>
        <v>#N/A</v>
      </c>
      <c r="D13129" s="47" t="e">
        <f>VLOOKUP(A13129,'VN LEads'!$A:$F,6,0)</f>
        <v>#N/A</v>
      </c>
    </row>
    <row r="13130" spans="1:4">
      <c r="A13130">
        <v>9393133311</v>
      </c>
      <c r="B13130" t="s">
        <v>92</v>
      </c>
      <c r="C13130" t="e">
        <f>VLOOKUP(A13130,'VN LEads'!$A:$C,3,0)</f>
        <v>#N/A</v>
      </c>
      <c r="D13130" s="47" t="e">
        <f>VLOOKUP(A13130,'VN LEads'!$A:$F,6,0)</f>
        <v>#N/A</v>
      </c>
    </row>
    <row r="13131" spans="1:4">
      <c r="A13131">
        <v>9849663168</v>
      </c>
      <c r="B13131" t="s">
        <v>92</v>
      </c>
      <c r="C13131" t="e">
        <f>VLOOKUP(A13131,'VN LEads'!$A:$C,3,0)</f>
        <v>#N/A</v>
      </c>
      <c r="D13131" s="47" t="e">
        <f>VLOOKUP(A13131,'VN LEads'!$A:$F,6,0)</f>
        <v>#N/A</v>
      </c>
    </row>
    <row r="13132" spans="1:4">
      <c r="A13132">
        <v>9848477760</v>
      </c>
      <c r="B13132" t="s">
        <v>92</v>
      </c>
      <c r="C13132" t="e">
        <f>VLOOKUP(A13132,'VN LEads'!$A:$C,3,0)</f>
        <v>#N/A</v>
      </c>
      <c r="D13132" s="47" t="e">
        <f>VLOOKUP(A13132,'VN LEads'!$A:$F,6,0)</f>
        <v>#N/A</v>
      </c>
    </row>
    <row r="13133" spans="1:4">
      <c r="A13133">
        <v>9849190310</v>
      </c>
      <c r="B13133" t="s">
        <v>92</v>
      </c>
      <c r="C13133" t="e">
        <f>VLOOKUP(A13133,'VN LEads'!$A:$C,3,0)</f>
        <v>#N/A</v>
      </c>
      <c r="D13133" s="47" t="e">
        <f>VLOOKUP(A13133,'VN LEads'!$A:$F,6,0)</f>
        <v>#N/A</v>
      </c>
    </row>
    <row r="13134" spans="1:4">
      <c r="A13134">
        <v>7702001541</v>
      </c>
      <c r="B13134" t="s">
        <v>92</v>
      </c>
      <c r="C13134" t="e">
        <f>VLOOKUP(A13134,'VN LEads'!$A:$C,3,0)</f>
        <v>#N/A</v>
      </c>
      <c r="D13134" s="47" t="e">
        <f>VLOOKUP(A13134,'VN LEads'!$A:$F,6,0)</f>
        <v>#N/A</v>
      </c>
    </row>
    <row r="13135" spans="1:4">
      <c r="A13135">
        <v>7995543811</v>
      </c>
      <c r="B13135" t="s">
        <v>92</v>
      </c>
      <c r="C13135" t="e">
        <f>VLOOKUP(A13135,'VN LEads'!$A:$C,3,0)</f>
        <v>#N/A</v>
      </c>
      <c r="D13135" s="47" t="e">
        <f>VLOOKUP(A13135,'VN LEads'!$A:$F,6,0)</f>
        <v>#N/A</v>
      </c>
    </row>
    <row r="13136" spans="1:4">
      <c r="A13136">
        <v>8498056559</v>
      </c>
      <c r="B13136" t="s">
        <v>92</v>
      </c>
      <c r="C13136" t="e">
        <f>VLOOKUP(A13136,'VN LEads'!$A:$C,3,0)</f>
        <v>#N/A</v>
      </c>
      <c r="D13136" s="47" t="e">
        <f>VLOOKUP(A13136,'VN LEads'!$A:$F,6,0)</f>
        <v>#N/A</v>
      </c>
    </row>
    <row r="13137" spans="1:4">
      <c r="A13137">
        <v>9912305335</v>
      </c>
      <c r="B13137" t="s">
        <v>92</v>
      </c>
      <c r="C13137" t="e">
        <f>VLOOKUP(A13137,'VN LEads'!$A:$C,3,0)</f>
        <v>#N/A</v>
      </c>
      <c r="D13137" s="47" t="e">
        <f>VLOOKUP(A13137,'VN LEads'!$A:$F,6,0)</f>
        <v>#N/A</v>
      </c>
    </row>
    <row r="13138" spans="1:4">
      <c r="A13138">
        <v>9912504218</v>
      </c>
      <c r="B13138" t="s">
        <v>92</v>
      </c>
      <c r="C13138" t="e">
        <f>VLOOKUP(A13138,'VN LEads'!$A:$C,3,0)</f>
        <v>#N/A</v>
      </c>
      <c r="D13138" s="47" t="e">
        <f>VLOOKUP(A13138,'VN LEads'!$A:$F,6,0)</f>
        <v>#N/A</v>
      </c>
    </row>
    <row r="13139" spans="1:4">
      <c r="A13139">
        <v>7073285882</v>
      </c>
      <c r="B13139" t="s">
        <v>92</v>
      </c>
      <c r="C13139" t="e">
        <f>VLOOKUP(A13139,'VN LEads'!$A:$C,3,0)</f>
        <v>#N/A</v>
      </c>
      <c r="D13139" s="47" t="e">
        <f>VLOOKUP(A13139,'VN LEads'!$A:$F,6,0)</f>
        <v>#N/A</v>
      </c>
    </row>
    <row r="13140" spans="1:4">
      <c r="A13140">
        <v>9908493641</v>
      </c>
      <c r="B13140" t="s">
        <v>92</v>
      </c>
      <c r="C13140" t="e">
        <f>VLOOKUP(A13140,'VN LEads'!$A:$C,3,0)</f>
        <v>#N/A</v>
      </c>
      <c r="D13140" s="47" t="e">
        <f>VLOOKUP(A13140,'VN LEads'!$A:$F,6,0)</f>
        <v>#N/A</v>
      </c>
    </row>
    <row r="13141" spans="1:4">
      <c r="A13141">
        <v>9676544747</v>
      </c>
      <c r="B13141" t="s">
        <v>92</v>
      </c>
      <c r="C13141" t="e">
        <f>VLOOKUP(A13141,'VN LEads'!$A:$C,3,0)</f>
        <v>#N/A</v>
      </c>
      <c r="D13141" s="47" t="e">
        <f>VLOOKUP(A13141,'VN LEads'!$A:$F,6,0)</f>
        <v>#N/A</v>
      </c>
    </row>
    <row r="13142" spans="1:4">
      <c r="A13142">
        <v>9391153883</v>
      </c>
      <c r="B13142" t="s">
        <v>92</v>
      </c>
      <c r="C13142" t="e">
        <f>VLOOKUP(A13142,'VN LEads'!$A:$C,3,0)</f>
        <v>#N/A</v>
      </c>
      <c r="D13142" s="47" t="e">
        <f>VLOOKUP(A13142,'VN LEads'!$A:$F,6,0)</f>
        <v>#N/A</v>
      </c>
    </row>
    <row r="13143" spans="1:4">
      <c r="A13143">
        <v>9000994242</v>
      </c>
      <c r="B13143" t="s">
        <v>92</v>
      </c>
      <c r="C13143" t="e">
        <f>VLOOKUP(A13143,'VN LEads'!$A:$C,3,0)</f>
        <v>#N/A</v>
      </c>
      <c r="D13143" s="47" t="e">
        <f>VLOOKUP(A13143,'VN LEads'!$A:$F,6,0)</f>
        <v>#N/A</v>
      </c>
    </row>
    <row r="13144" spans="1:4">
      <c r="A13144">
        <v>9160545434</v>
      </c>
      <c r="B13144" t="s">
        <v>92</v>
      </c>
      <c r="C13144" t="e">
        <f>VLOOKUP(A13144,'VN LEads'!$A:$C,3,0)</f>
        <v>#N/A</v>
      </c>
      <c r="D13144" s="47" t="e">
        <f>VLOOKUP(A13144,'VN LEads'!$A:$F,6,0)</f>
        <v>#N/A</v>
      </c>
    </row>
    <row r="13145" spans="1:4">
      <c r="A13145">
        <v>9908388816</v>
      </c>
      <c r="B13145" t="s">
        <v>92</v>
      </c>
      <c r="C13145" t="e">
        <f>VLOOKUP(A13145,'VN LEads'!$A:$C,3,0)</f>
        <v>#N/A</v>
      </c>
      <c r="D13145" s="47" t="e">
        <f>VLOOKUP(A13145,'VN LEads'!$A:$F,6,0)</f>
        <v>#N/A</v>
      </c>
    </row>
    <row r="13146" spans="1:4">
      <c r="A13146">
        <v>8886655255</v>
      </c>
      <c r="B13146" t="s">
        <v>92</v>
      </c>
      <c r="C13146" t="e">
        <f>VLOOKUP(A13146,'VN LEads'!$A:$C,3,0)</f>
        <v>#N/A</v>
      </c>
      <c r="D13146" s="47" t="e">
        <f>VLOOKUP(A13146,'VN LEads'!$A:$F,6,0)</f>
        <v>#N/A</v>
      </c>
    </row>
    <row r="13147" spans="1:4">
      <c r="A13147">
        <v>9381202041</v>
      </c>
      <c r="B13147" t="s">
        <v>92</v>
      </c>
      <c r="C13147" t="e">
        <f>VLOOKUP(A13147,'VN LEads'!$A:$C,3,0)</f>
        <v>#N/A</v>
      </c>
      <c r="D13147" s="47" t="e">
        <f>VLOOKUP(A13147,'VN LEads'!$A:$F,6,0)</f>
        <v>#N/A</v>
      </c>
    </row>
    <row r="13148" spans="1:4">
      <c r="A13148">
        <v>9160197822</v>
      </c>
      <c r="B13148" t="s">
        <v>92</v>
      </c>
      <c r="C13148" t="e">
        <f>VLOOKUP(A13148,'VN LEads'!$A:$C,3,0)</f>
        <v>#N/A</v>
      </c>
      <c r="D13148" s="47" t="e">
        <f>VLOOKUP(A13148,'VN LEads'!$A:$F,6,0)</f>
        <v>#N/A</v>
      </c>
    </row>
    <row r="13149" spans="1:4">
      <c r="A13149">
        <v>9640496786</v>
      </c>
      <c r="B13149" t="s">
        <v>92</v>
      </c>
      <c r="C13149" t="e">
        <f>VLOOKUP(A13149,'VN LEads'!$A:$C,3,0)</f>
        <v>#N/A</v>
      </c>
      <c r="D13149" s="47" t="e">
        <f>VLOOKUP(A13149,'VN LEads'!$A:$F,6,0)</f>
        <v>#N/A</v>
      </c>
    </row>
    <row r="13150" spans="1:4">
      <c r="A13150">
        <v>9705806534</v>
      </c>
      <c r="B13150" t="s">
        <v>92</v>
      </c>
      <c r="C13150" t="e">
        <f>VLOOKUP(A13150,'VN LEads'!$A:$C,3,0)</f>
        <v>#N/A</v>
      </c>
      <c r="D13150" s="47" t="e">
        <f>VLOOKUP(A13150,'VN LEads'!$A:$F,6,0)</f>
        <v>#N/A</v>
      </c>
    </row>
    <row r="13151" spans="1:4">
      <c r="A13151">
        <v>9030045548</v>
      </c>
      <c r="B13151" t="s">
        <v>92</v>
      </c>
      <c r="C13151" t="e">
        <f>VLOOKUP(A13151,'VN LEads'!$A:$C,3,0)</f>
        <v>#N/A</v>
      </c>
      <c r="D13151" s="47" t="e">
        <f>VLOOKUP(A13151,'VN LEads'!$A:$F,6,0)</f>
        <v>#N/A</v>
      </c>
    </row>
    <row r="13152" spans="1:4">
      <c r="A13152">
        <v>7893009007</v>
      </c>
      <c r="B13152" t="s">
        <v>92</v>
      </c>
      <c r="C13152" t="e">
        <f>VLOOKUP(A13152,'VN LEads'!$A:$C,3,0)</f>
        <v>#N/A</v>
      </c>
      <c r="D13152" s="47" t="e">
        <f>VLOOKUP(A13152,'VN LEads'!$A:$F,6,0)</f>
        <v>#N/A</v>
      </c>
    </row>
    <row r="13153" spans="1:4">
      <c r="A13153">
        <v>9666629936</v>
      </c>
      <c r="B13153" t="s">
        <v>92</v>
      </c>
      <c r="C13153" t="e">
        <f>VLOOKUP(A13153,'VN LEads'!$A:$C,3,0)</f>
        <v>#N/A</v>
      </c>
      <c r="D13153" s="47" t="e">
        <f>VLOOKUP(A13153,'VN LEads'!$A:$F,6,0)</f>
        <v>#N/A</v>
      </c>
    </row>
    <row r="13154" spans="1:4">
      <c r="A13154">
        <v>9494571964</v>
      </c>
      <c r="B13154" t="s">
        <v>92</v>
      </c>
      <c r="C13154" t="e">
        <f>VLOOKUP(A13154,'VN LEads'!$A:$C,3,0)</f>
        <v>#N/A</v>
      </c>
      <c r="D13154" s="47" t="e">
        <f>VLOOKUP(A13154,'VN LEads'!$A:$F,6,0)</f>
        <v>#N/A</v>
      </c>
    </row>
    <row r="13155" spans="1:4">
      <c r="A13155">
        <v>9618220010</v>
      </c>
      <c r="B13155" t="s">
        <v>92</v>
      </c>
      <c r="C13155" t="e">
        <f>VLOOKUP(A13155,'VN LEads'!$A:$C,3,0)</f>
        <v>#N/A</v>
      </c>
      <c r="D13155" s="47" t="e">
        <f>VLOOKUP(A13155,'VN LEads'!$A:$F,6,0)</f>
        <v>#N/A</v>
      </c>
    </row>
    <row r="13156" spans="1:4">
      <c r="A13156">
        <v>9000654604</v>
      </c>
      <c r="B13156" t="s">
        <v>92</v>
      </c>
      <c r="C13156" t="e">
        <f>VLOOKUP(A13156,'VN LEads'!$A:$C,3,0)</f>
        <v>#N/A</v>
      </c>
      <c r="D13156" s="47" t="e">
        <f>VLOOKUP(A13156,'VN LEads'!$A:$F,6,0)</f>
        <v>#N/A</v>
      </c>
    </row>
    <row r="13157" spans="1:4">
      <c r="A13157">
        <v>7032558448</v>
      </c>
      <c r="B13157" t="s">
        <v>92</v>
      </c>
      <c r="C13157" t="e">
        <f>VLOOKUP(A13157,'VN LEads'!$A:$C,3,0)</f>
        <v>#N/A</v>
      </c>
      <c r="D13157" s="47" t="e">
        <f>VLOOKUP(A13157,'VN LEads'!$A:$F,6,0)</f>
        <v>#N/A</v>
      </c>
    </row>
    <row r="13158" spans="1:4">
      <c r="A13158">
        <v>9676675726</v>
      </c>
      <c r="B13158" t="s">
        <v>92</v>
      </c>
      <c r="C13158" t="e">
        <f>VLOOKUP(A13158,'VN LEads'!$A:$C,3,0)</f>
        <v>#N/A</v>
      </c>
      <c r="D13158" s="47" t="e">
        <f>VLOOKUP(A13158,'VN LEads'!$A:$F,6,0)</f>
        <v>#N/A</v>
      </c>
    </row>
    <row r="13159" spans="1:4">
      <c r="A13159">
        <v>7093319050</v>
      </c>
      <c r="B13159" t="s">
        <v>92</v>
      </c>
      <c r="C13159" t="e">
        <f>VLOOKUP(A13159,'VN LEads'!$A:$C,3,0)</f>
        <v>#N/A</v>
      </c>
      <c r="D13159" s="47" t="e">
        <f>VLOOKUP(A13159,'VN LEads'!$A:$F,6,0)</f>
        <v>#N/A</v>
      </c>
    </row>
    <row r="13160" spans="1:4">
      <c r="A13160">
        <v>8885994455</v>
      </c>
      <c r="B13160" t="s">
        <v>92</v>
      </c>
      <c r="C13160" t="e">
        <f>VLOOKUP(A13160,'VN LEads'!$A:$C,3,0)</f>
        <v>#N/A</v>
      </c>
      <c r="D13160" s="47" t="e">
        <f>VLOOKUP(A13160,'VN LEads'!$A:$F,6,0)</f>
        <v>#N/A</v>
      </c>
    </row>
    <row r="13161" spans="1:4">
      <c r="A13161">
        <v>6300633020</v>
      </c>
      <c r="B13161" t="s">
        <v>92</v>
      </c>
      <c r="C13161" t="e">
        <f>VLOOKUP(A13161,'VN LEads'!$A:$C,3,0)</f>
        <v>#N/A</v>
      </c>
      <c r="D13161" s="47" t="e">
        <f>VLOOKUP(A13161,'VN LEads'!$A:$F,6,0)</f>
        <v>#N/A</v>
      </c>
    </row>
    <row r="13162" spans="1:4">
      <c r="A13162">
        <v>9573348339</v>
      </c>
      <c r="B13162" t="s">
        <v>92</v>
      </c>
      <c r="C13162" t="e">
        <f>VLOOKUP(A13162,'VN LEads'!$A:$C,3,0)</f>
        <v>#N/A</v>
      </c>
      <c r="D13162" s="47" t="e">
        <f>VLOOKUP(A13162,'VN LEads'!$A:$F,6,0)</f>
        <v>#N/A</v>
      </c>
    </row>
    <row r="13163" spans="1:4">
      <c r="A13163">
        <v>9966443111</v>
      </c>
      <c r="B13163" t="s">
        <v>92</v>
      </c>
      <c r="C13163" t="e">
        <f>VLOOKUP(A13163,'VN LEads'!$A:$C,3,0)</f>
        <v>#N/A</v>
      </c>
      <c r="D13163" s="47" t="e">
        <f>VLOOKUP(A13163,'VN LEads'!$A:$F,6,0)</f>
        <v>#N/A</v>
      </c>
    </row>
    <row r="13164" spans="1:4">
      <c r="A13164">
        <v>9985700481</v>
      </c>
      <c r="B13164" t="s">
        <v>92</v>
      </c>
      <c r="C13164" t="e">
        <f>VLOOKUP(A13164,'VN LEads'!$A:$C,3,0)</f>
        <v>#N/A</v>
      </c>
      <c r="D13164" s="47" t="e">
        <f>VLOOKUP(A13164,'VN LEads'!$A:$F,6,0)</f>
        <v>#N/A</v>
      </c>
    </row>
    <row r="13165" spans="1:4">
      <c r="A13165">
        <v>8919681941</v>
      </c>
      <c r="B13165" t="s">
        <v>92</v>
      </c>
      <c r="C13165" t="e">
        <f>VLOOKUP(A13165,'VN LEads'!$A:$C,3,0)</f>
        <v>#N/A</v>
      </c>
      <c r="D13165" s="47" t="e">
        <f>VLOOKUP(A13165,'VN LEads'!$A:$F,6,0)</f>
        <v>#N/A</v>
      </c>
    </row>
    <row r="13166" spans="1:4">
      <c r="A13166">
        <v>9985990304</v>
      </c>
      <c r="B13166" t="s">
        <v>92</v>
      </c>
      <c r="C13166" t="e">
        <f>VLOOKUP(A13166,'VN LEads'!$A:$C,3,0)</f>
        <v>#N/A</v>
      </c>
      <c r="D13166" s="47" t="e">
        <f>VLOOKUP(A13166,'VN LEads'!$A:$F,6,0)</f>
        <v>#N/A</v>
      </c>
    </row>
    <row r="13167" spans="1:4">
      <c r="A13167">
        <v>9948774668</v>
      </c>
      <c r="B13167" t="s">
        <v>92</v>
      </c>
      <c r="C13167" t="e">
        <f>VLOOKUP(A13167,'VN LEads'!$A:$C,3,0)</f>
        <v>#N/A</v>
      </c>
      <c r="D13167" s="47" t="e">
        <f>VLOOKUP(A13167,'VN LEads'!$A:$F,6,0)</f>
        <v>#N/A</v>
      </c>
    </row>
    <row r="13168" spans="1:4">
      <c r="A13168">
        <v>9490901638</v>
      </c>
      <c r="B13168" t="s">
        <v>92</v>
      </c>
      <c r="C13168" t="e">
        <f>VLOOKUP(A13168,'VN LEads'!$A:$C,3,0)</f>
        <v>#N/A</v>
      </c>
      <c r="D13168" s="47" t="e">
        <f>VLOOKUP(A13168,'VN LEads'!$A:$F,6,0)</f>
        <v>#N/A</v>
      </c>
    </row>
    <row r="13169" spans="1:4">
      <c r="A13169">
        <v>9177711111</v>
      </c>
      <c r="B13169" t="s">
        <v>92</v>
      </c>
      <c r="C13169" t="e">
        <f>VLOOKUP(A13169,'VN LEads'!$A:$C,3,0)</f>
        <v>#N/A</v>
      </c>
      <c r="D13169" s="47" t="e">
        <f>VLOOKUP(A13169,'VN LEads'!$A:$F,6,0)</f>
        <v>#N/A</v>
      </c>
    </row>
    <row r="13170" spans="1:4">
      <c r="A13170">
        <v>9000285264</v>
      </c>
      <c r="B13170" t="s">
        <v>92</v>
      </c>
      <c r="C13170" t="e">
        <f>VLOOKUP(A13170,'VN LEads'!$A:$C,3,0)</f>
        <v>#N/A</v>
      </c>
      <c r="D13170" s="47" t="e">
        <f>VLOOKUP(A13170,'VN LEads'!$A:$F,6,0)</f>
        <v>#N/A</v>
      </c>
    </row>
    <row r="13171" spans="1:4">
      <c r="A13171">
        <v>9908800900</v>
      </c>
      <c r="B13171" t="s">
        <v>92</v>
      </c>
      <c r="C13171" t="e">
        <f>VLOOKUP(A13171,'VN LEads'!$A:$C,3,0)</f>
        <v>#N/A</v>
      </c>
      <c r="D13171" s="47" t="e">
        <f>VLOOKUP(A13171,'VN LEads'!$A:$F,6,0)</f>
        <v>#N/A</v>
      </c>
    </row>
    <row r="13172" spans="1:4">
      <c r="A13172">
        <v>9391007421</v>
      </c>
      <c r="B13172" t="s">
        <v>92</v>
      </c>
      <c r="C13172" t="e">
        <f>VLOOKUP(A13172,'VN LEads'!$A:$C,3,0)</f>
        <v>#N/A</v>
      </c>
      <c r="D13172" s="47" t="e">
        <f>VLOOKUP(A13172,'VN LEads'!$A:$F,6,0)</f>
        <v>#N/A</v>
      </c>
    </row>
    <row r="13173" spans="1:4">
      <c r="A13173">
        <v>8919799147</v>
      </c>
      <c r="B13173" t="s">
        <v>92</v>
      </c>
      <c r="C13173" t="e">
        <f>VLOOKUP(A13173,'VN LEads'!$A:$C,3,0)</f>
        <v>#N/A</v>
      </c>
      <c r="D13173" s="47" t="e">
        <f>VLOOKUP(A13173,'VN LEads'!$A:$F,6,0)</f>
        <v>#N/A</v>
      </c>
    </row>
    <row r="13174" spans="1:4">
      <c r="A13174">
        <v>7288900123</v>
      </c>
      <c r="B13174" t="s">
        <v>92</v>
      </c>
      <c r="C13174" t="e">
        <f>VLOOKUP(A13174,'VN LEads'!$A:$C,3,0)</f>
        <v>#N/A</v>
      </c>
      <c r="D13174" s="47" t="e">
        <f>VLOOKUP(A13174,'VN LEads'!$A:$F,6,0)</f>
        <v>#N/A</v>
      </c>
    </row>
    <row r="13175" spans="1:4">
      <c r="A13175">
        <v>9949070402</v>
      </c>
      <c r="B13175" t="s">
        <v>92</v>
      </c>
      <c r="C13175" t="e">
        <f>VLOOKUP(A13175,'VN LEads'!$A:$C,3,0)</f>
        <v>#N/A</v>
      </c>
      <c r="D13175" s="47" t="e">
        <f>VLOOKUP(A13175,'VN LEads'!$A:$F,6,0)</f>
        <v>#N/A</v>
      </c>
    </row>
    <row r="13176" spans="1:4">
      <c r="A13176">
        <v>9440561946</v>
      </c>
      <c r="B13176" t="s">
        <v>92</v>
      </c>
      <c r="C13176" t="e">
        <f>VLOOKUP(A13176,'VN LEads'!$A:$C,3,0)</f>
        <v>#N/A</v>
      </c>
      <c r="D13176" s="47" t="e">
        <f>VLOOKUP(A13176,'VN LEads'!$A:$F,6,0)</f>
        <v>#N/A</v>
      </c>
    </row>
    <row r="13177" spans="1:4">
      <c r="A13177">
        <v>9966868657</v>
      </c>
      <c r="B13177" t="s">
        <v>92</v>
      </c>
      <c r="C13177" t="e">
        <f>VLOOKUP(A13177,'VN LEads'!$A:$C,3,0)</f>
        <v>#N/A</v>
      </c>
      <c r="D13177" s="47" t="e">
        <f>VLOOKUP(A13177,'VN LEads'!$A:$F,6,0)</f>
        <v>#N/A</v>
      </c>
    </row>
    <row r="13178" spans="1:4">
      <c r="A13178">
        <v>9494560708</v>
      </c>
      <c r="B13178" t="s">
        <v>92</v>
      </c>
      <c r="C13178" t="e">
        <f>VLOOKUP(A13178,'VN LEads'!$A:$C,3,0)</f>
        <v>#N/A</v>
      </c>
      <c r="D13178" s="47" t="e">
        <f>VLOOKUP(A13178,'VN LEads'!$A:$F,6,0)</f>
        <v>#N/A</v>
      </c>
    </row>
    <row r="13179" spans="1:4">
      <c r="A13179">
        <v>9849512477</v>
      </c>
      <c r="B13179" t="s">
        <v>92</v>
      </c>
      <c r="C13179" t="e">
        <f>VLOOKUP(A13179,'VN LEads'!$A:$C,3,0)</f>
        <v>#N/A</v>
      </c>
      <c r="D13179" s="47" t="e">
        <f>VLOOKUP(A13179,'VN LEads'!$A:$F,6,0)</f>
        <v>#N/A</v>
      </c>
    </row>
    <row r="13180" spans="1:4">
      <c r="A13180">
        <v>9491866666</v>
      </c>
      <c r="B13180" t="s">
        <v>92</v>
      </c>
      <c r="C13180" t="e">
        <f>VLOOKUP(A13180,'VN LEads'!$A:$C,3,0)</f>
        <v>#N/A</v>
      </c>
      <c r="D13180" s="47" t="e">
        <f>VLOOKUP(A13180,'VN LEads'!$A:$F,6,0)</f>
        <v>#N/A</v>
      </c>
    </row>
    <row r="13181" spans="1:4">
      <c r="A13181">
        <v>9391052573</v>
      </c>
      <c r="B13181" t="s">
        <v>92</v>
      </c>
      <c r="C13181" t="e">
        <f>VLOOKUP(A13181,'VN LEads'!$A:$C,3,0)</f>
        <v>#N/A</v>
      </c>
      <c r="D13181" s="47" t="e">
        <f>VLOOKUP(A13181,'VN LEads'!$A:$F,6,0)</f>
        <v>#N/A</v>
      </c>
    </row>
    <row r="13182" spans="1:4">
      <c r="A13182">
        <v>8106128145</v>
      </c>
      <c r="B13182" t="s">
        <v>92</v>
      </c>
      <c r="C13182" t="e">
        <f>VLOOKUP(A13182,'VN LEads'!$A:$C,3,0)</f>
        <v>#N/A</v>
      </c>
      <c r="D13182" s="47" t="e">
        <f>VLOOKUP(A13182,'VN LEads'!$A:$F,6,0)</f>
        <v>#N/A</v>
      </c>
    </row>
    <row r="13183" spans="1:4">
      <c r="A13183">
        <v>9100065075</v>
      </c>
      <c r="B13183" t="s">
        <v>92</v>
      </c>
      <c r="C13183" t="e">
        <f>VLOOKUP(A13183,'VN LEads'!$A:$C,3,0)</f>
        <v>#N/A</v>
      </c>
      <c r="D13183" s="47" t="e">
        <f>VLOOKUP(A13183,'VN LEads'!$A:$F,6,0)</f>
        <v>#N/A</v>
      </c>
    </row>
    <row r="13184" spans="1:4">
      <c r="A13184">
        <v>9642906598</v>
      </c>
      <c r="B13184" t="s">
        <v>92</v>
      </c>
      <c r="C13184" t="e">
        <f>VLOOKUP(A13184,'VN LEads'!$A:$C,3,0)</f>
        <v>#N/A</v>
      </c>
      <c r="D13184" s="47" t="e">
        <f>VLOOKUP(A13184,'VN LEads'!$A:$F,6,0)</f>
        <v>#N/A</v>
      </c>
    </row>
    <row r="13185" spans="1:4">
      <c r="A13185">
        <v>9393866888</v>
      </c>
      <c r="B13185" t="s">
        <v>92</v>
      </c>
      <c r="C13185" t="e">
        <f>VLOOKUP(A13185,'VN LEads'!$A:$C,3,0)</f>
        <v>#N/A</v>
      </c>
      <c r="D13185" s="47" t="e">
        <f>VLOOKUP(A13185,'VN LEads'!$A:$F,6,0)</f>
        <v>#N/A</v>
      </c>
    </row>
    <row r="13186" spans="1:4">
      <c r="A13186">
        <v>9848088116</v>
      </c>
      <c r="B13186" t="s">
        <v>92</v>
      </c>
      <c r="C13186" t="e">
        <f>VLOOKUP(A13186,'VN LEads'!$A:$C,3,0)</f>
        <v>#N/A</v>
      </c>
      <c r="D13186" s="47" t="e">
        <f>VLOOKUP(A13186,'VN LEads'!$A:$F,6,0)</f>
        <v>#N/A</v>
      </c>
    </row>
    <row r="13187" spans="1:4">
      <c r="A13187">
        <v>8187844624</v>
      </c>
      <c r="B13187" t="s">
        <v>92</v>
      </c>
      <c r="C13187" t="e">
        <f>VLOOKUP(A13187,'VN LEads'!$A:$C,3,0)</f>
        <v>#N/A</v>
      </c>
      <c r="D13187" s="47" t="e">
        <f>VLOOKUP(A13187,'VN LEads'!$A:$F,6,0)</f>
        <v>#N/A</v>
      </c>
    </row>
    <row r="13188" spans="1:4">
      <c r="A13188">
        <v>7981426529</v>
      </c>
      <c r="B13188" t="s">
        <v>92</v>
      </c>
      <c r="C13188" t="e">
        <f>VLOOKUP(A13188,'VN LEads'!$A:$C,3,0)</f>
        <v>#N/A</v>
      </c>
      <c r="D13188" s="47" t="e">
        <f>VLOOKUP(A13188,'VN LEads'!$A:$F,6,0)</f>
        <v>#N/A</v>
      </c>
    </row>
    <row r="13189" spans="1:4">
      <c r="A13189">
        <v>7013265571</v>
      </c>
      <c r="B13189" t="s">
        <v>92</v>
      </c>
      <c r="C13189" t="e">
        <f>VLOOKUP(A13189,'VN LEads'!$A:$C,3,0)</f>
        <v>#N/A</v>
      </c>
      <c r="D13189" s="47" t="e">
        <f>VLOOKUP(A13189,'VN LEads'!$A:$F,6,0)</f>
        <v>#N/A</v>
      </c>
    </row>
    <row r="13190" spans="1:4">
      <c r="A13190">
        <v>9398344699</v>
      </c>
      <c r="B13190" t="s">
        <v>92</v>
      </c>
      <c r="C13190" t="e">
        <f>VLOOKUP(A13190,'VN LEads'!$A:$C,3,0)</f>
        <v>#N/A</v>
      </c>
      <c r="D13190" s="47" t="e">
        <f>VLOOKUP(A13190,'VN LEads'!$A:$F,6,0)</f>
        <v>#N/A</v>
      </c>
    </row>
    <row r="13191" spans="1:4">
      <c r="A13191">
        <v>9885277074</v>
      </c>
      <c r="B13191" t="s">
        <v>92</v>
      </c>
      <c r="C13191" t="e">
        <f>VLOOKUP(A13191,'VN LEads'!$A:$C,3,0)</f>
        <v>#N/A</v>
      </c>
      <c r="D13191" s="47" t="e">
        <f>VLOOKUP(A13191,'VN LEads'!$A:$F,6,0)</f>
        <v>#N/A</v>
      </c>
    </row>
    <row r="13192" spans="1:4">
      <c r="A13192">
        <v>9160502249</v>
      </c>
      <c r="B13192" t="s">
        <v>92</v>
      </c>
      <c r="C13192" t="e">
        <f>VLOOKUP(A13192,'VN LEads'!$A:$C,3,0)</f>
        <v>#N/A</v>
      </c>
      <c r="D13192" s="47" t="e">
        <f>VLOOKUP(A13192,'VN LEads'!$A:$F,6,0)</f>
        <v>#N/A</v>
      </c>
    </row>
    <row r="13193" spans="1:4">
      <c r="A13193">
        <v>9866393818</v>
      </c>
      <c r="B13193" t="s">
        <v>92</v>
      </c>
      <c r="C13193" t="e">
        <f>VLOOKUP(A13193,'VN LEads'!$A:$C,3,0)</f>
        <v>#N/A</v>
      </c>
      <c r="D13193" s="47" t="e">
        <f>VLOOKUP(A13193,'VN LEads'!$A:$F,6,0)</f>
        <v>#N/A</v>
      </c>
    </row>
    <row r="13194" spans="1:4">
      <c r="A13194">
        <v>9676734040</v>
      </c>
      <c r="B13194" t="s">
        <v>92</v>
      </c>
      <c r="C13194" t="e">
        <f>VLOOKUP(A13194,'VN LEads'!$A:$C,3,0)</f>
        <v>#N/A</v>
      </c>
      <c r="D13194" s="47" t="e">
        <f>VLOOKUP(A13194,'VN LEads'!$A:$F,6,0)</f>
        <v>#N/A</v>
      </c>
    </row>
    <row r="13195" spans="1:4">
      <c r="A13195">
        <v>9666842418</v>
      </c>
      <c r="B13195" t="s">
        <v>92</v>
      </c>
      <c r="C13195" t="e">
        <f>VLOOKUP(A13195,'VN LEads'!$A:$C,3,0)</f>
        <v>#N/A</v>
      </c>
      <c r="D13195" s="47" t="e">
        <f>VLOOKUP(A13195,'VN LEads'!$A:$F,6,0)</f>
        <v>#N/A</v>
      </c>
    </row>
    <row r="13196" spans="1:4">
      <c r="A13196">
        <v>9177867862</v>
      </c>
      <c r="B13196" t="s">
        <v>92</v>
      </c>
      <c r="C13196" t="e">
        <f>VLOOKUP(A13196,'VN LEads'!$A:$C,3,0)</f>
        <v>#N/A</v>
      </c>
      <c r="D13196" s="47" t="e">
        <f>VLOOKUP(A13196,'VN LEads'!$A:$F,6,0)</f>
        <v>#N/A</v>
      </c>
    </row>
    <row r="13197" spans="1:4">
      <c r="A13197">
        <v>8790760673</v>
      </c>
      <c r="B13197" t="s">
        <v>92</v>
      </c>
      <c r="C13197" t="e">
        <f>VLOOKUP(A13197,'VN LEads'!$A:$C,3,0)</f>
        <v>#N/A</v>
      </c>
      <c r="D13197" s="47" t="e">
        <f>VLOOKUP(A13197,'VN LEads'!$A:$F,6,0)</f>
        <v>#N/A</v>
      </c>
    </row>
    <row r="13198" spans="1:4">
      <c r="A13198">
        <v>8501812699</v>
      </c>
      <c r="B13198" t="s">
        <v>92</v>
      </c>
      <c r="C13198" t="e">
        <f>VLOOKUP(A13198,'VN LEads'!$A:$C,3,0)</f>
        <v>#N/A</v>
      </c>
      <c r="D13198" s="47" t="e">
        <f>VLOOKUP(A13198,'VN LEads'!$A:$F,6,0)</f>
        <v>#N/A</v>
      </c>
    </row>
    <row r="13199" spans="1:4">
      <c r="A13199">
        <v>9059694565</v>
      </c>
      <c r="B13199" t="s">
        <v>92</v>
      </c>
      <c r="C13199" t="e">
        <f>VLOOKUP(A13199,'VN LEads'!$A:$C,3,0)</f>
        <v>#N/A</v>
      </c>
      <c r="D13199" s="47" t="e">
        <f>VLOOKUP(A13199,'VN LEads'!$A:$F,6,0)</f>
        <v>#N/A</v>
      </c>
    </row>
    <row r="13200" spans="1:4">
      <c r="A13200">
        <v>9014858515</v>
      </c>
      <c r="B13200" t="s">
        <v>92</v>
      </c>
      <c r="C13200" t="e">
        <f>VLOOKUP(A13200,'VN LEads'!$A:$C,3,0)</f>
        <v>#N/A</v>
      </c>
      <c r="D13200" s="47" t="e">
        <f>VLOOKUP(A13200,'VN LEads'!$A:$F,6,0)</f>
        <v>#N/A</v>
      </c>
    </row>
    <row r="13201" spans="1:4">
      <c r="A13201">
        <v>9701831951</v>
      </c>
      <c r="B13201" t="s">
        <v>92</v>
      </c>
      <c r="C13201" t="e">
        <f>VLOOKUP(A13201,'VN LEads'!$A:$C,3,0)</f>
        <v>#N/A</v>
      </c>
      <c r="D13201" s="47" t="e">
        <f>VLOOKUP(A13201,'VN LEads'!$A:$F,6,0)</f>
        <v>#N/A</v>
      </c>
    </row>
    <row r="13202" spans="1:4">
      <c r="A13202">
        <v>9849965383</v>
      </c>
      <c r="B13202" t="s">
        <v>92</v>
      </c>
      <c r="C13202" t="e">
        <f>VLOOKUP(A13202,'VN LEads'!$A:$C,3,0)</f>
        <v>#N/A</v>
      </c>
      <c r="D13202" s="47" t="e">
        <f>VLOOKUP(A13202,'VN LEads'!$A:$F,6,0)</f>
        <v>#N/A</v>
      </c>
    </row>
    <row r="13203" spans="1:4">
      <c r="A13203">
        <v>7993799470</v>
      </c>
      <c r="B13203" t="s">
        <v>92</v>
      </c>
      <c r="C13203" t="e">
        <f>VLOOKUP(A13203,'VN LEads'!$A:$C,3,0)</f>
        <v>#N/A</v>
      </c>
      <c r="D13203" s="47" t="e">
        <f>VLOOKUP(A13203,'VN LEads'!$A:$F,6,0)</f>
        <v>#N/A</v>
      </c>
    </row>
    <row r="13204" spans="1:4">
      <c r="A13204">
        <v>9440493695</v>
      </c>
      <c r="B13204" t="s">
        <v>92</v>
      </c>
      <c r="C13204" t="e">
        <f>VLOOKUP(A13204,'VN LEads'!$A:$C,3,0)</f>
        <v>#N/A</v>
      </c>
      <c r="D13204" s="47" t="e">
        <f>VLOOKUP(A13204,'VN LEads'!$A:$F,6,0)</f>
        <v>#N/A</v>
      </c>
    </row>
    <row r="13205" spans="1:4">
      <c r="A13205">
        <v>9963426155</v>
      </c>
      <c r="B13205" t="s">
        <v>92</v>
      </c>
      <c r="C13205" t="e">
        <f>VLOOKUP(A13205,'VN LEads'!$A:$C,3,0)</f>
        <v>#N/A</v>
      </c>
      <c r="D13205" s="47" t="e">
        <f>VLOOKUP(A13205,'VN LEads'!$A:$F,6,0)</f>
        <v>#N/A</v>
      </c>
    </row>
    <row r="13206" spans="1:4">
      <c r="A13206">
        <v>9849112303</v>
      </c>
      <c r="B13206" t="s">
        <v>92</v>
      </c>
      <c r="C13206" t="e">
        <f>VLOOKUP(A13206,'VN LEads'!$A:$C,3,0)</f>
        <v>#N/A</v>
      </c>
      <c r="D13206" s="47" t="e">
        <f>VLOOKUP(A13206,'VN LEads'!$A:$F,6,0)</f>
        <v>#N/A</v>
      </c>
    </row>
    <row r="13207" spans="1:4">
      <c r="A13207">
        <v>7702711169</v>
      </c>
      <c r="B13207" t="s">
        <v>92</v>
      </c>
      <c r="C13207" t="e">
        <f>VLOOKUP(A13207,'VN LEads'!$A:$C,3,0)</f>
        <v>#N/A</v>
      </c>
      <c r="D13207" s="47" t="e">
        <f>VLOOKUP(A13207,'VN LEads'!$A:$F,6,0)</f>
        <v>#N/A</v>
      </c>
    </row>
    <row r="13208" spans="1:4">
      <c r="A13208">
        <v>9951195050</v>
      </c>
      <c r="B13208" t="s">
        <v>92</v>
      </c>
      <c r="C13208" t="e">
        <f>VLOOKUP(A13208,'VN LEads'!$A:$C,3,0)</f>
        <v>#N/A</v>
      </c>
      <c r="D13208" s="47" t="e">
        <f>VLOOKUP(A13208,'VN LEads'!$A:$F,6,0)</f>
        <v>#N/A</v>
      </c>
    </row>
    <row r="13209" spans="1:4">
      <c r="A13209">
        <v>9705888819</v>
      </c>
      <c r="B13209" t="s">
        <v>92</v>
      </c>
      <c r="C13209" t="e">
        <f>VLOOKUP(A13209,'VN LEads'!$A:$C,3,0)</f>
        <v>#N/A</v>
      </c>
      <c r="D13209" s="47" t="e">
        <f>VLOOKUP(A13209,'VN LEads'!$A:$F,6,0)</f>
        <v>#N/A</v>
      </c>
    </row>
    <row r="13210" spans="1:4">
      <c r="A13210">
        <v>9705888819</v>
      </c>
      <c r="B13210" t="s">
        <v>92</v>
      </c>
      <c r="C13210" t="e">
        <f>VLOOKUP(A13210,'VN LEads'!$A:$C,3,0)</f>
        <v>#N/A</v>
      </c>
      <c r="D13210" s="47" t="e">
        <f>VLOOKUP(A13210,'VN LEads'!$A:$F,6,0)</f>
        <v>#N/A</v>
      </c>
    </row>
    <row r="13211" spans="1:4">
      <c r="A13211">
        <v>8886274474</v>
      </c>
      <c r="B13211" t="s">
        <v>92</v>
      </c>
      <c r="C13211" t="e">
        <f>VLOOKUP(A13211,'VN LEads'!$A:$C,3,0)</f>
        <v>#N/A</v>
      </c>
      <c r="D13211" s="47" t="e">
        <f>VLOOKUP(A13211,'VN LEads'!$A:$F,6,0)</f>
        <v>#N/A</v>
      </c>
    </row>
    <row r="13212" spans="1:4">
      <c r="A13212">
        <v>9700440863</v>
      </c>
      <c r="B13212" t="s">
        <v>92</v>
      </c>
      <c r="C13212" t="e">
        <f>VLOOKUP(A13212,'VN LEads'!$A:$C,3,0)</f>
        <v>#N/A</v>
      </c>
      <c r="D13212" s="47" t="e">
        <f>VLOOKUP(A13212,'VN LEads'!$A:$F,6,0)</f>
        <v>#N/A</v>
      </c>
    </row>
    <row r="13213" spans="1:4">
      <c r="A13213">
        <v>9885159916</v>
      </c>
      <c r="B13213" t="s">
        <v>92</v>
      </c>
      <c r="C13213" t="e">
        <f>VLOOKUP(A13213,'VN LEads'!$A:$C,3,0)</f>
        <v>#N/A</v>
      </c>
      <c r="D13213" s="47" t="e">
        <f>VLOOKUP(A13213,'VN LEads'!$A:$F,6,0)</f>
        <v>#N/A</v>
      </c>
    </row>
    <row r="13214" spans="1:4">
      <c r="A13214">
        <v>6309737898</v>
      </c>
      <c r="B13214" t="s">
        <v>92</v>
      </c>
      <c r="C13214" t="e">
        <f>VLOOKUP(A13214,'VN LEads'!$A:$C,3,0)</f>
        <v>#N/A</v>
      </c>
      <c r="D13214" s="47" t="e">
        <f>VLOOKUP(A13214,'VN LEads'!$A:$F,6,0)</f>
        <v>#N/A</v>
      </c>
    </row>
    <row r="13215" spans="1:4">
      <c r="A13215">
        <v>7799910100</v>
      </c>
      <c r="B13215" t="s">
        <v>92</v>
      </c>
      <c r="C13215" t="e">
        <f>VLOOKUP(A13215,'VN LEads'!$A:$C,3,0)</f>
        <v>#N/A</v>
      </c>
      <c r="D13215" s="47" t="e">
        <f>VLOOKUP(A13215,'VN LEads'!$A:$F,6,0)</f>
        <v>#N/A</v>
      </c>
    </row>
    <row r="13216" spans="1:4">
      <c r="A13216">
        <v>9701456234</v>
      </c>
      <c r="B13216" t="s">
        <v>92</v>
      </c>
      <c r="C13216" t="e">
        <f>VLOOKUP(A13216,'VN LEads'!$A:$C,3,0)</f>
        <v>#N/A</v>
      </c>
      <c r="D13216" s="47" t="e">
        <f>VLOOKUP(A13216,'VN LEads'!$A:$F,6,0)</f>
        <v>#N/A</v>
      </c>
    </row>
    <row r="13217" spans="1:4">
      <c r="A13217">
        <v>9154226236</v>
      </c>
      <c r="B13217" t="s">
        <v>92</v>
      </c>
      <c r="C13217" t="e">
        <f>VLOOKUP(A13217,'VN LEads'!$A:$C,3,0)</f>
        <v>#N/A</v>
      </c>
      <c r="D13217" s="47" t="e">
        <f>VLOOKUP(A13217,'VN LEads'!$A:$F,6,0)</f>
        <v>#N/A</v>
      </c>
    </row>
    <row r="13218" spans="1:4">
      <c r="A13218">
        <v>9949989840</v>
      </c>
      <c r="B13218" t="s">
        <v>92</v>
      </c>
      <c r="C13218" t="e">
        <f>VLOOKUP(A13218,'VN LEads'!$A:$C,3,0)</f>
        <v>#N/A</v>
      </c>
      <c r="D13218" s="47" t="e">
        <f>VLOOKUP(A13218,'VN LEads'!$A:$F,6,0)</f>
        <v>#N/A</v>
      </c>
    </row>
    <row r="13219" spans="1:4">
      <c r="A13219">
        <v>9490050974</v>
      </c>
      <c r="B13219" t="s">
        <v>92</v>
      </c>
      <c r="C13219" t="e">
        <f>VLOOKUP(A13219,'VN LEads'!$A:$C,3,0)</f>
        <v>#N/A</v>
      </c>
      <c r="D13219" s="47" t="e">
        <f>VLOOKUP(A13219,'VN LEads'!$A:$F,6,0)</f>
        <v>#N/A</v>
      </c>
    </row>
    <row r="13220" spans="1:4">
      <c r="A13220">
        <v>9948736768</v>
      </c>
      <c r="B13220" t="s">
        <v>92</v>
      </c>
      <c r="C13220" t="e">
        <f>VLOOKUP(A13220,'VN LEads'!$A:$C,3,0)</f>
        <v>#N/A</v>
      </c>
      <c r="D13220" s="47" t="e">
        <f>VLOOKUP(A13220,'VN LEads'!$A:$F,6,0)</f>
        <v>#N/A</v>
      </c>
    </row>
    <row r="13221" spans="1:4">
      <c r="A13221">
        <v>7799933875</v>
      </c>
      <c r="B13221" t="s">
        <v>92</v>
      </c>
      <c r="C13221" t="e">
        <f>VLOOKUP(A13221,'VN LEads'!$A:$C,3,0)</f>
        <v>#N/A</v>
      </c>
      <c r="D13221" s="47" t="e">
        <f>VLOOKUP(A13221,'VN LEads'!$A:$F,6,0)</f>
        <v>#N/A</v>
      </c>
    </row>
    <row r="13222" spans="1:4">
      <c r="A13222">
        <v>9849066333</v>
      </c>
      <c r="B13222" t="s">
        <v>92</v>
      </c>
      <c r="C13222" t="e">
        <f>VLOOKUP(A13222,'VN LEads'!$A:$C,3,0)</f>
        <v>#N/A</v>
      </c>
      <c r="D13222" s="47" t="e">
        <f>VLOOKUP(A13222,'VN LEads'!$A:$F,6,0)</f>
        <v>#N/A</v>
      </c>
    </row>
    <row r="13223" spans="1:4">
      <c r="A13223">
        <v>9908572700</v>
      </c>
      <c r="B13223" t="s">
        <v>92</v>
      </c>
      <c r="C13223" t="e">
        <f>VLOOKUP(A13223,'VN LEads'!$A:$C,3,0)</f>
        <v>#N/A</v>
      </c>
      <c r="D13223" s="47" t="e">
        <f>VLOOKUP(A13223,'VN LEads'!$A:$F,6,0)</f>
        <v>#N/A</v>
      </c>
    </row>
    <row r="13224" spans="1:4">
      <c r="A13224">
        <v>8555017245</v>
      </c>
      <c r="B13224" t="s">
        <v>92</v>
      </c>
      <c r="C13224" t="e">
        <f>VLOOKUP(A13224,'VN LEads'!$A:$C,3,0)</f>
        <v>#N/A</v>
      </c>
      <c r="D13224" s="47" t="e">
        <f>VLOOKUP(A13224,'VN LEads'!$A:$F,6,0)</f>
        <v>#N/A</v>
      </c>
    </row>
    <row r="13225" spans="1:4">
      <c r="A13225">
        <v>9550528444</v>
      </c>
      <c r="B13225" t="s">
        <v>92</v>
      </c>
      <c r="C13225" t="e">
        <f>VLOOKUP(A13225,'VN LEads'!$A:$C,3,0)</f>
        <v>#N/A</v>
      </c>
      <c r="D13225" s="47" t="e">
        <f>VLOOKUP(A13225,'VN LEads'!$A:$F,6,0)</f>
        <v>#N/A</v>
      </c>
    </row>
    <row r="13226" spans="1:4">
      <c r="A13226">
        <v>9849169377</v>
      </c>
      <c r="B13226" t="s">
        <v>92</v>
      </c>
      <c r="C13226" t="e">
        <f>VLOOKUP(A13226,'VN LEads'!$A:$C,3,0)</f>
        <v>#N/A</v>
      </c>
      <c r="D13226" s="47" t="e">
        <f>VLOOKUP(A13226,'VN LEads'!$A:$F,6,0)</f>
        <v>#N/A</v>
      </c>
    </row>
    <row r="13227" spans="1:4">
      <c r="A13227">
        <v>9550578280</v>
      </c>
      <c r="B13227" t="s">
        <v>92</v>
      </c>
      <c r="C13227" t="e">
        <f>VLOOKUP(A13227,'VN LEads'!$A:$C,3,0)</f>
        <v>#N/A</v>
      </c>
      <c r="D13227" s="47" t="e">
        <f>VLOOKUP(A13227,'VN LEads'!$A:$F,6,0)</f>
        <v>#N/A</v>
      </c>
    </row>
    <row r="13228" spans="1:4">
      <c r="A13228">
        <v>9966345547</v>
      </c>
      <c r="B13228" t="s">
        <v>92</v>
      </c>
      <c r="C13228" t="e">
        <f>VLOOKUP(A13228,'VN LEads'!$A:$C,3,0)</f>
        <v>#N/A</v>
      </c>
      <c r="D13228" s="47" t="e">
        <f>VLOOKUP(A13228,'VN LEads'!$A:$F,6,0)</f>
        <v>#N/A</v>
      </c>
    </row>
    <row r="13229" spans="1:4">
      <c r="A13229">
        <v>9704027000</v>
      </c>
      <c r="B13229" t="s">
        <v>92</v>
      </c>
      <c r="C13229" t="e">
        <f>VLOOKUP(A13229,'VN LEads'!$A:$C,3,0)</f>
        <v>#N/A</v>
      </c>
      <c r="D13229" s="47" t="e">
        <f>VLOOKUP(A13229,'VN LEads'!$A:$F,6,0)</f>
        <v>#N/A</v>
      </c>
    </row>
    <row r="13230" spans="1:4">
      <c r="A13230">
        <v>9290407407</v>
      </c>
      <c r="B13230" t="s">
        <v>92</v>
      </c>
      <c r="C13230" t="e">
        <f>VLOOKUP(A13230,'VN LEads'!$A:$C,3,0)</f>
        <v>#N/A</v>
      </c>
      <c r="D13230" s="47" t="e">
        <f>VLOOKUP(A13230,'VN LEads'!$A:$F,6,0)</f>
        <v>#N/A</v>
      </c>
    </row>
    <row r="13231" spans="1:4">
      <c r="A13231">
        <v>9848053421</v>
      </c>
      <c r="B13231" t="s">
        <v>92</v>
      </c>
      <c r="C13231" t="e">
        <f>VLOOKUP(A13231,'VN LEads'!$A:$C,3,0)</f>
        <v>#N/A</v>
      </c>
      <c r="D13231" s="47" t="e">
        <f>VLOOKUP(A13231,'VN LEads'!$A:$F,6,0)</f>
        <v>#N/A</v>
      </c>
    </row>
    <row r="13232" spans="1:4">
      <c r="A13232">
        <v>9848990220</v>
      </c>
      <c r="B13232" t="s">
        <v>92</v>
      </c>
      <c r="C13232" t="e">
        <f>VLOOKUP(A13232,'VN LEads'!$A:$C,3,0)</f>
        <v>#N/A</v>
      </c>
      <c r="D13232" s="47" t="e">
        <f>VLOOKUP(A13232,'VN LEads'!$A:$F,6,0)</f>
        <v>#N/A</v>
      </c>
    </row>
    <row r="13233" spans="1:4">
      <c r="A13233">
        <v>9121192909</v>
      </c>
      <c r="B13233" t="s">
        <v>92</v>
      </c>
      <c r="C13233" t="e">
        <f>VLOOKUP(A13233,'VN LEads'!$A:$C,3,0)</f>
        <v>#N/A</v>
      </c>
      <c r="D13233" s="47" t="e">
        <f>VLOOKUP(A13233,'VN LEads'!$A:$F,6,0)</f>
        <v>#N/A</v>
      </c>
    </row>
    <row r="13234" spans="1:4">
      <c r="A13234">
        <v>9848588728</v>
      </c>
      <c r="B13234" t="s">
        <v>92</v>
      </c>
      <c r="C13234" t="e">
        <f>VLOOKUP(A13234,'VN LEads'!$A:$C,3,0)</f>
        <v>#N/A</v>
      </c>
      <c r="D13234" s="47" t="e">
        <f>VLOOKUP(A13234,'VN LEads'!$A:$F,6,0)</f>
        <v>#N/A</v>
      </c>
    </row>
    <row r="13235" spans="1:4">
      <c r="A13235">
        <v>8187802676</v>
      </c>
      <c r="B13235" t="s">
        <v>92</v>
      </c>
      <c r="C13235" t="e">
        <f>VLOOKUP(A13235,'VN LEads'!$A:$C,3,0)</f>
        <v>#N/A</v>
      </c>
      <c r="D13235" s="47" t="e">
        <f>VLOOKUP(A13235,'VN LEads'!$A:$F,6,0)</f>
        <v>#N/A</v>
      </c>
    </row>
    <row r="13236" spans="1:4">
      <c r="A13236">
        <v>9966447265</v>
      </c>
      <c r="B13236" t="s">
        <v>92</v>
      </c>
      <c r="C13236" t="e">
        <f>VLOOKUP(A13236,'VN LEads'!$A:$C,3,0)</f>
        <v>#N/A</v>
      </c>
      <c r="D13236" s="47" t="e">
        <f>VLOOKUP(A13236,'VN LEads'!$A:$F,6,0)</f>
        <v>#N/A</v>
      </c>
    </row>
    <row r="13237" spans="1:4">
      <c r="A13237">
        <v>9949454455</v>
      </c>
      <c r="B13237" t="s">
        <v>92</v>
      </c>
      <c r="C13237" t="e">
        <f>VLOOKUP(A13237,'VN LEads'!$A:$C,3,0)</f>
        <v>#N/A</v>
      </c>
      <c r="D13237" s="47" t="e">
        <f>VLOOKUP(A13237,'VN LEads'!$A:$F,6,0)</f>
        <v>#N/A</v>
      </c>
    </row>
    <row r="13238" spans="1:4">
      <c r="A13238">
        <v>9398159500</v>
      </c>
      <c r="B13238" t="s">
        <v>92</v>
      </c>
      <c r="C13238" t="e">
        <f>VLOOKUP(A13238,'VN LEads'!$A:$C,3,0)</f>
        <v>#N/A</v>
      </c>
      <c r="D13238" s="47" t="e">
        <f>VLOOKUP(A13238,'VN LEads'!$A:$F,6,0)</f>
        <v>#N/A</v>
      </c>
    </row>
    <row r="13239" spans="1:4">
      <c r="A13239">
        <v>8466997777</v>
      </c>
      <c r="B13239" t="s">
        <v>92</v>
      </c>
      <c r="C13239" t="e">
        <f>VLOOKUP(A13239,'VN LEads'!$A:$C,3,0)</f>
        <v>#N/A</v>
      </c>
      <c r="D13239" s="47" t="e">
        <f>VLOOKUP(A13239,'VN LEads'!$A:$F,6,0)</f>
        <v>#N/A</v>
      </c>
    </row>
    <row r="13240" spans="1:4">
      <c r="A13240">
        <v>9515344529</v>
      </c>
      <c r="B13240" t="s">
        <v>92</v>
      </c>
      <c r="C13240" t="e">
        <f>VLOOKUP(A13240,'VN LEads'!$A:$C,3,0)</f>
        <v>#N/A</v>
      </c>
      <c r="D13240" s="47" t="e">
        <f>VLOOKUP(A13240,'VN LEads'!$A:$F,6,0)</f>
        <v>#N/A</v>
      </c>
    </row>
    <row r="13241" spans="1:4">
      <c r="A13241">
        <v>9848380674</v>
      </c>
      <c r="B13241" t="s">
        <v>92</v>
      </c>
      <c r="C13241" t="e">
        <f>VLOOKUP(A13241,'VN LEads'!$A:$C,3,0)</f>
        <v>#N/A</v>
      </c>
      <c r="D13241" s="47" t="e">
        <f>VLOOKUP(A13241,'VN LEads'!$A:$F,6,0)</f>
        <v>#N/A</v>
      </c>
    </row>
    <row r="13242" spans="1:4">
      <c r="A13242">
        <v>9440058318</v>
      </c>
      <c r="B13242" t="s">
        <v>92</v>
      </c>
      <c r="C13242" t="e">
        <f>VLOOKUP(A13242,'VN LEads'!$A:$C,3,0)</f>
        <v>#N/A</v>
      </c>
      <c r="D13242" s="47" t="e">
        <f>VLOOKUP(A13242,'VN LEads'!$A:$F,6,0)</f>
        <v>#N/A</v>
      </c>
    </row>
    <row r="13243" spans="1:4">
      <c r="A13243">
        <v>9848506050</v>
      </c>
      <c r="B13243" t="s">
        <v>92</v>
      </c>
      <c r="C13243" t="e">
        <f>VLOOKUP(A13243,'VN LEads'!$A:$C,3,0)</f>
        <v>#N/A</v>
      </c>
      <c r="D13243" s="47" t="e">
        <f>VLOOKUP(A13243,'VN LEads'!$A:$F,6,0)</f>
        <v>#N/A</v>
      </c>
    </row>
    <row r="13244" spans="1:4">
      <c r="A13244">
        <v>9848327397</v>
      </c>
      <c r="B13244" t="s">
        <v>92</v>
      </c>
      <c r="C13244" t="e">
        <f>VLOOKUP(A13244,'VN LEads'!$A:$C,3,0)</f>
        <v>#N/A</v>
      </c>
      <c r="D13244" s="47" t="e">
        <f>VLOOKUP(A13244,'VN LEads'!$A:$F,6,0)</f>
        <v>#N/A</v>
      </c>
    </row>
    <row r="13245" spans="1:4">
      <c r="A13245">
        <v>7702371318</v>
      </c>
      <c r="B13245" t="s">
        <v>92</v>
      </c>
      <c r="C13245" t="e">
        <f>VLOOKUP(A13245,'VN LEads'!$A:$C,3,0)</f>
        <v>#N/A</v>
      </c>
      <c r="D13245" s="47" t="e">
        <f>VLOOKUP(A13245,'VN LEads'!$A:$F,6,0)</f>
        <v>#N/A</v>
      </c>
    </row>
    <row r="13246" spans="1:4">
      <c r="A13246">
        <v>9949543505</v>
      </c>
      <c r="B13246" t="s">
        <v>92</v>
      </c>
      <c r="C13246" t="e">
        <f>VLOOKUP(A13246,'VN LEads'!$A:$C,3,0)</f>
        <v>#N/A</v>
      </c>
      <c r="D13246" s="47" t="e">
        <f>VLOOKUP(A13246,'VN LEads'!$A:$F,6,0)</f>
        <v>#N/A</v>
      </c>
    </row>
    <row r="13247" spans="1:4">
      <c r="A13247">
        <v>9063298444</v>
      </c>
      <c r="B13247" t="s">
        <v>92</v>
      </c>
      <c r="C13247" t="e">
        <f>VLOOKUP(A13247,'VN LEads'!$A:$C,3,0)</f>
        <v>#N/A</v>
      </c>
      <c r="D13247" s="47" t="e">
        <f>VLOOKUP(A13247,'VN LEads'!$A:$F,6,0)</f>
        <v>#N/A</v>
      </c>
    </row>
    <row r="13248" spans="1:4">
      <c r="A13248">
        <v>9848088983</v>
      </c>
      <c r="B13248" t="s">
        <v>92</v>
      </c>
      <c r="C13248" t="e">
        <f>VLOOKUP(A13248,'VN LEads'!$A:$C,3,0)</f>
        <v>#N/A</v>
      </c>
      <c r="D13248" s="47" t="e">
        <f>VLOOKUP(A13248,'VN LEads'!$A:$F,6,0)</f>
        <v>#N/A</v>
      </c>
    </row>
    <row r="13249" spans="1:4">
      <c r="A13249">
        <v>9958692680</v>
      </c>
      <c r="B13249" t="s">
        <v>92</v>
      </c>
      <c r="C13249" t="e">
        <f>VLOOKUP(A13249,'VN LEads'!$A:$C,3,0)</f>
        <v>#N/A</v>
      </c>
      <c r="D13249" s="47" t="e">
        <f>VLOOKUP(A13249,'VN LEads'!$A:$F,6,0)</f>
        <v>#N/A</v>
      </c>
    </row>
    <row r="13250" spans="1:4">
      <c r="A13250">
        <v>7004546093</v>
      </c>
      <c r="B13250" t="s">
        <v>92</v>
      </c>
      <c r="C13250" t="e">
        <f>VLOOKUP(A13250,'VN LEads'!$A:$C,3,0)</f>
        <v>#N/A</v>
      </c>
      <c r="D13250" s="47" t="e">
        <f>VLOOKUP(A13250,'VN LEads'!$A:$F,6,0)</f>
        <v>#N/A</v>
      </c>
    </row>
    <row r="13251" spans="1:4">
      <c r="A13251">
        <v>8985764656</v>
      </c>
      <c r="B13251" t="s">
        <v>92</v>
      </c>
      <c r="C13251" t="e">
        <f>VLOOKUP(A13251,'VN LEads'!$A:$C,3,0)</f>
        <v>#N/A</v>
      </c>
      <c r="D13251" s="47" t="e">
        <f>VLOOKUP(A13251,'VN LEads'!$A:$F,6,0)</f>
        <v>#N/A</v>
      </c>
    </row>
    <row r="13252" spans="1:4">
      <c r="A13252">
        <v>9573974050</v>
      </c>
      <c r="B13252" t="s">
        <v>92</v>
      </c>
      <c r="C13252" t="e">
        <f>VLOOKUP(A13252,'VN LEads'!$A:$C,3,0)</f>
        <v>#N/A</v>
      </c>
      <c r="D13252" s="47" t="e">
        <f>VLOOKUP(A13252,'VN LEads'!$A:$F,6,0)</f>
        <v>#N/A</v>
      </c>
    </row>
    <row r="13253" spans="1:4">
      <c r="A13253">
        <v>6305224747</v>
      </c>
      <c r="B13253" t="s">
        <v>92</v>
      </c>
      <c r="C13253" t="e">
        <f>VLOOKUP(A13253,'VN LEads'!$A:$C,3,0)</f>
        <v>#N/A</v>
      </c>
      <c r="D13253" s="47" t="e">
        <f>VLOOKUP(A13253,'VN LEads'!$A:$F,6,0)</f>
        <v>#N/A</v>
      </c>
    </row>
    <row r="13254" spans="1:4">
      <c r="A13254">
        <v>9700293820</v>
      </c>
      <c r="B13254" t="s">
        <v>92</v>
      </c>
      <c r="C13254" t="e">
        <f>VLOOKUP(A13254,'VN LEads'!$A:$C,3,0)</f>
        <v>#N/A</v>
      </c>
      <c r="D13254" s="47" t="e">
        <f>VLOOKUP(A13254,'VN LEads'!$A:$F,6,0)</f>
        <v>#N/A</v>
      </c>
    </row>
    <row r="13255" spans="1:4">
      <c r="A13255">
        <v>8309187927</v>
      </c>
      <c r="B13255" t="s">
        <v>92</v>
      </c>
      <c r="C13255" t="e">
        <f>VLOOKUP(A13255,'VN LEads'!$A:$C,3,0)</f>
        <v>#N/A</v>
      </c>
      <c r="D13255" s="47" t="e">
        <f>VLOOKUP(A13255,'VN LEads'!$A:$F,6,0)</f>
        <v>#N/A</v>
      </c>
    </row>
    <row r="13256" spans="1:4">
      <c r="A13256">
        <v>7569623900</v>
      </c>
      <c r="B13256" t="s">
        <v>92</v>
      </c>
      <c r="C13256" t="e">
        <f>VLOOKUP(A13256,'VN LEads'!$A:$C,3,0)</f>
        <v>#N/A</v>
      </c>
      <c r="D13256" s="47" t="e">
        <f>VLOOKUP(A13256,'VN LEads'!$A:$F,6,0)</f>
        <v>#N/A</v>
      </c>
    </row>
    <row r="13257" spans="1:4">
      <c r="A13257">
        <v>9958692680</v>
      </c>
      <c r="B13257" t="s">
        <v>92</v>
      </c>
      <c r="C13257" t="e">
        <f>VLOOKUP(A13257,'VN LEads'!$A:$C,3,0)</f>
        <v>#N/A</v>
      </c>
      <c r="D13257" s="47" t="e">
        <f>VLOOKUP(A13257,'VN LEads'!$A:$F,6,0)</f>
        <v>#N/A</v>
      </c>
    </row>
    <row r="13258" spans="1:4">
      <c r="A13258">
        <v>8688599999</v>
      </c>
      <c r="B13258" t="s">
        <v>92</v>
      </c>
      <c r="C13258" t="e">
        <f>VLOOKUP(A13258,'VN LEads'!$A:$C,3,0)</f>
        <v>#N/A</v>
      </c>
      <c r="D13258" s="47" t="e">
        <f>VLOOKUP(A13258,'VN LEads'!$A:$F,6,0)</f>
        <v>#N/A</v>
      </c>
    </row>
    <row r="13259" spans="1:4">
      <c r="A13259">
        <v>7337557501</v>
      </c>
      <c r="B13259" t="s">
        <v>92</v>
      </c>
      <c r="C13259" t="e">
        <f>VLOOKUP(A13259,'VN LEads'!$A:$C,3,0)</f>
        <v>#N/A</v>
      </c>
      <c r="D13259" s="47" t="e">
        <f>VLOOKUP(A13259,'VN LEads'!$A:$F,6,0)</f>
        <v>#N/A</v>
      </c>
    </row>
    <row r="13260" spans="1:4">
      <c r="A13260">
        <v>9849355520</v>
      </c>
      <c r="B13260" t="s">
        <v>92</v>
      </c>
      <c r="C13260" t="e">
        <f>VLOOKUP(A13260,'VN LEads'!$A:$C,3,0)</f>
        <v>#N/A</v>
      </c>
      <c r="D13260" s="47" t="e">
        <f>VLOOKUP(A13260,'VN LEads'!$A:$F,6,0)</f>
        <v>#N/A</v>
      </c>
    </row>
    <row r="13261" spans="1:4">
      <c r="A13261">
        <v>9849162675</v>
      </c>
      <c r="B13261" t="s">
        <v>92</v>
      </c>
      <c r="C13261" t="e">
        <f>VLOOKUP(A13261,'VN LEads'!$A:$C,3,0)</f>
        <v>#N/A</v>
      </c>
      <c r="D13261" s="47" t="e">
        <f>VLOOKUP(A13261,'VN LEads'!$A:$F,6,0)</f>
        <v>#N/A</v>
      </c>
    </row>
    <row r="13262" spans="1:4">
      <c r="A13262">
        <v>9059691140</v>
      </c>
      <c r="B13262" t="s">
        <v>92</v>
      </c>
      <c r="C13262" t="e">
        <f>VLOOKUP(A13262,'VN LEads'!$A:$C,3,0)</f>
        <v>#N/A</v>
      </c>
      <c r="D13262" s="47" t="e">
        <f>VLOOKUP(A13262,'VN LEads'!$A:$F,6,0)</f>
        <v>#N/A</v>
      </c>
    </row>
    <row r="13263" spans="1:4">
      <c r="A13263">
        <v>9642222759</v>
      </c>
      <c r="B13263" t="s">
        <v>92</v>
      </c>
      <c r="C13263" t="e">
        <f>VLOOKUP(A13263,'VN LEads'!$A:$C,3,0)</f>
        <v>#N/A</v>
      </c>
      <c r="D13263" s="47" t="e">
        <f>VLOOKUP(A13263,'VN LEads'!$A:$F,6,0)</f>
        <v>#N/A</v>
      </c>
    </row>
    <row r="13264" spans="1:4">
      <c r="A13264">
        <v>9849076821</v>
      </c>
      <c r="B13264" t="s">
        <v>92</v>
      </c>
      <c r="C13264" t="e">
        <f>VLOOKUP(A13264,'VN LEads'!$A:$C,3,0)</f>
        <v>#N/A</v>
      </c>
      <c r="D13264" s="47" t="e">
        <f>VLOOKUP(A13264,'VN LEads'!$A:$F,6,0)</f>
        <v>#N/A</v>
      </c>
    </row>
    <row r="13265" spans="1:4">
      <c r="A13265">
        <v>9849223130</v>
      </c>
      <c r="B13265" t="s">
        <v>92</v>
      </c>
      <c r="C13265" t="e">
        <f>VLOOKUP(A13265,'VN LEads'!$A:$C,3,0)</f>
        <v>#N/A</v>
      </c>
      <c r="D13265" s="47" t="e">
        <f>VLOOKUP(A13265,'VN LEads'!$A:$F,6,0)</f>
        <v>#N/A</v>
      </c>
    </row>
    <row r="13266" spans="1:4">
      <c r="A13266">
        <v>7569623900</v>
      </c>
      <c r="B13266" t="s">
        <v>92</v>
      </c>
      <c r="C13266" t="e">
        <f>VLOOKUP(A13266,'VN LEads'!$A:$C,3,0)</f>
        <v>#N/A</v>
      </c>
      <c r="D13266" s="47" t="e">
        <f>VLOOKUP(A13266,'VN LEads'!$A:$F,6,0)</f>
        <v>#N/A</v>
      </c>
    </row>
    <row r="13267" spans="1:4">
      <c r="A13267">
        <v>9393933229</v>
      </c>
      <c r="B13267" t="s">
        <v>92</v>
      </c>
      <c r="C13267" t="e">
        <f>VLOOKUP(A13267,'VN LEads'!$A:$C,3,0)</f>
        <v>#N/A</v>
      </c>
      <c r="D13267" s="47" t="e">
        <f>VLOOKUP(A13267,'VN LEads'!$A:$F,6,0)</f>
        <v>#N/A</v>
      </c>
    </row>
    <row r="13268" spans="1:4">
      <c r="A13268">
        <v>9390336669</v>
      </c>
      <c r="B13268" t="s">
        <v>92</v>
      </c>
      <c r="C13268" t="e">
        <f>VLOOKUP(A13268,'VN LEads'!$A:$C,3,0)</f>
        <v>#N/A</v>
      </c>
      <c r="D13268" s="47" t="e">
        <f>VLOOKUP(A13268,'VN LEads'!$A:$F,6,0)</f>
        <v>#N/A</v>
      </c>
    </row>
    <row r="13269" spans="1:4">
      <c r="A13269">
        <v>7569623900</v>
      </c>
      <c r="B13269" t="s">
        <v>92</v>
      </c>
      <c r="C13269" t="e">
        <f>VLOOKUP(A13269,'VN LEads'!$A:$C,3,0)</f>
        <v>#N/A</v>
      </c>
      <c r="D13269" s="47" t="e">
        <f>VLOOKUP(A13269,'VN LEads'!$A:$F,6,0)</f>
        <v>#N/A</v>
      </c>
    </row>
    <row r="13270" spans="1:4">
      <c r="A13270">
        <v>9652494408</v>
      </c>
      <c r="B13270" t="s">
        <v>92</v>
      </c>
      <c r="C13270" t="e">
        <f>VLOOKUP(A13270,'VN LEads'!$A:$C,3,0)</f>
        <v>#N/A</v>
      </c>
      <c r="D13270" s="47" t="e">
        <f>VLOOKUP(A13270,'VN LEads'!$A:$F,6,0)</f>
        <v>#N/A</v>
      </c>
    </row>
    <row r="13271" spans="1:4">
      <c r="A13271">
        <v>9533369388</v>
      </c>
      <c r="B13271" t="s">
        <v>92</v>
      </c>
      <c r="C13271" t="e">
        <f>VLOOKUP(A13271,'VN LEads'!$A:$C,3,0)</f>
        <v>#N/A</v>
      </c>
      <c r="D13271" s="47" t="e">
        <f>VLOOKUP(A13271,'VN LEads'!$A:$F,6,0)</f>
        <v>#N/A</v>
      </c>
    </row>
    <row r="13272" spans="1:4">
      <c r="A13272">
        <v>8978538367</v>
      </c>
      <c r="B13272" t="s">
        <v>92</v>
      </c>
      <c r="C13272" t="e">
        <f>VLOOKUP(A13272,'VN LEads'!$A:$C,3,0)</f>
        <v>#N/A</v>
      </c>
      <c r="D13272" s="47" t="e">
        <f>VLOOKUP(A13272,'VN LEads'!$A:$F,6,0)</f>
        <v>#N/A</v>
      </c>
    </row>
    <row r="13273" spans="1:4">
      <c r="A13273">
        <v>9652494408</v>
      </c>
      <c r="B13273" t="s">
        <v>92</v>
      </c>
      <c r="C13273" t="e">
        <f>VLOOKUP(A13273,'VN LEads'!$A:$C,3,0)</f>
        <v>#N/A</v>
      </c>
      <c r="D13273" s="47" t="e">
        <f>VLOOKUP(A13273,'VN LEads'!$A:$F,6,0)</f>
        <v>#N/A</v>
      </c>
    </row>
    <row r="13274" spans="1:4">
      <c r="A13274">
        <v>7013579547</v>
      </c>
      <c r="B13274" t="s">
        <v>92</v>
      </c>
      <c r="C13274" t="e">
        <f>VLOOKUP(A13274,'VN LEads'!$A:$C,3,0)</f>
        <v>#N/A</v>
      </c>
      <c r="D13274" s="47" t="e">
        <f>VLOOKUP(A13274,'VN LEads'!$A:$F,6,0)</f>
        <v>#N/A</v>
      </c>
    </row>
    <row r="13275" spans="1:4">
      <c r="A13275">
        <v>9866400780</v>
      </c>
      <c r="B13275" t="s">
        <v>92</v>
      </c>
      <c r="C13275" t="e">
        <f>VLOOKUP(A13275,'VN LEads'!$A:$C,3,0)</f>
        <v>#N/A</v>
      </c>
      <c r="D13275" s="47" t="e">
        <f>VLOOKUP(A13275,'VN LEads'!$A:$F,6,0)</f>
        <v>#N/A</v>
      </c>
    </row>
    <row r="13276" spans="1:4">
      <c r="A13276">
        <v>9246505641</v>
      </c>
      <c r="B13276" t="s">
        <v>92</v>
      </c>
      <c r="C13276" t="e">
        <f>VLOOKUP(A13276,'VN LEads'!$A:$C,3,0)</f>
        <v>#N/A</v>
      </c>
      <c r="D13276" s="47" t="e">
        <f>VLOOKUP(A13276,'VN LEads'!$A:$F,6,0)</f>
        <v>#N/A</v>
      </c>
    </row>
    <row r="13277" spans="1:4">
      <c r="A13277">
        <v>8686191971</v>
      </c>
      <c r="B13277" t="s">
        <v>92</v>
      </c>
      <c r="C13277" t="e">
        <f>VLOOKUP(A13277,'VN LEads'!$A:$C,3,0)</f>
        <v>#N/A</v>
      </c>
      <c r="D13277" s="47" t="e">
        <f>VLOOKUP(A13277,'VN LEads'!$A:$F,6,0)</f>
        <v>#N/A</v>
      </c>
    </row>
    <row r="13278" spans="1:4">
      <c r="A13278">
        <v>9603211213</v>
      </c>
      <c r="B13278" t="s">
        <v>92</v>
      </c>
      <c r="C13278" t="e">
        <f>VLOOKUP(A13278,'VN LEads'!$A:$C,3,0)</f>
        <v>#N/A</v>
      </c>
      <c r="D13278" s="47" t="e">
        <f>VLOOKUP(A13278,'VN LEads'!$A:$F,6,0)</f>
        <v>#N/A</v>
      </c>
    </row>
    <row r="13279" spans="1:4">
      <c r="A13279">
        <v>9849021582</v>
      </c>
      <c r="B13279" t="s">
        <v>92</v>
      </c>
      <c r="C13279" t="e">
        <f>VLOOKUP(A13279,'VN LEads'!$A:$C,3,0)</f>
        <v>#N/A</v>
      </c>
      <c r="D13279" s="47" t="e">
        <f>VLOOKUP(A13279,'VN LEads'!$A:$F,6,0)</f>
        <v>#N/A</v>
      </c>
    </row>
    <row r="13280" spans="1:4">
      <c r="A13280">
        <v>9885507444</v>
      </c>
      <c r="B13280" t="s">
        <v>92</v>
      </c>
      <c r="C13280" t="e">
        <f>VLOOKUP(A13280,'VN LEads'!$A:$C,3,0)</f>
        <v>#N/A</v>
      </c>
      <c r="D13280" s="47" t="e">
        <f>VLOOKUP(A13280,'VN LEads'!$A:$F,6,0)</f>
        <v>#N/A</v>
      </c>
    </row>
    <row r="13281" spans="1:4">
      <c r="A13281">
        <v>6303497271</v>
      </c>
      <c r="B13281" t="s">
        <v>92</v>
      </c>
      <c r="C13281" t="e">
        <f>VLOOKUP(A13281,'VN LEads'!$A:$C,3,0)</f>
        <v>#N/A</v>
      </c>
      <c r="D13281" s="47" t="e">
        <f>VLOOKUP(A13281,'VN LEads'!$A:$F,6,0)</f>
        <v>#N/A</v>
      </c>
    </row>
    <row r="13282" spans="1:4">
      <c r="A13282">
        <v>8897189468</v>
      </c>
      <c r="B13282" t="s">
        <v>92</v>
      </c>
      <c r="C13282" t="e">
        <f>VLOOKUP(A13282,'VN LEads'!$A:$C,3,0)</f>
        <v>#N/A</v>
      </c>
      <c r="D13282" s="47" t="e">
        <f>VLOOKUP(A13282,'VN LEads'!$A:$F,6,0)</f>
        <v>#N/A</v>
      </c>
    </row>
    <row r="13283" spans="1:4">
      <c r="A13283">
        <v>9603717999</v>
      </c>
      <c r="B13283" t="s">
        <v>92</v>
      </c>
      <c r="C13283" t="e">
        <f>VLOOKUP(A13283,'VN LEads'!$A:$C,3,0)</f>
        <v>#N/A</v>
      </c>
      <c r="D13283" s="47" t="e">
        <f>VLOOKUP(A13283,'VN LEads'!$A:$F,6,0)</f>
        <v>#N/A</v>
      </c>
    </row>
    <row r="13284" spans="1:4">
      <c r="A13284">
        <v>9848357212</v>
      </c>
      <c r="B13284" t="s">
        <v>92</v>
      </c>
      <c r="C13284" t="e">
        <f>VLOOKUP(A13284,'VN LEads'!$A:$C,3,0)</f>
        <v>#N/A</v>
      </c>
      <c r="D13284" s="47" t="e">
        <f>VLOOKUP(A13284,'VN LEads'!$A:$F,6,0)</f>
        <v>#N/A</v>
      </c>
    </row>
    <row r="13285" spans="1:4">
      <c r="A13285">
        <v>8056292163</v>
      </c>
      <c r="B13285" t="s">
        <v>92</v>
      </c>
      <c r="C13285" t="e">
        <f>VLOOKUP(A13285,'VN LEads'!$A:$C,3,0)</f>
        <v>#N/A</v>
      </c>
      <c r="D13285" s="47" t="e">
        <f>VLOOKUP(A13285,'VN LEads'!$A:$F,6,0)</f>
        <v>#N/A</v>
      </c>
    </row>
    <row r="13286" spans="1:4">
      <c r="A13286">
        <v>9866645031</v>
      </c>
      <c r="B13286" t="s">
        <v>92</v>
      </c>
      <c r="C13286" t="e">
        <f>VLOOKUP(A13286,'VN LEads'!$A:$C,3,0)</f>
        <v>#N/A</v>
      </c>
      <c r="D13286" s="47" t="e">
        <f>VLOOKUP(A13286,'VN LEads'!$A:$F,6,0)</f>
        <v>#N/A</v>
      </c>
    </row>
    <row r="13287" spans="1:4">
      <c r="A13287">
        <v>9849025942</v>
      </c>
      <c r="B13287" t="s">
        <v>92</v>
      </c>
      <c r="C13287" t="e">
        <f>VLOOKUP(A13287,'VN LEads'!$A:$C,3,0)</f>
        <v>#N/A</v>
      </c>
      <c r="D13287" s="47" t="e">
        <f>VLOOKUP(A13287,'VN LEads'!$A:$F,6,0)</f>
        <v>#N/A</v>
      </c>
    </row>
    <row r="13288" spans="1:4">
      <c r="A13288">
        <v>9848990220</v>
      </c>
      <c r="B13288" t="s">
        <v>92</v>
      </c>
      <c r="C13288" t="e">
        <f>VLOOKUP(A13288,'VN LEads'!$A:$C,3,0)</f>
        <v>#N/A</v>
      </c>
      <c r="D13288" s="47" t="e">
        <f>VLOOKUP(A13288,'VN LEads'!$A:$F,6,0)</f>
        <v>#N/A</v>
      </c>
    </row>
    <row r="13289" spans="1:4">
      <c r="A13289">
        <v>9848990220</v>
      </c>
      <c r="B13289" t="s">
        <v>92</v>
      </c>
      <c r="C13289" t="e">
        <f>VLOOKUP(A13289,'VN LEads'!$A:$C,3,0)</f>
        <v>#N/A</v>
      </c>
      <c r="D13289" s="47" t="e">
        <f>VLOOKUP(A13289,'VN LEads'!$A:$F,6,0)</f>
        <v>#N/A</v>
      </c>
    </row>
    <row r="13290" spans="1:4">
      <c r="A13290">
        <v>9440250743</v>
      </c>
      <c r="B13290" t="s">
        <v>92</v>
      </c>
      <c r="C13290" t="e">
        <f>VLOOKUP(A13290,'VN LEads'!$A:$C,3,0)</f>
        <v>#N/A</v>
      </c>
      <c r="D13290" s="47" t="e">
        <f>VLOOKUP(A13290,'VN LEads'!$A:$F,6,0)</f>
        <v>#N/A</v>
      </c>
    </row>
    <row r="13291" spans="1:4">
      <c r="A13291">
        <v>9848663399</v>
      </c>
      <c r="B13291" t="s">
        <v>92</v>
      </c>
      <c r="C13291" t="e">
        <f>VLOOKUP(A13291,'VN LEads'!$A:$C,3,0)</f>
        <v>#N/A</v>
      </c>
      <c r="D13291" s="47" t="e">
        <f>VLOOKUP(A13291,'VN LEads'!$A:$F,6,0)</f>
        <v>#N/A</v>
      </c>
    </row>
    <row r="13292" spans="1:4">
      <c r="A13292">
        <v>9177449928</v>
      </c>
      <c r="B13292" t="s">
        <v>92</v>
      </c>
      <c r="C13292" t="e">
        <f>VLOOKUP(A13292,'VN LEads'!$A:$C,3,0)</f>
        <v>#N/A</v>
      </c>
      <c r="D13292" s="47" t="e">
        <f>VLOOKUP(A13292,'VN LEads'!$A:$F,6,0)</f>
        <v>#N/A</v>
      </c>
    </row>
    <row r="13293" spans="1:4">
      <c r="A13293">
        <v>9959611234</v>
      </c>
      <c r="B13293" t="s">
        <v>92</v>
      </c>
      <c r="C13293" t="e">
        <f>VLOOKUP(A13293,'VN LEads'!$A:$C,3,0)</f>
        <v>#N/A</v>
      </c>
      <c r="D13293" s="47" t="e">
        <f>VLOOKUP(A13293,'VN LEads'!$A:$F,6,0)</f>
        <v>#N/A</v>
      </c>
    </row>
    <row r="13294" spans="1:4">
      <c r="A13294">
        <v>8341398275</v>
      </c>
      <c r="B13294" t="s">
        <v>92</v>
      </c>
      <c r="C13294" t="e">
        <f>VLOOKUP(A13294,'VN LEads'!$A:$C,3,0)</f>
        <v>#N/A</v>
      </c>
      <c r="D13294" s="47" t="e">
        <f>VLOOKUP(A13294,'VN LEads'!$A:$F,6,0)</f>
        <v>#N/A</v>
      </c>
    </row>
    <row r="13295" spans="1:4">
      <c r="A13295">
        <v>8639662621</v>
      </c>
      <c r="B13295" t="s">
        <v>92</v>
      </c>
      <c r="C13295" t="e">
        <f>VLOOKUP(A13295,'VN LEads'!$A:$C,3,0)</f>
        <v>#N/A</v>
      </c>
      <c r="D13295" s="47" t="e">
        <f>VLOOKUP(A13295,'VN LEads'!$A:$F,6,0)</f>
        <v>#N/A</v>
      </c>
    </row>
    <row r="13296" spans="1:4">
      <c r="A13296">
        <v>9866085384</v>
      </c>
      <c r="B13296" t="s">
        <v>92</v>
      </c>
      <c r="C13296" t="e">
        <f>VLOOKUP(A13296,'VN LEads'!$A:$C,3,0)</f>
        <v>#N/A</v>
      </c>
      <c r="D13296" s="47" t="e">
        <f>VLOOKUP(A13296,'VN LEads'!$A:$F,6,0)</f>
        <v>#N/A</v>
      </c>
    </row>
    <row r="13297" spans="1:4">
      <c r="A13297">
        <v>9393313124</v>
      </c>
      <c r="B13297" t="s">
        <v>92</v>
      </c>
      <c r="C13297" t="e">
        <f>VLOOKUP(A13297,'VN LEads'!$A:$C,3,0)</f>
        <v>#N/A</v>
      </c>
      <c r="D13297" s="47" t="e">
        <f>VLOOKUP(A13297,'VN LEads'!$A:$F,6,0)</f>
        <v>#N/A</v>
      </c>
    </row>
    <row r="13298" spans="1:4">
      <c r="A13298">
        <v>9704132221</v>
      </c>
      <c r="B13298" t="s">
        <v>92</v>
      </c>
      <c r="C13298" t="e">
        <f>VLOOKUP(A13298,'VN LEads'!$A:$C,3,0)</f>
        <v>#N/A</v>
      </c>
      <c r="D13298" s="47" t="e">
        <f>VLOOKUP(A13298,'VN LEads'!$A:$F,6,0)</f>
        <v>#N/A</v>
      </c>
    </row>
    <row r="13299" spans="1:4">
      <c r="A13299">
        <v>9441258550</v>
      </c>
      <c r="B13299" t="s">
        <v>92</v>
      </c>
      <c r="C13299" t="e">
        <f>VLOOKUP(A13299,'VN LEads'!$A:$C,3,0)</f>
        <v>#N/A</v>
      </c>
      <c r="D13299" s="47" t="e">
        <f>VLOOKUP(A13299,'VN LEads'!$A:$F,6,0)</f>
        <v>#N/A</v>
      </c>
    </row>
    <row r="13300" spans="1:4">
      <c r="A13300">
        <v>7288899925</v>
      </c>
      <c r="B13300" t="s">
        <v>92</v>
      </c>
      <c r="C13300" t="e">
        <f>VLOOKUP(A13300,'VN LEads'!$A:$C,3,0)</f>
        <v>#N/A</v>
      </c>
      <c r="D13300" s="47" t="e">
        <f>VLOOKUP(A13300,'VN LEads'!$A:$F,6,0)</f>
        <v>#N/A</v>
      </c>
    </row>
    <row r="13301" spans="1:4">
      <c r="A13301">
        <v>7702612391</v>
      </c>
      <c r="B13301" t="s">
        <v>92</v>
      </c>
      <c r="C13301" t="e">
        <f>VLOOKUP(A13301,'VN LEads'!$A:$C,3,0)</f>
        <v>#N/A</v>
      </c>
      <c r="D13301" s="47" t="e">
        <f>VLOOKUP(A13301,'VN LEads'!$A:$F,6,0)</f>
        <v>#N/A</v>
      </c>
    </row>
    <row r="13302" spans="1:4">
      <c r="A13302">
        <v>9989190986</v>
      </c>
      <c r="B13302" t="s">
        <v>92</v>
      </c>
      <c r="C13302" t="e">
        <f>VLOOKUP(A13302,'VN LEads'!$A:$C,3,0)</f>
        <v>#N/A</v>
      </c>
      <c r="D13302" s="47" t="e">
        <f>VLOOKUP(A13302,'VN LEads'!$A:$F,6,0)</f>
        <v>#N/A</v>
      </c>
    </row>
    <row r="13303" spans="1:4">
      <c r="A13303">
        <v>7386660000</v>
      </c>
      <c r="B13303" t="s">
        <v>92</v>
      </c>
      <c r="C13303" t="e">
        <f>VLOOKUP(A13303,'VN LEads'!$A:$C,3,0)</f>
        <v>#N/A</v>
      </c>
      <c r="D13303" s="47" t="e">
        <f>VLOOKUP(A13303,'VN LEads'!$A:$F,6,0)</f>
        <v>#N/A</v>
      </c>
    </row>
    <row r="13304" spans="1:4">
      <c r="A13304">
        <v>9505563709</v>
      </c>
      <c r="B13304" t="s">
        <v>92</v>
      </c>
      <c r="C13304" t="e">
        <f>VLOOKUP(A13304,'VN LEads'!$A:$C,3,0)</f>
        <v>#N/A</v>
      </c>
      <c r="D13304" s="47" t="e">
        <f>VLOOKUP(A13304,'VN LEads'!$A:$F,6,0)</f>
        <v>#N/A</v>
      </c>
    </row>
    <row r="13305" spans="1:4">
      <c r="A13305">
        <v>9010596999</v>
      </c>
      <c r="B13305" t="s">
        <v>92</v>
      </c>
      <c r="C13305" t="e">
        <f>VLOOKUP(A13305,'VN LEads'!$A:$C,3,0)</f>
        <v>#N/A</v>
      </c>
      <c r="D13305" s="47" t="e">
        <f>VLOOKUP(A13305,'VN LEads'!$A:$F,6,0)</f>
        <v>#N/A</v>
      </c>
    </row>
    <row r="13306" spans="1:4">
      <c r="A13306">
        <v>6303345796</v>
      </c>
      <c r="B13306" t="s">
        <v>92</v>
      </c>
      <c r="C13306" t="e">
        <f>VLOOKUP(A13306,'VN LEads'!$A:$C,3,0)</f>
        <v>#N/A</v>
      </c>
      <c r="D13306" s="47" t="e">
        <f>VLOOKUP(A13306,'VN LEads'!$A:$F,6,0)</f>
        <v>#N/A</v>
      </c>
    </row>
    <row r="13307" spans="1:4">
      <c r="A13307">
        <v>9704410111</v>
      </c>
      <c r="B13307" t="s">
        <v>92</v>
      </c>
      <c r="C13307" t="e">
        <f>VLOOKUP(A13307,'VN LEads'!$A:$C,3,0)</f>
        <v>#N/A</v>
      </c>
      <c r="D13307" s="47" t="e">
        <f>VLOOKUP(A13307,'VN LEads'!$A:$F,6,0)</f>
        <v>#N/A</v>
      </c>
    </row>
    <row r="13308" spans="1:4">
      <c r="A13308">
        <v>8008692958</v>
      </c>
      <c r="B13308" t="s">
        <v>92</v>
      </c>
      <c r="C13308" t="e">
        <f>VLOOKUP(A13308,'VN LEads'!$A:$C,3,0)</f>
        <v>#N/A</v>
      </c>
      <c r="D13308" s="47" t="e">
        <f>VLOOKUP(A13308,'VN LEads'!$A:$F,6,0)</f>
        <v>#N/A</v>
      </c>
    </row>
    <row r="13309" spans="1:4">
      <c r="A13309">
        <v>8106123878</v>
      </c>
      <c r="B13309" t="s">
        <v>92</v>
      </c>
      <c r="C13309" t="e">
        <f>VLOOKUP(A13309,'VN LEads'!$A:$C,3,0)</f>
        <v>#N/A</v>
      </c>
      <c r="D13309" s="47" t="e">
        <f>VLOOKUP(A13309,'VN LEads'!$A:$F,6,0)</f>
        <v>#N/A</v>
      </c>
    </row>
    <row r="13310" spans="1:4">
      <c r="A13310">
        <v>9705593905</v>
      </c>
      <c r="B13310" t="s">
        <v>92</v>
      </c>
      <c r="C13310" t="e">
        <f>VLOOKUP(A13310,'VN LEads'!$A:$C,3,0)</f>
        <v>#N/A</v>
      </c>
      <c r="D13310" s="47" t="e">
        <f>VLOOKUP(A13310,'VN LEads'!$A:$F,6,0)</f>
        <v>#N/A</v>
      </c>
    </row>
    <row r="13311" spans="1:4">
      <c r="A13311">
        <v>9051600960</v>
      </c>
      <c r="B13311" t="s">
        <v>92</v>
      </c>
      <c r="C13311" t="e">
        <f>VLOOKUP(A13311,'VN LEads'!$A:$C,3,0)</f>
        <v>#N/A</v>
      </c>
      <c r="D13311" s="47" t="e">
        <f>VLOOKUP(A13311,'VN LEads'!$A:$F,6,0)</f>
        <v>#N/A</v>
      </c>
    </row>
    <row r="13312" spans="1:4">
      <c r="A13312">
        <v>9908119908</v>
      </c>
      <c r="B13312" t="s">
        <v>92</v>
      </c>
      <c r="C13312" t="e">
        <f>VLOOKUP(A13312,'VN LEads'!$A:$C,3,0)</f>
        <v>#N/A</v>
      </c>
      <c r="D13312" s="47" t="e">
        <f>VLOOKUP(A13312,'VN LEads'!$A:$F,6,0)</f>
        <v>#N/A</v>
      </c>
    </row>
    <row r="13313" spans="1:4">
      <c r="A13313">
        <v>9959372564</v>
      </c>
      <c r="B13313" t="s">
        <v>92</v>
      </c>
      <c r="C13313" t="e">
        <f>VLOOKUP(A13313,'VN LEads'!$A:$C,3,0)</f>
        <v>#N/A</v>
      </c>
      <c r="D13313" s="47" t="e">
        <f>VLOOKUP(A13313,'VN LEads'!$A:$F,6,0)</f>
        <v>#N/A</v>
      </c>
    </row>
    <row r="13314" spans="1:4">
      <c r="A13314">
        <v>9908696723</v>
      </c>
      <c r="B13314" t="s">
        <v>92</v>
      </c>
      <c r="C13314" t="e">
        <f>VLOOKUP(A13314,'VN LEads'!$A:$C,3,0)</f>
        <v>#N/A</v>
      </c>
      <c r="D13314" s="47" t="e">
        <f>VLOOKUP(A13314,'VN LEads'!$A:$F,6,0)</f>
        <v>#N/A</v>
      </c>
    </row>
    <row r="13315" spans="1:4">
      <c r="A13315">
        <v>9866399206</v>
      </c>
      <c r="B13315" t="s">
        <v>92</v>
      </c>
      <c r="C13315" t="e">
        <f>VLOOKUP(A13315,'VN LEads'!$A:$C,3,0)</f>
        <v>#N/A</v>
      </c>
      <c r="D13315" s="47" t="e">
        <f>VLOOKUP(A13315,'VN LEads'!$A:$F,6,0)</f>
        <v>#N/A</v>
      </c>
    </row>
    <row r="13316" spans="1:4">
      <c r="A13316">
        <v>9246550979</v>
      </c>
      <c r="B13316" t="s">
        <v>92</v>
      </c>
      <c r="C13316" t="e">
        <f>VLOOKUP(A13316,'VN LEads'!$A:$C,3,0)</f>
        <v>#N/A</v>
      </c>
      <c r="D13316" s="47" t="e">
        <f>VLOOKUP(A13316,'VN LEads'!$A:$F,6,0)</f>
        <v>#N/A</v>
      </c>
    </row>
    <row r="13317" spans="1:4">
      <c r="A13317">
        <v>9160515106</v>
      </c>
      <c r="B13317" t="s">
        <v>92</v>
      </c>
      <c r="C13317" t="e">
        <f>VLOOKUP(A13317,'VN LEads'!$A:$C,3,0)</f>
        <v>#N/A</v>
      </c>
      <c r="D13317" s="47" t="e">
        <f>VLOOKUP(A13317,'VN LEads'!$A:$F,6,0)</f>
        <v>#N/A</v>
      </c>
    </row>
    <row r="13318" spans="1:4">
      <c r="A13318">
        <v>9010993111</v>
      </c>
      <c r="B13318" t="s">
        <v>92</v>
      </c>
      <c r="C13318" t="e">
        <f>VLOOKUP(A13318,'VN LEads'!$A:$C,3,0)</f>
        <v>#N/A</v>
      </c>
      <c r="D13318" s="47" t="e">
        <f>VLOOKUP(A13318,'VN LEads'!$A:$F,6,0)</f>
        <v>#N/A</v>
      </c>
    </row>
    <row r="13319" spans="1:4">
      <c r="A13319">
        <v>9959956655</v>
      </c>
      <c r="B13319" t="s">
        <v>92</v>
      </c>
      <c r="C13319" t="e">
        <f>VLOOKUP(A13319,'VN LEads'!$A:$C,3,0)</f>
        <v>#N/A</v>
      </c>
      <c r="D13319" s="47" t="e">
        <f>VLOOKUP(A13319,'VN LEads'!$A:$F,6,0)</f>
        <v>#N/A</v>
      </c>
    </row>
    <row r="13320" spans="1:4">
      <c r="A13320">
        <v>7780219803</v>
      </c>
      <c r="B13320" t="s">
        <v>92</v>
      </c>
      <c r="C13320" t="e">
        <f>VLOOKUP(A13320,'VN LEads'!$A:$C,3,0)</f>
        <v>#N/A</v>
      </c>
      <c r="D13320" s="47" t="e">
        <f>VLOOKUP(A13320,'VN LEads'!$A:$F,6,0)</f>
        <v>#N/A</v>
      </c>
    </row>
    <row r="13321" spans="1:4">
      <c r="A13321">
        <v>8897265768</v>
      </c>
      <c r="B13321" t="s">
        <v>92</v>
      </c>
      <c r="C13321" t="e">
        <f>VLOOKUP(A13321,'VN LEads'!$A:$C,3,0)</f>
        <v>#N/A</v>
      </c>
      <c r="D13321" s="47" t="e">
        <f>VLOOKUP(A13321,'VN LEads'!$A:$F,6,0)</f>
        <v>#N/A</v>
      </c>
    </row>
    <row r="13322" spans="1:4">
      <c r="A13322">
        <v>9550368068</v>
      </c>
      <c r="B13322" t="s">
        <v>92</v>
      </c>
      <c r="C13322" t="e">
        <f>VLOOKUP(A13322,'VN LEads'!$A:$C,3,0)</f>
        <v>#N/A</v>
      </c>
      <c r="D13322" s="47" t="e">
        <f>VLOOKUP(A13322,'VN LEads'!$A:$F,6,0)</f>
        <v>#N/A</v>
      </c>
    </row>
    <row r="13323" spans="1:4">
      <c r="A13323">
        <v>9849728869</v>
      </c>
      <c r="B13323" t="s">
        <v>92</v>
      </c>
      <c r="C13323" t="e">
        <f>VLOOKUP(A13323,'VN LEads'!$A:$C,3,0)</f>
        <v>#N/A</v>
      </c>
      <c r="D13323" s="47" t="e">
        <f>VLOOKUP(A13323,'VN LEads'!$A:$F,6,0)</f>
        <v>#N/A</v>
      </c>
    </row>
    <row r="13324" spans="1:4">
      <c r="A13324">
        <v>9849402221</v>
      </c>
      <c r="B13324" t="s">
        <v>92</v>
      </c>
      <c r="C13324" t="e">
        <f>VLOOKUP(A13324,'VN LEads'!$A:$C,3,0)</f>
        <v>#N/A</v>
      </c>
      <c r="D13324" s="47" t="e">
        <f>VLOOKUP(A13324,'VN LEads'!$A:$F,6,0)</f>
        <v>#N/A</v>
      </c>
    </row>
    <row r="13325" spans="1:4">
      <c r="A13325">
        <v>9908399905</v>
      </c>
      <c r="B13325" t="s">
        <v>92</v>
      </c>
      <c r="C13325" t="e">
        <f>VLOOKUP(A13325,'VN LEads'!$A:$C,3,0)</f>
        <v>#N/A</v>
      </c>
      <c r="D13325" s="47" t="e">
        <f>VLOOKUP(A13325,'VN LEads'!$A:$F,6,0)</f>
        <v>#N/A</v>
      </c>
    </row>
    <row r="13326" spans="1:4">
      <c r="A13326">
        <v>8309067006</v>
      </c>
      <c r="B13326" t="s">
        <v>92</v>
      </c>
      <c r="C13326" t="e">
        <f>VLOOKUP(A13326,'VN LEads'!$A:$C,3,0)</f>
        <v>#N/A</v>
      </c>
      <c r="D13326" s="47" t="e">
        <f>VLOOKUP(A13326,'VN LEads'!$A:$F,6,0)</f>
        <v>#N/A</v>
      </c>
    </row>
    <row r="13327" spans="1:4">
      <c r="A13327">
        <v>8008322225</v>
      </c>
      <c r="B13327" t="s">
        <v>92</v>
      </c>
      <c r="C13327" t="e">
        <f>VLOOKUP(A13327,'VN LEads'!$A:$C,3,0)</f>
        <v>#N/A</v>
      </c>
      <c r="D13327" s="47" t="e">
        <f>VLOOKUP(A13327,'VN LEads'!$A:$F,6,0)</f>
        <v>#N/A</v>
      </c>
    </row>
    <row r="13328" spans="1:4">
      <c r="A13328">
        <v>9866836852</v>
      </c>
      <c r="B13328" t="s">
        <v>92</v>
      </c>
      <c r="C13328" t="e">
        <f>VLOOKUP(A13328,'VN LEads'!$A:$C,3,0)</f>
        <v>#N/A</v>
      </c>
      <c r="D13328" s="47" t="e">
        <f>VLOOKUP(A13328,'VN LEads'!$A:$F,6,0)</f>
        <v>#N/A</v>
      </c>
    </row>
    <row r="13329" spans="1:4">
      <c r="A13329">
        <v>9440721690</v>
      </c>
      <c r="B13329" t="s">
        <v>92</v>
      </c>
      <c r="C13329" t="e">
        <f>VLOOKUP(A13329,'VN LEads'!$A:$C,3,0)</f>
        <v>#N/A</v>
      </c>
      <c r="D13329" s="47" t="e">
        <f>VLOOKUP(A13329,'VN LEads'!$A:$F,6,0)</f>
        <v>#N/A</v>
      </c>
    </row>
    <row r="13330" spans="1:4">
      <c r="A13330">
        <v>7569737325</v>
      </c>
      <c r="B13330" t="s">
        <v>92</v>
      </c>
      <c r="C13330" t="e">
        <f>VLOOKUP(A13330,'VN LEads'!$A:$C,3,0)</f>
        <v>#N/A</v>
      </c>
      <c r="D13330" s="47" t="e">
        <f>VLOOKUP(A13330,'VN LEads'!$A:$F,6,0)</f>
        <v>#N/A</v>
      </c>
    </row>
    <row r="13331" spans="1:4">
      <c r="A13331">
        <v>8501885559</v>
      </c>
      <c r="B13331" t="s">
        <v>92</v>
      </c>
      <c r="C13331" t="e">
        <f>VLOOKUP(A13331,'VN LEads'!$A:$C,3,0)</f>
        <v>#N/A</v>
      </c>
      <c r="D13331" s="47" t="e">
        <f>VLOOKUP(A13331,'VN LEads'!$A:$F,6,0)</f>
        <v>#N/A</v>
      </c>
    </row>
    <row r="13332" spans="1:4">
      <c r="A13332">
        <v>9700178990</v>
      </c>
      <c r="B13332" t="s">
        <v>92</v>
      </c>
      <c r="C13332" t="e">
        <f>VLOOKUP(A13332,'VN LEads'!$A:$C,3,0)</f>
        <v>#N/A</v>
      </c>
      <c r="D13332" s="47" t="e">
        <f>VLOOKUP(A13332,'VN LEads'!$A:$F,6,0)</f>
        <v>#N/A</v>
      </c>
    </row>
    <row r="13333" spans="1:4">
      <c r="A13333">
        <v>8008119320</v>
      </c>
      <c r="B13333" t="s">
        <v>92</v>
      </c>
      <c r="C13333" t="e">
        <f>VLOOKUP(A13333,'VN LEads'!$A:$C,3,0)</f>
        <v>#N/A</v>
      </c>
      <c r="D13333" s="47" t="e">
        <f>VLOOKUP(A13333,'VN LEads'!$A:$F,6,0)</f>
        <v>#N/A</v>
      </c>
    </row>
    <row r="13334" spans="1:4">
      <c r="A13334">
        <v>9849017406</v>
      </c>
      <c r="B13334" t="s">
        <v>92</v>
      </c>
      <c r="C13334" t="e">
        <f>VLOOKUP(A13334,'VN LEads'!$A:$C,3,0)</f>
        <v>#N/A</v>
      </c>
      <c r="D13334" s="47" t="e">
        <f>VLOOKUP(A13334,'VN LEads'!$A:$F,6,0)</f>
        <v>#N/A</v>
      </c>
    </row>
    <row r="13335" spans="1:4">
      <c r="A13335">
        <v>9010662752</v>
      </c>
      <c r="B13335" t="s">
        <v>92</v>
      </c>
      <c r="C13335" t="e">
        <f>VLOOKUP(A13335,'VN LEads'!$A:$C,3,0)</f>
        <v>#N/A</v>
      </c>
      <c r="D13335" s="47" t="e">
        <f>VLOOKUP(A13335,'VN LEads'!$A:$F,6,0)</f>
        <v>#N/A</v>
      </c>
    </row>
    <row r="13336" spans="1:4">
      <c r="A13336">
        <v>8074219420</v>
      </c>
      <c r="B13336" t="s">
        <v>92</v>
      </c>
      <c r="C13336" t="e">
        <f>VLOOKUP(A13336,'VN LEads'!$A:$C,3,0)</f>
        <v>#N/A</v>
      </c>
      <c r="D13336" s="47" t="e">
        <f>VLOOKUP(A13336,'VN LEads'!$A:$F,6,0)</f>
        <v>#N/A</v>
      </c>
    </row>
    <row r="13337" spans="1:4">
      <c r="A13337">
        <v>9052202928</v>
      </c>
      <c r="B13337" t="s">
        <v>92</v>
      </c>
      <c r="C13337" t="e">
        <f>VLOOKUP(A13337,'VN LEads'!$A:$C,3,0)</f>
        <v>#N/A</v>
      </c>
      <c r="D13337" s="47" t="e">
        <f>VLOOKUP(A13337,'VN LEads'!$A:$F,6,0)</f>
        <v>#N/A</v>
      </c>
    </row>
    <row r="13338" spans="1:4">
      <c r="A13338">
        <v>7207499996</v>
      </c>
      <c r="B13338" t="s">
        <v>92</v>
      </c>
      <c r="C13338" t="e">
        <f>VLOOKUP(A13338,'VN LEads'!$A:$C,3,0)</f>
        <v>#N/A</v>
      </c>
      <c r="D13338" s="47" t="e">
        <f>VLOOKUP(A13338,'VN LEads'!$A:$F,6,0)</f>
        <v>#N/A</v>
      </c>
    </row>
    <row r="13339" spans="1:4">
      <c r="A13339">
        <v>9399999001</v>
      </c>
      <c r="B13339" t="s">
        <v>92</v>
      </c>
      <c r="C13339" t="e">
        <f>VLOOKUP(A13339,'VN LEads'!$A:$C,3,0)</f>
        <v>#N/A</v>
      </c>
      <c r="D13339" s="47" t="e">
        <f>VLOOKUP(A13339,'VN LEads'!$A:$F,6,0)</f>
        <v>#N/A</v>
      </c>
    </row>
    <row r="13340" spans="1:4">
      <c r="A13340">
        <v>8412852952</v>
      </c>
      <c r="B13340" t="s">
        <v>92</v>
      </c>
      <c r="C13340" t="e">
        <f>VLOOKUP(A13340,'VN LEads'!$A:$C,3,0)</f>
        <v>#N/A</v>
      </c>
      <c r="D13340" s="47" t="e">
        <f>VLOOKUP(A13340,'VN LEads'!$A:$F,6,0)</f>
        <v>#N/A</v>
      </c>
    </row>
    <row r="13341" spans="1:4">
      <c r="A13341">
        <v>9849988461</v>
      </c>
      <c r="B13341" t="s">
        <v>92</v>
      </c>
      <c r="C13341" t="e">
        <f>VLOOKUP(A13341,'VN LEads'!$A:$C,3,0)</f>
        <v>#N/A</v>
      </c>
      <c r="D13341" s="47" t="e">
        <f>VLOOKUP(A13341,'VN LEads'!$A:$F,6,0)</f>
        <v>#N/A</v>
      </c>
    </row>
    <row r="13342" spans="1:4">
      <c r="A13342">
        <v>9666352555</v>
      </c>
      <c r="B13342" t="s">
        <v>92</v>
      </c>
      <c r="C13342" t="e">
        <f>VLOOKUP(A13342,'VN LEads'!$A:$C,3,0)</f>
        <v>#N/A</v>
      </c>
      <c r="D13342" s="47" t="e">
        <f>VLOOKUP(A13342,'VN LEads'!$A:$F,6,0)</f>
        <v>#N/A</v>
      </c>
    </row>
    <row r="13343" spans="1:4">
      <c r="A13343">
        <v>9849553254</v>
      </c>
      <c r="B13343" t="s">
        <v>92</v>
      </c>
      <c r="C13343" t="e">
        <f>VLOOKUP(A13343,'VN LEads'!$A:$C,3,0)</f>
        <v>#N/A</v>
      </c>
      <c r="D13343" s="47" t="e">
        <f>VLOOKUP(A13343,'VN LEads'!$A:$F,6,0)</f>
        <v>#N/A</v>
      </c>
    </row>
    <row r="13344" spans="1:4">
      <c r="A13344">
        <v>9866836852</v>
      </c>
      <c r="B13344" t="s">
        <v>92</v>
      </c>
      <c r="C13344" t="e">
        <f>VLOOKUP(A13344,'VN LEads'!$A:$C,3,0)</f>
        <v>#N/A</v>
      </c>
      <c r="D13344" s="47" t="e">
        <f>VLOOKUP(A13344,'VN LEads'!$A:$F,6,0)</f>
        <v>#N/A</v>
      </c>
    </row>
    <row r="13345" spans="1:4">
      <c r="A13345">
        <v>9010499714</v>
      </c>
      <c r="B13345" t="s">
        <v>92</v>
      </c>
      <c r="C13345" t="e">
        <f>VLOOKUP(A13345,'VN LEads'!$A:$C,3,0)</f>
        <v>#N/A</v>
      </c>
      <c r="D13345" s="47" t="e">
        <f>VLOOKUP(A13345,'VN LEads'!$A:$F,6,0)</f>
        <v>#N/A</v>
      </c>
    </row>
    <row r="13346" spans="1:4">
      <c r="A13346">
        <v>9848339511</v>
      </c>
      <c r="B13346" t="s">
        <v>92</v>
      </c>
      <c r="C13346" t="e">
        <f>VLOOKUP(A13346,'VN LEads'!$A:$C,3,0)</f>
        <v>#N/A</v>
      </c>
      <c r="D13346" s="47" t="e">
        <f>VLOOKUP(A13346,'VN LEads'!$A:$F,6,0)</f>
        <v>#N/A</v>
      </c>
    </row>
    <row r="13347" spans="1:4">
      <c r="A13347">
        <v>8106925454</v>
      </c>
      <c r="B13347" t="s">
        <v>92</v>
      </c>
      <c r="C13347" t="e">
        <f>VLOOKUP(A13347,'VN LEads'!$A:$C,3,0)</f>
        <v>#N/A</v>
      </c>
      <c r="D13347" s="47" t="e">
        <f>VLOOKUP(A13347,'VN LEads'!$A:$F,6,0)</f>
        <v>#N/A</v>
      </c>
    </row>
    <row r="13348" spans="1:4">
      <c r="A13348">
        <v>9059541408</v>
      </c>
      <c r="B13348" t="s">
        <v>92</v>
      </c>
      <c r="C13348" t="e">
        <f>VLOOKUP(A13348,'VN LEads'!$A:$C,3,0)</f>
        <v>#N/A</v>
      </c>
      <c r="D13348" s="47" t="e">
        <f>VLOOKUP(A13348,'VN LEads'!$A:$F,6,0)</f>
        <v>#N/A</v>
      </c>
    </row>
    <row r="13349" spans="1:4">
      <c r="A13349">
        <v>9908593399</v>
      </c>
      <c r="B13349" t="s">
        <v>92</v>
      </c>
      <c r="C13349" t="e">
        <f>VLOOKUP(A13349,'VN LEads'!$A:$C,3,0)</f>
        <v>#N/A</v>
      </c>
      <c r="D13349" s="47" t="e">
        <f>VLOOKUP(A13349,'VN LEads'!$A:$F,6,0)</f>
        <v>#N/A</v>
      </c>
    </row>
    <row r="13350" spans="1:4">
      <c r="A13350">
        <v>9948126060</v>
      </c>
      <c r="B13350" t="s">
        <v>92</v>
      </c>
      <c r="C13350" t="e">
        <f>VLOOKUP(A13350,'VN LEads'!$A:$C,3,0)</f>
        <v>#N/A</v>
      </c>
      <c r="D13350" s="47" t="e">
        <f>VLOOKUP(A13350,'VN LEads'!$A:$F,6,0)</f>
        <v>#N/A</v>
      </c>
    </row>
    <row r="13351" spans="1:4">
      <c r="A13351">
        <v>9949991460</v>
      </c>
      <c r="B13351" t="s">
        <v>92</v>
      </c>
      <c r="C13351" t="e">
        <f>VLOOKUP(A13351,'VN LEads'!$A:$C,3,0)</f>
        <v>#N/A</v>
      </c>
      <c r="D13351" s="47" t="e">
        <f>VLOOKUP(A13351,'VN LEads'!$A:$F,6,0)</f>
        <v>#N/A</v>
      </c>
    </row>
    <row r="13352" spans="1:4">
      <c r="A13352">
        <v>9949940121</v>
      </c>
      <c r="B13352" t="s">
        <v>92</v>
      </c>
      <c r="C13352" t="e">
        <f>VLOOKUP(A13352,'VN LEads'!$A:$C,3,0)</f>
        <v>#N/A</v>
      </c>
      <c r="D13352" s="47" t="e">
        <f>VLOOKUP(A13352,'VN LEads'!$A:$F,6,0)</f>
        <v>#N/A</v>
      </c>
    </row>
    <row r="13353" spans="1:4">
      <c r="A13353">
        <v>9908008099</v>
      </c>
      <c r="B13353" t="s">
        <v>92</v>
      </c>
      <c r="C13353" t="e">
        <f>VLOOKUP(A13353,'VN LEads'!$A:$C,3,0)</f>
        <v>#N/A</v>
      </c>
      <c r="D13353" s="47" t="e">
        <f>VLOOKUP(A13353,'VN LEads'!$A:$F,6,0)</f>
        <v>#N/A</v>
      </c>
    </row>
    <row r="13354" spans="1:4">
      <c r="A13354">
        <v>9849992732</v>
      </c>
      <c r="B13354" t="s">
        <v>92</v>
      </c>
      <c r="C13354" t="e">
        <f>VLOOKUP(A13354,'VN LEads'!$A:$C,3,0)</f>
        <v>#N/A</v>
      </c>
      <c r="D13354" s="47" t="e">
        <f>VLOOKUP(A13354,'VN LEads'!$A:$F,6,0)</f>
        <v>#N/A</v>
      </c>
    </row>
    <row r="13355" spans="1:4">
      <c r="A13355">
        <v>8527039335</v>
      </c>
      <c r="B13355" t="s">
        <v>92</v>
      </c>
      <c r="C13355" t="e">
        <f>VLOOKUP(A13355,'VN LEads'!$A:$C,3,0)</f>
        <v>#N/A</v>
      </c>
      <c r="D13355" s="47" t="e">
        <f>VLOOKUP(A13355,'VN LEads'!$A:$F,6,0)</f>
        <v>#N/A</v>
      </c>
    </row>
    <row r="13356" spans="1:4">
      <c r="A13356">
        <v>9441046129</v>
      </c>
      <c r="B13356" t="s">
        <v>92</v>
      </c>
      <c r="C13356" t="e">
        <f>VLOOKUP(A13356,'VN LEads'!$A:$C,3,0)</f>
        <v>#N/A</v>
      </c>
      <c r="D13356" s="47" t="e">
        <f>VLOOKUP(A13356,'VN LEads'!$A:$F,6,0)</f>
        <v>#N/A</v>
      </c>
    </row>
    <row r="13357" spans="1:4">
      <c r="A13357">
        <v>9989743212</v>
      </c>
      <c r="B13357" t="s">
        <v>92</v>
      </c>
      <c r="C13357" t="e">
        <f>VLOOKUP(A13357,'VN LEads'!$A:$C,3,0)</f>
        <v>#N/A</v>
      </c>
      <c r="D13357" s="47" t="e">
        <f>VLOOKUP(A13357,'VN LEads'!$A:$F,6,0)</f>
        <v>#N/A</v>
      </c>
    </row>
    <row r="13358" spans="1:4">
      <c r="A13358">
        <v>8886688954</v>
      </c>
      <c r="B13358" t="s">
        <v>92</v>
      </c>
      <c r="C13358" t="e">
        <f>VLOOKUP(A13358,'VN LEads'!$A:$C,3,0)</f>
        <v>#N/A</v>
      </c>
      <c r="D13358" s="47" t="e">
        <f>VLOOKUP(A13358,'VN LEads'!$A:$F,6,0)</f>
        <v>#N/A</v>
      </c>
    </row>
    <row r="13359" spans="1:4">
      <c r="A13359">
        <v>9666971344</v>
      </c>
      <c r="B13359" t="s">
        <v>92</v>
      </c>
      <c r="C13359" t="e">
        <f>VLOOKUP(A13359,'VN LEads'!$A:$C,3,0)</f>
        <v>#N/A</v>
      </c>
      <c r="D13359" s="47" t="e">
        <f>VLOOKUP(A13359,'VN LEads'!$A:$F,6,0)</f>
        <v>#N/A</v>
      </c>
    </row>
    <row r="13360" spans="1:4">
      <c r="A13360">
        <v>9666222054</v>
      </c>
      <c r="B13360" t="s">
        <v>92</v>
      </c>
      <c r="C13360" t="e">
        <f>VLOOKUP(A13360,'VN LEads'!$A:$C,3,0)</f>
        <v>#N/A</v>
      </c>
      <c r="D13360" s="47" t="e">
        <f>VLOOKUP(A13360,'VN LEads'!$A:$F,6,0)</f>
        <v>#N/A</v>
      </c>
    </row>
    <row r="13361" spans="1:4">
      <c r="A13361">
        <v>8886525747</v>
      </c>
      <c r="B13361" t="s">
        <v>92</v>
      </c>
      <c r="C13361" t="e">
        <f>VLOOKUP(A13361,'VN LEads'!$A:$C,3,0)</f>
        <v>#N/A</v>
      </c>
      <c r="D13361" s="47" t="e">
        <f>VLOOKUP(A13361,'VN LEads'!$A:$F,6,0)</f>
        <v>#N/A</v>
      </c>
    </row>
    <row r="13362" spans="1:4">
      <c r="A13362">
        <v>9441697226</v>
      </c>
      <c r="B13362" t="s">
        <v>92</v>
      </c>
      <c r="C13362" t="e">
        <f>VLOOKUP(A13362,'VN LEads'!$A:$C,3,0)</f>
        <v>#N/A</v>
      </c>
      <c r="D13362" s="47" t="e">
        <f>VLOOKUP(A13362,'VN LEads'!$A:$F,6,0)</f>
        <v>#N/A</v>
      </c>
    </row>
    <row r="13363" spans="1:4">
      <c r="A13363">
        <v>9866551813</v>
      </c>
      <c r="B13363" t="s">
        <v>92</v>
      </c>
      <c r="C13363" t="e">
        <f>VLOOKUP(A13363,'VN LEads'!$A:$C,3,0)</f>
        <v>#N/A</v>
      </c>
      <c r="D13363" s="47" t="e">
        <f>VLOOKUP(A13363,'VN LEads'!$A:$F,6,0)</f>
        <v>#N/A</v>
      </c>
    </row>
    <row r="13364" spans="1:4">
      <c r="A13364">
        <v>9912345621</v>
      </c>
      <c r="B13364" t="s">
        <v>92</v>
      </c>
      <c r="C13364" t="e">
        <f>VLOOKUP(A13364,'VN LEads'!$A:$C,3,0)</f>
        <v>#N/A</v>
      </c>
      <c r="D13364" s="47" t="e">
        <f>VLOOKUP(A13364,'VN LEads'!$A:$F,6,0)</f>
        <v>#N/A</v>
      </c>
    </row>
    <row r="13365" spans="1:4">
      <c r="A13365">
        <v>8286543210</v>
      </c>
      <c r="B13365" t="s">
        <v>92</v>
      </c>
      <c r="C13365" t="e">
        <f>VLOOKUP(A13365,'VN LEads'!$A:$C,3,0)</f>
        <v>#N/A</v>
      </c>
      <c r="D13365" s="47" t="e">
        <f>VLOOKUP(A13365,'VN LEads'!$A:$F,6,0)</f>
        <v>#N/A</v>
      </c>
    </row>
    <row r="13366" spans="1:4">
      <c r="A13366">
        <v>9392838150</v>
      </c>
      <c r="B13366" t="s">
        <v>92</v>
      </c>
      <c r="C13366" t="e">
        <f>VLOOKUP(A13366,'VN LEads'!$A:$C,3,0)</f>
        <v>#N/A</v>
      </c>
      <c r="D13366" s="47" t="e">
        <f>VLOOKUP(A13366,'VN LEads'!$A:$F,6,0)</f>
        <v>#N/A</v>
      </c>
    </row>
    <row r="13367" spans="1:4">
      <c r="A13367">
        <v>9849801829</v>
      </c>
      <c r="B13367" t="s">
        <v>92</v>
      </c>
      <c r="C13367" t="e">
        <f>VLOOKUP(A13367,'VN LEads'!$A:$C,3,0)</f>
        <v>#N/A</v>
      </c>
      <c r="D13367" s="47" t="e">
        <f>VLOOKUP(A13367,'VN LEads'!$A:$F,6,0)</f>
        <v>#N/A</v>
      </c>
    </row>
    <row r="13368" spans="1:4">
      <c r="A13368">
        <v>9182888352</v>
      </c>
      <c r="B13368" t="s">
        <v>92</v>
      </c>
      <c r="C13368" t="e">
        <f>VLOOKUP(A13368,'VN LEads'!$A:$C,3,0)</f>
        <v>#N/A</v>
      </c>
      <c r="D13368" s="47" t="e">
        <f>VLOOKUP(A13368,'VN LEads'!$A:$F,6,0)</f>
        <v>#N/A</v>
      </c>
    </row>
    <row r="13369" spans="1:4">
      <c r="A13369">
        <v>9949589144</v>
      </c>
      <c r="B13369" t="s">
        <v>92</v>
      </c>
      <c r="C13369" t="e">
        <f>VLOOKUP(A13369,'VN LEads'!$A:$C,3,0)</f>
        <v>#N/A</v>
      </c>
      <c r="D13369" s="47" t="e">
        <f>VLOOKUP(A13369,'VN LEads'!$A:$F,6,0)</f>
        <v>#N/A</v>
      </c>
    </row>
    <row r="13370" spans="1:4">
      <c r="A13370">
        <v>9849294265</v>
      </c>
      <c r="B13370" t="s">
        <v>92</v>
      </c>
      <c r="C13370" t="e">
        <f>VLOOKUP(A13370,'VN LEads'!$A:$C,3,0)</f>
        <v>#N/A</v>
      </c>
      <c r="D13370" s="47" t="e">
        <f>VLOOKUP(A13370,'VN LEads'!$A:$F,6,0)</f>
        <v>#N/A</v>
      </c>
    </row>
    <row r="13371" spans="1:4">
      <c r="A13371">
        <v>9701232988</v>
      </c>
      <c r="B13371" t="s">
        <v>92</v>
      </c>
      <c r="C13371" t="e">
        <f>VLOOKUP(A13371,'VN LEads'!$A:$C,3,0)</f>
        <v>#N/A</v>
      </c>
      <c r="D13371" s="47" t="e">
        <f>VLOOKUP(A13371,'VN LEads'!$A:$F,6,0)</f>
        <v>#N/A</v>
      </c>
    </row>
    <row r="13372" spans="1:4">
      <c r="A13372">
        <v>9000712666</v>
      </c>
      <c r="B13372" t="s">
        <v>92</v>
      </c>
      <c r="C13372" t="e">
        <f>VLOOKUP(A13372,'VN LEads'!$A:$C,3,0)</f>
        <v>#N/A</v>
      </c>
      <c r="D13372" s="47" t="e">
        <f>VLOOKUP(A13372,'VN LEads'!$A:$F,6,0)</f>
        <v>#N/A</v>
      </c>
    </row>
    <row r="13373" spans="1:4">
      <c r="A13373">
        <v>9100936630</v>
      </c>
      <c r="B13373" t="s">
        <v>92</v>
      </c>
      <c r="C13373" t="e">
        <f>VLOOKUP(A13373,'VN LEads'!$A:$C,3,0)</f>
        <v>#N/A</v>
      </c>
      <c r="D13373" s="47" t="e">
        <f>VLOOKUP(A13373,'VN LEads'!$A:$F,6,0)</f>
        <v>#N/A</v>
      </c>
    </row>
    <row r="13374" spans="1:4">
      <c r="A13374">
        <v>9032900756</v>
      </c>
      <c r="B13374" t="s">
        <v>92</v>
      </c>
      <c r="C13374" t="e">
        <f>VLOOKUP(A13374,'VN LEads'!$A:$C,3,0)</f>
        <v>#N/A</v>
      </c>
      <c r="D13374" s="47" t="e">
        <f>VLOOKUP(A13374,'VN LEads'!$A:$F,6,0)</f>
        <v>#N/A</v>
      </c>
    </row>
    <row r="13375" spans="1:4">
      <c r="A13375">
        <v>9014862444</v>
      </c>
      <c r="B13375" t="s">
        <v>92</v>
      </c>
      <c r="C13375" t="e">
        <f>VLOOKUP(A13375,'VN LEads'!$A:$C,3,0)</f>
        <v>#N/A</v>
      </c>
      <c r="D13375" s="47" t="e">
        <f>VLOOKUP(A13375,'VN LEads'!$A:$F,6,0)</f>
        <v>#N/A</v>
      </c>
    </row>
    <row r="13376" spans="1:4">
      <c r="A13376">
        <v>7780525192</v>
      </c>
      <c r="B13376" t="s">
        <v>92</v>
      </c>
      <c r="C13376" t="e">
        <f>VLOOKUP(A13376,'VN LEads'!$A:$C,3,0)</f>
        <v>#N/A</v>
      </c>
      <c r="D13376" s="47" t="e">
        <f>VLOOKUP(A13376,'VN LEads'!$A:$F,6,0)</f>
        <v>#N/A</v>
      </c>
    </row>
    <row r="13377" spans="1:4">
      <c r="A13377">
        <v>7375006572</v>
      </c>
      <c r="B13377" t="s">
        <v>92</v>
      </c>
      <c r="C13377" t="e">
        <f>VLOOKUP(A13377,'VN LEads'!$A:$C,3,0)</f>
        <v>#N/A</v>
      </c>
      <c r="D13377" s="47" t="e">
        <f>VLOOKUP(A13377,'VN LEads'!$A:$F,6,0)</f>
        <v>#N/A</v>
      </c>
    </row>
    <row r="13378" spans="1:4">
      <c r="A13378">
        <v>9885919545</v>
      </c>
      <c r="B13378" t="s">
        <v>92</v>
      </c>
      <c r="C13378" t="e">
        <f>VLOOKUP(A13378,'VN LEads'!$A:$C,3,0)</f>
        <v>#N/A</v>
      </c>
      <c r="D13378" s="47" t="e">
        <f>VLOOKUP(A13378,'VN LEads'!$A:$F,6,0)</f>
        <v>#N/A</v>
      </c>
    </row>
    <row r="13379" spans="1:4">
      <c r="A13379">
        <v>8712220403</v>
      </c>
      <c r="B13379" t="s">
        <v>92</v>
      </c>
      <c r="C13379" t="e">
        <f>VLOOKUP(A13379,'VN LEads'!$A:$C,3,0)</f>
        <v>#N/A</v>
      </c>
      <c r="D13379" s="47" t="e">
        <f>VLOOKUP(A13379,'VN LEads'!$A:$F,6,0)</f>
        <v>#N/A</v>
      </c>
    </row>
    <row r="13380" spans="1:4">
      <c r="A13380">
        <v>9908003278</v>
      </c>
      <c r="B13380" t="s">
        <v>92</v>
      </c>
      <c r="C13380" t="e">
        <f>VLOOKUP(A13380,'VN LEads'!$A:$C,3,0)</f>
        <v>#N/A</v>
      </c>
      <c r="D13380" s="47" t="e">
        <f>VLOOKUP(A13380,'VN LEads'!$A:$F,6,0)</f>
        <v>#N/A</v>
      </c>
    </row>
    <row r="13381" spans="1:4">
      <c r="A13381">
        <v>9014800589</v>
      </c>
      <c r="B13381" t="s">
        <v>92</v>
      </c>
      <c r="C13381" t="e">
        <f>VLOOKUP(A13381,'VN LEads'!$A:$C,3,0)</f>
        <v>#N/A</v>
      </c>
      <c r="D13381" s="47" t="e">
        <f>VLOOKUP(A13381,'VN LEads'!$A:$F,6,0)</f>
        <v>#N/A</v>
      </c>
    </row>
    <row r="13382" spans="1:4">
      <c r="A13382">
        <v>9030145334</v>
      </c>
      <c r="B13382" t="s">
        <v>92</v>
      </c>
      <c r="C13382" t="e">
        <f>VLOOKUP(A13382,'VN LEads'!$A:$C,3,0)</f>
        <v>#N/A</v>
      </c>
      <c r="D13382" s="47" t="e">
        <f>VLOOKUP(A13382,'VN LEads'!$A:$F,6,0)</f>
        <v>#N/A</v>
      </c>
    </row>
    <row r="13383" spans="1:4">
      <c r="A13383">
        <v>9553033333</v>
      </c>
      <c r="B13383" t="s">
        <v>92</v>
      </c>
      <c r="C13383" t="e">
        <f>VLOOKUP(A13383,'VN LEads'!$A:$C,3,0)</f>
        <v>#N/A</v>
      </c>
      <c r="D13383" s="47" t="e">
        <f>VLOOKUP(A13383,'VN LEads'!$A:$F,6,0)</f>
        <v>#N/A</v>
      </c>
    </row>
    <row r="13384" spans="1:4">
      <c r="A13384">
        <v>9848198834</v>
      </c>
      <c r="B13384" t="s">
        <v>92</v>
      </c>
      <c r="C13384" t="e">
        <f>VLOOKUP(A13384,'VN LEads'!$A:$C,3,0)</f>
        <v>#N/A</v>
      </c>
      <c r="D13384" s="47" t="e">
        <f>VLOOKUP(A13384,'VN LEads'!$A:$F,6,0)</f>
        <v>#N/A</v>
      </c>
    </row>
    <row r="13385" spans="1:4">
      <c r="A13385">
        <v>9959616135</v>
      </c>
      <c r="B13385" t="s">
        <v>92</v>
      </c>
      <c r="C13385" t="e">
        <f>VLOOKUP(A13385,'VN LEads'!$A:$C,3,0)</f>
        <v>#N/A</v>
      </c>
      <c r="D13385" s="47" t="e">
        <f>VLOOKUP(A13385,'VN LEads'!$A:$F,6,0)</f>
        <v>#N/A</v>
      </c>
    </row>
    <row r="13386" spans="1:4">
      <c r="A13386">
        <v>8096026789</v>
      </c>
      <c r="B13386" t="s">
        <v>92</v>
      </c>
      <c r="C13386" t="e">
        <f>VLOOKUP(A13386,'VN LEads'!$A:$C,3,0)</f>
        <v>#N/A</v>
      </c>
      <c r="D13386" s="47" t="e">
        <f>VLOOKUP(A13386,'VN LEads'!$A:$F,6,0)</f>
        <v>#N/A</v>
      </c>
    </row>
    <row r="13387" spans="1:4">
      <c r="A13387">
        <v>9900439440</v>
      </c>
      <c r="B13387" t="s">
        <v>92</v>
      </c>
      <c r="C13387" t="e">
        <f>VLOOKUP(A13387,'VN LEads'!$A:$C,3,0)</f>
        <v>#N/A</v>
      </c>
      <c r="D13387" s="47" t="e">
        <f>VLOOKUP(A13387,'VN LEads'!$A:$F,6,0)</f>
        <v>#N/A</v>
      </c>
    </row>
    <row r="13388" spans="1:4">
      <c r="A13388">
        <v>9154387637</v>
      </c>
      <c r="B13388" t="s">
        <v>92</v>
      </c>
      <c r="C13388" t="e">
        <f>VLOOKUP(A13388,'VN LEads'!$A:$C,3,0)</f>
        <v>#N/A</v>
      </c>
      <c r="D13388" s="47" t="e">
        <f>VLOOKUP(A13388,'VN LEads'!$A:$F,6,0)</f>
        <v>#N/A</v>
      </c>
    </row>
    <row r="13389" spans="1:4">
      <c r="A13389">
        <v>9963631334</v>
      </c>
      <c r="B13389" t="s">
        <v>92</v>
      </c>
      <c r="C13389" t="e">
        <f>VLOOKUP(A13389,'VN LEads'!$A:$C,3,0)</f>
        <v>#N/A</v>
      </c>
      <c r="D13389" s="47" t="e">
        <f>VLOOKUP(A13389,'VN LEads'!$A:$F,6,0)</f>
        <v>#N/A</v>
      </c>
    </row>
    <row r="13390" spans="1:4">
      <c r="A13390">
        <v>9949999963</v>
      </c>
      <c r="B13390" t="s">
        <v>92</v>
      </c>
      <c r="C13390" t="e">
        <f>VLOOKUP(A13390,'VN LEads'!$A:$C,3,0)</f>
        <v>#N/A</v>
      </c>
      <c r="D13390" s="47" t="e">
        <f>VLOOKUP(A13390,'VN LEads'!$A:$F,6,0)</f>
        <v>#N/A</v>
      </c>
    </row>
    <row r="13391" spans="1:4">
      <c r="A13391">
        <v>9110723845</v>
      </c>
      <c r="B13391" t="s">
        <v>92</v>
      </c>
      <c r="C13391" t="e">
        <f>VLOOKUP(A13391,'VN LEads'!$A:$C,3,0)</f>
        <v>#N/A</v>
      </c>
      <c r="D13391" s="47" t="e">
        <f>VLOOKUP(A13391,'VN LEads'!$A:$F,6,0)</f>
        <v>#N/A</v>
      </c>
    </row>
    <row r="13392" spans="1:4">
      <c r="A13392">
        <v>7032770157</v>
      </c>
      <c r="B13392" t="s">
        <v>92</v>
      </c>
      <c r="C13392" t="e">
        <f>VLOOKUP(A13392,'VN LEads'!$A:$C,3,0)</f>
        <v>#N/A</v>
      </c>
      <c r="D13392" s="47" t="e">
        <f>VLOOKUP(A13392,'VN LEads'!$A:$F,6,0)</f>
        <v>#N/A</v>
      </c>
    </row>
    <row r="13393" spans="1:4">
      <c r="A13393">
        <v>9182777640</v>
      </c>
      <c r="B13393" t="s">
        <v>92</v>
      </c>
      <c r="C13393" t="e">
        <f>VLOOKUP(A13393,'VN LEads'!$A:$C,3,0)</f>
        <v>#N/A</v>
      </c>
      <c r="D13393" s="47" t="e">
        <f>VLOOKUP(A13393,'VN LEads'!$A:$F,6,0)</f>
        <v>#N/A</v>
      </c>
    </row>
    <row r="13394" spans="1:4">
      <c r="A13394">
        <v>9000780007</v>
      </c>
      <c r="B13394" t="s">
        <v>92</v>
      </c>
      <c r="C13394" t="e">
        <f>VLOOKUP(A13394,'VN LEads'!$A:$C,3,0)</f>
        <v>#N/A</v>
      </c>
      <c r="D13394" s="47" t="e">
        <f>VLOOKUP(A13394,'VN LEads'!$A:$F,6,0)</f>
        <v>#N/A</v>
      </c>
    </row>
    <row r="13395" spans="1:4">
      <c r="A13395">
        <v>7660095234</v>
      </c>
      <c r="B13395" t="s">
        <v>92</v>
      </c>
      <c r="C13395" t="e">
        <f>VLOOKUP(A13395,'VN LEads'!$A:$C,3,0)</f>
        <v>#N/A</v>
      </c>
      <c r="D13395" s="47" t="e">
        <f>VLOOKUP(A13395,'VN LEads'!$A:$F,6,0)</f>
        <v>#N/A</v>
      </c>
    </row>
    <row r="13396" spans="1:4">
      <c r="A13396">
        <v>8099413463</v>
      </c>
      <c r="B13396" t="s">
        <v>92</v>
      </c>
      <c r="C13396" t="e">
        <f>VLOOKUP(A13396,'VN LEads'!$A:$C,3,0)</f>
        <v>#N/A</v>
      </c>
      <c r="D13396" s="47" t="e">
        <f>VLOOKUP(A13396,'VN LEads'!$A:$F,6,0)</f>
        <v>#N/A</v>
      </c>
    </row>
    <row r="13397" spans="1:4">
      <c r="A13397">
        <v>8885994455</v>
      </c>
      <c r="B13397" t="s">
        <v>92</v>
      </c>
      <c r="C13397" t="e">
        <f>VLOOKUP(A13397,'VN LEads'!$A:$C,3,0)</f>
        <v>#N/A</v>
      </c>
      <c r="D13397" s="47" t="e">
        <f>VLOOKUP(A13397,'VN LEads'!$A:$F,6,0)</f>
        <v>#N/A</v>
      </c>
    </row>
    <row r="13398" spans="1:4">
      <c r="A13398">
        <v>9676860909</v>
      </c>
      <c r="B13398" t="s">
        <v>92</v>
      </c>
      <c r="C13398" t="e">
        <f>VLOOKUP(A13398,'VN LEads'!$A:$C,3,0)</f>
        <v>#N/A</v>
      </c>
      <c r="D13398" s="47" t="e">
        <f>VLOOKUP(A13398,'VN LEads'!$A:$F,6,0)</f>
        <v>#N/A</v>
      </c>
    </row>
    <row r="13399" spans="1:4">
      <c r="A13399">
        <v>9182336360</v>
      </c>
      <c r="B13399" t="s">
        <v>92</v>
      </c>
      <c r="C13399" t="e">
        <f>VLOOKUP(A13399,'VN LEads'!$A:$C,3,0)</f>
        <v>#N/A</v>
      </c>
      <c r="D13399" s="47" t="e">
        <f>VLOOKUP(A13399,'VN LEads'!$A:$F,6,0)</f>
        <v>#N/A</v>
      </c>
    </row>
    <row r="13400" spans="1:4">
      <c r="A13400">
        <v>8897790529</v>
      </c>
      <c r="B13400" t="s">
        <v>92</v>
      </c>
      <c r="C13400" t="e">
        <f>VLOOKUP(A13400,'VN LEads'!$A:$C,3,0)</f>
        <v>#N/A</v>
      </c>
      <c r="D13400" s="47" t="e">
        <f>VLOOKUP(A13400,'VN LEads'!$A:$F,6,0)</f>
        <v>#N/A</v>
      </c>
    </row>
    <row r="13401" spans="1:4">
      <c r="A13401">
        <v>9703234888</v>
      </c>
      <c r="B13401" t="s">
        <v>92</v>
      </c>
      <c r="C13401" t="e">
        <f>VLOOKUP(A13401,'VN LEads'!$A:$C,3,0)</f>
        <v>#N/A</v>
      </c>
      <c r="D13401" s="47" t="e">
        <f>VLOOKUP(A13401,'VN LEads'!$A:$F,6,0)</f>
        <v>#N/A</v>
      </c>
    </row>
    <row r="13402" spans="1:4">
      <c r="A13402">
        <v>8500786555</v>
      </c>
      <c r="B13402" t="s">
        <v>92</v>
      </c>
      <c r="C13402" t="e">
        <f>VLOOKUP(A13402,'VN LEads'!$A:$C,3,0)</f>
        <v>#N/A</v>
      </c>
      <c r="D13402" s="47" t="e">
        <f>VLOOKUP(A13402,'VN LEads'!$A:$F,6,0)</f>
        <v>#N/A</v>
      </c>
    </row>
    <row r="13403" spans="1:4">
      <c r="A13403">
        <v>9989242603</v>
      </c>
      <c r="B13403" t="s">
        <v>92</v>
      </c>
      <c r="C13403" t="e">
        <f>VLOOKUP(A13403,'VN LEads'!$A:$C,3,0)</f>
        <v>#N/A</v>
      </c>
      <c r="D13403" s="47" t="e">
        <f>VLOOKUP(A13403,'VN LEads'!$A:$F,6,0)</f>
        <v>#N/A</v>
      </c>
    </row>
    <row r="13404" spans="1:4">
      <c r="A13404">
        <v>9848849626</v>
      </c>
      <c r="B13404" t="s">
        <v>92</v>
      </c>
      <c r="C13404" t="e">
        <f>VLOOKUP(A13404,'VN LEads'!$A:$C,3,0)</f>
        <v>#N/A</v>
      </c>
      <c r="D13404" s="47" t="e">
        <f>VLOOKUP(A13404,'VN LEads'!$A:$F,6,0)</f>
        <v>#N/A</v>
      </c>
    </row>
    <row r="13405" spans="1:4">
      <c r="A13405">
        <v>9705237237</v>
      </c>
      <c r="B13405" t="s">
        <v>92</v>
      </c>
      <c r="C13405" t="e">
        <f>VLOOKUP(A13405,'VN LEads'!$A:$C,3,0)</f>
        <v>#N/A</v>
      </c>
      <c r="D13405" s="47" t="e">
        <f>VLOOKUP(A13405,'VN LEads'!$A:$F,6,0)</f>
        <v>#N/A</v>
      </c>
    </row>
    <row r="13406" spans="1:4">
      <c r="A13406">
        <v>9848887460</v>
      </c>
      <c r="B13406" t="s">
        <v>92</v>
      </c>
      <c r="C13406" t="e">
        <f>VLOOKUP(A13406,'VN LEads'!$A:$C,3,0)</f>
        <v>#N/A</v>
      </c>
      <c r="D13406" s="47" t="e">
        <f>VLOOKUP(A13406,'VN LEads'!$A:$F,6,0)</f>
        <v>#N/A</v>
      </c>
    </row>
    <row r="13407" spans="1:4">
      <c r="A13407">
        <v>8686643989</v>
      </c>
      <c r="B13407" t="s">
        <v>92</v>
      </c>
      <c r="C13407" t="e">
        <f>VLOOKUP(A13407,'VN LEads'!$A:$C,3,0)</f>
        <v>#N/A</v>
      </c>
      <c r="D13407" s="47" t="e">
        <f>VLOOKUP(A13407,'VN LEads'!$A:$F,6,0)</f>
        <v>#N/A</v>
      </c>
    </row>
    <row r="13408" spans="1:4">
      <c r="A13408">
        <v>9848237796</v>
      </c>
      <c r="B13408" t="s">
        <v>92</v>
      </c>
      <c r="C13408" t="e">
        <f>VLOOKUP(A13408,'VN LEads'!$A:$C,3,0)</f>
        <v>#N/A</v>
      </c>
      <c r="D13408" s="47" t="e">
        <f>VLOOKUP(A13408,'VN LEads'!$A:$F,6,0)</f>
        <v>#N/A</v>
      </c>
    </row>
    <row r="13409" spans="1:4">
      <c r="A13409">
        <v>9849618354</v>
      </c>
      <c r="B13409" t="s">
        <v>92</v>
      </c>
      <c r="C13409" t="e">
        <f>VLOOKUP(A13409,'VN LEads'!$A:$C,3,0)</f>
        <v>#N/A</v>
      </c>
      <c r="D13409" s="47" t="e">
        <f>VLOOKUP(A13409,'VN LEads'!$A:$F,6,0)</f>
        <v>#N/A</v>
      </c>
    </row>
    <row r="13410" spans="1:4">
      <c r="A13410">
        <v>9985438145</v>
      </c>
      <c r="B13410" t="s">
        <v>92</v>
      </c>
      <c r="C13410" t="e">
        <f>VLOOKUP(A13410,'VN LEads'!$A:$C,3,0)</f>
        <v>#N/A</v>
      </c>
      <c r="D13410" s="47" t="e">
        <f>VLOOKUP(A13410,'VN LEads'!$A:$F,6,0)</f>
        <v>#N/A</v>
      </c>
    </row>
    <row r="13411" spans="1:4">
      <c r="A13411">
        <v>9652789134</v>
      </c>
      <c r="B13411" t="s">
        <v>92</v>
      </c>
      <c r="C13411" t="e">
        <f>VLOOKUP(A13411,'VN LEads'!$A:$C,3,0)</f>
        <v>#N/A</v>
      </c>
      <c r="D13411" s="47" t="e">
        <f>VLOOKUP(A13411,'VN LEads'!$A:$F,6,0)</f>
        <v>#N/A</v>
      </c>
    </row>
    <row r="13412" spans="1:4">
      <c r="A13412">
        <v>9700253595</v>
      </c>
      <c r="B13412" t="s">
        <v>92</v>
      </c>
      <c r="C13412" t="e">
        <f>VLOOKUP(A13412,'VN LEads'!$A:$C,3,0)</f>
        <v>#N/A</v>
      </c>
      <c r="D13412" s="47" t="e">
        <f>VLOOKUP(A13412,'VN LEads'!$A:$F,6,0)</f>
        <v>#N/A</v>
      </c>
    </row>
    <row r="13413" spans="1:4">
      <c r="A13413">
        <v>9848405959</v>
      </c>
      <c r="B13413" t="s">
        <v>92</v>
      </c>
      <c r="C13413" t="e">
        <f>VLOOKUP(A13413,'VN LEads'!$A:$C,3,0)</f>
        <v>#N/A</v>
      </c>
      <c r="D13413" s="47" t="e">
        <f>VLOOKUP(A13413,'VN LEads'!$A:$F,6,0)</f>
        <v>#N/A</v>
      </c>
    </row>
    <row r="13414" spans="1:4">
      <c r="A13414">
        <v>9089456668</v>
      </c>
      <c r="B13414" t="s">
        <v>92</v>
      </c>
      <c r="C13414" t="e">
        <f>VLOOKUP(A13414,'VN LEads'!$A:$C,3,0)</f>
        <v>#N/A</v>
      </c>
      <c r="D13414" s="47" t="e">
        <f>VLOOKUP(A13414,'VN LEads'!$A:$F,6,0)</f>
        <v>#N/A</v>
      </c>
    </row>
    <row r="13415" spans="1:4">
      <c r="A13415">
        <v>9908217777</v>
      </c>
      <c r="B13415" t="s">
        <v>92</v>
      </c>
      <c r="C13415" t="e">
        <f>VLOOKUP(A13415,'VN LEads'!$A:$C,3,0)</f>
        <v>#N/A</v>
      </c>
      <c r="D13415" s="47" t="e">
        <f>VLOOKUP(A13415,'VN LEads'!$A:$F,6,0)</f>
        <v>#N/A</v>
      </c>
    </row>
    <row r="13416" spans="1:4">
      <c r="A13416">
        <v>9341234539</v>
      </c>
      <c r="B13416" t="s">
        <v>92</v>
      </c>
      <c r="C13416" t="e">
        <f>VLOOKUP(A13416,'VN LEads'!$A:$C,3,0)</f>
        <v>#N/A</v>
      </c>
      <c r="D13416" s="47" t="e">
        <f>VLOOKUP(A13416,'VN LEads'!$A:$F,6,0)</f>
        <v>#N/A</v>
      </c>
    </row>
    <row r="13417" spans="1:4">
      <c r="A13417">
        <v>9989030306</v>
      </c>
      <c r="B13417" t="s">
        <v>92</v>
      </c>
      <c r="C13417" t="e">
        <f>VLOOKUP(A13417,'VN LEads'!$A:$C,3,0)</f>
        <v>#N/A</v>
      </c>
      <c r="D13417" s="47" t="e">
        <f>VLOOKUP(A13417,'VN LEads'!$A:$F,6,0)</f>
        <v>#N/A</v>
      </c>
    </row>
    <row r="13418" spans="1:4">
      <c r="A13418">
        <v>9640514973</v>
      </c>
      <c r="B13418" t="s">
        <v>92</v>
      </c>
      <c r="C13418" t="e">
        <f>VLOOKUP(A13418,'VN LEads'!$A:$C,3,0)</f>
        <v>#N/A</v>
      </c>
      <c r="D13418" s="47" t="e">
        <f>VLOOKUP(A13418,'VN LEads'!$A:$F,6,0)</f>
        <v>#N/A</v>
      </c>
    </row>
    <row r="13419" spans="1:4">
      <c r="A13419">
        <v>9885827515</v>
      </c>
      <c r="B13419" t="s">
        <v>92</v>
      </c>
      <c r="C13419" t="e">
        <f>VLOOKUP(A13419,'VN LEads'!$A:$C,3,0)</f>
        <v>#N/A</v>
      </c>
      <c r="D13419" s="47" t="e">
        <f>VLOOKUP(A13419,'VN LEads'!$A:$F,6,0)</f>
        <v>#N/A</v>
      </c>
    </row>
    <row r="13420" spans="1:4">
      <c r="A13420">
        <v>9346131212</v>
      </c>
      <c r="B13420" t="s">
        <v>92</v>
      </c>
      <c r="C13420" t="e">
        <f>VLOOKUP(A13420,'VN LEads'!$A:$C,3,0)</f>
        <v>#N/A</v>
      </c>
      <c r="D13420" s="47" t="e">
        <f>VLOOKUP(A13420,'VN LEads'!$A:$F,6,0)</f>
        <v>#N/A</v>
      </c>
    </row>
    <row r="13421" spans="1:4">
      <c r="A13421">
        <v>9490792139</v>
      </c>
      <c r="B13421" t="s">
        <v>92</v>
      </c>
      <c r="C13421" t="e">
        <f>VLOOKUP(A13421,'VN LEads'!$A:$C,3,0)</f>
        <v>#N/A</v>
      </c>
      <c r="D13421" s="47" t="e">
        <f>VLOOKUP(A13421,'VN LEads'!$A:$F,6,0)</f>
        <v>#N/A</v>
      </c>
    </row>
    <row r="13422" spans="1:4">
      <c r="A13422">
        <v>7288900123</v>
      </c>
      <c r="B13422" t="s">
        <v>92</v>
      </c>
      <c r="C13422" t="e">
        <f>VLOOKUP(A13422,'VN LEads'!$A:$C,3,0)</f>
        <v>#N/A</v>
      </c>
      <c r="D13422" s="47" t="e">
        <f>VLOOKUP(A13422,'VN LEads'!$A:$F,6,0)</f>
        <v>#N/A</v>
      </c>
    </row>
    <row r="13423" spans="1:4">
      <c r="A13423">
        <v>9700039000</v>
      </c>
      <c r="B13423" t="s">
        <v>92</v>
      </c>
      <c r="C13423" t="e">
        <f>VLOOKUP(A13423,'VN LEads'!$A:$C,3,0)</f>
        <v>#N/A</v>
      </c>
      <c r="D13423" s="47" t="e">
        <f>VLOOKUP(A13423,'VN LEads'!$A:$F,6,0)</f>
        <v>#N/A</v>
      </c>
    </row>
    <row r="13424" spans="1:4">
      <c r="A13424">
        <v>9985877886</v>
      </c>
      <c r="B13424" t="s">
        <v>92</v>
      </c>
      <c r="C13424" t="e">
        <f>VLOOKUP(A13424,'VN LEads'!$A:$C,3,0)</f>
        <v>#N/A</v>
      </c>
      <c r="D13424" s="47" t="e">
        <f>VLOOKUP(A13424,'VN LEads'!$A:$F,6,0)</f>
        <v>#N/A</v>
      </c>
    </row>
    <row r="13425" spans="1:4">
      <c r="A13425">
        <v>9989238217</v>
      </c>
      <c r="B13425" t="s">
        <v>92</v>
      </c>
      <c r="C13425" t="e">
        <f>VLOOKUP(A13425,'VN LEads'!$A:$C,3,0)</f>
        <v>#N/A</v>
      </c>
      <c r="D13425" s="47" t="e">
        <f>VLOOKUP(A13425,'VN LEads'!$A:$F,6,0)</f>
        <v>#N/A</v>
      </c>
    </row>
    <row r="13426" spans="1:4">
      <c r="A13426">
        <v>7989221171</v>
      </c>
      <c r="B13426" t="s">
        <v>92</v>
      </c>
      <c r="C13426" t="e">
        <f>VLOOKUP(A13426,'VN LEads'!$A:$C,3,0)</f>
        <v>#N/A</v>
      </c>
      <c r="D13426" s="47" t="e">
        <f>VLOOKUP(A13426,'VN LEads'!$A:$F,6,0)</f>
        <v>#N/A</v>
      </c>
    </row>
    <row r="13427" spans="1:4">
      <c r="A13427">
        <v>9949933366</v>
      </c>
      <c r="B13427" t="s">
        <v>92</v>
      </c>
      <c r="C13427" t="e">
        <f>VLOOKUP(A13427,'VN LEads'!$A:$C,3,0)</f>
        <v>#N/A</v>
      </c>
      <c r="D13427" s="47" t="e">
        <f>VLOOKUP(A13427,'VN LEads'!$A:$F,6,0)</f>
        <v>#N/A</v>
      </c>
    </row>
    <row r="13428" spans="1:4">
      <c r="A13428">
        <v>9885698989</v>
      </c>
      <c r="B13428" t="s">
        <v>92</v>
      </c>
      <c r="C13428" t="e">
        <f>VLOOKUP(A13428,'VN LEads'!$A:$C,3,0)</f>
        <v>#N/A</v>
      </c>
      <c r="D13428" s="47" t="e">
        <f>VLOOKUP(A13428,'VN LEads'!$A:$F,6,0)</f>
        <v>#N/A</v>
      </c>
    </row>
    <row r="13429" spans="1:4">
      <c r="A13429">
        <v>9848265089</v>
      </c>
      <c r="B13429" t="s">
        <v>92</v>
      </c>
      <c r="C13429" t="e">
        <f>VLOOKUP(A13429,'VN LEads'!$A:$C,3,0)</f>
        <v>#N/A</v>
      </c>
      <c r="D13429" s="47" t="e">
        <f>VLOOKUP(A13429,'VN LEads'!$A:$F,6,0)</f>
        <v>#N/A</v>
      </c>
    </row>
    <row r="13430" spans="1:4">
      <c r="A13430">
        <v>9700055216</v>
      </c>
      <c r="B13430" t="s">
        <v>92</v>
      </c>
      <c r="C13430" t="e">
        <f>VLOOKUP(A13430,'VN LEads'!$A:$C,3,0)</f>
        <v>#N/A</v>
      </c>
      <c r="D13430" s="47" t="e">
        <f>VLOOKUP(A13430,'VN LEads'!$A:$F,6,0)</f>
        <v>#N/A</v>
      </c>
    </row>
    <row r="13431" spans="1:4">
      <c r="A13431">
        <v>8074577249</v>
      </c>
      <c r="B13431" t="s">
        <v>92</v>
      </c>
      <c r="C13431" t="e">
        <f>VLOOKUP(A13431,'VN LEads'!$A:$C,3,0)</f>
        <v>#N/A</v>
      </c>
      <c r="D13431" s="47" t="e">
        <f>VLOOKUP(A13431,'VN LEads'!$A:$F,6,0)</f>
        <v>#N/A</v>
      </c>
    </row>
    <row r="13432" spans="1:4">
      <c r="A13432">
        <v>9490792139</v>
      </c>
      <c r="B13432" t="s">
        <v>92</v>
      </c>
      <c r="C13432" t="e">
        <f>VLOOKUP(A13432,'VN LEads'!$A:$C,3,0)</f>
        <v>#N/A</v>
      </c>
      <c r="D13432" s="47" t="e">
        <f>VLOOKUP(A13432,'VN LEads'!$A:$F,6,0)</f>
        <v>#N/A</v>
      </c>
    </row>
    <row r="13433" spans="1:4">
      <c r="A13433">
        <v>9396556259</v>
      </c>
      <c r="B13433" t="s">
        <v>92</v>
      </c>
      <c r="C13433" t="e">
        <f>VLOOKUP(A13433,'VN LEads'!$A:$C,3,0)</f>
        <v>#N/A</v>
      </c>
      <c r="D13433" s="47" t="e">
        <f>VLOOKUP(A13433,'VN LEads'!$A:$F,6,0)</f>
        <v>#N/A</v>
      </c>
    </row>
    <row r="13434" spans="1:4">
      <c r="A13434">
        <v>9042348648</v>
      </c>
      <c r="B13434" t="s">
        <v>92</v>
      </c>
      <c r="C13434" t="e">
        <f>VLOOKUP(A13434,'VN LEads'!$A:$C,3,0)</f>
        <v>#N/A</v>
      </c>
      <c r="D13434" s="47" t="e">
        <f>VLOOKUP(A13434,'VN LEads'!$A:$F,6,0)</f>
        <v>#N/A</v>
      </c>
    </row>
    <row r="13435" spans="1:4">
      <c r="A13435">
        <v>9885078058</v>
      </c>
      <c r="B13435" t="s">
        <v>92</v>
      </c>
      <c r="C13435" t="e">
        <f>VLOOKUP(A13435,'VN LEads'!$A:$C,3,0)</f>
        <v>#N/A</v>
      </c>
      <c r="D13435" s="47" t="e">
        <f>VLOOKUP(A13435,'VN LEads'!$A:$F,6,0)</f>
        <v>#N/A</v>
      </c>
    </row>
    <row r="13436" spans="1:4">
      <c r="A13436">
        <v>9885078058</v>
      </c>
      <c r="B13436" t="s">
        <v>92</v>
      </c>
      <c r="C13436" t="e">
        <f>VLOOKUP(A13436,'VN LEads'!$A:$C,3,0)</f>
        <v>#N/A</v>
      </c>
      <c r="D13436" s="47" t="e">
        <f>VLOOKUP(A13436,'VN LEads'!$A:$F,6,0)</f>
        <v>#N/A</v>
      </c>
    </row>
    <row r="13437" spans="1:4">
      <c r="A13437">
        <v>9963933222</v>
      </c>
      <c r="B13437" t="s">
        <v>92</v>
      </c>
      <c r="C13437" t="e">
        <f>VLOOKUP(A13437,'VN LEads'!$A:$C,3,0)</f>
        <v>#N/A</v>
      </c>
      <c r="D13437" s="47" t="e">
        <f>VLOOKUP(A13437,'VN LEads'!$A:$F,6,0)</f>
        <v>#N/A</v>
      </c>
    </row>
    <row r="13438" spans="1:4">
      <c r="A13438">
        <v>9885552928</v>
      </c>
      <c r="B13438" t="s">
        <v>92</v>
      </c>
      <c r="C13438" t="e">
        <f>VLOOKUP(A13438,'VN LEads'!$A:$C,3,0)</f>
        <v>#N/A</v>
      </c>
      <c r="D13438" s="47" t="e">
        <f>VLOOKUP(A13438,'VN LEads'!$A:$F,6,0)</f>
        <v>#N/A</v>
      </c>
    </row>
    <row r="13439" spans="1:4">
      <c r="A13439">
        <v>9848051463</v>
      </c>
      <c r="B13439" t="s">
        <v>92</v>
      </c>
      <c r="C13439" t="e">
        <f>VLOOKUP(A13439,'VN LEads'!$A:$C,3,0)</f>
        <v>#N/A</v>
      </c>
      <c r="D13439" s="47" t="e">
        <f>VLOOKUP(A13439,'VN LEads'!$A:$F,6,0)</f>
        <v>#N/A</v>
      </c>
    </row>
    <row r="13440" spans="1:4">
      <c r="A13440">
        <v>7702245894</v>
      </c>
      <c r="B13440" t="s">
        <v>92</v>
      </c>
      <c r="C13440" t="e">
        <f>VLOOKUP(A13440,'VN LEads'!$A:$C,3,0)</f>
        <v>#N/A</v>
      </c>
      <c r="D13440" s="47" t="e">
        <f>VLOOKUP(A13440,'VN LEads'!$A:$F,6,0)</f>
        <v>#N/A</v>
      </c>
    </row>
    <row r="13441" spans="1:4">
      <c r="A13441">
        <v>9666162947</v>
      </c>
      <c r="B13441" t="s">
        <v>92</v>
      </c>
      <c r="C13441" t="e">
        <f>VLOOKUP(A13441,'VN LEads'!$A:$C,3,0)</f>
        <v>#N/A</v>
      </c>
      <c r="D13441" s="47" t="e">
        <f>VLOOKUP(A13441,'VN LEads'!$A:$F,6,0)</f>
        <v>#N/A</v>
      </c>
    </row>
    <row r="13442" spans="1:4">
      <c r="A13442">
        <v>9398040898</v>
      </c>
      <c r="B13442" t="s">
        <v>92</v>
      </c>
      <c r="C13442" t="e">
        <f>VLOOKUP(A13442,'VN LEads'!$A:$C,3,0)</f>
        <v>#N/A</v>
      </c>
      <c r="D13442" s="47" t="e">
        <f>VLOOKUP(A13442,'VN LEads'!$A:$F,6,0)</f>
        <v>#N/A</v>
      </c>
    </row>
    <row r="13443" spans="1:4">
      <c r="A13443">
        <v>9030940377</v>
      </c>
      <c r="B13443" t="s">
        <v>92</v>
      </c>
      <c r="C13443" t="e">
        <f>VLOOKUP(A13443,'VN LEads'!$A:$C,3,0)</f>
        <v>#N/A</v>
      </c>
      <c r="D13443" s="47" t="e">
        <f>VLOOKUP(A13443,'VN LEads'!$A:$F,6,0)</f>
        <v>#N/A</v>
      </c>
    </row>
    <row r="13444" spans="1:4">
      <c r="A13444">
        <v>9848057166</v>
      </c>
      <c r="B13444" t="s">
        <v>92</v>
      </c>
      <c r="C13444" t="e">
        <f>VLOOKUP(A13444,'VN LEads'!$A:$C,3,0)</f>
        <v>#N/A</v>
      </c>
      <c r="D13444" s="47" t="e">
        <f>VLOOKUP(A13444,'VN LEads'!$A:$F,6,0)</f>
        <v>#N/A</v>
      </c>
    </row>
    <row r="13445" spans="1:4">
      <c r="A13445">
        <v>9866724998</v>
      </c>
      <c r="B13445" t="s">
        <v>92</v>
      </c>
      <c r="C13445" t="e">
        <f>VLOOKUP(A13445,'VN LEads'!$A:$C,3,0)</f>
        <v>#N/A</v>
      </c>
      <c r="D13445" s="47" t="e">
        <f>VLOOKUP(A13445,'VN LEads'!$A:$F,6,0)</f>
        <v>#N/A</v>
      </c>
    </row>
    <row r="13446" spans="1:4">
      <c r="A13446">
        <v>9849588415</v>
      </c>
      <c r="B13446" t="s">
        <v>92</v>
      </c>
      <c r="C13446" t="e">
        <f>VLOOKUP(A13446,'VN LEads'!$A:$C,3,0)</f>
        <v>#N/A</v>
      </c>
      <c r="D13446" s="47" t="e">
        <f>VLOOKUP(A13446,'VN LEads'!$A:$F,6,0)</f>
        <v>#N/A</v>
      </c>
    </row>
    <row r="13447" spans="1:4">
      <c r="A13447">
        <v>8096561260</v>
      </c>
      <c r="B13447" t="s">
        <v>92</v>
      </c>
      <c r="C13447" t="e">
        <f>VLOOKUP(A13447,'VN LEads'!$A:$C,3,0)</f>
        <v>#N/A</v>
      </c>
      <c r="D13447" s="47" t="e">
        <f>VLOOKUP(A13447,'VN LEads'!$A:$F,6,0)</f>
        <v>#N/A</v>
      </c>
    </row>
    <row r="13448" spans="1:4">
      <c r="A13448">
        <v>9392921567</v>
      </c>
      <c r="B13448" t="s">
        <v>92</v>
      </c>
      <c r="C13448" t="e">
        <f>VLOOKUP(A13448,'VN LEads'!$A:$C,3,0)</f>
        <v>#N/A</v>
      </c>
      <c r="D13448" s="47" t="e">
        <f>VLOOKUP(A13448,'VN LEads'!$A:$F,6,0)</f>
        <v>#N/A</v>
      </c>
    </row>
    <row r="13449" spans="1:4">
      <c r="A13449">
        <v>8106578309</v>
      </c>
      <c r="B13449" t="s">
        <v>92</v>
      </c>
      <c r="C13449" t="e">
        <f>VLOOKUP(A13449,'VN LEads'!$A:$C,3,0)</f>
        <v>#N/A</v>
      </c>
      <c r="D13449" s="47" t="e">
        <f>VLOOKUP(A13449,'VN LEads'!$A:$F,6,0)</f>
        <v>#N/A</v>
      </c>
    </row>
    <row r="13450" spans="1:4">
      <c r="A13450">
        <v>9731236417</v>
      </c>
      <c r="B13450" t="s">
        <v>92</v>
      </c>
      <c r="C13450" t="e">
        <f>VLOOKUP(A13450,'VN LEads'!$A:$C,3,0)</f>
        <v>#N/A</v>
      </c>
      <c r="D13450" s="47" t="e">
        <f>VLOOKUP(A13450,'VN LEads'!$A:$F,6,0)</f>
        <v>#N/A</v>
      </c>
    </row>
    <row r="13451" spans="1:4">
      <c r="A13451">
        <v>6282774861</v>
      </c>
      <c r="B13451" t="s">
        <v>92</v>
      </c>
      <c r="C13451" t="e">
        <f>VLOOKUP(A13451,'VN LEads'!$A:$C,3,0)</f>
        <v>#N/A</v>
      </c>
      <c r="D13451" s="47" t="e">
        <f>VLOOKUP(A13451,'VN LEads'!$A:$F,6,0)</f>
        <v>#N/A</v>
      </c>
    </row>
    <row r="13452" spans="1:4">
      <c r="A13452">
        <v>6303119709</v>
      </c>
      <c r="B13452" t="s">
        <v>92</v>
      </c>
      <c r="C13452" t="e">
        <f>VLOOKUP(A13452,'VN LEads'!$A:$C,3,0)</f>
        <v>#N/A</v>
      </c>
      <c r="D13452" s="47" t="e">
        <f>VLOOKUP(A13452,'VN LEads'!$A:$F,6,0)</f>
        <v>#N/A</v>
      </c>
    </row>
    <row r="13453" spans="1:4">
      <c r="A13453">
        <v>9491813895</v>
      </c>
      <c r="B13453" t="s">
        <v>92</v>
      </c>
      <c r="C13453" t="e">
        <f>VLOOKUP(A13453,'VN LEads'!$A:$C,3,0)</f>
        <v>#N/A</v>
      </c>
      <c r="D13453" s="47" t="e">
        <f>VLOOKUP(A13453,'VN LEads'!$A:$F,6,0)</f>
        <v>#N/A</v>
      </c>
    </row>
    <row r="13454" spans="1:4">
      <c r="A13454">
        <v>9000186078</v>
      </c>
      <c r="B13454" t="s">
        <v>92</v>
      </c>
      <c r="C13454" t="e">
        <f>VLOOKUP(A13454,'VN LEads'!$A:$C,3,0)</f>
        <v>#N/A</v>
      </c>
      <c r="D13454" s="47" t="e">
        <f>VLOOKUP(A13454,'VN LEads'!$A:$F,6,0)</f>
        <v>#N/A</v>
      </c>
    </row>
    <row r="13455" spans="1:4">
      <c r="A13455">
        <v>9966008394</v>
      </c>
      <c r="B13455" t="s">
        <v>92</v>
      </c>
      <c r="C13455" t="e">
        <f>VLOOKUP(A13455,'VN LEads'!$A:$C,3,0)</f>
        <v>#N/A</v>
      </c>
      <c r="D13455" s="47" t="e">
        <f>VLOOKUP(A13455,'VN LEads'!$A:$F,6,0)</f>
        <v>#N/A</v>
      </c>
    </row>
    <row r="13456" spans="1:4">
      <c r="A13456">
        <v>9989650572</v>
      </c>
      <c r="B13456" t="s">
        <v>92</v>
      </c>
      <c r="C13456" t="e">
        <f>VLOOKUP(A13456,'VN LEads'!$A:$C,3,0)</f>
        <v>#N/A</v>
      </c>
      <c r="D13456" s="47" t="e">
        <f>VLOOKUP(A13456,'VN LEads'!$A:$F,6,0)</f>
        <v>#N/A</v>
      </c>
    </row>
    <row r="13457" spans="1:4">
      <c r="A13457">
        <v>9701521054</v>
      </c>
      <c r="B13457" t="s">
        <v>92</v>
      </c>
      <c r="C13457" t="e">
        <f>VLOOKUP(A13457,'VN LEads'!$A:$C,3,0)</f>
        <v>#N/A</v>
      </c>
      <c r="D13457" s="47" t="e">
        <f>VLOOKUP(A13457,'VN LEads'!$A:$F,6,0)</f>
        <v>#N/A</v>
      </c>
    </row>
    <row r="13458" spans="1:4">
      <c r="A13458">
        <v>9849044004</v>
      </c>
      <c r="B13458" t="s">
        <v>92</v>
      </c>
      <c r="C13458" t="e">
        <f>VLOOKUP(A13458,'VN LEads'!$A:$C,3,0)</f>
        <v>#N/A</v>
      </c>
      <c r="D13458" s="47" t="e">
        <f>VLOOKUP(A13458,'VN LEads'!$A:$F,6,0)</f>
        <v>#N/A</v>
      </c>
    </row>
    <row r="13459" spans="1:4">
      <c r="A13459">
        <v>7989447453</v>
      </c>
      <c r="B13459" t="s">
        <v>92</v>
      </c>
      <c r="C13459" t="e">
        <f>VLOOKUP(A13459,'VN LEads'!$A:$C,3,0)</f>
        <v>#N/A</v>
      </c>
      <c r="D13459" s="47" t="e">
        <f>VLOOKUP(A13459,'VN LEads'!$A:$F,6,0)</f>
        <v>#N/A</v>
      </c>
    </row>
    <row r="13460" spans="1:4">
      <c r="A13460">
        <v>9000414153</v>
      </c>
      <c r="B13460" t="s">
        <v>92</v>
      </c>
      <c r="C13460" t="e">
        <f>VLOOKUP(A13460,'VN LEads'!$A:$C,3,0)</f>
        <v>#N/A</v>
      </c>
      <c r="D13460" s="47" t="e">
        <f>VLOOKUP(A13460,'VN LEads'!$A:$F,6,0)</f>
        <v>#N/A</v>
      </c>
    </row>
    <row r="13461" spans="1:4">
      <c r="A13461">
        <v>8686133448</v>
      </c>
      <c r="B13461" t="s">
        <v>92</v>
      </c>
      <c r="C13461" t="e">
        <f>VLOOKUP(A13461,'VN LEads'!$A:$C,3,0)</f>
        <v>#N/A</v>
      </c>
      <c r="D13461" s="47" t="e">
        <f>VLOOKUP(A13461,'VN LEads'!$A:$F,6,0)</f>
        <v>#N/A</v>
      </c>
    </row>
    <row r="13462" spans="1:4">
      <c r="A13462">
        <v>9985724541</v>
      </c>
      <c r="B13462" t="s">
        <v>92</v>
      </c>
      <c r="C13462" t="e">
        <f>VLOOKUP(A13462,'VN LEads'!$A:$C,3,0)</f>
        <v>#N/A</v>
      </c>
      <c r="D13462" s="47" t="e">
        <f>VLOOKUP(A13462,'VN LEads'!$A:$F,6,0)</f>
        <v>#N/A</v>
      </c>
    </row>
    <row r="13463" spans="1:4">
      <c r="A13463">
        <v>9959963003</v>
      </c>
      <c r="B13463" t="s">
        <v>92</v>
      </c>
      <c r="C13463" t="e">
        <f>VLOOKUP(A13463,'VN LEads'!$A:$C,3,0)</f>
        <v>#N/A</v>
      </c>
      <c r="D13463" s="47" t="e">
        <f>VLOOKUP(A13463,'VN LEads'!$A:$F,6,0)</f>
        <v>#N/A</v>
      </c>
    </row>
    <row r="13464" spans="1:4">
      <c r="A13464">
        <v>9550556666</v>
      </c>
      <c r="B13464" t="s">
        <v>92</v>
      </c>
      <c r="C13464" t="e">
        <f>VLOOKUP(A13464,'VN LEads'!$A:$C,3,0)</f>
        <v>#N/A</v>
      </c>
      <c r="D13464" s="47" t="e">
        <f>VLOOKUP(A13464,'VN LEads'!$A:$F,6,0)</f>
        <v>#N/A</v>
      </c>
    </row>
    <row r="13465" spans="1:4">
      <c r="A13465">
        <v>9701314393</v>
      </c>
      <c r="B13465" t="s">
        <v>92</v>
      </c>
      <c r="C13465" t="e">
        <f>VLOOKUP(A13465,'VN LEads'!$A:$C,3,0)</f>
        <v>#N/A</v>
      </c>
      <c r="D13465" s="47" t="e">
        <f>VLOOKUP(A13465,'VN LEads'!$A:$F,6,0)</f>
        <v>#N/A</v>
      </c>
    </row>
    <row r="13466" spans="1:4">
      <c r="A13466">
        <v>7993699555</v>
      </c>
      <c r="B13466" t="s">
        <v>92</v>
      </c>
      <c r="C13466" t="e">
        <f>VLOOKUP(A13466,'VN LEads'!$A:$C,3,0)</f>
        <v>#N/A</v>
      </c>
      <c r="D13466" s="47" t="e">
        <f>VLOOKUP(A13466,'VN LEads'!$A:$F,6,0)</f>
        <v>#N/A</v>
      </c>
    </row>
    <row r="13467" spans="1:4">
      <c r="A13467">
        <v>9848036279</v>
      </c>
      <c r="B13467" t="s">
        <v>92</v>
      </c>
      <c r="C13467" t="e">
        <f>VLOOKUP(A13467,'VN LEads'!$A:$C,3,0)</f>
        <v>#N/A</v>
      </c>
      <c r="D13467" s="47" t="e">
        <f>VLOOKUP(A13467,'VN LEads'!$A:$F,6,0)</f>
        <v>#N/A</v>
      </c>
    </row>
    <row r="13468" spans="1:4">
      <c r="A13468">
        <v>9959900657</v>
      </c>
      <c r="B13468" t="s">
        <v>92</v>
      </c>
      <c r="C13468" t="e">
        <f>VLOOKUP(A13468,'VN LEads'!$A:$C,3,0)</f>
        <v>#N/A</v>
      </c>
      <c r="D13468" s="47" t="e">
        <f>VLOOKUP(A13468,'VN LEads'!$A:$F,6,0)</f>
        <v>#N/A</v>
      </c>
    </row>
    <row r="13469" spans="1:4">
      <c r="A13469">
        <v>8125081258</v>
      </c>
      <c r="B13469" t="s">
        <v>92</v>
      </c>
      <c r="C13469" t="e">
        <f>VLOOKUP(A13469,'VN LEads'!$A:$C,3,0)</f>
        <v>#N/A</v>
      </c>
      <c r="D13469" s="47" t="e">
        <f>VLOOKUP(A13469,'VN LEads'!$A:$F,6,0)</f>
        <v>#N/A</v>
      </c>
    </row>
    <row r="13470" spans="1:4">
      <c r="A13470">
        <v>8142222515</v>
      </c>
      <c r="B13470" t="s">
        <v>92</v>
      </c>
      <c r="C13470" t="e">
        <f>VLOOKUP(A13470,'VN LEads'!$A:$C,3,0)</f>
        <v>#N/A</v>
      </c>
      <c r="D13470" s="47" t="e">
        <f>VLOOKUP(A13470,'VN LEads'!$A:$F,6,0)</f>
        <v>#N/A</v>
      </c>
    </row>
    <row r="13471" spans="1:4">
      <c r="A13471">
        <v>9177532432</v>
      </c>
      <c r="B13471" t="s">
        <v>92</v>
      </c>
      <c r="C13471" t="e">
        <f>VLOOKUP(A13471,'VN LEads'!$A:$C,3,0)</f>
        <v>#N/A</v>
      </c>
      <c r="D13471" s="47" t="e">
        <f>VLOOKUP(A13471,'VN LEads'!$A:$F,6,0)</f>
        <v>#N/A</v>
      </c>
    </row>
    <row r="13472" spans="1:4">
      <c r="A13472">
        <v>9949065244</v>
      </c>
      <c r="B13472" t="s">
        <v>92</v>
      </c>
      <c r="C13472" t="e">
        <f>VLOOKUP(A13472,'VN LEads'!$A:$C,3,0)</f>
        <v>#N/A</v>
      </c>
      <c r="D13472" s="47" t="e">
        <f>VLOOKUP(A13472,'VN LEads'!$A:$F,6,0)</f>
        <v>#N/A</v>
      </c>
    </row>
    <row r="13473" spans="1:4">
      <c r="A13473">
        <v>9866985148</v>
      </c>
      <c r="B13473" t="s">
        <v>92</v>
      </c>
      <c r="C13473" t="e">
        <f>VLOOKUP(A13473,'VN LEads'!$A:$C,3,0)</f>
        <v>#N/A</v>
      </c>
      <c r="D13473" s="47" t="e">
        <f>VLOOKUP(A13473,'VN LEads'!$A:$F,6,0)</f>
        <v>#N/A</v>
      </c>
    </row>
    <row r="13474" spans="1:4">
      <c r="A13474">
        <v>9966335191</v>
      </c>
      <c r="B13474" t="s">
        <v>92</v>
      </c>
      <c r="C13474" t="e">
        <f>VLOOKUP(A13474,'VN LEads'!$A:$C,3,0)</f>
        <v>#N/A</v>
      </c>
      <c r="D13474" s="47" t="e">
        <f>VLOOKUP(A13474,'VN LEads'!$A:$F,6,0)</f>
        <v>#N/A</v>
      </c>
    </row>
    <row r="13475" spans="1:4">
      <c r="A13475">
        <v>9550156577</v>
      </c>
      <c r="B13475" t="s">
        <v>92</v>
      </c>
      <c r="C13475" t="e">
        <f>VLOOKUP(A13475,'VN LEads'!$A:$C,3,0)</f>
        <v>#N/A</v>
      </c>
      <c r="D13475" s="47" t="e">
        <f>VLOOKUP(A13475,'VN LEads'!$A:$F,6,0)</f>
        <v>#N/A</v>
      </c>
    </row>
    <row r="13476" spans="1:4">
      <c r="A13476">
        <v>9949397222</v>
      </c>
      <c r="B13476" t="s">
        <v>92</v>
      </c>
      <c r="C13476" t="e">
        <f>VLOOKUP(A13476,'VN LEads'!$A:$C,3,0)</f>
        <v>#N/A</v>
      </c>
      <c r="D13476" s="47" t="e">
        <f>VLOOKUP(A13476,'VN LEads'!$A:$F,6,0)</f>
        <v>#N/A</v>
      </c>
    </row>
    <row r="13477" spans="1:4">
      <c r="A13477">
        <v>8106162377</v>
      </c>
      <c r="B13477" t="s">
        <v>92</v>
      </c>
      <c r="C13477" t="e">
        <f>VLOOKUP(A13477,'VN LEads'!$A:$C,3,0)</f>
        <v>#N/A</v>
      </c>
      <c r="D13477" s="47" t="e">
        <f>VLOOKUP(A13477,'VN LEads'!$A:$F,6,0)</f>
        <v>#N/A</v>
      </c>
    </row>
    <row r="13478" spans="1:4">
      <c r="A13478">
        <v>9652797978</v>
      </c>
      <c r="B13478" t="s">
        <v>92</v>
      </c>
      <c r="C13478" t="e">
        <f>VLOOKUP(A13478,'VN LEads'!$A:$C,3,0)</f>
        <v>#N/A</v>
      </c>
      <c r="D13478" s="47" t="e">
        <f>VLOOKUP(A13478,'VN LEads'!$A:$F,6,0)</f>
        <v>#N/A</v>
      </c>
    </row>
    <row r="13479" spans="1:4">
      <c r="A13479">
        <v>9908437959</v>
      </c>
      <c r="B13479" t="s">
        <v>92</v>
      </c>
      <c r="C13479" t="e">
        <f>VLOOKUP(A13479,'VN LEads'!$A:$C,3,0)</f>
        <v>#N/A</v>
      </c>
      <c r="D13479" s="47" t="e">
        <f>VLOOKUP(A13479,'VN LEads'!$A:$F,6,0)</f>
        <v>#N/A</v>
      </c>
    </row>
    <row r="13480" spans="1:4">
      <c r="A13480">
        <v>9985907972</v>
      </c>
      <c r="B13480" t="s">
        <v>92</v>
      </c>
      <c r="C13480" t="e">
        <f>VLOOKUP(A13480,'VN LEads'!$A:$C,3,0)</f>
        <v>#N/A</v>
      </c>
      <c r="D13480" s="47" t="e">
        <f>VLOOKUP(A13480,'VN LEads'!$A:$F,6,0)</f>
        <v>#N/A</v>
      </c>
    </row>
    <row r="13481" spans="1:4">
      <c r="A13481">
        <v>9000717444</v>
      </c>
      <c r="B13481" t="s">
        <v>92</v>
      </c>
      <c r="C13481" t="e">
        <f>VLOOKUP(A13481,'VN LEads'!$A:$C,3,0)</f>
        <v>#N/A</v>
      </c>
      <c r="D13481" s="47" t="e">
        <f>VLOOKUP(A13481,'VN LEads'!$A:$F,6,0)</f>
        <v>#N/A</v>
      </c>
    </row>
    <row r="13482" spans="1:4">
      <c r="A13482">
        <v>9701846046</v>
      </c>
      <c r="B13482" t="s">
        <v>92</v>
      </c>
      <c r="C13482" t="e">
        <f>VLOOKUP(A13482,'VN LEads'!$A:$C,3,0)</f>
        <v>#N/A</v>
      </c>
      <c r="D13482" s="47" t="e">
        <f>VLOOKUP(A13482,'VN LEads'!$A:$F,6,0)</f>
        <v>#N/A</v>
      </c>
    </row>
    <row r="13483" spans="1:4">
      <c r="A13483">
        <v>9948322617</v>
      </c>
      <c r="B13483" t="s">
        <v>92</v>
      </c>
      <c r="C13483" t="e">
        <f>VLOOKUP(A13483,'VN LEads'!$A:$C,3,0)</f>
        <v>#N/A</v>
      </c>
      <c r="D13483" s="47" t="e">
        <f>VLOOKUP(A13483,'VN LEads'!$A:$F,6,0)</f>
        <v>#N/A</v>
      </c>
    </row>
    <row r="13484" spans="1:4">
      <c r="A13484">
        <v>9177373687</v>
      </c>
      <c r="B13484" t="s">
        <v>92</v>
      </c>
      <c r="C13484" t="e">
        <f>VLOOKUP(A13484,'VN LEads'!$A:$C,3,0)</f>
        <v>#N/A</v>
      </c>
      <c r="D13484" s="47" t="e">
        <f>VLOOKUP(A13484,'VN LEads'!$A:$F,6,0)</f>
        <v>#N/A</v>
      </c>
    </row>
    <row r="13485" spans="1:4">
      <c r="A13485">
        <v>9515005298</v>
      </c>
      <c r="B13485" t="s">
        <v>92</v>
      </c>
      <c r="C13485" t="e">
        <f>VLOOKUP(A13485,'VN LEads'!$A:$C,3,0)</f>
        <v>#N/A</v>
      </c>
      <c r="D13485" s="47" t="e">
        <f>VLOOKUP(A13485,'VN LEads'!$A:$F,6,0)</f>
        <v>#N/A</v>
      </c>
    </row>
    <row r="13486" spans="1:4">
      <c r="A13486">
        <v>9390723089</v>
      </c>
      <c r="B13486" t="s">
        <v>92</v>
      </c>
      <c r="C13486" t="e">
        <f>VLOOKUP(A13486,'VN LEads'!$A:$C,3,0)</f>
        <v>#N/A</v>
      </c>
      <c r="D13486" s="47" t="e">
        <f>VLOOKUP(A13486,'VN LEads'!$A:$F,6,0)</f>
        <v>#N/A</v>
      </c>
    </row>
    <row r="13487" spans="1:4">
      <c r="A13487">
        <v>9550786439</v>
      </c>
      <c r="B13487" t="s">
        <v>92</v>
      </c>
      <c r="C13487" t="e">
        <f>VLOOKUP(A13487,'VN LEads'!$A:$C,3,0)</f>
        <v>#N/A</v>
      </c>
      <c r="D13487" s="47" t="e">
        <f>VLOOKUP(A13487,'VN LEads'!$A:$F,6,0)</f>
        <v>#N/A</v>
      </c>
    </row>
    <row r="13488" spans="1:4">
      <c r="A13488">
        <v>9248020167</v>
      </c>
      <c r="B13488" t="s">
        <v>92</v>
      </c>
      <c r="C13488" t="e">
        <f>VLOOKUP(A13488,'VN LEads'!$A:$C,3,0)</f>
        <v>#N/A</v>
      </c>
      <c r="D13488" s="47" t="e">
        <f>VLOOKUP(A13488,'VN LEads'!$A:$F,6,0)</f>
        <v>#N/A</v>
      </c>
    </row>
    <row r="13489" spans="1:4">
      <c r="A13489">
        <v>7893078043</v>
      </c>
      <c r="B13489" t="s">
        <v>92</v>
      </c>
      <c r="C13489" t="e">
        <f>VLOOKUP(A13489,'VN LEads'!$A:$C,3,0)</f>
        <v>#N/A</v>
      </c>
      <c r="D13489" s="47" t="e">
        <f>VLOOKUP(A13489,'VN LEads'!$A:$F,6,0)</f>
        <v>#N/A</v>
      </c>
    </row>
    <row r="13490" spans="1:4">
      <c r="A13490">
        <v>9032407332</v>
      </c>
      <c r="B13490" t="s">
        <v>92</v>
      </c>
      <c r="C13490" t="e">
        <f>VLOOKUP(A13490,'VN LEads'!$A:$C,3,0)</f>
        <v>#N/A</v>
      </c>
      <c r="D13490" s="47" t="e">
        <f>VLOOKUP(A13490,'VN LEads'!$A:$F,6,0)</f>
        <v>#N/A</v>
      </c>
    </row>
    <row r="13491" spans="1:4">
      <c r="A13491">
        <v>9246964444</v>
      </c>
      <c r="B13491" t="s">
        <v>92</v>
      </c>
      <c r="C13491" t="e">
        <f>VLOOKUP(A13491,'VN LEads'!$A:$C,3,0)</f>
        <v>#N/A</v>
      </c>
      <c r="D13491" s="47" t="e">
        <f>VLOOKUP(A13491,'VN LEads'!$A:$F,6,0)</f>
        <v>#N/A</v>
      </c>
    </row>
    <row r="13492" spans="1:4">
      <c r="A13492">
        <v>7702062395</v>
      </c>
      <c r="B13492" t="s">
        <v>92</v>
      </c>
      <c r="C13492" t="e">
        <f>VLOOKUP(A13492,'VN LEads'!$A:$C,3,0)</f>
        <v>#N/A</v>
      </c>
      <c r="D13492" s="47" t="e">
        <f>VLOOKUP(A13492,'VN LEads'!$A:$F,6,0)</f>
        <v>#N/A</v>
      </c>
    </row>
    <row r="13493" spans="1:4">
      <c r="A13493">
        <v>8121024567</v>
      </c>
      <c r="B13493" t="s">
        <v>92</v>
      </c>
      <c r="C13493" t="e">
        <f>VLOOKUP(A13493,'VN LEads'!$A:$C,3,0)</f>
        <v>#N/A</v>
      </c>
      <c r="D13493" s="47" t="e">
        <f>VLOOKUP(A13493,'VN LEads'!$A:$F,6,0)</f>
        <v>#N/A</v>
      </c>
    </row>
    <row r="13494" spans="1:4">
      <c r="A13494">
        <v>9949797673</v>
      </c>
      <c r="B13494" t="s">
        <v>92</v>
      </c>
      <c r="C13494" t="e">
        <f>VLOOKUP(A13494,'VN LEads'!$A:$C,3,0)</f>
        <v>#N/A</v>
      </c>
      <c r="D13494" s="47" t="e">
        <f>VLOOKUP(A13494,'VN LEads'!$A:$F,6,0)</f>
        <v>#N/A</v>
      </c>
    </row>
    <row r="13495" spans="1:4">
      <c r="A13495">
        <v>9000990607</v>
      </c>
      <c r="B13495" t="s">
        <v>92</v>
      </c>
      <c r="C13495" t="e">
        <f>VLOOKUP(A13495,'VN LEads'!$A:$C,3,0)</f>
        <v>#N/A</v>
      </c>
      <c r="D13495" s="47" t="e">
        <f>VLOOKUP(A13495,'VN LEads'!$A:$F,6,0)</f>
        <v>#N/A</v>
      </c>
    </row>
    <row r="13496" spans="1:4">
      <c r="A13496">
        <v>9398889523</v>
      </c>
      <c r="B13496" t="s">
        <v>92</v>
      </c>
      <c r="C13496" t="e">
        <f>VLOOKUP(A13496,'VN LEads'!$A:$C,3,0)</f>
        <v>#N/A</v>
      </c>
      <c r="D13496" s="47" t="e">
        <f>VLOOKUP(A13496,'VN LEads'!$A:$F,6,0)</f>
        <v>#N/A</v>
      </c>
    </row>
    <row r="13497" spans="1:4">
      <c r="A13497">
        <v>9848028399</v>
      </c>
      <c r="B13497" t="s">
        <v>92</v>
      </c>
      <c r="C13497" t="e">
        <f>VLOOKUP(A13497,'VN LEads'!$A:$C,3,0)</f>
        <v>#N/A</v>
      </c>
      <c r="D13497" s="47" t="e">
        <f>VLOOKUP(A13497,'VN LEads'!$A:$F,6,0)</f>
        <v>#N/A</v>
      </c>
    </row>
    <row r="13498" spans="1:4">
      <c r="A13498">
        <v>9849024610</v>
      </c>
      <c r="B13498" t="s">
        <v>92</v>
      </c>
      <c r="C13498" t="e">
        <f>VLOOKUP(A13498,'VN LEads'!$A:$C,3,0)</f>
        <v>#N/A</v>
      </c>
      <c r="D13498" s="47" t="e">
        <f>VLOOKUP(A13498,'VN LEads'!$A:$F,6,0)</f>
        <v>#N/A</v>
      </c>
    </row>
    <row r="13499" spans="1:4">
      <c r="A13499">
        <v>9951748960</v>
      </c>
      <c r="B13499" t="s">
        <v>92</v>
      </c>
      <c r="C13499" t="e">
        <f>VLOOKUP(A13499,'VN LEads'!$A:$C,3,0)</f>
        <v>#N/A</v>
      </c>
      <c r="D13499" s="47" t="e">
        <f>VLOOKUP(A13499,'VN LEads'!$A:$F,6,0)</f>
        <v>#N/A</v>
      </c>
    </row>
    <row r="13500" spans="1:4">
      <c r="A13500">
        <v>7013067684</v>
      </c>
      <c r="B13500" t="s">
        <v>92</v>
      </c>
      <c r="C13500" t="e">
        <f>VLOOKUP(A13500,'VN LEads'!$A:$C,3,0)</f>
        <v>#N/A</v>
      </c>
      <c r="D13500" s="47" t="e">
        <f>VLOOKUP(A13500,'VN LEads'!$A:$F,6,0)</f>
        <v>#N/A</v>
      </c>
    </row>
    <row r="13501" spans="1:4">
      <c r="A13501">
        <v>9652993509</v>
      </c>
      <c r="B13501" t="s">
        <v>92</v>
      </c>
      <c r="C13501" t="e">
        <f>VLOOKUP(A13501,'VN LEads'!$A:$C,3,0)</f>
        <v>#N/A</v>
      </c>
      <c r="D13501" s="47" t="e">
        <f>VLOOKUP(A13501,'VN LEads'!$A:$F,6,0)</f>
        <v>#N/A</v>
      </c>
    </row>
    <row r="13502" spans="1:4">
      <c r="A13502">
        <v>7386150214</v>
      </c>
      <c r="B13502" t="s">
        <v>92</v>
      </c>
      <c r="C13502" t="e">
        <f>VLOOKUP(A13502,'VN LEads'!$A:$C,3,0)</f>
        <v>#N/A</v>
      </c>
      <c r="D13502" s="47" t="e">
        <f>VLOOKUP(A13502,'VN LEads'!$A:$F,6,0)</f>
        <v>#N/A</v>
      </c>
    </row>
    <row r="13503" spans="1:4">
      <c r="A13503">
        <v>9885866618</v>
      </c>
      <c r="B13503" t="s">
        <v>92</v>
      </c>
      <c r="C13503" t="e">
        <f>VLOOKUP(A13503,'VN LEads'!$A:$C,3,0)</f>
        <v>#N/A</v>
      </c>
      <c r="D13503" s="47" t="e">
        <f>VLOOKUP(A13503,'VN LEads'!$A:$F,6,0)</f>
        <v>#N/A</v>
      </c>
    </row>
    <row r="13504" spans="1:4">
      <c r="A13504">
        <v>9866445668</v>
      </c>
      <c r="B13504" t="s">
        <v>92</v>
      </c>
      <c r="C13504" t="e">
        <f>VLOOKUP(A13504,'VN LEads'!$A:$C,3,0)</f>
        <v>#N/A</v>
      </c>
      <c r="D13504" s="47" t="e">
        <f>VLOOKUP(A13504,'VN LEads'!$A:$F,6,0)</f>
        <v>#N/A</v>
      </c>
    </row>
    <row r="13505" spans="1:4">
      <c r="A13505">
        <v>9052233112</v>
      </c>
      <c r="B13505" t="s">
        <v>92</v>
      </c>
      <c r="C13505" t="e">
        <f>VLOOKUP(A13505,'VN LEads'!$A:$C,3,0)</f>
        <v>#N/A</v>
      </c>
      <c r="D13505" s="47" t="e">
        <f>VLOOKUP(A13505,'VN LEads'!$A:$F,6,0)</f>
        <v>#N/A</v>
      </c>
    </row>
    <row r="13506" spans="1:4">
      <c r="A13506">
        <v>7680829787</v>
      </c>
      <c r="B13506" t="s">
        <v>92</v>
      </c>
      <c r="C13506" t="e">
        <f>VLOOKUP(A13506,'VN LEads'!$A:$C,3,0)</f>
        <v>#N/A</v>
      </c>
      <c r="D13506" s="47" t="e">
        <f>VLOOKUP(A13506,'VN LEads'!$A:$F,6,0)</f>
        <v>#N/A</v>
      </c>
    </row>
    <row r="13507" spans="1:4">
      <c r="A13507">
        <v>8099856645</v>
      </c>
      <c r="B13507" t="s">
        <v>92</v>
      </c>
      <c r="C13507" t="e">
        <f>VLOOKUP(A13507,'VN LEads'!$A:$C,3,0)</f>
        <v>#N/A</v>
      </c>
      <c r="D13507" s="47" t="e">
        <f>VLOOKUP(A13507,'VN LEads'!$A:$F,6,0)</f>
        <v>#N/A</v>
      </c>
    </row>
    <row r="13508" spans="1:4">
      <c r="A13508">
        <v>9440155999</v>
      </c>
      <c r="B13508" t="s">
        <v>92</v>
      </c>
      <c r="C13508" t="e">
        <f>VLOOKUP(A13508,'VN LEads'!$A:$C,3,0)</f>
        <v>#N/A</v>
      </c>
      <c r="D13508" s="47" t="e">
        <f>VLOOKUP(A13508,'VN LEads'!$A:$F,6,0)</f>
        <v>#N/A</v>
      </c>
    </row>
    <row r="13509" spans="1:4">
      <c r="A13509">
        <v>9553756244</v>
      </c>
      <c r="B13509" t="s">
        <v>92</v>
      </c>
      <c r="C13509" t="e">
        <f>VLOOKUP(A13509,'VN LEads'!$A:$C,3,0)</f>
        <v>#N/A</v>
      </c>
      <c r="D13509" s="47" t="e">
        <f>VLOOKUP(A13509,'VN LEads'!$A:$F,6,0)</f>
        <v>#N/A</v>
      </c>
    </row>
    <row r="13510" spans="1:4">
      <c r="A13510">
        <v>9945906655</v>
      </c>
      <c r="B13510" t="s">
        <v>92</v>
      </c>
      <c r="C13510" t="e">
        <f>VLOOKUP(A13510,'VN LEads'!$A:$C,3,0)</f>
        <v>#N/A</v>
      </c>
      <c r="D13510" s="47" t="e">
        <f>VLOOKUP(A13510,'VN LEads'!$A:$F,6,0)</f>
        <v>#N/A</v>
      </c>
    </row>
    <row r="13511" spans="1:4">
      <c r="A13511">
        <v>9347114466</v>
      </c>
      <c r="B13511" t="s">
        <v>92</v>
      </c>
      <c r="C13511" t="e">
        <f>VLOOKUP(A13511,'VN LEads'!$A:$C,3,0)</f>
        <v>#N/A</v>
      </c>
      <c r="D13511" s="47" t="e">
        <f>VLOOKUP(A13511,'VN LEads'!$A:$F,6,0)</f>
        <v>#N/A</v>
      </c>
    </row>
    <row r="13512" spans="1:4">
      <c r="A13512">
        <v>9000154448</v>
      </c>
      <c r="B13512" t="s">
        <v>92</v>
      </c>
      <c r="C13512" t="e">
        <f>VLOOKUP(A13512,'VN LEads'!$A:$C,3,0)</f>
        <v>#N/A</v>
      </c>
      <c r="D13512" s="47" t="e">
        <f>VLOOKUP(A13512,'VN LEads'!$A:$F,6,0)</f>
        <v>#N/A</v>
      </c>
    </row>
    <row r="13513" spans="1:4">
      <c r="A13513">
        <v>9100551197</v>
      </c>
      <c r="B13513" t="s">
        <v>92</v>
      </c>
      <c r="C13513" t="e">
        <f>VLOOKUP(A13513,'VN LEads'!$A:$C,3,0)</f>
        <v>#N/A</v>
      </c>
      <c r="D13513" s="47" t="e">
        <f>VLOOKUP(A13513,'VN LEads'!$A:$F,6,0)</f>
        <v>#N/A</v>
      </c>
    </row>
    <row r="13514" spans="1:4">
      <c r="A13514">
        <v>9900035000</v>
      </c>
      <c r="B13514" t="s">
        <v>92</v>
      </c>
      <c r="C13514" t="e">
        <f>VLOOKUP(A13514,'VN LEads'!$A:$C,3,0)</f>
        <v>#N/A</v>
      </c>
      <c r="D13514" s="47" t="e">
        <f>VLOOKUP(A13514,'VN LEads'!$A:$F,6,0)</f>
        <v>#N/A</v>
      </c>
    </row>
    <row r="13515" spans="1:4">
      <c r="A13515">
        <v>9505069699</v>
      </c>
      <c r="B13515" t="s">
        <v>92</v>
      </c>
      <c r="C13515" t="e">
        <f>VLOOKUP(A13515,'VN LEads'!$A:$C,3,0)</f>
        <v>#N/A</v>
      </c>
      <c r="D13515" s="47" t="e">
        <f>VLOOKUP(A13515,'VN LEads'!$A:$F,6,0)</f>
        <v>#N/A</v>
      </c>
    </row>
    <row r="13516" spans="1:4">
      <c r="A13516">
        <v>9177772878</v>
      </c>
      <c r="B13516" t="s">
        <v>92</v>
      </c>
      <c r="C13516" t="e">
        <f>VLOOKUP(A13516,'VN LEads'!$A:$C,3,0)</f>
        <v>#N/A</v>
      </c>
      <c r="D13516" s="47" t="e">
        <f>VLOOKUP(A13516,'VN LEads'!$A:$F,6,0)</f>
        <v>#N/A</v>
      </c>
    </row>
    <row r="13517" spans="1:4">
      <c r="A13517">
        <v>8089088841</v>
      </c>
      <c r="B13517" t="s">
        <v>92</v>
      </c>
      <c r="C13517" t="e">
        <f>VLOOKUP(A13517,'VN LEads'!$A:$C,3,0)</f>
        <v>#N/A</v>
      </c>
      <c r="D13517" s="47" t="e">
        <f>VLOOKUP(A13517,'VN LEads'!$A:$F,6,0)</f>
        <v>#N/A</v>
      </c>
    </row>
    <row r="13518" spans="1:4">
      <c r="A13518">
        <v>9848021241</v>
      </c>
      <c r="B13518" t="s">
        <v>92</v>
      </c>
      <c r="C13518" t="e">
        <f>VLOOKUP(A13518,'VN LEads'!$A:$C,3,0)</f>
        <v>#N/A</v>
      </c>
      <c r="D13518" s="47" t="e">
        <f>VLOOKUP(A13518,'VN LEads'!$A:$F,6,0)</f>
        <v>#N/A</v>
      </c>
    </row>
    <row r="13519" spans="1:4">
      <c r="A13519">
        <v>9390794225</v>
      </c>
      <c r="B13519" t="s">
        <v>92</v>
      </c>
      <c r="C13519" t="e">
        <f>VLOOKUP(A13519,'VN LEads'!$A:$C,3,0)</f>
        <v>#N/A</v>
      </c>
      <c r="D13519" s="47" t="e">
        <f>VLOOKUP(A13519,'VN LEads'!$A:$F,6,0)</f>
        <v>#N/A</v>
      </c>
    </row>
    <row r="13520" spans="1:4">
      <c r="A13520">
        <v>9966340225</v>
      </c>
      <c r="B13520" t="s">
        <v>92</v>
      </c>
      <c r="C13520" t="e">
        <f>VLOOKUP(A13520,'VN LEads'!$A:$C,3,0)</f>
        <v>#N/A</v>
      </c>
      <c r="D13520" s="47" t="e">
        <f>VLOOKUP(A13520,'VN LEads'!$A:$F,6,0)</f>
        <v>#N/A</v>
      </c>
    </row>
    <row r="13521" spans="1:4">
      <c r="A13521">
        <v>9989932523</v>
      </c>
      <c r="B13521" t="s">
        <v>92</v>
      </c>
      <c r="C13521" t="e">
        <f>VLOOKUP(A13521,'VN LEads'!$A:$C,3,0)</f>
        <v>#N/A</v>
      </c>
      <c r="D13521" s="47" t="e">
        <f>VLOOKUP(A13521,'VN LEads'!$A:$F,6,0)</f>
        <v>#N/A</v>
      </c>
    </row>
    <row r="13522" spans="1:4">
      <c r="A13522">
        <v>9440046403</v>
      </c>
      <c r="B13522" t="s">
        <v>92</v>
      </c>
      <c r="C13522" t="e">
        <f>VLOOKUP(A13522,'VN LEads'!$A:$C,3,0)</f>
        <v>#N/A</v>
      </c>
      <c r="D13522" s="47" t="e">
        <f>VLOOKUP(A13522,'VN LEads'!$A:$F,6,0)</f>
        <v>#N/A</v>
      </c>
    </row>
    <row r="13523" spans="1:4">
      <c r="A13523">
        <v>8790090099</v>
      </c>
      <c r="B13523" t="s">
        <v>92</v>
      </c>
      <c r="C13523" t="e">
        <f>VLOOKUP(A13523,'VN LEads'!$A:$C,3,0)</f>
        <v>#N/A</v>
      </c>
      <c r="D13523" s="47" t="e">
        <f>VLOOKUP(A13523,'VN LEads'!$A:$F,6,0)</f>
        <v>#N/A</v>
      </c>
    </row>
    <row r="13524" spans="1:4">
      <c r="A13524">
        <v>8099087777</v>
      </c>
      <c r="B13524" t="s">
        <v>92</v>
      </c>
      <c r="C13524" t="e">
        <f>VLOOKUP(A13524,'VN LEads'!$A:$C,3,0)</f>
        <v>#N/A</v>
      </c>
      <c r="D13524" s="47" t="e">
        <f>VLOOKUP(A13524,'VN LEads'!$A:$F,6,0)</f>
        <v>#N/A</v>
      </c>
    </row>
    <row r="13525" spans="1:4">
      <c r="A13525">
        <v>9620894499</v>
      </c>
      <c r="B13525" t="s">
        <v>92</v>
      </c>
      <c r="C13525" t="e">
        <f>VLOOKUP(A13525,'VN LEads'!$A:$C,3,0)</f>
        <v>#N/A</v>
      </c>
      <c r="D13525" s="47" t="e">
        <f>VLOOKUP(A13525,'VN LEads'!$A:$F,6,0)</f>
        <v>#N/A</v>
      </c>
    </row>
    <row r="13526" spans="1:4">
      <c r="A13526">
        <v>7947403455</v>
      </c>
      <c r="B13526" t="s">
        <v>92</v>
      </c>
      <c r="C13526" t="e">
        <f>VLOOKUP(A13526,'VN LEads'!$A:$C,3,0)</f>
        <v>#N/A</v>
      </c>
      <c r="D13526" s="47" t="e">
        <f>VLOOKUP(A13526,'VN LEads'!$A:$F,6,0)</f>
        <v>#N/A</v>
      </c>
    </row>
    <row r="13527" spans="1:4">
      <c r="A13527">
        <v>9346038219</v>
      </c>
      <c r="B13527" t="s">
        <v>92</v>
      </c>
      <c r="C13527" t="e">
        <f>VLOOKUP(A13527,'VN LEads'!$A:$C,3,0)</f>
        <v>#N/A</v>
      </c>
      <c r="D13527" s="47" t="e">
        <f>VLOOKUP(A13527,'VN LEads'!$A:$F,6,0)</f>
        <v>#N/A</v>
      </c>
    </row>
    <row r="13528" spans="1:4">
      <c r="A13528">
        <v>9885431234</v>
      </c>
      <c r="B13528" t="s">
        <v>92</v>
      </c>
      <c r="C13528" t="e">
        <f>VLOOKUP(A13528,'VN LEads'!$A:$C,3,0)</f>
        <v>#N/A</v>
      </c>
      <c r="D13528" s="47" t="e">
        <f>VLOOKUP(A13528,'VN LEads'!$A:$F,6,0)</f>
        <v>#N/A</v>
      </c>
    </row>
    <row r="13529" spans="1:4">
      <c r="A13529">
        <v>9885431234</v>
      </c>
      <c r="B13529" t="s">
        <v>92</v>
      </c>
      <c r="C13529" t="e">
        <f>VLOOKUP(A13529,'VN LEads'!$A:$C,3,0)</f>
        <v>#N/A</v>
      </c>
      <c r="D13529" s="47" t="e">
        <f>VLOOKUP(A13529,'VN LEads'!$A:$F,6,0)</f>
        <v>#N/A</v>
      </c>
    </row>
    <row r="13530" spans="1:4">
      <c r="A13530">
        <v>8309789078</v>
      </c>
      <c r="B13530" t="s">
        <v>92</v>
      </c>
      <c r="C13530" t="e">
        <f>VLOOKUP(A13530,'VN LEads'!$A:$C,3,0)</f>
        <v>#N/A</v>
      </c>
      <c r="D13530" s="47" t="e">
        <f>VLOOKUP(A13530,'VN LEads'!$A:$F,6,0)</f>
        <v>#N/A</v>
      </c>
    </row>
    <row r="13531" spans="1:4">
      <c r="A13531">
        <v>8686857272</v>
      </c>
      <c r="B13531" t="s">
        <v>92</v>
      </c>
      <c r="C13531" t="e">
        <f>VLOOKUP(A13531,'VN LEads'!$A:$C,3,0)</f>
        <v>#N/A</v>
      </c>
      <c r="D13531" s="47" t="e">
        <f>VLOOKUP(A13531,'VN LEads'!$A:$F,6,0)</f>
        <v>#N/A</v>
      </c>
    </row>
    <row r="13532" spans="1:4">
      <c r="A13532">
        <v>8977355123</v>
      </c>
      <c r="B13532" t="s">
        <v>92</v>
      </c>
      <c r="C13532" t="e">
        <f>VLOOKUP(A13532,'VN LEads'!$A:$C,3,0)</f>
        <v>#N/A</v>
      </c>
      <c r="D13532" s="47" t="e">
        <f>VLOOKUP(A13532,'VN LEads'!$A:$F,6,0)</f>
        <v>#N/A</v>
      </c>
    </row>
    <row r="13533" spans="1:4">
      <c r="A13533">
        <v>9705809735</v>
      </c>
      <c r="B13533" t="s">
        <v>92</v>
      </c>
      <c r="C13533" t="e">
        <f>VLOOKUP(A13533,'VN LEads'!$A:$C,3,0)</f>
        <v>#N/A</v>
      </c>
      <c r="D13533" s="47" t="e">
        <f>VLOOKUP(A13533,'VN LEads'!$A:$F,6,0)</f>
        <v>#N/A</v>
      </c>
    </row>
    <row r="13534" spans="1:4">
      <c r="A13534">
        <v>9676936666</v>
      </c>
      <c r="B13534" t="s">
        <v>92</v>
      </c>
      <c r="C13534" t="e">
        <f>VLOOKUP(A13534,'VN LEads'!$A:$C,3,0)</f>
        <v>#N/A</v>
      </c>
      <c r="D13534" s="47" t="e">
        <f>VLOOKUP(A13534,'VN LEads'!$A:$F,6,0)</f>
        <v>#N/A</v>
      </c>
    </row>
    <row r="13535" spans="1:4">
      <c r="A13535">
        <v>8121024567</v>
      </c>
      <c r="B13535" t="s">
        <v>92</v>
      </c>
      <c r="C13535" t="e">
        <f>VLOOKUP(A13535,'VN LEads'!$A:$C,3,0)</f>
        <v>#N/A</v>
      </c>
      <c r="D13535" s="47" t="e">
        <f>VLOOKUP(A13535,'VN LEads'!$A:$F,6,0)</f>
        <v>#N/A</v>
      </c>
    </row>
    <row r="13536" spans="1:4">
      <c r="A13536">
        <v>7989140982</v>
      </c>
      <c r="B13536" t="s">
        <v>92</v>
      </c>
      <c r="C13536" t="e">
        <f>VLOOKUP(A13536,'VN LEads'!$A:$C,3,0)</f>
        <v>#N/A</v>
      </c>
      <c r="D13536" s="47" t="e">
        <f>VLOOKUP(A13536,'VN LEads'!$A:$F,6,0)</f>
        <v>#N/A</v>
      </c>
    </row>
    <row r="13537" spans="1:4">
      <c r="A13537">
        <v>7095649466</v>
      </c>
      <c r="B13537" t="s">
        <v>92</v>
      </c>
      <c r="C13537" t="e">
        <f>VLOOKUP(A13537,'VN LEads'!$A:$C,3,0)</f>
        <v>#N/A</v>
      </c>
      <c r="D13537" s="47" t="e">
        <f>VLOOKUP(A13537,'VN LEads'!$A:$F,6,0)</f>
        <v>#N/A</v>
      </c>
    </row>
    <row r="13538" spans="1:4">
      <c r="A13538">
        <v>8886433110</v>
      </c>
      <c r="B13538" t="s">
        <v>92</v>
      </c>
      <c r="C13538" t="e">
        <f>VLOOKUP(A13538,'VN LEads'!$A:$C,3,0)</f>
        <v>#N/A</v>
      </c>
      <c r="D13538" s="47" t="e">
        <f>VLOOKUP(A13538,'VN LEads'!$A:$F,6,0)</f>
        <v>#N/A</v>
      </c>
    </row>
    <row r="13539" spans="1:4">
      <c r="A13539">
        <v>9666671716</v>
      </c>
      <c r="B13539" t="s">
        <v>92</v>
      </c>
      <c r="C13539" t="e">
        <f>VLOOKUP(A13539,'VN LEads'!$A:$C,3,0)</f>
        <v>#N/A</v>
      </c>
      <c r="D13539" s="47" t="e">
        <f>VLOOKUP(A13539,'VN LEads'!$A:$F,6,0)</f>
        <v>#N/A</v>
      </c>
    </row>
    <row r="13540" spans="1:4">
      <c r="A13540">
        <v>9394459995</v>
      </c>
      <c r="B13540" t="s">
        <v>92</v>
      </c>
      <c r="C13540" t="e">
        <f>VLOOKUP(A13540,'VN LEads'!$A:$C,3,0)</f>
        <v>#N/A</v>
      </c>
      <c r="D13540" s="47" t="e">
        <f>VLOOKUP(A13540,'VN LEads'!$A:$F,6,0)</f>
        <v>#N/A</v>
      </c>
    </row>
    <row r="13541" spans="1:4">
      <c r="A13541">
        <v>8004912834</v>
      </c>
      <c r="B13541" t="s">
        <v>92</v>
      </c>
      <c r="C13541" t="e">
        <f>VLOOKUP(A13541,'VN LEads'!$A:$C,3,0)</f>
        <v>#N/A</v>
      </c>
      <c r="D13541" s="47" t="e">
        <f>VLOOKUP(A13541,'VN LEads'!$A:$F,6,0)</f>
        <v>#N/A</v>
      </c>
    </row>
    <row r="13542" spans="1:4">
      <c r="A13542">
        <v>8008798758</v>
      </c>
      <c r="B13542" t="s">
        <v>92</v>
      </c>
      <c r="C13542" t="e">
        <f>VLOOKUP(A13542,'VN LEads'!$A:$C,3,0)</f>
        <v>#N/A</v>
      </c>
      <c r="D13542" s="47" t="e">
        <f>VLOOKUP(A13542,'VN LEads'!$A:$F,6,0)</f>
        <v>#N/A</v>
      </c>
    </row>
    <row r="13543" spans="1:4">
      <c r="A13543">
        <v>9966974190</v>
      </c>
      <c r="B13543" t="s">
        <v>92</v>
      </c>
      <c r="C13543" t="e">
        <f>VLOOKUP(A13543,'VN LEads'!$A:$C,3,0)</f>
        <v>#N/A</v>
      </c>
      <c r="D13543" s="47" t="e">
        <f>VLOOKUP(A13543,'VN LEads'!$A:$F,6,0)</f>
        <v>#N/A</v>
      </c>
    </row>
    <row r="13544" spans="1:4">
      <c r="A13544">
        <v>9000957979</v>
      </c>
      <c r="B13544" t="s">
        <v>92</v>
      </c>
      <c r="C13544" t="e">
        <f>VLOOKUP(A13544,'VN LEads'!$A:$C,3,0)</f>
        <v>#N/A</v>
      </c>
      <c r="D13544" s="47" t="e">
        <f>VLOOKUP(A13544,'VN LEads'!$A:$F,6,0)</f>
        <v>#N/A</v>
      </c>
    </row>
    <row r="13545" spans="1:4">
      <c r="A13545">
        <v>9000788359</v>
      </c>
      <c r="B13545" t="s">
        <v>92</v>
      </c>
      <c r="C13545" t="e">
        <f>VLOOKUP(A13545,'VN LEads'!$A:$C,3,0)</f>
        <v>#N/A</v>
      </c>
      <c r="D13545" s="47" t="e">
        <f>VLOOKUP(A13545,'VN LEads'!$A:$F,6,0)</f>
        <v>#N/A</v>
      </c>
    </row>
    <row r="13546" spans="1:4">
      <c r="A13546">
        <v>9963267616</v>
      </c>
      <c r="B13546" t="s">
        <v>92</v>
      </c>
      <c r="C13546" t="e">
        <f>VLOOKUP(A13546,'VN LEads'!$A:$C,3,0)</f>
        <v>#N/A</v>
      </c>
      <c r="D13546" s="47" t="e">
        <f>VLOOKUP(A13546,'VN LEads'!$A:$F,6,0)</f>
        <v>#N/A</v>
      </c>
    </row>
    <row r="13547" spans="1:4">
      <c r="A13547">
        <v>9959781724</v>
      </c>
      <c r="B13547" t="s">
        <v>92</v>
      </c>
      <c r="C13547" t="e">
        <f>VLOOKUP(A13547,'VN LEads'!$A:$C,3,0)</f>
        <v>#N/A</v>
      </c>
      <c r="D13547" s="47" t="e">
        <f>VLOOKUP(A13547,'VN LEads'!$A:$F,6,0)</f>
        <v>#N/A</v>
      </c>
    </row>
    <row r="13548" spans="1:4">
      <c r="A13548">
        <v>9666866795</v>
      </c>
      <c r="B13548" t="s">
        <v>92</v>
      </c>
      <c r="C13548" t="e">
        <f>VLOOKUP(A13548,'VN LEads'!$A:$C,3,0)</f>
        <v>#N/A</v>
      </c>
      <c r="D13548" s="47" t="e">
        <f>VLOOKUP(A13548,'VN LEads'!$A:$F,6,0)</f>
        <v>#N/A</v>
      </c>
    </row>
    <row r="13549" spans="1:4">
      <c r="A13549">
        <v>9666817615</v>
      </c>
      <c r="B13549" t="s">
        <v>92</v>
      </c>
      <c r="C13549" t="e">
        <f>VLOOKUP(A13549,'VN LEads'!$A:$C,3,0)</f>
        <v>#N/A</v>
      </c>
      <c r="D13549" s="47" t="e">
        <f>VLOOKUP(A13549,'VN LEads'!$A:$F,6,0)</f>
        <v>#N/A</v>
      </c>
    </row>
    <row r="13550" spans="1:4">
      <c r="A13550">
        <v>7893738957</v>
      </c>
      <c r="B13550" t="s">
        <v>92</v>
      </c>
      <c r="C13550" t="e">
        <f>VLOOKUP(A13550,'VN LEads'!$A:$C,3,0)</f>
        <v>#N/A</v>
      </c>
      <c r="D13550" s="47" t="e">
        <f>VLOOKUP(A13550,'VN LEads'!$A:$F,6,0)</f>
        <v>#N/A</v>
      </c>
    </row>
    <row r="13551" spans="1:4">
      <c r="A13551">
        <v>9900756890</v>
      </c>
      <c r="B13551" t="s">
        <v>92</v>
      </c>
      <c r="C13551" t="e">
        <f>VLOOKUP(A13551,'VN LEads'!$A:$C,3,0)</f>
        <v>#N/A</v>
      </c>
      <c r="D13551" s="47" t="e">
        <f>VLOOKUP(A13551,'VN LEads'!$A:$F,6,0)</f>
        <v>#N/A</v>
      </c>
    </row>
    <row r="13552" spans="1:4">
      <c r="A13552">
        <v>9000471803</v>
      </c>
      <c r="B13552" t="s">
        <v>92</v>
      </c>
      <c r="C13552" t="e">
        <f>VLOOKUP(A13552,'VN LEads'!$A:$C,3,0)</f>
        <v>#N/A</v>
      </c>
      <c r="D13552" s="47" t="e">
        <f>VLOOKUP(A13552,'VN LEads'!$A:$F,6,0)</f>
        <v>#N/A</v>
      </c>
    </row>
    <row r="13553" spans="1:4">
      <c r="A13553">
        <v>9705285555</v>
      </c>
      <c r="B13553" t="s">
        <v>92</v>
      </c>
      <c r="C13553" t="e">
        <f>VLOOKUP(A13553,'VN LEads'!$A:$C,3,0)</f>
        <v>#N/A</v>
      </c>
      <c r="D13553" s="47" t="e">
        <f>VLOOKUP(A13553,'VN LEads'!$A:$F,6,0)</f>
        <v>#N/A</v>
      </c>
    </row>
    <row r="13554" spans="1:4">
      <c r="A13554">
        <v>9848034884</v>
      </c>
      <c r="B13554" t="s">
        <v>92</v>
      </c>
      <c r="C13554" t="e">
        <f>VLOOKUP(A13554,'VN LEads'!$A:$C,3,0)</f>
        <v>#N/A</v>
      </c>
      <c r="D13554" s="47" t="e">
        <f>VLOOKUP(A13554,'VN LEads'!$A:$F,6,0)</f>
        <v>#N/A</v>
      </c>
    </row>
    <row r="13555" spans="1:4">
      <c r="A13555">
        <v>9849178583</v>
      </c>
      <c r="B13555" t="s">
        <v>92</v>
      </c>
      <c r="C13555" t="e">
        <f>VLOOKUP(A13555,'VN LEads'!$A:$C,3,0)</f>
        <v>#N/A</v>
      </c>
      <c r="D13555" s="47" t="e">
        <f>VLOOKUP(A13555,'VN LEads'!$A:$F,6,0)</f>
        <v>#N/A</v>
      </c>
    </row>
    <row r="13556" spans="1:4">
      <c r="A13556">
        <v>9550255663</v>
      </c>
      <c r="B13556" t="s">
        <v>92</v>
      </c>
      <c r="C13556" t="e">
        <f>VLOOKUP(A13556,'VN LEads'!$A:$C,3,0)</f>
        <v>#N/A</v>
      </c>
      <c r="D13556" s="47" t="e">
        <f>VLOOKUP(A13556,'VN LEads'!$A:$F,6,0)</f>
        <v>#N/A</v>
      </c>
    </row>
    <row r="13557" spans="1:4">
      <c r="A13557">
        <v>9248777899</v>
      </c>
      <c r="B13557" t="s">
        <v>92</v>
      </c>
      <c r="C13557" t="e">
        <f>VLOOKUP(A13557,'VN LEads'!$A:$C,3,0)</f>
        <v>#N/A</v>
      </c>
      <c r="D13557" s="47" t="e">
        <f>VLOOKUP(A13557,'VN LEads'!$A:$F,6,0)</f>
        <v>#N/A</v>
      </c>
    </row>
    <row r="13558" spans="1:4">
      <c r="A13558">
        <v>9100693978</v>
      </c>
      <c r="B13558" t="s">
        <v>92</v>
      </c>
      <c r="C13558" t="e">
        <f>VLOOKUP(A13558,'VN LEads'!$A:$C,3,0)</f>
        <v>#N/A</v>
      </c>
      <c r="D13558" s="47" t="e">
        <f>VLOOKUP(A13558,'VN LEads'!$A:$F,6,0)</f>
        <v>#N/A</v>
      </c>
    </row>
    <row r="13559" spans="1:4">
      <c r="A13559">
        <v>9346600836</v>
      </c>
      <c r="B13559" t="s">
        <v>92</v>
      </c>
      <c r="C13559" t="e">
        <f>VLOOKUP(A13559,'VN LEads'!$A:$C,3,0)</f>
        <v>#N/A</v>
      </c>
      <c r="D13559" s="47" t="e">
        <f>VLOOKUP(A13559,'VN LEads'!$A:$F,6,0)</f>
        <v>#N/A</v>
      </c>
    </row>
    <row r="13560" spans="1:4">
      <c r="A13560">
        <v>9573694812</v>
      </c>
      <c r="B13560" t="s">
        <v>92</v>
      </c>
      <c r="C13560" t="e">
        <f>VLOOKUP(A13560,'VN LEads'!$A:$C,3,0)</f>
        <v>#N/A</v>
      </c>
      <c r="D13560" s="47" t="e">
        <f>VLOOKUP(A13560,'VN LEads'!$A:$F,6,0)</f>
        <v>#N/A</v>
      </c>
    </row>
    <row r="13561" spans="1:4">
      <c r="A13561">
        <v>9959829876</v>
      </c>
      <c r="B13561" t="s">
        <v>92</v>
      </c>
      <c r="C13561" t="e">
        <f>VLOOKUP(A13561,'VN LEads'!$A:$C,3,0)</f>
        <v>#N/A</v>
      </c>
      <c r="D13561" s="47" t="e">
        <f>VLOOKUP(A13561,'VN LEads'!$A:$F,6,0)</f>
        <v>#N/A</v>
      </c>
    </row>
    <row r="13562" spans="1:4">
      <c r="A13562">
        <v>9848029625</v>
      </c>
      <c r="B13562" t="s">
        <v>92</v>
      </c>
      <c r="C13562" t="e">
        <f>VLOOKUP(A13562,'VN LEads'!$A:$C,3,0)</f>
        <v>#N/A</v>
      </c>
      <c r="D13562" s="47" t="e">
        <f>VLOOKUP(A13562,'VN LEads'!$A:$F,6,0)</f>
        <v>#N/A</v>
      </c>
    </row>
    <row r="13563" spans="1:4">
      <c r="A13563">
        <v>9032932283</v>
      </c>
      <c r="B13563" t="s">
        <v>92</v>
      </c>
      <c r="C13563" t="e">
        <f>VLOOKUP(A13563,'VN LEads'!$A:$C,3,0)</f>
        <v>#N/A</v>
      </c>
      <c r="D13563" s="47" t="e">
        <f>VLOOKUP(A13563,'VN LEads'!$A:$F,6,0)</f>
        <v>#N/A</v>
      </c>
    </row>
    <row r="13564" spans="1:4">
      <c r="A13564">
        <v>9959829876</v>
      </c>
      <c r="B13564" t="s">
        <v>92</v>
      </c>
      <c r="C13564" t="e">
        <f>VLOOKUP(A13564,'VN LEads'!$A:$C,3,0)</f>
        <v>#N/A</v>
      </c>
      <c r="D13564" s="47" t="e">
        <f>VLOOKUP(A13564,'VN LEads'!$A:$F,6,0)</f>
        <v>#N/A</v>
      </c>
    </row>
    <row r="13565" spans="1:4">
      <c r="A13565">
        <v>7416691148</v>
      </c>
      <c r="B13565" t="s">
        <v>92</v>
      </c>
      <c r="C13565" t="e">
        <f>VLOOKUP(A13565,'VN LEads'!$A:$C,3,0)</f>
        <v>#N/A</v>
      </c>
      <c r="D13565" s="47" t="e">
        <f>VLOOKUP(A13565,'VN LEads'!$A:$F,6,0)</f>
        <v>#N/A</v>
      </c>
    </row>
    <row r="13566" spans="1:4">
      <c r="A13566">
        <v>7780225210</v>
      </c>
      <c r="B13566" t="s">
        <v>92</v>
      </c>
      <c r="C13566" t="e">
        <f>VLOOKUP(A13566,'VN LEads'!$A:$C,3,0)</f>
        <v>#N/A</v>
      </c>
      <c r="D13566" s="47" t="e">
        <f>VLOOKUP(A13566,'VN LEads'!$A:$F,6,0)</f>
        <v>#N/A</v>
      </c>
    </row>
    <row r="13567" spans="1:4">
      <c r="A13567">
        <v>8886001872</v>
      </c>
      <c r="B13567" t="s">
        <v>92</v>
      </c>
      <c r="C13567" t="e">
        <f>VLOOKUP(A13567,'VN LEads'!$A:$C,3,0)</f>
        <v>#N/A</v>
      </c>
      <c r="D13567" s="47" t="e">
        <f>VLOOKUP(A13567,'VN LEads'!$A:$F,6,0)</f>
        <v>#N/A</v>
      </c>
    </row>
    <row r="13568" spans="1:4">
      <c r="A13568">
        <v>9731721121</v>
      </c>
      <c r="B13568" t="s">
        <v>92</v>
      </c>
      <c r="C13568" t="e">
        <f>VLOOKUP(A13568,'VN LEads'!$A:$C,3,0)</f>
        <v>#N/A</v>
      </c>
      <c r="D13568" s="47" t="e">
        <f>VLOOKUP(A13568,'VN LEads'!$A:$F,6,0)</f>
        <v>#N/A</v>
      </c>
    </row>
    <row r="13569" spans="1:4">
      <c r="A13569">
        <v>9441309696</v>
      </c>
      <c r="B13569" t="s">
        <v>92</v>
      </c>
      <c r="C13569" t="e">
        <f>VLOOKUP(A13569,'VN LEads'!$A:$C,3,0)</f>
        <v>#N/A</v>
      </c>
      <c r="D13569" s="47" t="e">
        <f>VLOOKUP(A13569,'VN LEads'!$A:$F,6,0)</f>
        <v>#N/A</v>
      </c>
    </row>
    <row r="13570" spans="1:4">
      <c r="A13570">
        <v>9951923873</v>
      </c>
      <c r="B13570" t="s">
        <v>92</v>
      </c>
      <c r="C13570" t="e">
        <f>VLOOKUP(A13570,'VN LEads'!$A:$C,3,0)</f>
        <v>#N/A</v>
      </c>
      <c r="D13570" s="47" t="e">
        <f>VLOOKUP(A13570,'VN LEads'!$A:$F,6,0)</f>
        <v>#N/A</v>
      </c>
    </row>
    <row r="13571" spans="1:4">
      <c r="A13571">
        <v>9989589659</v>
      </c>
      <c r="B13571" t="s">
        <v>92</v>
      </c>
      <c r="C13571" t="e">
        <f>VLOOKUP(A13571,'VN LEads'!$A:$C,3,0)</f>
        <v>#N/A</v>
      </c>
      <c r="D13571" s="47" t="e">
        <f>VLOOKUP(A13571,'VN LEads'!$A:$F,6,0)</f>
        <v>#N/A</v>
      </c>
    </row>
    <row r="13572" spans="1:4">
      <c r="A13572">
        <v>9908009525</v>
      </c>
      <c r="B13572" t="s">
        <v>92</v>
      </c>
      <c r="C13572" t="e">
        <f>VLOOKUP(A13572,'VN LEads'!$A:$C,3,0)</f>
        <v>#N/A</v>
      </c>
      <c r="D13572" s="47" t="e">
        <f>VLOOKUP(A13572,'VN LEads'!$A:$F,6,0)</f>
        <v>#N/A</v>
      </c>
    </row>
    <row r="13573" spans="1:4">
      <c r="A13573">
        <v>9000204124</v>
      </c>
      <c r="B13573" t="s">
        <v>92</v>
      </c>
      <c r="C13573" t="e">
        <f>VLOOKUP(A13573,'VN LEads'!$A:$C,3,0)</f>
        <v>#N/A</v>
      </c>
      <c r="D13573" s="47" t="e">
        <f>VLOOKUP(A13573,'VN LEads'!$A:$F,6,0)</f>
        <v>#N/A</v>
      </c>
    </row>
    <row r="13574" spans="1:4">
      <c r="A13574">
        <v>9989222993</v>
      </c>
      <c r="B13574" t="s">
        <v>92</v>
      </c>
      <c r="C13574" t="e">
        <f>VLOOKUP(A13574,'VN LEads'!$A:$C,3,0)</f>
        <v>#N/A</v>
      </c>
      <c r="D13574" s="47" t="e">
        <f>VLOOKUP(A13574,'VN LEads'!$A:$F,6,0)</f>
        <v>#N/A</v>
      </c>
    </row>
    <row r="13575" spans="1:4">
      <c r="A13575">
        <v>9966319191</v>
      </c>
      <c r="B13575" t="s">
        <v>92</v>
      </c>
      <c r="C13575" t="e">
        <f>VLOOKUP(A13575,'VN LEads'!$A:$C,3,0)</f>
        <v>#N/A</v>
      </c>
      <c r="D13575" s="47" t="e">
        <f>VLOOKUP(A13575,'VN LEads'!$A:$F,6,0)</f>
        <v>#N/A</v>
      </c>
    </row>
    <row r="13576" spans="1:4">
      <c r="A13576">
        <v>7569171190</v>
      </c>
      <c r="B13576" t="s">
        <v>92</v>
      </c>
      <c r="C13576" t="e">
        <f>VLOOKUP(A13576,'VN LEads'!$A:$C,3,0)</f>
        <v>#N/A</v>
      </c>
      <c r="D13576" s="47" t="e">
        <f>VLOOKUP(A13576,'VN LEads'!$A:$F,6,0)</f>
        <v>#N/A</v>
      </c>
    </row>
    <row r="13577" spans="1:4">
      <c r="A13577">
        <v>9701983814</v>
      </c>
      <c r="B13577" t="s">
        <v>92</v>
      </c>
      <c r="C13577" t="e">
        <f>VLOOKUP(A13577,'VN LEads'!$A:$C,3,0)</f>
        <v>#N/A</v>
      </c>
      <c r="D13577" s="47" t="e">
        <f>VLOOKUP(A13577,'VN LEads'!$A:$F,6,0)</f>
        <v>#N/A</v>
      </c>
    </row>
    <row r="13578" spans="1:4">
      <c r="A13578">
        <v>9393761818</v>
      </c>
      <c r="B13578" t="s">
        <v>92</v>
      </c>
      <c r="C13578" t="e">
        <f>VLOOKUP(A13578,'VN LEads'!$A:$C,3,0)</f>
        <v>#N/A</v>
      </c>
      <c r="D13578" s="47" t="e">
        <f>VLOOKUP(A13578,'VN LEads'!$A:$F,6,0)</f>
        <v>#N/A</v>
      </c>
    </row>
    <row r="13579" spans="1:4">
      <c r="A13579">
        <v>9154422222</v>
      </c>
      <c r="B13579" t="s">
        <v>92</v>
      </c>
      <c r="C13579" t="e">
        <f>VLOOKUP(A13579,'VN LEads'!$A:$C,3,0)</f>
        <v>#N/A</v>
      </c>
      <c r="D13579" s="47" t="e">
        <f>VLOOKUP(A13579,'VN LEads'!$A:$F,6,0)</f>
        <v>#N/A</v>
      </c>
    </row>
    <row r="13580" spans="1:4">
      <c r="A13580">
        <v>9949671003</v>
      </c>
      <c r="B13580" t="s">
        <v>92</v>
      </c>
      <c r="C13580" t="e">
        <f>VLOOKUP(A13580,'VN LEads'!$A:$C,3,0)</f>
        <v>#N/A</v>
      </c>
      <c r="D13580" s="47" t="e">
        <f>VLOOKUP(A13580,'VN LEads'!$A:$F,6,0)</f>
        <v>#N/A</v>
      </c>
    </row>
    <row r="13581" spans="1:4">
      <c r="A13581">
        <v>9849368851</v>
      </c>
      <c r="B13581" t="s">
        <v>92</v>
      </c>
      <c r="C13581" t="e">
        <f>VLOOKUP(A13581,'VN LEads'!$A:$C,3,0)</f>
        <v>#N/A</v>
      </c>
      <c r="D13581" s="47" t="e">
        <f>VLOOKUP(A13581,'VN LEads'!$A:$F,6,0)</f>
        <v>#N/A</v>
      </c>
    </row>
    <row r="13582" spans="1:4">
      <c r="A13582">
        <v>8686573096</v>
      </c>
      <c r="B13582" t="s">
        <v>92</v>
      </c>
      <c r="C13582" t="e">
        <f>VLOOKUP(A13582,'VN LEads'!$A:$C,3,0)</f>
        <v>#N/A</v>
      </c>
      <c r="D13582" s="47" t="e">
        <f>VLOOKUP(A13582,'VN LEads'!$A:$F,6,0)</f>
        <v>#N/A</v>
      </c>
    </row>
    <row r="13583" spans="1:4">
      <c r="A13583">
        <v>9701090166</v>
      </c>
      <c r="B13583" t="s">
        <v>92</v>
      </c>
      <c r="C13583" t="e">
        <f>VLOOKUP(A13583,'VN LEads'!$A:$C,3,0)</f>
        <v>#N/A</v>
      </c>
      <c r="D13583" s="47" t="e">
        <f>VLOOKUP(A13583,'VN LEads'!$A:$F,6,0)</f>
        <v>#N/A</v>
      </c>
    </row>
    <row r="13584" spans="1:4">
      <c r="A13584">
        <v>9246372456</v>
      </c>
      <c r="B13584" t="s">
        <v>92</v>
      </c>
      <c r="C13584" t="e">
        <f>VLOOKUP(A13584,'VN LEads'!$A:$C,3,0)</f>
        <v>#N/A</v>
      </c>
      <c r="D13584" s="47" t="e">
        <f>VLOOKUP(A13584,'VN LEads'!$A:$F,6,0)</f>
        <v>#N/A</v>
      </c>
    </row>
    <row r="13585" spans="1:4">
      <c r="A13585">
        <v>7730000540</v>
      </c>
      <c r="B13585" t="s">
        <v>92</v>
      </c>
      <c r="C13585" t="e">
        <f>VLOOKUP(A13585,'VN LEads'!$A:$C,3,0)</f>
        <v>#N/A</v>
      </c>
      <c r="D13585" s="47" t="e">
        <f>VLOOKUP(A13585,'VN LEads'!$A:$F,6,0)</f>
        <v>#N/A</v>
      </c>
    </row>
    <row r="13586" spans="1:4">
      <c r="A13586">
        <v>9849845869</v>
      </c>
      <c r="B13586" t="s">
        <v>92</v>
      </c>
      <c r="C13586" t="e">
        <f>VLOOKUP(A13586,'VN LEads'!$A:$C,3,0)</f>
        <v>#N/A</v>
      </c>
      <c r="D13586" s="47" t="e">
        <f>VLOOKUP(A13586,'VN LEads'!$A:$F,6,0)</f>
        <v>#N/A</v>
      </c>
    </row>
    <row r="13587" spans="1:4">
      <c r="A13587">
        <v>9000089026</v>
      </c>
      <c r="B13587" t="s">
        <v>92</v>
      </c>
      <c r="C13587" t="e">
        <f>VLOOKUP(A13587,'VN LEads'!$A:$C,3,0)</f>
        <v>#N/A</v>
      </c>
      <c r="D13587" s="47" t="e">
        <f>VLOOKUP(A13587,'VN LEads'!$A:$F,6,0)</f>
        <v>#N/A</v>
      </c>
    </row>
    <row r="13588" spans="1:4">
      <c r="A13588">
        <v>9941599996</v>
      </c>
      <c r="B13588" t="s">
        <v>92</v>
      </c>
      <c r="C13588" t="e">
        <f>VLOOKUP(A13588,'VN LEads'!$A:$C,3,0)</f>
        <v>#N/A</v>
      </c>
      <c r="D13588" s="47" t="e">
        <f>VLOOKUP(A13588,'VN LEads'!$A:$F,6,0)</f>
        <v>#N/A</v>
      </c>
    </row>
    <row r="13589" spans="1:4">
      <c r="A13589">
        <v>9505901648</v>
      </c>
      <c r="B13589" t="s">
        <v>92</v>
      </c>
      <c r="C13589" t="e">
        <f>VLOOKUP(A13589,'VN LEads'!$A:$C,3,0)</f>
        <v>#N/A</v>
      </c>
      <c r="D13589" s="47" t="e">
        <f>VLOOKUP(A13589,'VN LEads'!$A:$F,6,0)</f>
        <v>#N/A</v>
      </c>
    </row>
    <row r="13590" spans="1:4">
      <c r="A13590">
        <v>9000805830</v>
      </c>
      <c r="B13590" t="s">
        <v>92</v>
      </c>
      <c r="C13590" t="e">
        <f>VLOOKUP(A13590,'VN LEads'!$A:$C,3,0)</f>
        <v>#N/A</v>
      </c>
      <c r="D13590" s="47" t="e">
        <f>VLOOKUP(A13590,'VN LEads'!$A:$F,6,0)</f>
        <v>#N/A</v>
      </c>
    </row>
    <row r="13591" spans="1:4">
      <c r="A13591">
        <v>6300670574</v>
      </c>
      <c r="B13591" t="s">
        <v>92</v>
      </c>
      <c r="C13591" t="e">
        <f>VLOOKUP(A13591,'VN LEads'!$A:$C,3,0)</f>
        <v>#N/A</v>
      </c>
      <c r="D13591" s="47" t="e">
        <f>VLOOKUP(A13591,'VN LEads'!$A:$F,6,0)</f>
        <v>#N/A</v>
      </c>
    </row>
    <row r="13592" spans="1:4">
      <c r="A13592">
        <v>9963243201</v>
      </c>
      <c r="B13592" t="s">
        <v>92</v>
      </c>
      <c r="C13592" t="e">
        <f>VLOOKUP(A13592,'VN LEads'!$A:$C,3,0)</f>
        <v>#N/A</v>
      </c>
      <c r="D13592" s="47" t="e">
        <f>VLOOKUP(A13592,'VN LEads'!$A:$F,6,0)</f>
        <v>#N/A</v>
      </c>
    </row>
    <row r="13593" spans="1:4">
      <c r="A13593">
        <v>9866466317</v>
      </c>
      <c r="B13593" t="s">
        <v>92</v>
      </c>
      <c r="C13593" t="e">
        <f>VLOOKUP(A13593,'VN LEads'!$A:$C,3,0)</f>
        <v>#N/A</v>
      </c>
      <c r="D13593" s="47" t="e">
        <f>VLOOKUP(A13593,'VN LEads'!$A:$F,6,0)</f>
        <v>#N/A</v>
      </c>
    </row>
    <row r="13594" spans="1:4">
      <c r="A13594">
        <v>8885550596</v>
      </c>
      <c r="B13594" t="s">
        <v>92</v>
      </c>
      <c r="C13594" t="e">
        <f>VLOOKUP(A13594,'VN LEads'!$A:$C,3,0)</f>
        <v>#N/A</v>
      </c>
      <c r="D13594" s="47" t="e">
        <f>VLOOKUP(A13594,'VN LEads'!$A:$F,6,0)</f>
        <v>#N/A</v>
      </c>
    </row>
    <row r="13595" spans="1:4">
      <c r="A13595">
        <v>9391606211</v>
      </c>
      <c r="B13595" t="s">
        <v>92</v>
      </c>
      <c r="C13595" t="e">
        <f>VLOOKUP(A13595,'VN LEads'!$A:$C,3,0)</f>
        <v>#N/A</v>
      </c>
      <c r="D13595" s="47" t="e">
        <f>VLOOKUP(A13595,'VN LEads'!$A:$F,6,0)</f>
        <v>#N/A</v>
      </c>
    </row>
    <row r="13596" spans="1:4">
      <c r="A13596">
        <v>9529669999</v>
      </c>
      <c r="B13596" t="s">
        <v>92</v>
      </c>
      <c r="C13596" t="e">
        <f>VLOOKUP(A13596,'VN LEads'!$A:$C,3,0)</f>
        <v>#N/A</v>
      </c>
      <c r="D13596" s="47" t="e">
        <f>VLOOKUP(A13596,'VN LEads'!$A:$F,6,0)</f>
        <v>#N/A</v>
      </c>
    </row>
    <row r="13597" spans="1:4">
      <c r="A13597">
        <v>9739839457</v>
      </c>
      <c r="B13597" t="s">
        <v>92</v>
      </c>
      <c r="C13597" t="e">
        <f>VLOOKUP(A13597,'VN LEads'!$A:$C,3,0)</f>
        <v>#N/A</v>
      </c>
      <c r="D13597" s="47" t="e">
        <f>VLOOKUP(A13597,'VN LEads'!$A:$F,6,0)</f>
        <v>#N/A</v>
      </c>
    </row>
    <row r="13598" spans="1:4">
      <c r="A13598">
        <v>7013759676</v>
      </c>
      <c r="B13598" t="s">
        <v>92</v>
      </c>
      <c r="C13598" t="e">
        <f>VLOOKUP(A13598,'VN LEads'!$A:$C,3,0)</f>
        <v>#N/A</v>
      </c>
      <c r="D13598" s="47" t="e">
        <f>VLOOKUP(A13598,'VN LEads'!$A:$F,6,0)</f>
        <v>#N/A</v>
      </c>
    </row>
    <row r="13599" spans="1:4">
      <c r="A13599">
        <v>9490611190</v>
      </c>
      <c r="B13599" t="s">
        <v>92</v>
      </c>
      <c r="C13599" t="e">
        <f>VLOOKUP(A13599,'VN LEads'!$A:$C,3,0)</f>
        <v>#N/A</v>
      </c>
      <c r="D13599" s="47" t="e">
        <f>VLOOKUP(A13599,'VN LEads'!$A:$F,6,0)</f>
        <v>#N/A</v>
      </c>
    </row>
    <row r="13600" spans="1:4">
      <c r="A13600">
        <v>9618633240</v>
      </c>
      <c r="B13600" t="s">
        <v>92</v>
      </c>
      <c r="C13600" t="e">
        <f>VLOOKUP(A13600,'VN LEads'!$A:$C,3,0)</f>
        <v>#N/A</v>
      </c>
      <c r="D13600" s="47" t="e">
        <f>VLOOKUP(A13600,'VN LEads'!$A:$F,6,0)</f>
        <v>#N/A</v>
      </c>
    </row>
    <row r="13601" spans="1:4">
      <c r="A13601">
        <v>8309458189</v>
      </c>
      <c r="B13601" t="s">
        <v>92</v>
      </c>
      <c r="C13601" t="e">
        <f>VLOOKUP(A13601,'VN LEads'!$A:$C,3,0)</f>
        <v>#N/A</v>
      </c>
      <c r="D13601" s="47" t="e">
        <f>VLOOKUP(A13601,'VN LEads'!$A:$F,6,0)</f>
        <v>#N/A</v>
      </c>
    </row>
    <row r="13602" spans="1:4">
      <c r="A13602">
        <v>9000291294</v>
      </c>
      <c r="B13602" t="s">
        <v>92</v>
      </c>
      <c r="C13602" t="e">
        <f>VLOOKUP(A13602,'VN LEads'!$A:$C,3,0)</f>
        <v>#N/A</v>
      </c>
      <c r="D13602" s="47" t="e">
        <f>VLOOKUP(A13602,'VN LEads'!$A:$F,6,0)</f>
        <v>#N/A</v>
      </c>
    </row>
    <row r="13603" spans="1:4">
      <c r="A13603">
        <v>8978502424</v>
      </c>
      <c r="B13603" t="s">
        <v>92</v>
      </c>
      <c r="C13603" t="e">
        <f>VLOOKUP(A13603,'VN LEads'!$A:$C,3,0)</f>
        <v>#N/A</v>
      </c>
      <c r="D13603" s="47" t="e">
        <f>VLOOKUP(A13603,'VN LEads'!$A:$F,6,0)</f>
        <v>#N/A</v>
      </c>
    </row>
    <row r="13604" spans="1:4">
      <c r="A13604">
        <v>9553786703</v>
      </c>
      <c r="B13604" t="s">
        <v>92</v>
      </c>
      <c r="C13604" t="e">
        <f>VLOOKUP(A13604,'VN LEads'!$A:$C,3,0)</f>
        <v>#N/A</v>
      </c>
      <c r="D13604" s="47" t="e">
        <f>VLOOKUP(A13604,'VN LEads'!$A:$F,6,0)</f>
        <v>#N/A</v>
      </c>
    </row>
    <row r="13605" spans="1:4">
      <c r="A13605">
        <v>8008068666</v>
      </c>
      <c r="B13605" t="s">
        <v>92</v>
      </c>
      <c r="C13605" t="e">
        <f>VLOOKUP(A13605,'VN LEads'!$A:$C,3,0)</f>
        <v>#N/A</v>
      </c>
      <c r="D13605" s="47" t="e">
        <f>VLOOKUP(A13605,'VN LEads'!$A:$F,6,0)</f>
        <v>#N/A</v>
      </c>
    </row>
    <row r="13606" spans="1:4">
      <c r="A13606">
        <v>7499992345</v>
      </c>
      <c r="B13606" t="s">
        <v>92</v>
      </c>
      <c r="C13606" t="e">
        <f>VLOOKUP(A13606,'VN LEads'!$A:$C,3,0)</f>
        <v>#N/A</v>
      </c>
      <c r="D13606" s="47" t="e">
        <f>VLOOKUP(A13606,'VN LEads'!$A:$F,6,0)</f>
        <v>#N/A</v>
      </c>
    </row>
    <row r="13607" spans="1:4">
      <c r="A13607">
        <v>9951102089</v>
      </c>
      <c r="B13607" t="s">
        <v>92</v>
      </c>
      <c r="C13607" t="e">
        <f>VLOOKUP(A13607,'VN LEads'!$A:$C,3,0)</f>
        <v>#N/A</v>
      </c>
      <c r="D13607" s="47" t="e">
        <f>VLOOKUP(A13607,'VN LEads'!$A:$F,6,0)</f>
        <v>#N/A</v>
      </c>
    </row>
    <row r="13608" spans="1:4">
      <c r="A13608">
        <v>9509154388</v>
      </c>
      <c r="B13608" t="s">
        <v>92</v>
      </c>
      <c r="C13608" t="e">
        <f>VLOOKUP(A13608,'VN LEads'!$A:$C,3,0)</f>
        <v>#N/A</v>
      </c>
      <c r="D13608" s="47" t="e">
        <f>VLOOKUP(A13608,'VN LEads'!$A:$F,6,0)</f>
        <v>#N/A</v>
      </c>
    </row>
    <row r="13609" spans="1:4">
      <c r="A13609">
        <v>9866482642</v>
      </c>
      <c r="B13609" t="s">
        <v>92</v>
      </c>
      <c r="C13609" t="e">
        <f>VLOOKUP(A13609,'VN LEads'!$A:$C,3,0)</f>
        <v>#N/A</v>
      </c>
      <c r="D13609" s="47" t="e">
        <f>VLOOKUP(A13609,'VN LEads'!$A:$F,6,0)</f>
        <v>#N/A</v>
      </c>
    </row>
    <row r="13610" spans="1:4">
      <c r="A13610">
        <v>8186997851</v>
      </c>
      <c r="B13610" t="s">
        <v>92</v>
      </c>
      <c r="C13610" t="e">
        <f>VLOOKUP(A13610,'VN LEads'!$A:$C,3,0)</f>
        <v>#N/A</v>
      </c>
      <c r="D13610" s="47" t="e">
        <f>VLOOKUP(A13610,'VN LEads'!$A:$F,6,0)</f>
        <v>#N/A</v>
      </c>
    </row>
    <row r="13611" spans="1:4">
      <c r="A13611">
        <v>8886355541</v>
      </c>
      <c r="B13611" t="s">
        <v>92</v>
      </c>
      <c r="C13611" t="e">
        <f>VLOOKUP(A13611,'VN LEads'!$A:$C,3,0)</f>
        <v>#N/A</v>
      </c>
      <c r="D13611" s="47" t="e">
        <f>VLOOKUP(A13611,'VN LEads'!$A:$F,6,0)</f>
        <v>#N/A</v>
      </c>
    </row>
    <row r="13612" spans="1:4">
      <c r="A13612">
        <v>9603204784</v>
      </c>
      <c r="B13612" t="s">
        <v>92</v>
      </c>
      <c r="C13612" t="e">
        <f>VLOOKUP(A13612,'VN LEads'!$A:$C,3,0)</f>
        <v>#N/A</v>
      </c>
      <c r="D13612" s="47" t="e">
        <f>VLOOKUP(A13612,'VN LEads'!$A:$F,6,0)</f>
        <v>#N/A</v>
      </c>
    </row>
    <row r="13613" spans="1:4">
      <c r="A13613">
        <v>9666999330</v>
      </c>
      <c r="B13613" t="s">
        <v>92</v>
      </c>
      <c r="C13613" t="e">
        <f>VLOOKUP(A13613,'VN LEads'!$A:$C,3,0)</f>
        <v>#N/A</v>
      </c>
      <c r="D13613" s="47" t="e">
        <f>VLOOKUP(A13613,'VN LEads'!$A:$F,6,0)</f>
        <v>#N/A</v>
      </c>
    </row>
    <row r="13614" spans="1:4">
      <c r="A13614">
        <v>9959988923</v>
      </c>
      <c r="B13614" t="s">
        <v>92</v>
      </c>
      <c r="C13614" t="e">
        <f>VLOOKUP(A13614,'VN LEads'!$A:$C,3,0)</f>
        <v>#N/A</v>
      </c>
      <c r="D13614" s="47" t="e">
        <f>VLOOKUP(A13614,'VN LEads'!$A:$F,6,0)</f>
        <v>#N/A</v>
      </c>
    </row>
    <row r="13615" spans="1:4">
      <c r="A13615">
        <v>9177514389</v>
      </c>
      <c r="B13615" t="s">
        <v>92</v>
      </c>
      <c r="C13615" t="e">
        <f>VLOOKUP(A13615,'VN LEads'!$A:$C,3,0)</f>
        <v>#N/A</v>
      </c>
      <c r="D13615" s="47" t="e">
        <f>VLOOKUP(A13615,'VN LEads'!$A:$F,6,0)</f>
        <v>#N/A</v>
      </c>
    </row>
    <row r="13616" spans="1:4">
      <c r="A13616">
        <v>9640007573</v>
      </c>
      <c r="B13616" t="s">
        <v>92</v>
      </c>
      <c r="C13616" t="e">
        <f>VLOOKUP(A13616,'VN LEads'!$A:$C,3,0)</f>
        <v>#N/A</v>
      </c>
      <c r="D13616" s="47" t="e">
        <f>VLOOKUP(A13616,'VN LEads'!$A:$F,6,0)</f>
        <v>#N/A</v>
      </c>
    </row>
    <row r="13617" spans="1:4">
      <c r="A13617">
        <v>9949191696</v>
      </c>
      <c r="B13617" t="s">
        <v>92</v>
      </c>
      <c r="C13617" t="e">
        <f>VLOOKUP(A13617,'VN LEads'!$A:$C,3,0)</f>
        <v>#N/A</v>
      </c>
      <c r="D13617" s="47" t="e">
        <f>VLOOKUP(A13617,'VN LEads'!$A:$F,6,0)</f>
        <v>#N/A</v>
      </c>
    </row>
    <row r="13618" spans="1:4">
      <c r="A13618">
        <v>9030155117</v>
      </c>
      <c r="B13618" t="s">
        <v>92</v>
      </c>
      <c r="C13618" t="e">
        <f>VLOOKUP(A13618,'VN LEads'!$A:$C,3,0)</f>
        <v>#N/A</v>
      </c>
      <c r="D13618" s="47" t="e">
        <f>VLOOKUP(A13618,'VN LEads'!$A:$F,6,0)</f>
        <v>#N/A</v>
      </c>
    </row>
    <row r="13619" spans="1:4">
      <c r="A13619">
        <v>9949003349</v>
      </c>
      <c r="B13619" t="s">
        <v>92</v>
      </c>
      <c r="C13619" t="e">
        <f>VLOOKUP(A13619,'VN LEads'!$A:$C,3,0)</f>
        <v>#N/A</v>
      </c>
      <c r="D13619" s="47" t="e">
        <f>VLOOKUP(A13619,'VN LEads'!$A:$F,6,0)</f>
        <v>#N/A</v>
      </c>
    </row>
    <row r="13620" spans="1:4">
      <c r="A13620">
        <v>9985223093</v>
      </c>
      <c r="B13620" t="s">
        <v>92</v>
      </c>
      <c r="C13620" t="e">
        <f>VLOOKUP(A13620,'VN LEads'!$A:$C,3,0)</f>
        <v>#N/A</v>
      </c>
      <c r="D13620" s="47" t="e">
        <f>VLOOKUP(A13620,'VN LEads'!$A:$F,6,0)</f>
        <v>#N/A</v>
      </c>
    </row>
    <row r="13621" spans="1:4">
      <c r="A13621">
        <v>8686788673</v>
      </c>
      <c r="B13621" t="s">
        <v>92</v>
      </c>
      <c r="C13621" t="e">
        <f>VLOOKUP(A13621,'VN LEads'!$A:$C,3,0)</f>
        <v>#N/A</v>
      </c>
      <c r="D13621" s="47" t="e">
        <f>VLOOKUP(A13621,'VN LEads'!$A:$F,6,0)</f>
        <v>#N/A</v>
      </c>
    </row>
    <row r="13622" spans="1:4">
      <c r="A13622">
        <v>9908998209</v>
      </c>
      <c r="B13622" t="s">
        <v>92</v>
      </c>
      <c r="C13622" t="e">
        <f>VLOOKUP(A13622,'VN LEads'!$A:$C,3,0)</f>
        <v>#N/A</v>
      </c>
      <c r="D13622" s="47" t="e">
        <f>VLOOKUP(A13622,'VN LEads'!$A:$F,6,0)</f>
        <v>#N/A</v>
      </c>
    </row>
    <row r="13623" spans="1:4">
      <c r="A13623">
        <v>9390067795</v>
      </c>
      <c r="B13623" t="s">
        <v>92</v>
      </c>
      <c r="C13623" t="e">
        <f>VLOOKUP(A13623,'VN LEads'!$A:$C,3,0)</f>
        <v>#N/A</v>
      </c>
      <c r="D13623" s="47" t="e">
        <f>VLOOKUP(A13623,'VN LEads'!$A:$F,6,0)</f>
        <v>#N/A</v>
      </c>
    </row>
    <row r="13624" spans="1:4">
      <c r="A13624">
        <v>9390067795</v>
      </c>
      <c r="B13624" t="s">
        <v>92</v>
      </c>
      <c r="C13624" t="e">
        <f>VLOOKUP(A13624,'VN LEads'!$A:$C,3,0)</f>
        <v>#N/A</v>
      </c>
      <c r="D13624" s="47" t="e">
        <f>VLOOKUP(A13624,'VN LEads'!$A:$F,6,0)</f>
        <v>#N/A</v>
      </c>
    </row>
    <row r="13625" spans="1:4">
      <c r="A13625">
        <v>9989329992</v>
      </c>
      <c r="B13625" t="s">
        <v>92</v>
      </c>
      <c r="C13625" t="e">
        <f>VLOOKUP(A13625,'VN LEads'!$A:$C,3,0)</f>
        <v>#N/A</v>
      </c>
      <c r="D13625" s="47" t="e">
        <f>VLOOKUP(A13625,'VN LEads'!$A:$F,6,0)</f>
        <v>#N/A</v>
      </c>
    </row>
    <row r="13626" spans="1:4">
      <c r="A13626">
        <v>9949096783</v>
      </c>
      <c r="B13626" t="s">
        <v>92</v>
      </c>
      <c r="C13626" t="e">
        <f>VLOOKUP(A13626,'VN LEads'!$A:$C,3,0)</f>
        <v>#N/A</v>
      </c>
      <c r="D13626" s="47" t="e">
        <f>VLOOKUP(A13626,'VN LEads'!$A:$F,6,0)</f>
        <v>#N/A</v>
      </c>
    </row>
    <row r="13627" spans="1:4">
      <c r="A13627">
        <v>8143474974</v>
      </c>
      <c r="B13627" t="s">
        <v>92</v>
      </c>
      <c r="C13627" t="e">
        <f>VLOOKUP(A13627,'VN LEads'!$A:$C,3,0)</f>
        <v>#N/A</v>
      </c>
      <c r="D13627" s="47" t="e">
        <f>VLOOKUP(A13627,'VN LEads'!$A:$F,6,0)</f>
        <v>#N/A</v>
      </c>
    </row>
    <row r="13628" spans="1:4">
      <c r="A13628">
        <v>8866138140</v>
      </c>
      <c r="B13628" t="s">
        <v>92</v>
      </c>
      <c r="C13628" t="e">
        <f>VLOOKUP(A13628,'VN LEads'!$A:$C,3,0)</f>
        <v>#N/A</v>
      </c>
      <c r="D13628" s="47" t="e">
        <f>VLOOKUP(A13628,'VN LEads'!$A:$F,6,0)</f>
        <v>#N/A</v>
      </c>
    </row>
    <row r="13629" spans="1:4">
      <c r="A13629">
        <v>9703856161</v>
      </c>
      <c r="B13629" t="s">
        <v>92</v>
      </c>
      <c r="C13629" t="e">
        <f>VLOOKUP(A13629,'VN LEads'!$A:$C,3,0)</f>
        <v>#N/A</v>
      </c>
      <c r="D13629" s="47" t="e">
        <f>VLOOKUP(A13629,'VN LEads'!$A:$F,6,0)</f>
        <v>#N/A</v>
      </c>
    </row>
    <row r="13630" spans="1:4">
      <c r="A13630">
        <v>9849128640</v>
      </c>
      <c r="B13630" t="s">
        <v>92</v>
      </c>
      <c r="C13630" t="e">
        <f>VLOOKUP(A13630,'VN LEads'!$A:$C,3,0)</f>
        <v>#N/A</v>
      </c>
      <c r="D13630" s="47" t="e">
        <f>VLOOKUP(A13630,'VN LEads'!$A:$F,6,0)</f>
        <v>#N/A</v>
      </c>
    </row>
    <row r="13631" spans="1:4">
      <c r="A13631">
        <v>8766976652</v>
      </c>
      <c r="B13631" t="s">
        <v>92</v>
      </c>
      <c r="C13631" t="e">
        <f>VLOOKUP(A13631,'VN LEads'!$A:$C,3,0)</f>
        <v>#N/A</v>
      </c>
      <c r="D13631" s="47" t="e">
        <f>VLOOKUP(A13631,'VN LEads'!$A:$F,6,0)</f>
        <v>#N/A</v>
      </c>
    </row>
    <row r="13632" spans="1:4">
      <c r="A13632">
        <v>9849418333</v>
      </c>
      <c r="B13632" t="s">
        <v>92</v>
      </c>
      <c r="C13632" t="e">
        <f>VLOOKUP(A13632,'VN LEads'!$A:$C,3,0)</f>
        <v>#N/A</v>
      </c>
      <c r="D13632" s="47" t="e">
        <f>VLOOKUP(A13632,'VN LEads'!$A:$F,6,0)</f>
        <v>#N/A</v>
      </c>
    </row>
    <row r="13633" spans="1:4">
      <c r="A13633">
        <v>9848051700</v>
      </c>
      <c r="B13633" t="s">
        <v>92</v>
      </c>
      <c r="C13633" t="e">
        <f>VLOOKUP(A13633,'VN LEads'!$A:$C,3,0)</f>
        <v>#N/A</v>
      </c>
      <c r="D13633" s="47" t="e">
        <f>VLOOKUP(A13633,'VN LEads'!$A:$F,6,0)</f>
        <v>#N/A</v>
      </c>
    </row>
    <row r="13634" spans="1:4">
      <c r="A13634">
        <v>9700998299</v>
      </c>
      <c r="B13634" t="s">
        <v>92</v>
      </c>
      <c r="C13634" t="e">
        <f>VLOOKUP(A13634,'VN LEads'!$A:$C,3,0)</f>
        <v>#N/A</v>
      </c>
      <c r="D13634" s="47" t="e">
        <f>VLOOKUP(A13634,'VN LEads'!$A:$F,6,0)</f>
        <v>#N/A</v>
      </c>
    </row>
    <row r="13635" spans="1:4">
      <c r="A13635">
        <v>9848034884</v>
      </c>
      <c r="B13635" t="s">
        <v>92</v>
      </c>
      <c r="C13635" t="e">
        <f>VLOOKUP(A13635,'VN LEads'!$A:$C,3,0)</f>
        <v>#N/A</v>
      </c>
      <c r="D13635" s="47" t="e">
        <f>VLOOKUP(A13635,'VN LEads'!$A:$F,6,0)</f>
        <v>#N/A</v>
      </c>
    </row>
    <row r="13636" spans="1:4">
      <c r="A13636">
        <v>9705836789</v>
      </c>
      <c r="B13636" t="s">
        <v>92</v>
      </c>
      <c r="C13636" t="e">
        <f>VLOOKUP(A13636,'VN LEads'!$A:$C,3,0)</f>
        <v>#N/A</v>
      </c>
      <c r="D13636" s="47" t="e">
        <f>VLOOKUP(A13636,'VN LEads'!$A:$F,6,0)</f>
        <v>#N/A</v>
      </c>
    </row>
    <row r="13637" spans="1:4">
      <c r="A13637">
        <v>9581657777</v>
      </c>
      <c r="B13637" t="s">
        <v>92</v>
      </c>
      <c r="C13637" t="e">
        <f>VLOOKUP(A13637,'VN LEads'!$A:$C,3,0)</f>
        <v>#N/A</v>
      </c>
      <c r="D13637" s="47" t="e">
        <f>VLOOKUP(A13637,'VN LEads'!$A:$F,6,0)</f>
        <v>#N/A</v>
      </c>
    </row>
    <row r="13638" spans="1:4">
      <c r="A13638">
        <v>8019174391</v>
      </c>
      <c r="B13638" t="s">
        <v>92</v>
      </c>
      <c r="C13638" t="e">
        <f>VLOOKUP(A13638,'VN LEads'!$A:$C,3,0)</f>
        <v>#N/A</v>
      </c>
      <c r="D13638" s="47" t="e">
        <f>VLOOKUP(A13638,'VN LEads'!$A:$F,6,0)</f>
        <v>#N/A</v>
      </c>
    </row>
    <row r="13639" spans="1:4">
      <c r="A13639">
        <v>9701228221</v>
      </c>
      <c r="B13639" t="s">
        <v>92</v>
      </c>
      <c r="C13639" t="e">
        <f>VLOOKUP(A13639,'VN LEads'!$A:$C,3,0)</f>
        <v>#N/A</v>
      </c>
      <c r="D13639" s="47" t="e">
        <f>VLOOKUP(A13639,'VN LEads'!$A:$F,6,0)</f>
        <v>#N/A</v>
      </c>
    </row>
    <row r="13640" spans="1:4">
      <c r="A13640">
        <v>9866623853</v>
      </c>
      <c r="B13640" t="s">
        <v>92</v>
      </c>
      <c r="C13640" t="e">
        <f>VLOOKUP(A13640,'VN LEads'!$A:$C,3,0)</f>
        <v>#N/A</v>
      </c>
      <c r="D13640" s="47" t="e">
        <f>VLOOKUP(A13640,'VN LEads'!$A:$F,6,0)</f>
        <v>#N/A</v>
      </c>
    </row>
    <row r="13641" spans="1:4">
      <c r="A13641">
        <v>9820888546</v>
      </c>
      <c r="B13641" t="s">
        <v>92</v>
      </c>
      <c r="C13641" t="e">
        <f>VLOOKUP(A13641,'VN LEads'!$A:$C,3,0)</f>
        <v>#N/A</v>
      </c>
      <c r="D13641" s="47" t="e">
        <f>VLOOKUP(A13641,'VN LEads'!$A:$F,6,0)</f>
        <v>#N/A</v>
      </c>
    </row>
    <row r="13642" spans="1:4">
      <c r="A13642">
        <v>9866965335</v>
      </c>
      <c r="B13642" t="s">
        <v>92</v>
      </c>
      <c r="C13642" t="e">
        <f>VLOOKUP(A13642,'VN LEads'!$A:$C,3,0)</f>
        <v>#N/A</v>
      </c>
      <c r="D13642" s="47" t="e">
        <f>VLOOKUP(A13642,'VN LEads'!$A:$F,6,0)</f>
        <v>#N/A</v>
      </c>
    </row>
    <row r="13643" spans="1:4">
      <c r="A13643">
        <v>8095463439</v>
      </c>
      <c r="B13643" t="s">
        <v>92</v>
      </c>
      <c r="C13643" t="e">
        <f>VLOOKUP(A13643,'VN LEads'!$A:$C,3,0)</f>
        <v>#N/A</v>
      </c>
      <c r="D13643" s="47" t="e">
        <f>VLOOKUP(A13643,'VN LEads'!$A:$F,6,0)</f>
        <v>#N/A</v>
      </c>
    </row>
    <row r="13644" spans="1:4">
      <c r="A13644">
        <v>9440031617</v>
      </c>
      <c r="B13644" t="s">
        <v>92</v>
      </c>
      <c r="C13644" t="e">
        <f>VLOOKUP(A13644,'VN LEads'!$A:$C,3,0)</f>
        <v>#N/A</v>
      </c>
      <c r="D13644" s="47" t="e">
        <f>VLOOKUP(A13644,'VN LEads'!$A:$F,6,0)</f>
        <v>#N/A</v>
      </c>
    </row>
    <row r="13645" spans="1:4">
      <c r="A13645">
        <v>9703485110</v>
      </c>
      <c r="B13645" t="s">
        <v>92</v>
      </c>
      <c r="C13645" t="e">
        <f>VLOOKUP(A13645,'VN LEads'!$A:$C,3,0)</f>
        <v>#N/A</v>
      </c>
      <c r="D13645" s="47" t="e">
        <f>VLOOKUP(A13645,'VN LEads'!$A:$F,6,0)</f>
        <v>#N/A</v>
      </c>
    </row>
    <row r="13646" spans="1:4">
      <c r="A13646">
        <v>9866623853</v>
      </c>
      <c r="B13646" t="s">
        <v>92</v>
      </c>
      <c r="C13646" t="e">
        <f>VLOOKUP(A13646,'VN LEads'!$A:$C,3,0)</f>
        <v>#N/A</v>
      </c>
      <c r="D13646" s="47" t="e">
        <f>VLOOKUP(A13646,'VN LEads'!$A:$F,6,0)</f>
        <v>#N/A</v>
      </c>
    </row>
    <row r="13647" spans="1:4">
      <c r="A13647">
        <v>7013491385</v>
      </c>
      <c r="B13647" t="s">
        <v>92</v>
      </c>
      <c r="C13647" t="e">
        <f>VLOOKUP(A13647,'VN LEads'!$A:$C,3,0)</f>
        <v>#N/A</v>
      </c>
      <c r="D13647" s="47" t="e">
        <f>VLOOKUP(A13647,'VN LEads'!$A:$F,6,0)</f>
        <v>#N/A</v>
      </c>
    </row>
    <row r="13648" spans="1:4">
      <c r="A13648">
        <v>9763018907</v>
      </c>
      <c r="B13648" t="s">
        <v>92</v>
      </c>
      <c r="C13648" t="e">
        <f>VLOOKUP(A13648,'VN LEads'!$A:$C,3,0)</f>
        <v>#N/A</v>
      </c>
      <c r="D13648" s="47" t="e">
        <f>VLOOKUP(A13648,'VN LEads'!$A:$F,6,0)</f>
        <v>#N/A</v>
      </c>
    </row>
    <row r="13649" spans="1:4">
      <c r="A13649">
        <v>7893926688</v>
      </c>
      <c r="B13649" t="s">
        <v>92</v>
      </c>
      <c r="C13649" t="e">
        <f>VLOOKUP(A13649,'VN LEads'!$A:$C,3,0)</f>
        <v>#N/A</v>
      </c>
      <c r="D13649" s="47" t="e">
        <f>VLOOKUP(A13649,'VN LEads'!$A:$F,6,0)</f>
        <v>#N/A</v>
      </c>
    </row>
    <row r="13650" spans="1:4">
      <c r="A13650">
        <v>9963255255</v>
      </c>
      <c r="B13650" t="s">
        <v>92</v>
      </c>
      <c r="C13650" t="e">
        <f>VLOOKUP(A13650,'VN LEads'!$A:$C,3,0)</f>
        <v>#N/A</v>
      </c>
      <c r="D13650" s="47" t="e">
        <f>VLOOKUP(A13650,'VN LEads'!$A:$F,6,0)</f>
        <v>#N/A</v>
      </c>
    </row>
    <row r="13651" spans="1:4">
      <c r="A13651">
        <v>9160506062</v>
      </c>
      <c r="B13651" t="s">
        <v>92</v>
      </c>
      <c r="C13651" t="e">
        <f>VLOOKUP(A13651,'VN LEads'!$A:$C,3,0)</f>
        <v>#N/A</v>
      </c>
      <c r="D13651" s="47" t="e">
        <f>VLOOKUP(A13651,'VN LEads'!$A:$F,6,0)</f>
        <v>#N/A</v>
      </c>
    </row>
    <row r="13652" spans="1:4">
      <c r="A13652">
        <v>9866820540</v>
      </c>
      <c r="B13652" t="s">
        <v>92</v>
      </c>
      <c r="C13652" t="e">
        <f>VLOOKUP(A13652,'VN LEads'!$A:$C,3,0)</f>
        <v>#N/A</v>
      </c>
      <c r="D13652" s="47" t="e">
        <f>VLOOKUP(A13652,'VN LEads'!$A:$F,6,0)</f>
        <v>#N/A</v>
      </c>
    </row>
    <row r="13653" spans="1:4">
      <c r="A13653">
        <v>9154080749</v>
      </c>
      <c r="B13653" t="s">
        <v>92</v>
      </c>
      <c r="C13653" t="e">
        <f>VLOOKUP(A13653,'VN LEads'!$A:$C,3,0)</f>
        <v>#N/A</v>
      </c>
      <c r="D13653" s="47" t="e">
        <f>VLOOKUP(A13653,'VN LEads'!$A:$F,6,0)</f>
        <v>#N/A</v>
      </c>
    </row>
    <row r="13654" spans="1:4">
      <c r="A13654">
        <v>9493120717</v>
      </c>
      <c r="B13654" t="s">
        <v>92</v>
      </c>
      <c r="C13654" t="e">
        <f>VLOOKUP(A13654,'VN LEads'!$A:$C,3,0)</f>
        <v>#N/A</v>
      </c>
      <c r="D13654" s="47" t="e">
        <f>VLOOKUP(A13654,'VN LEads'!$A:$F,6,0)</f>
        <v>#N/A</v>
      </c>
    </row>
    <row r="13655" spans="1:4">
      <c r="A13655">
        <v>9441119914</v>
      </c>
      <c r="B13655" t="s">
        <v>92</v>
      </c>
      <c r="C13655" t="e">
        <f>VLOOKUP(A13655,'VN LEads'!$A:$C,3,0)</f>
        <v>#N/A</v>
      </c>
      <c r="D13655" s="47" t="e">
        <f>VLOOKUP(A13655,'VN LEads'!$A:$F,6,0)</f>
        <v>#N/A</v>
      </c>
    </row>
    <row r="13656" spans="1:4">
      <c r="A13656">
        <v>9440835352</v>
      </c>
      <c r="B13656" t="s">
        <v>92</v>
      </c>
      <c r="C13656" t="e">
        <f>VLOOKUP(A13656,'VN LEads'!$A:$C,3,0)</f>
        <v>#N/A</v>
      </c>
      <c r="D13656" s="47" t="e">
        <f>VLOOKUP(A13656,'VN LEads'!$A:$F,6,0)</f>
        <v>#N/A</v>
      </c>
    </row>
    <row r="13657" spans="1:4">
      <c r="A13657">
        <v>9966131747</v>
      </c>
      <c r="B13657" t="s">
        <v>92</v>
      </c>
      <c r="C13657" t="e">
        <f>VLOOKUP(A13657,'VN LEads'!$A:$C,3,0)</f>
        <v>#N/A</v>
      </c>
      <c r="D13657" s="47" t="e">
        <f>VLOOKUP(A13657,'VN LEads'!$A:$F,6,0)</f>
        <v>#N/A</v>
      </c>
    </row>
    <row r="13658" spans="1:4">
      <c r="A13658">
        <v>9985634444</v>
      </c>
      <c r="B13658" t="s">
        <v>92</v>
      </c>
      <c r="C13658" t="e">
        <f>VLOOKUP(A13658,'VN LEads'!$A:$C,3,0)</f>
        <v>#N/A</v>
      </c>
      <c r="D13658" s="47" t="e">
        <f>VLOOKUP(A13658,'VN LEads'!$A:$F,6,0)</f>
        <v>#N/A</v>
      </c>
    </row>
    <row r="13659" spans="1:4">
      <c r="A13659">
        <v>8801647174</v>
      </c>
      <c r="B13659" t="s">
        <v>92</v>
      </c>
      <c r="C13659" t="e">
        <f>VLOOKUP(A13659,'VN LEads'!$A:$C,3,0)</f>
        <v>#N/A</v>
      </c>
      <c r="D13659" s="47" t="e">
        <f>VLOOKUP(A13659,'VN LEads'!$A:$F,6,0)</f>
        <v>#N/A</v>
      </c>
    </row>
    <row r="13660" spans="1:4">
      <c r="A13660">
        <v>9848125952</v>
      </c>
      <c r="B13660" t="s">
        <v>92</v>
      </c>
      <c r="C13660" t="e">
        <f>VLOOKUP(A13660,'VN LEads'!$A:$C,3,0)</f>
        <v>#N/A</v>
      </c>
      <c r="D13660" s="47" t="e">
        <f>VLOOKUP(A13660,'VN LEads'!$A:$F,6,0)</f>
        <v>#N/A</v>
      </c>
    </row>
    <row r="13661" spans="1:4">
      <c r="A13661">
        <v>7406680043</v>
      </c>
      <c r="B13661" t="s">
        <v>92</v>
      </c>
      <c r="C13661" t="e">
        <f>VLOOKUP(A13661,'VN LEads'!$A:$C,3,0)</f>
        <v>#N/A</v>
      </c>
      <c r="D13661" s="47" t="e">
        <f>VLOOKUP(A13661,'VN LEads'!$A:$F,6,0)</f>
        <v>#N/A</v>
      </c>
    </row>
    <row r="13662" spans="1:4">
      <c r="A13662">
        <v>9948038975</v>
      </c>
      <c r="B13662" t="s">
        <v>92</v>
      </c>
      <c r="C13662" t="e">
        <f>VLOOKUP(A13662,'VN LEads'!$A:$C,3,0)</f>
        <v>#N/A</v>
      </c>
      <c r="D13662" s="47" t="e">
        <f>VLOOKUP(A13662,'VN LEads'!$A:$F,6,0)</f>
        <v>#N/A</v>
      </c>
    </row>
    <row r="13663" spans="1:4">
      <c r="A13663">
        <v>9440275804</v>
      </c>
      <c r="B13663" t="s">
        <v>92</v>
      </c>
      <c r="C13663" t="e">
        <f>VLOOKUP(A13663,'VN LEads'!$A:$C,3,0)</f>
        <v>#N/A</v>
      </c>
      <c r="D13663" s="47" t="e">
        <f>VLOOKUP(A13663,'VN LEads'!$A:$F,6,0)</f>
        <v>#N/A</v>
      </c>
    </row>
    <row r="13664" spans="1:4">
      <c r="A13664">
        <v>9966473333</v>
      </c>
      <c r="B13664" t="s">
        <v>92</v>
      </c>
      <c r="C13664" t="e">
        <f>VLOOKUP(A13664,'VN LEads'!$A:$C,3,0)</f>
        <v>#N/A</v>
      </c>
      <c r="D13664" s="47" t="e">
        <f>VLOOKUP(A13664,'VN LEads'!$A:$F,6,0)</f>
        <v>#N/A</v>
      </c>
    </row>
    <row r="13665" spans="1:4">
      <c r="A13665">
        <v>9866911286</v>
      </c>
      <c r="B13665" t="s">
        <v>92</v>
      </c>
      <c r="C13665" t="e">
        <f>VLOOKUP(A13665,'VN LEads'!$A:$C,3,0)</f>
        <v>#N/A</v>
      </c>
      <c r="D13665" s="47" t="e">
        <f>VLOOKUP(A13665,'VN LEads'!$A:$F,6,0)</f>
        <v>#N/A</v>
      </c>
    </row>
    <row r="13666" spans="1:4">
      <c r="A13666">
        <v>9912752255</v>
      </c>
      <c r="B13666" t="s">
        <v>92</v>
      </c>
      <c r="C13666" t="e">
        <f>VLOOKUP(A13666,'VN LEads'!$A:$C,3,0)</f>
        <v>#N/A</v>
      </c>
      <c r="D13666" s="47" t="e">
        <f>VLOOKUP(A13666,'VN LEads'!$A:$F,6,0)</f>
        <v>#N/A</v>
      </c>
    </row>
    <row r="13667" spans="1:4">
      <c r="A13667">
        <v>9848632211</v>
      </c>
      <c r="B13667" t="s">
        <v>92</v>
      </c>
      <c r="C13667" t="e">
        <f>VLOOKUP(A13667,'VN LEads'!$A:$C,3,0)</f>
        <v>#N/A</v>
      </c>
      <c r="D13667" s="47" t="e">
        <f>VLOOKUP(A13667,'VN LEads'!$A:$F,6,0)</f>
        <v>#N/A</v>
      </c>
    </row>
    <row r="13668" spans="1:4">
      <c r="A13668">
        <v>9291394775</v>
      </c>
      <c r="B13668" t="s">
        <v>92</v>
      </c>
      <c r="C13668" t="e">
        <f>VLOOKUP(A13668,'VN LEads'!$A:$C,3,0)</f>
        <v>#N/A</v>
      </c>
      <c r="D13668" s="47" t="e">
        <f>VLOOKUP(A13668,'VN LEads'!$A:$F,6,0)</f>
        <v>#N/A</v>
      </c>
    </row>
    <row r="13669" spans="1:4">
      <c r="A13669">
        <v>9866325777</v>
      </c>
      <c r="B13669" t="s">
        <v>92</v>
      </c>
      <c r="C13669" t="e">
        <f>VLOOKUP(A13669,'VN LEads'!$A:$C,3,0)</f>
        <v>#N/A</v>
      </c>
      <c r="D13669" s="47" t="e">
        <f>VLOOKUP(A13669,'VN LEads'!$A:$F,6,0)</f>
        <v>#N/A</v>
      </c>
    </row>
    <row r="13670" spans="1:4">
      <c r="A13670">
        <v>8790992012</v>
      </c>
      <c r="B13670" t="s">
        <v>92</v>
      </c>
      <c r="C13670" t="e">
        <f>VLOOKUP(A13670,'VN LEads'!$A:$C,3,0)</f>
        <v>#N/A</v>
      </c>
      <c r="D13670" s="47" t="e">
        <f>VLOOKUP(A13670,'VN LEads'!$A:$F,6,0)</f>
        <v>#N/A</v>
      </c>
    </row>
    <row r="13671" spans="1:4">
      <c r="A13671">
        <v>9666371777</v>
      </c>
      <c r="B13671" t="s">
        <v>92</v>
      </c>
      <c r="C13671" t="e">
        <f>VLOOKUP(A13671,'VN LEads'!$A:$C,3,0)</f>
        <v>#N/A</v>
      </c>
      <c r="D13671" s="47" t="e">
        <f>VLOOKUP(A13671,'VN LEads'!$A:$F,6,0)</f>
        <v>#N/A</v>
      </c>
    </row>
    <row r="13672" spans="1:4">
      <c r="A13672">
        <v>9849855140</v>
      </c>
      <c r="B13672" t="s">
        <v>92</v>
      </c>
      <c r="C13672" t="e">
        <f>VLOOKUP(A13672,'VN LEads'!$A:$C,3,0)</f>
        <v>#N/A</v>
      </c>
      <c r="D13672" s="47" t="e">
        <f>VLOOKUP(A13672,'VN LEads'!$A:$F,6,0)</f>
        <v>#N/A</v>
      </c>
    </row>
    <row r="13673" spans="1:4">
      <c r="A13673">
        <v>9100036999</v>
      </c>
      <c r="B13673" t="s">
        <v>92</v>
      </c>
      <c r="C13673" t="e">
        <f>VLOOKUP(A13673,'VN LEads'!$A:$C,3,0)</f>
        <v>#N/A</v>
      </c>
      <c r="D13673" s="47" t="e">
        <f>VLOOKUP(A13673,'VN LEads'!$A:$F,6,0)</f>
        <v>#N/A</v>
      </c>
    </row>
    <row r="13674" spans="1:4">
      <c r="A13674">
        <v>9380349795</v>
      </c>
      <c r="B13674" t="s">
        <v>92</v>
      </c>
      <c r="C13674" t="e">
        <f>VLOOKUP(A13674,'VN LEads'!$A:$C,3,0)</f>
        <v>#N/A</v>
      </c>
      <c r="D13674" s="47" t="e">
        <f>VLOOKUP(A13674,'VN LEads'!$A:$F,6,0)</f>
        <v>#N/A</v>
      </c>
    </row>
    <row r="13675" spans="1:4">
      <c r="A13675">
        <v>8985669808</v>
      </c>
      <c r="B13675" t="s">
        <v>92</v>
      </c>
      <c r="C13675" t="e">
        <f>VLOOKUP(A13675,'VN LEads'!$A:$C,3,0)</f>
        <v>#N/A</v>
      </c>
      <c r="D13675" s="47" t="e">
        <f>VLOOKUP(A13675,'VN LEads'!$A:$F,6,0)</f>
        <v>#N/A</v>
      </c>
    </row>
    <row r="13676" spans="1:4">
      <c r="A13676">
        <v>9849184404</v>
      </c>
      <c r="B13676" t="s">
        <v>92</v>
      </c>
      <c r="C13676" t="e">
        <f>VLOOKUP(A13676,'VN LEads'!$A:$C,3,0)</f>
        <v>#N/A</v>
      </c>
      <c r="D13676" s="47" t="e">
        <f>VLOOKUP(A13676,'VN LEads'!$A:$F,6,0)</f>
        <v>#N/A</v>
      </c>
    </row>
    <row r="13677" spans="1:4">
      <c r="A13677">
        <v>7842153120</v>
      </c>
      <c r="B13677" t="s">
        <v>92</v>
      </c>
      <c r="C13677" t="e">
        <f>VLOOKUP(A13677,'VN LEads'!$A:$C,3,0)</f>
        <v>#N/A</v>
      </c>
      <c r="D13677" s="47" t="e">
        <f>VLOOKUP(A13677,'VN LEads'!$A:$F,6,0)</f>
        <v>#N/A</v>
      </c>
    </row>
    <row r="13678" spans="1:4">
      <c r="A13678">
        <v>9393511313</v>
      </c>
      <c r="B13678" t="s">
        <v>92</v>
      </c>
      <c r="C13678" t="e">
        <f>VLOOKUP(A13678,'VN LEads'!$A:$C,3,0)</f>
        <v>#N/A</v>
      </c>
      <c r="D13678" s="47" t="e">
        <f>VLOOKUP(A13678,'VN LEads'!$A:$F,6,0)</f>
        <v>#N/A</v>
      </c>
    </row>
    <row r="13679" spans="1:4">
      <c r="A13679">
        <v>9949236789</v>
      </c>
      <c r="B13679" t="s">
        <v>92</v>
      </c>
      <c r="C13679" t="e">
        <f>VLOOKUP(A13679,'VN LEads'!$A:$C,3,0)</f>
        <v>#N/A</v>
      </c>
      <c r="D13679" s="47" t="e">
        <f>VLOOKUP(A13679,'VN LEads'!$A:$F,6,0)</f>
        <v>#N/A</v>
      </c>
    </row>
    <row r="13680" spans="1:4">
      <c r="A13680">
        <v>6300414133</v>
      </c>
      <c r="B13680" t="s">
        <v>92</v>
      </c>
      <c r="C13680" t="e">
        <f>VLOOKUP(A13680,'VN LEads'!$A:$C,3,0)</f>
        <v>#N/A</v>
      </c>
      <c r="D13680" s="47" t="e">
        <f>VLOOKUP(A13680,'VN LEads'!$A:$F,6,0)</f>
        <v>#N/A</v>
      </c>
    </row>
    <row r="13681" spans="1:4">
      <c r="A13681">
        <v>9492883204</v>
      </c>
      <c r="B13681" t="s">
        <v>92</v>
      </c>
      <c r="C13681" t="e">
        <f>VLOOKUP(A13681,'VN LEads'!$A:$C,3,0)</f>
        <v>#N/A</v>
      </c>
      <c r="D13681" s="47" t="e">
        <f>VLOOKUP(A13681,'VN LEads'!$A:$F,6,0)</f>
        <v>#N/A</v>
      </c>
    </row>
    <row r="13682" spans="1:4">
      <c r="A13682">
        <v>9959502345</v>
      </c>
      <c r="B13682" t="s">
        <v>92</v>
      </c>
      <c r="C13682" t="e">
        <f>VLOOKUP(A13682,'VN LEads'!$A:$C,3,0)</f>
        <v>#N/A</v>
      </c>
      <c r="D13682" s="47" t="e">
        <f>VLOOKUP(A13682,'VN LEads'!$A:$F,6,0)</f>
        <v>#N/A</v>
      </c>
    </row>
    <row r="13683" spans="1:4">
      <c r="A13683">
        <v>9912163743</v>
      </c>
      <c r="B13683" t="s">
        <v>92</v>
      </c>
      <c r="C13683" t="e">
        <f>VLOOKUP(A13683,'VN LEads'!$A:$C,3,0)</f>
        <v>#N/A</v>
      </c>
      <c r="D13683" s="47" t="e">
        <f>VLOOKUP(A13683,'VN LEads'!$A:$F,6,0)</f>
        <v>#N/A</v>
      </c>
    </row>
    <row r="13684" spans="1:4">
      <c r="A13684">
        <v>9848632211</v>
      </c>
      <c r="B13684" t="s">
        <v>92</v>
      </c>
      <c r="C13684" t="e">
        <f>VLOOKUP(A13684,'VN LEads'!$A:$C,3,0)</f>
        <v>#N/A</v>
      </c>
      <c r="D13684" s="47" t="e">
        <f>VLOOKUP(A13684,'VN LEads'!$A:$F,6,0)</f>
        <v>#N/A</v>
      </c>
    </row>
    <row r="13685" spans="1:4">
      <c r="A13685">
        <v>8600011655</v>
      </c>
      <c r="B13685" t="s">
        <v>92</v>
      </c>
      <c r="C13685" t="e">
        <f>VLOOKUP(A13685,'VN LEads'!$A:$C,3,0)</f>
        <v>#N/A</v>
      </c>
      <c r="D13685" s="47" t="e">
        <f>VLOOKUP(A13685,'VN LEads'!$A:$F,6,0)</f>
        <v>#N/A</v>
      </c>
    </row>
    <row r="13686" spans="1:4">
      <c r="A13686">
        <v>9703485110</v>
      </c>
      <c r="B13686" t="s">
        <v>92</v>
      </c>
      <c r="C13686" t="e">
        <f>VLOOKUP(A13686,'VN LEads'!$A:$C,3,0)</f>
        <v>#N/A</v>
      </c>
      <c r="D13686" s="47" t="e">
        <f>VLOOKUP(A13686,'VN LEads'!$A:$F,6,0)</f>
        <v>#N/A</v>
      </c>
    </row>
    <row r="13687" spans="1:4">
      <c r="A13687">
        <v>7013491385</v>
      </c>
      <c r="B13687" t="s">
        <v>92</v>
      </c>
      <c r="C13687" t="e">
        <f>VLOOKUP(A13687,'VN LEads'!$A:$C,3,0)</f>
        <v>#N/A</v>
      </c>
      <c r="D13687" s="47" t="e">
        <f>VLOOKUP(A13687,'VN LEads'!$A:$F,6,0)</f>
        <v>#N/A</v>
      </c>
    </row>
    <row r="13688" spans="1:4">
      <c r="A13688">
        <v>9885626267</v>
      </c>
      <c r="B13688" t="s">
        <v>92</v>
      </c>
      <c r="C13688" t="e">
        <f>VLOOKUP(A13688,'VN LEads'!$A:$C,3,0)</f>
        <v>#N/A</v>
      </c>
      <c r="D13688" s="47" t="e">
        <f>VLOOKUP(A13688,'VN LEads'!$A:$F,6,0)</f>
        <v>#N/A</v>
      </c>
    </row>
    <row r="13689" spans="1:4">
      <c r="A13689">
        <v>9676189917</v>
      </c>
      <c r="B13689" t="s">
        <v>92</v>
      </c>
      <c r="C13689" t="e">
        <f>VLOOKUP(A13689,'VN LEads'!$A:$C,3,0)</f>
        <v>#N/A</v>
      </c>
      <c r="D13689" s="47" t="e">
        <f>VLOOKUP(A13689,'VN LEads'!$A:$F,6,0)</f>
        <v>#N/A</v>
      </c>
    </row>
    <row r="13690" spans="1:4">
      <c r="A13690">
        <v>9849568684</v>
      </c>
      <c r="B13690" t="s">
        <v>92</v>
      </c>
      <c r="C13690" t="e">
        <f>VLOOKUP(A13690,'VN LEads'!$A:$C,3,0)</f>
        <v>#N/A</v>
      </c>
      <c r="D13690" s="47" t="e">
        <f>VLOOKUP(A13690,'VN LEads'!$A:$F,6,0)</f>
        <v>#N/A</v>
      </c>
    </row>
    <row r="13691" spans="1:4">
      <c r="A13691">
        <v>7799996979</v>
      </c>
      <c r="B13691" t="s">
        <v>92</v>
      </c>
      <c r="C13691" t="e">
        <f>VLOOKUP(A13691,'VN LEads'!$A:$C,3,0)</f>
        <v>#N/A</v>
      </c>
      <c r="D13691" s="47" t="e">
        <f>VLOOKUP(A13691,'VN LEads'!$A:$F,6,0)</f>
        <v>#N/A</v>
      </c>
    </row>
    <row r="13692" spans="1:4">
      <c r="A13692">
        <v>9246699568</v>
      </c>
      <c r="B13692" t="s">
        <v>92</v>
      </c>
      <c r="C13692" t="e">
        <f>VLOOKUP(A13692,'VN LEads'!$A:$C,3,0)</f>
        <v>#N/A</v>
      </c>
      <c r="D13692" s="47" t="e">
        <f>VLOOKUP(A13692,'VN LEads'!$A:$F,6,0)</f>
        <v>#N/A</v>
      </c>
    </row>
    <row r="13693" spans="1:4">
      <c r="A13693">
        <v>9346424446</v>
      </c>
      <c r="B13693" t="s">
        <v>92</v>
      </c>
      <c r="C13693" t="e">
        <f>VLOOKUP(A13693,'VN LEads'!$A:$C,3,0)</f>
        <v>#N/A</v>
      </c>
      <c r="D13693" s="47" t="e">
        <f>VLOOKUP(A13693,'VN LEads'!$A:$F,6,0)</f>
        <v>#N/A</v>
      </c>
    </row>
    <row r="13694" spans="1:4">
      <c r="A13694">
        <v>9951319999</v>
      </c>
      <c r="B13694" t="s">
        <v>92</v>
      </c>
      <c r="C13694" t="e">
        <f>VLOOKUP(A13694,'VN LEads'!$A:$C,3,0)</f>
        <v>#N/A</v>
      </c>
      <c r="D13694" s="47" t="e">
        <f>VLOOKUP(A13694,'VN LEads'!$A:$F,6,0)</f>
        <v>#N/A</v>
      </c>
    </row>
    <row r="13695" spans="1:4">
      <c r="A13695">
        <v>9989083144</v>
      </c>
      <c r="B13695" t="s">
        <v>92</v>
      </c>
      <c r="C13695" t="e">
        <f>VLOOKUP(A13695,'VN LEads'!$A:$C,3,0)</f>
        <v>#N/A</v>
      </c>
      <c r="D13695" s="47" t="e">
        <f>VLOOKUP(A13695,'VN LEads'!$A:$F,6,0)</f>
        <v>#N/A</v>
      </c>
    </row>
    <row r="13696" spans="1:4">
      <c r="A13696">
        <v>9963636446</v>
      </c>
      <c r="B13696" t="s">
        <v>92</v>
      </c>
      <c r="C13696" t="e">
        <f>VLOOKUP(A13696,'VN LEads'!$A:$C,3,0)</f>
        <v>#N/A</v>
      </c>
      <c r="D13696" s="47" t="e">
        <f>VLOOKUP(A13696,'VN LEads'!$A:$F,6,0)</f>
        <v>#N/A</v>
      </c>
    </row>
    <row r="13697" spans="1:4">
      <c r="A13697">
        <v>9491519667</v>
      </c>
      <c r="B13697" t="s">
        <v>92</v>
      </c>
      <c r="C13697" t="e">
        <f>VLOOKUP(A13697,'VN LEads'!$A:$C,3,0)</f>
        <v>#N/A</v>
      </c>
      <c r="D13697" s="47" t="e">
        <f>VLOOKUP(A13697,'VN LEads'!$A:$F,6,0)</f>
        <v>#N/A</v>
      </c>
    </row>
    <row r="13698" spans="1:4">
      <c r="A13698">
        <v>9704211759</v>
      </c>
      <c r="B13698" t="s">
        <v>92</v>
      </c>
      <c r="C13698" t="e">
        <f>VLOOKUP(A13698,'VN LEads'!$A:$C,3,0)</f>
        <v>#N/A</v>
      </c>
      <c r="D13698" s="47" t="e">
        <f>VLOOKUP(A13698,'VN LEads'!$A:$F,6,0)</f>
        <v>#N/A</v>
      </c>
    </row>
    <row r="13699" spans="1:4">
      <c r="A13699">
        <v>9059727413</v>
      </c>
      <c r="B13699" t="s">
        <v>92</v>
      </c>
      <c r="C13699" t="e">
        <f>VLOOKUP(A13699,'VN LEads'!$A:$C,3,0)</f>
        <v>#N/A</v>
      </c>
      <c r="D13699" s="47" t="e">
        <f>VLOOKUP(A13699,'VN LEads'!$A:$F,6,0)</f>
        <v>#N/A</v>
      </c>
    </row>
    <row r="13700" spans="1:4">
      <c r="A13700">
        <v>9849389113</v>
      </c>
      <c r="B13700" t="s">
        <v>92</v>
      </c>
      <c r="C13700" t="e">
        <f>VLOOKUP(A13700,'VN LEads'!$A:$C,3,0)</f>
        <v>#N/A</v>
      </c>
      <c r="D13700" s="47" t="e">
        <f>VLOOKUP(A13700,'VN LEads'!$A:$F,6,0)</f>
        <v>#N/A</v>
      </c>
    </row>
    <row r="13701" spans="1:4">
      <c r="A13701">
        <v>9908945656</v>
      </c>
      <c r="B13701" t="s">
        <v>92</v>
      </c>
      <c r="C13701" t="e">
        <f>VLOOKUP(A13701,'VN LEads'!$A:$C,3,0)</f>
        <v>#N/A</v>
      </c>
      <c r="D13701" s="47" t="e">
        <f>VLOOKUP(A13701,'VN LEads'!$A:$F,6,0)</f>
        <v>#N/A</v>
      </c>
    </row>
    <row r="13702" spans="1:4">
      <c r="A13702">
        <v>9948644599</v>
      </c>
      <c r="B13702" t="s">
        <v>92</v>
      </c>
      <c r="C13702" t="e">
        <f>VLOOKUP(A13702,'VN LEads'!$A:$C,3,0)</f>
        <v>#N/A</v>
      </c>
      <c r="D13702" s="47" t="e">
        <f>VLOOKUP(A13702,'VN LEads'!$A:$F,6,0)</f>
        <v>#N/A</v>
      </c>
    </row>
    <row r="13703" spans="1:4">
      <c r="A13703">
        <v>7989170701</v>
      </c>
      <c r="B13703" t="s">
        <v>92</v>
      </c>
      <c r="C13703" t="e">
        <f>VLOOKUP(A13703,'VN LEads'!$A:$C,3,0)</f>
        <v>#N/A</v>
      </c>
      <c r="D13703" s="47" t="e">
        <f>VLOOKUP(A13703,'VN LEads'!$A:$F,6,0)</f>
        <v>#N/A</v>
      </c>
    </row>
    <row r="13704" spans="1:4">
      <c r="A13704">
        <v>9948688222</v>
      </c>
      <c r="B13704" t="s">
        <v>92</v>
      </c>
      <c r="C13704" t="e">
        <f>VLOOKUP(A13704,'VN LEads'!$A:$C,3,0)</f>
        <v>#N/A</v>
      </c>
      <c r="D13704" s="47" t="e">
        <f>VLOOKUP(A13704,'VN LEads'!$A:$F,6,0)</f>
        <v>#N/A</v>
      </c>
    </row>
    <row r="13705" spans="1:4">
      <c r="A13705">
        <v>9848123355</v>
      </c>
      <c r="B13705" t="s">
        <v>92</v>
      </c>
      <c r="C13705" t="e">
        <f>VLOOKUP(A13705,'VN LEads'!$A:$C,3,0)</f>
        <v>#N/A</v>
      </c>
      <c r="D13705" s="47" t="e">
        <f>VLOOKUP(A13705,'VN LEads'!$A:$F,6,0)</f>
        <v>#N/A</v>
      </c>
    </row>
    <row r="13706" spans="1:4">
      <c r="A13706">
        <v>7799997779</v>
      </c>
      <c r="B13706" t="s">
        <v>92</v>
      </c>
      <c r="C13706" t="e">
        <f>VLOOKUP(A13706,'VN LEads'!$A:$C,3,0)</f>
        <v>#N/A</v>
      </c>
      <c r="D13706" s="47" t="e">
        <f>VLOOKUP(A13706,'VN LEads'!$A:$F,6,0)</f>
        <v>#N/A</v>
      </c>
    </row>
    <row r="13707" spans="1:4">
      <c r="A13707">
        <v>9949933637</v>
      </c>
      <c r="B13707" t="s">
        <v>92</v>
      </c>
      <c r="C13707" t="e">
        <f>VLOOKUP(A13707,'VN LEads'!$A:$C,3,0)</f>
        <v>#N/A</v>
      </c>
      <c r="D13707" s="47" t="e">
        <f>VLOOKUP(A13707,'VN LEads'!$A:$F,6,0)</f>
        <v>#N/A</v>
      </c>
    </row>
    <row r="13708" spans="1:4">
      <c r="A13708">
        <v>9663444334</v>
      </c>
      <c r="B13708" t="s">
        <v>92</v>
      </c>
      <c r="C13708" t="e">
        <f>VLOOKUP(A13708,'VN LEads'!$A:$C,3,0)</f>
        <v>#N/A</v>
      </c>
      <c r="D13708" s="47" t="e">
        <f>VLOOKUP(A13708,'VN LEads'!$A:$F,6,0)</f>
        <v>#N/A</v>
      </c>
    </row>
    <row r="13709" spans="1:4">
      <c r="A13709">
        <v>9380349795</v>
      </c>
      <c r="B13709" t="s">
        <v>92</v>
      </c>
      <c r="C13709" t="e">
        <f>VLOOKUP(A13709,'VN LEads'!$A:$C,3,0)</f>
        <v>#N/A</v>
      </c>
      <c r="D13709" s="47" t="e">
        <f>VLOOKUP(A13709,'VN LEads'!$A:$F,6,0)</f>
        <v>#N/A</v>
      </c>
    </row>
    <row r="13710" spans="1:4">
      <c r="A13710">
        <v>6281037496</v>
      </c>
      <c r="B13710" t="s">
        <v>92</v>
      </c>
      <c r="C13710" t="e">
        <f>VLOOKUP(A13710,'VN LEads'!$A:$C,3,0)</f>
        <v>#N/A</v>
      </c>
      <c r="D13710" s="47" t="e">
        <f>VLOOKUP(A13710,'VN LEads'!$A:$F,6,0)</f>
        <v>#N/A</v>
      </c>
    </row>
    <row r="13711" spans="1:4">
      <c r="A13711">
        <v>7013859861</v>
      </c>
      <c r="B13711" t="s">
        <v>92</v>
      </c>
      <c r="C13711" t="e">
        <f>VLOOKUP(A13711,'VN LEads'!$A:$C,3,0)</f>
        <v>#N/A</v>
      </c>
      <c r="D13711" s="47" t="e">
        <f>VLOOKUP(A13711,'VN LEads'!$A:$F,6,0)</f>
        <v>#N/A</v>
      </c>
    </row>
    <row r="13712" spans="1:4">
      <c r="A13712">
        <v>9640329092</v>
      </c>
      <c r="B13712" t="s">
        <v>92</v>
      </c>
      <c r="C13712" t="e">
        <f>VLOOKUP(A13712,'VN LEads'!$A:$C,3,0)</f>
        <v>#N/A</v>
      </c>
      <c r="D13712" s="47" t="e">
        <f>VLOOKUP(A13712,'VN LEads'!$A:$F,6,0)</f>
        <v>#N/A</v>
      </c>
    </row>
    <row r="13713" spans="1:4">
      <c r="A13713">
        <v>9052525202</v>
      </c>
      <c r="B13713" t="s">
        <v>92</v>
      </c>
      <c r="C13713" t="e">
        <f>VLOOKUP(A13713,'VN LEads'!$A:$C,3,0)</f>
        <v>#N/A</v>
      </c>
      <c r="D13713" s="47" t="e">
        <f>VLOOKUP(A13713,'VN LEads'!$A:$F,6,0)</f>
        <v>#N/A</v>
      </c>
    </row>
    <row r="13714" spans="1:4">
      <c r="A13714">
        <v>8885743888</v>
      </c>
      <c r="B13714" t="s">
        <v>92</v>
      </c>
      <c r="C13714" t="e">
        <f>VLOOKUP(A13714,'VN LEads'!$A:$C,3,0)</f>
        <v>#N/A</v>
      </c>
      <c r="D13714" s="47" t="e">
        <f>VLOOKUP(A13714,'VN LEads'!$A:$F,6,0)</f>
        <v>#N/A</v>
      </c>
    </row>
    <row r="13715" spans="1:4">
      <c r="A13715">
        <v>8099642627</v>
      </c>
      <c r="B13715" t="s">
        <v>92</v>
      </c>
      <c r="C13715" t="e">
        <f>VLOOKUP(A13715,'VN LEads'!$A:$C,3,0)</f>
        <v>#N/A</v>
      </c>
      <c r="D13715" s="47" t="e">
        <f>VLOOKUP(A13715,'VN LEads'!$A:$F,6,0)</f>
        <v>#N/A</v>
      </c>
    </row>
    <row r="13716" spans="1:4">
      <c r="A13716">
        <v>9440346295</v>
      </c>
      <c r="B13716" t="s">
        <v>92</v>
      </c>
      <c r="C13716" t="e">
        <f>VLOOKUP(A13716,'VN LEads'!$A:$C,3,0)</f>
        <v>#N/A</v>
      </c>
      <c r="D13716" s="47" t="e">
        <f>VLOOKUP(A13716,'VN LEads'!$A:$F,6,0)</f>
        <v>#N/A</v>
      </c>
    </row>
    <row r="13717" spans="1:4">
      <c r="A13717">
        <v>9959583663</v>
      </c>
      <c r="B13717" t="s">
        <v>92</v>
      </c>
      <c r="C13717" t="e">
        <f>VLOOKUP(A13717,'VN LEads'!$A:$C,3,0)</f>
        <v>#N/A</v>
      </c>
      <c r="D13717" s="47" t="e">
        <f>VLOOKUP(A13717,'VN LEads'!$A:$F,6,0)</f>
        <v>#N/A</v>
      </c>
    </row>
    <row r="13718" spans="1:4">
      <c r="A13718">
        <v>9390232304</v>
      </c>
      <c r="B13718" t="s">
        <v>92</v>
      </c>
      <c r="C13718" t="e">
        <f>VLOOKUP(A13718,'VN LEads'!$A:$C,3,0)</f>
        <v>#N/A</v>
      </c>
      <c r="D13718" s="47" t="e">
        <f>VLOOKUP(A13718,'VN LEads'!$A:$F,6,0)</f>
        <v>#N/A</v>
      </c>
    </row>
    <row r="13719" spans="1:4">
      <c r="A13719">
        <v>8056280076</v>
      </c>
      <c r="B13719" t="s">
        <v>92</v>
      </c>
      <c r="C13719" t="e">
        <f>VLOOKUP(A13719,'VN LEads'!$A:$C,3,0)</f>
        <v>#N/A</v>
      </c>
      <c r="D13719" s="47" t="e">
        <f>VLOOKUP(A13719,'VN LEads'!$A:$F,6,0)</f>
        <v>#N/A</v>
      </c>
    </row>
    <row r="13720" spans="1:4">
      <c r="A13720">
        <v>9676742451</v>
      </c>
      <c r="B13720" t="s">
        <v>92</v>
      </c>
      <c r="C13720" t="e">
        <f>VLOOKUP(A13720,'VN LEads'!$A:$C,3,0)</f>
        <v>#N/A</v>
      </c>
      <c r="D13720" s="47" t="e">
        <f>VLOOKUP(A13720,'VN LEads'!$A:$F,6,0)</f>
        <v>#N/A</v>
      </c>
    </row>
    <row r="13721" spans="1:4">
      <c r="A13721">
        <v>9393931799</v>
      </c>
      <c r="B13721" t="s">
        <v>92</v>
      </c>
      <c r="C13721" t="e">
        <f>VLOOKUP(A13721,'VN LEads'!$A:$C,3,0)</f>
        <v>#N/A</v>
      </c>
      <c r="D13721" s="47" t="e">
        <f>VLOOKUP(A13721,'VN LEads'!$A:$F,6,0)</f>
        <v>#N/A</v>
      </c>
    </row>
    <row r="13722" spans="1:4">
      <c r="A13722">
        <v>9885908061</v>
      </c>
      <c r="B13722" t="s">
        <v>92</v>
      </c>
      <c r="C13722" t="e">
        <f>VLOOKUP(A13722,'VN LEads'!$A:$C,3,0)</f>
        <v>#N/A</v>
      </c>
      <c r="D13722" s="47" t="e">
        <f>VLOOKUP(A13722,'VN LEads'!$A:$F,6,0)</f>
        <v>#N/A</v>
      </c>
    </row>
    <row r="13723" spans="1:4">
      <c r="A13723">
        <v>6304851225</v>
      </c>
      <c r="B13723" t="s">
        <v>92</v>
      </c>
      <c r="C13723" t="e">
        <f>VLOOKUP(A13723,'VN LEads'!$A:$C,3,0)</f>
        <v>#N/A</v>
      </c>
      <c r="D13723" s="47" t="e">
        <f>VLOOKUP(A13723,'VN LEads'!$A:$F,6,0)</f>
        <v>#N/A</v>
      </c>
    </row>
    <row r="13724" spans="1:4">
      <c r="A13724">
        <v>8971744666</v>
      </c>
      <c r="B13724" t="s">
        <v>92</v>
      </c>
      <c r="C13724" t="e">
        <f>VLOOKUP(A13724,'VN LEads'!$A:$C,3,0)</f>
        <v>#N/A</v>
      </c>
      <c r="D13724" s="47" t="e">
        <f>VLOOKUP(A13724,'VN LEads'!$A:$F,6,0)</f>
        <v>#N/A</v>
      </c>
    </row>
    <row r="13725" spans="1:4">
      <c r="A13725">
        <v>9491612676</v>
      </c>
      <c r="B13725" t="s">
        <v>92</v>
      </c>
      <c r="C13725" t="e">
        <f>VLOOKUP(A13725,'VN LEads'!$A:$C,3,0)</f>
        <v>#N/A</v>
      </c>
      <c r="D13725" s="47" t="e">
        <f>VLOOKUP(A13725,'VN LEads'!$A:$F,6,0)</f>
        <v>#N/A</v>
      </c>
    </row>
    <row r="13726" spans="1:4">
      <c r="A13726">
        <v>9441887404</v>
      </c>
      <c r="B13726" t="s">
        <v>92</v>
      </c>
      <c r="C13726" t="e">
        <f>VLOOKUP(A13726,'VN LEads'!$A:$C,3,0)</f>
        <v>#N/A</v>
      </c>
      <c r="D13726" s="47" t="e">
        <f>VLOOKUP(A13726,'VN LEads'!$A:$F,6,0)</f>
        <v>#N/A</v>
      </c>
    </row>
    <row r="13727" spans="1:4">
      <c r="A13727">
        <v>9700348180</v>
      </c>
      <c r="B13727" t="s">
        <v>92</v>
      </c>
      <c r="C13727" t="e">
        <f>VLOOKUP(A13727,'VN LEads'!$A:$C,3,0)</f>
        <v>#N/A</v>
      </c>
      <c r="D13727" s="47" t="e">
        <f>VLOOKUP(A13727,'VN LEads'!$A:$F,6,0)</f>
        <v>#N/A</v>
      </c>
    </row>
    <row r="13728" spans="1:4">
      <c r="A13728">
        <v>9989997799</v>
      </c>
      <c r="B13728" t="s">
        <v>92</v>
      </c>
      <c r="C13728" t="e">
        <f>VLOOKUP(A13728,'VN LEads'!$A:$C,3,0)</f>
        <v>#N/A</v>
      </c>
      <c r="D13728" s="47" t="e">
        <f>VLOOKUP(A13728,'VN LEads'!$A:$F,6,0)</f>
        <v>#N/A</v>
      </c>
    </row>
    <row r="13729" spans="1:4">
      <c r="A13729">
        <v>9666888793</v>
      </c>
      <c r="B13729" t="s">
        <v>92</v>
      </c>
      <c r="C13729" t="e">
        <f>VLOOKUP(A13729,'VN LEads'!$A:$C,3,0)</f>
        <v>#N/A</v>
      </c>
      <c r="D13729" s="47" t="e">
        <f>VLOOKUP(A13729,'VN LEads'!$A:$F,6,0)</f>
        <v>#N/A</v>
      </c>
    </row>
    <row r="13730" spans="1:4">
      <c r="A13730">
        <v>7894458901</v>
      </c>
      <c r="B13730" t="s">
        <v>92</v>
      </c>
      <c r="C13730" t="e">
        <f>VLOOKUP(A13730,'VN LEads'!$A:$C,3,0)</f>
        <v>#N/A</v>
      </c>
      <c r="D13730" s="47" t="e">
        <f>VLOOKUP(A13730,'VN LEads'!$A:$F,6,0)</f>
        <v>#N/A</v>
      </c>
    </row>
    <row r="13731" spans="1:4">
      <c r="A13731">
        <v>9182160765</v>
      </c>
      <c r="B13731" t="s">
        <v>92</v>
      </c>
      <c r="C13731" t="e">
        <f>VLOOKUP(A13731,'VN LEads'!$A:$C,3,0)</f>
        <v>#N/A</v>
      </c>
      <c r="D13731" s="47" t="e">
        <f>VLOOKUP(A13731,'VN LEads'!$A:$F,6,0)</f>
        <v>#N/A</v>
      </c>
    </row>
    <row r="13732" spans="1:4">
      <c r="A13732">
        <v>9182160765</v>
      </c>
      <c r="B13732" t="s">
        <v>92</v>
      </c>
      <c r="C13732" t="e">
        <f>VLOOKUP(A13732,'VN LEads'!$A:$C,3,0)</f>
        <v>#N/A</v>
      </c>
      <c r="D13732" s="47" t="e">
        <f>VLOOKUP(A13732,'VN LEads'!$A:$F,6,0)</f>
        <v>#N/A</v>
      </c>
    </row>
    <row r="13733" spans="1:4">
      <c r="A13733">
        <v>9966642456</v>
      </c>
      <c r="B13733" t="s">
        <v>92</v>
      </c>
      <c r="C13733" t="e">
        <f>VLOOKUP(A13733,'VN LEads'!$A:$C,3,0)</f>
        <v>#N/A</v>
      </c>
      <c r="D13733" s="47" t="e">
        <f>VLOOKUP(A13733,'VN LEads'!$A:$F,6,0)</f>
        <v>#N/A</v>
      </c>
    </row>
    <row r="13734" spans="1:4">
      <c r="A13734">
        <v>8897152825</v>
      </c>
      <c r="B13734" t="s">
        <v>92</v>
      </c>
      <c r="C13734" t="e">
        <f>VLOOKUP(A13734,'VN LEads'!$A:$C,3,0)</f>
        <v>#N/A</v>
      </c>
      <c r="D13734" s="47" t="e">
        <f>VLOOKUP(A13734,'VN LEads'!$A:$F,6,0)</f>
        <v>#N/A</v>
      </c>
    </row>
    <row r="13735" spans="1:4">
      <c r="A13735">
        <v>9866382323</v>
      </c>
      <c r="B13735" t="s">
        <v>92</v>
      </c>
      <c r="C13735" t="e">
        <f>VLOOKUP(A13735,'VN LEads'!$A:$C,3,0)</f>
        <v>#N/A</v>
      </c>
      <c r="D13735" s="47" t="e">
        <f>VLOOKUP(A13735,'VN LEads'!$A:$F,6,0)</f>
        <v>#N/A</v>
      </c>
    </row>
    <row r="13736" spans="1:4">
      <c r="A13736">
        <v>8885336969</v>
      </c>
      <c r="B13736" t="s">
        <v>92</v>
      </c>
      <c r="C13736" t="e">
        <f>VLOOKUP(A13736,'VN LEads'!$A:$C,3,0)</f>
        <v>#N/A</v>
      </c>
      <c r="D13736" s="47" t="e">
        <f>VLOOKUP(A13736,'VN LEads'!$A:$F,6,0)</f>
        <v>#N/A</v>
      </c>
    </row>
    <row r="13737" spans="1:4">
      <c r="A13737">
        <v>9966919155</v>
      </c>
      <c r="B13737" t="s">
        <v>92</v>
      </c>
      <c r="C13737" t="e">
        <f>VLOOKUP(A13737,'VN LEads'!$A:$C,3,0)</f>
        <v>#N/A</v>
      </c>
      <c r="D13737" s="47" t="e">
        <f>VLOOKUP(A13737,'VN LEads'!$A:$F,6,0)</f>
        <v>#N/A</v>
      </c>
    </row>
    <row r="13738" spans="1:4">
      <c r="A13738">
        <v>9010895666</v>
      </c>
      <c r="B13738" t="s">
        <v>92</v>
      </c>
      <c r="C13738" t="e">
        <f>VLOOKUP(A13738,'VN LEads'!$A:$C,3,0)</f>
        <v>#N/A</v>
      </c>
      <c r="D13738" s="47" t="e">
        <f>VLOOKUP(A13738,'VN LEads'!$A:$F,6,0)</f>
        <v>#N/A</v>
      </c>
    </row>
    <row r="13739" spans="1:4">
      <c r="A13739">
        <v>9494767079</v>
      </c>
      <c r="B13739" t="s">
        <v>92</v>
      </c>
      <c r="C13739" t="e">
        <f>VLOOKUP(A13739,'VN LEads'!$A:$C,3,0)</f>
        <v>#N/A</v>
      </c>
      <c r="D13739" s="47" t="e">
        <f>VLOOKUP(A13739,'VN LEads'!$A:$F,6,0)</f>
        <v>#N/A</v>
      </c>
    </row>
    <row r="13740" spans="1:4">
      <c r="A13740">
        <v>9490532621</v>
      </c>
      <c r="B13740" t="s">
        <v>92</v>
      </c>
      <c r="C13740" t="e">
        <f>VLOOKUP(A13740,'VN LEads'!$A:$C,3,0)</f>
        <v>#N/A</v>
      </c>
      <c r="D13740" s="47" t="e">
        <f>VLOOKUP(A13740,'VN LEads'!$A:$F,6,0)</f>
        <v>#N/A</v>
      </c>
    </row>
    <row r="13741" spans="1:4">
      <c r="A13741">
        <v>7989774232</v>
      </c>
      <c r="B13741" t="s">
        <v>92</v>
      </c>
      <c r="C13741" t="e">
        <f>VLOOKUP(A13741,'VN LEads'!$A:$C,3,0)</f>
        <v>#N/A</v>
      </c>
      <c r="D13741" s="47" t="e">
        <f>VLOOKUP(A13741,'VN LEads'!$A:$F,6,0)</f>
        <v>#N/A</v>
      </c>
    </row>
    <row r="13742" spans="1:4">
      <c r="A13742">
        <v>9866027788</v>
      </c>
      <c r="B13742" t="s">
        <v>92</v>
      </c>
      <c r="C13742" t="e">
        <f>VLOOKUP(A13742,'VN LEads'!$A:$C,3,0)</f>
        <v>#N/A</v>
      </c>
      <c r="D13742" s="47" t="e">
        <f>VLOOKUP(A13742,'VN LEads'!$A:$F,6,0)</f>
        <v>#N/A</v>
      </c>
    </row>
    <row r="13743" spans="1:4">
      <c r="A13743">
        <v>9494946639</v>
      </c>
      <c r="B13743" t="s">
        <v>92</v>
      </c>
      <c r="C13743" t="e">
        <f>VLOOKUP(A13743,'VN LEads'!$A:$C,3,0)</f>
        <v>#N/A</v>
      </c>
      <c r="D13743" s="47" t="e">
        <f>VLOOKUP(A13743,'VN LEads'!$A:$F,6,0)</f>
        <v>#N/A</v>
      </c>
    </row>
    <row r="13744" spans="1:4">
      <c r="A13744">
        <v>7013145689</v>
      </c>
      <c r="B13744" t="s">
        <v>92</v>
      </c>
      <c r="C13744" t="e">
        <f>VLOOKUP(A13744,'VN LEads'!$A:$C,3,0)</f>
        <v>#N/A</v>
      </c>
      <c r="D13744" s="47" t="e">
        <f>VLOOKUP(A13744,'VN LEads'!$A:$F,6,0)</f>
        <v>#N/A</v>
      </c>
    </row>
    <row r="13745" spans="1:4">
      <c r="A13745">
        <v>9505909505</v>
      </c>
      <c r="B13745" t="s">
        <v>92</v>
      </c>
      <c r="C13745" t="e">
        <f>VLOOKUP(A13745,'VN LEads'!$A:$C,3,0)</f>
        <v>#N/A</v>
      </c>
      <c r="D13745" s="47" t="e">
        <f>VLOOKUP(A13745,'VN LEads'!$A:$F,6,0)</f>
        <v>#N/A</v>
      </c>
    </row>
    <row r="13746" spans="1:4">
      <c r="A13746">
        <v>9912759993</v>
      </c>
      <c r="B13746" t="s">
        <v>92</v>
      </c>
      <c r="C13746" t="e">
        <f>VLOOKUP(A13746,'VN LEads'!$A:$C,3,0)</f>
        <v>#N/A</v>
      </c>
      <c r="D13746" s="47" t="e">
        <f>VLOOKUP(A13746,'VN LEads'!$A:$F,6,0)</f>
        <v>#N/A</v>
      </c>
    </row>
    <row r="13747" spans="1:4">
      <c r="A13747">
        <v>9490333249</v>
      </c>
      <c r="B13747" t="s">
        <v>92</v>
      </c>
      <c r="C13747" t="e">
        <f>VLOOKUP(A13747,'VN LEads'!$A:$C,3,0)</f>
        <v>#N/A</v>
      </c>
      <c r="D13747" s="47" t="e">
        <f>VLOOKUP(A13747,'VN LEads'!$A:$F,6,0)</f>
        <v>#N/A</v>
      </c>
    </row>
    <row r="13748" spans="1:4">
      <c r="A13748">
        <v>9866555477</v>
      </c>
      <c r="B13748" t="s">
        <v>92</v>
      </c>
      <c r="C13748" t="e">
        <f>VLOOKUP(A13748,'VN LEads'!$A:$C,3,0)</f>
        <v>#N/A</v>
      </c>
      <c r="D13748" s="47" t="e">
        <f>VLOOKUP(A13748,'VN LEads'!$A:$F,6,0)</f>
        <v>#N/A</v>
      </c>
    </row>
    <row r="13749" spans="1:4">
      <c r="A13749">
        <v>8008269263</v>
      </c>
      <c r="B13749" t="s">
        <v>92</v>
      </c>
      <c r="C13749" t="e">
        <f>VLOOKUP(A13749,'VN LEads'!$A:$C,3,0)</f>
        <v>#N/A</v>
      </c>
      <c r="D13749" s="47" t="e">
        <f>VLOOKUP(A13749,'VN LEads'!$A:$F,6,0)</f>
        <v>#N/A</v>
      </c>
    </row>
    <row r="13750" spans="1:4">
      <c r="A13750">
        <v>8790096333</v>
      </c>
      <c r="B13750" t="s">
        <v>92</v>
      </c>
      <c r="C13750" t="e">
        <f>VLOOKUP(A13750,'VN LEads'!$A:$C,3,0)</f>
        <v>#N/A</v>
      </c>
      <c r="D13750" s="47" t="e">
        <f>VLOOKUP(A13750,'VN LEads'!$A:$F,6,0)</f>
        <v>#N/A</v>
      </c>
    </row>
    <row r="13751" spans="1:4">
      <c r="A13751">
        <v>9000561355</v>
      </c>
      <c r="B13751" t="s">
        <v>92</v>
      </c>
      <c r="C13751" t="e">
        <f>VLOOKUP(A13751,'VN LEads'!$A:$C,3,0)</f>
        <v>#N/A</v>
      </c>
      <c r="D13751" s="47" t="e">
        <f>VLOOKUP(A13751,'VN LEads'!$A:$F,6,0)</f>
        <v>#N/A</v>
      </c>
    </row>
    <row r="13752" spans="1:4">
      <c r="A13752">
        <v>9849711842</v>
      </c>
      <c r="B13752" t="s">
        <v>92</v>
      </c>
      <c r="C13752" t="e">
        <f>VLOOKUP(A13752,'VN LEads'!$A:$C,3,0)</f>
        <v>#N/A</v>
      </c>
      <c r="D13752" s="47" t="e">
        <f>VLOOKUP(A13752,'VN LEads'!$A:$F,6,0)</f>
        <v>#N/A</v>
      </c>
    </row>
    <row r="13753" spans="1:4">
      <c r="A13753">
        <v>9963350335</v>
      </c>
      <c r="B13753" t="s">
        <v>92</v>
      </c>
      <c r="C13753" t="e">
        <f>VLOOKUP(A13753,'VN LEads'!$A:$C,3,0)</f>
        <v>#N/A</v>
      </c>
      <c r="D13753" s="47" t="e">
        <f>VLOOKUP(A13753,'VN LEads'!$A:$F,6,0)</f>
        <v>#N/A</v>
      </c>
    </row>
    <row r="13754" spans="1:4">
      <c r="A13754">
        <v>9663444334</v>
      </c>
      <c r="B13754" t="s">
        <v>92</v>
      </c>
      <c r="C13754" t="e">
        <f>VLOOKUP(A13754,'VN LEads'!$A:$C,3,0)</f>
        <v>#N/A</v>
      </c>
      <c r="D13754" s="47" t="e">
        <f>VLOOKUP(A13754,'VN LEads'!$A:$F,6,0)</f>
        <v>#N/A</v>
      </c>
    </row>
    <row r="13755" spans="1:4">
      <c r="A13755">
        <v>9399932999</v>
      </c>
      <c r="B13755" t="s">
        <v>92</v>
      </c>
      <c r="C13755" t="e">
        <f>VLOOKUP(A13755,'VN LEads'!$A:$C,3,0)</f>
        <v>#N/A</v>
      </c>
      <c r="D13755" s="47" t="e">
        <f>VLOOKUP(A13755,'VN LEads'!$A:$F,6,0)</f>
        <v>#N/A</v>
      </c>
    </row>
    <row r="13756" spans="1:4">
      <c r="A13756">
        <v>9866211258</v>
      </c>
      <c r="B13756" t="s">
        <v>92</v>
      </c>
      <c r="C13756" t="e">
        <f>VLOOKUP(A13756,'VN LEads'!$A:$C,3,0)</f>
        <v>#N/A</v>
      </c>
      <c r="D13756" s="47" t="e">
        <f>VLOOKUP(A13756,'VN LEads'!$A:$F,6,0)</f>
        <v>#N/A</v>
      </c>
    </row>
    <row r="13757" spans="1:4">
      <c r="A13757">
        <v>9394494949</v>
      </c>
      <c r="B13757" t="s">
        <v>92</v>
      </c>
      <c r="C13757" t="e">
        <f>VLOOKUP(A13757,'VN LEads'!$A:$C,3,0)</f>
        <v>#N/A</v>
      </c>
      <c r="D13757" s="47" t="e">
        <f>VLOOKUP(A13757,'VN LEads'!$A:$F,6,0)</f>
        <v>#N/A</v>
      </c>
    </row>
    <row r="13758" spans="1:4">
      <c r="A13758">
        <v>9492960143</v>
      </c>
      <c r="B13758" t="s">
        <v>92</v>
      </c>
      <c r="C13758" t="e">
        <f>VLOOKUP(A13758,'VN LEads'!$A:$C,3,0)</f>
        <v>#N/A</v>
      </c>
      <c r="D13758" s="47" t="e">
        <f>VLOOKUP(A13758,'VN LEads'!$A:$F,6,0)</f>
        <v>#N/A</v>
      </c>
    </row>
    <row r="13759" spans="1:4">
      <c r="A13759">
        <v>8688660456</v>
      </c>
      <c r="B13759" t="s">
        <v>92</v>
      </c>
      <c r="C13759" t="e">
        <f>VLOOKUP(A13759,'VN LEads'!$A:$C,3,0)</f>
        <v>#N/A</v>
      </c>
      <c r="D13759" s="47" t="e">
        <f>VLOOKUP(A13759,'VN LEads'!$A:$F,6,0)</f>
        <v>#N/A</v>
      </c>
    </row>
    <row r="13760" spans="1:4">
      <c r="A13760">
        <v>9502452075</v>
      </c>
      <c r="B13760" t="s">
        <v>92</v>
      </c>
      <c r="C13760" t="e">
        <f>VLOOKUP(A13760,'VN LEads'!$A:$C,3,0)</f>
        <v>#N/A</v>
      </c>
      <c r="D13760" s="47" t="e">
        <f>VLOOKUP(A13760,'VN LEads'!$A:$F,6,0)</f>
        <v>#N/A</v>
      </c>
    </row>
    <row r="13761" spans="1:4">
      <c r="A13761">
        <v>9515307890</v>
      </c>
      <c r="B13761" t="s">
        <v>92</v>
      </c>
      <c r="C13761" t="e">
        <f>VLOOKUP(A13761,'VN LEads'!$A:$C,3,0)</f>
        <v>#N/A</v>
      </c>
      <c r="D13761" s="47" t="e">
        <f>VLOOKUP(A13761,'VN LEads'!$A:$F,6,0)</f>
        <v>#N/A</v>
      </c>
    </row>
    <row r="13762" spans="1:4">
      <c r="A13762">
        <v>9494052981</v>
      </c>
      <c r="B13762" t="s">
        <v>92</v>
      </c>
      <c r="C13762" t="e">
        <f>VLOOKUP(A13762,'VN LEads'!$A:$C,3,0)</f>
        <v>#N/A</v>
      </c>
      <c r="D13762" s="47" t="e">
        <f>VLOOKUP(A13762,'VN LEads'!$A:$F,6,0)</f>
        <v>#N/A</v>
      </c>
    </row>
    <row r="13763" spans="1:4">
      <c r="A13763">
        <v>7396618000</v>
      </c>
      <c r="B13763" t="s">
        <v>92</v>
      </c>
      <c r="C13763" t="e">
        <f>VLOOKUP(A13763,'VN LEads'!$A:$C,3,0)</f>
        <v>#N/A</v>
      </c>
      <c r="D13763" s="47" t="e">
        <f>VLOOKUP(A13763,'VN LEads'!$A:$F,6,0)</f>
        <v>#N/A</v>
      </c>
    </row>
    <row r="13764" spans="1:4">
      <c r="A13764">
        <v>9704766888</v>
      </c>
      <c r="B13764" t="s">
        <v>92</v>
      </c>
      <c r="C13764" t="e">
        <f>VLOOKUP(A13764,'VN LEads'!$A:$C,3,0)</f>
        <v>#N/A</v>
      </c>
      <c r="D13764" s="47" t="e">
        <f>VLOOKUP(A13764,'VN LEads'!$A:$F,6,0)</f>
        <v>#N/A</v>
      </c>
    </row>
    <row r="13765" spans="1:4">
      <c r="A13765">
        <v>9491755616</v>
      </c>
      <c r="B13765" t="s">
        <v>92</v>
      </c>
      <c r="C13765" t="e">
        <f>VLOOKUP(A13765,'VN LEads'!$A:$C,3,0)</f>
        <v>#N/A</v>
      </c>
      <c r="D13765" s="47" t="e">
        <f>VLOOKUP(A13765,'VN LEads'!$A:$F,6,0)</f>
        <v>#N/A</v>
      </c>
    </row>
    <row r="13766" spans="1:4">
      <c r="A13766">
        <v>9440680888</v>
      </c>
      <c r="B13766" t="s">
        <v>92</v>
      </c>
      <c r="C13766" t="e">
        <f>VLOOKUP(A13766,'VN LEads'!$A:$C,3,0)</f>
        <v>#N/A</v>
      </c>
      <c r="D13766" s="47" t="e">
        <f>VLOOKUP(A13766,'VN LEads'!$A:$F,6,0)</f>
        <v>#N/A</v>
      </c>
    </row>
    <row r="13767" spans="1:4">
      <c r="A13767">
        <v>9966768888</v>
      </c>
      <c r="B13767" t="s">
        <v>92</v>
      </c>
      <c r="C13767" t="e">
        <f>VLOOKUP(A13767,'VN LEads'!$A:$C,3,0)</f>
        <v>#N/A</v>
      </c>
      <c r="D13767" s="47" t="e">
        <f>VLOOKUP(A13767,'VN LEads'!$A:$F,6,0)</f>
        <v>#N/A</v>
      </c>
    </row>
    <row r="13768" spans="1:4">
      <c r="A13768">
        <v>9490050134</v>
      </c>
      <c r="B13768" t="s">
        <v>92</v>
      </c>
      <c r="C13768" t="e">
        <f>VLOOKUP(A13768,'VN LEads'!$A:$C,3,0)</f>
        <v>#N/A</v>
      </c>
      <c r="D13768" s="47" t="e">
        <f>VLOOKUP(A13768,'VN LEads'!$A:$F,6,0)</f>
        <v>#N/A</v>
      </c>
    </row>
    <row r="13769" spans="1:4">
      <c r="A13769">
        <v>9966009202</v>
      </c>
      <c r="B13769" t="s">
        <v>92</v>
      </c>
      <c r="C13769" t="e">
        <f>VLOOKUP(A13769,'VN LEads'!$A:$C,3,0)</f>
        <v>#N/A</v>
      </c>
      <c r="D13769" s="47" t="e">
        <f>VLOOKUP(A13769,'VN LEads'!$A:$F,6,0)</f>
        <v>#N/A</v>
      </c>
    </row>
    <row r="13770" spans="1:4">
      <c r="A13770">
        <v>8008305920</v>
      </c>
      <c r="B13770" t="s">
        <v>92</v>
      </c>
      <c r="C13770" t="e">
        <f>VLOOKUP(A13770,'VN LEads'!$A:$C,3,0)</f>
        <v>#N/A</v>
      </c>
      <c r="D13770" s="47" t="e">
        <f>VLOOKUP(A13770,'VN LEads'!$A:$F,6,0)</f>
        <v>#N/A</v>
      </c>
    </row>
    <row r="13771" spans="1:4">
      <c r="A13771">
        <v>8919098994</v>
      </c>
      <c r="B13771" t="s">
        <v>92</v>
      </c>
      <c r="C13771" t="e">
        <f>VLOOKUP(A13771,'VN LEads'!$A:$C,3,0)</f>
        <v>#N/A</v>
      </c>
      <c r="D13771" s="47" t="e">
        <f>VLOOKUP(A13771,'VN LEads'!$A:$F,6,0)</f>
        <v>#N/A</v>
      </c>
    </row>
    <row r="13772" spans="1:4">
      <c r="A13772">
        <v>9380349795</v>
      </c>
      <c r="B13772" t="s">
        <v>92</v>
      </c>
      <c r="C13772" t="e">
        <f>VLOOKUP(A13772,'VN LEads'!$A:$C,3,0)</f>
        <v>#N/A</v>
      </c>
      <c r="D13772" s="47" t="e">
        <f>VLOOKUP(A13772,'VN LEads'!$A:$F,6,0)</f>
        <v>#N/A</v>
      </c>
    </row>
    <row r="13773" spans="1:4">
      <c r="A13773">
        <v>9133113682</v>
      </c>
      <c r="B13773" t="s">
        <v>92</v>
      </c>
      <c r="C13773" t="e">
        <f>VLOOKUP(A13773,'VN LEads'!$A:$C,3,0)</f>
        <v>#N/A</v>
      </c>
      <c r="D13773" s="47" t="e">
        <f>VLOOKUP(A13773,'VN LEads'!$A:$F,6,0)</f>
        <v>#N/A</v>
      </c>
    </row>
    <row r="13774" spans="1:4">
      <c r="A13774">
        <v>9966219777</v>
      </c>
      <c r="B13774" t="s">
        <v>92</v>
      </c>
      <c r="C13774" t="e">
        <f>VLOOKUP(A13774,'VN LEads'!$A:$C,3,0)</f>
        <v>#N/A</v>
      </c>
      <c r="D13774" s="47" t="e">
        <f>VLOOKUP(A13774,'VN LEads'!$A:$F,6,0)</f>
        <v>#N/A</v>
      </c>
    </row>
    <row r="13775" spans="1:4">
      <c r="A13775">
        <v>8008499996</v>
      </c>
      <c r="B13775" t="s">
        <v>92</v>
      </c>
      <c r="C13775" t="e">
        <f>VLOOKUP(A13775,'VN LEads'!$A:$C,3,0)</f>
        <v>#N/A</v>
      </c>
      <c r="D13775" s="47" t="e">
        <f>VLOOKUP(A13775,'VN LEads'!$A:$F,6,0)</f>
        <v>#N/A</v>
      </c>
    </row>
    <row r="13776" spans="1:4">
      <c r="A13776">
        <v>9849281929</v>
      </c>
      <c r="B13776" t="s">
        <v>92</v>
      </c>
      <c r="C13776" t="e">
        <f>VLOOKUP(A13776,'VN LEads'!$A:$C,3,0)</f>
        <v>#N/A</v>
      </c>
      <c r="D13776" s="47" t="e">
        <f>VLOOKUP(A13776,'VN LEads'!$A:$F,6,0)</f>
        <v>#N/A</v>
      </c>
    </row>
    <row r="13777" spans="1:4">
      <c r="A13777">
        <v>9493303641</v>
      </c>
      <c r="B13777" t="s">
        <v>92</v>
      </c>
      <c r="C13777" t="e">
        <f>VLOOKUP(A13777,'VN LEads'!$A:$C,3,0)</f>
        <v>#N/A</v>
      </c>
      <c r="D13777" s="47" t="e">
        <f>VLOOKUP(A13777,'VN LEads'!$A:$F,6,0)</f>
        <v>#N/A</v>
      </c>
    </row>
    <row r="13778" spans="1:4">
      <c r="A13778">
        <v>8421978675</v>
      </c>
      <c r="B13778" t="s">
        <v>92</v>
      </c>
      <c r="C13778" t="e">
        <f>VLOOKUP(A13778,'VN LEads'!$A:$C,3,0)</f>
        <v>#N/A</v>
      </c>
      <c r="D13778" s="47" t="e">
        <f>VLOOKUP(A13778,'VN LEads'!$A:$F,6,0)</f>
        <v>#N/A</v>
      </c>
    </row>
    <row r="13779" spans="1:4">
      <c r="A13779">
        <v>7981541017</v>
      </c>
      <c r="B13779" t="s">
        <v>92</v>
      </c>
      <c r="C13779" t="e">
        <f>VLOOKUP(A13779,'VN LEads'!$A:$C,3,0)</f>
        <v>#N/A</v>
      </c>
      <c r="D13779" s="47" t="e">
        <f>VLOOKUP(A13779,'VN LEads'!$A:$F,6,0)</f>
        <v>#N/A</v>
      </c>
    </row>
    <row r="13780" spans="1:4">
      <c r="A13780">
        <v>7676762580</v>
      </c>
      <c r="B13780" t="s">
        <v>92</v>
      </c>
      <c r="C13780" t="e">
        <f>VLOOKUP(A13780,'VN LEads'!$A:$C,3,0)</f>
        <v>#N/A</v>
      </c>
      <c r="D13780" s="47" t="e">
        <f>VLOOKUP(A13780,'VN LEads'!$A:$F,6,0)</f>
        <v>#N/A</v>
      </c>
    </row>
    <row r="13781" spans="1:4">
      <c r="A13781">
        <v>9052155544</v>
      </c>
      <c r="B13781" t="s">
        <v>92</v>
      </c>
      <c r="C13781" t="e">
        <f>VLOOKUP(A13781,'VN LEads'!$A:$C,3,0)</f>
        <v>#N/A</v>
      </c>
      <c r="D13781" s="47" t="e">
        <f>VLOOKUP(A13781,'VN LEads'!$A:$F,6,0)</f>
        <v>#N/A</v>
      </c>
    </row>
    <row r="13782" spans="1:4">
      <c r="A13782">
        <v>9052434777</v>
      </c>
      <c r="B13782" t="s">
        <v>92</v>
      </c>
      <c r="C13782" t="e">
        <f>VLOOKUP(A13782,'VN LEads'!$A:$C,3,0)</f>
        <v>#N/A</v>
      </c>
      <c r="D13782" s="47" t="e">
        <f>VLOOKUP(A13782,'VN LEads'!$A:$F,6,0)</f>
        <v>#N/A</v>
      </c>
    </row>
    <row r="13783" spans="1:4">
      <c r="A13783">
        <v>9392118912</v>
      </c>
      <c r="B13783" t="s">
        <v>92</v>
      </c>
      <c r="C13783" t="e">
        <f>VLOOKUP(A13783,'VN LEads'!$A:$C,3,0)</f>
        <v>#N/A</v>
      </c>
      <c r="D13783" s="47" t="e">
        <f>VLOOKUP(A13783,'VN LEads'!$A:$F,6,0)</f>
        <v>#N/A</v>
      </c>
    </row>
    <row r="13784" spans="1:4">
      <c r="A13784">
        <v>9885812369</v>
      </c>
      <c r="B13784" t="s">
        <v>92</v>
      </c>
      <c r="C13784" t="e">
        <f>VLOOKUP(A13784,'VN LEads'!$A:$C,3,0)</f>
        <v>#N/A</v>
      </c>
      <c r="D13784" s="47" t="e">
        <f>VLOOKUP(A13784,'VN LEads'!$A:$F,6,0)</f>
        <v>#N/A</v>
      </c>
    </row>
    <row r="13785" spans="1:4">
      <c r="A13785">
        <v>9298113399</v>
      </c>
      <c r="B13785" t="s">
        <v>92</v>
      </c>
      <c r="C13785" t="e">
        <f>VLOOKUP(A13785,'VN LEads'!$A:$C,3,0)</f>
        <v>#N/A</v>
      </c>
      <c r="D13785" s="47" t="e">
        <f>VLOOKUP(A13785,'VN LEads'!$A:$F,6,0)</f>
        <v>#N/A</v>
      </c>
    </row>
    <row r="13786" spans="1:4">
      <c r="A13786">
        <v>9100036999</v>
      </c>
      <c r="B13786" t="s">
        <v>92</v>
      </c>
      <c r="C13786" t="e">
        <f>VLOOKUP(A13786,'VN LEads'!$A:$C,3,0)</f>
        <v>#N/A</v>
      </c>
      <c r="D13786" s="47" t="e">
        <f>VLOOKUP(A13786,'VN LEads'!$A:$F,6,0)</f>
        <v>#N/A</v>
      </c>
    </row>
    <row r="13787" spans="1:4">
      <c r="A13787">
        <v>8961052484</v>
      </c>
      <c r="B13787" t="s">
        <v>92</v>
      </c>
      <c r="C13787" t="e">
        <f>VLOOKUP(A13787,'VN LEads'!$A:$C,3,0)</f>
        <v>#N/A</v>
      </c>
      <c r="D13787" s="47" t="e">
        <f>VLOOKUP(A13787,'VN LEads'!$A:$F,6,0)</f>
        <v>#N/A</v>
      </c>
    </row>
    <row r="13788" spans="1:4">
      <c r="A13788">
        <v>6305419213</v>
      </c>
      <c r="B13788" t="s">
        <v>92</v>
      </c>
      <c r="C13788" t="e">
        <f>VLOOKUP(A13788,'VN LEads'!$A:$C,3,0)</f>
        <v>#N/A</v>
      </c>
      <c r="D13788" s="47" t="e">
        <f>VLOOKUP(A13788,'VN LEads'!$A:$F,6,0)</f>
        <v>#N/A</v>
      </c>
    </row>
    <row r="13789" spans="1:4">
      <c r="A13789">
        <v>7013226947</v>
      </c>
      <c r="B13789" t="s">
        <v>92</v>
      </c>
      <c r="C13789" t="e">
        <f>VLOOKUP(A13789,'VN LEads'!$A:$C,3,0)</f>
        <v>#N/A</v>
      </c>
      <c r="D13789" s="47" t="e">
        <f>VLOOKUP(A13789,'VN LEads'!$A:$F,6,0)</f>
        <v>#N/A</v>
      </c>
    </row>
    <row r="13790" spans="1:4">
      <c r="A13790">
        <v>7032203977</v>
      </c>
      <c r="B13790" t="s">
        <v>92</v>
      </c>
      <c r="C13790" t="e">
        <f>VLOOKUP(A13790,'VN LEads'!$A:$C,3,0)</f>
        <v>#N/A</v>
      </c>
      <c r="D13790" s="47" t="e">
        <f>VLOOKUP(A13790,'VN LEads'!$A:$F,6,0)</f>
        <v>#N/A</v>
      </c>
    </row>
    <row r="13791" spans="1:4">
      <c r="A13791">
        <v>9989667237</v>
      </c>
      <c r="B13791" t="s">
        <v>92</v>
      </c>
      <c r="C13791" t="e">
        <f>VLOOKUP(A13791,'VN LEads'!$A:$C,3,0)</f>
        <v>#N/A</v>
      </c>
      <c r="D13791" s="47" t="e">
        <f>VLOOKUP(A13791,'VN LEads'!$A:$F,6,0)</f>
        <v>#N/A</v>
      </c>
    </row>
    <row r="13792" spans="1:4">
      <c r="A13792">
        <v>9703078779</v>
      </c>
      <c r="B13792" t="s">
        <v>92</v>
      </c>
      <c r="C13792" t="e">
        <f>VLOOKUP(A13792,'VN LEads'!$A:$C,3,0)</f>
        <v>#N/A</v>
      </c>
      <c r="D13792" s="47" t="e">
        <f>VLOOKUP(A13792,'VN LEads'!$A:$F,6,0)</f>
        <v>#N/A</v>
      </c>
    </row>
    <row r="13793" spans="1:4">
      <c r="A13793">
        <v>9848366418</v>
      </c>
      <c r="B13793" t="s">
        <v>92</v>
      </c>
      <c r="C13793" t="e">
        <f>VLOOKUP(A13793,'VN LEads'!$A:$C,3,0)</f>
        <v>#N/A</v>
      </c>
      <c r="D13793" s="47" t="e">
        <f>VLOOKUP(A13793,'VN LEads'!$A:$F,6,0)</f>
        <v>#N/A</v>
      </c>
    </row>
    <row r="13794" spans="1:4">
      <c r="A13794">
        <v>9966509355</v>
      </c>
      <c r="B13794" t="s">
        <v>92</v>
      </c>
      <c r="C13794" t="e">
        <f>VLOOKUP(A13794,'VN LEads'!$A:$C,3,0)</f>
        <v>#N/A</v>
      </c>
      <c r="D13794" s="47" t="e">
        <f>VLOOKUP(A13794,'VN LEads'!$A:$F,6,0)</f>
        <v>#N/A</v>
      </c>
    </row>
    <row r="13795" spans="1:4">
      <c r="A13795">
        <v>9966141999</v>
      </c>
      <c r="B13795" t="s">
        <v>92</v>
      </c>
      <c r="C13795" t="e">
        <f>VLOOKUP(A13795,'VN LEads'!$A:$C,3,0)</f>
        <v>#N/A</v>
      </c>
      <c r="D13795" s="47" t="e">
        <f>VLOOKUP(A13795,'VN LEads'!$A:$F,6,0)</f>
        <v>#N/A</v>
      </c>
    </row>
    <row r="13796" spans="1:4">
      <c r="A13796">
        <v>9959966399</v>
      </c>
      <c r="B13796" t="s">
        <v>92</v>
      </c>
      <c r="C13796" t="e">
        <f>VLOOKUP(A13796,'VN LEads'!$A:$C,3,0)</f>
        <v>#N/A</v>
      </c>
      <c r="D13796" s="47" t="e">
        <f>VLOOKUP(A13796,'VN LEads'!$A:$F,6,0)</f>
        <v>#N/A</v>
      </c>
    </row>
    <row r="13797" spans="1:4">
      <c r="A13797">
        <v>9866171007</v>
      </c>
      <c r="B13797" t="s">
        <v>92</v>
      </c>
      <c r="C13797" t="e">
        <f>VLOOKUP(A13797,'VN LEads'!$A:$C,3,0)</f>
        <v>#N/A</v>
      </c>
      <c r="D13797" s="47" t="e">
        <f>VLOOKUP(A13797,'VN LEads'!$A:$F,6,0)</f>
        <v>#N/A</v>
      </c>
    </row>
    <row r="13798" spans="1:4">
      <c r="A13798">
        <v>8688877277</v>
      </c>
      <c r="B13798" t="s">
        <v>92</v>
      </c>
      <c r="C13798" t="e">
        <f>VLOOKUP(A13798,'VN LEads'!$A:$C,3,0)</f>
        <v>#N/A</v>
      </c>
      <c r="D13798" s="47" t="e">
        <f>VLOOKUP(A13798,'VN LEads'!$A:$F,6,0)</f>
        <v>#N/A</v>
      </c>
    </row>
    <row r="13799" spans="1:4">
      <c r="A13799">
        <v>7569275777</v>
      </c>
      <c r="B13799" t="s">
        <v>92</v>
      </c>
      <c r="C13799" t="e">
        <f>VLOOKUP(A13799,'VN LEads'!$A:$C,3,0)</f>
        <v>#N/A</v>
      </c>
      <c r="D13799" s="47" t="e">
        <f>VLOOKUP(A13799,'VN LEads'!$A:$F,6,0)</f>
        <v>#N/A</v>
      </c>
    </row>
    <row r="13800" spans="1:4">
      <c r="A13800">
        <v>9866716309</v>
      </c>
      <c r="B13800" t="s">
        <v>92</v>
      </c>
      <c r="C13800" t="e">
        <f>VLOOKUP(A13800,'VN LEads'!$A:$C,3,0)</f>
        <v>#N/A</v>
      </c>
      <c r="D13800" s="47" t="e">
        <f>VLOOKUP(A13800,'VN LEads'!$A:$F,6,0)</f>
        <v>#N/A</v>
      </c>
    </row>
    <row r="13801" spans="1:4">
      <c r="A13801">
        <v>9745272046</v>
      </c>
      <c r="B13801" t="s">
        <v>92</v>
      </c>
      <c r="C13801" t="e">
        <f>VLOOKUP(A13801,'VN LEads'!$A:$C,3,0)</f>
        <v>#N/A</v>
      </c>
      <c r="D13801" s="47" t="e">
        <f>VLOOKUP(A13801,'VN LEads'!$A:$F,6,0)</f>
        <v>#N/A</v>
      </c>
    </row>
    <row r="13802" spans="1:4">
      <c r="A13802">
        <v>9010277077</v>
      </c>
      <c r="B13802" t="s">
        <v>92</v>
      </c>
      <c r="C13802" t="e">
        <f>VLOOKUP(A13802,'VN LEads'!$A:$C,3,0)</f>
        <v>#N/A</v>
      </c>
      <c r="D13802" s="47" t="e">
        <f>VLOOKUP(A13802,'VN LEads'!$A:$F,6,0)</f>
        <v>#N/A</v>
      </c>
    </row>
    <row r="13803" spans="1:4">
      <c r="A13803">
        <v>9000426986</v>
      </c>
      <c r="B13803" t="s">
        <v>92</v>
      </c>
      <c r="C13803" t="e">
        <f>VLOOKUP(A13803,'VN LEads'!$A:$C,3,0)</f>
        <v>#N/A</v>
      </c>
      <c r="D13803" s="47" t="e">
        <f>VLOOKUP(A13803,'VN LEads'!$A:$F,6,0)</f>
        <v>#N/A</v>
      </c>
    </row>
    <row r="13804" spans="1:4">
      <c r="A13804">
        <v>9963332293</v>
      </c>
      <c r="B13804" t="s">
        <v>92</v>
      </c>
      <c r="C13804" t="e">
        <f>VLOOKUP(A13804,'VN LEads'!$A:$C,3,0)</f>
        <v>#N/A</v>
      </c>
      <c r="D13804" s="47" t="e">
        <f>VLOOKUP(A13804,'VN LEads'!$A:$F,6,0)</f>
        <v>#N/A</v>
      </c>
    </row>
    <row r="13805" spans="1:4">
      <c r="A13805">
        <v>9492117907</v>
      </c>
      <c r="B13805" t="s">
        <v>92</v>
      </c>
      <c r="C13805" t="e">
        <f>VLOOKUP(A13805,'VN LEads'!$A:$C,3,0)</f>
        <v>#N/A</v>
      </c>
      <c r="D13805" s="47" t="e">
        <f>VLOOKUP(A13805,'VN LEads'!$A:$F,6,0)</f>
        <v>#N/A</v>
      </c>
    </row>
    <row r="13806" spans="1:4">
      <c r="A13806">
        <v>9440144464</v>
      </c>
      <c r="B13806" t="s">
        <v>92</v>
      </c>
      <c r="C13806" t="e">
        <f>VLOOKUP(A13806,'VN LEads'!$A:$C,3,0)</f>
        <v>#N/A</v>
      </c>
      <c r="D13806" s="47" t="e">
        <f>VLOOKUP(A13806,'VN LEads'!$A:$F,6,0)</f>
        <v>#N/A</v>
      </c>
    </row>
    <row r="13807" spans="1:4">
      <c r="A13807">
        <v>9494930902</v>
      </c>
      <c r="B13807" t="s">
        <v>92</v>
      </c>
      <c r="C13807" t="e">
        <f>VLOOKUP(A13807,'VN LEads'!$A:$C,3,0)</f>
        <v>#N/A</v>
      </c>
      <c r="D13807" s="47" t="e">
        <f>VLOOKUP(A13807,'VN LEads'!$A:$F,6,0)</f>
        <v>#N/A</v>
      </c>
    </row>
    <row r="13808" spans="1:4">
      <c r="A13808">
        <v>9440143918</v>
      </c>
      <c r="B13808" t="s">
        <v>92</v>
      </c>
      <c r="C13808" t="e">
        <f>VLOOKUP(A13808,'VN LEads'!$A:$C,3,0)</f>
        <v>#N/A</v>
      </c>
      <c r="D13808" s="47" t="e">
        <f>VLOOKUP(A13808,'VN LEads'!$A:$F,6,0)</f>
        <v>#N/A</v>
      </c>
    </row>
    <row r="13809" spans="1:4">
      <c r="A13809">
        <v>8297390007</v>
      </c>
      <c r="B13809" t="s">
        <v>92</v>
      </c>
      <c r="C13809" t="e">
        <f>VLOOKUP(A13809,'VN LEads'!$A:$C,3,0)</f>
        <v>#N/A</v>
      </c>
      <c r="D13809" s="47" t="e">
        <f>VLOOKUP(A13809,'VN LEads'!$A:$F,6,0)</f>
        <v>#N/A</v>
      </c>
    </row>
    <row r="13810" spans="1:4">
      <c r="A13810">
        <v>9000404608</v>
      </c>
      <c r="B13810" t="s">
        <v>92</v>
      </c>
      <c r="C13810" t="e">
        <f>VLOOKUP(A13810,'VN LEads'!$A:$C,3,0)</f>
        <v>#N/A</v>
      </c>
      <c r="D13810" s="47" t="e">
        <f>VLOOKUP(A13810,'VN LEads'!$A:$F,6,0)</f>
        <v>#N/A</v>
      </c>
    </row>
    <row r="13811" spans="1:4">
      <c r="A13811">
        <v>9493122055</v>
      </c>
      <c r="B13811" t="s">
        <v>92</v>
      </c>
      <c r="C13811" t="e">
        <f>VLOOKUP(A13811,'VN LEads'!$A:$C,3,0)</f>
        <v>#N/A</v>
      </c>
      <c r="D13811" s="47" t="e">
        <f>VLOOKUP(A13811,'VN LEads'!$A:$F,6,0)</f>
        <v>#N/A</v>
      </c>
    </row>
    <row r="13812" spans="1:4">
      <c r="A13812">
        <v>9440522841</v>
      </c>
      <c r="B13812" t="s">
        <v>92</v>
      </c>
      <c r="C13812" t="e">
        <f>VLOOKUP(A13812,'VN LEads'!$A:$C,3,0)</f>
        <v>#N/A</v>
      </c>
      <c r="D13812" s="47" t="e">
        <f>VLOOKUP(A13812,'VN LEads'!$A:$F,6,0)</f>
        <v>#N/A</v>
      </c>
    </row>
    <row r="13813" spans="1:4">
      <c r="A13813">
        <v>9100036999</v>
      </c>
      <c r="B13813" t="s">
        <v>92</v>
      </c>
      <c r="C13813" t="e">
        <f>VLOOKUP(A13813,'VN LEads'!$A:$C,3,0)</f>
        <v>#N/A</v>
      </c>
      <c r="D13813" s="47" t="e">
        <f>VLOOKUP(A13813,'VN LEads'!$A:$F,6,0)</f>
        <v>#N/A</v>
      </c>
    </row>
    <row r="13814" spans="1:4">
      <c r="A13814">
        <v>9866820540</v>
      </c>
      <c r="B13814" t="s">
        <v>92</v>
      </c>
      <c r="C13814" t="e">
        <f>VLOOKUP(A13814,'VN LEads'!$A:$C,3,0)</f>
        <v>#N/A</v>
      </c>
      <c r="D13814" s="47" t="e">
        <f>VLOOKUP(A13814,'VN LEads'!$A:$F,6,0)</f>
        <v>#N/A</v>
      </c>
    </row>
    <row r="13815" spans="1:4">
      <c r="A13815">
        <v>9885459896</v>
      </c>
      <c r="B13815" t="s">
        <v>92</v>
      </c>
      <c r="C13815" t="e">
        <f>VLOOKUP(A13815,'VN LEads'!$A:$C,3,0)</f>
        <v>#N/A</v>
      </c>
      <c r="D13815" s="47" t="e">
        <f>VLOOKUP(A13815,'VN LEads'!$A:$F,6,0)</f>
        <v>#N/A</v>
      </c>
    </row>
    <row r="13816" spans="1:4">
      <c r="A13816">
        <v>9676143345</v>
      </c>
      <c r="B13816" t="s">
        <v>92</v>
      </c>
      <c r="C13816" t="e">
        <f>VLOOKUP(A13816,'VN LEads'!$A:$C,3,0)</f>
        <v>#N/A</v>
      </c>
      <c r="D13816" s="47" t="e">
        <f>VLOOKUP(A13816,'VN LEads'!$A:$F,6,0)</f>
        <v>#N/A</v>
      </c>
    </row>
    <row r="13817" spans="1:4">
      <c r="A13817">
        <v>9912604423</v>
      </c>
      <c r="B13817" t="s">
        <v>92</v>
      </c>
      <c r="C13817" t="e">
        <f>VLOOKUP(A13817,'VN LEads'!$A:$C,3,0)</f>
        <v>#N/A</v>
      </c>
      <c r="D13817" s="47" t="e">
        <f>VLOOKUP(A13817,'VN LEads'!$A:$F,6,0)</f>
        <v>#N/A</v>
      </c>
    </row>
    <row r="13818" spans="1:4">
      <c r="A13818">
        <v>7660066155</v>
      </c>
      <c r="B13818" t="s">
        <v>92</v>
      </c>
      <c r="C13818" t="e">
        <f>VLOOKUP(A13818,'VN LEads'!$A:$C,3,0)</f>
        <v>#N/A</v>
      </c>
      <c r="D13818" s="47" t="e">
        <f>VLOOKUP(A13818,'VN LEads'!$A:$F,6,0)</f>
        <v>#N/A</v>
      </c>
    </row>
    <row r="13819" spans="1:4">
      <c r="A13819">
        <v>9962965783</v>
      </c>
      <c r="B13819" t="s">
        <v>92</v>
      </c>
      <c r="C13819" t="e">
        <f>VLOOKUP(A13819,'VN LEads'!$A:$C,3,0)</f>
        <v>#N/A</v>
      </c>
      <c r="D13819" s="47" t="e">
        <f>VLOOKUP(A13819,'VN LEads'!$A:$F,6,0)</f>
        <v>#N/A</v>
      </c>
    </row>
    <row r="13820" spans="1:4">
      <c r="A13820">
        <v>9949484132</v>
      </c>
      <c r="B13820" t="s">
        <v>92</v>
      </c>
      <c r="C13820" t="e">
        <f>VLOOKUP(A13820,'VN LEads'!$A:$C,3,0)</f>
        <v>#N/A</v>
      </c>
      <c r="D13820" s="47" t="e">
        <f>VLOOKUP(A13820,'VN LEads'!$A:$F,6,0)</f>
        <v>#N/A</v>
      </c>
    </row>
    <row r="13821" spans="1:4">
      <c r="A13821">
        <v>8886871199</v>
      </c>
      <c r="B13821" t="s">
        <v>92</v>
      </c>
      <c r="C13821" t="e">
        <f>VLOOKUP(A13821,'VN LEads'!$A:$C,3,0)</f>
        <v>#N/A</v>
      </c>
      <c r="D13821" s="47" t="e">
        <f>VLOOKUP(A13821,'VN LEads'!$A:$F,6,0)</f>
        <v>#N/A</v>
      </c>
    </row>
    <row r="13822" spans="1:4">
      <c r="A13822">
        <v>9848304140</v>
      </c>
      <c r="B13822" t="s">
        <v>92</v>
      </c>
      <c r="C13822" t="e">
        <f>VLOOKUP(A13822,'VN LEads'!$A:$C,3,0)</f>
        <v>#N/A</v>
      </c>
      <c r="D13822" s="47" t="e">
        <f>VLOOKUP(A13822,'VN LEads'!$A:$F,6,0)</f>
        <v>#N/A</v>
      </c>
    </row>
    <row r="13823" spans="1:4">
      <c r="A13823">
        <v>8179062928</v>
      </c>
      <c r="B13823" t="s">
        <v>92</v>
      </c>
      <c r="C13823" t="e">
        <f>VLOOKUP(A13823,'VN LEads'!$A:$C,3,0)</f>
        <v>#N/A</v>
      </c>
      <c r="D13823" s="47" t="e">
        <f>VLOOKUP(A13823,'VN LEads'!$A:$F,6,0)</f>
        <v>#N/A</v>
      </c>
    </row>
    <row r="13824" spans="1:4">
      <c r="A13824">
        <v>8790370562</v>
      </c>
      <c r="B13824" t="s">
        <v>92</v>
      </c>
      <c r="C13824" t="e">
        <f>VLOOKUP(A13824,'VN LEads'!$A:$C,3,0)</f>
        <v>#N/A</v>
      </c>
      <c r="D13824" s="47" t="e">
        <f>VLOOKUP(A13824,'VN LEads'!$A:$F,6,0)</f>
        <v>#N/A</v>
      </c>
    </row>
    <row r="13825" spans="1:4">
      <c r="A13825">
        <v>7702808338</v>
      </c>
      <c r="B13825" t="s">
        <v>92</v>
      </c>
      <c r="C13825" t="e">
        <f>VLOOKUP(A13825,'VN LEads'!$A:$C,3,0)</f>
        <v>#N/A</v>
      </c>
      <c r="D13825" s="47" t="e">
        <f>VLOOKUP(A13825,'VN LEads'!$A:$F,6,0)</f>
        <v>#N/A</v>
      </c>
    </row>
    <row r="13826" spans="1:4">
      <c r="A13826">
        <v>9390749438</v>
      </c>
      <c r="B13826" t="s">
        <v>92</v>
      </c>
      <c r="C13826" t="e">
        <f>VLOOKUP(A13826,'VN LEads'!$A:$C,3,0)</f>
        <v>#N/A</v>
      </c>
      <c r="D13826" s="47" t="e">
        <f>VLOOKUP(A13826,'VN LEads'!$A:$F,6,0)</f>
        <v>#N/A</v>
      </c>
    </row>
    <row r="13827" spans="1:4">
      <c r="A13827">
        <v>9010172345</v>
      </c>
      <c r="B13827" t="s">
        <v>92</v>
      </c>
      <c r="C13827" t="e">
        <f>VLOOKUP(A13827,'VN LEads'!$A:$C,3,0)</f>
        <v>#N/A</v>
      </c>
      <c r="D13827" s="47" t="e">
        <f>VLOOKUP(A13827,'VN LEads'!$A:$F,6,0)</f>
        <v>#N/A</v>
      </c>
    </row>
    <row r="13828" spans="1:4">
      <c r="A13828">
        <v>9966489109</v>
      </c>
      <c r="B13828" t="s">
        <v>92</v>
      </c>
      <c r="C13828" t="e">
        <f>VLOOKUP(A13828,'VN LEads'!$A:$C,3,0)</f>
        <v>#N/A</v>
      </c>
      <c r="D13828" s="47" t="e">
        <f>VLOOKUP(A13828,'VN LEads'!$A:$F,6,0)</f>
        <v>#N/A</v>
      </c>
    </row>
    <row r="13829" spans="1:4">
      <c r="A13829">
        <v>9177399617</v>
      </c>
      <c r="B13829" t="s">
        <v>92</v>
      </c>
      <c r="C13829" t="e">
        <f>VLOOKUP(A13829,'VN LEads'!$A:$C,3,0)</f>
        <v>#N/A</v>
      </c>
      <c r="D13829" s="47" t="e">
        <f>VLOOKUP(A13829,'VN LEads'!$A:$F,6,0)</f>
        <v>#N/A</v>
      </c>
    </row>
    <row r="13830" spans="1:4">
      <c r="A13830">
        <v>9848205208</v>
      </c>
      <c r="B13830" t="s">
        <v>92</v>
      </c>
      <c r="C13830" t="e">
        <f>VLOOKUP(A13830,'VN LEads'!$A:$C,3,0)</f>
        <v>#N/A</v>
      </c>
      <c r="D13830" s="47" t="e">
        <f>VLOOKUP(A13830,'VN LEads'!$A:$F,6,0)</f>
        <v>#N/A</v>
      </c>
    </row>
    <row r="13831" spans="1:4">
      <c r="A13831">
        <v>8179203900</v>
      </c>
      <c r="B13831" t="s">
        <v>92</v>
      </c>
      <c r="C13831" t="e">
        <f>VLOOKUP(A13831,'VN LEads'!$A:$C,3,0)</f>
        <v>#N/A</v>
      </c>
      <c r="D13831" s="47" t="e">
        <f>VLOOKUP(A13831,'VN LEads'!$A:$F,6,0)</f>
        <v>#N/A</v>
      </c>
    </row>
    <row r="13832" spans="1:4">
      <c r="A13832">
        <v>9666226244</v>
      </c>
      <c r="B13832" t="s">
        <v>92</v>
      </c>
      <c r="C13832" t="e">
        <f>VLOOKUP(A13832,'VN LEads'!$A:$C,3,0)</f>
        <v>#N/A</v>
      </c>
      <c r="D13832" s="47" t="e">
        <f>VLOOKUP(A13832,'VN LEads'!$A:$F,6,0)</f>
        <v>#N/A</v>
      </c>
    </row>
    <row r="13833" spans="1:4">
      <c r="A13833">
        <v>7507898508</v>
      </c>
      <c r="B13833" t="s">
        <v>92</v>
      </c>
      <c r="C13833" t="e">
        <f>VLOOKUP(A13833,'VN LEads'!$A:$C,3,0)</f>
        <v>#N/A</v>
      </c>
      <c r="D13833" s="47" t="e">
        <f>VLOOKUP(A13833,'VN LEads'!$A:$F,6,0)</f>
        <v>#N/A</v>
      </c>
    </row>
    <row r="13834" spans="1:4">
      <c r="A13834">
        <v>8096025000</v>
      </c>
      <c r="B13834" t="s">
        <v>92</v>
      </c>
      <c r="C13834" t="e">
        <f>VLOOKUP(A13834,'VN LEads'!$A:$C,3,0)</f>
        <v>#N/A</v>
      </c>
      <c r="D13834" s="47" t="e">
        <f>VLOOKUP(A13834,'VN LEads'!$A:$F,6,0)</f>
        <v>#N/A</v>
      </c>
    </row>
    <row r="13835" spans="1:4">
      <c r="A13835">
        <v>9010803371</v>
      </c>
      <c r="B13835" t="s">
        <v>92</v>
      </c>
      <c r="C13835" t="e">
        <f>VLOOKUP(A13835,'VN LEads'!$A:$C,3,0)</f>
        <v>#N/A</v>
      </c>
      <c r="D13835" s="47" t="e">
        <f>VLOOKUP(A13835,'VN LEads'!$A:$F,6,0)</f>
        <v>#N/A</v>
      </c>
    </row>
    <row r="13836" spans="1:4">
      <c r="A13836">
        <v>9676534845</v>
      </c>
      <c r="B13836" t="s">
        <v>92</v>
      </c>
      <c r="C13836" t="e">
        <f>VLOOKUP(A13836,'VN LEads'!$A:$C,3,0)</f>
        <v>#N/A</v>
      </c>
      <c r="D13836" s="47" t="e">
        <f>VLOOKUP(A13836,'VN LEads'!$A:$F,6,0)</f>
        <v>#N/A</v>
      </c>
    </row>
    <row r="13837" spans="1:4">
      <c r="A13837">
        <v>9966913111</v>
      </c>
      <c r="B13837" t="s">
        <v>92</v>
      </c>
      <c r="C13837" t="e">
        <f>VLOOKUP(A13837,'VN LEads'!$A:$C,3,0)</f>
        <v>#N/A</v>
      </c>
      <c r="D13837" s="47" t="e">
        <f>VLOOKUP(A13837,'VN LEads'!$A:$F,6,0)</f>
        <v>#N/A</v>
      </c>
    </row>
    <row r="13838" spans="1:4">
      <c r="A13838">
        <v>8096466826</v>
      </c>
      <c r="B13838" t="s">
        <v>92</v>
      </c>
      <c r="C13838" t="e">
        <f>VLOOKUP(A13838,'VN LEads'!$A:$C,3,0)</f>
        <v>#N/A</v>
      </c>
      <c r="D13838" s="47" t="e">
        <f>VLOOKUP(A13838,'VN LEads'!$A:$F,6,0)</f>
        <v>#N/A</v>
      </c>
    </row>
    <row r="13839" spans="1:4">
      <c r="A13839">
        <v>9063763896</v>
      </c>
      <c r="B13839" t="s">
        <v>92</v>
      </c>
      <c r="C13839" t="e">
        <f>VLOOKUP(A13839,'VN LEads'!$A:$C,3,0)</f>
        <v>#N/A</v>
      </c>
      <c r="D13839" s="47" t="e">
        <f>VLOOKUP(A13839,'VN LEads'!$A:$F,6,0)</f>
        <v>#N/A</v>
      </c>
    </row>
    <row r="13840" spans="1:4">
      <c r="A13840">
        <v>9885330123</v>
      </c>
      <c r="B13840" t="s">
        <v>92</v>
      </c>
      <c r="C13840" t="e">
        <f>VLOOKUP(A13840,'VN LEads'!$A:$C,3,0)</f>
        <v>#N/A</v>
      </c>
      <c r="D13840" s="47" t="e">
        <f>VLOOKUP(A13840,'VN LEads'!$A:$F,6,0)</f>
        <v>#N/A</v>
      </c>
    </row>
    <row r="13841" spans="1:4">
      <c r="A13841">
        <v>6300475835</v>
      </c>
      <c r="B13841" t="s">
        <v>92</v>
      </c>
      <c r="C13841" t="e">
        <f>VLOOKUP(A13841,'VN LEads'!$A:$C,3,0)</f>
        <v>#N/A</v>
      </c>
      <c r="D13841" s="47" t="e">
        <f>VLOOKUP(A13841,'VN LEads'!$A:$F,6,0)</f>
        <v>#N/A</v>
      </c>
    </row>
    <row r="13842" spans="1:4">
      <c r="A13842">
        <v>8179062928</v>
      </c>
      <c r="B13842" t="s">
        <v>92</v>
      </c>
      <c r="C13842" t="e">
        <f>VLOOKUP(A13842,'VN LEads'!$A:$C,3,0)</f>
        <v>#N/A</v>
      </c>
      <c r="D13842" s="47" t="e">
        <f>VLOOKUP(A13842,'VN LEads'!$A:$F,6,0)</f>
        <v>#N/A</v>
      </c>
    </row>
    <row r="13843" spans="1:4">
      <c r="A13843">
        <v>9505057777</v>
      </c>
      <c r="B13843" t="s">
        <v>92</v>
      </c>
      <c r="C13843" t="e">
        <f>VLOOKUP(A13843,'VN LEads'!$A:$C,3,0)</f>
        <v>#N/A</v>
      </c>
      <c r="D13843" s="47" t="e">
        <f>VLOOKUP(A13843,'VN LEads'!$A:$F,6,0)</f>
        <v>#N/A</v>
      </c>
    </row>
    <row r="13844" spans="1:4">
      <c r="A13844">
        <v>9966292299</v>
      </c>
      <c r="B13844" t="s">
        <v>92</v>
      </c>
      <c r="C13844" t="e">
        <f>VLOOKUP(A13844,'VN LEads'!$A:$C,3,0)</f>
        <v>#N/A</v>
      </c>
      <c r="D13844" s="47" t="e">
        <f>VLOOKUP(A13844,'VN LEads'!$A:$F,6,0)</f>
        <v>#N/A</v>
      </c>
    </row>
    <row r="13845" spans="1:4">
      <c r="A13845">
        <v>9848233403</v>
      </c>
      <c r="B13845" t="s">
        <v>92</v>
      </c>
      <c r="C13845" t="e">
        <f>VLOOKUP(A13845,'VN LEads'!$A:$C,3,0)</f>
        <v>#N/A</v>
      </c>
      <c r="D13845" s="47" t="e">
        <f>VLOOKUP(A13845,'VN LEads'!$A:$F,6,0)</f>
        <v>#N/A</v>
      </c>
    </row>
    <row r="13846" spans="1:4">
      <c r="A13846">
        <v>9900639999</v>
      </c>
      <c r="B13846" t="s">
        <v>92</v>
      </c>
      <c r="C13846" t="e">
        <f>VLOOKUP(A13846,'VN LEads'!$A:$C,3,0)</f>
        <v>#N/A</v>
      </c>
      <c r="D13846" s="47" t="e">
        <f>VLOOKUP(A13846,'VN LEads'!$A:$F,6,0)</f>
        <v>#N/A</v>
      </c>
    </row>
    <row r="13847" spans="1:4">
      <c r="A13847">
        <v>9848762345</v>
      </c>
      <c r="B13847" t="s">
        <v>92</v>
      </c>
      <c r="C13847" t="e">
        <f>VLOOKUP(A13847,'VN LEads'!$A:$C,3,0)</f>
        <v>#N/A</v>
      </c>
      <c r="D13847" s="47" t="e">
        <f>VLOOKUP(A13847,'VN LEads'!$A:$F,6,0)</f>
        <v>#N/A</v>
      </c>
    </row>
    <row r="13848" spans="1:4">
      <c r="A13848">
        <v>9440740003</v>
      </c>
      <c r="B13848" t="s">
        <v>92</v>
      </c>
      <c r="C13848" t="e">
        <f>VLOOKUP(A13848,'VN LEads'!$A:$C,3,0)</f>
        <v>#N/A</v>
      </c>
      <c r="D13848" s="47" t="e">
        <f>VLOOKUP(A13848,'VN LEads'!$A:$F,6,0)</f>
        <v>#N/A</v>
      </c>
    </row>
    <row r="13849" spans="1:4">
      <c r="A13849">
        <v>9866009250</v>
      </c>
      <c r="B13849" t="s">
        <v>92</v>
      </c>
      <c r="C13849" t="e">
        <f>VLOOKUP(A13849,'VN LEads'!$A:$C,3,0)</f>
        <v>#N/A</v>
      </c>
      <c r="D13849" s="47" t="e">
        <f>VLOOKUP(A13849,'VN LEads'!$A:$F,6,0)</f>
        <v>#N/A</v>
      </c>
    </row>
    <row r="13850" spans="1:4">
      <c r="A13850">
        <v>9966489109</v>
      </c>
      <c r="B13850" t="s">
        <v>92</v>
      </c>
      <c r="C13850" t="e">
        <f>VLOOKUP(A13850,'VN LEads'!$A:$C,3,0)</f>
        <v>#N/A</v>
      </c>
      <c r="D13850" s="47" t="e">
        <f>VLOOKUP(A13850,'VN LEads'!$A:$F,6,0)</f>
        <v>#N/A</v>
      </c>
    </row>
    <row r="13851" spans="1:4">
      <c r="A13851">
        <v>8886871199</v>
      </c>
      <c r="B13851" t="s">
        <v>92</v>
      </c>
      <c r="C13851" t="e">
        <f>VLOOKUP(A13851,'VN LEads'!$A:$C,3,0)</f>
        <v>#N/A</v>
      </c>
      <c r="D13851" s="47" t="e">
        <f>VLOOKUP(A13851,'VN LEads'!$A:$F,6,0)</f>
        <v>#N/A</v>
      </c>
    </row>
    <row r="13852" spans="1:4">
      <c r="A13852">
        <v>8095463439</v>
      </c>
      <c r="B13852" t="s">
        <v>92</v>
      </c>
      <c r="C13852" t="e">
        <f>VLOOKUP(A13852,'VN LEads'!$A:$C,3,0)</f>
        <v>#N/A</v>
      </c>
      <c r="D13852" s="47" t="e">
        <f>VLOOKUP(A13852,'VN LEads'!$A:$F,6,0)</f>
        <v>#N/A</v>
      </c>
    </row>
    <row r="13853" spans="1:4">
      <c r="A13853">
        <v>9177779305</v>
      </c>
      <c r="B13853" t="s">
        <v>92</v>
      </c>
      <c r="C13853" t="e">
        <f>VLOOKUP(A13853,'VN LEads'!$A:$C,3,0)</f>
        <v>#N/A</v>
      </c>
      <c r="D13853" s="47" t="e">
        <f>VLOOKUP(A13853,'VN LEads'!$A:$F,6,0)</f>
        <v>#N/A</v>
      </c>
    </row>
    <row r="13854" spans="1:4">
      <c r="A13854">
        <v>8374741818</v>
      </c>
      <c r="B13854" t="s">
        <v>92</v>
      </c>
      <c r="C13854" t="e">
        <f>VLOOKUP(A13854,'VN LEads'!$A:$C,3,0)</f>
        <v>#N/A</v>
      </c>
      <c r="D13854" s="47" t="e">
        <f>VLOOKUP(A13854,'VN LEads'!$A:$F,6,0)</f>
        <v>#N/A</v>
      </c>
    </row>
    <row r="13855" spans="1:4">
      <c r="A13855">
        <v>9492588220</v>
      </c>
      <c r="B13855" t="s">
        <v>92</v>
      </c>
      <c r="C13855" t="e">
        <f>VLOOKUP(A13855,'VN LEads'!$A:$C,3,0)</f>
        <v>#N/A</v>
      </c>
      <c r="D13855" s="47" t="e">
        <f>VLOOKUP(A13855,'VN LEads'!$A:$F,6,0)</f>
        <v>#N/A</v>
      </c>
    </row>
    <row r="13856" spans="1:4">
      <c r="A13856">
        <v>9949484132</v>
      </c>
      <c r="B13856" t="s">
        <v>92</v>
      </c>
      <c r="C13856" t="e">
        <f>VLOOKUP(A13856,'VN LEads'!$A:$C,3,0)</f>
        <v>#N/A</v>
      </c>
      <c r="D13856" s="47" t="e">
        <f>VLOOKUP(A13856,'VN LEads'!$A:$F,6,0)</f>
        <v>#N/A</v>
      </c>
    </row>
    <row r="13857" spans="1:4">
      <c r="A13857">
        <v>8247394609</v>
      </c>
      <c r="B13857" t="s">
        <v>92</v>
      </c>
      <c r="C13857" t="e">
        <f>VLOOKUP(A13857,'VN LEads'!$A:$C,3,0)</f>
        <v>#N/A</v>
      </c>
      <c r="D13857" s="47" t="e">
        <f>VLOOKUP(A13857,'VN LEads'!$A:$F,6,0)</f>
        <v>#N/A</v>
      </c>
    </row>
    <row r="13858" spans="1:4">
      <c r="A13858">
        <v>7893831069</v>
      </c>
      <c r="B13858" t="s">
        <v>92</v>
      </c>
      <c r="C13858" t="e">
        <f>VLOOKUP(A13858,'VN LEads'!$A:$C,3,0)</f>
        <v>#N/A</v>
      </c>
      <c r="D13858" s="47" t="e">
        <f>VLOOKUP(A13858,'VN LEads'!$A:$F,6,0)</f>
        <v>#N/A</v>
      </c>
    </row>
    <row r="13859" spans="1:4">
      <c r="A13859">
        <v>9381999458</v>
      </c>
      <c r="B13859" t="s">
        <v>92</v>
      </c>
      <c r="C13859" t="e">
        <f>VLOOKUP(A13859,'VN LEads'!$A:$C,3,0)</f>
        <v>#N/A</v>
      </c>
      <c r="D13859" s="47" t="e">
        <f>VLOOKUP(A13859,'VN LEads'!$A:$F,6,0)</f>
        <v>#N/A</v>
      </c>
    </row>
    <row r="13860" spans="1:4">
      <c r="A13860">
        <v>8961052484</v>
      </c>
      <c r="B13860" t="s">
        <v>92</v>
      </c>
      <c r="C13860" t="e">
        <f>VLOOKUP(A13860,'VN LEads'!$A:$C,3,0)</f>
        <v>#N/A</v>
      </c>
      <c r="D13860" s="47" t="e">
        <f>VLOOKUP(A13860,'VN LEads'!$A:$F,6,0)</f>
        <v>#N/A</v>
      </c>
    </row>
    <row r="13861" spans="1:4">
      <c r="A13861">
        <v>9502421511</v>
      </c>
      <c r="B13861" t="s">
        <v>92</v>
      </c>
      <c r="C13861" t="e">
        <f>VLOOKUP(A13861,'VN LEads'!$A:$C,3,0)</f>
        <v>#N/A</v>
      </c>
      <c r="D13861" s="47" t="e">
        <f>VLOOKUP(A13861,'VN LEads'!$A:$F,6,0)</f>
        <v>#N/A</v>
      </c>
    </row>
    <row r="13862" spans="1:4">
      <c r="A13862">
        <v>9704411450</v>
      </c>
      <c r="B13862" t="s">
        <v>92</v>
      </c>
      <c r="C13862" t="e">
        <f>VLOOKUP(A13862,'VN LEads'!$A:$C,3,0)</f>
        <v>#N/A</v>
      </c>
      <c r="D13862" s="47" t="e">
        <f>VLOOKUP(A13862,'VN LEads'!$A:$F,6,0)</f>
        <v>#N/A</v>
      </c>
    </row>
    <row r="13863" spans="1:4">
      <c r="A13863">
        <v>7780144980</v>
      </c>
      <c r="B13863" t="s">
        <v>92</v>
      </c>
      <c r="C13863" t="e">
        <f>VLOOKUP(A13863,'VN LEads'!$A:$C,3,0)</f>
        <v>#N/A</v>
      </c>
      <c r="D13863" s="47" t="e">
        <f>VLOOKUP(A13863,'VN LEads'!$A:$F,6,0)</f>
        <v>#N/A</v>
      </c>
    </row>
    <row r="13864" spans="1:4">
      <c r="A13864">
        <v>9700747401</v>
      </c>
      <c r="B13864" t="s">
        <v>92</v>
      </c>
      <c r="C13864" t="e">
        <f>VLOOKUP(A13864,'VN LEads'!$A:$C,3,0)</f>
        <v>#N/A</v>
      </c>
      <c r="D13864" s="47" t="e">
        <f>VLOOKUP(A13864,'VN LEads'!$A:$F,6,0)</f>
        <v>#N/A</v>
      </c>
    </row>
    <row r="13865" spans="1:4">
      <c r="A13865">
        <v>8297291291</v>
      </c>
      <c r="B13865" t="s">
        <v>92</v>
      </c>
      <c r="C13865" t="e">
        <f>VLOOKUP(A13865,'VN LEads'!$A:$C,3,0)</f>
        <v>#N/A</v>
      </c>
      <c r="D13865" s="47" t="e">
        <f>VLOOKUP(A13865,'VN LEads'!$A:$F,6,0)</f>
        <v>#N/A</v>
      </c>
    </row>
    <row r="13866" spans="1:4">
      <c r="A13866">
        <v>9346656666</v>
      </c>
      <c r="B13866" t="s">
        <v>92</v>
      </c>
      <c r="C13866" t="e">
        <f>VLOOKUP(A13866,'VN LEads'!$A:$C,3,0)</f>
        <v>#N/A</v>
      </c>
      <c r="D13866" s="47" t="e">
        <f>VLOOKUP(A13866,'VN LEads'!$A:$F,6,0)</f>
        <v>#N/A</v>
      </c>
    </row>
    <row r="13867" spans="1:4">
      <c r="A13867">
        <v>9177154444</v>
      </c>
      <c r="B13867" t="s">
        <v>92</v>
      </c>
      <c r="C13867" t="e">
        <f>VLOOKUP(A13867,'VN LEads'!$A:$C,3,0)</f>
        <v>#N/A</v>
      </c>
      <c r="D13867" s="47" t="e">
        <f>VLOOKUP(A13867,'VN LEads'!$A:$F,6,0)</f>
        <v>#N/A</v>
      </c>
    </row>
    <row r="13868" spans="1:4">
      <c r="A13868">
        <v>9440377022</v>
      </c>
      <c r="B13868" t="s">
        <v>92</v>
      </c>
      <c r="C13868" t="e">
        <f>VLOOKUP(A13868,'VN LEads'!$A:$C,3,0)</f>
        <v>#N/A</v>
      </c>
      <c r="D13868" s="47" t="e">
        <f>VLOOKUP(A13868,'VN LEads'!$A:$F,6,0)</f>
        <v>#N/A</v>
      </c>
    </row>
    <row r="13869" spans="1:4">
      <c r="A13869">
        <v>9912808888</v>
      </c>
      <c r="B13869" t="s">
        <v>92</v>
      </c>
      <c r="C13869" t="e">
        <f>VLOOKUP(A13869,'VN LEads'!$A:$C,3,0)</f>
        <v>#N/A</v>
      </c>
      <c r="D13869" s="47" t="e">
        <f>VLOOKUP(A13869,'VN LEads'!$A:$F,6,0)</f>
        <v>#N/A</v>
      </c>
    </row>
    <row r="13870" spans="1:4">
      <c r="A13870">
        <v>9989113377</v>
      </c>
      <c r="B13870" t="s">
        <v>92</v>
      </c>
      <c r="C13870" t="e">
        <f>VLOOKUP(A13870,'VN LEads'!$A:$C,3,0)</f>
        <v>#N/A</v>
      </c>
      <c r="D13870" s="47" t="e">
        <f>VLOOKUP(A13870,'VN LEads'!$A:$F,6,0)</f>
        <v>#N/A</v>
      </c>
    </row>
    <row r="13871" spans="1:4">
      <c r="A13871">
        <v>9000328043</v>
      </c>
      <c r="B13871" t="s">
        <v>92</v>
      </c>
      <c r="C13871" t="e">
        <f>VLOOKUP(A13871,'VN LEads'!$A:$C,3,0)</f>
        <v>#N/A</v>
      </c>
      <c r="D13871" s="47" t="e">
        <f>VLOOKUP(A13871,'VN LEads'!$A:$F,6,0)</f>
        <v>#N/A</v>
      </c>
    </row>
    <row r="13872" spans="1:4">
      <c r="A13872">
        <v>9030619967</v>
      </c>
      <c r="B13872" t="s">
        <v>92</v>
      </c>
      <c r="C13872" t="e">
        <f>VLOOKUP(A13872,'VN LEads'!$A:$C,3,0)</f>
        <v>#N/A</v>
      </c>
      <c r="D13872" s="47" t="e">
        <f>VLOOKUP(A13872,'VN LEads'!$A:$F,6,0)</f>
        <v>#N/A</v>
      </c>
    </row>
    <row r="13873" spans="1:4">
      <c r="A13873">
        <v>9949264503</v>
      </c>
      <c r="B13873" t="s">
        <v>92</v>
      </c>
      <c r="C13873" t="e">
        <f>VLOOKUP(A13873,'VN LEads'!$A:$C,3,0)</f>
        <v>#N/A</v>
      </c>
      <c r="D13873" s="47" t="e">
        <f>VLOOKUP(A13873,'VN LEads'!$A:$F,6,0)</f>
        <v>#N/A</v>
      </c>
    </row>
    <row r="13874" spans="1:4">
      <c r="A13874">
        <v>9666683212</v>
      </c>
      <c r="B13874" t="s">
        <v>92</v>
      </c>
      <c r="C13874" t="e">
        <f>VLOOKUP(A13874,'VN LEads'!$A:$C,3,0)</f>
        <v>#N/A</v>
      </c>
      <c r="D13874" s="47" t="e">
        <f>VLOOKUP(A13874,'VN LEads'!$A:$F,6,0)</f>
        <v>#N/A</v>
      </c>
    </row>
    <row r="13875" spans="1:4">
      <c r="A13875">
        <v>9985290468</v>
      </c>
      <c r="B13875" t="s">
        <v>92</v>
      </c>
      <c r="C13875" t="e">
        <f>VLOOKUP(A13875,'VN LEads'!$A:$C,3,0)</f>
        <v>#N/A</v>
      </c>
      <c r="D13875" s="47" t="e">
        <f>VLOOKUP(A13875,'VN LEads'!$A:$F,6,0)</f>
        <v>#N/A</v>
      </c>
    </row>
    <row r="13876" spans="1:4">
      <c r="A13876">
        <v>9493799077</v>
      </c>
      <c r="B13876" t="s">
        <v>92</v>
      </c>
      <c r="C13876" t="e">
        <f>VLOOKUP(A13876,'VN LEads'!$A:$C,3,0)</f>
        <v>#N/A</v>
      </c>
      <c r="D13876" s="47" t="e">
        <f>VLOOKUP(A13876,'VN LEads'!$A:$F,6,0)</f>
        <v>#N/A</v>
      </c>
    </row>
    <row r="13877" spans="1:4">
      <c r="A13877">
        <v>9985201830</v>
      </c>
      <c r="B13877" t="s">
        <v>92</v>
      </c>
      <c r="C13877" t="e">
        <f>VLOOKUP(A13877,'VN LEads'!$A:$C,3,0)</f>
        <v>#N/A</v>
      </c>
      <c r="D13877" s="47" t="e">
        <f>VLOOKUP(A13877,'VN LEads'!$A:$F,6,0)</f>
        <v>#N/A</v>
      </c>
    </row>
    <row r="13878" spans="1:4">
      <c r="A13878">
        <v>9848395773</v>
      </c>
      <c r="B13878" t="s">
        <v>92</v>
      </c>
      <c r="C13878" t="e">
        <f>VLOOKUP(A13878,'VN LEads'!$A:$C,3,0)</f>
        <v>#N/A</v>
      </c>
      <c r="D13878" s="47" t="e">
        <f>VLOOKUP(A13878,'VN LEads'!$A:$F,6,0)</f>
        <v>#N/A</v>
      </c>
    </row>
    <row r="13879" spans="1:4">
      <c r="A13879">
        <v>8501945544</v>
      </c>
      <c r="B13879" t="s">
        <v>92</v>
      </c>
      <c r="C13879" t="e">
        <f>VLOOKUP(A13879,'VN LEads'!$A:$C,3,0)</f>
        <v>#N/A</v>
      </c>
      <c r="D13879" s="47" t="e">
        <f>VLOOKUP(A13879,'VN LEads'!$A:$F,6,0)</f>
        <v>#N/A</v>
      </c>
    </row>
    <row r="13880" spans="1:4">
      <c r="A13880">
        <v>9676741574</v>
      </c>
      <c r="B13880" t="s">
        <v>92</v>
      </c>
      <c r="C13880" t="e">
        <f>VLOOKUP(A13880,'VN LEads'!$A:$C,3,0)</f>
        <v>#N/A</v>
      </c>
      <c r="D13880" s="47" t="e">
        <f>VLOOKUP(A13880,'VN LEads'!$A:$F,6,0)</f>
        <v>#N/A</v>
      </c>
    </row>
    <row r="13881" spans="1:4">
      <c r="A13881">
        <v>9177464007</v>
      </c>
      <c r="B13881" t="s">
        <v>92</v>
      </c>
      <c r="C13881" t="e">
        <f>VLOOKUP(A13881,'VN LEads'!$A:$C,3,0)</f>
        <v>#N/A</v>
      </c>
      <c r="D13881" s="47" t="e">
        <f>VLOOKUP(A13881,'VN LEads'!$A:$F,6,0)</f>
        <v>#N/A</v>
      </c>
    </row>
    <row r="13882" spans="1:4">
      <c r="A13882">
        <v>8121552112</v>
      </c>
      <c r="B13882" t="s">
        <v>92</v>
      </c>
      <c r="C13882" t="e">
        <f>VLOOKUP(A13882,'VN LEads'!$A:$C,3,0)</f>
        <v>#N/A</v>
      </c>
      <c r="D13882" s="47" t="e">
        <f>VLOOKUP(A13882,'VN LEads'!$A:$F,6,0)</f>
        <v>#N/A</v>
      </c>
    </row>
    <row r="13883" spans="1:4">
      <c r="A13883">
        <v>9290907987</v>
      </c>
      <c r="B13883" t="s">
        <v>92</v>
      </c>
      <c r="C13883" t="e">
        <f>VLOOKUP(A13883,'VN LEads'!$A:$C,3,0)</f>
        <v>#N/A</v>
      </c>
      <c r="D13883" s="47" t="e">
        <f>VLOOKUP(A13883,'VN LEads'!$A:$F,6,0)</f>
        <v>#N/A</v>
      </c>
    </row>
    <row r="13884" spans="1:4">
      <c r="A13884">
        <v>8121142262</v>
      </c>
      <c r="B13884" t="s">
        <v>92</v>
      </c>
      <c r="C13884" t="e">
        <f>VLOOKUP(A13884,'VN LEads'!$A:$C,3,0)</f>
        <v>#N/A</v>
      </c>
      <c r="D13884" s="47" t="e">
        <f>VLOOKUP(A13884,'VN LEads'!$A:$F,6,0)</f>
        <v>#N/A</v>
      </c>
    </row>
    <row r="13885" spans="1:4">
      <c r="A13885">
        <v>8790096264</v>
      </c>
      <c r="B13885" t="s">
        <v>92</v>
      </c>
      <c r="C13885" t="e">
        <f>VLOOKUP(A13885,'VN LEads'!$A:$C,3,0)</f>
        <v>#N/A</v>
      </c>
      <c r="D13885" s="47" t="e">
        <f>VLOOKUP(A13885,'VN LEads'!$A:$F,6,0)</f>
        <v>#N/A</v>
      </c>
    </row>
    <row r="13886" spans="1:4">
      <c r="A13886">
        <v>9154778126</v>
      </c>
      <c r="B13886" t="s">
        <v>92</v>
      </c>
      <c r="C13886" t="e">
        <f>VLOOKUP(A13886,'VN LEads'!$A:$C,3,0)</f>
        <v>#N/A</v>
      </c>
      <c r="D13886" s="47" t="e">
        <f>VLOOKUP(A13886,'VN LEads'!$A:$F,6,0)</f>
        <v>#N/A</v>
      </c>
    </row>
    <row r="13887" spans="1:4">
      <c r="A13887">
        <v>8985750076</v>
      </c>
      <c r="B13887" t="s">
        <v>92</v>
      </c>
      <c r="C13887" t="e">
        <f>VLOOKUP(A13887,'VN LEads'!$A:$C,3,0)</f>
        <v>#N/A</v>
      </c>
      <c r="D13887" s="47" t="e">
        <f>VLOOKUP(A13887,'VN LEads'!$A:$F,6,0)</f>
        <v>#N/A</v>
      </c>
    </row>
    <row r="13888" spans="1:4">
      <c r="A13888">
        <v>9849306198</v>
      </c>
      <c r="B13888" t="s">
        <v>92</v>
      </c>
      <c r="C13888" t="e">
        <f>VLOOKUP(A13888,'VN LEads'!$A:$C,3,0)</f>
        <v>#N/A</v>
      </c>
      <c r="D13888" s="47" t="e">
        <f>VLOOKUP(A13888,'VN LEads'!$A:$F,6,0)</f>
        <v>#N/A</v>
      </c>
    </row>
    <row r="13889" spans="1:4">
      <c r="A13889">
        <v>9443233380</v>
      </c>
      <c r="B13889" t="s">
        <v>92</v>
      </c>
      <c r="C13889" t="e">
        <f>VLOOKUP(A13889,'VN LEads'!$A:$C,3,0)</f>
        <v>#N/A</v>
      </c>
      <c r="D13889" s="47" t="e">
        <f>VLOOKUP(A13889,'VN LEads'!$A:$F,6,0)</f>
        <v>#N/A</v>
      </c>
    </row>
    <row r="13890" spans="1:4">
      <c r="A13890">
        <v>9966333977</v>
      </c>
      <c r="B13890" t="s">
        <v>92</v>
      </c>
      <c r="C13890" t="e">
        <f>VLOOKUP(A13890,'VN LEads'!$A:$C,3,0)</f>
        <v>#N/A</v>
      </c>
      <c r="D13890" s="47" t="e">
        <f>VLOOKUP(A13890,'VN LEads'!$A:$F,6,0)</f>
        <v>#N/A</v>
      </c>
    </row>
    <row r="13891" spans="1:4">
      <c r="A13891">
        <v>9390491999</v>
      </c>
      <c r="B13891" t="s">
        <v>92</v>
      </c>
      <c r="C13891" t="e">
        <f>VLOOKUP(A13891,'VN LEads'!$A:$C,3,0)</f>
        <v>#N/A</v>
      </c>
      <c r="D13891" s="47" t="e">
        <f>VLOOKUP(A13891,'VN LEads'!$A:$F,6,0)</f>
        <v>#N/A</v>
      </c>
    </row>
    <row r="13892" spans="1:4">
      <c r="A13892">
        <v>8309880888</v>
      </c>
      <c r="B13892" t="s">
        <v>92</v>
      </c>
      <c r="C13892" t="e">
        <f>VLOOKUP(A13892,'VN LEads'!$A:$C,3,0)</f>
        <v>#N/A</v>
      </c>
      <c r="D13892" s="47" t="e">
        <f>VLOOKUP(A13892,'VN LEads'!$A:$F,6,0)</f>
        <v>#N/A</v>
      </c>
    </row>
    <row r="13893" spans="1:4">
      <c r="A13893">
        <v>8341820715</v>
      </c>
      <c r="B13893" t="s">
        <v>92</v>
      </c>
      <c r="C13893" t="e">
        <f>VLOOKUP(A13893,'VN LEads'!$A:$C,3,0)</f>
        <v>#N/A</v>
      </c>
      <c r="D13893" s="47" t="e">
        <f>VLOOKUP(A13893,'VN LEads'!$A:$F,6,0)</f>
        <v>#N/A</v>
      </c>
    </row>
    <row r="13894" spans="1:4">
      <c r="A13894">
        <v>9848222144</v>
      </c>
      <c r="B13894" t="s">
        <v>92</v>
      </c>
      <c r="C13894" t="e">
        <f>VLOOKUP(A13894,'VN LEads'!$A:$C,3,0)</f>
        <v>#N/A</v>
      </c>
      <c r="D13894" s="47" t="e">
        <f>VLOOKUP(A13894,'VN LEads'!$A:$F,6,0)</f>
        <v>#N/A</v>
      </c>
    </row>
    <row r="13895" spans="1:4">
      <c r="A13895">
        <v>9848402366</v>
      </c>
      <c r="B13895" t="s">
        <v>92</v>
      </c>
      <c r="C13895" t="e">
        <f>VLOOKUP(A13895,'VN LEads'!$A:$C,3,0)</f>
        <v>#N/A</v>
      </c>
      <c r="D13895" s="47" t="e">
        <f>VLOOKUP(A13895,'VN LEads'!$A:$F,6,0)</f>
        <v>#N/A</v>
      </c>
    </row>
    <row r="13896" spans="1:4">
      <c r="A13896">
        <v>9440672845</v>
      </c>
      <c r="B13896" t="s">
        <v>92</v>
      </c>
      <c r="C13896" t="e">
        <f>VLOOKUP(A13896,'VN LEads'!$A:$C,3,0)</f>
        <v>#N/A</v>
      </c>
      <c r="D13896" s="47" t="e">
        <f>VLOOKUP(A13896,'VN LEads'!$A:$F,6,0)</f>
        <v>#N/A</v>
      </c>
    </row>
    <row r="13897" spans="1:4">
      <c r="A13897">
        <v>9493406627</v>
      </c>
      <c r="B13897" t="s">
        <v>92</v>
      </c>
      <c r="C13897" t="e">
        <f>VLOOKUP(A13897,'VN LEads'!$A:$C,3,0)</f>
        <v>#N/A</v>
      </c>
      <c r="D13897" s="47" t="e">
        <f>VLOOKUP(A13897,'VN LEads'!$A:$F,6,0)</f>
        <v>#N/A</v>
      </c>
    </row>
    <row r="13898" spans="1:4">
      <c r="A13898">
        <v>9989332225</v>
      </c>
      <c r="B13898" t="s">
        <v>92</v>
      </c>
      <c r="C13898" t="e">
        <f>VLOOKUP(A13898,'VN LEads'!$A:$C,3,0)</f>
        <v>#N/A</v>
      </c>
      <c r="D13898" s="47" t="e">
        <f>VLOOKUP(A13898,'VN LEads'!$A:$F,6,0)</f>
        <v>#N/A</v>
      </c>
    </row>
    <row r="13899" spans="1:4">
      <c r="A13899">
        <v>9346744666</v>
      </c>
      <c r="B13899" t="s">
        <v>92</v>
      </c>
      <c r="C13899" t="e">
        <f>VLOOKUP(A13899,'VN LEads'!$A:$C,3,0)</f>
        <v>#N/A</v>
      </c>
      <c r="D13899" s="47" t="e">
        <f>VLOOKUP(A13899,'VN LEads'!$A:$F,6,0)</f>
        <v>#N/A</v>
      </c>
    </row>
    <row r="13900" spans="1:4">
      <c r="A13900">
        <v>7780776457</v>
      </c>
      <c r="B13900" t="s">
        <v>92</v>
      </c>
      <c r="C13900" t="e">
        <f>VLOOKUP(A13900,'VN LEads'!$A:$C,3,0)</f>
        <v>#N/A</v>
      </c>
      <c r="D13900" s="47" t="e">
        <f>VLOOKUP(A13900,'VN LEads'!$A:$F,6,0)</f>
        <v>#N/A</v>
      </c>
    </row>
    <row r="13901" spans="1:4">
      <c r="A13901">
        <v>9876543210</v>
      </c>
      <c r="B13901" t="s">
        <v>92</v>
      </c>
      <c r="C13901" t="e">
        <f>VLOOKUP(A13901,'VN LEads'!$A:$C,3,0)</f>
        <v>#N/A</v>
      </c>
      <c r="D13901" s="47" t="e">
        <f>VLOOKUP(A13901,'VN LEads'!$A:$F,6,0)</f>
        <v>#N/A</v>
      </c>
    </row>
    <row r="13902" spans="1:4">
      <c r="A13902">
        <v>6303204443</v>
      </c>
      <c r="B13902" t="s">
        <v>92</v>
      </c>
      <c r="C13902" t="e">
        <f>VLOOKUP(A13902,'VN LEads'!$A:$C,3,0)</f>
        <v>#N/A</v>
      </c>
      <c r="D13902" s="47" t="e">
        <f>VLOOKUP(A13902,'VN LEads'!$A:$F,6,0)</f>
        <v>#N/A</v>
      </c>
    </row>
    <row r="13903" spans="1:4">
      <c r="A13903">
        <v>9848648822</v>
      </c>
      <c r="B13903" t="s">
        <v>92</v>
      </c>
      <c r="C13903" t="e">
        <f>VLOOKUP(A13903,'VN LEads'!$A:$C,3,0)</f>
        <v>#N/A</v>
      </c>
      <c r="D13903" s="47" t="e">
        <f>VLOOKUP(A13903,'VN LEads'!$A:$F,6,0)</f>
        <v>#N/A</v>
      </c>
    </row>
    <row r="13904" spans="1:4">
      <c r="A13904">
        <v>9440355581</v>
      </c>
      <c r="B13904" t="s">
        <v>92</v>
      </c>
      <c r="C13904" t="e">
        <f>VLOOKUP(A13904,'VN LEads'!$A:$C,3,0)</f>
        <v>#N/A</v>
      </c>
      <c r="D13904" s="47" t="e">
        <f>VLOOKUP(A13904,'VN LEads'!$A:$F,6,0)</f>
        <v>#N/A</v>
      </c>
    </row>
    <row r="13905" spans="1:4">
      <c r="A13905">
        <v>9866987788</v>
      </c>
      <c r="B13905" t="s">
        <v>92</v>
      </c>
      <c r="C13905" t="e">
        <f>VLOOKUP(A13905,'VN LEads'!$A:$C,3,0)</f>
        <v>#N/A</v>
      </c>
      <c r="D13905" s="47" t="e">
        <f>VLOOKUP(A13905,'VN LEads'!$A:$F,6,0)</f>
        <v>#N/A</v>
      </c>
    </row>
    <row r="13906" spans="1:4">
      <c r="A13906">
        <v>9963672851</v>
      </c>
      <c r="B13906" t="s">
        <v>92</v>
      </c>
      <c r="C13906" t="e">
        <f>VLOOKUP(A13906,'VN LEads'!$A:$C,3,0)</f>
        <v>#N/A</v>
      </c>
      <c r="D13906" s="47" t="e">
        <f>VLOOKUP(A13906,'VN LEads'!$A:$F,6,0)</f>
        <v>#N/A</v>
      </c>
    </row>
    <row r="13907" spans="1:4">
      <c r="A13907">
        <v>9399979413</v>
      </c>
      <c r="B13907" t="s">
        <v>92</v>
      </c>
      <c r="C13907" t="e">
        <f>VLOOKUP(A13907,'VN LEads'!$A:$C,3,0)</f>
        <v>#N/A</v>
      </c>
      <c r="D13907" s="47" t="e">
        <f>VLOOKUP(A13907,'VN LEads'!$A:$F,6,0)</f>
        <v>#N/A</v>
      </c>
    </row>
    <row r="13908" spans="1:4">
      <c r="A13908">
        <v>9719365715</v>
      </c>
      <c r="B13908" t="s">
        <v>92</v>
      </c>
      <c r="C13908" t="e">
        <f>VLOOKUP(A13908,'VN LEads'!$A:$C,3,0)</f>
        <v>#N/A</v>
      </c>
      <c r="D13908" s="47" t="e">
        <f>VLOOKUP(A13908,'VN LEads'!$A:$F,6,0)</f>
        <v>#N/A</v>
      </c>
    </row>
    <row r="13909" spans="1:4">
      <c r="A13909">
        <v>9533862266</v>
      </c>
      <c r="B13909" t="s">
        <v>92</v>
      </c>
      <c r="C13909" t="e">
        <f>VLOOKUP(A13909,'VN LEads'!$A:$C,3,0)</f>
        <v>#N/A</v>
      </c>
      <c r="D13909" s="47" t="e">
        <f>VLOOKUP(A13909,'VN LEads'!$A:$F,6,0)</f>
        <v>#N/A</v>
      </c>
    </row>
    <row r="13910" spans="1:4">
      <c r="A13910">
        <v>9703332451</v>
      </c>
      <c r="B13910" t="s">
        <v>92</v>
      </c>
      <c r="C13910" t="e">
        <f>VLOOKUP(A13910,'VN LEads'!$A:$C,3,0)</f>
        <v>#N/A</v>
      </c>
      <c r="D13910" s="47" t="e">
        <f>VLOOKUP(A13910,'VN LEads'!$A:$F,6,0)</f>
        <v>#N/A</v>
      </c>
    </row>
    <row r="13911" spans="1:4">
      <c r="A13911">
        <v>8446546754</v>
      </c>
      <c r="B13911" t="s">
        <v>92</v>
      </c>
      <c r="C13911" t="e">
        <f>VLOOKUP(A13911,'VN LEads'!$A:$C,3,0)</f>
        <v>#N/A</v>
      </c>
      <c r="D13911" s="47" t="e">
        <f>VLOOKUP(A13911,'VN LEads'!$A:$F,6,0)</f>
        <v>#N/A</v>
      </c>
    </row>
    <row r="13912" spans="1:4">
      <c r="A13912">
        <v>9391958876</v>
      </c>
      <c r="B13912" t="s">
        <v>92</v>
      </c>
      <c r="C13912" t="e">
        <f>VLOOKUP(A13912,'VN LEads'!$A:$C,3,0)</f>
        <v>#N/A</v>
      </c>
      <c r="D13912" s="47" t="e">
        <f>VLOOKUP(A13912,'VN LEads'!$A:$F,6,0)</f>
        <v>#N/A</v>
      </c>
    </row>
    <row r="13913" spans="1:4">
      <c r="A13913">
        <v>8686086147</v>
      </c>
      <c r="B13913" t="s">
        <v>92</v>
      </c>
      <c r="C13913" t="e">
        <f>VLOOKUP(A13913,'VN LEads'!$A:$C,3,0)</f>
        <v>#N/A</v>
      </c>
      <c r="D13913" s="47" t="e">
        <f>VLOOKUP(A13913,'VN LEads'!$A:$F,6,0)</f>
        <v>#N/A</v>
      </c>
    </row>
    <row r="13914" spans="1:4">
      <c r="A13914">
        <v>8790083794</v>
      </c>
      <c r="B13914" t="s">
        <v>92</v>
      </c>
      <c r="C13914" t="e">
        <f>VLOOKUP(A13914,'VN LEads'!$A:$C,3,0)</f>
        <v>#N/A</v>
      </c>
      <c r="D13914" s="47" t="e">
        <f>VLOOKUP(A13914,'VN LEads'!$A:$F,6,0)</f>
        <v>#N/A</v>
      </c>
    </row>
    <row r="13915" spans="1:4">
      <c r="A13915">
        <v>7989666692</v>
      </c>
      <c r="B13915" t="s">
        <v>92</v>
      </c>
      <c r="C13915" t="e">
        <f>VLOOKUP(A13915,'VN LEads'!$A:$C,3,0)</f>
        <v>#N/A</v>
      </c>
      <c r="D13915" s="47" t="e">
        <f>VLOOKUP(A13915,'VN LEads'!$A:$F,6,0)</f>
        <v>#N/A</v>
      </c>
    </row>
    <row r="13916" spans="1:4">
      <c r="A13916">
        <v>9094169169</v>
      </c>
      <c r="B13916" t="s">
        <v>92</v>
      </c>
      <c r="C13916" t="e">
        <f>VLOOKUP(A13916,'VN LEads'!$A:$C,3,0)</f>
        <v>#N/A</v>
      </c>
      <c r="D13916" s="47" t="e">
        <f>VLOOKUP(A13916,'VN LEads'!$A:$F,6,0)</f>
        <v>#N/A</v>
      </c>
    </row>
    <row r="13917" spans="1:4">
      <c r="A13917">
        <v>9866245143</v>
      </c>
      <c r="B13917" t="s">
        <v>92</v>
      </c>
      <c r="C13917" t="e">
        <f>VLOOKUP(A13917,'VN LEads'!$A:$C,3,0)</f>
        <v>#N/A</v>
      </c>
      <c r="D13917" s="47" t="e">
        <f>VLOOKUP(A13917,'VN LEads'!$A:$F,6,0)</f>
        <v>#N/A</v>
      </c>
    </row>
    <row r="13918" spans="1:4">
      <c r="A13918">
        <v>9666674195</v>
      </c>
      <c r="B13918" t="s">
        <v>92</v>
      </c>
      <c r="C13918" t="e">
        <f>VLOOKUP(A13918,'VN LEads'!$A:$C,3,0)</f>
        <v>#N/A</v>
      </c>
      <c r="D13918" s="47" t="e">
        <f>VLOOKUP(A13918,'VN LEads'!$A:$F,6,0)</f>
        <v>#N/A</v>
      </c>
    </row>
    <row r="13919" spans="1:4">
      <c r="A13919">
        <v>9700711701</v>
      </c>
      <c r="B13919" t="s">
        <v>92</v>
      </c>
      <c r="C13919" t="e">
        <f>VLOOKUP(A13919,'VN LEads'!$A:$C,3,0)</f>
        <v>#N/A</v>
      </c>
      <c r="D13919" s="47" t="e">
        <f>VLOOKUP(A13919,'VN LEads'!$A:$F,6,0)</f>
        <v>#N/A</v>
      </c>
    </row>
    <row r="13920" spans="1:4">
      <c r="A13920">
        <v>9398154896</v>
      </c>
      <c r="B13920" t="s">
        <v>92</v>
      </c>
      <c r="C13920" t="e">
        <f>VLOOKUP(A13920,'VN LEads'!$A:$C,3,0)</f>
        <v>#N/A</v>
      </c>
      <c r="D13920" s="47" t="e">
        <f>VLOOKUP(A13920,'VN LEads'!$A:$F,6,0)</f>
        <v>#N/A</v>
      </c>
    </row>
    <row r="13921" spans="1:4">
      <c r="A13921">
        <v>9032331199</v>
      </c>
      <c r="B13921" t="s">
        <v>92</v>
      </c>
      <c r="C13921" t="e">
        <f>VLOOKUP(A13921,'VN LEads'!$A:$C,3,0)</f>
        <v>#N/A</v>
      </c>
      <c r="D13921" s="47" t="e">
        <f>VLOOKUP(A13921,'VN LEads'!$A:$F,6,0)</f>
        <v>#N/A</v>
      </c>
    </row>
    <row r="13922" spans="1:4">
      <c r="A13922">
        <v>9505461908</v>
      </c>
      <c r="B13922" t="s">
        <v>92</v>
      </c>
      <c r="C13922" t="e">
        <f>VLOOKUP(A13922,'VN LEads'!$A:$C,3,0)</f>
        <v>#N/A</v>
      </c>
      <c r="D13922" s="47" t="e">
        <f>VLOOKUP(A13922,'VN LEads'!$A:$F,6,0)</f>
        <v>#N/A</v>
      </c>
    </row>
    <row r="13923" spans="1:4">
      <c r="A13923">
        <v>9705693467</v>
      </c>
      <c r="B13923" t="s">
        <v>92</v>
      </c>
      <c r="C13923" t="e">
        <f>VLOOKUP(A13923,'VN LEads'!$A:$C,3,0)</f>
        <v>#N/A</v>
      </c>
      <c r="D13923" s="47" t="e">
        <f>VLOOKUP(A13923,'VN LEads'!$A:$F,6,0)</f>
        <v>#N/A</v>
      </c>
    </row>
    <row r="13924" spans="1:4">
      <c r="A13924">
        <v>9866794307</v>
      </c>
      <c r="B13924" t="s">
        <v>92</v>
      </c>
      <c r="C13924" t="e">
        <f>VLOOKUP(A13924,'VN LEads'!$A:$C,3,0)</f>
        <v>#N/A</v>
      </c>
      <c r="D13924" s="47" t="e">
        <f>VLOOKUP(A13924,'VN LEads'!$A:$F,6,0)</f>
        <v>#N/A</v>
      </c>
    </row>
    <row r="13925" spans="1:4">
      <c r="A13925">
        <v>7013021948</v>
      </c>
      <c r="B13925" t="s">
        <v>92</v>
      </c>
      <c r="C13925" t="e">
        <f>VLOOKUP(A13925,'VN LEads'!$A:$C,3,0)</f>
        <v>#N/A</v>
      </c>
      <c r="D13925" s="47" t="e">
        <f>VLOOKUP(A13925,'VN LEads'!$A:$F,6,0)</f>
        <v>#N/A</v>
      </c>
    </row>
    <row r="13926" spans="1:4">
      <c r="A13926">
        <v>9676586663</v>
      </c>
      <c r="B13926" t="s">
        <v>92</v>
      </c>
      <c r="C13926" t="e">
        <f>VLOOKUP(A13926,'VN LEads'!$A:$C,3,0)</f>
        <v>#N/A</v>
      </c>
      <c r="D13926" s="47" t="e">
        <f>VLOOKUP(A13926,'VN LEads'!$A:$F,6,0)</f>
        <v>#N/A</v>
      </c>
    </row>
    <row r="13927" spans="1:4">
      <c r="A13927">
        <v>9441747368</v>
      </c>
      <c r="B13927" t="s">
        <v>92</v>
      </c>
      <c r="C13927" t="e">
        <f>VLOOKUP(A13927,'VN LEads'!$A:$C,3,0)</f>
        <v>#N/A</v>
      </c>
      <c r="D13927" s="47" t="e">
        <f>VLOOKUP(A13927,'VN LEads'!$A:$F,6,0)</f>
        <v>#N/A</v>
      </c>
    </row>
    <row r="13928" spans="1:4">
      <c r="A13928">
        <v>9441062978</v>
      </c>
      <c r="B13928" t="s">
        <v>92</v>
      </c>
      <c r="C13928" t="e">
        <f>VLOOKUP(A13928,'VN LEads'!$A:$C,3,0)</f>
        <v>#N/A</v>
      </c>
      <c r="D13928" s="47" t="e">
        <f>VLOOKUP(A13928,'VN LEads'!$A:$F,6,0)</f>
        <v>#N/A</v>
      </c>
    </row>
    <row r="13929" spans="1:4">
      <c r="A13929">
        <v>8897823699</v>
      </c>
      <c r="B13929" t="s">
        <v>92</v>
      </c>
      <c r="C13929" t="e">
        <f>VLOOKUP(A13929,'VN LEads'!$A:$C,3,0)</f>
        <v>#N/A</v>
      </c>
      <c r="D13929" s="47" t="e">
        <f>VLOOKUP(A13929,'VN LEads'!$A:$F,6,0)</f>
        <v>#N/A</v>
      </c>
    </row>
    <row r="13930" spans="1:4">
      <c r="A13930">
        <v>9030368479</v>
      </c>
      <c r="B13930" t="s">
        <v>92</v>
      </c>
      <c r="C13930" t="e">
        <f>VLOOKUP(A13930,'VN LEads'!$A:$C,3,0)</f>
        <v>#N/A</v>
      </c>
      <c r="D13930" s="47" t="e">
        <f>VLOOKUP(A13930,'VN LEads'!$A:$F,6,0)</f>
        <v>#N/A</v>
      </c>
    </row>
    <row r="13931" spans="1:4">
      <c r="A13931">
        <v>9703627782</v>
      </c>
      <c r="B13931" t="s">
        <v>92</v>
      </c>
      <c r="C13931" t="e">
        <f>VLOOKUP(A13931,'VN LEads'!$A:$C,3,0)</f>
        <v>#N/A</v>
      </c>
      <c r="D13931" s="47" t="e">
        <f>VLOOKUP(A13931,'VN LEads'!$A:$F,6,0)</f>
        <v>#N/A</v>
      </c>
    </row>
    <row r="13932" spans="1:4">
      <c r="A13932">
        <v>9553813333</v>
      </c>
      <c r="B13932" t="s">
        <v>92</v>
      </c>
      <c r="C13932" t="e">
        <f>VLOOKUP(A13932,'VN LEads'!$A:$C,3,0)</f>
        <v>#N/A</v>
      </c>
      <c r="D13932" s="47" t="e">
        <f>VLOOKUP(A13932,'VN LEads'!$A:$F,6,0)</f>
        <v>#N/A</v>
      </c>
    </row>
    <row r="13933" spans="1:4">
      <c r="A13933">
        <v>9866212859</v>
      </c>
      <c r="B13933" t="s">
        <v>92</v>
      </c>
      <c r="C13933" t="e">
        <f>VLOOKUP(A13933,'VN LEads'!$A:$C,3,0)</f>
        <v>#N/A</v>
      </c>
      <c r="D13933" s="47" t="e">
        <f>VLOOKUP(A13933,'VN LEads'!$A:$F,6,0)</f>
        <v>#N/A</v>
      </c>
    </row>
    <row r="13934" spans="1:4">
      <c r="A13934">
        <v>9849635353</v>
      </c>
      <c r="B13934" t="s">
        <v>92</v>
      </c>
      <c r="C13934" t="e">
        <f>VLOOKUP(A13934,'VN LEads'!$A:$C,3,0)</f>
        <v>#N/A</v>
      </c>
      <c r="D13934" s="47" t="e">
        <f>VLOOKUP(A13934,'VN LEads'!$A:$F,6,0)</f>
        <v>#N/A</v>
      </c>
    </row>
    <row r="13935" spans="1:4">
      <c r="A13935">
        <v>7997930407</v>
      </c>
      <c r="B13935" t="s">
        <v>92</v>
      </c>
      <c r="C13935" t="e">
        <f>VLOOKUP(A13935,'VN LEads'!$A:$C,3,0)</f>
        <v>#N/A</v>
      </c>
      <c r="D13935" s="47" t="e">
        <f>VLOOKUP(A13935,'VN LEads'!$A:$F,6,0)</f>
        <v>#N/A</v>
      </c>
    </row>
    <row r="13936" spans="1:4">
      <c r="A13936">
        <v>7989180138</v>
      </c>
      <c r="B13936" t="s">
        <v>92</v>
      </c>
      <c r="C13936" t="e">
        <f>VLOOKUP(A13936,'VN LEads'!$A:$C,3,0)</f>
        <v>#N/A</v>
      </c>
      <c r="D13936" s="47" t="e">
        <f>VLOOKUP(A13936,'VN LEads'!$A:$F,6,0)</f>
        <v>#N/A</v>
      </c>
    </row>
    <row r="13937" spans="1:4">
      <c r="A13937">
        <v>8121571808</v>
      </c>
      <c r="B13937" t="s">
        <v>92</v>
      </c>
      <c r="C13937" t="e">
        <f>VLOOKUP(A13937,'VN LEads'!$A:$C,3,0)</f>
        <v>#N/A</v>
      </c>
      <c r="D13937" s="47" t="e">
        <f>VLOOKUP(A13937,'VN LEads'!$A:$F,6,0)</f>
        <v>#N/A</v>
      </c>
    </row>
    <row r="13938" spans="1:4">
      <c r="A13938">
        <v>9989493758</v>
      </c>
      <c r="B13938" t="s">
        <v>92</v>
      </c>
      <c r="C13938" t="e">
        <f>VLOOKUP(A13938,'VN LEads'!$A:$C,3,0)</f>
        <v>#N/A</v>
      </c>
      <c r="D13938" s="47" t="e">
        <f>VLOOKUP(A13938,'VN LEads'!$A:$F,6,0)</f>
        <v>#N/A</v>
      </c>
    </row>
    <row r="13939" spans="1:4">
      <c r="A13939">
        <v>9440680888</v>
      </c>
      <c r="B13939" t="s">
        <v>92</v>
      </c>
      <c r="C13939" t="e">
        <f>VLOOKUP(A13939,'VN LEads'!$A:$C,3,0)</f>
        <v>#N/A</v>
      </c>
      <c r="D13939" s="47" t="e">
        <f>VLOOKUP(A13939,'VN LEads'!$A:$F,6,0)</f>
        <v>#N/A</v>
      </c>
    </row>
    <row r="13940" spans="1:4">
      <c r="A13940">
        <v>9441094768</v>
      </c>
      <c r="B13940" t="s">
        <v>92</v>
      </c>
      <c r="C13940" t="e">
        <f>VLOOKUP(A13940,'VN LEads'!$A:$C,3,0)</f>
        <v>#N/A</v>
      </c>
      <c r="D13940" s="47" t="e">
        <f>VLOOKUP(A13940,'VN LEads'!$A:$F,6,0)</f>
        <v>#N/A</v>
      </c>
    </row>
    <row r="13941" spans="1:4">
      <c r="A13941">
        <v>7989734007</v>
      </c>
      <c r="B13941" t="s">
        <v>92</v>
      </c>
      <c r="C13941" t="e">
        <f>VLOOKUP(A13941,'VN LEads'!$A:$C,3,0)</f>
        <v>#N/A</v>
      </c>
      <c r="D13941" s="47" t="e">
        <f>VLOOKUP(A13941,'VN LEads'!$A:$F,6,0)</f>
        <v>#N/A</v>
      </c>
    </row>
    <row r="13942" spans="1:4">
      <c r="A13942">
        <v>9550522658</v>
      </c>
      <c r="B13942" t="s">
        <v>92</v>
      </c>
      <c r="C13942" t="e">
        <f>VLOOKUP(A13942,'VN LEads'!$A:$C,3,0)</f>
        <v>#N/A</v>
      </c>
      <c r="D13942" s="47" t="e">
        <f>VLOOKUP(A13942,'VN LEads'!$A:$F,6,0)</f>
        <v>#N/A</v>
      </c>
    </row>
    <row r="13943" spans="1:4">
      <c r="A13943">
        <v>6303346460</v>
      </c>
      <c r="B13943" t="s">
        <v>92</v>
      </c>
      <c r="C13943" t="e">
        <f>VLOOKUP(A13943,'VN LEads'!$A:$C,3,0)</f>
        <v>#N/A</v>
      </c>
      <c r="D13943" s="47" t="e">
        <f>VLOOKUP(A13943,'VN LEads'!$A:$F,6,0)</f>
        <v>#N/A</v>
      </c>
    </row>
    <row r="13944" spans="1:4">
      <c r="A13944">
        <v>8639206134</v>
      </c>
      <c r="B13944" t="s">
        <v>92</v>
      </c>
      <c r="C13944" t="e">
        <f>VLOOKUP(A13944,'VN LEads'!$A:$C,3,0)</f>
        <v>#N/A</v>
      </c>
      <c r="D13944" s="47" t="e">
        <f>VLOOKUP(A13944,'VN LEads'!$A:$F,6,0)</f>
        <v>#N/A</v>
      </c>
    </row>
    <row r="13945" spans="1:4">
      <c r="A13945">
        <v>9951082339</v>
      </c>
      <c r="B13945" t="s">
        <v>92</v>
      </c>
      <c r="C13945" t="e">
        <f>VLOOKUP(A13945,'VN LEads'!$A:$C,3,0)</f>
        <v>#N/A</v>
      </c>
      <c r="D13945" s="47" t="e">
        <f>VLOOKUP(A13945,'VN LEads'!$A:$F,6,0)</f>
        <v>#N/A</v>
      </c>
    </row>
    <row r="13946" spans="1:4">
      <c r="A13946">
        <v>8309396534</v>
      </c>
      <c r="B13946" t="s">
        <v>92</v>
      </c>
      <c r="C13946" t="e">
        <f>VLOOKUP(A13946,'VN LEads'!$A:$C,3,0)</f>
        <v>#N/A</v>
      </c>
      <c r="D13946" s="47" t="e">
        <f>VLOOKUP(A13946,'VN LEads'!$A:$F,6,0)</f>
        <v>#N/A</v>
      </c>
    </row>
    <row r="13947" spans="1:4">
      <c r="A13947">
        <v>9949579297</v>
      </c>
      <c r="B13947" t="s">
        <v>92</v>
      </c>
      <c r="C13947" t="e">
        <f>VLOOKUP(A13947,'VN LEads'!$A:$C,3,0)</f>
        <v>#N/A</v>
      </c>
      <c r="D13947" s="47" t="e">
        <f>VLOOKUP(A13947,'VN LEads'!$A:$F,6,0)</f>
        <v>#N/A</v>
      </c>
    </row>
    <row r="13948" spans="1:4">
      <c r="A13948">
        <v>9985938685</v>
      </c>
      <c r="B13948" t="s">
        <v>92</v>
      </c>
      <c r="C13948" t="e">
        <f>VLOOKUP(A13948,'VN LEads'!$A:$C,3,0)</f>
        <v>#N/A</v>
      </c>
      <c r="D13948" s="47" t="e">
        <f>VLOOKUP(A13948,'VN LEads'!$A:$F,6,0)</f>
        <v>#N/A</v>
      </c>
    </row>
    <row r="13949" spans="1:4">
      <c r="A13949">
        <v>8499098989</v>
      </c>
      <c r="B13949" t="s">
        <v>92</v>
      </c>
      <c r="C13949" t="e">
        <f>VLOOKUP(A13949,'VN LEads'!$A:$C,3,0)</f>
        <v>#N/A</v>
      </c>
      <c r="D13949" s="47" t="e">
        <f>VLOOKUP(A13949,'VN LEads'!$A:$F,6,0)</f>
        <v>#N/A</v>
      </c>
    </row>
    <row r="13950" spans="1:4">
      <c r="A13950">
        <v>9030300305</v>
      </c>
      <c r="B13950" t="s">
        <v>92</v>
      </c>
      <c r="C13950" t="e">
        <f>VLOOKUP(A13950,'VN LEads'!$A:$C,3,0)</f>
        <v>#N/A</v>
      </c>
      <c r="D13950" s="47" t="e">
        <f>VLOOKUP(A13950,'VN LEads'!$A:$F,6,0)</f>
        <v>#N/A</v>
      </c>
    </row>
    <row r="13951" spans="1:4">
      <c r="A13951">
        <v>7397296686</v>
      </c>
      <c r="B13951" t="s">
        <v>92</v>
      </c>
      <c r="C13951" t="e">
        <f>VLOOKUP(A13951,'VN LEads'!$A:$C,3,0)</f>
        <v>#N/A</v>
      </c>
      <c r="D13951" s="47" t="e">
        <f>VLOOKUP(A13951,'VN LEads'!$A:$F,6,0)</f>
        <v>#N/A</v>
      </c>
    </row>
    <row r="13952" spans="1:4">
      <c r="A13952">
        <v>8919516370</v>
      </c>
      <c r="B13952" t="s">
        <v>92</v>
      </c>
      <c r="C13952" t="e">
        <f>VLOOKUP(A13952,'VN LEads'!$A:$C,3,0)</f>
        <v>#N/A</v>
      </c>
      <c r="D13952" s="47" t="e">
        <f>VLOOKUP(A13952,'VN LEads'!$A:$F,6,0)</f>
        <v>#N/A</v>
      </c>
    </row>
    <row r="13953" spans="1:4">
      <c r="A13953">
        <v>9133344999</v>
      </c>
      <c r="B13953" t="s">
        <v>92</v>
      </c>
      <c r="C13953" t="e">
        <f>VLOOKUP(A13953,'VN LEads'!$A:$C,3,0)</f>
        <v>#N/A</v>
      </c>
      <c r="D13953" s="47" t="e">
        <f>VLOOKUP(A13953,'VN LEads'!$A:$F,6,0)</f>
        <v>#N/A</v>
      </c>
    </row>
    <row r="13954" spans="1:4">
      <c r="A13954">
        <v>9666373369</v>
      </c>
      <c r="B13954" t="s">
        <v>92</v>
      </c>
      <c r="C13954" t="e">
        <f>VLOOKUP(A13954,'VN LEads'!$A:$C,3,0)</f>
        <v>#N/A</v>
      </c>
      <c r="D13954" s="47" t="e">
        <f>VLOOKUP(A13954,'VN LEads'!$A:$F,6,0)</f>
        <v>#N/A</v>
      </c>
    </row>
    <row r="13955" spans="1:4">
      <c r="A13955">
        <v>9989575143</v>
      </c>
      <c r="B13955" t="s">
        <v>92</v>
      </c>
      <c r="C13955" t="e">
        <f>VLOOKUP(A13955,'VN LEads'!$A:$C,3,0)</f>
        <v>#N/A</v>
      </c>
      <c r="D13955" s="47" t="e">
        <f>VLOOKUP(A13955,'VN LEads'!$A:$F,6,0)</f>
        <v>#N/A</v>
      </c>
    </row>
    <row r="13956" spans="1:4">
      <c r="A13956">
        <v>8712111133</v>
      </c>
      <c r="B13956" t="s">
        <v>92</v>
      </c>
      <c r="C13956" t="e">
        <f>VLOOKUP(A13956,'VN LEads'!$A:$C,3,0)</f>
        <v>#N/A</v>
      </c>
      <c r="D13956" s="47" t="e">
        <f>VLOOKUP(A13956,'VN LEads'!$A:$F,6,0)</f>
        <v>#N/A</v>
      </c>
    </row>
    <row r="13957" spans="1:4">
      <c r="A13957">
        <v>8688836587</v>
      </c>
      <c r="B13957" t="s">
        <v>92</v>
      </c>
      <c r="C13957" t="e">
        <f>VLOOKUP(A13957,'VN LEads'!$A:$C,3,0)</f>
        <v>#N/A</v>
      </c>
      <c r="D13957" s="47" t="e">
        <f>VLOOKUP(A13957,'VN LEads'!$A:$F,6,0)</f>
        <v>#N/A</v>
      </c>
    </row>
    <row r="13958" spans="1:4">
      <c r="A13958">
        <v>7893999900</v>
      </c>
      <c r="B13958" t="s">
        <v>92</v>
      </c>
      <c r="C13958" t="e">
        <f>VLOOKUP(A13958,'VN LEads'!$A:$C,3,0)</f>
        <v>#N/A</v>
      </c>
      <c r="D13958" s="47" t="e">
        <f>VLOOKUP(A13958,'VN LEads'!$A:$F,6,0)</f>
        <v>#N/A</v>
      </c>
    </row>
    <row r="13959" spans="1:4">
      <c r="A13959">
        <v>7995756396</v>
      </c>
      <c r="B13959" t="s">
        <v>92</v>
      </c>
      <c r="C13959" t="e">
        <f>VLOOKUP(A13959,'VN LEads'!$A:$C,3,0)</f>
        <v>#N/A</v>
      </c>
      <c r="D13959" s="47" t="e">
        <f>VLOOKUP(A13959,'VN LEads'!$A:$F,6,0)</f>
        <v>#N/A</v>
      </c>
    </row>
    <row r="13960" spans="1:4">
      <c r="A13960">
        <v>9550522658</v>
      </c>
      <c r="B13960" t="s">
        <v>92</v>
      </c>
      <c r="C13960" t="e">
        <f>VLOOKUP(A13960,'VN LEads'!$A:$C,3,0)</f>
        <v>#N/A</v>
      </c>
      <c r="D13960" s="47" t="e">
        <f>VLOOKUP(A13960,'VN LEads'!$A:$F,6,0)</f>
        <v>#N/A</v>
      </c>
    </row>
    <row r="13961" spans="1:4">
      <c r="A13961">
        <v>9550522658</v>
      </c>
      <c r="B13961" t="s">
        <v>92</v>
      </c>
      <c r="C13961" t="e">
        <f>VLOOKUP(A13961,'VN LEads'!$A:$C,3,0)</f>
        <v>#N/A</v>
      </c>
      <c r="D13961" s="47" t="e">
        <f>VLOOKUP(A13961,'VN LEads'!$A:$F,6,0)</f>
        <v>#N/A</v>
      </c>
    </row>
    <row r="13962" spans="1:4">
      <c r="A13962">
        <v>8555898920</v>
      </c>
      <c r="B13962" t="s">
        <v>92</v>
      </c>
      <c r="C13962" t="e">
        <f>VLOOKUP(A13962,'VN LEads'!$A:$C,3,0)</f>
        <v>#N/A</v>
      </c>
      <c r="D13962" s="47" t="e">
        <f>VLOOKUP(A13962,'VN LEads'!$A:$F,6,0)</f>
        <v>#N/A</v>
      </c>
    </row>
    <row r="13963" spans="1:4">
      <c r="A13963">
        <v>9490886199</v>
      </c>
      <c r="B13963" t="s">
        <v>92</v>
      </c>
      <c r="C13963" t="e">
        <f>VLOOKUP(A13963,'VN LEads'!$A:$C,3,0)</f>
        <v>#N/A</v>
      </c>
      <c r="D13963" s="47" t="e">
        <f>VLOOKUP(A13963,'VN LEads'!$A:$F,6,0)</f>
        <v>#N/A</v>
      </c>
    </row>
    <row r="13964" spans="1:4">
      <c r="A13964">
        <v>7981663356</v>
      </c>
      <c r="B13964" t="s">
        <v>92</v>
      </c>
      <c r="C13964" t="e">
        <f>VLOOKUP(A13964,'VN LEads'!$A:$C,3,0)</f>
        <v>#N/A</v>
      </c>
      <c r="D13964" s="47" t="e">
        <f>VLOOKUP(A13964,'VN LEads'!$A:$F,6,0)</f>
        <v>#N/A</v>
      </c>
    </row>
    <row r="13965" spans="1:4">
      <c r="A13965">
        <v>9848469928</v>
      </c>
      <c r="B13965" t="s">
        <v>92</v>
      </c>
      <c r="C13965" t="e">
        <f>VLOOKUP(A13965,'VN LEads'!$A:$C,3,0)</f>
        <v>#N/A</v>
      </c>
      <c r="D13965" s="47" t="e">
        <f>VLOOKUP(A13965,'VN LEads'!$A:$F,6,0)</f>
        <v>#N/A</v>
      </c>
    </row>
    <row r="13966" spans="1:4">
      <c r="A13966">
        <v>8247555982</v>
      </c>
      <c r="B13966" t="s">
        <v>92</v>
      </c>
      <c r="C13966" t="e">
        <f>VLOOKUP(A13966,'VN LEads'!$A:$C,3,0)</f>
        <v>#N/A</v>
      </c>
      <c r="D13966" s="47" t="e">
        <f>VLOOKUP(A13966,'VN LEads'!$A:$F,6,0)</f>
        <v>#N/A</v>
      </c>
    </row>
    <row r="13967" spans="1:4">
      <c r="A13967">
        <v>6281737495</v>
      </c>
      <c r="B13967" t="s">
        <v>92</v>
      </c>
      <c r="C13967" t="e">
        <f>VLOOKUP(A13967,'VN LEads'!$A:$C,3,0)</f>
        <v>#N/A</v>
      </c>
      <c r="D13967" s="47" t="e">
        <f>VLOOKUP(A13967,'VN LEads'!$A:$F,6,0)</f>
        <v>#N/A</v>
      </c>
    </row>
    <row r="13968" spans="1:4">
      <c r="A13968">
        <v>9652302507</v>
      </c>
      <c r="B13968" t="s">
        <v>92</v>
      </c>
      <c r="C13968" t="e">
        <f>VLOOKUP(A13968,'VN LEads'!$A:$C,3,0)</f>
        <v>#N/A</v>
      </c>
      <c r="D13968" s="47" t="e">
        <f>VLOOKUP(A13968,'VN LEads'!$A:$F,6,0)</f>
        <v>#N/A</v>
      </c>
    </row>
    <row r="13969" spans="1:4">
      <c r="A13969">
        <v>9440478759</v>
      </c>
      <c r="B13969" t="s">
        <v>92</v>
      </c>
      <c r="C13969" t="e">
        <f>VLOOKUP(A13969,'VN LEads'!$A:$C,3,0)</f>
        <v>#N/A</v>
      </c>
      <c r="D13969" s="47" t="e">
        <f>VLOOKUP(A13969,'VN LEads'!$A:$F,6,0)</f>
        <v>#N/A</v>
      </c>
    </row>
    <row r="13970" spans="1:4">
      <c r="A13970">
        <v>8571025242</v>
      </c>
      <c r="B13970" t="s">
        <v>92</v>
      </c>
      <c r="C13970" t="e">
        <f>VLOOKUP(A13970,'VN LEads'!$A:$C,3,0)</f>
        <v>#N/A</v>
      </c>
      <c r="D13970" s="47" t="e">
        <f>VLOOKUP(A13970,'VN LEads'!$A:$F,6,0)</f>
        <v>#N/A</v>
      </c>
    </row>
    <row r="13971" spans="1:4">
      <c r="A13971">
        <v>7386083994</v>
      </c>
      <c r="B13971" t="s">
        <v>92</v>
      </c>
      <c r="C13971" t="e">
        <f>VLOOKUP(A13971,'VN LEads'!$A:$C,3,0)</f>
        <v>#N/A</v>
      </c>
      <c r="D13971" s="47" t="e">
        <f>VLOOKUP(A13971,'VN LEads'!$A:$F,6,0)</f>
        <v>#N/A</v>
      </c>
    </row>
    <row r="13972" spans="1:4">
      <c r="A13972">
        <v>9182624226</v>
      </c>
      <c r="B13972" t="s">
        <v>92</v>
      </c>
      <c r="C13972" t="e">
        <f>VLOOKUP(A13972,'VN LEads'!$A:$C,3,0)</f>
        <v>#N/A</v>
      </c>
      <c r="D13972" s="47" t="e">
        <f>VLOOKUP(A13972,'VN LEads'!$A:$F,6,0)</f>
        <v>#N/A</v>
      </c>
    </row>
    <row r="13973" spans="1:4">
      <c r="A13973">
        <v>9533997747</v>
      </c>
      <c r="B13973" t="s">
        <v>92</v>
      </c>
      <c r="C13973" t="e">
        <f>VLOOKUP(A13973,'VN LEads'!$A:$C,3,0)</f>
        <v>#N/A</v>
      </c>
      <c r="D13973" s="47" t="e">
        <f>VLOOKUP(A13973,'VN LEads'!$A:$F,6,0)</f>
        <v>#N/A</v>
      </c>
    </row>
    <row r="13974" spans="1:4">
      <c r="A13974">
        <v>9030099599</v>
      </c>
      <c r="B13974" t="s">
        <v>92</v>
      </c>
      <c r="C13974" t="e">
        <f>VLOOKUP(A13974,'VN LEads'!$A:$C,3,0)</f>
        <v>#N/A</v>
      </c>
      <c r="D13974" s="47" t="e">
        <f>VLOOKUP(A13974,'VN LEads'!$A:$F,6,0)</f>
        <v>#N/A</v>
      </c>
    </row>
    <row r="13975" spans="1:4">
      <c r="A13975">
        <v>7660087680</v>
      </c>
      <c r="B13975" t="s">
        <v>92</v>
      </c>
      <c r="C13975" t="e">
        <f>VLOOKUP(A13975,'VN LEads'!$A:$C,3,0)</f>
        <v>#N/A</v>
      </c>
      <c r="D13975" s="47" t="e">
        <f>VLOOKUP(A13975,'VN LEads'!$A:$F,6,0)</f>
        <v>#N/A</v>
      </c>
    </row>
    <row r="13976" spans="1:4">
      <c r="A13976">
        <v>9441567568</v>
      </c>
      <c r="B13976" t="s">
        <v>92</v>
      </c>
      <c r="C13976" t="e">
        <f>VLOOKUP(A13976,'VN LEads'!$A:$C,3,0)</f>
        <v>#N/A</v>
      </c>
      <c r="D13976" s="47" t="e">
        <f>VLOOKUP(A13976,'VN LEads'!$A:$F,6,0)</f>
        <v>#N/A</v>
      </c>
    </row>
    <row r="13977" spans="1:4">
      <c r="A13977">
        <v>8519959999</v>
      </c>
      <c r="B13977" t="s">
        <v>92</v>
      </c>
      <c r="C13977" t="e">
        <f>VLOOKUP(A13977,'VN LEads'!$A:$C,3,0)</f>
        <v>#N/A</v>
      </c>
      <c r="D13977" s="47" t="e">
        <f>VLOOKUP(A13977,'VN LEads'!$A:$F,6,0)</f>
        <v>#N/A</v>
      </c>
    </row>
    <row r="13978" spans="1:4">
      <c r="A13978">
        <v>8999439999</v>
      </c>
      <c r="B13978" t="s">
        <v>92</v>
      </c>
      <c r="C13978" t="e">
        <f>VLOOKUP(A13978,'VN LEads'!$A:$C,3,0)</f>
        <v>#N/A</v>
      </c>
      <c r="D13978" s="47" t="e">
        <f>VLOOKUP(A13978,'VN LEads'!$A:$F,6,0)</f>
        <v>#N/A</v>
      </c>
    </row>
    <row r="13979" spans="1:4">
      <c r="A13979">
        <v>9440946319</v>
      </c>
      <c r="B13979" t="s">
        <v>92</v>
      </c>
      <c r="C13979" t="e">
        <f>VLOOKUP(A13979,'VN LEads'!$A:$C,3,0)</f>
        <v>#N/A</v>
      </c>
      <c r="D13979" s="47" t="e">
        <f>VLOOKUP(A13979,'VN LEads'!$A:$F,6,0)</f>
        <v>#N/A</v>
      </c>
    </row>
    <row r="13980" spans="1:4">
      <c r="A13980">
        <v>9490196072</v>
      </c>
      <c r="B13980" t="s">
        <v>92</v>
      </c>
      <c r="C13980" t="e">
        <f>VLOOKUP(A13980,'VN LEads'!$A:$C,3,0)</f>
        <v>#N/A</v>
      </c>
      <c r="D13980" s="47" t="e">
        <f>VLOOKUP(A13980,'VN LEads'!$A:$F,6,0)</f>
        <v>#N/A</v>
      </c>
    </row>
    <row r="13981" spans="1:4">
      <c r="A13981">
        <v>9493368138</v>
      </c>
      <c r="B13981" t="s">
        <v>92</v>
      </c>
      <c r="C13981" t="e">
        <f>VLOOKUP(A13981,'VN LEads'!$A:$C,3,0)</f>
        <v>#N/A</v>
      </c>
      <c r="D13981" s="47" t="e">
        <f>VLOOKUP(A13981,'VN LEads'!$A:$F,6,0)</f>
        <v>#N/A</v>
      </c>
    </row>
    <row r="13982" spans="1:4">
      <c r="A13982">
        <v>9030000303</v>
      </c>
      <c r="B13982" t="s">
        <v>92</v>
      </c>
      <c r="C13982" t="e">
        <f>VLOOKUP(A13982,'VN LEads'!$A:$C,3,0)</f>
        <v>#N/A</v>
      </c>
      <c r="D13982" s="47" t="e">
        <f>VLOOKUP(A13982,'VN LEads'!$A:$F,6,0)</f>
        <v>#N/A</v>
      </c>
    </row>
    <row r="13983" spans="1:4">
      <c r="A13983">
        <v>9440357453</v>
      </c>
      <c r="B13983" t="s">
        <v>92</v>
      </c>
      <c r="C13983" t="e">
        <f>VLOOKUP(A13983,'VN LEads'!$A:$C,3,0)</f>
        <v>#N/A</v>
      </c>
      <c r="D13983" s="47" t="e">
        <f>VLOOKUP(A13983,'VN LEads'!$A:$F,6,0)</f>
        <v>#N/A</v>
      </c>
    </row>
    <row r="13984" spans="1:4">
      <c r="A13984">
        <v>8121552112</v>
      </c>
      <c r="B13984" t="s">
        <v>92</v>
      </c>
      <c r="C13984" t="e">
        <f>VLOOKUP(A13984,'VN LEads'!$A:$C,3,0)</f>
        <v>#N/A</v>
      </c>
      <c r="D13984" s="47" t="e">
        <f>VLOOKUP(A13984,'VN LEads'!$A:$F,6,0)</f>
        <v>#N/A</v>
      </c>
    </row>
    <row r="13985" spans="1:4">
      <c r="A13985">
        <v>6302931431</v>
      </c>
      <c r="B13985" t="s">
        <v>92</v>
      </c>
      <c r="C13985" t="e">
        <f>VLOOKUP(A13985,'VN LEads'!$A:$C,3,0)</f>
        <v>#N/A</v>
      </c>
      <c r="D13985" s="47" t="e">
        <f>VLOOKUP(A13985,'VN LEads'!$A:$F,6,0)</f>
        <v>#N/A</v>
      </c>
    </row>
    <row r="13986" spans="1:4">
      <c r="A13986">
        <v>9440576872</v>
      </c>
      <c r="B13986" t="s">
        <v>92</v>
      </c>
      <c r="C13986" t="e">
        <f>VLOOKUP(A13986,'VN LEads'!$A:$C,3,0)</f>
        <v>#N/A</v>
      </c>
      <c r="D13986" s="47" t="e">
        <f>VLOOKUP(A13986,'VN LEads'!$A:$F,6,0)</f>
        <v>#N/A</v>
      </c>
    </row>
    <row r="13987" spans="1:4">
      <c r="A13987">
        <v>9440456241</v>
      </c>
      <c r="B13987" t="s">
        <v>92</v>
      </c>
      <c r="C13987" t="e">
        <f>VLOOKUP(A13987,'VN LEads'!$A:$C,3,0)</f>
        <v>#N/A</v>
      </c>
      <c r="D13987" s="47" t="e">
        <f>VLOOKUP(A13987,'VN LEads'!$A:$F,6,0)</f>
        <v>#N/A</v>
      </c>
    </row>
    <row r="13988" spans="1:4">
      <c r="A13988">
        <v>9966535431</v>
      </c>
      <c r="B13988" t="s">
        <v>92</v>
      </c>
      <c r="C13988" t="e">
        <f>VLOOKUP(A13988,'VN LEads'!$A:$C,3,0)</f>
        <v>#N/A</v>
      </c>
      <c r="D13988" s="47" t="e">
        <f>VLOOKUP(A13988,'VN LEads'!$A:$F,6,0)</f>
        <v>#N/A</v>
      </c>
    </row>
    <row r="13989" spans="1:4">
      <c r="A13989">
        <v>9391366666</v>
      </c>
      <c r="B13989" t="s">
        <v>92</v>
      </c>
      <c r="C13989" t="e">
        <f>VLOOKUP(A13989,'VN LEads'!$A:$C,3,0)</f>
        <v>#N/A</v>
      </c>
      <c r="D13989" s="47" t="e">
        <f>VLOOKUP(A13989,'VN LEads'!$A:$F,6,0)</f>
        <v>#N/A</v>
      </c>
    </row>
    <row r="13990" spans="1:4">
      <c r="A13990">
        <v>9392991323</v>
      </c>
      <c r="B13990" t="s">
        <v>92</v>
      </c>
      <c r="C13990" t="e">
        <f>VLOOKUP(A13990,'VN LEads'!$A:$C,3,0)</f>
        <v>#N/A</v>
      </c>
      <c r="D13990" s="47" t="e">
        <f>VLOOKUP(A13990,'VN LEads'!$A:$F,6,0)</f>
        <v>#N/A</v>
      </c>
    </row>
    <row r="13991" spans="1:4">
      <c r="A13991">
        <v>7386091953</v>
      </c>
      <c r="B13991" t="s">
        <v>92</v>
      </c>
      <c r="C13991" t="e">
        <f>VLOOKUP(A13991,'VN LEads'!$A:$C,3,0)</f>
        <v>#N/A</v>
      </c>
      <c r="D13991" s="47" t="e">
        <f>VLOOKUP(A13991,'VN LEads'!$A:$F,6,0)</f>
        <v>#N/A</v>
      </c>
    </row>
    <row r="13992" spans="1:4">
      <c r="A13992">
        <v>9989694456</v>
      </c>
      <c r="B13992" t="s">
        <v>92</v>
      </c>
      <c r="C13992" t="e">
        <f>VLOOKUP(A13992,'VN LEads'!$A:$C,3,0)</f>
        <v>#N/A</v>
      </c>
      <c r="D13992" s="47" t="e">
        <f>VLOOKUP(A13992,'VN LEads'!$A:$F,6,0)</f>
        <v>#N/A</v>
      </c>
    </row>
    <row r="13993" spans="1:4">
      <c r="A13993">
        <v>7730064779</v>
      </c>
      <c r="B13993" t="s">
        <v>92</v>
      </c>
      <c r="C13993" t="e">
        <f>VLOOKUP(A13993,'VN LEads'!$A:$C,3,0)</f>
        <v>#N/A</v>
      </c>
      <c r="D13993" s="47" t="e">
        <f>VLOOKUP(A13993,'VN LEads'!$A:$F,6,0)</f>
        <v>#N/A</v>
      </c>
    </row>
    <row r="13994" spans="1:4">
      <c r="A13994">
        <v>9849053654</v>
      </c>
      <c r="B13994" t="s">
        <v>92</v>
      </c>
      <c r="C13994" t="e">
        <f>VLOOKUP(A13994,'VN LEads'!$A:$C,3,0)</f>
        <v>#N/A</v>
      </c>
      <c r="D13994" s="47" t="e">
        <f>VLOOKUP(A13994,'VN LEads'!$A:$F,6,0)</f>
        <v>#N/A</v>
      </c>
    </row>
    <row r="13995" spans="1:4">
      <c r="A13995">
        <v>9618999929</v>
      </c>
      <c r="B13995" t="s">
        <v>92</v>
      </c>
      <c r="C13995" t="e">
        <f>VLOOKUP(A13995,'VN LEads'!$A:$C,3,0)</f>
        <v>#N/A</v>
      </c>
      <c r="D13995" s="47" t="e">
        <f>VLOOKUP(A13995,'VN LEads'!$A:$F,6,0)</f>
        <v>#N/A</v>
      </c>
    </row>
    <row r="13996" spans="1:4">
      <c r="A13996">
        <v>9719365715</v>
      </c>
      <c r="B13996" t="s">
        <v>92</v>
      </c>
      <c r="C13996" t="e">
        <f>VLOOKUP(A13996,'VN LEads'!$A:$C,3,0)</f>
        <v>#N/A</v>
      </c>
      <c r="D13996" s="47" t="e">
        <f>VLOOKUP(A13996,'VN LEads'!$A:$F,6,0)</f>
        <v>#N/A</v>
      </c>
    </row>
    <row r="13997" spans="1:4">
      <c r="A13997">
        <v>7777801717</v>
      </c>
      <c r="B13997" t="s">
        <v>92</v>
      </c>
      <c r="C13997" t="e">
        <f>VLOOKUP(A13997,'VN LEads'!$A:$C,3,0)</f>
        <v>#N/A</v>
      </c>
      <c r="D13997" s="47" t="e">
        <f>VLOOKUP(A13997,'VN LEads'!$A:$F,6,0)</f>
        <v>#N/A</v>
      </c>
    </row>
    <row r="13998" spans="1:4">
      <c r="A13998">
        <v>8143333070</v>
      </c>
      <c r="B13998" t="s">
        <v>92</v>
      </c>
      <c r="C13998" t="e">
        <f>VLOOKUP(A13998,'VN LEads'!$A:$C,3,0)</f>
        <v>#N/A</v>
      </c>
      <c r="D13998" s="47" t="e">
        <f>VLOOKUP(A13998,'VN LEads'!$A:$F,6,0)</f>
        <v>#N/A</v>
      </c>
    </row>
    <row r="13999" spans="1:4">
      <c r="A13999">
        <v>9885561083</v>
      </c>
      <c r="B13999" t="s">
        <v>92</v>
      </c>
      <c r="C13999" t="e">
        <f>VLOOKUP(A13999,'VN LEads'!$A:$C,3,0)</f>
        <v>#N/A</v>
      </c>
      <c r="D13999" s="47" t="e">
        <f>VLOOKUP(A13999,'VN LEads'!$A:$F,6,0)</f>
        <v>#N/A</v>
      </c>
    </row>
    <row r="14000" spans="1:4">
      <c r="A14000">
        <v>9949297777</v>
      </c>
      <c r="B14000" t="s">
        <v>92</v>
      </c>
      <c r="C14000" t="e">
        <f>VLOOKUP(A14000,'VN LEads'!$A:$C,3,0)</f>
        <v>#N/A</v>
      </c>
      <c r="D14000" s="47" t="e">
        <f>VLOOKUP(A14000,'VN LEads'!$A:$F,6,0)</f>
        <v>#N/A</v>
      </c>
    </row>
    <row r="14001" spans="1:4">
      <c r="A14001">
        <v>6309723930</v>
      </c>
      <c r="B14001" t="s">
        <v>92</v>
      </c>
      <c r="C14001" t="e">
        <f>VLOOKUP(A14001,'VN LEads'!$A:$C,3,0)</f>
        <v>#N/A</v>
      </c>
      <c r="D14001" s="47" t="e">
        <f>VLOOKUP(A14001,'VN LEads'!$A:$F,6,0)</f>
        <v>#N/A</v>
      </c>
    </row>
    <row r="14002" spans="1:4">
      <c r="A14002">
        <v>7989107223</v>
      </c>
      <c r="B14002" t="s">
        <v>92</v>
      </c>
      <c r="C14002" t="e">
        <f>VLOOKUP(A14002,'VN LEads'!$A:$C,3,0)</f>
        <v>#N/A</v>
      </c>
      <c r="D14002" s="47" t="e">
        <f>VLOOKUP(A14002,'VN LEads'!$A:$F,6,0)</f>
        <v>#N/A</v>
      </c>
    </row>
    <row r="14003" spans="1:4">
      <c r="A14003">
        <v>7893714722</v>
      </c>
      <c r="B14003" t="s">
        <v>92</v>
      </c>
      <c r="C14003" t="e">
        <f>VLOOKUP(A14003,'VN LEads'!$A:$C,3,0)</f>
        <v>#N/A</v>
      </c>
      <c r="D14003" s="47" t="e">
        <f>VLOOKUP(A14003,'VN LEads'!$A:$F,6,0)</f>
        <v>#N/A</v>
      </c>
    </row>
    <row r="14004" spans="1:4">
      <c r="A14004">
        <v>9663444334</v>
      </c>
      <c r="B14004" t="s">
        <v>92</v>
      </c>
      <c r="C14004" t="e">
        <f>VLOOKUP(A14004,'VN LEads'!$A:$C,3,0)</f>
        <v>#N/A</v>
      </c>
      <c r="D14004" s="47" t="e">
        <f>VLOOKUP(A14004,'VN LEads'!$A:$F,6,0)</f>
        <v>#N/A</v>
      </c>
    </row>
    <row r="14005" spans="1:4">
      <c r="A14005">
        <v>8885366656</v>
      </c>
      <c r="B14005" t="s">
        <v>92</v>
      </c>
      <c r="C14005" t="e">
        <f>VLOOKUP(A14005,'VN LEads'!$A:$C,3,0)</f>
        <v>#N/A</v>
      </c>
      <c r="D14005" s="47" t="e">
        <f>VLOOKUP(A14005,'VN LEads'!$A:$F,6,0)</f>
        <v>#N/A</v>
      </c>
    </row>
    <row r="14006" spans="1:4">
      <c r="A14006">
        <v>9885634934</v>
      </c>
      <c r="B14006" t="s">
        <v>92</v>
      </c>
      <c r="C14006" t="e">
        <f>VLOOKUP(A14006,'VN LEads'!$A:$C,3,0)</f>
        <v>#N/A</v>
      </c>
      <c r="D14006" s="47" t="e">
        <f>VLOOKUP(A14006,'VN LEads'!$A:$F,6,0)</f>
        <v>#N/A</v>
      </c>
    </row>
    <row r="14007" spans="1:4">
      <c r="A14007">
        <v>9948084611</v>
      </c>
      <c r="B14007" t="s">
        <v>92</v>
      </c>
      <c r="C14007" t="e">
        <f>VLOOKUP(A14007,'VN LEads'!$A:$C,3,0)</f>
        <v>#N/A</v>
      </c>
      <c r="D14007" s="47" t="e">
        <f>VLOOKUP(A14007,'VN LEads'!$A:$F,6,0)</f>
        <v>#N/A</v>
      </c>
    </row>
    <row r="14008" spans="1:4">
      <c r="A14008">
        <v>9966944678</v>
      </c>
      <c r="B14008" t="s">
        <v>92</v>
      </c>
      <c r="C14008" t="e">
        <f>VLOOKUP(A14008,'VN LEads'!$A:$C,3,0)</f>
        <v>#N/A</v>
      </c>
      <c r="D14008" s="47" t="e">
        <f>VLOOKUP(A14008,'VN LEads'!$A:$F,6,0)</f>
        <v>#N/A</v>
      </c>
    </row>
    <row r="14009" spans="1:4">
      <c r="A14009">
        <v>9492607399</v>
      </c>
      <c r="B14009" t="s">
        <v>92</v>
      </c>
      <c r="C14009" t="e">
        <f>VLOOKUP(A14009,'VN LEads'!$A:$C,3,0)</f>
        <v>#N/A</v>
      </c>
      <c r="D14009" s="47" t="e">
        <f>VLOOKUP(A14009,'VN LEads'!$A:$F,6,0)</f>
        <v>#N/A</v>
      </c>
    </row>
    <row r="14010" spans="1:4">
      <c r="A14010">
        <v>9553866635</v>
      </c>
      <c r="B14010" t="s">
        <v>92</v>
      </c>
      <c r="C14010" t="e">
        <f>VLOOKUP(A14010,'VN LEads'!$A:$C,3,0)</f>
        <v>#N/A</v>
      </c>
      <c r="D14010" s="47" t="e">
        <f>VLOOKUP(A14010,'VN LEads'!$A:$F,6,0)</f>
        <v>#N/A</v>
      </c>
    </row>
    <row r="14011" spans="1:4">
      <c r="A14011">
        <v>9912014007</v>
      </c>
      <c r="B14011" t="s">
        <v>92</v>
      </c>
      <c r="C14011" t="e">
        <f>VLOOKUP(A14011,'VN LEads'!$A:$C,3,0)</f>
        <v>#N/A</v>
      </c>
      <c r="D14011" s="47" t="e">
        <f>VLOOKUP(A14011,'VN LEads'!$A:$F,6,0)</f>
        <v>#N/A</v>
      </c>
    </row>
    <row r="14012" spans="1:4">
      <c r="A14012">
        <v>9966158567</v>
      </c>
      <c r="B14012" t="s">
        <v>92</v>
      </c>
      <c r="C14012" t="e">
        <f>VLOOKUP(A14012,'VN LEads'!$A:$C,3,0)</f>
        <v>#N/A</v>
      </c>
      <c r="D14012" s="47" t="e">
        <f>VLOOKUP(A14012,'VN LEads'!$A:$F,6,0)</f>
        <v>#N/A</v>
      </c>
    </row>
    <row r="14013" spans="1:4">
      <c r="A14013">
        <v>9491584882</v>
      </c>
      <c r="B14013" t="s">
        <v>92</v>
      </c>
      <c r="C14013" t="e">
        <f>VLOOKUP(A14013,'VN LEads'!$A:$C,3,0)</f>
        <v>#N/A</v>
      </c>
      <c r="D14013" s="47" t="e">
        <f>VLOOKUP(A14013,'VN LEads'!$A:$F,6,0)</f>
        <v>#N/A</v>
      </c>
    </row>
    <row r="14014" spans="1:4">
      <c r="A14014">
        <v>9154013333</v>
      </c>
      <c r="B14014" t="s">
        <v>92</v>
      </c>
      <c r="C14014" t="e">
        <f>VLOOKUP(A14014,'VN LEads'!$A:$C,3,0)</f>
        <v>#N/A</v>
      </c>
      <c r="D14014" s="47" t="e">
        <f>VLOOKUP(A14014,'VN LEads'!$A:$F,6,0)</f>
        <v>#N/A</v>
      </c>
    </row>
    <row r="14015" spans="1:4">
      <c r="A14015">
        <v>7702162676</v>
      </c>
      <c r="B14015" t="s">
        <v>92</v>
      </c>
      <c r="C14015" t="e">
        <f>VLOOKUP(A14015,'VN LEads'!$A:$C,3,0)</f>
        <v>#N/A</v>
      </c>
      <c r="D14015" s="47" t="e">
        <f>VLOOKUP(A14015,'VN LEads'!$A:$F,6,0)</f>
        <v>#N/A</v>
      </c>
    </row>
    <row r="14016" spans="1:4">
      <c r="A14016">
        <v>9896068026</v>
      </c>
      <c r="B14016" t="s">
        <v>92</v>
      </c>
      <c r="C14016" t="e">
        <f>VLOOKUP(A14016,'VN LEads'!$A:$C,3,0)</f>
        <v>#N/A</v>
      </c>
      <c r="D14016" s="47" t="e">
        <f>VLOOKUP(A14016,'VN LEads'!$A:$F,6,0)</f>
        <v>#N/A</v>
      </c>
    </row>
    <row r="14017" spans="1:4">
      <c r="A14017">
        <v>9553777779</v>
      </c>
      <c r="B14017" t="s">
        <v>92</v>
      </c>
      <c r="C14017" t="e">
        <f>VLOOKUP(A14017,'VN LEads'!$A:$C,3,0)</f>
        <v>#N/A</v>
      </c>
      <c r="D14017" s="47" t="e">
        <f>VLOOKUP(A14017,'VN LEads'!$A:$F,6,0)</f>
        <v>#N/A</v>
      </c>
    </row>
    <row r="14018" spans="1:4">
      <c r="A14018">
        <v>9431339999</v>
      </c>
      <c r="B14018" t="s">
        <v>92</v>
      </c>
      <c r="C14018" t="e">
        <f>VLOOKUP(A14018,'VN LEads'!$A:$C,3,0)</f>
        <v>#N/A</v>
      </c>
      <c r="D14018" s="47" t="e">
        <f>VLOOKUP(A14018,'VN LEads'!$A:$F,6,0)</f>
        <v>#N/A</v>
      </c>
    </row>
    <row r="14019" spans="1:4">
      <c r="A14019">
        <v>9885638149</v>
      </c>
      <c r="B14019" t="s">
        <v>92</v>
      </c>
      <c r="C14019" t="e">
        <f>VLOOKUP(A14019,'VN LEads'!$A:$C,3,0)</f>
        <v>#N/A</v>
      </c>
      <c r="D14019" s="47" t="e">
        <f>VLOOKUP(A14019,'VN LEads'!$A:$F,6,0)</f>
        <v>#N/A</v>
      </c>
    </row>
    <row r="14020" spans="1:4">
      <c r="A14020">
        <v>8374987754</v>
      </c>
      <c r="B14020" t="s">
        <v>92</v>
      </c>
      <c r="C14020" t="e">
        <f>VLOOKUP(A14020,'VN LEads'!$A:$C,3,0)</f>
        <v>#N/A</v>
      </c>
      <c r="D14020" s="47" t="e">
        <f>VLOOKUP(A14020,'VN LEads'!$A:$F,6,0)</f>
        <v>#N/A</v>
      </c>
    </row>
    <row r="14021" spans="1:4">
      <c r="A14021">
        <v>8142919999</v>
      </c>
      <c r="B14021" t="s">
        <v>92</v>
      </c>
      <c r="C14021" t="e">
        <f>VLOOKUP(A14021,'VN LEads'!$A:$C,3,0)</f>
        <v>#N/A</v>
      </c>
      <c r="D14021" s="47" t="e">
        <f>VLOOKUP(A14021,'VN LEads'!$A:$F,6,0)</f>
        <v>#N/A</v>
      </c>
    </row>
    <row r="14022" spans="1:4">
      <c r="A14022">
        <v>8885488855</v>
      </c>
      <c r="B14022" t="s">
        <v>92</v>
      </c>
      <c r="C14022" t="e">
        <f>VLOOKUP(A14022,'VN LEads'!$A:$C,3,0)</f>
        <v>#N/A</v>
      </c>
      <c r="D14022" s="47" t="e">
        <f>VLOOKUP(A14022,'VN LEads'!$A:$F,6,0)</f>
        <v>#N/A</v>
      </c>
    </row>
    <row r="14023" spans="1:4">
      <c r="A14023">
        <v>8106207127</v>
      </c>
      <c r="B14023" t="s">
        <v>92</v>
      </c>
      <c r="C14023" t="e">
        <f>VLOOKUP(A14023,'VN LEads'!$A:$C,3,0)</f>
        <v>#N/A</v>
      </c>
      <c r="D14023" s="47" t="e">
        <f>VLOOKUP(A14023,'VN LEads'!$A:$F,6,0)</f>
        <v>#N/A</v>
      </c>
    </row>
    <row r="14024" spans="1:4">
      <c r="A14024">
        <v>8446548754</v>
      </c>
      <c r="B14024" t="s">
        <v>92</v>
      </c>
      <c r="C14024" t="e">
        <f>VLOOKUP(A14024,'VN LEads'!$A:$C,3,0)</f>
        <v>#N/A</v>
      </c>
      <c r="D14024" s="47" t="e">
        <f>VLOOKUP(A14024,'VN LEads'!$A:$F,6,0)</f>
        <v>#N/A</v>
      </c>
    </row>
    <row r="14025" spans="1:4">
      <c r="A14025">
        <v>9030584555</v>
      </c>
      <c r="B14025" t="s">
        <v>92</v>
      </c>
      <c r="C14025" t="e">
        <f>VLOOKUP(A14025,'VN LEads'!$A:$C,3,0)</f>
        <v>#N/A</v>
      </c>
      <c r="D14025" s="47" t="e">
        <f>VLOOKUP(A14025,'VN LEads'!$A:$F,6,0)</f>
        <v>#N/A</v>
      </c>
    </row>
    <row r="14026" spans="1:4">
      <c r="A14026">
        <v>9177217777</v>
      </c>
      <c r="B14026" t="s">
        <v>92</v>
      </c>
      <c r="C14026" t="e">
        <f>VLOOKUP(A14026,'VN LEads'!$A:$C,3,0)</f>
        <v>#N/A</v>
      </c>
      <c r="D14026" s="47" t="e">
        <f>VLOOKUP(A14026,'VN LEads'!$A:$F,6,0)</f>
        <v>#N/A</v>
      </c>
    </row>
    <row r="14027" spans="1:4">
      <c r="A14027">
        <v>8500591949</v>
      </c>
      <c r="B14027" t="s">
        <v>92</v>
      </c>
      <c r="C14027" t="e">
        <f>VLOOKUP(A14027,'VN LEads'!$A:$C,3,0)</f>
        <v>#N/A</v>
      </c>
      <c r="D14027" s="47" t="e">
        <f>VLOOKUP(A14027,'VN LEads'!$A:$F,6,0)</f>
        <v>#N/A</v>
      </c>
    </row>
    <row r="14028" spans="1:4">
      <c r="A14028">
        <v>9100781787</v>
      </c>
      <c r="B14028" t="s">
        <v>92</v>
      </c>
      <c r="C14028" t="e">
        <f>VLOOKUP(A14028,'VN LEads'!$A:$C,3,0)</f>
        <v>#N/A</v>
      </c>
      <c r="D14028" s="47" t="e">
        <f>VLOOKUP(A14028,'VN LEads'!$A:$F,6,0)</f>
        <v>#N/A</v>
      </c>
    </row>
    <row r="14029" spans="1:4">
      <c r="A14029">
        <v>9000771821</v>
      </c>
      <c r="B14029" t="s">
        <v>92</v>
      </c>
      <c r="C14029" t="e">
        <f>VLOOKUP(A14029,'VN LEads'!$A:$C,3,0)</f>
        <v>#N/A</v>
      </c>
      <c r="D14029" s="47" t="e">
        <f>VLOOKUP(A14029,'VN LEads'!$A:$F,6,0)</f>
        <v>#N/A</v>
      </c>
    </row>
    <row r="14030" spans="1:4">
      <c r="A14030">
        <v>9849134918</v>
      </c>
      <c r="B14030" t="s">
        <v>92</v>
      </c>
      <c r="C14030" t="e">
        <f>VLOOKUP(A14030,'VN LEads'!$A:$C,3,0)</f>
        <v>#N/A</v>
      </c>
      <c r="D14030" s="47" t="e">
        <f>VLOOKUP(A14030,'VN LEads'!$A:$F,6,0)</f>
        <v>#N/A</v>
      </c>
    </row>
    <row r="14031" spans="1:4">
      <c r="A14031">
        <v>9440402111</v>
      </c>
      <c r="B14031" t="s">
        <v>92</v>
      </c>
      <c r="C14031" t="e">
        <f>VLOOKUP(A14031,'VN LEads'!$A:$C,3,0)</f>
        <v>#N/A</v>
      </c>
      <c r="D14031" s="47" t="e">
        <f>VLOOKUP(A14031,'VN LEads'!$A:$F,6,0)</f>
        <v>#N/A</v>
      </c>
    </row>
    <row r="14032" spans="1:4">
      <c r="A14032">
        <v>9553218234</v>
      </c>
      <c r="B14032" t="s">
        <v>92</v>
      </c>
      <c r="C14032" t="e">
        <f>VLOOKUP(A14032,'VN LEads'!$A:$C,3,0)</f>
        <v>#N/A</v>
      </c>
      <c r="D14032" s="47" t="e">
        <f>VLOOKUP(A14032,'VN LEads'!$A:$F,6,0)</f>
        <v>#N/A</v>
      </c>
    </row>
    <row r="14033" spans="1:4">
      <c r="A14033">
        <v>9182160765</v>
      </c>
      <c r="B14033" t="s">
        <v>92</v>
      </c>
      <c r="C14033" t="e">
        <f>VLOOKUP(A14033,'VN LEads'!$A:$C,3,0)</f>
        <v>#N/A</v>
      </c>
      <c r="D14033" s="47" t="e">
        <f>VLOOKUP(A14033,'VN LEads'!$A:$F,6,0)</f>
        <v>#N/A</v>
      </c>
    </row>
    <row r="14034" spans="1:4">
      <c r="A14034">
        <v>8528967777</v>
      </c>
      <c r="B14034" t="s">
        <v>92</v>
      </c>
      <c r="C14034" t="e">
        <f>VLOOKUP(A14034,'VN LEads'!$A:$C,3,0)</f>
        <v>#N/A</v>
      </c>
      <c r="D14034" s="47" t="e">
        <f>VLOOKUP(A14034,'VN LEads'!$A:$F,6,0)</f>
        <v>#N/A</v>
      </c>
    </row>
    <row r="14035" spans="1:4">
      <c r="A14035">
        <v>9100345312</v>
      </c>
      <c r="B14035" t="s">
        <v>92</v>
      </c>
      <c r="C14035" t="e">
        <f>VLOOKUP(A14035,'VN LEads'!$A:$C,3,0)</f>
        <v>#N/A</v>
      </c>
      <c r="D14035" s="47" t="e">
        <f>VLOOKUP(A14035,'VN LEads'!$A:$F,6,0)</f>
        <v>#N/A</v>
      </c>
    </row>
    <row r="14036" spans="1:4">
      <c r="A14036">
        <v>9246340700</v>
      </c>
      <c r="B14036" t="s">
        <v>92</v>
      </c>
      <c r="C14036" t="e">
        <f>VLOOKUP(A14036,'VN LEads'!$A:$C,3,0)</f>
        <v>#N/A</v>
      </c>
      <c r="D14036" s="47" t="e">
        <f>VLOOKUP(A14036,'VN LEads'!$A:$F,6,0)</f>
        <v>#N/A</v>
      </c>
    </row>
    <row r="14037" spans="1:4">
      <c r="A14037">
        <v>9885048888</v>
      </c>
      <c r="B14037" t="s">
        <v>92</v>
      </c>
      <c r="C14037" t="e">
        <f>VLOOKUP(A14037,'VN LEads'!$A:$C,3,0)</f>
        <v>#N/A</v>
      </c>
      <c r="D14037" s="47" t="e">
        <f>VLOOKUP(A14037,'VN LEads'!$A:$F,6,0)</f>
        <v>#N/A</v>
      </c>
    </row>
    <row r="14038" spans="1:4">
      <c r="A14038">
        <v>9966581228</v>
      </c>
      <c r="B14038" t="s">
        <v>92</v>
      </c>
      <c r="C14038" t="e">
        <f>VLOOKUP(A14038,'VN LEads'!$A:$C,3,0)</f>
        <v>#N/A</v>
      </c>
      <c r="D14038" s="47" t="e">
        <f>VLOOKUP(A14038,'VN LEads'!$A:$F,6,0)</f>
        <v>#N/A</v>
      </c>
    </row>
    <row r="14039" spans="1:4">
      <c r="A14039">
        <v>9052895555</v>
      </c>
      <c r="B14039" t="s">
        <v>92</v>
      </c>
      <c r="C14039" t="e">
        <f>VLOOKUP(A14039,'VN LEads'!$A:$C,3,0)</f>
        <v>#N/A</v>
      </c>
      <c r="D14039" s="47" t="e">
        <f>VLOOKUP(A14039,'VN LEads'!$A:$F,6,0)</f>
        <v>#N/A</v>
      </c>
    </row>
    <row r="14040" spans="1:4">
      <c r="A14040">
        <v>9701376257</v>
      </c>
      <c r="B14040" t="s">
        <v>92</v>
      </c>
      <c r="C14040" t="e">
        <f>VLOOKUP(A14040,'VN LEads'!$A:$C,3,0)</f>
        <v>#N/A</v>
      </c>
      <c r="D14040" s="47" t="e">
        <f>VLOOKUP(A14040,'VN LEads'!$A:$F,6,0)</f>
        <v>#N/A</v>
      </c>
    </row>
    <row r="14041" spans="1:4">
      <c r="A14041">
        <v>9738679999</v>
      </c>
      <c r="B14041" t="s">
        <v>92</v>
      </c>
      <c r="C14041" t="e">
        <f>VLOOKUP(A14041,'VN LEads'!$A:$C,3,0)</f>
        <v>#N/A</v>
      </c>
      <c r="D14041" s="47" t="e">
        <f>VLOOKUP(A14041,'VN LEads'!$A:$F,6,0)</f>
        <v>#N/A</v>
      </c>
    </row>
    <row r="14042" spans="1:4">
      <c r="A14042">
        <v>9182348526</v>
      </c>
      <c r="B14042" t="s">
        <v>92</v>
      </c>
      <c r="C14042" t="e">
        <f>VLOOKUP(A14042,'VN LEads'!$A:$C,3,0)</f>
        <v>#N/A</v>
      </c>
      <c r="D14042" s="47" t="e">
        <f>VLOOKUP(A14042,'VN LEads'!$A:$F,6,0)</f>
        <v>#N/A</v>
      </c>
    </row>
    <row r="14043" spans="1:4">
      <c r="A14043">
        <v>9963846789</v>
      </c>
      <c r="B14043" t="s">
        <v>92</v>
      </c>
      <c r="C14043" t="e">
        <f>VLOOKUP(A14043,'VN LEads'!$A:$C,3,0)</f>
        <v>#N/A</v>
      </c>
      <c r="D14043" s="47" t="e">
        <f>VLOOKUP(A14043,'VN LEads'!$A:$F,6,0)</f>
        <v>#N/A</v>
      </c>
    </row>
    <row r="14044" spans="1:4">
      <c r="A14044">
        <v>9959132723</v>
      </c>
      <c r="B14044" t="s">
        <v>92</v>
      </c>
      <c r="C14044" t="e">
        <f>VLOOKUP(A14044,'VN LEads'!$A:$C,3,0)</f>
        <v>#N/A</v>
      </c>
      <c r="D14044" s="47" t="e">
        <f>VLOOKUP(A14044,'VN LEads'!$A:$F,6,0)</f>
        <v>#N/A</v>
      </c>
    </row>
    <row r="14045" spans="1:4">
      <c r="A14045">
        <v>9989034774</v>
      </c>
      <c r="B14045" t="s">
        <v>92</v>
      </c>
      <c r="C14045" t="e">
        <f>VLOOKUP(A14045,'VN LEads'!$A:$C,3,0)</f>
        <v>#N/A</v>
      </c>
      <c r="D14045" s="47" t="e">
        <f>VLOOKUP(A14045,'VN LEads'!$A:$F,6,0)</f>
        <v>#N/A</v>
      </c>
    </row>
    <row r="14046" spans="1:4">
      <c r="A14046">
        <v>9912444455</v>
      </c>
      <c r="B14046" t="s">
        <v>92</v>
      </c>
      <c r="C14046" t="e">
        <f>VLOOKUP(A14046,'VN LEads'!$A:$C,3,0)</f>
        <v>#N/A</v>
      </c>
      <c r="D14046" s="47" t="e">
        <f>VLOOKUP(A14046,'VN LEads'!$A:$F,6,0)</f>
        <v>#N/A</v>
      </c>
    </row>
    <row r="14047" spans="1:4">
      <c r="A14047">
        <v>9963345369</v>
      </c>
      <c r="B14047" t="s">
        <v>92</v>
      </c>
      <c r="C14047" t="e">
        <f>VLOOKUP(A14047,'VN LEads'!$A:$C,3,0)</f>
        <v>#N/A</v>
      </c>
      <c r="D14047" s="47" t="e">
        <f>VLOOKUP(A14047,'VN LEads'!$A:$F,6,0)</f>
        <v>#N/A</v>
      </c>
    </row>
    <row r="14048" spans="1:4">
      <c r="A14048">
        <v>6300724758</v>
      </c>
      <c r="B14048" t="s">
        <v>92</v>
      </c>
      <c r="C14048" t="e">
        <f>VLOOKUP(A14048,'VN LEads'!$A:$C,3,0)</f>
        <v>#N/A</v>
      </c>
      <c r="D14048" s="47" t="e">
        <f>VLOOKUP(A14048,'VN LEads'!$A:$F,6,0)</f>
        <v>#N/A</v>
      </c>
    </row>
    <row r="14049" spans="1:4">
      <c r="A14049">
        <v>9966555468</v>
      </c>
      <c r="B14049" t="s">
        <v>92</v>
      </c>
      <c r="C14049" t="e">
        <f>VLOOKUP(A14049,'VN LEads'!$A:$C,3,0)</f>
        <v>#N/A</v>
      </c>
      <c r="D14049" s="47" t="e">
        <f>VLOOKUP(A14049,'VN LEads'!$A:$F,6,0)</f>
        <v>#N/A</v>
      </c>
    </row>
    <row r="14050" spans="1:4">
      <c r="A14050">
        <v>9948225577</v>
      </c>
      <c r="B14050" t="s">
        <v>92</v>
      </c>
      <c r="C14050" t="e">
        <f>VLOOKUP(A14050,'VN LEads'!$A:$C,3,0)</f>
        <v>#N/A</v>
      </c>
      <c r="D14050" s="47" t="e">
        <f>VLOOKUP(A14050,'VN LEads'!$A:$F,6,0)</f>
        <v>#N/A</v>
      </c>
    </row>
    <row r="14051" spans="1:4">
      <c r="A14051">
        <v>8142842007</v>
      </c>
      <c r="B14051" t="s">
        <v>92</v>
      </c>
      <c r="C14051" t="e">
        <f>VLOOKUP(A14051,'VN LEads'!$A:$C,3,0)</f>
        <v>#N/A</v>
      </c>
      <c r="D14051" s="47" t="e">
        <f>VLOOKUP(A14051,'VN LEads'!$A:$F,6,0)</f>
        <v>#N/A</v>
      </c>
    </row>
    <row r="14052" spans="1:4">
      <c r="A14052">
        <v>7995484185</v>
      </c>
      <c r="B14052" t="s">
        <v>92</v>
      </c>
      <c r="C14052" t="e">
        <f>VLOOKUP(A14052,'VN LEads'!$A:$C,3,0)</f>
        <v>#N/A</v>
      </c>
      <c r="D14052" s="47" t="e">
        <f>VLOOKUP(A14052,'VN LEads'!$A:$F,6,0)</f>
        <v>#N/A</v>
      </c>
    </row>
    <row r="14053" spans="1:4">
      <c r="A14053">
        <v>7799511199</v>
      </c>
      <c r="B14053" t="s">
        <v>92</v>
      </c>
      <c r="C14053" t="e">
        <f>VLOOKUP(A14053,'VN LEads'!$A:$C,3,0)</f>
        <v>#N/A</v>
      </c>
      <c r="D14053" s="47" t="e">
        <f>VLOOKUP(A14053,'VN LEads'!$A:$F,6,0)</f>
        <v>#N/A</v>
      </c>
    </row>
    <row r="14054" spans="1:4">
      <c r="A14054">
        <v>9642796789</v>
      </c>
      <c r="B14054" t="s">
        <v>92</v>
      </c>
      <c r="C14054" t="e">
        <f>VLOOKUP(A14054,'VN LEads'!$A:$C,3,0)</f>
        <v>#N/A</v>
      </c>
      <c r="D14054" s="47" t="e">
        <f>VLOOKUP(A14054,'VN LEads'!$A:$F,6,0)</f>
        <v>#N/A</v>
      </c>
    </row>
    <row r="14055" spans="1:4">
      <c r="A14055">
        <v>9440402111</v>
      </c>
      <c r="B14055" t="s">
        <v>92</v>
      </c>
      <c r="C14055" t="e">
        <f>VLOOKUP(A14055,'VN LEads'!$A:$C,3,0)</f>
        <v>#N/A</v>
      </c>
      <c r="D14055" s="47" t="e">
        <f>VLOOKUP(A14055,'VN LEads'!$A:$F,6,0)</f>
        <v>#N/A</v>
      </c>
    </row>
    <row r="14056" spans="1:4">
      <c r="A14056">
        <v>9949806522</v>
      </c>
      <c r="B14056" t="s">
        <v>92</v>
      </c>
      <c r="C14056" t="e">
        <f>VLOOKUP(A14056,'VN LEads'!$A:$C,3,0)</f>
        <v>#N/A</v>
      </c>
      <c r="D14056" s="47" t="e">
        <f>VLOOKUP(A14056,'VN LEads'!$A:$F,6,0)</f>
        <v>#N/A</v>
      </c>
    </row>
    <row r="14057" spans="1:4">
      <c r="A14057">
        <v>9652565699</v>
      </c>
      <c r="B14057" t="s">
        <v>92</v>
      </c>
      <c r="C14057" t="e">
        <f>VLOOKUP(A14057,'VN LEads'!$A:$C,3,0)</f>
        <v>#N/A</v>
      </c>
      <c r="D14057" s="47" t="e">
        <f>VLOOKUP(A14057,'VN LEads'!$A:$F,6,0)</f>
        <v>#N/A</v>
      </c>
    </row>
    <row r="14058" spans="1:4">
      <c r="A14058">
        <v>9247110625</v>
      </c>
      <c r="B14058" t="s">
        <v>92</v>
      </c>
      <c r="C14058" t="e">
        <f>VLOOKUP(A14058,'VN LEads'!$A:$C,3,0)</f>
        <v>#N/A</v>
      </c>
      <c r="D14058" s="47" t="e">
        <f>VLOOKUP(A14058,'VN LEads'!$A:$F,6,0)</f>
        <v>#N/A</v>
      </c>
    </row>
    <row r="14059" spans="1:4">
      <c r="A14059">
        <v>9290643326</v>
      </c>
      <c r="B14059" t="s">
        <v>92</v>
      </c>
      <c r="C14059" t="e">
        <f>VLOOKUP(A14059,'VN LEads'!$A:$C,3,0)</f>
        <v>#N/A</v>
      </c>
      <c r="D14059" s="47" t="e">
        <f>VLOOKUP(A14059,'VN LEads'!$A:$F,6,0)</f>
        <v>#N/A</v>
      </c>
    </row>
    <row r="14060" spans="1:4">
      <c r="A14060">
        <v>9491372376</v>
      </c>
      <c r="B14060" t="s">
        <v>92</v>
      </c>
      <c r="C14060" t="e">
        <f>VLOOKUP(A14060,'VN LEads'!$A:$C,3,0)</f>
        <v>#N/A</v>
      </c>
      <c r="D14060" s="47" t="e">
        <f>VLOOKUP(A14060,'VN LEads'!$A:$F,6,0)</f>
        <v>#N/A</v>
      </c>
    </row>
    <row r="14061" spans="1:4">
      <c r="A14061">
        <v>8790386349</v>
      </c>
      <c r="B14061" t="s">
        <v>92</v>
      </c>
      <c r="C14061" t="e">
        <f>VLOOKUP(A14061,'VN LEads'!$A:$C,3,0)</f>
        <v>#N/A</v>
      </c>
      <c r="D14061" s="47" t="e">
        <f>VLOOKUP(A14061,'VN LEads'!$A:$F,6,0)</f>
        <v>#N/A</v>
      </c>
    </row>
    <row r="14062" spans="1:4">
      <c r="A14062">
        <v>9959203979</v>
      </c>
      <c r="B14062" t="s">
        <v>92</v>
      </c>
      <c r="C14062" t="e">
        <f>VLOOKUP(A14062,'VN LEads'!$A:$C,3,0)</f>
        <v>#N/A</v>
      </c>
      <c r="D14062" s="47" t="e">
        <f>VLOOKUP(A14062,'VN LEads'!$A:$F,6,0)</f>
        <v>#N/A</v>
      </c>
    </row>
    <row r="14063" spans="1:4">
      <c r="A14063">
        <v>9885748555</v>
      </c>
      <c r="B14063" t="s">
        <v>92</v>
      </c>
      <c r="C14063" t="e">
        <f>VLOOKUP(A14063,'VN LEads'!$A:$C,3,0)</f>
        <v>#N/A</v>
      </c>
      <c r="D14063" s="47" t="e">
        <f>VLOOKUP(A14063,'VN LEads'!$A:$F,6,0)</f>
        <v>#N/A</v>
      </c>
    </row>
    <row r="14064" spans="1:4">
      <c r="A14064">
        <v>9490926368</v>
      </c>
      <c r="B14064" t="s">
        <v>92</v>
      </c>
      <c r="C14064" t="e">
        <f>VLOOKUP(A14064,'VN LEads'!$A:$C,3,0)</f>
        <v>#N/A</v>
      </c>
      <c r="D14064" s="47" t="e">
        <f>VLOOKUP(A14064,'VN LEads'!$A:$F,6,0)</f>
        <v>#N/A</v>
      </c>
    </row>
    <row r="14065" spans="1:4">
      <c r="A14065">
        <v>9652525250</v>
      </c>
      <c r="B14065" t="s">
        <v>92</v>
      </c>
      <c r="C14065" t="e">
        <f>VLOOKUP(A14065,'VN LEads'!$A:$C,3,0)</f>
        <v>#N/A</v>
      </c>
      <c r="D14065" s="47" t="e">
        <f>VLOOKUP(A14065,'VN LEads'!$A:$F,6,0)</f>
        <v>#N/A</v>
      </c>
    </row>
    <row r="14066" spans="1:4">
      <c r="A14066">
        <v>9848865821</v>
      </c>
      <c r="B14066" t="s">
        <v>92</v>
      </c>
      <c r="C14066" t="e">
        <f>VLOOKUP(A14066,'VN LEads'!$A:$C,3,0)</f>
        <v>#N/A</v>
      </c>
      <c r="D14066" s="47" t="e">
        <f>VLOOKUP(A14066,'VN LEads'!$A:$F,6,0)</f>
        <v>#N/A</v>
      </c>
    </row>
    <row r="14067" spans="1:4">
      <c r="A14067">
        <v>7780781426</v>
      </c>
      <c r="B14067" t="s">
        <v>92</v>
      </c>
      <c r="C14067" t="e">
        <f>VLOOKUP(A14067,'VN LEads'!$A:$C,3,0)</f>
        <v>#N/A</v>
      </c>
      <c r="D14067" s="47" t="e">
        <f>VLOOKUP(A14067,'VN LEads'!$A:$F,6,0)</f>
        <v>#N/A</v>
      </c>
    </row>
    <row r="14068" spans="1:4">
      <c r="A14068">
        <v>9848865821</v>
      </c>
      <c r="B14068" t="s">
        <v>92</v>
      </c>
      <c r="C14068" t="e">
        <f>VLOOKUP(A14068,'VN LEads'!$A:$C,3,0)</f>
        <v>#N/A</v>
      </c>
      <c r="D14068" s="47" t="e">
        <f>VLOOKUP(A14068,'VN LEads'!$A:$F,6,0)</f>
        <v>#N/A</v>
      </c>
    </row>
    <row r="14069" spans="1:4">
      <c r="A14069">
        <v>7780781426</v>
      </c>
      <c r="B14069" t="s">
        <v>92</v>
      </c>
      <c r="C14069" t="e">
        <f>VLOOKUP(A14069,'VN LEads'!$A:$C,3,0)</f>
        <v>#N/A</v>
      </c>
      <c r="D14069" s="47" t="e">
        <f>VLOOKUP(A14069,'VN LEads'!$A:$F,6,0)</f>
        <v>#N/A</v>
      </c>
    </row>
    <row r="14070" spans="1:4">
      <c r="A14070">
        <v>6203199844</v>
      </c>
      <c r="B14070" t="s">
        <v>92</v>
      </c>
      <c r="C14070" t="e">
        <f>VLOOKUP(A14070,'VN LEads'!$A:$C,3,0)</f>
        <v>#N/A</v>
      </c>
      <c r="D14070" s="47" t="e">
        <f>VLOOKUP(A14070,'VN LEads'!$A:$F,6,0)</f>
        <v>#N/A</v>
      </c>
    </row>
    <row r="14071" spans="1:4">
      <c r="A14071">
        <v>9014151115</v>
      </c>
      <c r="B14071" t="s">
        <v>92</v>
      </c>
      <c r="C14071" t="e">
        <f>VLOOKUP(A14071,'VN LEads'!$A:$C,3,0)</f>
        <v>#N/A</v>
      </c>
      <c r="D14071" s="47" t="e">
        <f>VLOOKUP(A14071,'VN LEads'!$A:$F,6,0)</f>
        <v>#N/A</v>
      </c>
    </row>
    <row r="14072" spans="1:4">
      <c r="A14072">
        <v>9859347777</v>
      </c>
      <c r="B14072" t="s">
        <v>92</v>
      </c>
      <c r="C14072" t="e">
        <f>VLOOKUP(A14072,'VN LEads'!$A:$C,3,0)</f>
        <v>#N/A</v>
      </c>
      <c r="D14072" s="47" t="e">
        <f>VLOOKUP(A14072,'VN LEads'!$A:$F,6,0)</f>
        <v>#N/A</v>
      </c>
    </row>
    <row r="14073" spans="1:4">
      <c r="A14073">
        <v>9030663999</v>
      </c>
      <c r="B14073" t="s">
        <v>92</v>
      </c>
      <c r="C14073" t="e">
        <f>VLOOKUP(A14073,'VN LEads'!$A:$C,3,0)</f>
        <v>#N/A</v>
      </c>
      <c r="D14073" s="47" t="e">
        <f>VLOOKUP(A14073,'VN LEads'!$A:$F,6,0)</f>
        <v>#N/A</v>
      </c>
    </row>
    <row r="14074" spans="1:4">
      <c r="A14074">
        <v>9705518525</v>
      </c>
      <c r="B14074" t="s">
        <v>92</v>
      </c>
      <c r="C14074" t="e">
        <f>VLOOKUP(A14074,'VN LEads'!$A:$C,3,0)</f>
        <v>#N/A</v>
      </c>
      <c r="D14074" s="47" t="e">
        <f>VLOOKUP(A14074,'VN LEads'!$A:$F,6,0)</f>
        <v>#N/A</v>
      </c>
    </row>
    <row r="14075" spans="1:4">
      <c r="A14075">
        <v>7799531177</v>
      </c>
      <c r="B14075" t="s">
        <v>92</v>
      </c>
      <c r="C14075" t="e">
        <f>VLOOKUP(A14075,'VN LEads'!$A:$C,3,0)</f>
        <v>#N/A</v>
      </c>
      <c r="D14075" s="47" t="e">
        <f>VLOOKUP(A14075,'VN LEads'!$A:$F,6,0)</f>
        <v>#N/A</v>
      </c>
    </row>
    <row r="14076" spans="1:4">
      <c r="A14076">
        <v>9000771821</v>
      </c>
      <c r="B14076" t="s">
        <v>92</v>
      </c>
      <c r="C14076" t="e">
        <f>VLOOKUP(A14076,'VN LEads'!$A:$C,3,0)</f>
        <v>#N/A</v>
      </c>
      <c r="D14076" s="47" t="e">
        <f>VLOOKUP(A14076,'VN LEads'!$A:$F,6,0)</f>
        <v>#N/A</v>
      </c>
    </row>
    <row r="14077" spans="1:4">
      <c r="A14077">
        <v>9963818111</v>
      </c>
      <c r="B14077" t="s">
        <v>92</v>
      </c>
      <c r="C14077" t="e">
        <f>VLOOKUP(A14077,'VN LEads'!$A:$C,3,0)</f>
        <v>#N/A</v>
      </c>
      <c r="D14077" s="47" t="e">
        <f>VLOOKUP(A14077,'VN LEads'!$A:$F,6,0)</f>
        <v>#N/A</v>
      </c>
    </row>
    <row r="14078" spans="1:4">
      <c r="A14078">
        <v>9949645642</v>
      </c>
      <c r="B14078" t="s">
        <v>92</v>
      </c>
      <c r="C14078" t="e">
        <f>VLOOKUP(A14078,'VN LEads'!$A:$C,3,0)</f>
        <v>#N/A</v>
      </c>
      <c r="D14078" s="47" t="e">
        <f>VLOOKUP(A14078,'VN LEads'!$A:$F,6,0)</f>
        <v>#N/A</v>
      </c>
    </row>
    <row r="14079" spans="1:4">
      <c r="A14079">
        <v>8978245433</v>
      </c>
      <c r="B14079" t="s">
        <v>92</v>
      </c>
      <c r="C14079" t="e">
        <f>VLOOKUP(A14079,'VN LEads'!$A:$C,3,0)</f>
        <v>#N/A</v>
      </c>
      <c r="D14079" s="47" t="e">
        <f>VLOOKUP(A14079,'VN LEads'!$A:$F,6,0)</f>
        <v>#N/A</v>
      </c>
    </row>
    <row r="14080" spans="1:4">
      <c r="A14080">
        <v>9247239680</v>
      </c>
      <c r="B14080" t="s">
        <v>92</v>
      </c>
      <c r="C14080" t="e">
        <f>VLOOKUP(A14080,'VN LEads'!$A:$C,3,0)</f>
        <v>#N/A</v>
      </c>
      <c r="D14080" s="47" t="e">
        <f>VLOOKUP(A14080,'VN LEads'!$A:$F,6,0)</f>
        <v>#N/A</v>
      </c>
    </row>
    <row r="14081" spans="1:4">
      <c r="A14081">
        <v>9849523249</v>
      </c>
      <c r="B14081" t="s">
        <v>92</v>
      </c>
      <c r="C14081" t="e">
        <f>VLOOKUP(A14081,'VN LEads'!$A:$C,3,0)</f>
        <v>#N/A</v>
      </c>
      <c r="D14081" s="47" t="e">
        <f>VLOOKUP(A14081,'VN LEads'!$A:$F,6,0)</f>
        <v>#N/A</v>
      </c>
    </row>
    <row r="14082" spans="1:4">
      <c r="A14082">
        <v>9059722219</v>
      </c>
      <c r="B14082" t="s">
        <v>92</v>
      </c>
      <c r="C14082" t="e">
        <f>VLOOKUP(A14082,'VN LEads'!$A:$C,3,0)</f>
        <v>#N/A</v>
      </c>
      <c r="D14082" s="47" t="e">
        <f>VLOOKUP(A14082,'VN LEads'!$A:$F,6,0)</f>
        <v>#N/A</v>
      </c>
    </row>
    <row r="14083" spans="1:4">
      <c r="A14083">
        <v>9581001122</v>
      </c>
      <c r="B14083" t="s">
        <v>92</v>
      </c>
      <c r="C14083" t="e">
        <f>VLOOKUP(A14083,'VN LEads'!$A:$C,3,0)</f>
        <v>#N/A</v>
      </c>
      <c r="D14083" s="47" t="e">
        <f>VLOOKUP(A14083,'VN LEads'!$A:$F,6,0)</f>
        <v>#N/A</v>
      </c>
    </row>
    <row r="14084" spans="1:4">
      <c r="A14084">
        <v>9059999789</v>
      </c>
      <c r="B14084" t="s">
        <v>92</v>
      </c>
      <c r="C14084" t="e">
        <f>VLOOKUP(A14084,'VN LEads'!$A:$C,3,0)</f>
        <v>#N/A</v>
      </c>
      <c r="D14084" s="47" t="e">
        <f>VLOOKUP(A14084,'VN LEads'!$A:$F,6,0)</f>
        <v>#N/A</v>
      </c>
    </row>
    <row r="14085" spans="1:4">
      <c r="A14085">
        <v>7989383888</v>
      </c>
      <c r="B14085" t="s">
        <v>92</v>
      </c>
      <c r="C14085" t="e">
        <f>VLOOKUP(A14085,'VN LEads'!$A:$C,3,0)</f>
        <v>#N/A</v>
      </c>
      <c r="D14085" s="47" t="e">
        <f>VLOOKUP(A14085,'VN LEads'!$A:$F,6,0)</f>
        <v>#N/A</v>
      </c>
    </row>
    <row r="14086" spans="1:4">
      <c r="A14086">
        <v>9700531999</v>
      </c>
      <c r="B14086" t="s">
        <v>92</v>
      </c>
      <c r="C14086" t="e">
        <f>VLOOKUP(A14086,'VN LEads'!$A:$C,3,0)</f>
        <v>#N/A</v>
      </c>
      <c r="D14086" s="47" t="e">
        <f>VLOOKUP(A14086,'VN LEads'!$A:$F,6,0)</f>
        <v>#N/A</v>
      </c>
    </row>
    <row r="14087" spans="1:4">
      <c r="A14087">
        <v>9949646577</v>
      </c>
      <c r="B14087" t="s">
        <v>92</v>
      </c>
      <c r="C14087" t="e">
        <f>VLOOKUP(A14087,'VN LEads'!$A:$C,3,0)</f>
        <v>#N/A</v>
      </c>
      <c r="D14087" s="47" t="e">
        <f>VLOOKUP(A14087,'VN LEads'!$A:$F,6,0)</f>
        <v>#N/A</v>
      </c>
    </row>
    <row r="14088" spans="1:4">
      <c r="A14088">
        <v>8008071111</v>
      </c>
      <c r="B14088" t="s">
        <v>92</v>
      </c>
      <c r="C14088" t="e">
        <f>VLOOKUP(A14088,'VN LEads'!$A:$C,3,0)</f>
        <v>#N/A</v>
      </c>
      <c r="D14088" s="47" t="e">
        <f>VLOOKUP(A14088,'VN LEads'!$A:$F,6,0)</f>
        <v>#N/A</v>
      </c>
    </row>
    <row r="14089" spans="1:4">
      <c r="A14089">
        <v>9642112233</v>
      </c>
      <c r="B14089" t="s">
        <v>92</v>
      </c>
      <c r="C14089" t="e">
        <f>VLOOKUP(A14089,'VN LEads'!$A:$C,3,0)</f>
        <v>#N/A</v>
      </c>
      <c r="D14089" s="47" t="e">
        <f>VLOOKUP(A14089,'VN LEads'!$A:$F,6,0)</f>
        <v>#N/A</v>
      </c>
    </row>
    <row r="14090" spans="1:4">
      <c r="A14090">
        <v>9182947987</v>
      </c>
      <c r="B14090" t="s">
        <v>92</v>
      </c>
      <c r="C14090" t="e">
        <f>VLOOKUP(A14090,'VN LEads'!$A:$C,3,0)</f>
        <v>#N/A</v>
      </c>
      <c r="D14090" s="47" t="e">
        <f>VLOOKUP(A14090,'VN LEads'!$A:$F,6,0)</f>
        <v>#N/A</v>
      </c>
    </row>
    <row r="14091" spans="1:4">
      <c r="A14091">
        <v>7780597841</v>
      </c>
      <c r="B14091" t="s">
        <v>92</v>
      </c>
      <c r="C14091" t="e">
        <f>VLOOKUP(A14091,'VN LEads'!$A:$C,3,0)</f>
        <v>#N/A</v>
      </c>
      <c r="D14091" s="47" t="e">
        <f>VLOOKUP(A14091,'VN LEads'!$A:$F,6,0)</f>
        <v>#N/A</v>
      </c>
    </row>
    <row r="14092" spans="1:4">
      <c r="A14092">
        <v>8885909888</v>
      </c>
      <c r="B14092" t="s">
        <v>92</v>
      </c>
      <c r="C14092" t="e">
        <f>VLOOKUP(A14092,'VN LEads'!$A:$C,3,0)</f>
        <v>#N/A</v>
      </c>
      <c r="D14092" s="47" t="e">
        <f>VLOOKUP(A14092,'VN LEads'!$A:$F,6,0)</f>
        <v>#N/A</v>
      </c>
    </row>
    <row r="14093" spans="1:4">
      <c r="A14093">
        <v>7337480111</v>
      </c>
      <c r="B14093" t="s">
        <v>92</v>
      </c>
      <c r="C14093" t="e">
        <f>VLOOKUP(A14093,'VN LEads'!$A:$C,3,0)</f>
        <v>#N/A</v>
      </c>
      <c r="D14093" s="47" t="e">
        <f>VLOOKUP(A14093,'VN LEads'!$A:$F,6,0)</f>
        <v>#N/A</v>
      </c>
    </row>
    <row r="14094" spans="1:4">
      <c r="A14094">
        <v>9299350143</v>
      </c>
      <c r="B14094" t="s">
        <v>92</v>
      </c>
      <c r="C14094" t="e">
        <f>VLOOKUP(A14094,'VN LEads'!$A:$C,3,0)</f>
        <v>#N/A</v>
      </c>
      <c r="D14094" s="47" t="e">
        <f>VLOOKUP(A14094,'VN LEads'!$A:$F,6,0)</f>
        <v>#N/A</v>
      </c>
    </row>
    <row r="14095" spans="1:4">
      <c r="A14095">
        <v>9390331333</v>
      </c>
      <c r="B14095" t="s">
        <v>92</v>
      </c>
      <c r="C14095" t="e">
        <f>VLOOKUP(A14095,'VN LEads'!$A:$C,3,0)</f>
        <v>#N/A</v>
      </c>
      <c r="D14095" s="47" t="e">
        <f>VLOOKUP(A14095,'VN LEads'!$A:$F,6,0)</f>
        <v>#N/A</v>
      </c>
    </row>
    <row r="14096" spans="1:4">
      <c r="A14096">
        <v>9885198851</v>
      </c>
      <c r="B14096" t="s">
        <v>92</v>
      </c>
      <c r="C14096" t="e">
        <f>VLOOKUP(A14096,'VN LEads'!$A:$C,3,0)</f>
        <v>#N/A</v>
      </c>
      <c r="D14096" s="47" t="e">
        <f>VLOOKUP(A14096,'VN LEads'!$A:$F,6,0)</f>
        <v>#N/A</v>
      </c>
    </row>
    <row r="14097" spans="1:4">
      <c r="A14097">
        <v>8886733999</v>
      </c>
      <c r="B14097" t="s">
        <v>92</v>
      </c>
      <c r="C14097" t="e">
        <f>VLOOKUP(A14097,'VN LEads'!$A:$C,3,0)</f>
        <v>#N/A</v>
      </c>
      <c r="D14097" s="47" t="e">
        <f>VLOOKUP(A14097,'VN LEads'!$A:$F,6,0)</f>
        <v>#N/A</v>
      </c>
    </row>
    <row r="14098" spans="1:4">
      <c r="A14098">
        <v>9703163456</v>
      </c>
      <c r="B14098" t="s">
        <v>92</v>
      </c>
      <c r="C14098" t="e">
        <f>VLOOKUP(A14098,'VN LEads'!$A:$C,3,0)</f>
        <v>#N/A</v>
      </c>
      <c r="D14098" s="47" t="e">
        <f>VLOOKUP(A14098,'VN LEads'!$A:$F,6,0)</f>
        <v>#N/A</v>
      </c>
    </row>
    <row r="14099" spans="1:4">
      <c r="A14099">
        <v>8499843445</v>
      </c>
      <c r="B14099" t="s">
        <v>92</v>
      </c>
      <c r="C14099" t="e">
        <f>VLOOKUP(A14099,'VN LEads'!$A:$C,3,0)</f>
        <v>#N/A</v>
      </c>
      <c r="D14099" s="47" t="e">
        <f>VLOOKUP(A14099,'VN LEads'!$A:$F,6,0)</f>
        <v>#N/A</v>
      </c>
    </row>
    <row r="14100" spans="1:4">
      <c r="A14100">
        <v>9849764905</v>
      </c>
      <c r="B14100" t="s">
        <v>92</v>
      </c>
      <c r="C14100" t="e">
        <f>VLOOKUP(A14100,'VN LEads'!$A:$C,3,0)</f>
        <v>#N/A</v>
      </c>
      <c r="D14100" s="47" t="e">
        <f>VLOOKUP(A14100,'VN LEads'!$A:$F,6,0)</f>
        <v>#N/A</v>
      </c>
    </row>
    <row r="14101" spans="1:4">
      <c r="A14101">
        <v>8331056879</v>
      </c>
      <c r="B14101" t="s">
        <v>92</v>
      </c>
      <c r="C14101" t="e">
        <f>VLOOKUP(A14101,'VN LEads'!$A:$C,3,0)</f>
        <v>#N/A</v>
      </c>
      <c r="D14101" s="47" t="e">
        <f>VLOOKUP(A14101,'VN LEads'!$A:$F,6,0)</f>
        <v>#N/A</v>
      </c>
    </row>
    <row r="14102" spans="1:4">
      <c r="A14102">
        <v>9133509999</v>
      </c>
      <c r="B14102" t="s">
        <v>92</v>
      </c>
      <c r="C14102" t="e">
        <f>VLOOKUP(A14102,'VN LEads'!$A:$C,3,0)</f>
        <v>#N/A</v>
      </c>
      <c r="D14102" s="47" t="e">
        <f>VLOOKUP(A14102,'VN LEads'!$A:$F,6,0)</f>
        <v>#N/A</v>
      </c>
    </row>
    <row r="14103" spans="1:4">
      <c r="A14103">
        <v>8008842831</v>
      </c>
      <c r="B14103" t="s">
        <v>92</v>
      </c>
      <c r="C14103" t="e">
        <f>VLOOKUP(A14103,'VN LEads'!$A:$C,3,0)</f>
        <v>#N/A</v>
      </c>
      <c r="D14103" s="47" t="e">
        <f>VLOOKUP(A14103,'VN LEads'!$A:$F,6,0)</f>
        <v>#N/A</v>
      </c>
    </row>
    <row r="14104" spans="1:4">
      <c r="A14104">
        <v>9848111059</v>
      </c>
      <c r="B14104" t="s">
        <v>92</v>
      </c>
      <c r="C14104" t="e">
        <f>VLOOKUP(A14104,'VN LEads'!$A:$C,3,0)</f>
        <v>#N/A</v>
      </c>
      <c r="D14104" s="47" t="e">
        <f>VLOOKUP(A14104,'VN LEads'!$A:$F,6,0)</f>
        <v>#N/A</v>
      </c>
    </row>
    <row r="14105" spans="1:4">
      <c r="A14105">
        <v>9885038612</v>
      </c>
      <c r="B14105" t="s">
        <v>92</v>
      </c>
      <c r="C14105" t="e">
        <f>VLOOKUP(A14105,'VN LEads'!$A:$C,3,0)</f>
        <v>#N/A</v>
      </c>
      <c r="D14105" s="47" t="e">
        <f>VLOOKUP(A14105,'VN LEads'!$A:$F,6,0)</f>
        <v>#N/A</v>
      </c>
    </row>
    <row r="14106" spans="1:4">
      <c r="A14106">
        <v>9949645767</v>
      </c>
      <c r="B14106" t="s">
        <v>92</v>
      </c>
      <c r="C14106" t="e">
        <f>VLOOKUP(A14106,'VN LEads'!$A:$C,3,0)</f>
        <v>#N/A</v>
      </c>
      <c r="D14106" s="47" t="e">
        <f>VLOOKUP(A14106,'VN LEads'!$A:$F,6,0)</f>
        <v>#N/A</v>
      </c>
    </row>
    <row r="14107" spans="1:4">
      <c r="A14107">
        <v>9848565444</v>
      </c>
      <c r="B14107" t="s">
        <v>92</v>
      </c>
      <c r="C14107" t="e">
        <f>VLOOKUP(A14107,'VN LEads'!$A:$C,3,0)</f>
        <v>#N/A</v>
      </c>
      <c r="D14107" s="47" t="e">
        <f>VLOOKUP(A14107,'VN LEads'!$A:$F,6,0)</f>
        <v>#N/A</v>
      </c>
    </row>
    <row r="14108" spans="1:4">
      <c r="A14108">
        <v>9989809215</v>
      </c>
      <c r="B14108" t="s">
        <v>92</v>
      </c>
      <c r="C14108" t="e">
        <f>VLOOKUP(A14108,'VN LEads'!$A:$C,3,0)</f>
        <v>#N/A</v>
      </c>
      <c r="D14108" s="47" t="e">
        <f>VLOOKUP(A14108,'VN LEads'!$A:$F,6,0)</f>
        <v>#N/A</v>
      </c>
    </row>
    <row r="14109" spans="1:4">
      <c r="A14109">
        <v>9701270666</v>
      </c>
      <c r="B14109" t="s">
        <v>92</v>
      </c>
      <c r="C14109" t="e">
        <f>VLOOKUP(A14109,'VN LEads'!$A:$C,3,0)</f>
        <v>#N/A</v>
      </c>
      <c r="D14109" s="47" t="e">
        <f>VLOOKUP(A14109,'VN LEads'!$A:$F,6,0)</f>
        <v>#N/A</v>
      </c>
    </row>
    <row r="14110" spans="1:4">
      <c r="A14110">
        <v>9848586274</v>
      </c>
      <c r="B14110" t="s">
        <v>92</v>
      </c>
      <c r="C14110" t="e">
        <f>VLOOKUP(A14110,'VN LEads'!$A:$C,3,0)</f>
        <v>#N/A</v>
      </c>
      <c r="D14110" s="47" t="e">
        <f>VLOOKUP(A14110,'VN LEads'!$A:$F,6,0)</f>
        <v>#N/A</v>
      </c>
    </row>
    <row r="14111" spans="1:4">
      <c r="A14111">
        <v>9848112555</v>
      </c>
      <c r="B14111" t="s">
        <v>92</v>
      </c>
      <c r="C14111" t="e">
        <f>VLOOKUP(A14111,'VN LEads'!$A:$C,3,0)</f>
        <v>#N/A</v>
      </c>
      <c r="D14111" s="47" t="e">
        <f>VLOOKUP(A14111,'VN LEads'!$A:$F,6,0)</f>
        <v>#N/A</v>
      </c>
    </row>
    <row r="14112" spans="1:4">
      <c r="A14112">
        <v>7013274577</v>
      </c>
      <c r="B14112" t="s">
        <v>92</v>
      </c>
      <c r="C14112" t="e">
        <f>VLOOKUP(A14112,'VN LEads'!$A:$C,3,0)</f>
        <v>#N/A</v>
      </c>
      <c r="D14112" s="47" t="e">
        <f>VLOOKUP(A14112,'VN LEads'!$A:$F,6,0)</f>
        <v>#N/A</v>
      </c>
    </row>
    <row r="14113" spans="1:4">
      <c r="A14113">
        <v>8374248248</v>
      </c>
      <c r="B14113" t="s">
        <v>92</v>
      </c>
      <c r="C14113" t="e">
        <f>VLOOKUP(A14113,'VN LEads'!$A:$C,3,0)</f>
        <v>#N/A</v>
      </c>
      <c r="D14113" s="47" t="e">
        <f>VLOOKUP(A14113,'VN LEads'!$A:$F,6,0)</f>
        <v>#N/A</v>
      </c>
    </row>
    <row r="14114" spans="1:4">
      <c r="A14114">
        <v>9866728510</v>
      </c>
      <c r="B14114" t="s">
        <v>92</v>
      </c>
      <c r="C14114" t="e">
        <f>VLOOKUP(A14114,'VN LEads'!$A:$C,3,0)</f>
        <v>#N/A</v>
      </c>
      <c r="D14114" s="47" t="e">
        <f>VLOOKUP(A14114,'VN LEads'!$A:$F,6,0)</f>
        <v>#N/A</v>
      </c>
    </row>
    <row r="14115" spans="1:4">
      <c r="A14115">
        <v>7032640889</v>
      </c>
      <c r="B14115" t="s">
        <v>92</v>
      </c>
      <c r="C14115" t="e">
        <f>VLOOKUP(A14115,'VN LEads'!$A:$C,3,0)</f>
        <v>#N/A</v>
      </c>
      <c r="D14115" s="47" t="e">
        <f>VLOOKUP(A14115,'VN LEads'!$A:$F,6,0)</f>
        <v>#N/A</v>
      </c>
    </row>
    <row r="14116" spans="1:4">
      <c r="A14116">
        <v>9121793430</v>
      </c>
      <c r="B14116" t="s">
        <v>92</v>
      </c>
      <c r="C14116" t="e">
        <f>VLOOKUP(A14116,'VN LEads'!$A:$C,3,0)</f>
        <v>#N/A</v>
      </c>
      <c r="D14116" s="47" t="e">
        <f>VLOOKUP(A14116,'VN LEads'!$A:$F,6,0)</f>
        <v>#N/A</v>
      </c>
    </row>
    <row r="14117" spans="1:4">
      <c r="A14117">
        <v>9963027282</v>
      </c>
      <c r="B14117" t="s">
        <v>92</v>
      </c>
      <c r="C14117" t="e">
        <f>VLOOKUP(A14117,'VN LEads'!$A:$C,3,0)</f>
        <v>#N/A</v>
      </c>
      <c r="D14117" s="47" t="e">
        <f>VLOOKUP(A14117,'VN LEads'!$A:$F,6,0)</f>
        <v>#N/A</v>
      </c>
    </row>
    <row r="14118" spans="1:4">
      <c r="A14118">
        <v>9676959595</v>
      </c>
      <c r="B14118" t="s">
        <v>92</v>
      </c>
      <c r="C14118" t="e">
        <f>VLOOKUP(A14118,'VN LEads'!$A:$C,3,0)</f>
        <v>#N/A</v>
      </c>
      <c r="D14118" s="47" t="e">
        <f>VLOOKUP(A14118,'VN LEads'!$A:$F,6,0)</f>
        <v>#N/A</v>
      </c>
    </row>
    <row r="14119" spans="1:4">
      <c r="A14119">
        <v>9542997997</v>
      </c>
      <c r="B14119" t="s">
        <v>92</v>
      </c>
      <c r="C14119" t="e">
        <f>VLOOKUP(A14119,'VN LEads'!$A:$C,3,0)</f>
        <v>#N/A</v>
      </c>
      <c r="D14119" s="47" t="e">
        <f>VLOOKUP(A14119,'VN LEads'!$A:$F,6,0)</f>
        <v>#N/A</v>
      </c>
    </row>
    <row r="14120" spans="1:4">
      <c r="A14120">
        <v>9966704347</v>
      </c>
      <c r="B14120" t="s">
        <v>92</v>
      </c>
      <c r="C14120" t="e">
        <f>VLOOKUP(A14120,'VN LEads'!$A:$C,3,0)</f>
        <v>#N/A</v>
      </c>
      <c r="D14120" s="47" t="e">
        <f>VLOOKUP(A14120,'VN LEads'!$A:$F,6,0)</f>
        <v>#N/A</v>
      </c>
    </row>
    <row r="14121" spans="1:4">
      <c r="A14121">
        <v>9848086760</v>
      </c>
      <c r="B14121" t="s">
        <v>92</v>
      </c>
      <c r="C14121" t="e">
        <f>VLOOKUP(A14121,'VN LEads'!$A:$C,3,0)</f>
        <v>#N/A</v>
      </c>
      <c r="D14121" s="47" t="e">
        <f>VLOOKUP(A14121,'VN LEads'!$A:$F,6,0)</f>
        <v>#N/A</v>
      </c>
    </row>
    <row r="14122" spans="1:4">
      <c r="A14122">
        <v>9703163456</v>
      </c>
      <c r="B14122" t="s">
        <v>92</v>
      </c>
      <c r="C14122" t="e">
        <f>VLOOKUP(A14122,'VN LEads'!$A:$C,3,0)</f>
        <v>#N/A</v>
      </c>
      <c r="D14122" s="47" t="e">
        <f>VLOOKUP(A14122,'VN LEads'!$A:$F,6,0)</f>
        <v>#N/A</v>
      </c>
    </row>
    <row r="14123" spans="1:4">
      <c r="A14123">
        <v>9500159559</v>
      </c>
      <c r="B14123" t="s">
        <v>92</v>
      </c>
      <c r="C14123" t="e">
        <f>VLOOKUP(A14123,'VN LEads'!$A:$C,3,0)</f>
        <v>#N/A</v>
      </c>
      <c r="D14123" s="47" t="e">
        <f>VLOOKUP(A14123,'VN LEads'!$A:$F,6,0)</f>
        <v>#N/A</v>
      </c>
    </row>
    <row r="14124" spans="1:4">
      <c r="A14124">
        <v>8985589891</v>
      </c>
      <c r="B14124" t="s">
        <v>92</v>
      </c>
      <c r="C14124" t="e">
        <f>VLOOKUP(A14124,'VN LEads'!$A:$C,3,0)</f>
        <v>#N/A</v>
      </c>
      <c r="D14124" s="47" t="e">
        <f>VLOOKUP(A14124,'VN LEads'!$A:$F,6,0)</f>
        <v>#N/A</v>
      </c>
    </row>
    <row r="14125" spans="1:4">
      <c r="A14125">
        <v>8500537954</v>
      </c>
      <c r="B14125" t="s">
        <v>92</v>
      </c>
      <c r="C14125" t="e">
        <f>VLOOKUP(A14125,'VN LEads'!$A:$C,3,0)</f>
        <v>#N/A</v>
      </c>
      <c r="D14125" s="47" t="e">
        <f>VLOOKUP(A14125,'VN LEads'!$A:$F,6,0)</f>
        <v>#N/A</v>
      </c>
    </row>
    <row r="14126" spans="1:4">
      <c r="A14126">
        <v>9885435944</v>
      </c>
      <c r="B14126" t="s">
        <v>92</v>
      </c>
      <c r="C14126" t="e">
        <f>VLOOKUP(A14126,'VN LEads'!$A:$C,3,0)</f>
        <v>#N/A</v>
      </c>
      <c r="D14126" s="47" t="e">
        <f>VLOOKUP(A14126,'VN LEads'!$A:$F,6,0)</f>
        <v>#N/A</v>
      </c>
    </row>
    <row r="14127" spans="1:4">
      <c r="A14127">
        <v>9505941389</v>
      </c>
      <c r="B14127" t="s">
        <v>92</v>
      </c>
      <c r="C14127" t="e">
        <f>VLOOKUP(A14127,'VN LEads'!$A:$C,3,0)</f>
        <v>#N/A</v>
      </c>
      <c r="D14127" s="47" t="e">
        <f>VLOOKUP(A14127,'VN LEads'!$A:$F,6,0)</f>
        <v>#N/A</v>
      </c>
    </row>
    <row r="14128" spans="1:4">
      <c r="A14128">
        <v>9866640583</v>
      </c>
      <c r="B14128" t="s">
        <v>92</v>
      </c>
      <c r="C14128" t="e">
        <f>VLOOKUP(A14128,'VN LEads'!$A:$C,3,0)</f>
        <v>#N/A</v>
      </c>
      <c r="D14128" s="47" t="e">
        <f>VLOOKUP(A14128,'VN LEads'!$A:$F,6,0)</f>
        <v>#N/A</v>
      </c>
    </row>
    <row r="14129" spans="1:4">
      <c r="A14129">
        <v>9493981969</v>
      </c>
      <c r="B14129" t="s">
        <v>92</v>
      </c>
      <c r="C14129" t="e">
        <f>VLOOKUP(A14129,'VN LEads'!$A:$C,3,0)</f>
        <v>#N/A</v>
      </c>
      <c r="D14129" s="47" t="e">
        <f>VLOOKUP(A14129,'VN LEads'!$A:$F,6,0)</f>
        <v>#N/A</v>
      </c>
    </row>
    <row r="14130" spans="1:4">
      <c r="A14130">
        <v>9948225828</v>
      </c>
      <c r="B14130" t="s">
        <v>92</v>
      </c>
      <c r="C14130" t="e">
        <f>VLOOKUP(A14130,'VN LEads'!$A:$C,3,0)</f>
        <v>#N/A</v>
      </c>
      <c r="D14130" s="47" t="e">
        <f>VLOOKUP(A14130,'VN LEads'!$A:$F,6,0)</f>
        <v>#N/A</v>
      </c>
    </row>
    <row r="14131" spans="1:4">
      <c r="A14131">
        <v>8184996767</v>
      </c>
      <c r="B14131" t="s">
        <v>92</v>
      </c>
      <c r="C14131" t="e">
        <f>VLOOKUP(A14131,'VN LEads'!$A:$C,3,0)</f>
        <v>#N/A</v>
      </c>
      <c r="D14131" s="47" t="e">
        <f>VLOOKUP(A14131,'VN LEads'!$A:$F,6,0)</f>
        <v>#N/A</v>
      </c>
    </row>
    <row r="14132" spans="1:4">
      <c r="A14132">
        <v>8309679874</v>
      </c>
      <c r="B14132" t="s">
        <v>92</v>
      </c>
      <c r="C14132" t="e">
        <f>VLOOKUP(A14132,'VN LEads'!$A:$C,3,0)</f>
        <v>#N/A</v>
      </c>
      <c r="D14132" s="47" t="e">
        <f>VLOOKUP(A14132,'VN LEads'!$A:$F,6,0)</f>
        <v>#N/A</v>
      </c>
    </row>
    <row r="14133" spans="1:4">
      <c r="A14133">
        <v>9014081811</v>
      </c>
      <c r="B14133" t="s">
        <v>92</v>
      </c>
      <c r="C14133" t="e">
        <f>VLOOKUP(A14133,'VN LEads'!$A:$C,3,0)</f>
        <v>#N/A</v>
      </c>
      <c r="D14133" s="47" t="e">
        <f>VLOOKUP(A14133,'VN LEads'!$A:$F,6,0)</f>
        <v>#N/A</v>
      </c>
    </row>
    <row r="14134" spans="1:4">
      <c r="A14134">
        <v>9291633240</v>
      </c>
      <c r="B14134" t="s">
        <v>92</v>
      </c>
      <c r="C14134" t="e">
        <f>VLOOKUP(A14134,'VN LEads'!$A:$C,3,0)</f>
        <v>#N/A</v>
      </c>
      <c r="D14134" s="47" t="e">
        <f>VLOOKUP(A14134,'VN LEads'!$A:$F,6,0)</f>
        <v>#N/A</v>
      </c>
    </row>
    <row r="14135" spans="1:4">
      <c r="A14135">
        <v>8317624213</v>
      </c>
      <c r="B14135" t="s">
        <v>92</v>
      </c>
      <c r="C14135" t="e">
        <f>VLOOKUP(A14135,'VN LEads'!$A:$C,3,0)</f>
        <v>#N/A</v>
      </c>
      <c r="D14135" s="47" t="e">
        <f>VLOOKUP(A14135,'VN LEads'!$A:$F,6,0)</f>
        <v>#N/A</v>
      </c>
    </row>
    <row r="14136" spans="1:4">
      <c r="A14136">
        <v>8121188653</v>
      </c>
      <c r="B14136" t="s">
        <v>92</v>
      </c>
      <c r="C14136" t="e">
        <f>VLOOKUP(A14136,'VN LEads'!$A:$C,3,0)</f>
        <v>#N/A</v>
      </c>
      <c r="D14136" s="47" t="e">
        <f>VLOOKUP(A14136,'VN LEads'!$A:$F,6,0)</f>
        <v>#N/A</v>
      </c>
    </row>
    <row r="14137" spans="1:4">
      <c r="A14137">
        <v>9395592615</v>
      </c>
      <c r="B14137" t="s">
        <v>92</v>
      </c>
      <c r="C14137" t="e">
        <f>VLOOKUP(A14137,'VN LEads'!$A:$C,3,0)</f>
        <v>#N/A</v>
      </c>
      <c r="D14137" s="47" t="e">
        <f>VLOOKUP(A14137,'VN LEads'!$A:$F,6,0)</f>
        <v>#N/A</v>
      </c>
    </row>
    <row r="14138" spans="1:4">
      <c r="A14138">
        <v>9492608132</v>
      </c>
      <c r="B14138" t="s">
        <v>92</v>
      </c>
      <c r="C14138" t="e">
        <f>VLOOKUP(A14138,'VN LEads'!$A:$C,3,0)</f>
        <v>#N/A</v>
      </c>
      <c r="D14138" s="47" t="e">
        <f>VLOOKUP(A14138,'VN LEads'!$A:$F,6,0)</f>
        <v>#N/A</v>
      </c>
    </row>
    <row r="14139" spans="1:4">
      <c r="A14139">
        <v>9533151803</v>
      </c>
      <c r="B14139" t="s">
        <v>92</v>
      </c>
      <c r="C14139" t="e">
        <f>VLOOKUP(A14139,'VN LEads'!$A:$C,3,0)</f>
        <v>#N/A</v>
      </c>
      <c r="D14139" s="47" t="e">
        <f>VLOOKUP(A14139,'VN LEads'!$A:$F,6,0)</f>
        <v>#N/A</v>
      </c>
    </row>
    <row r="14140" spans="1:4">
      <c r="A14140">
        <v>9849555554</v>
      </c>
      <c r="B14140" t="s">
        <v>92</v>
      </c>
      <c r="C14140" t="e">
        <f>VLOOKUP(A14140,'VN LEads'!$A:$C,3,0)</f>
        <v>#N/A</v>
      </c>
      <c r="D14140" s="47" t="e">
        <f>VLOOKUP(A14140,'VN LEads'!$A:$F,6,0)</f>
        <v>#N/A</v>
      </c>
    </row>
    <row r="14141" spans="1:4">
      <c r="A14141">
        <v>9515652299</v>
      </c>
      <c r="B14141" t="s">
        <v>92</v>
      </c>
      <c r="C14141" t="e">
        <f>VLOOKUP(A14141,'VN LEads'!$A:$C,3,0)</f>
        <v>#N/A</v>
      </c>
      <c r="D14141" s="47" t="e">
        <f>VLOOKUP(A14141,'VN LEads'!$A:$F,6,0)</f>
        <v>#N/A</v>
      </c>
    </row>
    <row r="14142" spans="1:4">
      <c r="A14142">
        <v>9396108108</v>
      </c>
      <c r="B14142" t="s">
        <v>92</v>
      </c>
      <c r="C14142" t="e">
        <f>VLOOKUP(A14142,'VN LEads'!$A:$C,3,0)</f>
        <v>#N/A</v>
      </c>
      <c r="D14142" s="47" t="e">
        <f>VLOOKUP(A14142,'VN LEads'!$A:$F,6,0)</f>
        <v>#N/A</v>
      </c>
    </row>
    <row r="14143" spans="1:4">
      <c r="A14143">
        <v>8688078923</v>
      </c>
      <c r="B14143" t="s">
        <v>92</v>
      </c>
      <c r="C14143" t="e">
        <f>VLOOKUP(A14143,'VN LEads'!$A:$C,3,0)</f>
        <v>#N/A</v>
      </c>
      <c r="D14143" s="47" t="e">
        <f>VLOOKUP(A14143,'VN LEads'!$A:$F,6,0)</f>
        <v>#N/A</v>
      </c>
    </row>
    <row r="14144" spans="1:4">
      <c r="A14144">
        <v>7013235979</v>
      </c>
      <c r="B14144" t="s">
        <v>92</v>
      </c>
      <c r="C14144" t="e">
        <f>VLOOKUP(A14144,'VN LEads'!$A:$C,3,0)</f>
        <v>#N/A</v>
      </c>
      <c r="D14144" s="47" t="e">
        <f>VLOOKUP(A14144,'VN LEads'!$A:$F,6,0)</f>
        <v>#N/A</v>
      </c>
    </row>
    <row r="14145" spans="1:4">
      <c r="A14145">
        <v>8085272737</v>
      </c>
      <c r="B14145" t="s">
        <v>92</v>
      </c>
      <c r="C14145" t="e">
        <f>VLOOKUP(A14145,'VN LEads'!$A:$C,3,0)</f>
        <v>#N/A</v>
      </c>
      <c r="D14145" s="47" t="e">
        <f>VLOOKUP(A14145,'VN LEads'!$A:$F,6,0)</f>
        <v>#N/A</v>
      </c>
    </row>
    <row r="14146" spans="1:4">
      <c r="A14146">
        <v>9440146897</v>
      </c>
      <c r="B14146" t="s">
        <v>92</v>
      </c>
      <c r="C14146" t="e">
        <f>VLOOKUP(A14146,'VN LEads'!$A:$C,3,0)</f>
        <v>#N/A</v>
      </c>
      <c r="D14146" s="47" t="e">
        <f>VLOOKUP(A14146,'VN LEads'!$A:$F,6,0)</f>
        <v>#N/A</v>
      </c>
    </row>
    <row r="14147" spans="1:4">
      <c r="A14147">
        <v>9391109103</v>
      </c>
      <c r="B14147" t="s">
        <v>92</v>
      </c>
      <c r="C14147" t="e">
        <f>VLOOKUP(A14147,'VN LEads'!$A:$C,3,0)</f>
        <v>#N/A</v>
      </c>
      <c r="D14147" s="47" t="e">
        <f>VLOOKUP(A14147,'VN LEads'!$A:$F,6,0)</f>
        <v>#N/A</v>
      </c>
    </row>
    <row r="14148" spans="1:4">
      <c r="A14148">
        <v>9392345657</v>
      </c>
      <c r="B14148" t="s">
        <v>92</v>
      </c>
      <c r="C14148" t="e">
        <f>VLOOKUP(A14148,'VN LEads'!$A:$C,3,0)</f>
        <v>#N/A</v>
      </c>
      <c r="D14148" s="47" t="e">
        <f>VLOOKUP(A14148,'VN LEads'!$A:$F,6,0)</f>
        <v>#N/A</v>
      </c>
    </row>
    <row r="14149" spans="1:4">
      <c r="A14149">
        <v>9985296427</v>
      </c>
      <c r="B14149" t="s">
        <v>92</v>
      </c>
      <c r="C14149" t="e">
        <f>VLOOKUP(A14149,'VN LEads'!$A:$C,3,0)</f>
        <v>#N/A</v>
      </c>
      <c r="D14149" s="47" t="e">
        <f>VLOOKUP(A14149,'VN LEads'!$A:$F,6,0)</f>
        <v>#N/A</v>
      </c>
    </row>
    <row r="14150" spans="1:4">
      <c r="A14150">
        <v>7893859993</v>
      </c>
      <c r="B14150" t="s">
        <v>92</v>
      </c>
      <c r="C14150" t="e">
        <f>VLOOKUP(A14150,'VN LEads'!$A:$C,3,0)</f>
        <v>#N/A</v>
      </c>
      <c r="D14150" s="47" t="e">
        <f>VLOOKUP(A14150,'VN LEads'!$A:$F,6,0)</f>
        <v>#N/A</v>
      </c>
    </row>
    <row r="14151" spans="1:4">
      <c r="A14151">
        <v>5205489509</v>
      </c>
      <c r="B14151" t="s">
        <v>92</v>
      </c>
      <c r="C14151" t="e">
        <f>VLOOKUP(A14151,'VN LEads'!$A:$C,3,0)</f>
        <v>#N/A</v>
      </c>
      <c r="D14151" s="47" t="e">
        <f>VLOOKUP(A14151,'VN LEads'!$A:$F,6,0)</f>
        <v>#N/A</v>
      </c>
    </row>
    <row r="14152" spans="1:4">
      <c r="A14152">
        <v>9848341708</v>
      </c>
      <c r="B14152" t="s">
        <v>92</v>
      </c>
      <c r="C14152" t="e">
        <f>VLOOKUP(A14152,'VN LEads'!$A:$C,3,0)</f>
        <v>#N/A</v>
      </c>
      <c r="D14152" s="47" t="e">
        <f>VLOOKUP(A14152,'VN LEads'!$A:$F,6,0)</f>
        <v>#N/A</v>
      </c>
    </row>
    <row r="14153" spans="1:4">
      <c r="A14153">
        <v>9885151137</v>
      </c>
      <c r="B14153" t="s">
        <v>92</v>
      </c>
      <c r="C14153" t="e">
        <f>VLOOKUP(A14153,'VN LEads'!$A:$C,3,0)</f>
        <v>#N/A</v>
      </c>
      <c r="D14153" s="47" t="e">
        <f>VLOOKUP(A14153,'VN LEads'!$A:$F,6,0)</f>
        <v>#N/A</v>
      </c>
    </row>
    <row r="14154" spans="1:4">
      <c r="A14154">
        <v>9168135836</v>
      </c>
      <c r="B14154" t="s">
        <v>92</v>
      </c>
      <c r="C14154" t="e">
        <f>VLOOKUP(A14154,'VN LEads'!$A:$C,3,0)</f>
        <v>#N/A</v>
      </c>
      <c r="D14154" s="47" t="e">
        <f>VLOOKUP(A14154,'VN LEads'!$A:$F,6,0)</f>
        <v>#N/A</v>
      </c>
    </row>
    <row r="14155" spans="1:4">
      <c r="A14155">
        <v>8885547479</v>
      </c>
      <c r="B14155" t="s">
        <v>92</v>
      </c>
      <c r="C14155" t="e">
        <f>VLOOKUP(A14155,'VN LEads'!$A:$C,3,0)</f>
        <v>#N/A</v>
      </c>
      <c r="D14155" s="47" t="e">
        <f>VLOOKUP(A14155,'VN LEads'!$A:$F,6,0)</f>
        <v>#N/A</v>
      </c>
    </row>
    <row r="14156" spans="1:4">
      <c r="A14156">
        <v>9966858666</v>
      </c>
      <c r="B14156" t="s">
        <v>92</v>
      </c>
      <c r="C14156" t="e">
        <f>VLOOKUP(A14156,'VN LEads'!$A:$C,3,0)</f>
        <v>#N/A</v>
      </c>
      <c r="D14156" s="47" t="e">
        <f>VLOOKUP(A14156,'VN LEads'!$A:$F,6,0)</f>
        <v>#N/A</v>
      </c>
    </row>
    <row r="14157" spans="1:4">
      <c r="A14157">
        <v>9521045939</v>
      </c>
      <c r="B14157" t="s">
        <v>92</v>
      </c>
      <c r="C14157" t="e">
        <f>VLOOKUP(A14157,'VN LEads'!$A:$C,3,0)</f>
        <v>#N/A</v>
      </c>
      <c r="D14157" s="47" t="e">
        <f>VLOOKUP(A14157,'VN LEads'!$A:$F,6,0)</f>
        <v>#N/A</v>
      </c>
    </row>
    <row r="14158" spans="1:4">
      <c r="A14158">
        <v>9666466413</v>
      </c>
      <c r="B14158" t="s">
        <v>92</v>
      </c>
      <c r="C14158" t="e">
        <f>VLOOKUP(A14158,'VN LEads'!$A:$C,3,0)</f>
        <v>#N/A</v>
      </c>
      <c r="D14158" s="47" t="e">
        <f>VLOOKUP(A14158,'VN LEads'!$A:$F,6,0)</f>
        <v>#N/A</v>
      </c>
    </row>
    <row r="14159" spans="1:4">
      <c r="A14159">
        <v>7295782883</v>
      </c>
      <c r="B14159" t="s">
        <v>92</v>
      </c>
      <c r="C14159" t="e">
        <f>VLOOKUP(A14159,'VN LEads'!$A:$C,3,0)</f>
        <v>#N/A</v>
      </c>
      <c r="D14159" s="47" t="e">
        <f>VLOOKUP(A14159,'VN LEads'!$A:$F,6,0)</f>
        <v>#N/A</v>
      </c>
    </row>
    <row r="14160" spans="1:4">
      <c r="A14160">
        <v>9493697025</v>
      </c>
      <c r="B14160" t="s">
        <v>92</v>
      </c>
      <c r="C14160" t="e">
        <f>VLOOKUP(A14160,'VN LEads'!$A:$C,3,0)</f>
        <v>#N/A</v>
      </c>
      <c r="D14160" s="47" t="e">
        <f>VLOOKUP(A14160,'VN LEads'!$A:$F,6,0)</f>
        <v>#N/A</v>
      </c>
    </row>
    <row r="14161" spans="1:4">
      <c r="A14161">
        <v>9000423983</v>
      </c>
      <c r="B14161" t="s">
        <v>92</v>
      </c>
      <c r="C14161" t="e">
        <f>VLOOKUP(A14161,'VN LEads'!$A:$C,3,0)</f>
        <v>#N/A</v>
      </c>
      <c r="D14161" s="47" t="e">
        <f>VLOOKUP(A14161,'VN LEads'!$A:$F,6,0)</f>
        <v>#N/A</v>
      </c>
    </row>
    <row r="14162" spans="1:4">
      <c r="A14162">
        <v>9346733698</v>
      </c>
      <c r="B14162" t="s">
        <v>92</v>
      </c>
      <c r="C14162" t="e">
        <f>VLOOKUP(A14162,'VN LEads'!$A:$C,3,0)</f>
        <v>#N/A</v>
      </c>
      <c r="D14162" s="47" t="e">
        <f>VLOOKUP(A14162,'VN LEads'!$A:$F,6,0)</f>
        <v>#N/A</v>
      </c>
    </row>
    <row r="14163" spans="1:4">
      <c r="A14163">
        <v>9848865821</v>
      </c>
      <c r="B14163" t="s">
        <v>92</v>
      </c>
      <c r="C14163" t="e">
        <f>VLOOKUP(A14163,'VN LEads'!$A:$C,3,0)</f>
        <v>#N/A</v>
      </c>
      <c r="D14163" s="47" t="e">
        <f>VLOOKUP(A14163,'VN LEads'!$A:$F,6,0)</f>
        <v>#N/A</v>
      </c>
    </row>
    <row r="14164" spans="1:4">
      <c r="A14164">
        <v>9182828382</v>
      </c>
      <c r="B14164" t="s">
        <v>92</v>
      </c>
      <c r="C14164" t="e">
        <f>VLOOKUP(A14164,'VN LEads'!$A:$C,3,0)</f>
        <v>#N/A</v>
      </c>
      <c r="D14164" s="47" t="e">
        <f>VLOOKUP(A14164,'VN LEads'!$A:$F,6,0)</f>
        <v>#N/A</v>
      </c>
    </row>
    <row r="14165" spans="1:4">
      <c r="A14165">
        <v>9966704347</v>
      </c>
      <c r="B14165" t="s">
        <v>92</v>
      </c>
      <c r="C14165" t="e">
        <f>VLOOKUP(A14165,'VN LEads'!$A:$C,3,0)</f>
        <v>#N/A</v>
      </c>
      <c r="D14165" s="47" t="e">
        <f>VLOOKUP(A14165,'VN LEads'!$A:$F,6,0)</f>
        <v>#N/A</v>
      </c>
    </row>
    <row r="14166" spans="1:4">
      <c r="A14166">
        <v>7671826576</v>
      </c>
      <c r="B14166" t="s">
        <v>92</v>
      </c>
      <c r="C14166" t="e">
        <f>VLOOKUP(A14166,'VN LEads'!$A:$C,3,0)</f>
        <v>#N/A</v>
      </c>
      <c r="D14166" s="47" t="e">
        <f>VLOOKUP(A14166,'VN LEads'!$A:$F,6,0)</f>
        <v>#N/A</v>
      </c>
    </row>
    <row r="14167" spans="1:4">
      <c r="A14167">
        <v>9393948619</v>
      </c>
      <c r="B14167" t="s">
        <v>92</v>
      </c>
      <c r="C14167" t="e">
        <f>VLOOKUP(A14167,'VN LEads'!$A:$C,3,0)</f>
        <v>#N/A</v>
      </c>
      <c r="D14167" s="47" t="e">
        <f>VLOOKUP(A14167,'VN LEads'!$A:$F,6,0)</f>
        <v>#N/A</v>
      </c>
    </row>
    <row r="14168" spans="1:4">
      <c r="A14168">
        <v>9966567714</v>
      </c>
      <c r="B14168" t="s">
        <v>92</v>
      </c>
      <c r="C14168" t="e">
        <f>VLOOKUP(A14168,'VN LEads'!$A:$C,3,0)</f>
        <v>#N/A</v>
      </c>
      <c r="D14168" s="47" t="e">
        <f>VLOOKUP(A14168,'VN LEads'!$A:$F,6,0)</f>
        <v>#N/A</v>
      </c>
    </row>
    <row r="14169" spans="1:4">
      <c r="A14169">
        <v>9394426116</v>
      </c>
      <c r="B14169" t="s">
        <v>92</v>
      </c>
      <c r="C14169" t="e">
        <f>VLOOKUP(A14169,'VN LEads'!$A:$C,3,0)</f>
        <v>#N/A</v>
      </c>
      <c r="D14169" s="47" t="e">
        <f>VLOOKUP(A14169,'VN LEads'!$A:$F,6,0)</f>
        <v>#N/A</v>
      </c>
    </row>
    <row r="14170" spans="1:4">
      <c r="A14170">
        <v>9696859999</v>
      </c>
      <c r="B14170" t="s">
        <v>92</v>
      </c>
      <c r="C14170" t="e">
        <f>VLOOKUP(A14170,'VN LEads'!$A:$C,3,0)</f>
        <v>#N/A</v>
      </c>
      <c r="D14170" s="47" t="e">
        <f>VLOOKUP(A14170,'VN LEads'!$A:$F,6,0)</f>
        <v>#N/A</v>
      </c>
    </row>
    <row r="14171" spans="1:4">
      <c r="A14171">
        <v>9851627627</v>
      </c>
      <c r="B14171" t="s">
        <v>92</v>
      </c>
      <c r="C14171" t="e">
        <f>VLOOKUP(A14171,'VN LEads'!$A:$C,3,0)</f>
        <v>#N/A</v>
      </c>
      <c r="D14171" s="47" t="e">
        <f>VLOOKUP(A14171,'VN LEads'!$A:$F,6,0)</f>
        <v>#N/A</v>
      </c>
    </row>
    <row r="14172" spans="1:4">
      <c r="A14172">
        <v>9553777779</v>
      </c>
      <c r="B14172" t="s">
        <v>92</v>
      </c>
      <c r="C14172" t="e">
        <f>VLOOKUP(A14172,'VN LEads'!$A:$C,3,0)</f>
        <v>#N/A</v>
      </c>
      <c r="D14172" s="47" t="e">
        <f>VLOOKUP(A14172,'VN LEads'!$A:$F,6,0)</f>
        <v>#N/A</v>
      </c>
    </row>
    <row r="14173" spans="1:4">
      <c r="A14173">
        <v>9849852872</v>
      </c>
      <c r="B14173" t="s">
        <v>92</v>
      </c>
      <c r="C14173" t="e">
        <f>VLOOKUP(A14173,'VN LEads'!$A:$C,3,0)</f>
        <v>#N/A</v>
      </c>
      <c r="D14173" s="47" t="e">
        <f>VLOOKUP(A14173,'VN LEads'!$A:$F,6,0)</f>
        <v>#N/A</v>
      </c>
    </row>
    <row r="14174" spans="1:4">
      <c r="A14174">
        <v>9966241212</v>
      </c>
      <c r="B14174" t="s">
        <v>92</v>
      </c>
      <c r="C14174" t="e">
        <f>VLOOKUP(A14174,'VN LEads'!$A:$C,3,0)</f>
        <v>#N/A</v>
      </c>
      <c r="D14174" s="47" t="e">
        <f>VLOOKUP(A14174,'VN LEads'!$A:$F,6,0)</f>
        <v>#N/A</v>
      </c>
    </row>
    <row r="14175" spans="1:4">
      <c r="A14175">
        <v>9666466413</v>
      </c>
      <c r="B14175" t="s">
        <v>92</v>
      </c>
      <c r="C14175" t="e">
        <f>VLOOKUP(A14175,'VN LEads'!$A:$C,3,0)</f>
        <v>#N/A</v>
      </c>
      <c r="D14175" s="47" t="e">
        <f>VLOOKUP(A14175,'VN LEads'!$A:$F,6,0)</f>
        <v>#N/A</v>
      </c>
    </row>
    <row r="14176" spans="1:4">
      <c r="A14176">
        <v>7295782883</v>
      </c>
      <c r="B14176" t="s">
        <v>92</v>
      </c>
      <c r="C14176" t="e">
        <f>VLOOKUP(A14176,'VN LEads'!$A:$C,3,0)</f>
        <v>#N/A</v>
      </c>
      <c r="D14176" s="47" t="e">
        <f>VLOOKUP(A14176,'VN LEads'!$A:$F,6,0)</f>
        <v>#N/A</v>
      </c>
    </row>
    <row r="14177" spans="1:4">
      <c r="A14177">
        <v>9701070956</v>
      </c>
      <c r="B14177" t="s">
        <v>92</v>
      </c>
      <c r="C14177" t="e">
        <f>VLOOKUP(A14177,'VN LEads'!$A:$C,3,0)</f>
        <v>#N/A</v>
      </c>
      <c r="D14177" s="47" t="e">
        <f>VLOOKUP(A14177,'VN LEads'!$A:$F,6,0)</f>
        <v>#N/A</v>
      </c>
    </row>
    <row r="14178" spans="1:4">
      <c r="A14178">
        <v>7997763955</v>
      </c>
      <c r="B14178" t="s">
        <v>92</v>
      </c>
      <c r="C14178" t="e">
        <f>VLOOKUP(A14178,'VN LEads'!$A:$C,3,0)</f>
        <v>#N/A</v>
      </c>
      <c r="D14178" s="47" t="e">
        <f>VLOOKUP(A14178,'VN LEads'!$A:$F,6,0)</f>
        <v>#N/A</v>
      </c>
    </row>
    <row r="14179" spans="1:4">
      <c r="A14179">
        <v>8977118710</v>
      </c>
      <c r="B14179" t="s">
        <v>92</v>
      </c>
      <c r="C14179" t="e">
        <f>VLOOKUP(A14179,'VN LEads'!$A:$C,3,0)</f>
        <v>#N/A</v>
      </c>
      <c r="D14179" s="47" t="e">
        <f>VLOOKUP(A14179,'VN LEads'!$A:$F,6,0)</f>
        <v>#N/A</v>
      </c>
    </row>
    <row r="14180" spans="1:4">
      <c r="A14180">
        <v>9949914694</v>
      </c>
      <c r="B14180" t="s">
        <v>92</v>
      </c>
      <c r="C14180" t="e">
        <f>VLOOKUP(A14180,'VN LEads'!$A:$C,3,0)</f>
        <v>#N/A</v>
      </c>
      <c r="D14180" s="47" t="e">
        <f>VLOOKUP(A14180,'VN LEads'!$A:$F,6,0)</f>
        <v>#N/A</v>
      </c>
    </row>
    <row r="14181" spans="1:4">
      <c r="A14181">
        <v>6304344458</v>
      </c>
      <c r="B14181" t="s">
        <v>92</v>
      </c>
      <c r="C14181" t="e">
        <f>VLOOKUP(A14181,'VN LEads'!$A:$C,3,0)</f>
        <v>#N/A</v>
      </c>
      <c r="D14181" s="47" t="e">
        <f>VLOOKUP(A14181,'VN LEads'!$A:$F,6,0)</f>
        <v>#N/A</v>
      </c>
    </row>
    <row r="14182" spans="1:4">
      <c r="A14182">
        <v>9010087987</v>
      </c>
      <c r="B14182" t="s">
        <v>92</v>
      </c>
      <c r="C14182" t="e">
        <f>VLOOKUP(A14182,'VN LEads'!$A:$C,3,0)</f>
        <v>#N/A</v>
      </c>
      <c r="D14182" s="47" t="e">
        <f>VLOOKUP(A14182,'VN LEads'!$A:$F,6,0)</f>
        <v>#N/A</v>
      </c>
    </row>
    <row r="14183" spans="1:4">
      <c r="A14183">
        <v>9581480117</v>
      </c>
      <c r="B14183" t="s">
        <v>92</v>
      </c>
      <c r="C14183" t="e">
        <f>VLOOKUP(A14183,'VN LEads'!$A:$C,3,0)</f>
        <v>#N/A</v>
      </c>
      <c r="D14183" s="47" t="e">
        <f>VLOOKUP(A14183,'VN LEads'!$A:$F,6,0)</f>
        <v>#N/A</v>
      </c>
    </row>
    <row r="14184" spans="1:4">
      <c r="A14184">
        <v>8309764688</v>
      </c>
      <c r="B14184" t="s">
        <v>92</v>
      </c>
      <c r="C14184" t="e">
        <f>VLOOKUP(A14184,'VN LEads'!$A:$C,3,0)</f>
        <v>#N/A</v>
      </c>
      <c r="D14184" s="47" t="e">
        <f>VLOOKUP(A14184,'VN LEads'!$A:$F,6,0)</f>
        <v>#N/A</v>
      </c>
    </row>
    <row r="14185" spans="1:4">
      <c r="A14185">
        <v>9848019214</v>
      </c>
      <c r="B14185" t="s">
        <v>92</v>
      </c>
      <c r="C14185" t="e">
        <f>VLOOKUP(A14185,'VN LEads'!$A:$C,3,0)</f>
        <v>#N/A</v>
      </c>
      <c r="D14185" s="47" t="e">
        <f>VLOOKUP(A14185,'VN LEads'!$A:$F,6,0)</f>
        <v>#N/A</v>
      </c>
    </row>
    <row r="14186" spans="1:4">
      <c r="A14186">
        <v>9849184415</v>
      </c>
      <c r="B14186" t="s">
        <v>92</v>
      </c>
      <c r="C14186" t="e">
        <f>VLOOKUP(A14186,'VN LEads'!$A:$C,3,0)</f>
        <v>#N/A</v>
      </c>
      <c r="D14186" s="47" t="e">
        <f>VLOOKUP(A14186,'VN LEads'!$A:$F,6,0)</f>
        <v>#N/A</v>
      </c>
    </row>
    <row r="14187" spans="1:4">
      <c r="A14187">
        <v>8328609573</v>
      </c>
      <c r="B14187" t="s">
        <v>92</v>
      </c>
      <c r="C14187" t="e">
        <f>VLOOKUP(A14187,'VN LEads'!$A:$C,3,0)</f>
        <v>#N/A</v>
      </c>
      <c r="D14187" s="47" t="e">
        <f>VLOOKUP(A14187,'VN LEads'!$A:$F,6,0)</f>
        <v>#N/A</v>
      </c>
    </row>
    <row r="14188" spans="1:4">
      <c r="A14188">
        <v>9160339999</v>
      </c>
      <c r="B14188" t="s">
        <v>92</v>
      </c>
      <c r="C14188" t="e">
        <f>VLOOKUP(A14188,'VN LEads'!$A:$C,3,0)</f>
        <v>#N/A</v>
      </c>
      <c r="D14188" s="47" t="e">
        <f>VLOOKUP(A14188,'VN LEads'!$A:$F,6,0)</f>
        <v>#N/A</v>
      </c>
    </row>
    <row r="14189" spans="1:4">
      <c r="A14189">
        <v>9959148333</v>
      </c>
      <c r="B14189" t="s">
        <v>92</v>
      </c>
      <c r="C14189" t="e">
        <f>VLOOKUP(A14189,'VN LEads'!$A:$C,3,0)</f>
        <v>#N/A</v>
      </c>
      <c r="D14189" s="47" t="e">
        <f>VLOOKUP(A14189,'VN LEads'!$A:$F,6,0)</f>
        <v>#N/A</v>
      </c>
    </row>
    <row r="14190" spans="1:4">
      <c r="A14190">
        <v>9620220401</v>
      </c>
      <c r="B14190" t="s">
        <v>92</v>
      </c>
      <c r="C14190" t="e">
        <f>VLOOKUP(A14190,'VN LEads'!$A:$C,3,0)</f>
        <v>#N/A</v>
      </c>
      <c r="D14190" s="47" t="e">
        <f>VLOOKUP(A14190,'VN LEads'!$A:$F,6,0)</f>
        <v>#N/A</v>
      </c>
    </row>
    <row r="14191" spans="1:4">
      <c r="A14191">
        <v>9494557474</v>
      </c>
      <c r="B14191" t="s">
        <v>92</v>
      </c>
      <c r="C14191" t="e">
        <f>VLOOKUP(A14191,'VN LEads'!$A:$C,3,0)</f>
        <v>#N/A</v>
      </c>
      <c r="D14191" s="47" t="e">
        <f>VLOOKUP(A14191,'VN LEads'!$A:$F,6,0)</f>
        <v>#N/A</v>
      </c>
    </row>
    <row r="14192" spans="1:4">
      <c r="A14192">
        <v>8897995721</v>
      </c>
      <c r="B14192" t="s">
        <v>92</v>
      </c>
      <c r="C14192" t="e">
        <f>VLOOKUP(A14192,'VN LEads'!$A:$C,3,0)</f>
        <v>#N/A</v>
      </c>
      <c r="D14192" s="47" t="e">
        <f>VLOOKUP(A14192,'VN LEads'!$A:$F,6,0)</f>
        <v>#N/A</v>
      </c>
    </row>
    <row r="14193" spans="1:4">
      <c r="A14193">
        <v>9492607399</v>
      </c>
      <c r="B14193" t="s">
        <v>92</v>
      </c>
      <c r="C14193" t="e">
        <f>VLOOKUP(A14193,'VN LEads'!$A:$C,3,0)</f>
        <v>#N/A</v>
      </c>
      <c r="D14193" s="47" t="e">
        <f>VLOOKUP(A14193,'VN LEads'!$A:$F,6,0)</f>
        <v>#N/A</v>
      </c>
    </row>
    <row r="14194" spans="1:4">
      <c r="A14194">
        <v>7794899558</v>
      </c>
      <c r="B14194" t="s">
        <v>92</v>
      </c>
      <c r="C14194" t="e">
        <f>VLOOKUP(A14194,'VN LEads'!$A:$C,3,0)</f>
        <v>#N/A</v>
      </c>
      <c r="D14194" s="47" t="e">
        <f>VLOOKUP(A14194,'VN LEads'!$A:$F,6,0)</f>
        <v>#N/A</v>
      </c>
    </row>
    <row r="14195" spans="1:4">
      <c r="A14195">
        <v>9490179443</v>
      </c>
      <c r="B14195" t="s">
        <v>92</v>
      </c>
      <c r="C14195" t="e">
        <f>VLOOKUP(A14195,'VN LEads'!$A:$C,3,0)</f>
        <v>#N/A</v>
      </c>
      <c r="D14195" s="47" t="e">
        <f>VLOOKUP(A14195,'VN LEads'!$A:$F,6,0)</f>
        <v>#N/A</v>
      </c>
    </row>
    <row r="14196" spans="1:4">
      <c r="A14196">
        <v>8142224477</v>
      </c>
      <c r="B14196" t="s">
        <v>92</v>
      </c>
      <c r="C14196" t="e">
        <f>VLOOKUP(A14196,'VN LEads'!$A:$C,3,0)</f>
        <v>#N/A</v>
      </c>
      <c r="D14196" s="47" t="e">
        <f>VLOOKUP(A14196,'VN LEads'!$A:$F,6,0)</f>
        <v>#N/A</v>
      </c>
    </row>
    <row r="14197" spans="1:4">
      <c r="A14197">
        <v>7997763955</v>
      </c>
      <c r="B14197" t="s">
        <v>92</v>
      </c>
      <c r="C14197" t="e">
        <f>VLOOKUP(A14197,'VN LEads'!$A:$C,3,0)</f>
        <v>#N/A</v>
      </c>
      <c r="D14197" s="47" t="e">
        <f>VLOOKUP(A14197,'VN LEads'!$A:$F,6,0)</f>
        <v>#N/A</v>
      </c>
    </row>
    <row r="14198" spans="1:4">
      <c r="A14198">
        <v>9391926677</v>
      </c>
      <c r="B14198" t="s">
        <v>92</v>
      </c>
      <c r="C14198" t="e">
        <f>VLOOKUP(A14198,'VN LEads'!$A:$C,3,0)</f>
        <v>#N/A</v>
      </c>
      <c r="D14198" s="47" t="e">
        <f>VLOOKUP(A14198,'VN LEads'!$A:$F,6,0)</f>
        <v>#N/A</v>
      </c>
    </row>
    <row r="14199" spans="1:4">
      <c r="A14199">
        <v>8331819677</v>
      </c>
      <c r="B14199" t="s">
        <v>92</v>
      </c>
      <c r="C14199" t="e">
        <f>VLOOKUP(A14199,'VN LEads'!$A:$C,3,0)</f>
        <v>#N/A</v>
      </c>
      <c r="D14199" s="47" t="e">
        <f>VLOOKUP(A14199,'VN LEads'!$A:$F,6,0)</f>
        <v>#N/A</v>
      </c>
    </row>
    <row r="14200" spans="1:4">
      <c r="A14200">
        <v>9440555236</v>
      </c>
      <c r="B14200" t="s">
        <v>92</v>
      </c>
      <c r="C14200" t="e">
        <f>VLOOKUP(A14200,'VN LEads'!$A:$C,3,0)</f>
        <v>#N/A</v>
      </c>
      <c r="D14200" s="47" t="e">
        <f>VLOOKUP(A14200,'VN LEads'!$A:$F,6,0)</f>
        <v>#N/A</v>
      </c>
    </row>
    <row r="14201" spans="1:4">
      <c r="A14201">
        <v>9347536644</v>
      </c>
      <c r="B14201" t="s">
        <v>92</v>
      </c>
      <c r="C14201" t="e">
        <f>VLOOKUP(A14201,'VN LEads'!$A:$C,3,0)</f>
        <v>#N/A</v>
      </c>
      <c r="D14201" s="47" t="e">
        <f>VLOOKUP(A14201,'VN LEads'!$A:$F,6,0)</f>
        <v>#N/A</v>
      </c>
    </row>
    <row r="14202" spans="1:4">
      <c r="A14202">
        <v>9010333020</v>
      </c>
      <c r="B14202" t="s">
        <v>92</v>
      </c>
      <c r="C14202" t="e">
        <f>VLOOKUP(A14202,'VN LEads'!$A:$C,3,0)</f>
        <v>#N/A</v>
      </c>
      <c r="D14202" s="47" t="e">
        <f>VLOOKUP(A14202,'VN LEads'!$A:$F,6,0)</f>
        <v>#N/A</v>
      </c>
    </row>
    <row r="14203" spans="1:4">
      <c r="A14203">
        <v>9573842121</v>
      </c>
      <c r="B14203" t="s">
        <v>92</v>
      </c>
      <c r="C14203" t="e">
        <f>VLOOKUP(A14203,'VN LEads'!$A:$C,3,0)</f>
        <v>#N/A</v>
      </c>
      <c r="D14203" s="47" t="e">
        <f>VLOOKUP(A14203,'VN LEads'!$A:$F,6,0)</f>
        <v>#N/A</v>
      </c>
    </row>
    <row r="14204" spans="1:4">
      <c r="A14204">
        <v>9346733698</v>
      </c>
      <c r="B14204" t="s">
        <v>92</v>
      </c>
      <c r="C14204" t="e">
        <f>VLOOKUP(A14204,'VN LEads'!$A:$C,3,0)</f>
        <v>#N/A</v>
      </c>
      <c r="D14204" s="47" t="e">
        <f>VLOOKUP(A14204,'VN LEads'!$A:$F,6,0)</f>
        <v>#N/A</v>
      </c>
    </row>
    <row r="14205" spans="1:4">
      <c r="A14205">
        <v>9000423983</v>
      </c>
      <c r="B14205" t="s">
        <v>92</v>
      </c>
      <c r="C14205" t="e">
        <f>VLOOKUP(A14205,'VN LEads'!$A:$C,3,0)</f>
        <v>#N/A</v>
      </c>
      <c r="D14205" s="47" t="e">
        <f>VLOOKUP(A14205,'VN LEads'!$A:$F,6,0)</f>
        <v>#N/A</v>
      </c>
    </row>
    <row r="14206" spans="1:4">
      <c r="A14206">
        <v>9392573882</v>
      </c>
      <c r="B14206" t="s">
        <v>92</v>
      </c>
      <c r="C14206" t="e">
        <f>VLOOKUP(A14206,'VN LEads'!$A:$C,3,0)</f>
        <v>#N/A</v>
      </c>
      <c r="D14206" s="47" t="e">
        <f>VLOOKUP(A14206,'VN LEads'!$A:$F,6,0)</f>
        <v>#N/A</v>
      </c>
    </row>
    <row r="14207" spans="1:4">
      <c r="A14207">
        <v>9490607678</v>
      </c>
      <c r="B14207" t="s">
        <v>92</v>
      </c>
      <c r="C14207" t="e">
        <f>VLOOKUP(A14207,'VN LEads'!$A:$C,3,0)</f>
        <v>#N/A</v>
      </c>
      <c r="D14207" s="47" t="e">
        <f>VLOOKUP(A14207,'VN LEads'!$A:$F,6,0)</f>
        <v>#N/A</v>
      </c>
    </row>
    <row r="14208" spans="1:4">
      <c r="A14208">
        <v>9347629951</v>
      </c>
      <c r="B14208" t="s">
        <v>92</v>
      </c>
      <c r="C14208" t="e">
        <f>VLOOKUP(A14208,'VN LEads'!$A:$C,3,0)</f>
        <v>#N/A</v>
      </c>
      <c r="D14208" s="47" t="e">
        <f>VLOOKUP(A14208,'VN LEads'!$A:$F,6,0)</f>
        <v>#N/A</v>
      </c>
    </row>
    <row r="14209" spans="1:4">
      <c r="A14209">
        <v>9014777729</v>
      </c>
      <c r="B14209" t="s">
        <v>92</v>
      </c>
      <c r="C14209" t="e">
        <f>VLOOKUP(A14209,'VN LEads'!$A:$C,3,0)</f>
        <v>#N/A</v>
      </c>
      <c r="D14209" s="47" t="e">
        <f>VLOOKUP(A14209,'VN LEads'!$A:$F,6,0)</f>
        <v>#N/A</v>
      </c>
    </row>
    <row r="14210" spans="1:4">
      <c r="A14210">
        <v>9703849999</v>
      </c>
      <c r="B14210" t="s">
        <v>92</v>
      </c>
      <c r="C14210" t="e">
        <f>VLOOKUP(A14210,'VN LEads'!$A:$C,3,0)</f>
        <v>#N/A</v>
      </c>
      <c r="D14210" s="47" t="e">
        <f>VLOOKUP(A14210,'VN LEads'!$A:$F,6,0)</f>
        <v>#N/A</v>
      </c>
    </row>
    <row r="14211" spans="1:4">
      <c r="A14211">
        <v>9948976122</v>
      </c>
      <c r="B14211" t="s">
        <v>92</v>
      </c>
      <c r="C14211" t="e">
        <f>VLOOKUP(A14211,'VN LEads'!$A:$C,3,0)</f>
        <v>#N/A</v>
      </c>
      <c r="D14211" s="47" t="e">
        <f>VLOOKUP(A14211,'VN LEads'!$A:$F,6,0)</f>
        <v>#N/A</v>
      </c>
    </row>
    <row r="14212" spans="1:4">
      <c r="A14212">
        <v>9666688123</v>
      </c>
      <c r="B14212" t="s">
        <v>92</v>
      </c>
      <c r="C14212" t="e">
        <f>VLOOKUP(A14212,'VN LEads'!$A:$C,3,0)</f>
        <v>#N/A</v>
      </c>
      <c r="D14212" s="47" t="e">
        <f>VLOOKUP(A14212,'VN LEads'!$A:$F,6,0)</f>
        <v>#N/A</v>
      </c>
    </row>
    <row r="14213" spans="1:4">
      <c r="A14213">
        <v>9949188132</v>
      </c>
      <c r="B14213" t="s">
        <v>92</v>
      </c>
      <c r="C14213" t="e">
        <f>VLOOKUP(A14213,'VN LEads'!$A:$C,3,0)</f>
        <v>#N/A</v>
      </c>
      <c r="D14213" s="47" t="e">
        <f>VLOOKUP(A14213,'VN LEads'!$A:$F,6,0)</f>
        <v>#N/A</v>
      </c>
    </row>
    <row r="14214" spans="1:4">
      <c r="A14214">
        <v>9393938484</v>
      </c>
      <c r="B14214" t="s">
        <v>92</v>
      </c>
      <c r="C14214" t="e">
        <f>VLOOKUP(A14214,'VN LEads'!$A:$C,3,0)</f>
        <v>#N/A</v>
      </c>
      <c r="D14214" s="47" t="e">
        <f>VLOOKUP(A14214,'VN LEads'!$A:$F,6,0)</f>
        <v>#N/A</v>
      </c>
    </row>
    <row r="14215" spans="1:4">
      <c r="A14215">
        <v>8978694936</v>
      </c>
      <c r="B14215" t="s">
        <v>92</v>
      </c>
      <c r="C14215" t="e">
        <f>VLOOKUP(A14215,'VN LEads'!$A:$C,3,0)</f>
        <v>#N/A</v>
      </c>
      <c r="D14215" s="47" t="e">
        <f>VLOOKUP(A14215,'VN LEads'!$A:$F,6,0)</f>
        <v>#N/A</v>
      </c>
    </row>
    <row r="14216" spans="1:4">
      <c r="A14216">
        <v>9542793559</v>
      </c>
      <c r="B14216" t="s">
        <v>92</v>
      </c>
      <c r="C14216" t="e">
        <f>VLOOKUP(A14216,'VN LEads'!$A:$C,3,0)</f>
        <v>#N/A</v>
      </c>
      <c r="D14216" s="47" t="e">
        <f>VLOOKUP(A14216,'VN LEads'!$A:$F,6,0)</f>
        <v>#N/A</v>
      </c>
    </row>
    <row r="14217" spans="1:4">
      <c r="A14217">
        <v>8519887798</v>
      </c>
      <c r="B14217" t="s">
        <v>92</v>
      </c>
      <c r="C14217" t="e">
        <f>VLOOKUP(A14217,'VN LEads'!$A:$C,3,0)</f>
        <v>#N/A</v>
      </c>
      <c r="D14217" s="47" t="e">
        <f>VLOOKUP(A14217,'VN LEads'!$A:$F,6,0)</f>
        <v>#N/A</v>
      </c>
    </row>
    <row r="14218" spans="1:4">
      <c r="A14218">
        <v>9381893678</v>
      </c>
      <c r="B14218" t="s">
        <v>92</v>
      </c>
      <c r="C14218" t="e">
        <f>VLOOKUP(A14218,'VN LEads'!$A:$C,3,0)</f>
        <v>#N/A</v>
      </c>
      <c r="D14218" s="47" t="e">
        <f>VLOOKUP(A14218,'VN LEads'!$A:$F,6,0)</f>
        <v>#N/A</v>
      </c>
    </row>
    <row r="14219" spans="1:4">
      <c r="A14219">
        <v>9290026233</v>
      </c>
      <c r="B14219" t="s">
        <v>92</v>
      </c>
      <c r="C14219" t="e">
        <f>VLOOKUP(A14219,'VN LEads'!$A:$C,3,0)</f>
        <v>#N/A</v>
      </c>
      <c r="D14219" s="47" t="e">
        <f>VLOOKUP(A14219,'VN LEads'!$A:$F,6,0)</f>
        <v>#N/A</v>
      </c>
    </row>
    <row r="14220" spans="1:4">
      <c r="A14220">
        <v>9246425534</v>
      </c>
      <c r="B14220" t="s">
        <v>92</v>
      </c>
      <c r="C14220" t="e">
        <f>VLOOKUP(A14220,'VN LEads'!$A:$C,3,0)</f>
        <v>#N/A</v>
      </c>
      <c r="D14220" s="47" t="e">
        <f>VLOOKUP(A14220,'VN LEads'!$A:$F,6,0)</f>
        <v>#N/A</v>
      </c>
    </row>
    <row r="14221" spans="1:4">
      <c r="A14221">
        <v>9704271339</v>
      </c>
      <c r="B14221" t="s">
        <v>92</v>
      </c>
      <c r="C14221" t="e">
        <f>VLOOKUP(A14221,'VN LEads'!$A:$C,3,0)</f>
        <v>#N/A</v>
      </c>
      <c r="D14221" s="47" t="e">
        <f>VLOOKUP(A14221,'VN LEads'!$A:$F,6,0)</f>
        <v>#N/A</v>
      </c>
    </row>
    <row r="14222" spans="1:4">
      <c r="A14222">
        <v>9573365377</v>
      </c>
      <c r="B14222" t="s">
        <v>92</v>
      </c>
      <c r="C14222" t="e">
        <f>VLOOKUP(A14222,'VN LEads'!$A:$C,3,0)</f>
        <v>#N/A</v>
      </c>
      <c r="D14222" s="47" t="e">
        <f>VLOOKUP(A14222,'VN LEads'!$A:$F,6,0)</f>
        <v>#N/A</v>
      </c>
    </row>
    <row r="14223" spans="1:4">
      <c r="A14223">
        <v>9542443424</v>
      </c>
      <c r="B14223" t="s">
        <v>92</v>
      </c>
      <c r="C14223" t="e">
        <f>VLOOKUP(A14223,'VN LEads'!$A:$C,3,0)</f>
        <v>#N/A</v>
      </c>
      <c r="D14223" s="47" t="e">
        <f>VLOOKUP(A14223,'VN LEads'!$A:$F,6,0)</f>
        <v>#N/A</v>
      </c>
    </row>
    <row r="14224" spans="1:4">
      <c r="A14224">
        <v>9346293929</v>
      </c>
      <c r="B14224" t="s">
        <v>92</v>
      </c>
      <c r="C14224" t="e">
        <f>VLOOKUP(A14224,'VN LEads'!$A:$C,3,0)</f>
        <v>#N/A</v>
      </c>
      <c r="D14224" s="47" t="e">
        <f>VLOOKUP(A14224,'VN LEads'!$A:$F,6,0)</f>
        <v>#N/A</v>
      </c>
    </row>
    <row r="14225" spans="1:4">
      <c r="A14225">
        <v>9703802324</v>
      </c>
      <c r="B14225" t="s">
        <v>92</v>
      </c>
      <c r="C14225" t="e">
        <f>VLOOKUP(A14225,'VN LEads'!$A:$C,3,0)</f>
        <v>#N/A</v>
      </c>
      <c r="D14225" s="47" t="e">
        <f>VLOOKUP(A14225,'VN LEads'!$A:$F,6,0)</f>
        <v>#N/A</v>
      </c>
    </row>
    <row r="14226" spans="1:4">
      <c r="A14226">
        <v>8143999280</v>
      </c>
      <c r="B14226" t="s">
        <v>92</v>
      </c>
      <c r="C14226" t="e">
        <f>VLOOKUP(A14226,'VN LEads'!$A:$C,3,0)</f>
        <v>#N/A</v>
      </c>
      <c r="D14226" s="47" t="e">
        <f>VLOOKUP(A14226,'VN LEads'!$A:$F,6,0)</f>
        <v>#N/A</v>
      </c>
    </row>
    <row r="14227" spans="1:4">
      <c r="A14227">
        <v>8885558887</v>
      </c>
      <c r="B14227" t="s">
        <v>92</v>
      </c>
      <c r="C14227" t="e">
        <f>VLOOKUP(A14227,'VN LEads'!$A:$C,3,0)</f>
        <v>#N/A</v>
      </c>
      <c r="D14227" s="47" t="e">
        <f>VLOOKUP(A14227,'VN LEads'!$A:$F,6,0)</f>
        <v>#N/A</v>
      </c>
    </row>
    <row r="14228" spans="1:4">
      <c r="A14228">
        <v>9182214028</v>
      </c>
      <c r="B14228" t="s">
        <v>92</v>
      </c>
      <c r="C14228" t="e">
        <f>VLOOKUP(A14228,'VN LEads'!$A:$C,3,0)</f>
        <v>#N/A</v>
      </c>
      <c r="D14228" s="47" t="e">
        <f>VLOOKUP(A14228,'VN LEads'!$A:$F,6,0)</f>
        <v>#N/A</v>
      </c>
    </row>
    <row r="14229" spans="1:4">
      <c r="A14229">
        <v>7093234560</v>
      </c>
      <c r="B14229" t="s">
        <v>92</v>
      </c>
      <c r="C14229" t="e">
        <f>VLOOKUP(A14229,'VN LEads'!$A:$C,3,0)</f>
        <v>#N/A</v>
      </c>
      <c r="D14229" s="47" t="e">
        <f>VLOOKUP(A14229,'VN LEads'!$A:$F,6,0)</f>
        <v>#N/A</v>
      </c>
    </row>
    <row r="14230" spans="1:4">
      <c r="A14230">
        <v>8919789124</v>
      </c>
      <c r="B14230" t="s">
        <v>92</v>
      </c>
      <c r="C14230" t="e">
        <f>VLOOKUP(A14230,'VN LEads'!$A:$C,3,0)</f>
        <v>#N/A</v>
      </c>
      <c r="D14230" s="47" t="e">
        <f>VLOOKUP(A14230,'VN LEads'!$A:$F,6,0)</f>
        <v>#N/A</v>
      </c>
    </row>
    <row r="14231" spans="1:4">
      <c r="A14231">
        <v>9849893604</v>
      </c>
      <c r="B14231" t="s">
        <v>92</v>
      </c>
      <c r="C14231" t="e">
        <f>VLOOKUP(A14231,'VN LEads'!$A:$C,3,0)</f>
        <v>#N/A</v>
      </c>
      <c r="D14231" s="47" t="e">
        <f>VLOOKUP(A14231,'VN LEads'!$A:$F,6,0)</f>
        <v>#N/A</v>
      </c>
    </row>
    <row r="14232" spans="1:4">
      <c r="A14232">
        <v>7981401238</v>
      </c>
      <c r="B14232" t="s">
        <v>92</v>
      </c>
      <c r="C14232" t="e">
        <f>VLOOKUP(A14232,'VN LEads'!$A:$C,3,0)</f>
        <v>#N/A</v>
      </c>
      <c r="D14232" s="47" t="e">
        <f>VLOOKUP(A14232,'VN LEads'!$A:$F,6,0)</f>
        <v>#N/A</v>
      </c>
    </row>
    <row r="14233" spans="1:4">
      <c r="A14233">
        <v>9493448483</v>
      </c>
      <c r="B14233" t="s">
        <v>92</v>
      </c>
      <c r="C14233" t="e">
        <f>VLOOKUP(A14233,'VN LEads'!$A:$C,3,0)</f>
        <v>#N/A</v>
      </c>
      <c r="D14233" s="47" t="e">
        <f>VLOOKUP(A14233,'VN LEads'!$A:$F,6,0)</f>
        <v>#N/A</v>
      </c>
    </row>
    <row r="14234" spans="1:4">
      <c r="A14234">
        <v>8759589999</v>
      </c>
      <c r="B14234" t="s">
        <v>92</v>
      </c>
      <c r="C14234" t="e">
        <f>VLOOKUP(A14234,'VN LEads'!$A:$C,3,0)</f>
        <v>#N/A</v>
      </c>
      <c r="D14234" s="47" t="e">
        <f>VLOOKUP(A14234,'VN LEads'!$A:$F,6,0)</f>
        <v>#N/A</v>
      </c>
    </row>
    <row r="14235" spans="1:4">
      <c r="A14235">
        <v>9618844427</v>
      </c>
      <c r="B14235" t="s">
        <v>92</v>
      </c>
      <c r="C14235" t="e">
        <f>VLOOKUP(A14235,'VN LEads'!$A:$C,3,0)</f>
        <v>#N/A</v>
      </c>
      <c r="D14235" s="47" t="e">
        <f>VLOOKUP(A14235,'VN LEads'!$A:$F,6,0)</f>
        <v>#N/A</v>
      </c>
    </row>
    <row r="14236" spans="1:4">
      <c r="A14236">
        <v>9494644124</v>
      </c>
      <c r="B14236" t="s">
        <v>92</v>
      </c>
      <c r="C14236" t="e">
        <f>VLOOKUP(A14236,'VN LEads'!$A:$C,3,0)</f>
        <v>#N/A</v>
      </c>
      <c r="D14236" s="47" t="e">
        <f>VLOOKUP(A14236,'VN LEads'!$A:$F,6,0)</f>
        <v>#N/A</v>
      </c>
    </row>
    <row r="14237" spans="1:4">
      <c r="A14237">
        <v>9542148578</v>
      </c>
      <c r="B14237" t="s">
        <v>92</v>
      </c>
      <c r="C14237" t="e">
        <f>VLOOKUP(A14237,'VN LEads'!$A:$C,3,0)</f>
        <v>#N/A</v>
      </c>
      <c r="D14237" s="47" t="e">
        <f>VLOOKUP(A14237,'VN LEads'!$A:$F,6,0)</f>
        <v>#N/A</v>
      </c>
    </row>
    <row r="14238" spans="1:4">
      <c r="A14238">
        <v>9059046581</v>
      </c>
      <c r="B14238" t="s">
        <v>92</v>
      </c>
      <c r="C14238" t="e">
        <f>VLOOKUP(A14238,'VN LEads'!$A:$C,3,0)</f>
        <v>#N/A</v>
      </c>
      <c r="D14238" s="47" t="e">
        <f>VLOOKUP(A14238,'VN LEads'!$A:$F,6,0)</f>
        <v>#N/A</v>
      </c>
    </row>
    <row r="14239" spans="1:4">
      <c r="A14239">
        <v>8019269762</v>
      </c>
      <c r="B14239" t="s">
        <v>92</v>
      </c>
      <c r="C14239" t="e">
        <f>VLOOKUP(A14239,'VN LEads'!$A:$C,3,0)</f>
        <v>#N/A</v>
      </c>
      <c r="D14239" s="47" t="e">
        <f>VLOOKUP(A14239,'VN LEads'!$A:$F,6,0)</f>
        <v>#N/A</v>
      </c>
    </row>
    <row r="14240" spans="1:4">
      <c r="A14240">
        <v>7995529228</v>
      </c>
      <c r="B14240" t="s">
        <v>92</v>
      </c>
      <c r="C14240" t="e">
        <f>VLOOKUP(A14240,'VN LEads'!$A:$C,3,0)</f>
        <v>#N/A</v>
      </c>
      <c r="D14240" s="47" t="e">
        <f>VLOOKUP(A14240,'VN LEads'!$A:$F,6,0)</f>
        <v>#N/A</v>
      </c>
    </row>
    <row r="14241" spans="1:4">
      <c r="A14241">
        <v>9986561344</v>
      </c>
      <c r="B14241" t="s">
        <v>92</v>
      </c>
      <c r="C14241" t="e">
        <f>VLOOKUP(A14241,'VN LEads'!$A:$C,3,0)</f>
        <v>#N/A</v>
      </c>
      <c r="D14241" s="47" t="e">
        <f>VLOOKUP(A14241,'VN LEads'!$A:$F,6,0)</f>
        <v>#N/A</v>
      </c>
    </row>
    <row r="14242" spans="1:4">
      <c r="A14242">
        <v>8897061610</v>
      </c>
      <c r="B14242" t="s">
        <v>92</v>
      </c>
      <c r="C14242" t="e">
        <f>VLOOKUP(A14242,'VN LEads'!$A:$C,3,0)</f>
        <v>#N/A</v>
      </c>
      <c r="D14242" s="47" t="e">
        <f>VLOOKUP(A14242,'VN LEads'!$A:$F,6,0)</f>
        <v>#N/A</v>
      </c>
    </row>
    <row r="14243" spans="1:4">
      <c r="A14243">
        <v>9505040405</v>
      </c>
      <c r="B14243" t="s">
        <v>92</v>
      </c>
      <c r="C14243" t="e">
        <f>VLOOKUP(A14243,'VN LEads'!$A:$C,3,0)</f>
        <v>#N/A</v>
      </c>
      <c r="D14243" s="47" t="e">
        <f>VLOOKUP(A14243,'VN LEads'!$A:$F,6,0)</f>
        <v>#N/A</v>
      </c>
    </row>
    <row r="14244" spans="1:4">
      <c r="A14244">
        <v>8328388044</v>
      </c>
      <c r="B14244" t="s">
        <v>92</v>
      </c>
      <c r="C14244" t="e">
        <f>VLOOKUP(A14244,'VN LEads'!$A:$C,3,0)</f>
        <v>#N/A</v>
      </c>
      <c r="D14244" s="47" t="e">
        <f>VLOOKUP(A14244,'VN LEads'!$A:$F,6,0)</f>
        <v>#N/A</v>
      </c>
    </row>
    <row r="14245" spans="1:4">
      <c r="A14245">
        <v>9398181858</v>
      </c>
      <c r="B14245" t="s">
        <v>92</v>
      </c>
      <c r="C14245" t="e">
        <f>VLOOKUP(A14245,'VN LEads'!$A:$C,3,0)</f>
        <v>#N/A</v>
      </c>
      <c r="D14245" s="47" t="e">
        <f>VLOOKUP(A14245,'VN LEads'!$A:$F,6,0)</f>
        <v>#N/A</v>
      </c>
    </row>
    <row r="14246" spans="1:4">
      <c r="A14246">
        <v>7799437799</v>
      </c>
      <c r="B14246" t="s">
        <v>92</v>
      </c>
      <c r="C14246" t="e">
        <f>VLOOKUP(A14246,'VN LEads'!$A:$C,3,0)</f>
        <v>#N/A</v>
      </c>
      <c r="D14246" s="47" t="e">
        <f>VLOOKUP(A14246,'VN LEads'!$A:$F,6,0)</f>
        <v>#N/A</v>
      </c>
    </row>
    <row r="14247" spans="1:4">
      <c r="A14247">
        <v>9052369996</v>
      </c>
      <c r="B14247" t="s">
        <v>92</v>
      </c>
      <c r="C14247" t="e">
        <f>VLOOKUP(A14247,'VN LEads'!$A:$C,3,0)</f>
        <v>#N/A</v>
      </c>
      <c r="D14247" s="47" t="e">
        <f>VLOOKUP(A14247,'VN LEads'!$A:$F,6,0)</f>
        <v>#N/A</v>
      </c>
    </row>
    <row r="14248" spans="1:4">
      <c r="A14248">
        <v>7729892305</v>
      </c>
      <c r="B14248" t="s">
        <v>92</v>
      </c>
      <c r="C14248" t="e">
        <f>VLOOKUP(A14248,'VN LEads'!$A:$C,3,0)</f>
        <v>#N/A</v>
      </c>
      <c r="D14248" s="47" t="e">
        <f>VLOOKUP(A14248,'VN LEads'!$A:$F,6,0)</f>
        <v>#N/A</v>
      </c>
    </row>
    <row r="14249" spans="1:4">
      <c r="A14249">
        <v>9989147755</v>
      </c>
      <c r="B14249" t="s">
        <v>92</v>
      </c>
      <c r="C14249" t="e">
        <f>VLOOKUP(A14249,'VN LEads'!$A:$C,3,0)</f>
        <v>#N/A</v>
      </c>
      <c r="D14249" s="47" t="e">
        <f>VLOOKUP(A14249,'VN LEads'!$A:$F,6,0)</f>
        <v>#N/A</v>
      </c>
    </row>
    <row r="14250" spans="1:4">
      <c r="A14250">
        <v>8447814344</v>
      </c>
      <c r="B14250" t="s">
        <v>92</v>
      </c>
      <c r="C14250" t="e">
        <f>VLOOKUP(A14250,'VN LEads'!$A:$C,3,0)</f>
        <v>#N/A</v>
      </c>
      <c r="D14250" s="47" t="e">
        <f>VLOOKUP(A14250,'VN LEads'!$A:$F,6,0)</f>
        <v>#N/A</v>
      </c>
    </row>
    <row r="14251" spans="1:4">
      <c r="A14251">
        <v>7702170511</v>
      </c>
      <c r="B14251" t="s">
        <v>92</v>
      </c>
      <c r="C14251" t="e">
        <f>VLOOKUP(A14251,'VN LEads'!$A:$C,3,0)</f>
        <v>#N/A</v>
      </c>
      <c r="D14251" s="47" t="e">
        <f>VLOOKUP(A14251,'VN LEads'!$A:$F,6,0)</f>
        <v>#N/A</v>
      </c>
    </row>
    <row r="14252" spans="1:4">
      <c r="A14252">
        <v>8919501869</v>
      </c>
      <c r="B14252" t="s">
        <v>92</v>
      </c>
      <c r="C14252" t="e">
        <f>VLOOKUP(A14252,'VN LEads'!$A:$C,3,0)</f>
        <v>#N/A</v>
      </c>
      <c r="D14252" s="47" t="e">
        <f>VLOOKUP(A14252,'VN LEads'!$A:$F,6,0)</f>
        <v>#N/A</v>
      </c>
    </row>
    <row r="14253" spans="1:4">
      <c r="A14253">
        <v>9704859036</v>
      </c>
      <c r="B14253" t="s">
        <v>92</v>
      </c>
      <c r="C14253" t="e">
        <f>VLOOKUP(A14253,'VN LEads'!$A:$C,3,0)</f>
        <v>#N/A</v>
      </c>
      <c r="D14253" s="47" t="e">
        <f>VLOOKUP(A14253,'VN LEads'!$A:$F,6,0)</f>
        <v>#N/A</v>
      </c>
    </row>
    <row r="14254" spans="1:4">
      <c r="A14254">
        <v>9866362462</v>
      </c>
      <c r="B14254" t="s">
        <v>92</v>
      </c>
      <c r="C14254" t="e">
        <f>VLOOKUP(A14254,'VN LEads'!$A:$C,3,0)</f>
        <v>#N/A</v>
      </c>
      <c r="D14254" s="47" t="e">
        <f>VLOOKUP(A14254,'VN LEads'!$A:$F,6,0)</f>
        <v>#N/A</v>
      </c>
    </row>
    <row r="14255" spans="1:4">
      <c r="A14255">
        <v>8143392759</v>
      </c>
      <c r="B14255" t="s">
        <v>92</v>
      </c>
      <c r="C14255" t="e">
        <f>VLOOKUP(A14255,'VN LEads'!$A:$C,3,0)</f>
        <v>#N/A</v>
      </c>
      <c r="D14255" s="47" t="e">
        <f>VLOOKUP(A14255,'VN LEads'!$A:$F,6,0)</f>
        <v>#N/A</v>
      </c>
    </row>
    <row r="14256" spans="1:4">
      <c r="A14256">
        <v>9052369996</v>
      </c>
      <c r="B14256" t="s">
        <v>92</v>
      </c>
      <c r="C14256" t="e">
        <f>VLOOKUP(A14256,'VN LEads'!$A:$C,3,0)</f>
        <v>#N/A</v>
      </c>
      <c r="D14256" s="47" t="e">
        <f>VLOOKUP(A14256,'VN LEads'!$A:$F,6,0)</f>
        <v>#N/A</v>
      </c>
    </row>
    <row r="14257" spans="1:4">
      <c r="A14257">
        <v>7829911001</v>
      </c>
      <c r="B14257" t="s">
        <v>92</v>
      </c>
      <c r="C14257" t="e">
        <f>VLOOKUP(A14257,'VN LEads'!$A:$C,3,0)</f>
        <v>#N/A</v>
      </c>
      <c r="D14257" s="47" t="e">
        <f>VLOOKUP(A14257,'VN LEads'!$A:$F,6,0)</f>
        <v>#N/A</v>
      </c>
    </row>
    <row r="14258" spans="1:4">
      <c r="A14258">
        <v>7829911001</v>
      </c>
      <c r="B14258" t="s">
        <v>92</v>
      </c>
      <c r="C14258" t="e">
        <f>VLOOKUP(A14258,'VN LEads'!$A:$C,3,0)</f>
        <v>#N/A</v>
      </c>
      <c r="D14258" s="47" t="e">
        <f>VLOOKUP(A14258,'VN LEads'!$A:$F,6,0)</f>
        <v>#N/A</v>
      </c>
    </row>
    <row r="14259" spans="1:4">
      <c r="A14259">
        <v>7286086869</v>
      </c>
      <c r="B14259" t="s">
        <v>92</v>
      </c>
      <c r="C14259" t="e">
        <f>VLOOKUP(A14259,'VN LEads'!$A:$C,3,0)</f>
        <v>#N/A</v>
      </c>
      <c r="D14259" s="47" t="e">
        <f>VLOOKUP(A14259,'VN LEads'!$A:$F,6,0)</f>
        <v>#N/A</v>
      </c>
    </row>
    <row r="14260" spans="1:4">
      <c r="A14260">
        <v>9490331126</v>
      </c>
      <c r="B14260" t="s">
        <v>92</v>
      </c>
      <c r="C14260" t="e">
        <f>VLOOKUP(A14260,'VN LEads'!$A:$C,3,0)</f>
        <v>#N/A</v>
      </c>
      <c r="D14260" s="47" t="e">
        <f>VLOOKUP(A14260,'VN LEads'!$A:$F,6,0)</f>
        <v>#N/A</v>
      </c>
    </row>
    <row r="14261" spans="1:4">
      <c r="A14261">
        <v>9885558995</v>
      </c>
      <c r="B14261" t="s">
        <v>92</v>
      </c>
      <c r="C14261" t="e">
        <f>VLOOKUP(A14261,'VN LEads'!$A:$C,3,0)</f>
        <v>#N/A</v>
      </c>
      <c r="D14261" s="47" t="e">
        <f>VLOOKUP(A14261,'VN LEads'!$A:$F,6,0)</f>
        <v>#N/A</v>
      </c>
    </row>
    <row r="14262" spans="1:4">
      <c r="A14262">
        <v>6300526561</v>
      </c>
      <c r="B14262" t="s">
        <v>92</v>
      </c>
      <c r="C14262" t="e">
        <f>VLOOKUP(A14262,'VN LEads'!$A:$C,3,0)</f>
        <v>#N/A</v>
      </c>
      <c r="D14262" s="47" t="e">
        <f>VLOOKUP(A14262,'VN LEads'!$A:$F,6,0)</f>
        <v>#N/A</v>
      </c>
    </row>
    <row r="14263" spans="1:4">
      <c r="A14263">
        <v>9177405845</v>
      </c>
      <c r="B14263" t="s">
        <v>92</v>
      </c>
      <c r="C14263" t="e">
        <f>VLOOKUP(A14263,'VN LEads'!$A:$C,3,0)</f>
        <v>#N/A</v>
      </c>
      <c r="D14263" s="47" t="e">
        <f>VLOOKUP(A14263,'VN LEads'!$A:$F,6,0)</f>
        <v>#N/A</v>
      </c>
    </row>
    <row r="14264" spans="1:4">
      <c r="A14264">
        <v>9490331126</v>
      </c>
      <c r="B14264" t="s">
        <v>92</v>
      </c>
      <c r="C14264" t="e">
        <f>VLOOKUP(A14264,'VN LEads'!$A:$C,3,0)</f>
        <v>#N/A</v>
      </c>
      <c r="D14264" s="47" t="e">
        <f>VLOOKUP(A14264,'VN LEads'!$A:$F,6,0)</f>
        <v>#N/A</v>
      </c>
    </row>
    <row r="14265" spans="1:4">
      <c r="A14265">
        <v>9440542620</v>
      </c>
      <c r="B14265" t="s">
        <v>92</v>
      </c>
      <c r="C14265" t="e">
        <f>VLOOKUP(A14265,'VN LEads'!$A:$C,3,0)</f>
        <v>#N/A</v>
      </c>
      <c r="D14265" s="47" t="e">
        <f>VLOOKUP(A14265,'VN LEads'!$A:$F,6,0)</f>
        <v>#N/A</v>
      </c>
    </row>
    <row r="14266" spans="1:4">
      <c r="A14266">
        <v>9492121611</v>
      </c>
      <c r="B14266" t="s">
        <v>92</v>
      </c>
      <c r="C14266" t="e">
        <f>VLOOKUP(A14266,'VN LEads'!$A:$C,3,0)</f>
        <v>#N/A</v>
      </c>
      <c r="D14266" s="47" t="e">
        <f>VLOOKUP(A14266,'VN LEads'!$A:$F,6,0)</f>
        <v>#N/A</v>
      </c>
    </row>
    <row r="14267" spans="1:4">
      <c r="A14267">
        <v>8096900271</v>
      </c>
      <c r="B14267" t="s">
        <v>92</v>
      </c>
      <c r="C14267" t="e">
        <f>VLOOKUP(A14267,'VN LEads'!$A:$C,3,0)</f>
        <v>#N/A</v>
      </c>
      <c r="D14267" s="47" t="e">
        <f>VLOOKUP(A14267,'VN LEads'!$A:$F,6,0)</f>
        <v>#N/A</v>
      </c>
    </row>
    <row r="14268" spans="1:4">
      <c r="A14268">
        <v>9908889919</v>
      </c>
      <c r="B14268" t="s">
        <v>92</v>
      </c>
      <c r="C14268" t="e">
        <f>VLOOKUP(A14268,'VN LEads'!$A:$C,3,0)</f>
        <v>#N/A</v>
      </c>
      <c r="D14268" s="47" t="e">
        <f>VLOOKUP(A14268,'VN LEads'!$A:$F,6,0)</f>
        <v>#N/A</v>
      </c>
    </row>
    <row r="14269" spans="1:4">
      <c r="A14269">
        <v>8133629164</v>
      </c>
      <c r="B14269" t="s">
        <v>92</v>
      </c>
      <c r="C14269" t="e">
        <f>VLOOKUP(A14269,'VN LEads'!$A:$C,3,0)</f>
        <v>#N/A</v>
      </c>
      <c r="D14269" s="47" t="e">
        <f>VLOOKUP(A14269,'VN LEads'!$A:$F,6,0)</f>
        <v>#N/A</v>
      </c>
    </row>
    <row r="14270" spans="1:4">
      <c r="A14270">
        <v>9849930775</v>
      </c>
      <c r="B14270" t="s">
        <v>92</v>
      </c>
      <c r="C14270" t="e">
        <f>VLOOKUP(A14270,'VN LEads'!$A:$C,3,0)</f>
        <v>#N/A</v>
      </c>
      <c r="D14270" s="47" t="e">
        <f>VLOOKUP(A14270,'VN LEads'!$A:$F,6,0)</f>
        <v>#N/A</v>
      </c>
    </row>
    <row r="14271" spans="1:4">
      <c r="A14271">
        <v>8985108485</v>
      </c>
      <c r="B14271" t="s">
        <v>92</v>
      </c>
      <c r="C14271" t="e">
        <f>VLOOKUP(A14271,'VN LEads'!$A:$C,3,0)</f>
        <v>#N/A</v>
      </c>
      <c r="D14271" s="47" t="e">
        <f>VLOOKUP(A14271,'VN LEads'!$A:$F,6,0)</f>
        <v>#N/A</v>
      </c>
    </row>
    <row r="14272" spans="1:4">
      <c r="A14272">
        <v>9502551148</v>
      </c>
      <c r="B14272" t="s">
        <v>92</v>
      </c>
      <c r="C14272" t="e">
        <f>VLOOKUP(A14272,'VN LEads'!$A:$C,3,0)</f>
        <v>#N/A</v>
      </c>
      <c r="D14272" s="47" t="e">
        <f>VLOOKUP(A14272,'VN LEads'!$A:$F,6,0)</f>
        <v>#N/A</v>
      </c>
    </row>
    <row r="14273" spans="1:4">
      <c r="A14273">
        <v>9490642532</v>
      </c>
      <c r="B14273" t="s">
        <v>92</v>
      </c>
      <c r="C14273" t="e">
        <f>VLOOKUP(A14273,'VN LEads'!$A:$C,3,0)</f>
        <v>#N/A</v>
      </c>
      <c r="D14273" s="47" t="e">
        <f>VLOOKUP(A14273,'VN LEads'!$A:$F,6,0)</f>
        <v>#N/A</v>
      </c>
    </row>
    <row r="14274" spans="1:4">
      <c r="A14274">
        <v>9494237700</v>
      </c>
      <c r="B14274" t="s">
        <v>92</v>
      </c>
      <c r="C14274" t="e">
        <f>VLOOKUP(A14274,'VN LEads'!$A:$C,3,0)</f>
        <v>#N/A</v>
      </c>
      <c r="D14274" s="47" t="e">
        <f>VLOOKUP(A14274,'VN LEads'!$A:$F,6,0)</f>
        <v>#N/A</v>
      </c>
    </row>
    <row r="14275" spans="1:4">
      <c r="A14275">
        <v>9550021110</v>
      </c>
      <c r="B14275" t="s">
        <v>92</v>
      </c>
      <c r="C14275" t="e">
        <f>VLOOKUP(A14275,'VN LEads'!$A:$C,3,0)</f>
        <v>#N/A</v>
      </c>
      <c r="D14275" s="47" t="e">
        <f>VLOOKUP(A14275,'VN LEads'!$A:$F,6,0)</f>
        <v>#N/A</v>
      </c>
    </row>
    <row r="14276" spans="1:4">
      <c r="A14276">
        <v>7995529228</v>
      </c>
      <c r="B14276" t="s">
        <v>92</v>
      </c>
      <c r="C14276" t="e">
        <f>VLOOKUP(A14276,'VN LEads'!$A:$C,3,0)</f>
        <v>#N/A</v>
      </c>
      <c r="D14276" s="47" t="e">
        <f>VLOOKUP(A14276,'VN LEads'!$A:$F,6,0)</f>
        <v>#N/A</v>
      </c>
    </row>
    <row r="14277" spans="1:4">
      <c r="A14277">
        <v>9581808199</v>
      </c>
      <c r="B14277" t="s">
        <v>92</v>
      </c>
      <c r="C14277" t="e">
        <f>VLOOKUP(A14277,'VN LEads'!$A:$C,3,0)</f>
        <v>#N/A</v>
      </c>
      <c r="D14277" s="47" t="e">
        <f>VLOOKUP(A14277,'VN LEads'!$A:$F,6,0)</f>
        <v>#N/A</v>
      </c>
    </row>
    <row r="14278" spans="1:4">
      <c r="A14278">
        <v>7660992306</v>
      </c>
      <c r="B14278" t="s">
        <v>92</v>
      </c>
      <c r="C14278" t="e">
        <f>VLOOKUP(A14278,'VN LEads'!$A:$C,3,0)</f>
        <v>#N/A</v>
      </c>
      <c r="D14278" s="47" t="e">
        <f>VLOOKUP(A14278,'VN LEads'!$A:$F,6,0)</f>
        <v>#N/A</v>
      </c>
    </row>
    <row r="14279" spans="1:4">
      <c r="A14279">
        <v>8074460360</v>
      </c>
      <c r="B14279" t="s">
        <v>92</v>
      </c>
      <c r="C14279" t="e">
        <f>VLOOKUP(A14279,'VN LEads'!$A:$C,3,0)</f>
        <v>#N/A</v>
      </c>
      <c r="D14279" s="47" t="e">
        <f>VLOOKUP(A14279,'VN LEads'!$A:$F,6,0)</f>
        <v>#N/A</v>
      </c>
    </row>
    <row r="14280" spans="1:4">
      <c r="A14280">
        <v>9666405629</v>
      </c>
      <c r="B14280" t="s">
        <v>92</v>
      </c>
      <c r="C14280" t="e">
        <f>VLOOKUP(A14280,'VN LEads'!$A:$C,3,0)</f>
        <v>#N/A</v>
      </c>
      <c r="D14280" s="47" t="e">
        <f>VLOOKUP(A14280,'VN LEads'!$A:$F,6,0)</f>
        <v>#N/A</v>
      </c>
    </row>
    <row r="14281" spans="1:4">
      <c r="A14281">
        <v>9966134786</v>
      </c>
      <c r="B14281" t="s">
        <v>92</v>
      </c>
      <c r="C14281" t="e">
        <f>VLOOKUP(A14281,'VN LEads'!$A:$C,3,0)</f>
        <v>#N/A</v>
      </c>
      <c r="D14281" s="47" t="e">
        <f>VLOOKUP(A14281,'VN LEads'!$A:$F,6,0)</f>
        <v>#N/A</v>
      </c>
    </row>
    <row r="14282" spans="1:4">
      <c r="A14282">
        <v>9490331126</v>
      </c>
      <c r="B14282" t="s">
        <v>92</v>
      </c>
      <c r="C14282" t="e">
        <f>VLOOKUP(A14282,'VN LEads'!$A:$C,3,0)</f>
        <v>#N/A</v>
      </c>
      <c r="D14282" s="47" t="e">
        <f>VLOOKUP(A14282,'VN LEads'!$A:$F,6,0)</f>
        <v>#N/A</v>
      </c>
    </row>
    <row r="14283" spans="1:4">
      <c r="A14283">
        <v>9866036187</v>
      </c>
      <c r="B14283" t="s">
        <v>92</v>
      </c>
      <c r="C14283" t="e">
        <f>VLOOKUP(A14283,'VN LEads'!$A:$C,3,0)</f>
        <v>#N/A</v>
      </c>
      <c r="D14283" s="47" t="e">
        <f>VLOOKUP(A14283,'VN LEads'!$A:$F,6,0)</f>
        <v>#N/A</v>
      </c>
    </row>
    <row r="14284" spans="1:4">
      <c r="A14284">
        <v>9603212203</v>
      </c>
      <c r="B14284" t="s">
        <v>92</v>
      </c>
      <c r="C14284" t="e">
        <f>VLOOKUP(A14284,'VN LEads'!$A:$C,3,0)</f>
        <v>#N/A</v>
      </c>
      <c r="D14284" s="47" t="e">
        <f>VLOOKUP(A14284,'VN LEads'!$A:$F,6,0)</f>
        <v>#N/A</v>
      </c>
    </row>
    <row r="14285" spans="1:4">
      <c r="A14285">
        <v>9989790332</v>
      </c>
      <c r="B14285" t="s">
        <v>92</v>
      </c>
      <c r="C14285" t="e">
        <f>VLOOKUP(A14285,'VN LEads'!$A:$C,3,0)</f>
        <v>#N/A</v>
      </c>
      <c r="D14285" s="47" t="e">
        <f>VLOOKUP(A14285,'VN LEads'!$A:$F,6,0)</f>
        <v>#N/A</v>
      </c>
    </row>
    <row r="14286" spans="1:4">
      <c r="A14286">
        <v>9866441444</v>
      </c>
      <c r="B14286" t="s">
        <v>92</v>
      </c>
      <c r="C14286" t="e">
        <f>VLOOKUP(A14286,'VN LEads'!$A:$C,3,0)</f>
        <v>#N/A</v>
      </c>
      <c r="D14286" s="47" t="e">
        <f>VLOOKUP(A14286,'VN LEads'!$A:$F,6,0)</f>
        <v>#N/A</v>
      </c>
    </row>
    <row r="14287" spans="1:4">
      <c r="A14287">
        <v>9908330659</v>
      </c>
      <c r="B14287" t="s">
        <v>92</v>
      </c>
      <c r="C14287" t="e">
        <f>VLOOKUP(A14287,'VN LEads'!$A:$C,3,0)</f>
        <v>#N/A</v>
      </c>
      <c r="D14287" s="47" t="e">
        <f>VLOOKUP(A14287,'VN LEads'!$A:$F,6,0)</f>
        <v>#N/A</v>
      </c>
    </row>
    <row r="14288" spans="1:4">
      <c r="A14288">
        <v>9866345660</v>
      </c>
      <c r="B14288" t="s">
        <v>92</v>
      </c>
      <c r="C14288" t="e">
        <f>VLOOKUP(A14288,'VN LEads'!$A:$C,3,0)</f>
        <v>#N/A</v>
      </c>
      <c r="D14288" s="47" t="e">
        <f>VLOOKUP(A14288,'VN LEads'!$A:$F,6,0)</f>
        <v>#N/A</v>
      </c>
    </row>
    <row r="14289" spans="1:4">
      <c r="A14289">
        <v>9652560365</v>
      </c>
      <c r="B14289" t="s">
        <v>92</v>
      </c>
      <c r="C14289" t="e">
        <f>VLOOKUP(A14289,'VN LEads'!$A:$C,3,0)</f>
        <v>#N/A</v>
      </c>
      <c r="D14289" s="47" t="e">
        <f>VLOOKUP(A14289,'VN LEads'!$A:$F,6,0)</f>
        <v>#N/A</v>
      </c>
    </row>
    <row r="14290" spans="1:4">
      <c r="A14290">
        <v>9849362669</v>
      </c>
      <c r="B14290" t="s">
        <v>92</v>
      </c>
      <c r="C14290" t="e">
        <f>VLOOKUP(A14290,'VN LEads'!$A:$C,3,0)</f>
        <v>#N/A</v>
      </c>
      <c r="D14290" s="47" t="e">
        <f>VLOOKUP(A14290,'VN LEads'!$A:$F,6,0)</f>
        <v>#N/A</v>
      </c>
    </row>
    <row r="14291" spans="1:4">
      <c r="A14291">
        <v>9959124349</v>
      </c>
      <c r="B14291" t="s">
        <v>92</v>
      </c>
      <c r="C14291" t="e">
        <f>VLOOKUP(A14291,'VN LEads'!$A:$C,3,0)</f>
        <v>#N/A</v>
      </c>
      <c r="D14291" s="47" t="e">
        <f>VLOOKUP(A14291,'VN LEads'!$A:$F,6,0)</f>
        <v>#N/A</v>
      </c>
    </row>
    <row r="14292" spans="1:4">
      <c r="A14292">
        <v>9901007646</v>
      </c>
      <c r="B14292" t="s">
        <v>92</v>
      </c>
      <c r="C14292" t="e">
        <f>VLOOKUP(A14292,'VN LEads'!$A:$C,3,0)</f>
        <v>#N/A</v>
      </c>
      <c r="D14292" s="47" t="e">
        <f>VLOOKUP(A14292,'VN LEads'!$A:$F,6,0)</f>
        <v>#N/A</v>
      </c>
    </row>
    <row r="14293" spans="1:4">
      <c r="A14293">
        <v>8885559115</v>
      </c>
      <c r="B14293" t="s">
        <v>92</v>
      </c>
      <c r="C14293" t="e">
        <f>VLOOKUP(A14293,'VN LEads'!$A:$C,3,0)</f>
        <v>#N/A</v>
      </c>
      <c r="D14293" s="47" t="e">
        <f>VLOOKUP(A14293,'VN LEads'!$A:$F,6,0)</f>
        <v>#N/A</v>
      </c>
    </row>
    <row r="14294" spans="1:4">
      <c r="A14294">
        <v>9901007646</v>
      </c>
      <c r="B14294" t="s">
        <v>92</v>
      </c>
      <c r="C14294" t="e">
        <f>VLOOKUP(A14294,'VN LEads'!$A:$C,3,0)</f>
        <v>#N/A</v>
      </c>
      <c r="D14294" s="47" t="e">
        <f>VLOOKUP(A14294,'VN LEads'!$A:$F,6,0)</f>
        <v>#N/A</v>
      </c>
    </row>
    <row r="14295" spans="1:4">
      <c r="A14295">
        <v>9849114384</v>
      </c>
      <c r="B14295" t="s">
        <v>92</v>
      </c>
      <c r="C14295" t="e">
        <f>VLOOKUP(A14295,'VN LEads'!$A:$C,3,0)</f>
        <v>#N/A</v>
      </c>
      <c r="D14295" s="47" t="e">
        <f>VLOOKUP(A14295,'VN LEads'!$A:$F,6,0)</f>
        <v>#N/A</v>
      </c>
    </row>
    <row r="14296" spans="1:4">
      <c r="A14296">
        <v>9440222125</v>
      </c>
      <c r="B14296" t="s">
        <v>92</v>
      </c>
      <c r="C14296" t="e">
        <f>VLOOKUP(A14296,'VN LEads'!$A:$C,3,0)</f>
        <v>#N/A</v>
      </c>
      <c r="D14296" s="47" t="e">
        <f>VLOOKUP(A14296,'VN LEads'!$A:$F,6,0)</f>
        <v>#N/A</v>
      </c>
    </row>
    <row r="14297" spans="1:4">
      <c r="A14297">
        <v>9948225995</v>
      </c>
      <c r="B14297" t="s">
        <v>92</v>
      </c>
      <c r="C14297" t="e">
        <f>VLOOKUP(A14297,'VN LEads'!$A:$C,3,0)</f>
        <v>#N/A</v>
      </c>
      <c r="D14297" s="47" t="e">
        <f>VLOOKUP(A14297,'VN LEads'!$A:$F,6,0)</f>
        <v>#N/A</v>
      </c>
    </row>
    <row r="14298" spans="1:4">
      <c r="A14298">
        <v>9133887214</v>
      </c>
      <c r="B14298" t="s">
        <v>92</v>
      </c>
      <c r="C14298" t="e">
        <f>VLOOKUP(A14298,'VN LEads'!$A:$C,3,0)</f>
        <v>#N/A</v>
      </c>
      <c r="D14298" s="47" t="e">
        <f>VLOOKUP(A14298,'VN LEads'!$A:$F,6,0)</f>
        <v>#N/A</v>
      </c>
    </row>
    <row r="14299" spans="1:4">
      <c r="A14299">
        <v>8897413688</v>
      </c>
      <c r="B14299" t="s">
        <v>92</v>
      </c>
      <c r="C14299" t="e">
        <f>VLOOKUP(A14299,'VN LEads'!$A:$C,3,0)</f>
        <v>#N/A</v>
      </c>
      <c r="D14299" s="47" t="e">
        <f>VLOOKUP(A14299,'VN LEads'!$A:$F,6,0)</f>
        <v>#N/A</v>
      </c>
    </row>
    <row r="14300" spans="1:4">
      <c r="A14300">
        <v>9515537403</v>
      </c>
      <c r="B14300" t="s">
        <v>92</v>
      </c>
      <c r="C14300" t="e">
        <f>VLOOKUP(A14300,'VN LEads'!$A:$C,3,0)</f>
        <v>#N/A</v>
      </c>
      <c r="D14300" s="47" t="e">
        <f>VLOOKUP(A14300,'VN LEads'!$A:$F,6,0)</f>
        <v>#N/A</v>
      </c>
    </row>
    <row r="14301" spans="1:4">
      <c r="A14301">
        <v>9866181161</v>
      </c>
      <c r="B14301" t="s">
        <v>92</v>
      </c>
      <c r="C14301" t="e">
        <f>VLOOKUP(A14301,'VN LEads'!$A:$C,3,0)</f>
        <v>#N/A</v>
      </c>
      <c r="D14301" s="47" t="e">
        <f>VLOOKUP(A14301,'VN LEads'!$A:$F,6,0)</f>
        <v>#N/A</v>
      </c>
    </row>
    <row r="14302" spans="1:4">
      <c r="A14302">
        <v>9912472862</v>
      </c>
      <c r="B14302" t="s">
        <v>92</v>
      </c>
      <c r="C14302" t="e">
        <f>VLOOKUP(A14302,'VN LEads'!$A:$C,3,0)</f>
        <v>#N/A</v>
      </c>
      <c r="D14302" s="47" t="e">
        <f>VLOOKUP(A14302,'VN LEads'!$A:$F,6,0)</f>
        <v>#N/A</v>
      </c>
    </row>
    <row r="14303" spans="1:4">
      <c r="A14303">
        <v>6302227562</v>
      </c>
      <c r="B14303" t="s">
        <v>92</v>
      </c>
      <c r="C14303" t="e">
        <f>VLOOKUP(A14303,'VN LEads'!$A:$C,3,0)</f>
        <v>#N/A</v>
      </c>
      <c r="D14303" s="47" t="e">
        <f>VLOOKUP(A14303,'VN LEads'!$A:$F,6,0)</f>
        <v>#N/A</v>
      </c>
    </row>
    <row r="14304" spans="1:4">
      <c r="A14304">
        <v>9916418655</v>
      </c>
      <c r="B14304" t="s">
        <v>92</v>
      </c>
      <c r="C14304" t="e">
        <f>VLOOKUP(A14304,'VN LEads'!$A:$C,3,0)</f>
        <v>#N/A</v>
      </c>
      <c r="D14304" s="47" t="e">
        <f>VLOOKUP(A14304,'VN LEads'!$A:$F,6,0)</f>
        <v>#N/A</v>
      </c>
    </row>
    <row r="14305" spans="1:4">
      <c r="A14305">
        <v>8639110178</v>
      </c>
      <c r="B14305" t="s">
        <v>92</v>
      </c>
      <c r="C14305" t="str">
        <f>VLOOKUP(A14305,'VN LEads'!$A:$C,3,0)</f>
        <v>VJA</v>
      </c>
      <c r="D14305" s="47">
        <f>VLOOKUP(A14305,'VN LEads'!$A:$F,6,0)</f>
        <v>44542</v>
      </c>
    </row>
    <row r="14306" spans="1:4">
      <c r="A14306">
        <v>9440773926</v>
      </c>
      <c r="B14306" t="s">
        <v>92</v>
      </c>
      <c r="C14306" t="e">
        <f>VLOOKUP(A14306,'VN LEads'!$A:$C,3,0)</f>
        <v>#N/A</v>
      </c>
      <c r="D14306" s="47" t="e">
        <f>VLOOKUP(A14306,'VN LEads'!$A:$F,6,0)</f>
        <v>#N/A</v>
      </c>
    </row>
    <row r="14307" spans="1:4">
      <c r="A14307">
        <v>7702140077</v>
      </c>
      <c r="B14307" t="s">
        <v>92</v>
      </c>
      <c r="C14307" t="e">
        <f>VLOOKUP(A14307,'VN LEads'!$A:$C,3,0)</f>
        <v>#N/A</v>
      </c>
      <c r="D14307" s="47" t="e">
        <f>VLOOKUP(A14307,'VN LEads'!$A:$F,6,0)</f>
        <v>#N/A</v>
      </c>
    </row>
    <row r="14308" spans="1:4">
      <c r="A14308">
        <v>7981980671</v>
      </c>
      <c r="B14308" t="s">
        <v>92</v>
      </c>
      <c r="C14308" t="e">
        <f>VLOOKUP(A14308,'VN LEads'!$A:$C,3,0)</f>
        <v>#N/A</v>
      </c>
      <c r="D14308" s="47" t="e">
        <f>VLOOKUP(A14308,'VN LEads'!$A:$F,6,0)</f>
        <v>#N/A</v>
      </c>
    </row>
    <row r="14309" spans="1:4">
      <c r="A14309">
        <v>9533961619</v>
      </c>
      <c r="B14309" t="s">
        <v>92</v>
      </c>
      <c r="C14309" t="e">
        <f>VLOOKUP(A14309,'VN LEads'!$A:$C,3,0)</f>
        <v>#N/A</v>
      </c>
      <c r="D14309" s="47" t="e">
        <f>VLOOKUP(A14309,'VN LEads'!$A:$F,6,0)</f>
        <v>#N/A</v>
      </c>
    </row>
    <row r="14310" spans="1:4">
      <c r="A14310">
        <v>8555908781</v>
      </c>
      <c r="B14310" t="s">
        <v>92</v>
      </c>
      <c r="C14310" t="e">
        <f>VLOOKUP(A14310,'VN LEads'!$A:$C,3,0)</f>
        <v>#N/A</v>
      </c>
      <c r="D14310" s="47" t="e">
        <f>VLOOKUP(A14310,'VN LEads'!$A:$F,6,0)</f>
        <v>#N/A</v>
      </c>
    </row>
    <row r="14311" spans="1:4">
      <c r="A14311">
        <v>9000834810</v>
      </c>
      <c r="B14311" t="s">
        <v>92</v>
      </c>
      <c r="C14311" t="e">
        <f>VLOOKUP(A14311,'VN LEads'!$A:$C,3,0)</f>
        <v>#N/A</v>
      </c>
      <c r="D14311" s="47" t="e">
        <f>VLOOKUP(A14311,'VN LEads'!$A:$F,6,0)</f>
        <v>#N/A</v>
      </c>
    </row>
    <row r="14312" spans="1:4">
      <c r="A14312">
        <v>7013996070</v>
      </c>
      <c r="B14312" t="s">
        <v>92</v>
      </c>
      <c r="C14312" t="e">
        <f>VLOOKUP(A14312,'VN LEads'!$A:$C,3,0)</f>
        <v>#N/A</v>
      </c>
      <c r="D14312" s="47" t="e">
        <f>VLOOKUP(A14312,'VN LEads'!$A:$F,6,0)</f>
        <v>#N/A</v>
      </c>
    </row>
    <row r="14313" spans="1:4">
      <c r="A14313">
        <v>9705017776</v>
      </c>
      <c r="B14313" t="s">
        <v>92</v>
      </c>
      <c r="C14313" t="e">
        <f>VLOOKUP(A14313,'VN LEads'!$A:$C,3,0)</f>
        <v>#N/A</v>
      </c>
      <c r="D14313" s="47" t="e">
        <f>VLOOKUP(A14313,'VN LEads'!$A:$F,6,0)</f>
        <v>#N/A</v>
      </c>
    </row>
    <row r="14314" spans="1:4">
      <c r="A14314">
        <v>9059988991</v>
      </c>
      <c r="B14314" t="s">
        <v>92</v>
      </c>
      <c r="C14314" t="e">
        <f>VLOOKUP(A14314,'VN LEads'!$A:$C,3,0)</f>
        <v>#N/A</v>
      </c>
      <c r="D14314" s="47" t="e">
        <f>VLOOKUP(A14314,'VN LEads'!$A:$F,6,0)</f>
        <v>#N/A</v>
      </c>
    </row>
    <row r="14315" spans="1:4">
      <c r="A14315">
        <v>7901491650</v>
      </c>
      <c r="B14315" t="s">
        <v>92</v>
      </c>
      <c r="C14315" t="e">
        <f>VLOOKUP(A14315,'VN LEads'!$A:$C,3,0)</f>
        <v>#N/A</v>
      </c>
      <c r="D14315" s="47" t="e">
        <f>VLOOKUP(A14315,'VN LEads'!$A:$F,6,0)</f>
        <v>#N/A</v>
      </c>
    </row>
    <row r="14316" spans="1:4">
      <c r="A14316">
        <v>8498849846</v>
      </c>
      <c r="B14316" t="s">
        <v>92</v>
      </c>
      <c r="C14316" t="e">
        <f>VLOOKUP(A14316,'VN LEads'!$A:$C,3,0)</f>
        <v>#N/A</v>
      </c>
      <c r="D14316" s="47" t="e">
        <f>VLOOKUP(A14316,'VN LEads'!$A:$F,6,0)</f>
        <v>#N/A</v>
      </c>
    </row>
    <row r="14317" spans="1:4">
      <c r="A14317">
        <v>9052059930</v>
      </c>
      <c r="B14317" t="s">
        <v>92</v>
      </c>
      <c r="C14317" t="e">
        <f>VLOOKUP(A14317,'VN LEads'!$A:$C,3,0)</f>
        <v>#N/A</v>
      </c>
      <c r="D14317" s="47" t="e">
        <f>VLOOKUP(A14317,'VN LEads'!$A:$F,6,0)</f>
        <v>#N/A</v>
      </c>
    </row>
    <row r="14318" spans="1:4">
      <c r="A14318">
        <v>9000834810</v>
      </c>
      <c r="B14318" t="s">
        <v>92</v>
      </c>
      <c r="C14318" t="e">
        <f>VLOOKUP(A14318,'VN LEads'!$A:$C,3,0)</f>
        <v>#N/A</v>
      </c>
      <c r="D14318" s="47" t="e">
        <f>VLOOKUP(A14318,'VN LEads'!$A:$F,6,0)</f>
        <v>#N/A</v>
      </c>
    </row>
    <row r="14319" spans="1:4">
      <c r="A14319">
        <v>9550718134</v>
      </c>
      <c r="B14319" t="s">
        <v>92</v>
      </c>
      <c r="C14319" t="e">
        <f>VLOOKUP(A14319,'VN LEads'!$A:$C,3,0)</f>
        <v>#N/A</v>
      </c>
      <c r="D14319" s="47" t="e">
        <f>VLOOKUP(A14319,'VN LEads'!$A:$F,6,0)</f>
        <v>#N/A</v>
      </c>
    </row>
    <row r="14320" spans="1:4">
      <c r="A14320">
        <v>8464867607</v>
      </c>
      <c r="B14320" t="s">
        <v>92</v>
      </c>
      <c r="C14320" t="e">
        <f>VLOOKUP(A14320,'VN LEads'!$A:$C,3,0)</f>
        <v>#N/A</v>
      </c>
      <c r="D14320" s="47" t="e">
        <f>VLOOKUP(A14320,'VN LEads'!$A:$F,6,0)</f>
        <v>#N/A</v>
      </c>
    </row>
    <row r="14321" spans="1:4">
      <c r="A14321">
        <v>9538740151</v>
      </c>
      <c r="B14321" t="s">
        <v>92</v>
      </c>
      <c r="C14321" t="e">
        <f>VLOOKUP(A14321,'VN LEads'!$A:$C,3,0)</f>
        <v>#N/A</v>
      </c>
      <c r="D14321" s="47" t="e">
        <f>VLOOKUP(A14321,'VN LEads'!$A:$F,6,0)</f>
        <v>#N/A</v>
      </c>
    </row>
    <row r="14322" spans="1:4">
      <c r="A14322">
        <v>9703111000</v>
      </c>
      <c r="B14322" t="s">
        <v>92</v>
      </c>
      <c r="C14322" t="e">
        <f>VLOOKUP(A14322,'VN LEads'!$A:$C,3,0)</f>
        <v>#N/A</v>
      </c>
      <c r="D14322" s="47" t="e">
        <f>VLOOKUP(A14322,'VN LEads'!$A:$F,6,0)</f>
        <v>#N/A</v>
      </c>
    </row>
    <row r="14323" spans="1:4">
      <c r="A14323">
        <v>9701673367</v>
      </c>
      <c r="B14323" t="s">
        <v>92</v>
      </c>
      <c r="C14323" t="e">
        <f>VLOOKUP(A14323,'VN LEads'!$A:$C,3,0)</f>
        <v>#N/A</v>
      </c>
      <c r="D14323" s="47" t="e">
        <f>VLOOKUP(A14323,'VN LEads'!$A:$F,6,0)</f>
        <v>#N/A</v>
      </c>
    </row>
    <row r="14324" spans="1:4">
      <c r="A14324">
        <v>9010866665</v>
      </c>
      <c r="B14324" t="s">
        <v>92</v>
      </c>
      <c r="C14324" t="e">
        <f>VLOOKUP(A14324,'VN LEads'!$A:$C,3,0)</f>
        <v>#N/A</v>
      </c>
      <c r="D14324" s="47" t="e">
        <f>VLOOKUP(A14324,'VN LEads'!$A:$F,6,0)</f>
        <v>#N/A</v>
      </c>
    </row>
    <row r="14325" spans="1:4">
      <c r="A14325">
        <v>8074606946</v>
      </c>
      <c r="B14325" t="s">
        <v>92</v>
      </c>
      <c r="C14325" t="e">
        <f>VLOOKUP(A14325,'VN LEads'!$A:$C,3,0)</f>
        <v>#N/A</v>
      </c>
      <c r="D14325" s="47" t="e">
        <f>VLOOKUP(A14325,'VN LEads'!$A:$F,6,0)</f>
        <v>#N/A</v>
      </c>
    </row>
    <row r="14326" spans="1:4">
      <c r="A14326">
        <v>9492308616</v>
      </c>
      <c r="B14326" t="s">
        <v>92</v>
      </c>
      <c r="C14326" t="e">
        <f>VLOOKUP(A14326,'VN LEads'!$A:$C,3,0)</f>
        <v>#N/A</v>
      </c>
      <c r="D14326" s="47" t="e">
        <f>VLOOKUP(A14326,'VN LEads'!$A:$F,6,0)</f>
        <v>#N/A</v>
      </c>
    </row>
    <row r="14327" spans="1:4">
      <c r="A14327">
        <v>9866098680</v>
      </c>
      <c r="B14327" t="s">
        <v>92</v>
      </c>
      <c r="C14327" t="e">
        <f>VLOOKUP(A14327,'VN LEads'!$A:$C,3,0)</f>
        <v>#N/A</v>
      </c>
      <c r="D14327" s="47" t="e">
        <f>VLOOKUP(A14327,'VN LEads'!$A:$F,6,0)</f>
        <v>#N/A</v>
      </c>
    </row>
    <row r="14328" spans="1:4">
      <c r="A14328">
        <v>9000793179</v>
      </c>
      <c r="B14328" t="s">
        <v>92</v>
      </c>
      <c r="C14328" t="e">
        <f>VLOOKUP(A14328,'VN LEads'!$A:$C,3,0)</f>
        <v>#N/A</v>
      </c>
      <c r="D14328" s="47" t="e">
        <f>VLOOKUP(A14328,'VN LEads'!$A:$F,6,0)</f>
        <v>#N/A</v>
      </c>
    </row>
    <row r="14329" spans="1:4">
      <c r="A14329">
        <v>9100789364</v>
      </c>
      <c r="B14329" t="s">
        <v>92</v>
      </c>
      <c r="C14329" t="e">
        <f>VLOOKUP(A14329,'VN LEads'!$A:$C,3,0)</f>
        <v>#N/A</v>
      </c>
      <c r="D14329" s="47" t="e">
        <f>VLOOKUP(A14329,'VN LEads'!$A:$F,6,0)</f>
        <v>#N/A</v>
      </c>
    </row>
    <row r="14330" spans="1:4">
      <c r="A14330">
        <v>9701470927</v>
      </c>
      <c r="B14330" t="s">
        <v>92</v>
      </c>
      <c r="C14330" t="e">
        <f>VLOOKUP(A14330,'VN LEads'!$A:$C,3,0)</f>
        <v>#N/A</v>
      </c>
      <c r="D14330" s="47" t="e">
        <f>VLOOKUP(A14330,'VN LEads'!$A:$F,6,0)</f>
        <v>#N/A</v>
      </c>
    </row>
    <row r="14331" spans="1:4">
      <c r="A14331">
        <v>9010107585</v>
      </c>
      <c r="B14331" t="s">
        <v>92</v>
      </c>
      <c r="C14331" t="e">
        <f>VLOOKUP(A14331,'VN LEads'!$A:$C,3,0)</f>
        <v>#N/A</v>
      </c>
      <c r="D14331" s="47" t="e">
        <f>VLOOKUP(A14331,'VN LEads'!$A:$F,6,0)</f>
        <v>#N/A</v>
      </c>
    </row>
    <row r="14332" spans="1:4">
      <c r="A14332">
        <v>9502062636</v>
      </c>
      <c r="B14332" t="s">
        <v>92</v>
      </c>
      <c r="C14332" t="e">
        <f>VLOOKUP(A14332,'VN LEads'!$A:$C,3,0)</f>
        <v>#N/A</v>
      </c>
      <c r="D14332" s="47" t="e">
        <f>VLOOKUP(A14332,'VN LEads'!$A:$F,6,0)</f>
        <v>#N/A</v>
      </c>
    </row>
    <row r="14333" spans="1:4">
      <c r="A14333">
        <v>9985423556</v>
      </c>
      <c r="B14333" t="s">
        <v>92</v>
      </c>
      <c r="C14333" t="e">
        <f>VLOOKUP(A14333,'VN LEads'!$A:$C,3,0)</f>
        <v>#N/A</v>
      </c>
      <c r="D14333" s="47" t="e">
        <f>VLOOKUP(A14333,'VN LEads'!$A:$F,6,0)</f>
        <v>#N/A</v>
      </c>
    </row>
    <row r="14334" spans="1:4">
      <c r="A14334">
        <v>9676378928</v>
      </c>
      <c r="B14334" t="s">
        <v>92</v>
      </c>
      <c r="C14334" t="e">
        <f>VLOOKUP(A14334,'VN LEads'!$A:$C,3,0)</f>
        <v>#N/A</v>
      </c>
      <c r="D14334" s="47" t="e">
        <f>VLOOKUP(A14334,'VN LEads'!$A:$F,6,0)</f>
        <v>#N/A</v>
      </c>
    </row>
    <row r="14335" spans="1:4">
      <c r="A14335">
        <v>9676766765</v>
      </c>
      <c r="B14335" t="s">
        <v>92</v>
      </c>
      <c r="C14335" t="str">
        <f>VLOOKUP(A14335,'VN LEads'!$A:$C,3,0)</f>
        <v>VJA</v>
      </c>
      <c r="D14335" s="47">
        <f>VLOOKUP(A14335,'VN LEads'!$A:$F,6,0)</f>
        <v>44544</v>
      </c>
    </row>
    <row r="14336" spans="1:4">
      <c r="A14336">
        <v>9989078293</v>
      </c>
      <c r="B14336" t="s">
        <v>92</v>
      </c>
      <c r="C14336" t="e">
        <f>VLOOKUP(A14336,'VN LEads'!$A:$C,3,0)</f>
        <v>#N/A</v>
      </c>
      <c r="D14336" s="47" t="e">
        <f>VLOOKUP(A14336,'VN LEads'!$A:$F,6,0)</f>
        <v>#N/A</v>
      </c>
    </row>
    <row r="14337" spans="1:4">
      <c r="A14337">
        <v>9848588323</v>
      </c>
      <c r="B14337" t="s">
        <v>92</v>
      </c>
      <c r="C14337" t="e">
        <f>VLOOKUP(A14337,'VN LEads'!$A:$C,3,0)</f>
        <v>#N/A</v>
      </c>
      <c r="D14337" s="47" t="e">
        <f>VLOOKUP(A14337,'VN LEads'!$A:$F,6,0)</f>
        <v>#N/A</v>
      </c>
    </row>
    <row r="14338" spans="1:4">
      <c r="A14338">
        <v>8008783055</v>
      </c>
      <c r="B14338" t="s">
        <v>92</v>
      </c>
      <c r="C14338" t="e">
        <f>VLOOKUP(A14338,'VN LEads'!$A:$C,3,0)</f>
        <v>#N/A</v>
      </c>
      <c r="D14338" s="47" t="e">
        <f>VLOOKUP(A14338,'VN LEads'!$A:$F,6,0)</f>
        <v>#N/A</v>
      </c>
    </row>
    <row r="14339" spans="1:4">
      <c r="A14339">
        <v>9848449335</v>
      </c>
      <c r="B14339" t="s">
        <v>92</v>
      </c>
      <c r="C14339" t="e">
        <f>VLOOKUP(A14339,'VN LEads'!$A:$C,3,0)</f>
        <v>#N/A</v>
      </c>
      <c r="D14339" s="47" t="e">
        <f>VLOOKUP(A14339,'VN LEads'!$A:$F,6,0)</f>
        <v>#N/A</v>
      </c>
    </row>
    <row r="14340" spans="1:4">
      <c r="A14340">
        <v>9948048301</v>
      </c>
      <c r="B14340" t="s">
        <v>92</v>
      </c>
      <c r="C14340" t="e">
        <f>VLOOKUP(A14340,'VN LEads'!$A:$C,3,0)</f>
        <v>#N/A</v>
      </c>
      <c r="D14340" s="47" t="e">
        <f>VLOOKUP(A14340,'VN LEads'!$A:$F,6,0)</f>
        <v>#N/A</v>
      </c>
    </row>
    <row r="14341" spans="1:4">
      <c r="A14341">
        <v>7013892893</v>
      </c>
      <c r="B14341" t="s">
        <v>92</v>
      </c>
      <c r="C14341" t="e">
        <f>VLOOKUP(A14341,'VN LEads'!$A:$C,3,0)</f>
        <v>#N/A</v>
      </c>
      <c r="D14341" s="47" t="e">
        <f>VLOOKUP(A14341,'VN LEads'!$A:$F,6,0)</f>
        <v>#N/A</v>
      </c>
    </row>
    <row r="14342" spans="1:4">
      <c r="A14342">
        <v>9848125509</v>
      </c>
      <c r="B14342" t="s">
        <v>92</v>
      </c>
      <c r="C14342" t="e">
        <f>VLOOKUP(A14342,'VN LEads'!$A:$C,3,0)</f>
        <v>#N/A</v>
      </c>
      <c r="D14342" s="47" t="e">
        <f>VLOOKUP(A14342,'VN LEads'!$A:$F,6,0)</f>
        <v>#N/A</v>
      </c>
    </row>
    <row r="14343" spans="1:4">
      <c r="A14343">
        <v>8328388157</v>
      </c>
      <c r="B14343" t="s">
        <v>92</v>
      </c>
      <c r="C14343" t="e">
        <f>VLOOKUP(A14343,'VN LEads'!$A:$C,3,0)</f>
        <v>#N/A</v>
      </c>
      <c r="D14343" s="47" t="e">
        <f>VLOOKUP(A14343,'VN LEads'!$A:$F,6,0)</f>
        <v>#N/A</v>
      </c>
    </row>
    <row r="14344" spans="1:4">
      <c r="A14344">
        <v>9133712037</v>
      </c>
      <c r="B14344" t="s">
        <v>92</v>
      </c>
      <c r="C14344" t="e">
        <f>VLOOKUP(A14344,'VN LEads'!$A:$C,3,0)</f>
        <v>#N/A</v>
      </c>
      <c r="D14344" s="47" t="e">
        <f>VLOOKUP(A14344,'VN LEads'!$A:$F,6,0)</f>
        <v>#N/A</v>
      </c>
    </row>
    <row r="14345" spans="1:4">
      <c r="A14345">
        <v>8309580892</v>
      </c>
      <c r="B14345" t="s">
        <v>92</v>
      </c>
      <c r="C14345" t="e">
        <f>VLOOKUP(A14345,'VN LEads'!$A:$C,3,0)</f>
        <v>#N/A</v>
      </c>
      <c r="D14345" s="47" t="e">
        <f>VLOOKUP(A14345,'VN LEads'!$A:$F,6,0)</f>
        <v>#N/A</v>
      </c>
    </row>
    <row r="14346" spans="1:4">
      <c r="A14346">
        <v>9573063169</v>
      </c>
      <c r="B14346" t="s">
        <v>92</v>
      </c>
      <c r="C14346" t="e">
        <f>VLOOKUP(A14346,'VN LEads'!$A:$C,3,0)</f>
        <v>#N/A</v>
      </c>
      <c r="D14346" s="47" t="e">
        <f>VLOOKUP(A14346,'VN LEads'!$A:$F,6,0)</f>
        <v>#N/A</v>
      </c>
    </row>
    <row r="14347" spans="1:4">
      <c r="A14347">
        <v>7095622809</v>
      </c>
      <c r="B14347" t="s">
        <v>92</v>
      </c>
      <c r="C14347" t="e">
        <f>VLOOKUP(A14347,'VN LEads'!$A:$C,3,0)</f>
        <v>#N/A</v>
      </c>
      <c r="D14347" s="47" t="e">
        <f>VLOOKUP(A14347,'VN LEads'!$A:$F,6,0)</f>
        <v>#N/A</v>
      </c>
    </row>
    <row r="14348" spans="1:4">
      <c r="A14348">
        <v>9989460492</v>
      </c>
      <c r="B14348" t="s">
        <v>92</v>
      </c>
      <c r="C14348" t="e">
        <f>VLOOKUP(A14348,'VN LEads'!$A:$C,3,0)</f>
        <v>#N/A</v>
      </c>
      <c r="D14348" s="47" t="e">
        <f>VLOOKUP(A14348,'VN LEads'!$A:$F,6,0)</f>
        <v>#N/A</v>
      </c>
    </row>
    <row r="14349" spans="1:4">
      <c r="A14349">
        <v>9441234801</v>
      </c>
      <c r="B14349" t="s">
        <v>92</v>
      </c>
      <c r="C14349" t="e">
        <f>VLOOKUP(A14349,'VN LEads'!$A:$C,3,0)</f>
        <v>#N/A</v>
      </c>
      <c r="D14349" s="47" t="e">
        <f>VLOOKUP(A14349,'VN LEads'!$A:$F,6,0)</f>
        <v>#N/A</v>
      </c>
    </row>
    <row r="14350" spans="1:4">
      <c r="A14350">
        <v>9848532362</v>
      </c>
      <c r="B14350" t="s">
        <v>92</v>
      </c>
      <c r="C14350" t="e">
        <f>VLOOKUP(A14350,'VN LEads'!$A:$C,3,0)</f>
        <v>#N/A</v>
      </c>
      <c r="D14350" s="47" t="e">
        <f>VLOOKUP(A14350,'VN LEads'!$A:$F,6,0)</f>
        <v>#N/A</v>
      </c>
    </row>
    <row r="14351" spans="1:4">
      <c r="A14351">
        <v>9989798223</v>
      </c>
      <c r="B14351" t="s">
        <v>92</v>
      </c>
      <c r="C14351" t="e">
        <f>VLOOKUP(A14351,'VN LEads'!$A:$C,3,0)</f>
        <v>#N/A</v>
      </c>
      <c r="D14351" s="47" t="e">
        <f>VLOOKUP(A14351,'VN LEads'!$A:$F,6,0)</f>
        <v>#N/A</v>
      </c>
    </row>
    <row r="14352" spans="1:4">
      <c r="A14352">
        <v>9441497277</v>
      </c>
      <c r="B14352" t="s">
        <v>92</v>
      </c>
      <c r="C14352" t="e">
        <f>VLOOKUP(A14352,'VN LEads'!$A:$C,3,0)</f>
        <v>#N/A</v>
      </c>
      <c r="D14352" s="47" t="e">
        <f>VLOOKUP(A14352,'VN LEads'!$A:$F,6,0)</f>
        <v>#N/A</v>
      </c>
    </row>
    <row r="14353" spans="1:4">
      <c r="A14353">
        <v>9052200803</v>
      </c>
      <c r="B14353" t="s">
        <v>92</v>
      </c>
      <c r="C14353" t="e">
        <f>VLOOKUP(A14353,'VN LEads'!$A:$C,3,0)</f>
        <v>#N/A</v>
      </c>
      <c r="D14353" s="47" t="e">
        <f>VLOOKUP(A14353,'VN LEads'!$A:$F,6,0)</f>
        <v>#N/A</v>
      </c>
    </row>
    <row r="14354" spans="1:4">
      <c r="A14354">
        <v>9700070159</v>
      </c>
      <c r="B14354" t="s">
        <v>92</v>
      </c>
      <c r="C14354" t="e">
        <f>VLOOKUP(A14354,'VN LEads'!$A:$C,3,0)</f>
        <v>#N/A</v>
      </c>
      <c r="D14354" s="47" t="e">
        <f>VLOOKUP(A14354,'VN LEads'!$A:$F,6,0)</f>
        <v>#N/A</v>
      </c>
    </row>
    <row r="14355" spans="1:4">
      <c r="A14355">
        <v>9133644496</v>
      </c>
      <c r="B14355" t="s">
        <v>92</v>
      </c>
      <c r="C14355" t="e">
        <f>VLOOKUP(A14355,'VN LEads'!$A:$C,3,0)</f>
        <v>#N/A</v>
      </c>
      <c r="D14355" s="47" t="e">
        <f>VLOOKUP(A14355,'VN LEads'!$A:$F,6,0)</f>
        <v>#N/A</v>
      </c>
    </row>
    <row r="14356" spans="1:4">
      <c r="A14356">
        <v>9849024746</v>
      </c>
      <c r="B14356" t="s">
        <v>92</v>
      </c>
      <c r="C14356" t="e">
        <f>VLOOKUP(A14356,'VN LEads'!$A:$C,3,0)</f>
        <v>#N/A</v>
      </c>
      <c r="D14356" s="47" t="e">
        <f>VLOOKUP(A14356,'VN LEads'!$A:$F,6,0)</f>
        <v>#N/A</v>
      </c>
    </row>
    <row r="14357" spans="1:4">
      <c r="A14357">
        <v>9951203768</v>
      </c>
      <c r="B14357" t="s">
        <v>92</v>
      </c>
      <c r="C14357" t="e">
        <f>VLOOKUP(A14357,'VN LEads'!$A:$C,3,0)</f>
        <v>#N/A</v>
      </c>
      <c r="D14357" s="47" t="e">
        <f>VLOOKUP(A14357,'VN LEads'!$A:$F,6,0)</f>
        <v>#N/A</v>
      </c>
    </row>
    <row r="14358" spans="1:4">
      <c r="A14358">
        <v>9848125509</v>
      </c>
      <c r="B14358" t="s">
        <v>92</v>
      </c>
      <c r="C14358" t="e">
        <f>VLOOKUP(A14358,'VN LEads'!$A:$C,3,0)</f>
        <v>#N/A</v>
      </c>
      <c r="D14358" s="47" t="e">
        <f>VLOOKUP(A14358,'VN LEads'!$A:$F,6,0)</f>
        <v>#N/A</v>
      </c>
    </row>
    <row r="14359" spans="1:4">
      <c r="A14359">
        <v>9989552609</v>
      </c>
      <c r="B14359" t="s">
        <v>92</v>
      </c>
      <c r="C14359" t="e">
        <f>VLOOKUP(A14359,'VN LEads'!$A:$C,3,0)</f>
        <v>#N/A</v>
      </c>
      <c r="D14359" s="47" t="e">
        <f>VLOOKUP(A14359,'VN LEads'!$A:$F,6,0)</f>
        <v>#N/A</v>
      </c>
    </row>
    <row r="14360" spans="1:4">
      <c r="A14360">
        <v>9705033766</v>
      </c>
      <c r="B14360" t="s">
        <v>92</v>
      </c>
      <c r="C14360" t="e">
        <f>VLOOKUP(A14360,'VN LEads'!$A:$C,3,0)</f>
        <v>#N/A</v>
      </c>
      <c r="D14360" s="47" t="e">
        <f>VLOOKUP(A14360,'VN LEads'!$A:$F,6,0)</f>
        <v>#N/A</v>
      </c>
    </row>
    <row r="14361" spans="1:4">
      <c r="A14361">
        <v>9505005457</v>
      </c>
      <c r="B14361" t="s">
        <v>92</v>
      </c>
      <c r="C14361" t="e">
        <f>VLOOKUP(A14361,'VN LEads'!$A:$C,3,0)</f>
        <v>#N/A</v>
      </c>
      <c r="D14361" s="47" t="e">
        <f>VLOOKUP(A14361,'VN LEads'!$A:$F,6,0)</f>
        <v>#N/A</v>
      </c>
    </row>
    <row r="14362" spans="1:4">
      <c r="A14362">
        <v>9440352934</v>
      </c>
      <c r="B14362" t="s">
        <v>92</v>
      </c>
      <c r="C14362" t="e">
        <f>VLOOKUP(A14362,'VN LEads'!$A:$C,3,0)</f>
        <v>#N/A</v>
      </c>
      <c r="D14362" s="47" t="e">
        <f>VLOOKUP(A14362,'VN LEads'!$A:$F,6,0)</f>
        <v>#N/A</v>
      </c>
    </row>
    <row r="14363" spans="1:4">
      <c r="A14363">
        <v>9989308566</v>
      </c>
      <c r="B14363" t="s">
        <v>92</v>
      </c>
      <c r="C14363" t="e">
        <f>VLOOKUP(A14363,'VN LEads'!$A:$C,3,0)</f>
        <v>#N/A</v>
      </c>
      <c r="D14363" s="47" t="e">
        <f>VLOOKUP(A14363,'VN LEads'!$A:$F,6,0)</f>
        <v>#N/A</v>
      </c>
    </row>
    <row r="14364" spans="1:4">
      <c r="A14364">
        <v>9440358049</v>
      </c>
      <c r="B14364" t="s">
        <v>92</v>
      </c>
      <c r="C14364" t="e">
        <f>VLOOKUP(A14364,'VN LEads'!$A:$C,3,0)</f>
        <v>#N/A</v>
      </c>
      <c r="D14364" s="47" t="e">
        <f>VLOOKUP(A14364,'VN LEads'!$A:$F,6,0)</f>
        <v>#N/A</v>
      </c>
    </row>
    <row r="14365" spans="1:4">
      <c r="A14365">
        <v>7013690622</v>
      </c>
      <c r="B14365" t="s">
        <v>92</v>
      </c>
      <c r="C14365" t="e">
        <f>VLOOKUP(A14365,'VN LEads'!$A:$C,3,0)</f>
        <v>#N/A</v>
      </c>
      <c r="D14365" s="47" t="e">
        <f>VLOOKUP(A14365,'VN LEads'!$A:$F,6,0)</f>
        <v>#N/A</v>
      </c>
    </row>
    <row r="14366" spans="1:4">
      <c r="A14366">
        <v>9866342025</v>
      </c>
      <c r="B14366" t="s">
        <v>92</v>
      </c>
      <c r="C14366" t="e">
        <f>VLOOKUP(A14366,'VN LEads'!$A:$C,3,0)</f>
        <v>#N/A</v>
      </c>
      <c r="D14366" s="47" t="e">
        <f>VLOOKUP(A14366,'VN LEads'!$A:$F,6,0)</f>
        <v>#N/A</v>
      </c>
    </row>
    <row r="14367" spans="1:4">
      <c r="A14367">
        <v>9989308566</v>
      </c>
      <c r="B14367" t="s">
        <v>92</v>
      </c>
      <c r="C14367" t="e">
        <f>VLOOKUP(A14367,'VN LEads'!$A:$C,3,0)</f>
        <v>#N/A</v>
      </c>
      <c r="D14367" s="47" t="e">
        <f>VLOOKUP(A14367,'VN LEads'!$A:$F,6,0)</f>
        <v>#N/A</v>
      </c>
    </row>
    <row r="14368" spans="1:4">
      <c r="A14368">
        <v>9393691310</v>
      </c>
      <c r="B14368" t="s">
        <v>92</v>
      </c>
      <c r="C14368" t="e">
        <f>VLOOKUP(A14368,'VN LEads'!$A:$C,3,0)</f>
        <v>#N/A</v>
      </c>
      <c r="D14368" s="47" t="e">
        <f>VLOOKUP(A14368,'VN LEads'!$A:$F,6,0)</f>
        <v>#N/A</v>
      </c>
    </row>
    <row r="14369" spans="1:4">
      <c r="A14369">
        <v>8555852911</v>
      </c>
      <c r="B14369" t="s">
        <v>92</v>
      </c>
      <c r="C14369" t="e">
        <f>VLOOKUP(A14369,'VN LEads'!$A:$C,3,0)</f>
        <v>#N/A</v>
      </c>
      <c r="D14369" s="47" t="e">
        <f>VLOOKUP(A14369,'VN LEads'!$A:$F,6,0)</f>
        <v>#N/A</v>
      </c>
    </row>
    <row r="14370" spans="1:4">
      <c r="A14370">
        <v>8096141019</v>
      </c>
      <c r="B14370" t="s">
        <v>92</v>
      </c>
      <c r="C14370" t="e">
        <f>VLOOKUP(A14370,'VN LEads'!$A:$C,3,0)</f>
        <v>#N/A</v>
      </c>
      <c r="D14370" s="47" t="e">
        <f>VLOOKUP(A14370,'VN LEads'!$A:$F,6,0)</f>
        <v>#N/A</v>
      </c>
    </row>
    <row r="14371" spans="1:4">
      <c r="A14371">
        <v>9398690500</v>
      </c>
      <c r="B14371" t="s">
        <v>92</v>
      </c>
      <c r="C14371" t="e">
        <f>VLOOKUP(A14371,'VN LEads'!$A:$C,3,0)</f>
        <v>#N/A</v>
      </c>
      <c r="D14371" s="47" t="e">
        <f>VLOOKUP(A14371,'VN LEads'!$A:$F,6,0)</f>
        <v>#N/A</v>
      </c>
    </row>
    <row r="14372" spans="1:4">
      <c r="A14372">
        <v>9949649601</v>
      </c>
      <c r="B14372" t="s">
        <v>92</v>
      </c>
      <c r="C14372" t="e">
        <f>VLOOKUP(A14372,'VN LEads'!$A:$C,3,0)</f>
        <v>#N/A</v>
      </c>
      <c r="D14372" s="47" t="e">
        <f>VLOOKUP(A14372,'VN LEads'!$A:$F,6,0)</f>
        <v>#N/A</v>
      </c>
    </row>
    <row r="14373" spans="1:4">
      <c r="A14373">
        <v>7659889991</v>
      </c>
      <c r="B14373" t="s">
        <v>92</v>
      </c>
      <c r="C14373" t="e">
        <f>VLOOKUP(A14373,'VN LEads'!$A:$C,3,0)</f>
        <v>#N/A</v>
      </c>
      <c r="D14373" s="47" t="e">
        <f>VLOOKUP(A14373,'VN LEads'!$A:$F,6,0)</f>
        <v>#N/A</v>
      </c>
    </row>
    <row r="14374" spans="1:4">
      <c r="A14374">
        <v>9866132516</v>
      </c>
      <c r="B14374" t="s">
        <v>92</v>
      </c>
      <c r="C14374" t="e">
        <f>VLOOKUP(A14374,'VN LEads'!$A:$C,3,0)</f>
        <v>#N/A</v>
      </c>
      <c r="D14374" s="47" t="e">
        <f>VLOOKUP(A14374,'VN LEads'!$A:$F,6,0)</f>
        <v>#N/A</v>
      </c>
    </row>
    <row r="14375" spans="1:4">
      <c r="A14375">
        <v>9393691310</v>
      </c>
      <c r="B14375" t="s">
        <v>92</v>
      </c>
      <c r="C14375" t="e">
        <f>VLOOKUP(A14375,'VN LEads'!$A:$C,3,0)</f>
        <v>#N/A</v>
      </c>
      <c r="D14375" s="47" t="e">
        <f>VLOOKUP(A14375,'VN LEads'!$A:$F,6,0)</f>
        <v>#N/A</v>
      </c>
    </row>
    <row r="14376" spans="1:4">
      <c r="A14376">
        <v>9963248095</v>
      </c>
      <c r="B14376" t="s">
        <v>92</v>
      </c>
      <c r="C14376" t="e">
        <f>VLOOKUP(A14376,'VN LEads'!$A:$C,3,0)</f>
        <v>#N/A</v>
      </c>
      <c r="D14376" s="47" t="e">
        <f>VLOOKUP(A14376,'VN LEads'!$A:$F,6,0)</f>
        <v>#N/A</v>
      </c>
    </row>
    <row r="14377" spans="1:4">
      <c r="A14377">
        <v>9989889981</v>
      </c>
      <c r="B14377" t="s">
        <v>92</v>
      </c>
      <c r="C14377" t="e">
        <f>VLOOKUP(A14377,'VN LEads'!$A:$C,3,0)</f>
        <v>#N/A</v>
      </c>
      <c r="D14377" s="47" t="e">
        <f>VLOOKUP(A14377,'VN LEads'!$A:$F,6,0)</f>
        <v>#N/A</v>
      </c>
    </row>
    <row r="14378" spans="1:4">
      <c r="A14378">
        <v>9989966220</v>
      </c>
      <c r="B14378" t="s">
        <v>92</v>
      </c>
      <c r="C14378" t="e">
        <f>VLOOKUP(A14378,'VN LEads'!$A:$C,3,0)</f>
        <v>#N/A</v>
      </c>
      <c r="D14378" s="47" t="e">
        <f>VLOOKUP(A14378,'VN LEads'!$A:$F,6,0)</f>
        <v>#N/A</v>
      </c>
    </row>
    <row r="14379" spans="1:4">
      <c r="A14379">
        <v>8977569069</v>
      </c>
      <c r="B14379" t="s">
        <v>92</v>
      </c>
      <c r="C14379" t="e">
        <f>VLOOKUP(A14379,'VN LEads'!$A:$C,3,0)</f>
        <v>#N/A</v>
      </c>
      <c r="D14379" s="47" t="e">
        <f>VLOOKUP(A14379,'VN LEads'!$A:$F,6,0)</f>
        <v>#N/A</v>
      </c>
    </row>
    <row r="14380" spans="1:4">
      <c r="A14380">
        <v>9959109497</v>
      </c>
      <c r="B14380" t="s">
        <v>92</v>
      </c>
      <c r="C14380" t="e">
        <f>VLOOKUP(A14380,'VN LEads'!$A:$C,3,0)</f>
        <v>#N/A</v>
      </c>
      <c r="D14380" s="47" t="e">
        <f>VLOOKUP(A14380,'VN LEads'!$A:$F,6,0)</f>
        <v>#N/A</v>
      </c>
    </row>
    <row r="14381" spans="1:4">
      <c r="A14381">
        <v>9703815555</v>
      </c>
      <c r="B14381" t="s">
        <v>92</v>
      </c>
      <c r="C14381" t="e">
        <f>VLOOKUP(A14381,'VN LEads'!$A:$C,3,0)</f>
        <v>#N/A</v>
      </c>
      <c r="D14381" s="47" t="e">
        <f>VLOOKUP(A14381,'VN LEads'!$A:$F,6,0)</f>
        <v>#N/A</v>
      </c>
    </row>
    <row r="14382" spans="1:4">
      <c r="A14382">
        <v>9949663858</v>
      </c>
      <c r="B14382" t="s">
        <v>92</v>
      </c>
      <c r="C14382" t="e">
        <f>VLOOKUP(A14382,'VN LEads'!$A:$C,3,0)</f>
        <v>#N/A</v>
      </c>
      <c r="D14382" s="47" t="e">
        <f>VLOOKUP(A14382,'VN LEads'!$A:$F,6,0)</f>
        <v>#N/A</v>
      </c>
    </row>
    <row r="14383" spans="1:4">
      <c r="A14383">
        <v>8247028424</v>
      </c>
      <c r="B14383" t="s">
        <v>92</v>
      </c>
      <c r="C14383" t="e">
        <f>VLOOKUP(A14383,'VN LEads'!$A:$C,3,0)</f>
        <v>#N/A</v>
      </c>
      <c r="D14383" s="47" t="e">
        <f>VLOOKUP(A14383,'VN LEads'!$A:$F,6,0)</f>
        <v>#N/A</v>
      </c>
    </row>
    <row r="14384" spans="1:4">
      <c r="A14384">
        <v>8886299823</v>
      </c>
      <c r="B14384" t="s">
        <v>92</v>
      </c>
      <c r="C14384" t="e">
        <f>VLOOKUP(A14384,'VN LEads'!$A:$C,3,0)</f>
        <v>#N/A</v>
      </c>
      <c r="D14384" s="47" t="e">
        <f>VLOOKUP(A14384,'VN LEads'!$A:$F,6,0)</f>
        <v>#N/A</v>
      </c>
    </row>
    <row r="14385" spans="1:4">
      <c r="A14385">
        <v>9848181751</v>
      </c>
      <c r="B14385" t="s">
        <v>92</v>
      </c>
      <c r="C14385" t="e">
        <f>VLOOKUP(A14385,'VN LEads'!$A:$C,3,0)</f>
        <v>#N/A</v>
      </c>
      <c r="D14385" s="47" t="e">
        <f>VLOOKUP(A14385,'VN LEads'!$A:$F,6,0)</f>
        <v>#N/A</v>
      </c>
    </row>
    <row r="14386" spans="1:4">
      <c r="A14386">
        <v>8499995592</v>
      </c>
      <c r="B14386" t="s">
        <v>92</v>
      </c>
      <c r="C14386" t="e">
        <f>VLOOKUP(A14386,'VN LEads'!$A:$C,3,0)</f>
        <v>#N/A</v>
      </c>
      <c r="D14386" s="47" t="e">
        <f>VLOOKUP(A14386,'VN LEads'!$A:$F,6,0)</f>
        <v>#N/A</v>
      </c>
    </row>
    <row r="14387" spans="1:4">
      <c r="A14387">
        <v>9948615774</v>
      </c>
      <c r="B14387" t="s">
        <v>92</v>
      </c>
      <c r="C14387" t="e">
        <f>VLOOKUP(A14387,'VN LEads'!$A:$C,3,0)</f>
        <v>#N/A</v>
      </c>
      <c r="D14387" s="47" t="e">
        <f>VLOOKUP(A14387,'VN LEads'!$A:$F,6,0)</f>
        <v>#N/A</v>
      </c>
    </row>
    <row r="14388" spans="1:4">
      <c r="A14388">
        <v>7732061197</v>
      </c>
      <c r="B14388" t="s">
        <v>92</v>
      </c>
      <c r="C14388" t="e">
        <f>VLOOKUP(A14388,'VN LEads'!$A:$C,3,0)</f>
        <v>#N/A</v>
      </c>
      <c r="D14388" s="47" t="e">
        <f>VLOOKUP(A14388,'VN LEads'!$A:$F,6,0)</f>
        <v>#N/A</v>
      </c>
    </row>
    <row r="14389" spans="1:4">
      <c r="A14389">
        <v>9491088509</v>
      </c>
      <c r="B14389" t="s">
        <v>92</v>
      </c>
      <c r="C14389" t="e">
        <f>VLOOKUP(A14389,'VN LEads'!$A:$C,3,0)</f>
        <v>#N/A</v>
      </c>
      <c r="D14389" s="47" t="e">
        <f>VLOOKUP(A14389,'VN LEads'!$A:$F,6,0)</f>
        <v>#N/A</v>
      </c>
    </row>
    <row r="14390" spans="1:4">
      <c r="A14390">
        <v>9951763780</v>
      </c>
      <c r="B14390" t="s">
        <v>92</v>
      </c>
      <c r="C14390" t="e">
        <f>VLOOKUP(A14390,'VN LEads'!$A:$C,3,0)</f>
        <v>#N/A</v>
      </c>
      <c r="D14390" s="47" t="e">
        <f>VLOOKUP(A14390,'VN LEads'!$A:$F,6,0)</f>
        <v>#N/A</v>
      </c>
    </row>
    <row r="14391" spans="1:4">
      <c r="A14391">
        <v>9848161519</v>
      </c>
      <c r="B14391" t="s">
        <v>92</v>
      </c>
      <c r="C14391" t="e">
        <f>VLOOKUP(A14391,'VN LEads'!$A:$C,3,0)</f>
        <v>#N/A</v>
      </c>
      <c r="D14391" s="47" t="e">
        <f>VLOOKUP(A14391,'VN LEads'!$A:$F,6,0)</f>
        <v>#N/A</v>
      </c>
    </row>
    <row r="14392" spans="1:4">
      <c r="A14392">
        <v>9959691582</v>
      </c>
      <c r="B14392" t="s">
        <v>92</v>
      </c>
      <c r="C14392" t="e">
        <f>VLOOKUP(A14392,'VN LEads'!$A:$C,3,0)</f>
        <v>#N/A</v>
      </c>
      <c r="D14392" s="47" t="e">
        <f>VLOOKUP(A14392,'VN LEads'!$A:$F,6,0)</f>
        <v>#N/A</v>
      </c>
    </row>
    <row r="14393" spans="1:4">
      <c r="A14393">
        <v>9848161519</v>
      </c>
      <c r="B14393" t="s">
        <v>92</v>
      </c>
      <c r="C14393" t="e">
        <f>VLOOKUP(A14393,'VN LEads'!$A:$C,3,0)</f>
        <v>#N/A</v>
      </c>
      <c r="D14393" s="47" t="e">
        <f>VLOOKUP(A14393,'VN LEads'!$A:$F,6,0)</f>
        <v>#N/A</v>
      </c>
    </row>
    <row r="14394" spans="1:4">
      <c r="A14394">
        <v>9030115413</v>
      </c>
      <c r="B14394" t="s">
        <v>92</v>
      </c>
      <c r="C14394" t="e">
        <f>VLOOKUP(A14394,'VN LEads'!$A:$C,3,0)</f>
        <v>#N/A</v>
      </c>
      <c r="D14394" s="47" t="e">
        <f>VLOOKUP(A14394,'VN LEads'!$A:$F,6,0)</f>
        <v>#N/A</v>
      </c>
    </row>
    <row r="14395" spans="1:4">
      <c r="A14395">
        <v>6300483750</v>
      </c>
      <c r="B14395" t="s">
        <v>92</v>
      </c>
      <c r="C14395" t="e">
        <f>VLOOKUP(A14395,'VN LEads'!$A:$C,3,0)</f>
        <v>#N/A</v>
      </c>
      <c r="D14395" s="47" t="e">
        <f>VLOOKUP(A14395,'VN LEads'!$A:$F,6,0)</f>
        <v>#N/A</v>
      </c>
    </row>
    <row r="14396" spans="1:4">
      <c r="A14396">
        <v>9398058502</v>
      </c>
      <c r="B14396" t="s">
        <v>92</v>
      </c>
      <c r="C14396" t="e">
        <f>VLOOKUP(A14396,'VN LEads'!$A:$C,3,0)</f>
        <v>#N/A</v>
      </c>
      <c r="D14396" s="47" t="e">
        <f>VLOOKUP(A14396,'VN LEads'!$A:$F,6,0)</f>
        <v>#N/A</v>
      </c>
    </row>
    <row r="14397" spans="1:4">
      <c r="A14397">
        <v>9908054127</v>
      </c>
      <c r="B14397" t="s">
        <v>92</v>
      </c>
      <c r="C14397" t="e">
        <f>VLOOKUP(A14397,'VN LEads'!$A:$C,3,0)</f>
        <v>#N/A</v>
      </c>
      <c r="D14397" s="47" t="e">
        <f>VLOOKUP(A14397,'VN LEads'!$A:$F,6,0)</f>
        <v>#N/A</v>
      </c>
    </row>
    <row r="14398" spans="1:4">
      <c r="A14398">
        <v>9642402151</v>
      </c>
      <c r="B14398" t="s">
        <v>92</v>
      </c>
      <c r="C14398" t="e">
        <f>VLOOKUP(A14398,'VN LEads'!$A:$C,3,0)</f>
        <v>#N/A</v>
      </c>
      <c r="D14398" s="47" t="e">
        <f>VLOOKUP(A14398,'VN LEads'!$A:$F,6,0)</f>
        <v>#N/A</v>
      </c>
    </row>
    <row r="14399" spans="1:4">
      <c r="A14399">
        <v>8179990908</v>
      </c>
      <c r="B14399" t="s">
        <v>92</v>
      </c>
      <c r="C14399" t="e">
        <f>VLOOKUP(A14399,'VN LEads'!$A:$C,3,0)</f>
        <v>#N/A</v>
      </c>
      <c r="D14399" s="47" t="e">
        <f>VLOOKUP(A14399,'VN LEads'!$A:$F,6,0)</f>
        <v>#N/A</v>
      </c>
    </row>
    <row r="14400" spans="1:4">
      <c r="A14400">
        <v>7780412696</v>
      </c>
      <c r="B14400" t="s">
        <v>92</v>
      </c>
      <c r="C14400" t="e">
        <f>VLOOKUP(A14400,'VN LEads'!$A:$C,3,0)</f>
        <v>#N/A</v>
      </c>
      <c r="D14400" s="47" t="e">
        <f>VLOOKUP(A14400,'VN LEads'!$A:$F,6,0)</f>
        <v>#N/A</v>
      </c>
    </row>
    <row r="14401" spans="1:4">
      <c r="A14401">
        <v>9676973998</v>
      </c>
      <c r="B14401" t="s">
        <v>92</v>
      </c>
      <c r="C14401" t="e">
        <f>VLOOKUP(A14401,'VN LEads'!$A:$C,3,0)</f>
        <v>#N/A</v>
      </c>
      <c r="D14401" s="47" t="e">
        <f>VLOOKUP(A14401,'VN LEads'!$A:$F,6,0)</f>
        <v>#N/A</v>
      </c>
    </row>
    <row r="14402" spans="1:4">
      <c r="A14402">
        <v>8074549924</v>
      </c>
      <c r="B14402" t="s">
        <v>92</v>
      </c>
      <c r="C14402" t="e">
        <f>VLOOKUP(A14402,'VN LEads'!$A:$C,3,0)</f>
        <v>#N/A</v>
      </c>
      <c r="D14402" s="47" t="e">
        <f>VLOOKUP(A14402,'VN LEads'!$A:$F,6,0)</f>
        <v>#N/A</v>
      </c>
    </row>
    <row r="14403" spans="1:4">
      <c r="A14403">
        <v>9701378398</v>
      </c>
      <c r="B14403" t="s">
        <v>92</v>
      </c>
      <c r="C14403" t="e">
        <f>VLOOKUP(A14403,'VN LEads'!$A:$C,3,0)</f>
        <v>#N/A</v>
      </c>
      <c r="D14403" s="47" t="e">
        <f>VLOOKUP(A14403,'VN LEads'!$A:$F,6,0)</f>
        <v>#N/A</v>
      </c>
    </row>
    <row r="14404" spans="1:4">
      <c r="A14404">
        <v>9705199292</v>
      </c>
      <c r="B14404" t="s">
        <v>92</v>
      </c>
      <c r="C14404" t="e">
        <f>VLOOKUP(A14404,'VN LEads'!$A:$C,3,0)</f>
        <v>#N/A</v>
      </c>
      <c r="D14404" s="47" t="e">
        <f>VLOOKUP(A14404,'VN LEads'!$A:$F,6,0)</f>
        <v>#N/A</v>
      </c>
    </row>
    <row r="14405" spans="1:4">
      <c r="A14405">
        <v>9182986516</v>
      </c>
      <c r="B14405" t="s">
        <v>92</v>
      </c>
      <c r="C14405" t="e">
        <f>VLOOKUP(A14405,'VN LEads'!$A:$C,3,0)</f>
        <v>#N/A</v>
      </c>
      <c r="D14405" s="47" t="e">
        <f>VLOOKUP(A14405,'VN LEads'!$A:$F,6,0)</f>
        <v>#N/A</v>
      </c>
    </row>
    <row r="14406" spans="1:4">
      <c r="A14406">
        <v>9440886676</v>
      </c>
      <c r="B14406" t="s">
        <v>92</v>
      </c>
      <c r="C14406" t="e">
        <f>VLOOKUP(A14406,'VN LEads'!$A:$C,3,0)</f>
        <v>#N/A</v>
      </c>
      <c r="D14406" s="47" t="e">
        <f>VLOOKUP(A14406,'VN LEads'!$A:$F,6,0)</f>
        <v>#N/A</v>
      </c>
    </row>
    <row r="14407" spans="1:4">
      <c r="A14407">
        <v>9553323233</v>
      </c>
      <c r="B14407" t="s">
        <v>92</v>
      </c>
      <c r="C14407" t="e">
        <f>VLOOKUP(A14407,'VN LEads'!$A:$C,3,0)</f>
        <v>#N/A</v>
      </c>
      <c r="D14407" s="47" t="e">
        <f>VLOOKUP(A14407,'VN LEads'!$A:$F,6,0)</f>
        <v>#N/A</v>
      </c>
    </row>
    <row r="14408" spans="1:4">
      <c r="A14408">
        <v>8688601202</v>
      </c>
      <c r="B14408" t="s">
        <v>92</v>
      </c>
      <c r="C14408" t="e">
        <f>VLOOKUP(A14408,'VN LEads'!$A:$C,3,0)</f>
        <v>#N/A</v>
      </c>
      <c r="D14408" s="47" t="e">
        <f>VLOOKUP(A14408,'VN LEads'!$A:$F,6,0)</f>
        <v>#N/A</v>
      </c>
    </row>
    <row r="14409" spans="1:4">
      <c r="A14409">
        <v>6302232564</v>
      </c>
      <c r="B14409" t="s">
        <v>92</v>
      </c>
      <c r="C14409" t="e">
        <f>VLOOKUP(A14409,'VN LEads'!$A:$C,3,0)</f>
        <v>#N/A</v>
      </c>
      <c r="D14409" s="47" t="e">
        <f>VLOOKUP(A14409,'VN LEads'!$A:$F,6,0)</f>
        <v>#N/A</v>
      </c>
    </row>
    <row r="14410" spans="1:4">
      <c r="A14410">
        <v>8106892076</v>
      </c>
      <c r="B14410" t="s">
        <v>92</v>
      </c>
      <c r="C14410" t="e">
        <f>VLOOKUP(A14410,'VN LEads'!$A:$C,3,0)</f>
        <v>#N/A</v>
      </c>
      <c r="D14410" s="47" t="e">
        <f>VLOOKUP(A14410,'VN LEads'!$A:$F,6,0)</f>
        <v>#N/A</v>
      </c>
    </row>
    <row r="14411" spans="1:4">
      <c r="A14411">
        <v>8008238111</v>
      </c>
      <c r="B14411" t="s">
        <v>92</v>
      </c>
      <c r="C14411" t="e">
        <f>VLOOKUP(A14411,'VN LEads'!$A:$C,3,0)</f>
        <v>#N/A</v>
      </c>
      <c r="D14411" s="47" t="e">
        <f>VLOOKUP(A14411,'VN LEads'!$A:$F,6,0)</f>
        <v>#N/A</v>
      </c>
    </row>
    <row r="14412" spans="1:4">
      <c r="A14412">
        <v>9505529459</v>
      </c>
      <c r="B14412" t="s">
        <v>92</v>
      </c>
      <c r="C14412" t="e">
        <f>VLOOKUP(A14412,'VN LEads'!$A:$C,3,0)</f>
        <v>#N/A</v>
      </c>
      <c r="D14412" s="47" t="e">
        <f>VLOOKUP(A14412,'VN LEads'!$A:$F,6,0)</f>
        <v>#N/A</v>
      </c>
    </row>
    <row r="14413" spans="1:4">
      <c r="A14413">
        <v>9949882286</v>
      </c>
      <c r="B14413" t="s">
        <v>92</v>
      </c>
      <c r="C14413" t="e">
        <f>VLOOKUP(A14413,'VN LEads'!$A:$C,3,0)</f>
        <v>#N/A</v>
      </c>
      <c r="D14413" s="47" t="e">
        <f>VLOOKUP(A14413,'VN LEads'!$A:$F,6,0)</f>
        <v>#N/A</v>
      </c>
    </row>
    <row r="14414" spans="1:4">
      <c r="A14414">
        <v>9849387903</v>
      </c>
      <c r="B14414" t="s">
        <v>92</v>
      </c>
      <c r="C14414" t="e">
        <f>VLOOKUP(A14414,'VN LEads'!$A:$C,3,0)</f>
        <v>#N/A</v>
      </c>
      <c r="D14414" s="47" t="e">
        <f>VLOOKUP(A14414,'VN LEads'!$A:$F,6,0)</f>
        <v>#N/A</v>
      </c>
    </row>
    <row r="14415" spans="1:4">
      <c r="A14415">
        <v>9000220272</v>
      </c>
      <c r="B14415" t="s">
        <v>92</v>
      </c>
      <c r="C14415" t="e">
        <f>VLOOKUP(A14415,'VN LEads'!$A:$C,3,0)</f>
        <v>#N/A</v>
      </c>
      <c r="D14415" s="47" t="e">
        <f>VLOOKUP(A14415,'VN LEads'!$A:$F,6,0)</f>
        <v>#N/A</v>
      </c>
    </row>
    <row r="14416" spans="1:4">
      <c r="A14416">
        <v>6300454328</v>
      </c>
      <c r="B14416" t="s">
        <v>92</v>
      </c>
      <c r="C14416" t="e">
        <f>VLOOKUP(A14416,'VN LEads'!$A:$C,3,0)</f>
        <v>#N/A</v>
      </c>
      <c r="D14416" s="47" t="e">
        <f>VLOOKUP(A14416,'VN LEads'!$A:$F,6,0)</f>
        <v>#N/A</v>
      </c>
    </row>
    <row r="14417" spans="1:4">
      <c r="A14417">
        <v>9492959614</v>
      </c>
      <c r="B14417" t="s">
        <v>92</v>
      </c>
      <c r="C14417" t="e">
        <f>VLOOKUP(A14417,'VN LEads'!$A:$C,3,0)</f>
        <v>#N/A</v>
      </c>
      <c r="D14417" s="47" t="e">
        <f>VLOOKUP(A14417,'VN LEads'!$A:$F,6,0)</f>
        <v>#N/A</v>
      </c>
    </row>
    <row r="14418" spans="1:4">
      <c r="A14418">
        <v>9848580087</v>
      </c>
      <c r="B14418" t="s">
        <v>92</v>
      </c>
      <c r="C14418" t="e">
        <f>VLOOKUP(A14418,'VN LEads'!$A:$C,3,0)</f>
        <v>#N/A</v>
      </c>
      <c r="D14418" s="47" t="e">
        <f>VLOOKUP(A14418,'VN LEads'!$A:$F,6,0)</f>
        <v>#N/A</v>
      </c>
    </row>
    <row r="14419" spans="1:4">
      <c r="A14419">
        <v>9962076335</v>
      </c>
      <c r="B14419" t="s">
        <v>92</v>
      </c>
      <c r="C14419" t="e">
        <f>VLOOKUP(A14419,'VN LEads'!$A:$C,3,0)</f>
        <v>#N/A</v>
      </c>
      <c r="D14419" s="47" t="e">
        <f>VLOOKUP(A14419,'VN LEads'!$A:$F,6,0)</f>
        <v>#N/A</v>
      </c>
    </row>
    <row r="14420" spans="1:4">
      <c r="A14420">
        <v>9618301234</v>
      </c>
      <c r="B14420" t="s">
        <v>92</v>
      </c>
      <c r="C14420" t="e">
        <f>VLOOKUP(A14420,'VN LEads'!$A:$C,3,0)</f>
        <v>#N/A</v>
      </c>
      <c r="D14420" s="47" t="e">
        <f>VLOOKUP(A14420,'VN LEads'!$A:$F,6,0)</f>
        <v>#N/A</v>
      </c>
    </row>
    <row r="14421" spans="1:4">
      <c r="A14421">
        <v>9849185534</v>
      </c>
      <c r="B14421" t="s">
        <v>92</v>
      </c>
      <c r="C14421" t="e">
        <f>VLOOKUP(A14421,'VN LEads'!$A:$C,3,0)</f>
        <v>#N/A</v>
      </c>
      <c r="D14421" s="47" t="e">
        <f>VLOOKUP(A14421,'VN LEads'!$A:$F,6,0)</f>
        <v>#N/A</v>
      </c>
    </row>
    <row r="14422" spans="1:4">
      <c r="A14422">
        <v>9390262555</v>
      </c>
      <c r="B14422" t="s">
        <v>92</v>
      </c>
      <c r="C14422" t="e">
        <f>VLOOKUP(A14422,'VN LEads'!$A:$C,3,0)</f>
        <v>#N/A</v>
      </c>
      <c r="D14422" s="47" t="e">
        <f>VLOOKUP(A14422,'VN LEads'!$A:$F,6,0)</f>
        <v>#N/A</v>
      </c>
    </row>
    <row r="14423" spans="1:4">
      <c r="A14423">
        <v>9885398397</v>
      </c>
      <c r="B14423" t="s">
        <v>92</v>
      </c>
      <c r="C14423" t="e">
        <f>VLOOKUP(A14423,'VN LEads'!$A:$C,3,0)</f>
        <v>#N/A</v>
      </c>
      <c r="D14423" s="47" t="e">
        <f>VLOOKUP(A14423,'VN LEads'!$A:$F,6,0)</f>
        <v>#N/A</v>
      </c>
    </row>
    <row r="14424" spans="1:4">
      <c r="A14424">
        <v>9515218747</v>
      </c>
      <c r="B14424" t="s">
        <v>92</v>
      </c>
      <c r="C14424" t="e">
        <f>VLOOKUP(A14424,'VN LEads'!$A:$C,3,0)</f>
        <v>#N/A</v>
      </c>
      <c r="D14424" s="47" t="e">
        <f>VLOOKUP(A14424,'VN LEads'!$A:$F,6,0)</f>
        <v>#N/A</v>
      </c>
    </row>
    <row r="14425" spans="1:4">
      <c r="A14425">
        <v>9676875339</v>
      </c>
      <c r="B14425" t="s">
        <v>92</v>
      </c>
      <c r="C14425" t="e">
        <f>VLOOKUP(A14425,'VN LEads'!$A:$C,3,0)</f>
        <v>#N/A</v>
      </c>
      <c r="D14425" s="47" t="e">
        <f>VLOOKUP(A14425,'VN LEads'!$A:$F,6,0)</f>
        <v>#N/A</v>
      </c>
    </row>
    <row r="14426" spans="1:4">
      <c r="A14426">
        <v>9618242616</v>
      </c>
      <c r="B14426" t="s">
        <v>92</v>
      </c>
      <c r="C14426" t="e">
        <f>VLOOKUP(A14426,'VN LEads'!$A:$C,3,0)</f>
        <v>#N/A</v>
      </c>
      <c r="D14426" s="47" t="e">
        <f>VLOOKUP(A14426,'VN LEads'!$A:$F,6,0)</f>
        <v>#N/A</v>
      </c>
    </row>
    <row r="14427" spans="1:4">
      <c r="A14427">
        <v>9502491657</v>
      </c>
      <c r="B14427" t="s">
        <v>92</v>
      </c>
      <c r="C14427" t="e">
        <f>VLOOKUP(A14427,'VN LEads'!$A:$C,3,0)</f>
        <v>#N/A</v>
      </c>
      <c r="D14427" s="47" t="e">
        <f>VLOOKUP(A14427,'VN LEads'!$A:$F,6,0)</f>
        <v>#N/A</v>
      </c>
    </row>
    <row r="14428" spans="1:4">
      <c r="A14428">
        <v>7702170211</v>
      </c>
      <c r="B14428" t="s">
        <v>92</v>
      </c>
      <c r="C14428" t="e">
        <f>VLOOKUP(A14428,'VN LEads'!$A:$C,3,0)</f>
        <v>#N/A</v>
      </c>
      <c r="D14428" s="47" t="e">
        <f>VLOOKUP(A14428,'VN LEads'!$A:$F,6,0)</f>
        <v>#N/A</v>
      </c>
    </row>
    <row r="14429" spans="1:4">
      <c r="A14429">
        <v>9542736678</v>
      </c>
      <c r="B14429" t="s">
        <v>92</v>
      </c>
      <c r="C14429" t="e">
        <f>VLOOKUP(A14429,'VN LEads'!$A:$C,3,0)</f>
        <v>#N/A</v>
      </c>
      <c r="D14429" s="47" t="e">
        <f>VLOOKUP(A14429,'VN LEads'!$A:$F,6,0)</f>
        <v>#N/A</v>
      </c>
    </row>
    <row r="14430" spans="1:4">
      <c r="A14430">
        <v>9390909796</v>
      </c>
      <c r="B14430" t="s">
        <v>92</v>
      </c>
      <c r="C14430" t="e">
        <f>VLOOKUP(A14430,'VN LEads'!$A:$C,3,0)</f>
        <v>#N/A</v>
      </c>
      <c r="D14430" s="47" t="e">
        <f>VLOOKUP(A14430,'VN LEads'!$A:$F,6,0)</f>
        <v>#N/A</v>
      </c>
    </row>
    <row r="14431" spans="1:4">
      <c r="A14431">
        <v>8639184914</v>
      </c>
      <c r="B14431" t="s">
        <v>92</v>
      </c>
      <c r="C14431" t="e">
        <f>VLOOKUP(A14431,'VN LEads'!$A:$C,3,0)</f>
        <v>#N/A</v>
      </c>
      <c r="D14431" s="47" t="e">
        <f>VLOOKUP(A14431,'VN LEads'!$A:$F,6,0)</f>
        <v>#N/A</v>
      </c>
    </row>
    <row r="14432" spans="1:4">
      <c r="A14432">
        <v>9246900740</v>
      </c>
      <c r="B14432" t="s">
        <v>92</v>
      </c>
      <c r="C14432" t="e">
        <f>VLOOKUP(A14432,'VN LEads'!$A:$C,3,0)</f>
        <v>#N/A</v>
      </c>
      <c r="D14432" s="47" t="e">
        <f>VLOOKUP(A14432,'VN LEads'!$A:$F,6,0)</f>
        <v>#N/A</v>
      </c>
    </row>
    <row r="14433" spans="1:4">
      <c r="A14433">
        <v>9491612423</v>
      </c>
      <c r="B14433" t="s">
        <v>92</v>
      </c>
      <c r="C14433" t="e">
        <f>VLOOKUP(A14433,'VN LEads'!$A:$C,3,0)</f>
        <v>#N/A</v>
      </c>
      <c r="D14433" s="47" t="e">
        <f>VLOOKUP(A14433,'VN LEads'!$A:$F,6,0)</f>
        <v>#N/A</v>
      </c>
    </row>
    <row r="14434" spans="1:4">
      <c r="A14434">
        <v>9848062448</v>
      </c>
      <c r="B14434" t="s">
        <v>92</v>
      </c>
      <c r="C14434" t="e">
        <f>VLOOKUP(A14434,'VN LEads'!$A:$C,3,0)</f>
        <v>#N/A</v>
      </c>
      <c r="D14434" s="47" t="e">
        <f>VLOOKUP(A14434,'VN LEads'!$A:$F,6,0)</f>
        <v>#N/A</v>
      </c>
    </row>
    <row r="14435" spans="1:4">
      <c r="A14435">
        <v>9618001900</v>
      </c>
      <c r="B14435" t="s">
        <v>92</v>
      </c>
      <c r="C14435" t="e">
        <f>VLOOKUP(A14435,'VN LEads'!$A:$C,3,0)</f>
        <v>#N/A</v>
      </c>
      <c r="D14435" s="47" t="e">
        <f>VLOOKUP(A14435,'VN LEads'!$A:$F,6,0)</f>
        <v>#N/A</v>
      </c>
    </row>
    <row r="14436" spans="1:4">
      <c r="A14436">
        <v>9849859585</v>
      </c>
      <c r="B14436" t="s">
        <v>92</v>
      </c>
      <c r="C14436" t="e">
        <f>VLOOKUP(A14436,'VN LEads'!$A:$C,3,0)</f>
        <v>#N/A</v>
      </c>
      <c r="D14436" s="47" t="e">
        <f>VLOOKUP(A14436,'VN LEads'!$A:$F,6,0)</f>
        <v>#N/A</v>
      </c>
    </row>
    <row r="14437" spans="1:4">
      <c r="A14437">
        <v>9030485802</v>
      </c>
      <c r="B14437" t="s">
        <v>92</v>
      </c>
      <c r="C14437" t="e">
        <f>VLOOKUP(A14437,'VN LEads'!$A:$C,3,0)</f>
        <v>#N/A</v>
      </c>
      <c r="D14437" s="47" t="e">
        <f>VLOOKUP(A14437,'VN LEads'!$A:$F,6,0)</f>
        <v>#N/A</v>
      </c>
    </row>
    <row r="14438" spans="1:4">
      <c r="A14438">
        <v>9618417645</v>
      </c>
      <c r="B14438" t="s">
        <v>92</v>
      </c>
      <c r="C14438" t="e">
        <f>VLOOKUP(A14438,'VN LEads'!$A:$C,3,0)</f>
        <v>#N/A</v>
      </c>
      <c r="D14438" s="47" t="e">
        <f>VLOOKUP(A14438,'VN LEads'!$A:$F,6,0)</f>
        <v>#N/A</v>
      </c>
    </row>
    <row r="14439" spans="1:4">
      <c r="A14439">
        <v>9440734692</v>
      </c>
      <c r="B14439" t="s">
        <v>92</v>
      </c>
      <c r="C14439" t="e">
        <f>VLOOKUP(A14439,'VN LEads'!$A:$C,3,0)</f>
        <v>#N/A</v>
      </c>
      <c r="D14439" s="47" t="e">
        <f>VLOOKUP(A14439,'VN LEads'!$A:$F,6,0)</f>
        <v>#N/A</v>
      </c>
    </row>
    <row r="14440" spans="1:4">
      <c r="A14440">
        <v>9704902325</v>
      </c>
      <c r="B14440" t="s">
        <v>92</v>
      </c>
      <c r="C14440" t="e">
        <f>VLOOKUP(A14440,'VN LEads'!$A:$C,3,0)</f>
        <v>#N/A</v>
      </c>
      <c r="D14440" s="47" t="e">
        <f>VLOOKUP(A14440,'VN LEads'!$A:$F,6,0)</f>
        <v>#N/A</v>
      </c>
    </row>
    <row r="14441" spans="1:4">
      <c r="A14441">
        <v>9989566688</v>
      </c>
      <c r="B14441" t="s">
        <v>92</v>
      </c>
      <c r="C14441" t="e">
        <f>VLOOKUP(A14441,'VN LEads'!$A:$C,3,0)</f>
        <v>#N/A</v>
      </c>
      <c r="D14441" s="47" t="e">
        <f>VLOOKUP(A14441,'VN LEads'!$A:$F,6,0)</f>
        <v>#N/A</v>
      </c>
    </row>
    <row r="14442" spans="1:4">
      <c r="A14442">
        <v>7032609312</v>
      </c>
      <c r="B14442" t="s">
        <v>92</v>
      </c>
      <c r="C14442" t="e">
        <f>VLOOKUP(A14442,'VN LEads'!$A:$C,3,0)</f>
        <v>#N/A</v>
      </c>
      <c r="D14442" s="47" t="e">
        <f>VLOOKUP(A14442,'VN LEads'!$A:$F,6,0)</f>
        <v>#N/A</v>
      </c>
    </row>
    <row r="14443" spans="1:4">
      <c r="A14443">
        <v>8500332222</v>
      </c>
      <c r="B14443" t="s">
        <v>92</v>
      </c>
      <c r="C14443" t="e">
        <f>VLOOKUP(A14443,'VN LEads'!$A:$C,3,0)</f>
        <v>#N/A</v>
      </c>
      <c r="D14443" s="47" t="e">
        <f>VLOOKUP(A14443,'VN LEads'!$A:$F,6,0)</f>
        <v>#N/A</v>
      </c>
    </row>
    <row r="14444" spans="1:4">
      <c r="A14444">
        <v>9848017075</v>
      </c>
      <c r="B14444" t="s">
        <v>92</v>
      </c>
      <c r="C14444" t="e">
        <f>VLOOKUP(A14444,'VN LEads'!$A:$C,3,0)</f>
        <v>#N/A</v>
      </c>
      <c r="D14444" s="47" t="e">
        <f>VLOOKUP(A14444,'VN LEads'!$A:$F,6,0)</f>
        <v>#N/A</v>
      </c>
    </row>
    <row r="14445" spans="1:4">
      <c r="A14445">
        <v>9100164642</v>
      </c>
      <c r="B14445" t="s">
        <v>92</v>
      </c>
      <c r="C14445" t="e">
        <f>VLOOKUP(A14445,'VN LEads'!$A:$C,3,0)</f>
        <v>#N/A</v>
      </c>
      <c r="D14445" s="47" t="e">
        <f>VLOOKUP(A14445,'VN LEads'!$A:$F,6,0)</f>
        <v>#N/A</v>
      </c>
    </row>
    <row r="14446" spans="1:4">
      <c r="A14446">
        <v>9848156178</v>
      </c>
      <c r="B14446" t="s">
        <v>92</v>
      </c>
      <c r="C14446" t="e">
        <f>VLOOKUP(A14446,'VN LEads'!$A:$C,3,0)</f>
        <v>#N/A</v>
      </c>
      <c r="D14446" s="47" t="e">
        <f>VLOOKUP(A14446,'VN LEads'!$A:$F,6,0)</f>
        <v>#N/A</v>
      </c>
    </row>
    <row r="14447" spans="1:4">
      <c r="A14447">
        <v>7901143701</v>
      </c>
      <c r="B14447" t="s">
        <v>92</v>
      </c>
      <c r="C14447" t="e">
        <f>VLOOKUP(A14447,'VN LEads'!$A:$C,3,0)</f>
        <v>#N/A</v>
      </c>
      <c r="D14447" s="47" t="e">
        <f>VLOOKUP(A14447,'VN LEads'!$A:$F,6,0)</f>
        <v>#N/A</v>
      </c>
    </row>
    <row r="14448" spans="1:4">
      <c r="A14448">
        <v>9491636119</v>
      </c>
      <c r="B14448" t="s">
        <v>92</v>
      </c>
      <c r="C14448" t="e">
        <f>VLOOKUP(A14448,'VN LEads'!$A:$C,3,0)</f>
        <v>#N/A</v>
      </c>
      <c r="D14448" s="47" t="e">
        <f>VLOOKUP(A14448,'VN LEads'!$A:$F,6,0)</f>
        <v>#N/A</v>
      </c>
    </row>
    <row r="14449" spans="1:4">
      <c r="A14449">
        <v>9392246688</v>
      </c>
      <c r="B14449" t="s">
        <v>92</v>
      </c>
      <c r="C14449" t="e">
        <f>VLOOKUP(A14449,'VN LEads'!$A:$C,3,0)</f>
        <v>#N/A</v>
      </c>
      <c r="D14449" s="47" t="e">
        <f>VLOOKUP(A14449,'VN LEads'!$A:$F,6,0)</f>
        <v>#N/A</v>
      </c>
    </row>
    <row r="14450" spans="1:4">
      <c r="A14450">
        <v>9440397949</v>
      </c>
      <c r="B14450" t="s">
        <v>92</v>
      </c>
      <c r="C14450" t="e">
        <f>VLOOKUP(A14450,'VN LEads'!$A:$C,3,0)</f>
        <v>#N/A</v>
      </c>
      <c r="D14450" s="47" t="e">
        <f>VLOOKUP(A14450,'VN LEads'!$A:$F,6,0)</f>
        <v>#N/A</v>
      </c>
    </row>
    <row r="14451" spans="1:4">
      <c r="A14451">
        <v>9440597192</v>
      </c>
      <c r="B14451" t="s">
        <v>92</v>
      </c>
      <c r="C14451" t="e">
        <f>VLOOKUP(A14451,'VN LEads'!$A:$C,3,0)</f>
        <v>#N/A</v>
      </c>
      <c r="D14451" s="47" t="e">
        <f>VLOOKUP(A14451,'VN LEads'!$A:$F,6,0)</f>
        <v>#N/A</v>
      </c>
    </row>
    <row r="14452" spans="1:4">
      <c r="A14452">
        <v>9642999546</v>
      </c>
      <c r="B14452" t="s">
        <v>92</v>
      </c>
      <c r="C14452" t="e">
        <f>VLOOKUP(A14452,'VN LEads'!$A:$C,3,0)</f>
        <v>#N/A</v>
      </c>
      <c r="D14452" s="47" t="e">
        <f>VLOOKUP(A14452,'VN LEads'!$A:$F,6,0)</f>
        <v>#N/A</v>
      </c>
    </row>
    <row r="14453" spans="1:4">
      <c r="A14453">
        <v>9441507499</v>
      </c>
      <c r="B14453" t="s">
        <v>92</v>
      </c>
      <c r="C14453" t="e">
        <f>VLOOKUP(A14453,'VN LEads'!$A:$C,3,0)</f>
        <v>#N/A</v>
      </c>
      <c r="D14453" s="47" t="e">
        <f>VLOOKUP(A14453,'VN LEads'!$A:$F,6,0)</f>
        <v>#N/A</v>
      </c>
    </row>
    <row r="14454" spans="1:4">
      <c r="A14454">
        <v>9505272358</v>
      </c>
      <c r="B14454" t="s">
        <v>92</v>
      </c>
      <c r="C14454" t="e">
        <f>VLOOKUP(A14454,'VN LEads'!$A:$C,3,0)</f>
        <v>#N/A</v>
      </c>
      <c r="D14454" s="47" t="e">
        <f>VLOOKUP(A14454,'VN LEads'!$A:$F,6,0)</f>
        <v>#N/A</v>
      </c>
    </row>
    <row r="14455" spans="1:4">
      <c r="A14455">
        <v>9848655315</v>
      </c>
      <c r="B14455" t="s">
        <v>92</v>
      </c>
      <c r="C14455" t="e">
        <f>VLOOKUP(A14455,'VN LEads'!$A:$C,3,0)</f>
        <v>#N/A</v>
      </c>
      <c r="D14455" s="47" t="e">
        <f>VLOOKUP(A14455,'VN LEads'!$A:$F,6,0)</f>
        <v>#N/A</v>
      </c>
    </row>
    <row r="14456" spans="1:4">
      <c r="A14456">
        <v>9989528358</v>
      </c>
      <c r="B14456" t="s">
        <v>92</v>
      </c>
      <c r="C14456" t="e">
        <f>VLOOKUP(A14456,'VN LEads'!$A:$C,3,0)</f>
        <v>#N/A</v>
      </c>
      <c r="D14456" s="47" t="e">
        <f>VLOOKUP(A14456,'VN LEads'!$A:$F,6,0)</f>
        <v>#N/A</v>
      </c>
    </row>
    <row r="14457" spans="1:4">
      <c r="A14457">
        <v>7032213872</v>
      </c>
      <c r="B14457" t="s">
        <v>92</v>
      </c>
      <c r="C14457" t="e">
        <f>VLOOKUP(A14457,'VN LEads'!$A:$C,3,0)</f>
        <v>#N/A</v>
      </c>
      <c r="D14457" s="47" t="e">
        <f>VLOOKUP(A14457,'VN LEads'!$A:$F,6,0)</f>
        <v>#N/A</v>
      </c>
    </row>
    <row r="14458" spans="1:4">
      <c r="A14458">
        <v>9848367577</v>
      </c>
      <c r="B14458" t="s">
        <v>92</v>
      </c>
      <c r="C14458" t="e">
        <f>VLOOKUP(A14458,'VN LEads'!$A:$C,3,0)</f>
        <v>#N/A</v>
      </c>
      <c r="D14458" s="47" t="e">
        <f>VLOOKUP(A14458,'VN LEads'!$A:$F,6,0)</f>
        <v>#N/A</v>
      </c>
    </row>
    <row r="14459" spans="1:4">
      <c r="A14459">
        <v>9533306306</v>
      </c>
      <c r="B14459" t="s">
        <v>92</v>
      </c>
      <c r="C14459" t="e">
        <f>VLOOKUP(A14459,'VN LEads'!$A:$C,3,0)</f>
        <v>#N/A</v>
      </c>
      <c r="D14459" s="47" t="e">
        <f>VLOOKUP(A14459,'VN LEads'!$A:$F,6,0)</f>
        <v>#N/A</v>
      </c>
    </row>
    <row r="14460" spans="1:4">
      <c r="A14460">
        <v>7386346736</v>
      </c>
      <c r="B14460" t="s">
        <v>92</v>
      </c>
      <c r="C14460" t="e">
        <f>VLOOKUP(A14460,'VN LEads'!$A:$C,3,0)</f>
        <v>#N/A</v>
      </c>
      <c r="D14460" s="47" t="e">
        <f>VLOOKUP(A14460,'VN LEads'!$A:$F,6,0)</f>
        <v>#N/A</v>
      </c>
    </row>
    <row r="14461" spans="1:4">
      <c r="A14461">
        <v>7386346736</v>
      </c>
      <c r="B14461" t="s">
        <v>92</v>
      </c>
      <c r="C14461" t="e">
        <f>VLOOKUP(A14461,'VN LEads'!$A:$C,3,0)</f>
        <v>#N/A</v>
      </c>
      <c r="D14461" s="47" t="e">
        <f>VLOOKUP(A14461,'VN LEads'!$A:$F,6,0)</f>
        <v>#N/A</v>
      </c>
    </row>
    <row r="14462" spans="1:4">
      <c r="A14462">
        <v>8790328649</v>
      </c>
      <c r="B14462" t="s">
        <v>92</v>
      </c>
      <c r="C14462" t="e">
        <f>VLOOKUP(A14462,'VN LEads'!$A:$C,3,0)</f>
        <v>#N/A</v>
      </c>
      <c r="D14462" s="47" t="e">
        <f>VLOOKUP(A14462,'VN LEads'!$A:$F,6,0)</f>
        <v>#N/A</v>
      </c>
    </row>
    <row r="14463" spans="1:4">
      <c r="A14463">
        <v>8499845801</v>
      </c>
      <c r="B14463" t="s">
        <v>92</v>
      </c>
      <c r="C14463" t="e">
        <f>VLOOKUP(A14463,'VN LEads'!$A:$C,3,0)</f>
        <v>#N/A</v>
      </c>
      <c r="D14463" s="47" t="e">
        <f>VLOOKUP(A14463,'VN LEads'!$A:$F,6,0)</f>
        <v>#N/A</v>
      </c>
    </row>
    <row r="14464" spans="1:4">
      <c r="A14464">
        <v>9494112683</v>
      </c>
      <c r="B14464" t="s">
        <v>92</v>
      </c>
      <c r="C14464" t="e">
        <f>VLOOKUP(A14464,'VN LEads'!$A:$C,3,0)</f>
        <v>#N/A</v>
      </c>
      <c r="D14464" s="47" t="e">
        <f>VLOOKUP(A14464,'VN LEads'!$A:$F,6,0)</f>
        <v>#N/A</v>
      </c>
    </row>
    <row r="14465" spans="1:4">
      <c r="A14465">
        <v>9121572974</v>
      </c>
      <c r="B14465" t="s">
        <v>92</v>
      </c>
      <c r="C14465" t="e">
        <f>VLOOKUP(A14465,'VN LEads'!$A:$C,3,0)</f>
        <v>#N/A</v>
      </c>
      <c r="D14465" s="47" t="e">
        <f>VLOOKUP(A14465,'VN LEads'!$A:$F,6,0)</f>
        <v>#N/A</v>
      </c>
    </row>
    <row r="14466" spans="1:4">
      <c r="A14466">
        <v>9441157907</v>
      </c>
      <c r="B14466" t="s">
        <v>92</v>
      </c>
      <c r="C14466" t="e">
        <f>VLOOKUP(A14466,'VN LEads'!$A:$C,3,0)</f>
        <v>#N/A</v>
      </c>
      <c r="D14466" s="47" t="e">
        <f>VLOOKUP(A14466,'VN LEads'!$A:$F,6,0)</f>
        <v>#N/A</v>
      </c>
    </row>
    <row r="14467" spans="1:4">
      <c r="A14467">
        <v>9989038806</v>
      </c>
      <c r="B14467" t="s">
        <v>92</v>
      </c>
      <c r="C14467" t="e">
        <f>VLOOKUP(A14467,'VN LEads'!$A:$C,3,0)</f>
        <v>#N/A</v>
      </c>
      <c r="D14467" s="47" t="e">
        <f>VLOOKUP(A14467,'VN LEads'!$A:$F,6,0)</f>
        <v>#N/A</v>
      </c>
    </row>
    <row r="14468" spans="1:4">
      <c r="A14468">
        <v>7901137107</v>
      </c>
      <c r="B14468" t="s">
        <v>92</v>
      </c>
      <c r="C14468" t="e">
        <f>VLOOKUP(A14468,'VN LEads'!$A:$C,3,0)</f>
        <v>#N/A</v>
      </c>
      <c r="D14468" s="47" t="e">
        <f>VLOOKUP(A14468,'VN LEads'!$A:$F,6,0)</f>
        <v>#N/A</v>
      </c>
    </row>
    <row r="14469" spans="1:4">
      <c r="A14469">
        <v>8374585209</v>
      </c>
      <c r="B14469" t="s">
        <v>92</v>
      </c>
      <c r="C14469" t="e">
        <f>VLOOKUP(A14469,'VN LEads'!$A:$C,3,0)</f>
        <v>#N/A</v>
      </c>
      <c r="D14469" s="47" t="e">
        <f>VLOOKUP(A14469,'VN LEads'!$A:$F,6,0)</f>
        <v>#N/A</v>
      </c>
    </row>
    <row r="14470" spans="1:4">
      <c r="A14470">
        <v>9100651298</v>
      </c>
      <c r="B14470" t="s">
        <v>92</v>
      </c>
      <c r="C14470" t="e">
        <f>VLOOKUP(A14470,'VN LEads'!$A:$C,3,0)</f>
        <v>#N/A</v>
      </c>
      <c r="D14470" s="47" t="e">
        <f>VLOOKUP(A14470,'VN LEads'!$A:$F,6,0)</f>
        <v>#N/A</v>
      </c>
    </row>
    <row r="14471" spans="1:4">
      <c r="A14471">
        <v>8074549924</v>
      </c>
      <c r="B14471" t="s">
        <v>92</v>
      </c>
      <c r="C14471" t="e">
        <f>VLOOKUP(A14471,'VN LEads'!$A:$C,3,0)</f>
        <v>#N/A</v>
      </c>
      <c r="D14471" s="47" t="e">
        <f>VLOOKUP(A14471,'VN LEads'!$A:$F,6,0)</f>
        <v>#N/A</v>
      </c>
    </row>
    <row r="14472" spans="1:4">
      <c r="A14472">
        <v>9848940760</v>
      </c>
      <c r="B14472" t="s">
        <v>92</v>
      </c>
      <c r="C14472" t="e">
        <f>VLOOKUP(A14472,'VN LEads'!$A:$C,3,0)</f>
        <v>#N/A</v>
      </c>
      <c r="D14472" s="47" t="e">
        <f>VLOOKUP(A14472,'VN LEads'!$A:$F,6,0)</f>
        <v>#N/A</v>
      </c>
    </row>
    <row r="14473" spans="1:4">
      <c r="A14473">
        <v>9701362539</v>
      </c>
      <c r="B14473" t="s">
        <v>92</v>
      </c>
      <c r="C14473" t="e">
        <f>VLOOKUP(A14473,'VN LEads'!$A:$C,3,0)</f>
        <v>#N/A</v>
      </c>
      <c r="D14473" s="47" t="e">
        <f>VLOOKUP(A14473,'VN LEads'!$A:$F,6,0)</f>
        <v>#N/A</v>
      </c>
    </row>
    <row r="14474" spans="1:4">
      <c r="A14474">
        <v>9440573890</v>
      </c>
      <c r="B14474" t="s">
        <v>92</v>
      </c>
      <c r="C14474" t="e">
        <f>VLOOKUP(A14474,'VN LEads'!$A:$C,3,0)</f>
        <v>#N/A</v>
      </c>
      <c r="D14474" s="47" t="e">
        <f>VLOOKUP(A14474,'VN LEads'!$A:$F,6,0)</f>
        <v>#N/A</v>
      </c>
    </row>
    <row r="14475" spans="1:4">
      <c r="A14475">
        <v>8688535237</v>
      </c>
      <c r="B14475" t="s">
        <v>92</v>
      </c>
      <c r="C14475" t="e">
        <f>VLOOKUP(A14475,'VN LEads'!$A:$C,3,0)</f>
        <v>#N/A</v>
      </c>
      <c r="D14475" s="47" t="e">
        <f>VLOOKUP(A14475,'VN LEads'!$A:$F,6,0)</f>
        <v>#N/A</v>
      </c>
    </row>
    <row r="14476" spans="1:4">
      <c r="A14476">
        <v>9985296527</v>
      </c>
      <c r="B14476" t="s">
        <v>92</v>
      </c>
      <c r="C14476" t="e">
        <f>VLOOKUP(A14476,'VN LEads'!$A:$C,3,0)</f>
        <v>#N/A</v>
      </c>
      <c r="D14476" s="47" t="e">
        <f>VLOOKUP(A14476,'VN LEads'!$A:$F,6,0)</f>
        <v>#N/A</v>
      </c>
    </row>
    <row r="14477" spans="1:4">
      <c r="A14477">
        <v>9963467106</v>
      </c>
      <c r="B14477" t="s">
        <v>92</v>
      </c>
      <c r="C14477" t="e">
        <f>VLOOKUP(A14477,'VN LEads'!$A:$C,3,0)</f>
        <v>#N/A</v>
      </c>
      <c r="D14477" s="47" t="e">
        <f>VLOOKUP(A14477,'VN LEads'!$A:$F,6,0)</f>
        <v>#N/A</v>
      </c>
    </row>
    <row r="14478" spans="1:4">
      <c r="A14478">
        <v>7997995997</v>
      </c>
      <c r="B14478" t="s">
        <v>92</v>
      </c>
      <c r="C14478" t="e">
        <f>VLOOKUP(A14478,'VN LEads'!$A:$C,3,0)</f>
        <v>#N/A</v>
      </c>
      <c r="D14478" s="47" t="e">
        <f>VLOOKUP(A14478,'VN LEads'!$A:$F,6,0)</f>
        <v>#N/A</v>
      </c>
    </row>
    <row r="14479" spans="1:4">
      <c r="A14479">
        <v>9959679922</v>
      </c>
      <c r="B14479" t="s">
        <v>92</v>
      </c>
      <c r="C14479" t="e">
        <f>VLOOKUP(A14479,'VN LEads'!$A:$C,3,0)</f>
        <v>#N/A</v>
      </c>
      <c r="D14479" s="47" t="e">
        <f>VLOOKUP(A14479,'VN LEads'!$A:$F,6,0)</f>
        <v>#N/A</v>
      </c>
    </row>
    <row r="14480" spans="1:4">
      <c r="A14480">
        <v>9440556509</v>
      </c>
      <c r="B14480" t="s">
        <v>92</v>
      </c>
      <c r="C14480" t="e">
        <f>VLOOKUP(A14480,'VN LEads'!$A:$C,3,0)</f>
        <v>#N/A</v>
      </c>
      <c r="D14480" s="47" t="e">
        <f>VLOOKUP(A14480,'VN LEads'!$A:$F,6,0)</f>
        <v>#N/A</v>
      </c>
    </row>
    <row r="14481" spans="1:4">
      <c r="A14481">
        <v>9052378932</v>
      </c>
      <c r="B14481" t="s">
        <v>92</v>
      </c>
      <c r="C14481" t="e">
        <f>VLOOKUP(A14481,'VN LEads'!$A:$C,3,0)</f>
        <v>#N/A</v>
      </c>
      <c r="D14481" s="47" t="e">
        <f>VLOOKUP(A14481,'VN LEads'!$A:$F,6,0)</f>
        <v>#N/A</v>
      </c>
    </row>
    <row r="14482" spans="1:4">
      <c r="A14482">
        <v>9052277280</v>
      </c>
      <c r="B14482" t="s">
        <v>92</v>
      </c>
      <c r="C14482" t="e">
        <f>VLOOKUP(A14482,'VN LEads'!$A:$C,3,0)</f>
        <v>#N/A</v>
      </c>
      <c r="D14482" s="47" t="e">
        <f>VLOOKUP(A14482,'VN LEads'!$A:$F,6,0)</f>
        <v>#N/A</v>
      </c>
    </row>
    <row r="14483" spans="1:4">
      <c r="A14483">
        <v>6305979981</v>
      </c>
      <c r="B14483" t="s">
        <v>92</v>
      </c>
      <c r="C14483" t="e">
        <f>VLOOKUP(A14483,'VN LEads'!$A:$C,3,0)</f>
        <v>#N/A</v>
      </c>
      <c r="D14483" s="47" t="e">
        <f>VLOOKUP(A14483,'VN LEads'!$A:$F,6,0)</f>
        <v>#N/A</v>
      </c>
    </row>
    <row r="14484" spans="1:4">
      <c r="A14484">
        <v>9848042090</v>
      </c>
      <c r="B14484" t="s">
        <v>92</v>
      </c>
      <c r="C14484" t="e">
        <f>VLOOKUP(A14484,'VN LEads'!$A:$C,3,0)</f>
        <v>#N/A</v>
      </c>
      <c r="D14484" s="47" t="e">
        <f>VLOOKUP(A14484,'VN LEads'!$A:$F,6,0)</f>
        <v>#N/A</v>
      </c>
    </row>
    <row r="14485" spans="1:4">
      <c r="A14485">
        <v>9848130868</v>
      </c>
      <c r="B14485" t="s">
        <v>92</v>
      </c>
      <c r="C14485" t="e">
        <f>VLOOKUP(A14485,'VN LEads'!$A:$C,3,0)</f>
        <v>#N/A</v>
      </c>
      <c r="D14485" s="47" t="e">
        <f>VLOOKUP(A14485,'VN LEads'!$A:$F,6,0)</f>
        <v>#N/A</v>
      </c>
    </row>
    <row r="14486" spans="1:4">
      <c r="A14486">
        <v>6309699324</v>
      </c>
      <c r="B14486" t="s">
        <v>92</v>
      </c>
      <c r="C14486" t="e">
        <f>VLOOKUP(A14486,'VN LEads'!$A:$C,3,0)</f>
        <v>#N/A</v>
      </c>
      <c r="D14486" s="47" t="e">
        <f>VLOOKUP(A14486,'VN LEads'!$A:$F,6,0)</f>
        <v>#N/A</v>
      </c>
    </row>
    <row r="14487" spans="1:4">
      <c r="A14487">
        <v>9704276574</v>
      </c>
      <c r="B14487" t="s">
        <v>92</v>
      </c>
      <c r="C14487" t="e">
        <f>VLOOKUP(A14487,'VN LEads'!$A:$C,3,0)</f>
        <v>#N/A</v>
      </c>
      <c r="D14487" s="47" t="e">
        <f>VLOOKUP(A14487,'VN LEads'!$A:$F,6,0)</f>
        <v>#N/A</v>
      </c>
    </row>
    <row r="14488" spans="1:4">
      <c r="A14488">
        <v>9908891647</v>
      </c>
      <c r="B14488" t="s">
        <v>92</v>
      </c>
      <c r="C14488" t="e">
        <f>VLOOKUP(A14488,'VN LEads'!$A:$C,3,0)</f>
        <v>#N/A</v>
      </c>
      <c r="D14488" s="47" t="e">
        <f>VLOOKUP(A14488,'VN LEads'!$A:$F,6,0)</f>
        <v>#N/A</v>
      </c>
    </row>
    <row r="14489" spans="1:4">
      <c r="A14489">
        <v>9949279685</v>
      </c>
      <c r="B14489" t="s">
        <v>92</v>
      </c>
      <c r="C14489" t="e">
        <f>VLOOKUP(A14489,'VN LEads'!$A:$C,3,0)</f>
        <v>#N/A</v>
      </c>
      <c r="D14489" s="47" t="e">
        <f>VLOOKUP(A14489,'VN LEads'!$A:$F,6,0)</f>
        <v>#N/A</v>
      </c>
    </row>
    <row r="14490" spans="1:4">
      <c r="A14490">
        <v>8374131765</v>
      </c>
      <c r="B14490" t="s">
        <v>92</v>
      </c>
      <c r="C14490" t="e">
        <f>VLOOKUP(A14490,'VN LEads'!$A:$C,3,0)</f>
        <v>#N/A</v>
      </c>
      <c r="D14490" s="47" t="e">
        <f>VLOOKUP(A14490,'VN LEads'!$A:$F,6,0)</f>
        <v>#N/A</v>
      </c>
    </row>
    <row r="14491" spans="1:4">
      <c r="A14491">
        <v>7013002855</v>
      </c>
      <c r="B14491" t="s">
        <v>92</v>
      </c>
      <c r="C14491" t="e">
        <f>VLOOKUP(A14491,'VN LEads'!$A:$C,3,0)</f>
        <v>#N/A</v>
      </c>
      <c r="D14491" s="47" t="e">
        <f>VLOOKUP(A14491,'VN LEads'!$A:$F,6,0)</f>
        <v>#N/A</v>
      </c>
    </row>
    <row r="14492" spans="1:4">
      <c r="A14492">
        <v>9789021523</v>
      </c>
      <c r="B14492" t="s">
        <v>92</v>
      </c>
      <c r="C14492" t="e">
        <f>VLOOKUP(A14492,'VN LEads'!$A:$C,3,0)</f>
        <v>#N/A</v>
      </c>
      <c r="D14492" s="47" t="e">
        <f>VLOOKUP(A14492,'VN LEads'!$A:$F,6,0)</f>
        <v>#N/A</v>
      </c>
    </row>
    <row r="14493" spans="1:4">
      <c r="A14493">
        <v>9959105357</v>
      </c>
      <c r="B14493" t="s">
        <v>92</v>
      </c>
      <c r="C14493" t="e">
        <f>VLOOKUP(A14493,'VN LEads'!$A:$C,3,0)</f>
        <v>#N/A</v>
      </c>
      <c r="D14493" s="47" t="e">
        <f>VLOOKUP(A14493,'VN LEads'!$A:$F,6,0)</f>
        <v>#N/A</v>
      </c>
    </row>
    <row r="14494" spans="1:4">
      <c r="A14494">
        <v>8008220527</v>
      </c>
      <c r="B14494" t="s">
        <v>92</v>
      </c>
      <c r="C14494" t="e">
        <f>VLOOKUP(A14494,'VN LEads'!$A:$C,3,0)</f>
        <v>#N/A</v>
      </c>
      <c r="D14494" s="47" t="e">
        <f>VLOOKUP(A14494,'VN LEads'!$A:$F,6,0)</f>
        <v>#N/A</v>
      </c>
    </row>
    <row r="14495" spans="1:4">
      <c r="A14495">
        <v>9393266266</v>
      </c>
      <c r="B14495" t="s">
        <v>92</v>
      </c>
      <c r="C14495" t="e">
        <f>VLOOKUP(A14495,'VN LEads'!$A:$C,3,0)</f>
        <v>#N/A</v>
      </c>
      <c r="D14495" s="47" t="e">
        <f>VLOOKUP(A14495,'VN LEads'!$A:$F,6,0)</f>
        <v>#N/A</v>
      </c>
    </row>
    <row r="14496" spans="1:4">
      <c r="A14496">
        <v>9849859015</v>
      </c>
      <c r="B14496" t="s">
        <v>92</v>
      </c>
      <c r="C14496" t="e">
        <f>VLOOKUP(A14496,'VN LEads'!$A:$C,3,0)</f>
        <v>#N/A</v>
      </c>
      <c r="D14496" s="47" t="e">
        <f>VLOOKUP(A14496,'VN LEads'!$A:$F,6,0)</f>
        <v>#N/A</v>
      </c>
    </row>
    <row r="14497" spans="1:4">
      <c r="A14497">
        <v>8008501981</v>
      </c>
      <c r="B14497" t="s">
        <v>92</v>
      </c>
      <c r="C14497" t="e">
        <f>VLOOKUP(A14497,'VN LEads'!$A:$C,3,0)</f>
        <v>#N/A</v>
      </c>
      <c r="D14497" s="47" t="e">
        <f>VLOOKUP(A14497,'VN LEads'!$A:$F,6,0)</f>
        <v>#N/A</v>
      </c>
    </row>
    <row r="14498" spans="1:4">
      <c r="A14498">
        <v>9912799090</v>
      </c>
      <c r="B14498" t="s">
        <v>92</v>
      </c>
      <c r="C14498" t="e">
        <f>VLOOKUP(A14498,'VN LEads'!$A:$C,3,0)</f>
        <v>#N/A</v>
      </c>
      <c r="D14498" s="47" t="e">
        <f>VLOOKUP(A14498,'VN LEads'!$A:$F,6,0)</f>
        <v>#N/A</v>
      </c>
    </row>
    <row r="14499" spans="1:4">
      <c r="A14499">
        <v>9989333296</v>
      </c>
      <c r="B14499" t="s">
        <v>92</v>
      </c>
      <c r="C14499" t="e">
        <f>VLOOKUP(A14499,'VN LEads'!$A:$C,3,0)</f>
        <v>#N/A</v>
      </c>
      <c r="D14499" s="47" t="e">
        <f>VLOOKUP(A14499,'VN LEads'!$A:$F,6,0)</f>
        <v>#N/A</v>
      </c>
    </row>
    <row r="14500" spans="1:4">
      <c r="A14500">
        <v>9100651298</v>
      </c>
      <c r="B14500" t="s">
        <v>92</v>
      </c>
      <c r="C14500" t="e">
        <f>VLOOKUP(A14500,'VN LEads'!$A:$C,3,0)</f>
        <v>#N/A</v>
      </c>
      <c r="D14500" s="47" t="e">
        <f>VLOOKUP(A14500,'VN LEads'!$A:$F,6,0)</f>
        <v>#N/A</v>
      </c>
    </row>
    <row r="14501" spans="1:4">
      <c r="A14501">
        <v>8008599273</v>
      </c>
      <c r="B14501" t="s">
        <v>92</v>
      </c>
      <c r="C14501" t="e">
        <f>VLOOKUP(A14501,'VN LEads'!$A:$C,3,0)</f>
        <v>#N/A</v>
      </c>
      <c r="D14501" s="47" t="e">
        <f>VLOOKUP(A14501,'VN LEads'!$A:$F,6,0)</f>
        <v>#N/A</v>
      </c>
    </row>
    <row r="14502" spans="1:4">
      <c r="A14502">
        <v>7601000872</v>
      </c>
      <c r="B14502" t="s">
        <v>92</v>
      </c>
      <c r="C14502" t="e">
        <f>VLOOKUP(A14502,'VN LEads'!$A:$C,3,0)</f>
        <v>#N/A</v>
      </c>
      <c r="D14502" s="47" t="e">
        <f>VLOOKUP(A14502,'VN LEads'!$A:$F,6,0)</f>
        <v>#N/A</v>
      </c>
    </row>
    <row r="14503" spans="1:4">
      <c r="A14503">
        <v>9866926106</v>
      </c>
      <c r="B14503" t="s">
        <v>92</v>
      </c>
      <c r="C14503" t="e">
        <f>VLOOKUP(A14503,'VN LEads'!$A:$C,3,0)</f>
        <v>#N/A</v>
      </c>
      <c r="D14503" s="47" t="e">
        <f>VLOOKUP(A14503,'VN LEads'!$A:$F,6,0)</f>
        <v>#N/A</v>
      </c>
    </row>
    <row r="14504" spans="1:4">
      <c r="A14504">
        <v>9391293218</v>
      </c>
      <c r="B14504" t="s">
        <v>92</v>
      </c>
      <c r="C14504" t="e">
        <f>VLOOKUP(A14504,'VN LEads'!$A:$C,3,0)</f>
        <v>#N/A</v>
      </c>
      <c r="D14504" s="47" t="e">
        <f>VLOOKUP(A14504,'VN LEads'!$A:$F,6,0)</f>
        <v>#N/A</v>
      </c>
    </row>
    <row r="14505" spans="1:4">
      <c r="A14505">
        <v>9490959122</v>
      </c>
      <c r="B14505" t="s">
        <v>92</v>
      </c>
      <c r="C14505" t="e">
        <f>VLOOKUP(A14505,'VN LEads'!$A:$C,3,0)</f>
        <v>#N/A</v>
      </c>
      <c r="D14505" s="47" t="e">
        <f>VLOOKUP(A14505,'VN LEads'!$A:$F,6,0)</f>
        <v>#N/A</v>
      </c>
    </row>
    <row r="14506" spans="1:4">
      <c r="A14506">
        <v>9989152597</v>
      </c>
      <c r="B14506" t="s">
        <v>92</v>
      </c>
      <c r="C14506" t="e">
        <f>VLOOKUP(A14506,'VN LEads'!$A:$C,3,0)</f>
        <v>#N/A</v>
      </c>
      <c r="D14506" s="47" t="e">
        <f>VLOOKUP(A14506,'VN LEads'!$A:$F,6,0)</f>
        <v>#N/A</v>
      </c>
    </row>
    <row r="14507" spans="1:4">
      <c r="A14507">
        <v>9381326679</v>
      </c>
      <c r="B14507" t="s">
        <v>92</v>
      </c>
      <c r="C14507" t="e">
        <f>VLOOKUP(A14507,'VN LEads'!$A:$C,3,0)</f>
        <v>#N/A</v>
      </c>
      <c r="D14507" s="47" t="e">
        <f>VLOOKUP(A14507,'VN LEads'!$A:$F,6,0)</f>
        <v>#N/A</v>
      </c>
    </row>
    <row r="14508" spans="1:4">
      <c r="A14508">
        <v>9398162372</v>
      </c>
      <c r="B14508" t="s">
        <v>92</v>
      </c>
      <c r="C14508" t="e">
        <f>VLOOKUP(A14508,'VN LEads'!$A:$C,3,0)</f>
        <v>#N/A</v>
      </c>
      <c r="D14508" s="47" t="e">
        <f>VLOOKUP(A14508,'VN LEads'!$A:$F,6,0)</f>
        <v>#N/A</v>
      </c>
    </row>
    <row r="14509" spans="1:4">
      <c r="A14509">
        <v>9848257621</v>
      </c>
      <c r="B14509" t="s">
        <v>92</v>
      </c>
      <c r="C14509" t="e">
        <f>VLOOKUP(A14509,'VN LEads'!$A:$C,3,0)</f>
        <v>#N/A</v>
      </c>
      <c r="D14509" s="47" t="e">
        <f>VLOOKUP(A14509,'VN LEads'!$A:$F,6,0)</f>
        <v>#N/A</v>
      </c>
    </row>
    <row r="14510" spans="1:4">
      <c r="A14510">
        <v>9392766688</v>
      </c>
      <c r="B14510" t="s">
        <v>92</v>
      </c>
      <c r="C14510" t="e">
        <f>VLOOKUP(A14510,'VN LEads'!$A:$C,3,0)</f>
        <v>#N/A</v>
      </c>
      <c r="D14510" s="47" t="e">
        <f>VLOOKUP(A14510,'VN LEads'!$A:$F,6,0)</f>
        <v>#N/A</v>
      </c>
    </row>
    <row r="14511" spans="1:4">
      <c r="A14511">
        <v>9392994560</v>
      </c>
      <c r="B14511" t="s">
        <v>92</v>
      </c>
      <c r="C14511" t="e">
        <f>VLOOKUP(A14511,'VN LEads'!$A:$C,3,0)</f>
        <v>#N/A</v>
      </c>
      <c r="D14511" s="47" t="e">
        <f>VLOOKUP(A14511,'VN LEads'!$A:$F,6,0)</f>
        <v>#N/A</v>
      </c>
    </row>
    <row r="14512" spans="1:4">
      <c r="A14512">
        <v>9959669214</v>
      </c>
      <c r="B14512" t="s">
        <v>92</v>
      </c>
      <c r="C14512" t="e">
        <f>VLOOKUP(A14512,'VN LEads'!$A:$C,3,0)</f>
        <v>#N/A</v>
      </c>
      <c r="D14512" s="47" t="e">
        <f>VLOOKUP(A14512,'VN LEads'!$A:$F,6,0)</f>
        <v>#N/A</v>
      </c>
    </row>
    <row r="14513" spans="1:4">
      <c r="A14513">
        <v>9392209233</v>
      </c>
      <c r="B14513" t="s">
        <v>92</v>
      </c>
      <c r="C14513" t="e">
        <f>VLOOKUP(A14513,'VN LEads'!$A:$C,3,0)</f>
        <v>#N/A</v>
      </c>
      <c r="D14513" s="47" t="e">
        <f>VLOOKUP(A14513,'VN LEads'!$A:$F,6,0)</f>
        <v>#N/A</v>
      </c>
    </row>
    <row r="14514" spans="1:4">
      <c r="A14514">
        <v>9949398416</v>
      </c>
      <c r="B14514" t="s">
        <v>92</v>
      </c>
      <c r="C14514" t="e">
        <f>VLOOKUP(A14514,'VN LEads'!$A:$C,3,0)</f>
        <v>#N/A</v>
      </c>
      <c r="D14514" s="47" t="e">
        <f>VLOOKUP(A14514,'VN LEads'!$A:$F,6,0)</f>
        <v>#N/A</v>
      </c>
    </row>
    <row r="14515" spans="1:4">
      <c r="A14515">
        <v>8121169143</v>
      </c>
      <c r="B14515" t="s">
        <v>92</v>
      </c>
      <c r="C14515" t="e">
        <f>VLOOKUP(A14515,'VN LEads'!$A:$C,3,0)</f>
        <v>#N/A</v>
      </c>
      <c r="D14515" s="47" t="e">
        <f>VLOOKUP(A14515,'VN LEads'!$A:$F,6,0)</f>
        <v>#N/A</v>
      </c>
    </row>
    <row r="14516" spans="1:4">
      <c r="A14516">
        <v>9848028607</v>
      </c>
      <c r="B14516" t="s">
        <v>92</v>
      </c>
      <c r="C14516" t="e">
        <f>VLOOKUP(A14516,'VN LEads'!$A:$C,3,0)</f>
        <v>#N/A</v>
      </c>
      <c r="D14516" s="47" t="e">
        <f>VLOOKUP(A14516,'VN LEads'!$A:$F,6,0)</f>
        <v>#N/A</v>
      </c>
    </row>
    <row r="14517" spans="1:4">
      <c r="A14517">
        <v>9948785143</v>
      </c>
      <c r="B14517" t="s">
        <v>92</v>
      </c>
      <c r="C14517" t="e">
        <f>VLOOKUP(A14517,'VN LEads'!$A:$C,3,0)</f>
        <v>#N/A</v>
      </c>
      <c r="D14517" s="47" t="e">
        <f>VLOOKUP(A14517,'VN LEads'!$A:$F,6,0)</f>
        <v>#N/A</v>
      </c>
    </row>
    <row r="14518" spans="1:4">
      <c r="A14518">
        <v>9705423768</v>
      </c>
      <c r="B14518" t="s">
        <v>92</v>
      </c>
      <c r="C14518" t="e">
        <f>VLOOKUP(A14518,'VN LEads'!$A:$C,3,0)</f>
        <v>#N/A</v>
      </c>
      <c r="D14518" s="47" t="e">
        <f>VLOOKUP(A14518,'VN LEads'!$A:$F,6,0)</f>
        <v>#N/A</v>
      </c>
    </row>
    <row r="14519" spans="1:4">
      <c r="A14519">
        <v>9010839898</v>
      </c>
      <c r="B14519" t="s">
        <v>92</v>
      </c>
      <c r="C14519" t="e">
        <f>VLOOKUP(A14519,'VN LEads'!$A:$C,3,0)</f>
        <v>#N/A</v>
      </c>
      <c r="D14519" s="47" t="e">
        <f>VLOOKUP(A14519,'VN LEads'!$A:$F,6,0)</f>
        <v>#N/A</v>
      </c>
    </row>
    <row r="14520" spans="1:4">
      <c r="A14520">
        <v>9393220086</v>
      </c>
      <c r="B14520" t="s">
        <v>92</v>
      </c>
      <c r="C14520" t="e">
        <f>VLOOKUP(A14520,'VN LEads'!$A:$C,3,0)</f>
        <v>#N/A</v>
      </c>
      <c r="D14520" s="47" t="e">
        <f>VLOOKUP(A14520,'VN LEads'!$A:$F,6,0)</f>
        <v>#N/A</v>
      </c>
    </row>
    <row r="14521" spans="1:4">
      <c r="A14521">
        <v>8328141147</v>
      </c>
      <c r="B14521" t="s">
        <v>92</v>
      </c>
      <c r="C14521" t="e">
        <f>VLOOKUP(A14521,'VN LEads'!$A:$C,3,0)</f>
        <v>#N/A</v>
      </c>
      <c r="D14521" s="47" t="e">
        <f>VLOOKUP(A14521,'VN LEads'!$A:$F,6,0)</f>
        <v>#N/A</v>
      </c>
    </row>
    <row r="14522" spans="1:4">
      <c r="A14522">
        <v>9949279673</v>
      </c>
      <c r="B14522" t="s">
        <v>92</v>
      </c>
      <c r="C14522" t="e">
        <f>VLOOKUP(A14522,'VN LEads'!$A:$C,3,0)</f>
        <v>#N/A</v>
      </c>
      <c r="D14522" s="47" t="e">
        <f>VLOOKUP(A14522,'VN LEads'!$A:$F,6,0)</f>
        <v>#N/A</v>
      </c>
    </row>
    <row r="14523" spans="1:4">
      <c r="A14523">
        <v>9849121743</v>
      </c>
      <c r="B14523" t="s">
        <v>92</v>
      </c>
      <c r="C14523" t="e">
        <f>VLOOKUP(A14523,'VN LEads'!$A:$C,3,0)</f>
        <v>#N/A</v>
      </c>
      <c r="D14523" s="47" t="e">
        <f>VLOOKUP(A14523,'VN LEads'!$A:$F,6,0)</f>
        <v>#N/A</v>
      </c>
    </row>
    <row r="14524" spans="1:4">
      <c r="A14524">
        <v>7798803399</v>
      </c>
      <c r="B14524" t="s">
        <v>92</v>
      </c>
      <c r="C14524" t="e">
        <f>VLOOKUP(A14524,'VN LEads'!$A:$C,3,0)</f>
        <v>#N/A</v>
      </c>
      <c r="D14524" s="47" t="e">
        <f>VLOOKUP(A14524,'VN LEads'!$A:$F,6,0)</f>
        <v>#N/A</v>
      </c>
    </row>
    <row r="14525" spans="1:4">
      <c r="A14525">
        <v>7036615955</v>
      </c>
      <c r="B14525" t="s">
        <v>92</v>
      </c>
      <c r="C14525" t="e">
        <f>VLOOKUP(A14525,'VN LEads'!$A:$C,3,0)</f>
        <v>#N/A</v>
      </c>
      <c r="D14525" s="47" t="e">
        <f>VLOOKUP(A14525,'VN LEads'!$A:$F,6,0)</f>
        <v>#N/A</v>
      </c>
    </row>
    <row r="14526" spans="1:4">
      <c r="A14526">
        <v>7793965488</v>
      </c>
      <c r="B14526" t="s">
        <v>92</v>
      </c>
      <c r="C14526" t="e">
        <f>VLOOKUP(A14526,'VN LEads'!$A:$C,3,0)</f>
        <v>#N/A</v>
      </c>
      <c r="D14526" s="47" t="e">
        <f>VLOOKUP(A14526,'VN LEads'!$A:$F,6,0)</f>
        <v>#N/A</v>
      </c>
    </row>
    <row r="14527" spans="1:4">
      <c r="A14527">
        <v>9000310352</v>
      </c>
      <c r="B14527" t="s">
        <v>92</v>
      </c>
      <c r="C14527" t="e">
        <f>VLOOKUP(A14527,'VN LEads'!$A:$C,3,0)</f>
        <v>#N/A</v>
      </c>
      <c r="D14527" s="47" t="e">
        <f>VLOOKUP(A14527,'VN LEads'!$A:$F,6,0)</f>
        <v>#N/A</v>
      </c>
    </row>
    <row r="14528" spans="1:4">
      <c r="A14528">
        <v>9912645245</v>
      </c>
      <c r="B14528" t="s">
        <v>92</v>
      </c>
      <c r="C14528" t="e">
        <f>VLOOKUP(A14528,'VN LEads'!$A:$C,3,0)</f>
        <v>#N/A</v>
      </c>
      <c r="D14528" s="47" t="e">
        <f>VLOOKUP(A14528,'VN LEads'!$A:$F,6,0)</f>
        <v>#N/A</v>
      </c>
    </row>
    <row r="14529" spans="1:4">
      <c r="A14529">
        <v>8520902580</v>
      </c>
      <c r="B14529" t="s">
        <v>92</v>
      </c>
      <c r="C14529" t="e">
        <f>VLOOKUP(A14529,'VN LEads'!$A:$C,3,0)</f>
        <v>#N/A</v>
      </c>
      <c r="D14529" s="47" t="e">
        <f>VLOOKUP(A14529,'VN LEads'!$A:$F,6,0)</f>
        <v>#N/A</v>
      </c>
    </row>
    <row r="14530" spans="1:4">
      <c r="A14530">
        <v>9701671074</v>
      </c>
      <c r="B14530" t="s">
        <v>92</v>
      </c>
      <c r="C14530" t="e">
        <f>VLOOKUP(A14530,'VN LEads'!$A:$C,3,0)</f>
        <v>#N/A</v>
      </c>
      <c r="D14530" s="47" t="e">
        <f>VLOOKUP(A14530,'VN LEads'!$A:$F,6,0)</f>
        <v>#N/A</v>
      </c>
    </row>
    <row r="14531" spans="1:4">
      <c r="A14531">
        <v>9441305816</v>
      </c>
      <c r="B14531" t="s">
        <v>92</v>
      </c>
      <c r="C14531" t="e">
        <f>VLOOKUP(A14531,'VN LEads'!$A:$C,3,0)</f>
        <v>#N/A</v>
      </c>
      <c r="D14531" s="47" t="e">
        <f>VLOOKUP(A14531,'VN LEads'!$A:$F,6,0)</f>
        <v>#N/A</v>
      </c>
    </row>
    <row r="14532" spans="1:4">
      <c r="A14532">
        <v>9603398327</v>
      </c>
      <c r="B14532" t="s">
        <v>92</v>
      </c>
      <c r="C14532" t="e">
        <f>VLOOKUP(A14532,'VN LEads'!$A:$C,3,0)</f>
        <v>#N/A</v>
      </c>
      <c r="D14532" s="47" t="e">
        <f>VLOOKUP(A14532,'VN LEads'!$A:$F,6,0)</f>
        <v>#N/A</v>
      </c>
    </row>
    <row r="14533" spans="1:4">
      <c r="A14533">
        <v>9866137569</v>
      </c>
      <c r="B14533" t="s">
        <v>92</v>
      </c>
      <c r="C14533" t="e">
        <f>VLOOKUP(A14533,'VN LEads'!$A:$C,3,0)</f>
        <v>#N/A</v>
      </c>
      <c r="D14533" s="47" t="e">
        <f>VLOOKUP(A14533,'VN LEads'!$A:$F,6,0)</f>
        <v>#N/A</v>
      </c>
    </row>
    <row r="14534" spans="1:4">
      <c r="A14534">
        <v>9346365741</v>
      </c>
      <c r="B14534" t="s">
        <v>92</v>
      </c>
      <c r="C14534" t="e">
        <f>VLOOKUP(A14534,'VN LEads'!$A:$C,3,0)</f>
        <v>#N/A</v>
      </c>
      <c r="D14534" s="47" t="e">
        <f>VLOOKUP(A14534,'VN LEads'!$A:$F,6,0)</f>
        <v>#N/A</v>
      </c>
    </row>
    <row r="14535" spans="1:4">
      <c r="A14535">
        <v>9618078346</v>
      </c>
      <c r="B14535" t="s">
        <v>92</v>
      </c>
      <c r="C14535" t="e">
        <f>VLOOKUP(A14535,'VN LEads'!$A:$C,3,0)</f>
        <v>#N/A</v>
      </c>
      <c r="D14535" s="47" t="e">
        <f>VLOOKUP(A14535,'VN LEads'!$A:$F,6,0)</f>
        <v>#N/A</v>
      </c>
    </row>
    <row r="14536" spans="1:4">
      <c r="A14536">
        <v>9346540815</v>
      </c>
      <c r="B14536" t="s">
        <v>92</v>
      </c>
      <c r="C14536" t="e">
        <f>VLOOKUP(A14536,'VN LEads'!$A:$C,3,0)</f>
        <v>#N/A</v>
      </c>
      <c r="D14536" s="47" t="e">
        <f>VLOOKUP(A14536,'VN LEads'!$A:$F,6,0)</f>
        <v>#N/A</v>
      </c>
    </row>
    <row r="14537" spans="1:4">
      <c r="A14537">
        <v>9701246450</v>
      </c>
      <c r="B14537" t="s">
        <v>92</v>
      </c>
      <c r="C14537" t="e">
        <f>VLOOKUP(A14537,'VN LEads'!$A:$C,3,0)</f>
        <v>#N/A</v>
      </c>
      <c r="D14537" s="47" t="e">
        <f>VLOOKUP(A14537,'VN LEads'!$A:$F,6,0)</f>
        <v>#N/A</v>
      </c>
    </row>
    <row r="14538" spans="1:4">
      <c r="A14538">
        <v>9701246450</v>
      </c>
      <c r="B14538" t="s">
        <v>92</v>
      </c>
      <c r="C14538" t="e">
        <f>VLOOKUP(A14538,'VN LEads'!$A:$C,3,0)</f>
        <v>#N/A</v>
      </c>
      <c r="D14538" s="47" t="e">
        <f>VLOOKUP(A14538,'VN LEads'!$A:$F,6,0)</f>
        <v>#N/A</v>
      </c>
    </row>
    <row r="14539" spans="1:4">
      <c r="A14539">
        <v>9944042324</v>
      </c>
      <c r="B14539" t="s">
        <v>92</v>
      </c>
      <c r="C14539" t="e">
        <f>VLOOKUP(A14539,'VN LEads'!$A:$C,3,0)</f>
        <v>#N/A</v>
      </c>
      <c r="D14539" s="47" t="e">
        <f>VLOOKUP(A14539,'VN LEads'!$A:$F,6,0)</f>
        <v>#N/A</v>
      </c>
    </row>
    <row r="14540" spans="1:4">
      <c r="A14540">
        <v>9985444344</v>
      </c>
      <c r="B14540" t="s">
        <v>92</v>
      </c>
      <c r="C14540" t="e">
        <f>VLOOKUP(A14540,'VN LEads'!$A:$C,3,0)</f>
        <v>#N/A</v>
      </c>
      <c r="D14540" s="47" t="e">
        <f>VLOOKUP(A14540,'VN LEads'!$A:$F,6,0)</f>
        <v>#N/A</v>
      </c>
    </row>
    <row r="14541" spans="1:4">
      <c r="A14541">
        <v>7288947997</v>
      </c>
      <c r="B14541" t="s">
        <v>92</v>
      </c>
      <c r="C14541" t="e">
        <f>VLOOKUP(A14541,'VN LEads'!$A:$C,3,0)</f>
        <v>#N/A</v>
      </c>
      <c r="D14541" s="47" t="e">
        <f>VLOOKUP(A14541,'VN LEads'!$A:$F,6,0)</f>
        <v>#N/A</v>
      </c>
    </row>
    <row r="14542" spans="1:4">
      <c r="A14542">
        <v>9043925937</v>
      </c>
      <c r="B14542" t="s">
        <v>92</v>
      </c>
      <c r="C14542" t="e">
        <f>VLOOKUP(A14542,'VN LEads'!$A:$C,3,0)</f>
        <v>#N/A</v>
      </c>
      <c r="D14542" s="47" t="e">
        <f>VLOOKUP(A14542,'VN LEads'!$A:$F,6,0)</f>
        <v>#N/A</v>
      </c>
    </row>
    <row r="14543" spans="1:4">
      <c r="A14543">
        <v>9182002288</v>
      </c>
      <c r="B14543" t="s">
        <v>92</v>
      </c>
      <c r="C14543" t="e">
        <f>VLOOKUP(A14543,'VN LEads'!$A:$C,3,0)</f>
        <v>#N/A</v>
      </c>
      <c r="D14543" s="47" t="e">
        <f>VLOOKUP(A14543,'VN LEads'!$A:$F,6,0)</f>
        <v>#N/A</v>
      </c>
    </row>
    <row r="14544" spans="1:4">
      <c r="A14544">
        <v>8860348398</v>
      </c>
      <c r="B14544" t="s">
        <v>92</v>
      </c>
      <c r="C14544" t="e">
        <f>VLOOKUP(A14544,'VN LEads'!$A:$C,3,0)</f>
        <v>#N/A</v>
      </c>
      <c r="D14544" s="47" t="e">
        <f>VLOOKUP(A14544,'VN LEads'!$A:$F,6,0)</f>
        <v>#N/A</v>
      </c>
    </row>
    <row r="14545" spans="1:4">
      <c r="A14545">
        <v>9542514274</v>
      </c>
      <c r="B14545" t="s">
        <v>92</v>
      </c>
      <c r="C14545" t="e">
        <f>VLOOKUP(A14545,'VN LEads'!$A:$C,3,0)</f>
        <v>#N/A</v>
      </c>
      <c r="D14545" s="47" t="e">
        <f>VLOOKUP(A14545,'VN LEads'!$A:$F,6,0)</f>
        <v>#N/A</v>
      </c>
    </row>
    <row r="14546" spans="1:4">
      <c r="A14546">
        <v>9704635723</v>
      </c>
      <c r="B14546" t="s">
        <v>92</v>
      </c>
      <c r="C14546" t="e">
        <f>VLOOKUP(A14546,'VN LEads'!$A:$C,3,0)</f>
        <v>#N/A</v>
      </c>
      <c r="D14546" s="47" t="e">
        <f>VLOOKUP(A14546,'VN LEads'!$A:$F,6,0)</f>
        <v>#N/A</v>
      </c>
    </row>
    <row r="14547" spans="1:4">
      <c r="A14547">
        <v>9948361990</v>
      </c>
      <c r="B14547" t="s">
        <v>92</v>
      </c>
      <c r="C14547" t="e">
        <f>VLOOKUP(A14547,'VN LEads'!$A:$C,3,0)</f>
        <v>#N/A</v>
      </c>
      <c r="D14547" s="47" t="e">
        <f>VLOOKUP(A14547,'VN LEads'!$A:$F,6,0)</f>
        <v>#N/A</v>
      </c>
    </row>
    <row r="14548" spans="1:4">
      <c r="A14548">
        <v>9848622595</v>
      </c>
      <c r="B14548" t="s">
        <v>92</v>
      </c>
      <c r="C14548" t="e">
        <f>VLOOKUP(A14548,'VN LEads'!$A:$C,3,0)</f>
        <v>#N/A</v>
      </c>
      <c r="D14548" s="47" t="e">
        <f>VLOOKUP(A14548,'VN LEads'!$A:$F,6,0)</f>
        <v>#N/A</v>
      </c>
    </row>
    <row r="14549" spans="1:4">
      <c r="A14549">
        <v>7839435229</v>
      </c>
      <c r="B14549" t="s">
        <v>92</v>
      </c>
      <c r="C14549" t="e">
        <f>VLOOKUP(A14549,'VN LEads'!$A:$C,3,0)</f>
        <v>#N/A</v>
      </c>
      <c r="D14549" s="47" t="e">
        <f>VLOOKUP(A14549,'VN LEads'!$A:$F,6,0)</f>
        <v>#N/A</v>
      </c>
    </row>
    <row r="14550" spans="1:4">
      <c r="A14550">
        <v>9441305816</v>
      </c>
      <c r="B14550" t="s">
        <v>92</v>
      </c>
      <c r="C14550" t="e">
        <f>VLOOKUP(A14550,'VN LEads'!$A:$C,3,0)</f>
        <v>#N/A</v>
      </c>
      <c r="D14550" s="47" t="e">
        <f>VLOOKUP(A14550,'VN LEads'!$A:$F,6,0)</f>
        <v>#N/A</v>
      </c>
    </row>
    <row r="14551" spans="1:4">
      <c r="A14551">
        <v>8074772408</v>
      </c>
      <c r="B14551" t="s">
        <v>92</v>
      </c>
      <c r="C14551" t="e">
        <f>VLOOKUP(A14551,'VN LEads'!$A:$C,3,0)</f>
        <v>#N/A</v>
      </c>
      <c r="D14551" s="47" t="e">
        <f>VLOOKUP(A14551,'VN LEads'!$A:$F,6,0)</f>
        <v>#N/A</v>
      </c>
    </row>
    <row r="14552" spans="1:4">
      <c r="A14552">
        <v>8897587556</v>
      </c>
      <c r="B14552" t="s">
        <v>92</v>
      </c>
      <c r="C14552" t="e">
        <f>VLOOKUP(A14552,'VN LEads'!$A:$C,3,0)</f>
        <v>#N/A</v>
      </c>
      <c r="D14552" s="47" t="e">
        <f>VLOOKUP(A14552,'VN LEads'!$A:$F,6,0)</f>
        <v>#N/A</v>
      </c>
    </row>
    <row r="14553" spans="1:4">
      <c r="A14553">
        <v>9440530011</v>
      </c>
      <c r="B14553" t="s">
        <v>92</v>
      </c>
      <c r="C14553" t="e">
        <f>VLOOKUP(A14553,'VN LEads'!$A:$C,3,0)</f>
        <v>#N/A</v>
      </c>
      <c r="D14553" s="47" t="e">
        <f>VLOOKUP(A14553,'VN LEads'!$A:$F,6,0)</f>
        <v>#N/A</v>
      </c>
    </row>
    <row r="14554" spans="1:4">
      <c r="A14554">
        <v>9542181751</v>
      </c>
      <c r="B14554" t="s">
        <v>92</v>
      </c>
      <c r="C14554" t="e">
        <f>VLOOKUP(A14554,'VN LEads'!$A:$C,3,0)</f>
        <v>#N/A</v>
      </c>
      <c r="D14554" s="47" t="e">
        <f>VLOOKUP(A14554,'VN LEads'!$A:$F,6,0)</f>
        <v>#N/A</v>
      </c>
    </row>
    <row r="14555" spans="1:4">
      <c r="A14555">
        <v>7730824233</v>
      </c>
      <c r="B14555" t="s">
        <v>92</v>
      </c>
      <c r="C14555" t="e">
        <f>VLOOKUP(A14555,'VN LEads'!$A:$C,3,0)</f>
        <v>#N/A</v>
      </c>
      <c r="D14555" s="47" t="e">
        <f>VLOOKUP(A14555,'VN LEads'!$A:$F,6,0)</f>
        <v>#N/A</v>
      </c>
    </row>
    <row r="14556" spans="1:4">
      <c r="A14556">
        <v>7601000872</v>
      </c>
      <c r="B14556" t="s">
        <v>92</v>
      </c>
      <c r="C14556" t="e">
        <f>VLOOKUP(A14556,'VN LEads'!$A:$C,3,0)</f>
        <v>#N/A</v>
      </c>
      <c r="D14556" s="47" t="e">
        <f>VLOOKUP(A14556,'VN LEads'!$A:$F,6,0)</f>
        <v>#N/A</v>
      </c>
    </row>
    <row r="14557" spans="1:4">
      <c r="A14557">
        <v>9866317060</v>
      </c>
      <c r="B14557" t="s">
        <v>92</v>
      </c>
      <c r="C14557" t="e">
        <f>VLOOKUP(A14557,'VN LEads'!$A:$C,3,0)</f>
        <v>#N/A</v>
      </c>
      <c r="D14557" s="47" t="e">
        <f>VLOOKUP(A14557,'VN LEads'!$A:$F,6,0)</f>
        <v>#N/A</v>
      </c>
    </row>
    <row r="14558" spans="1:4">
      <c r="A14558">
        <v>9963922133</v>
      </c>
      <c r="B14558" t="s">
        <v>92</v>
      </c>
      <c r="C14558" t="e">
        <f>VLOOKUP(A14558,'VN LEads'!$A:$C,3,0)</f>
        <v>#N/A</v>
      </c>
      <c r="D14558" s="47" t="e">
        <f>VLOOKUP(A14558,'VN LEads'!$A:$F,6,0)</f>
        <v>#N/A</v>
      </c>
    </row>
    <row r="14559" spans="1:4">
      <c r="A14559">
        <v>9963563503</v>
      </c>
      <c r="B14559" t="s">
        <v>92</v>
      </c>
      <c r="C14559" t="e">
        <f>VLOOKUP(A14559,'VN LEads'!$A:$C,3,0)</f>
        <v>#N/A</v>
      </c>
      <c r="D14559" s="47" t="e">
        <f>VLOOKUP(A14559,'VN LEads'!$A:$F,6,0)</f>
        <v>#N/A</v>
      </c>
    </row>
    <row r="14560" spans="1:4">
      <c r="A14560">
        <v>9949798379</v>
      </c>
      <c r="B14560" t="s">
        <v>92</v>
      </c>
      <c r="C14560" t="e">
        <f>VLOOKUP(A14560,'VN LEads'!$A:$C,3,0)</f>
        <v>#N/A</v>
      </c>
      <c r="D14560" s="47" t="e">
        <f>VLOOKUP(A14560,'VN LEads'!$A:$F,6,0)</f>
        <v>#N/A</v>
      </c>
    </row>
    <row r="14561" spans="1:4">
      <c r="A14561">
        <v>9676149224</v>
      </c>
      <c r="B14561" t="s">
        <v>92</v>
      </c>
      <c r="C14561" t="e">
        <f>VLOOKUP(A14561,'VN LEads'!$A:$C,3,0)</f>
        <v>#N/A</v>
      </c>
      <c r="D14561" s="47" t="e">
        <f>VLOOKUP(A14561,'VN LEads'!$A:$F,6,0)</f>
        <v>#N/A</v>
      </c>
    </row>
    <row r="14562" spans="1:4">
      <c r="A14562">
        <v>7702028696</v>
      </c>
      <c r="B14562" t="s">
        <v>92</v>
      </c>
      <c r="C14562" t="e">
        <f>VLOOKUP(A14562,'VN LEads'!$A:$C,3,0)</f>
        <v>#N/A</v>
      </c>
      <c r="D14562" s="47" t="e">
        <f>VLOOKUP(A14562,'VN LEads'!$A:$F,6,0)</f>
        <v>#N/A</v>
      </c>
    </row>
    <row r="14563" spans="1:4">
      <c r="A14563">
        <v>9985531172</v>
      </c>
      <c r="B14563" t="s">
        <v>92</v>
      </c>
      <c r="C14563" t="e">
        <f>VLOOKUP(A14563,'VN LEads'!$A:$C,3,0)</f>
        <v>#N/A</v>
      </c>
      <c r="D14563" s="47" t="e">
        <f>VLOOKUP(A14563,'VN LEads'!$A:$F,6,0)</f>
        <v>#N/A</v>
      </c>
    </row>
    <row r="14564" spans="1:4">
      <c r="A14564">
        <v>9849891127</v>
      </c>
      <c r="B14564" t="s">
        <v>92</v>
      </c>
      <c r="C14564" t="e">
        <f>VLOOKUP(A14564,'VN LEads'!$A:$C,3,0)</f>
        <v>#N/A</v>
      </c>
      <c r="D14564" s="47" t="e">
        <f>VLOOKUP(A14564,'VN LEads'!$A:$F,6,0)</f>
        <v>#N/A</v>
      </c>
    </row>
    <row r="14565" spans="1:4">
      <c r="A14565">
        <v>9494499626</v>
      </c>
      <c r="B14565" t="s">
        <v>92</v>
      </c>
      <c r="C14565" t="e">
        <f>VLOOKUP(A14565,'VN LEads'!$A:$C,3,0)</f>
        <v>#N/A</v>
      </c>
      <c r="D14565" s="47" t="e">
        <f>VLOOKUP(A14565,'VN LEads'!$A:$F,6,0)</f>
        <v>#N/A</v>
      </c>
    </row>
    <row r="14566" spans="1:4">
      <c r="A14566">
        <v>6309699966</v>
      </c>
      <c r="B14566" t="s">
        <v>92</v>
      </c>
      <c r="C14566" t="e">
        <f>VLOOKUP(A14566,'VN LEads'!$A:$C,3,0)</f>
        <v>#N/A</v>
      </c>
      <c r="D14566" s="47" t="e">
        <f>VLOOKUP(A14566,'VN LEads'!$A:$F,6,0)</f>
        <v>#N/A</v>
      </c>
    </row>
    <row r="14567" spans="1:4">
      <c r="A14567">
        <v>9959578969</v>
      </c>
      <c r="B14567" t="s">
        <v>92</v>
      </c>
      <c r="C14567" t="e">
        <f>VLOOKUP(A14567,'VN LEads'!$A:$C,3,0)</f>
        <v>#N/A</v>
      </c>
      <c r="D14567" s="47" t="e">
        <f>VLOOKUP(A14567,'VN LEads'!$A:$F,6,0)</f>
        <v>#N/A</v>
      </c>
    </row>
    <row r="14568" spans="1:4">
      <c r="A14568">
        <v>9848898116</v>
      </c>
      <c r="B14568" t="s">
        <v>92</v>
      </c>
      <c r="C14568" t="e">
        <f>VLOOKUP(A14568,'VN LEads'!$A:$C,3,0)</f>
        <v>#N/A</v>
      </c>
      <c r="D14568" s="47" t="e">
        <f>VLOOKUP(A14568,'VN LEads'!$A:$F,6,0)</f>
        <v>#N/A</v>
      </c>
    </row>
    <row r="14569" spans="1:4">
      <c r="A14569">
        <v>6300623793</v>
      </c>
      <c r="B14569" t="s">
        <v>92</v>
      </c>
      <c r="C14569" t="e">
        <f>VLOOKUP(A14569,'VN LEads'!$A:$C,3,0)</f>
        <v>#N/A</v>
      </c>
      <c r="D14569" s="47" t="e">
        <f>VLOOKUP(A14569,'VN LEads'!$A:$F,6,0)</f>
        <v>#N/A</v>
      </c>
    </row>
    <row r="14570" spans="1:4">
      <c r="A14570">
        <v>9854865486</v>
      </c>
      <c r="B14570" t="s">
        <v>92</v>
      </c>
      <c r="C14570" t="e">
        <f>VLOOKUP(A14570,'VN LEads'!$A:$C,3,0)</f>
        <v>#N/A</v>
      </c>
      <c r="D14570" s="47" t="e">
        <f>VLOOKUP(A14570,'VN LEads'!$A:$F,6,0)</f>
        <v>#N/A</v>
      </c>
    </row>
    <row r="14571" spans="1:4">
      <c r="A14571">
        <v>9440606721</v>
      </c>
      <c r="B14571" t="s">
        <v>92</v>
      </c>
      <c r="C14571" t="e">
        <f>VLOOKUP(A14571,'VN LEads'!$A:$C,3,0)</f>
        <v>#N/A</v>
      </c>
      <c r="D14571" s="47" t="e">
        <f>VLOOKUP(A14571,'VN LEads'!$A:$F,6,0)</f>
        <v>#N/A</v>
      </c>
    </row>
    <row r="14572" spans="1:4">
      <c r="A14572">
        <v>7702347324</v>
      </c>
      <c r="B14572" t="s">
        <v>92</v>
      </c>
      <c r="C14572" t="e">
        <f>VLOOKUP(A14572,'VN LEads'!$A:$C,3,0)</f>
        <v>#N/A</v>
      </c>
      <c r="D14572" s="47" t="e">
        <f>VLOOKUP(A14572,'VN LEads'!$A:$F,6,0)</f>
        <v>#N/A</v>
      </c>
    </row>
    <row r="14573" spans="1:4">
      <c r="A14573">
        <v>9581953666</v>
      </c>
      <c r="B14573" t="s">
        <v>92</v>
      </c>
      <c r="C14573" t="e">
        <f>VLOOKUP(A14573,'VN LEads'!$A:$C,3,0)</f>
        <v>#N/A</v>
      </c>
      <c r="D14573" s="47" t="e">
        <f>VLOOKUP(A14573,'VN LEads'!$A:$F,6,0)</f>
        <v>#N/A</v>
      </c>
    </row>
    <row r="14574" spans="1:4">
      <c r="A14574">
        <v>9848203627</v>
      </c>
      <c r="B14574" t="s">
        <v>92</v>
      </c>
      <c r="C14574" t="e">
        <f>VLOOKUP(A14574,'VN LEads'!$A:$C,3,0)</f>
        <v>#N/A</v>
      </c>
      <c r="D14574" s="47" t="e">
        <f>VLOOKUP(A14574,'VN LEads'!$A:$F,6,0)</f>
        <v>#N/A</v>
      </c>
    </row>
    <row r="14575" spans="1:4">
      <c r="A14575">
        <v>9849723467</v>
      </c>
      <c r="B14575" t="s">
        <v>92</v>
      </c>
      <c r="C14575" t="e">
        <f>VLOOKUP(A14575,'VN LEads'!$A:$C,3,0)</f>
        <v>#N/A</v>
      </c>
      <c r="D14575" s="47" t="e">
        <f>VLOOKUP(A14575,'VN LEads'!$A:$F,6,0)</f>
        <v>#N/A</v>
      </c>
    </row>
    <row r="14576" spans="1:4">
      <c r="A14576">
        <v>7702347324</v>
      </c>
      <c r="B14576" t="s">
        <v>92</v>
      </c>
      <c r="C14576" t="e">
        <f>VLOOKUP(A14576,'VN LEads'!$A:$C,3,0)</f>
        <v>#N/A</v>
      </c>
      <c r="D14576" s="47" t="e">
        <f>VLOOKUP(A14576,'VN LEads'!$A:$F,6,0)</f>
        <v>#N/A</v>
      </c>
    </row>
    <row r="14577" spans="1:4">
      <c r="A14577">
        <v>9949423442</v>
      </c>
      <c r="B14577" t="s">
        <v>92</v>
      </c>
      <c r="C14577" t="e">
        <f>VLOOKUP(A14577,'VN LEads'!$A:$C,3,0)</f>
        <v>#N/A</v>
      </c>
      <c r="D14577" s="47" t="e">
        <f>VLOOKUP(A14577,'VN LEads'!$A:$F,6,0)</f>
        <v>#N/A</v>
      </c>
    </row>
    <row r="14578" spans="1:4">
      <c r="A14578">
        <v>9866489444</v>
      </c>
      <c r="B14578" t="s">
        <v>92</v>
      </c>
      <c r="C14578" t="e">
        <f>VLOOKUP(A14578,'VN LEads'!$A:$C,3,0)</f>
        <v>#N/A</v>
      </c>
      <c r="D14578" s="47" t="e">
        <f>VLOOKUP(A14578,'VN LEads'!$A:$F,6,0)</f>
        <v>#N/A</v>
      </c>
    </row>
    <row r="14579" spans="1:4">
      <c r="A14579">
        <v>9052674622</v>
      </c>
      <c r="B14579" t="s">
        <v>92</v>
      </c>
      <c r="C14579" t="e">
        <f>VLOOKUP(A14579,'VN LEads'!$A:$C,3,0)</f>
        <v>#N/A</v>
      </c>
      <c r="D14579" s="47" t="e">
        <f>VLOOKUP(A14579,'VN LEads'!$A:$F,6,0)</f>
        <v>#N/A</v>
      </c>
    </row>
    <row r="14580" spans="1:4">
      <c r="A14580">
        <v>8297669555</v>
      </c>
      <c r="B14580" t="s">
        <v>92</v>
      </c>
      <c r="C14580" t="e">
        <f>VLOOKUP(A14580,'VN LEads'!$A:$C,3,0)</f>
        <v>#N/A</v>
      </c>
      <c r="D14580" s="47" t="e">
        <f>VLOOKUP(A14580,'VN LEads'!$A:$F,6,0)</f>
        <v>#N/A</v>
      </c>
    </row>
    <row r="14581" spans="1:4">
      <c r="A14581">
        <v>9951743938</v>
      </c>
      <c r="B14581" t="s">
        <v>92</v>
      </c>
      <c r="C14581" t="e">
        <f>VLOOKUP(A14581,'VN LEads'!$A:$C,3,0)</f>
        <v>#N/A</v>
      </c>
      <c r="D14581" s="47" t="e">
        <f>VLOOKUP(A14581,'VN LEads'!$A:$F,6,0)</f>
        <v>#N/A</v>
      </c>
    </row>
    <row r="14582" spans="1:4">
      <c r="A14582">
        <v>9603216321</v>
      </c>
      <c r="B14582" t="s">
        <v>92</v>
      </c>
      <c r="C14582" t="e">
        <f>VLOOKUP(A14582,'VN LEads'!$A:$C,3,0)</f>
        <v>#N/A</v>
      </c>
      <c r="D14582" s="47" t="e">
        <f>VLOOKUP(A14582,'VN LEads'!$A:$F,6,0)</f>
        <v>#N/A</v>
      </c>
    </row>
    <row r="14583" spans="1:4">
      <c r="A14583">
        <v>9848156375</v>
      </c>
      <c r="B14583" t="s">
        <v>92</v>
      </c>
      <c r="C14583" t="e">
        <f>VLOOKUP(A14583,'VN LEads'!$A:$C,3,0)</f>
        <v>#N/A</v>
      </c>
      <c r="D14583" s="47" t="e">
        <f>VLOOKUP(A14583,'VN LEads'!$A:$F,6,0)</f>
        <v>#N/A</v>
      </c>
    </row>
    <row r="14584" spans="1:4">
      <c r="A14584">
        <v>8121347350</v>
      </c>
      <c r="B14584" t="s">
        <v>92</v>
      </c>
      <c r="C14584" t="e">
        <f>VLOOKUP(A14584,'VN LEads'!$A:$C,3,0)</f>
        <v>#N/A</v>
      </c>
      <c r="D14584" s="47" t="e">
        <f>VLOOKUP(A14584,'VN LEads'!$A:$F,6,0)</f>
        <v>#N/A</v>
      </c>
    </row>
    <row r="14585" spans="1:4">
      <c r="A14585">
        <v>9885456917</v>
      </c>
      <c r="B14585" t="s">
        <v>92</v>
      </c>
      <c r="C14585" t="e">
        <f>VLOOKUP(A14585,'VN LEads'!$A:$C,3,0)</f>
        <v>#N/A</v>
      </c>
      <c r="D14585" s="47" t="e">
        <f>VLOOKUP(A14585,'VN LEads'!$A:$F,6,0)</f>
        <v>#N/A</v>
      </c>
    </row>
    <row r="14586" spans="1:4">
      <c r="A14586">
        <v>9948554458</v>
      </c>
      <c r="B14586" t="s">
        <v>92</v>
      </c>
      <c r="C14586" t="e">
        <f>VLOOKUP(A14586,'VN LEads'!$A:$C,3,0)</f>
        <v>#N/A</v>
      </c>
      <c r="D14586" s="47" t="e">
        <f>VLOOKUP(A14586,'VN LEads'!$A:$F,6,0)</f>
        <v>#N/A</v>
      </c>
    </row>
    <row r="14587" spans="1:4">
      <c r="A14587">
        <v>9032642741</v>
      </c>
      <c r="B14587" t="s">
        <v>92</v>
      </c>
      <c r="C14587" t="e">
        <f>VLOOKUP(A14587,'VN LEads'!$A:$C,3,0)</f>
        <v>#N/A</v>
      </c>
      <c r="D14587" s="47" t="e">
        <f>VLOOKUP(A14587,'VN LEads'!$A:$F,6,0)</f>
        <v>#N/A</v>
      </c>
    </row>
    <row r="14588" spans="1:4">
      <c r="A14588">
        <v>9032642741</v>
      </c>
      <c r="B14588" t="s">
        <v>92</v>
      </c>
      <c r="C14588" t="e">
        <f>VLOOKUP(A14588,'VN LEads'!$A:$C,3,0)</f>
        <v>#N/A</v>
      </c>
      <c r="D14588" s="47" t="e">
        <f>VLOOKUP(A14588,'VN LEads'!$A:$F,6,0)</f>
        <v>#N/A</v>
      </c>
    </row>
    <row r="14589" spans="1:4">
      <c r="A14589">
        <v>8919807457</v>
      </c>
      <c r="B14589" t="s">
        <v>92</v>
      </c>
      <c r="C14589" t="e">
        <f>VLOOKUP(A14589,'VN LEads'!$A:$C,3,0)</f>
        <v>#N/A</v>
      </c>
      <c r="D14589" s="47" t="e">
        <f>VLOOKUP(A14589,'VN LEads'!$A:$F,6,0)</f>
        <v>#N/A</v>
      </c>
    </row>
    <row r="14590" spans="1:4">
      <c r="A14590">
        <v>9441310444</v>
      </c>
      <c r="B14590" t="s">
        <v>92</v>
      </c>
      <c r="C14590" t="e">
        <f>VLOOKUP(A14590,'VN LEads'!$A:$C,3,0)</f>
        <v>#N/A</v>
      </c>
      <c r="D14590" s="47" t="e">
        <f>VLOOKUP(A14590,'VN LEads'!$A:$F,6,0)</f>
        <v>#N/A</v>
      </c>
    </row>
    <row r="14591" spans="1:4">
      <c r="A14591">
        <v>9676987683</v>
      </c>
      <c r="B14591" t="s">
        <v>92</v>
      </c>
      <c r="C14591" t="e">
        <f>VLOOKUP(A14591,'VN LEads'!$A:$C,3,0)</f>
        <v>#N/A</v>
      </c>
      <c r="D14591" s="47" t="e">
        <f>VLOOKUP(A14591,'VN LEads'!$A:$F,6,0)</f>
        <v>#N/A</v>
      </c>
    </row>
    <row r="14592" spans="1:4">
      <c r="A14592">
        <v>9866389873</v>
      </c>
      <c r="B14592" t="s">
        <v>92</v>
      </c>
      <c r="C14592" t="e">
        <f>VLOOKUP(A14592,'VN LEads'!$A:$C,3,0)</f>
        <v>#N/A</v>
      </c>
      <c r="D14592" s="47" t="e">
        <f>VLOOKUP(A14592,'VN LEads'!$A:$F,6,0)</f>
        <v>#N/A</v>
      </c>
    </row>
    <row r="14593" spans="1:4">
      <c r="A14593">
        <v>8106501875</v>
      </c>
      <c r="B14593" t="s">
        <v>92</v>
      </c>
      <c r="C14593" t="e">
        <f>VLOOKUP(A14593,'VN LEads'!$A:$C,3,0)</f>
        <v>#N/A</v>
      </c>
      <c r="D14593" s="47" t="e">
        <f>VLOOKUP(A14593,'VN LEads'!$A:$F,6,0)</f>
        <v>#N/A</v>
      </c>
    </row>
    <row r="14594" spans="1:4">
      <c r="A14594">
        <v>9666228389</v>
      </c>
      <c r="B14594" t="s">
        <v>92</v>
      </c>
      <c r="C14594" t="e">
        <f>VLOOKUP(A14594,'VN LEads'!$A:$C,3,0)</f>
        <v>#N/A</v>
      </c>
      <c r="D14594" s="47" t="e">
        <f>VLOOKUP(A14594,'VN LEads'!$A:$F,6,0)</f>
        <v>#N/A</v>
      </c>
    </row>
    <row r="14595" spans="1:4">
      <c r="A14595">
        <v>8096509091</v>
      </c>
      <c r="B14595" t="s">
        <v>92</v>
      </c>
      <c r="C14595" t="e">
        <f>VLOOKUP(A14595,'VN LEads'!$A:$C,3,0)</f>
        <v>#N/A</v>
      </c>
      <c r="D14595" s="47" t="e">
        <f>VLOOKUP(A14595,'VN LEads'!$A:$F,6,0)</f>
        <v>#N/A</v>
      </c>
    </row>
    <row r="14596" spans="1:4">
      <c r="A14596">
        <v>8197354534</v>
      </c>
      <c r="B14596" t="s">
        <v>92</v>
      </c>
      <c r="C14596" t="e">
        <f>VLOOKUP(A14596,'VN LEads'!$A:$C,3,0)</f>
        <v>#N/A</v>
      </c>
      <c r="D14596" s="47" t="e">
        <f>VLOOKUP(A14596,'VN LEads'!$A:$F,6,0)</f>
        <v>#N/A</v>
      </c>
    </row>
    <row r="14597" spans="1:4">
      <c r="A14597">
        <v>9912645245</v>
      </c>
      <c r="B14597" t="s">
        <v>92</v>
      </c>
      <c r="C14597" t="e">
        <f>VLOOKUP(A14597,'VN LEads'!$A:$C,3,0)</f>
        <v>#N/A</v>
      </c>
      <c r="D14597" s="47" t="e">
        <f>VLOOKUP(A14597,'VN LEads'!$A:$F,6,0)</f>
        <v>#N/A</v>
      </c>
    </row>
    <row r="14598" spans="1:4">
      <c r="A14598">
        <v>9966162236</v>
      </c>
      <c r="B14598" t="s">
        <v>92</v>
      </c>
      <c r="C14598" t="e">
        <f>VLOOKUP(A14598,'VN LEads'!$A:$C,3,0)</f>
        <v>#N/A</v>
      </c>
      <c r="D14598" s="47" t="e">
        <f>VLOOKUP(A14598,'VN LEads'!$A:$F,6,0)</f>
        <v>#N/A</v>
      </c>
    </row>
    <row r="14599" spans="1:4">
      <c r="A14599">
        <v>9848668849</v>
      </c>
      <c r="B14599" t="s">
        <v>92</v>
      </c>
      <c r="C14599" t="e">
        <f>VLOOKUP(A14599,'VN LEads'!$A:$C,3,0)</f>
        <v>#N/A</v>
      </c>
      <c r="D14599" s="47" t="e">
        <f>VLOOKUP(A14599,'VN LEads'!$A:$F,6,0)</f>
        <v>#N/A</v>
      </c>
    </row>
    <row r="14600" spans="1:4">
      <c r="A14600">
        <v>9985678351</v>
      </c>
      <c r="B14600" t="s">
        <v>92</v>
      </c>
      <c r="C14600" t="e">
        <f>VLOOKUP(A14600,'VN LEads'!$A:$C,3,0)</f>
        <v>#N/A</v>
      </c>
      <c r="D14600" s="47" t="e">
        <f>VLOOKUP(A14600,'VN LEads'!$A:$F,6,0)</f>
        <v>#N/A</v>
      </c>
    </row>
    <row r="14601" spans="1:4">
      <c r="A14601">
        <v>8553839999</v>
      </c>
      <c r="B14601" t="s">
        <v>92</v>
      </c>
      <c r="C14601" t="e">
        <f>VLOOKUP(A14601,'VN LEads'!$A:$C,3,0)</f>
        <v>#N/A</v>
      </c>
      <c r="D14601" s="47" t="e">
        <f>VLOOKUP(A14601,'VN LEads'!$A:$F,6,0)</f>
        <v>#N/A</v>
      </c>
    </row>
    <row r="14602" spans="1:4">
      <c r="A14602">
        <v>9949089659</v>
      </c>
      <c r="B14602" t="s">
        <v>92</v>
      </c>
      <c r="C14602" t="e">
        <f>VLOOKUP(A14602,'VN LEads'!$A:$C,3,0)</f>
        <v>#N/A</v>
      </c>
      <c r="D14602" s="47" t="e">
        <f>VLOOKUP(A14602,'VN LEads'!$A:$F,6,0)</f>
        <v>#N/A</v>
      </c>
    </row>
    <row r="14603" spans="1:4">
      <c r="A14603">
        <v>9848786699</v>
      </c>
      <c r="B14603" t="s">
        <v>92</v>
      </c>
      <c r="C14603" t="e">
        <f>VLOOKUP(A14603,'VN LEads'!$A:$C,3,0)</f>
        <v>#N/A</v>
      </c>
      <c r="D14603" s="47" t="e">
        <f>VLOOKUP(A14603,'VN LEads'!$A:$F,6,0)</f>
        <v>#N/A</v>
      </c>
    </row>
    <row r="14604" spans="1:4">
      <c r="A14604">
        <v>9182623695</v>
      </c>
      <c r="B14604" t="s">
        <v>92</v>
      </c>
      <c r="C14604" t="e">
        <f>VLOOKUP(A14604,'VN LEads'!$A:$C,3,0)</f>
        <v>#N/A</v>
      </c>
      <c r="D14604" s="47" t="e">
        <f>VLOOKUP(A14604,'VN LEads'!$A:$F,6,0)</f>
        <v>#N/A</v>
      </c>
    </row>
    <row r="14605" spans="1:4">
      <c r="A14605">
        <v>8466833791</v>
      </c>
      <c r="B14605" t="s">
        <v>92</v>
      </c>
      <c r="C14605" t="e">
        <f>VLOOKUP(A14605,'VN LEads'!$A:$C,3,0)</f>
        <v>#N/A</v>
      </c>
      <c r="D14605" s="47" t="e">
        <f>VLOOKUP(A14605,'VN LEads'!$A:$F,6,0)</f>
        <v>#N/A</v>
      </c>
    </row>
    <row r="14606" spans="1:4">
      <c r="A14606">
        <v>9177777113</v>
      </c>
      <c r="B14606" t="s">
        <v>92</v>
      </c>
      <c r="C14606" t="e">
        <f>VLOOKUP(A14606,'VN LEads'!$A:$C,3,0)</f>
        <v>#N/A</v>
      </c>
      <c r="D14606" s="47" t="e">
        <f>VLOOKUP(A14606,'VN LEads'!$A:$F,6,0)</f>
        <v>#N/A</v>
      </c>
    </row>
    <row r="14607" spans="1:4">
      <c r="A14607">
        <v>9493335526</v>
      </c>
      <c r="B14607" t="s">
        <v>92</v>
      </c>
      <c r="C14607" t="e">
        <f>VLOOKUP(A14607,'VN LEads'!$A:$C,3,0)</f>
        <v>#N/A</v>
      </c>
      <c r="D14607" s="47" t="e">
        <f>VLOOKUP(A14607,'VN LEads'!$A:$F,6,0)</f>
        <v>#N/A</v>
      </c>
    </row>
    <row r="14608" spans="1:4">
      <c r="A14608">
        <v>9666332323</v>
      </c>
      <c r="B14608" t="s">
        <v>92</v>
      </c>
      <c r="C14608" t="e">
        <f>VLOOKUP(A14608,'VN LEads'!$A:$C,3,0)</f>
        <v>#N/A</v>
      </c>
      <c r="D14608" s="47" t="e">
        <f>VLOOKUP(A14608,'VN LEads'!$A:$F,6,0)</f>
        <v>#N/A</v>
      </c>
    </row>
    <row r="14609" spans="1:4">
      <c r="A14609">
        <v>9866928475</v>
      </c>
      <c r="B14609" t="s">
        <v>92</v>
      </c>
      <c r="C14609" t="e">
        <f>VLOOKUP(A14609,'VN LEads'!$A:$C,3,0)</f>
        <v>#N/A</v>
      </c>
      <c r="D14609" s="47" t="e">
        <f>VLOOKUP(A14609,'VN LEads'!$A:$F,6,0)</f>
        <v>#N/A</v>
      </c>
    </row>
    <row r="14610" spans="1:4">
      <c r="A14610">
        <v>9490519389</v>
      </c>
      <c r="B14610" t="s">
        <v>92</v>
      </c>
      <c r="C14610" t="e">
        <f>VLOOKUP(A14610,'VN LEads'!$A:$C,3,0)</f>
        <v>#N/A</v>
      </c>
      <c r="D14610" s="47" t="e">
        <f>VLOOKUP(A14610,'VN LEads'!$A:$F,6,0)</f>
        <v>#N/A</v>
      </c>
    </row>
    <row r="14611" spans="1:4">
      <c r="A14611">
        <v>9719365715</v>
      </c>
      <c r="B14611" t="s">
        <v>92</v>
      </c>
      <c r="C14611" t="e">
        <f>VLOOKUP(A14611,'VN LEads'!$A:$C,3,0)</f>
        <v>#N/A</v>
      </c>
      <c r="D14611" s="47" t="e">
        <f>VLOOKUP(A14611,'VN LEads'!$A:$F,6,0)</f>
        <v>#N/A</v>
      </c>
    </row>
    <row r="14612" spans="1:4">
      <c r="A14612">
        <v>9160803679</v>
      </c>
      <c r="B14612" t="s">
        <v>92</v>
      </c>
      <c r="C14612" t="e">
        <f>VLOOKUP(A14612,'VN LEads'!$A:$C,3,0)</f>
        <v>#N/A</v>
      </c>
      <c r="D14612" s="47" t="e">
        <f>VLOOKUP(A14612,'VN LEads'!$A:$F,6,0)</f>
        <v>#N/A</v>
      </c>
    </row>
    <row r="14613" spans="1:4">
      <c r="A14613">
        <v>8919807457</v>
      </c>
      <c r="B14613" t="s">
        <v>92</v>
      </c>
      <c r="C14613" t="e">
        <f>VLOOKUP(A14613,'VN LEads'!$A:$C,3,0)</f>
        <v>#N/A</v>
      </c>
      <c r="D14613" s="47" t="e">
        <f>VLOOKUP(A14613,'VN LEads'!$A:$F,6,0)</f>
        <v>#N/A</v>
      </c>
    </row>
    <row r="14614" spans="1:4">
      <c r="A14614">
        <v>8179951120</v>
      </c>
      <c r="B14614" t="s">
        <v>92</v>
      </c>
      <c r="C14614" t="e">
        <f>VLOOKUP(A14614,'VN LEads'!$A:$C,3,0)</f>
        <v>#N/A</v>
      </c>
      <c r="D14614" s="47" t="e">
        <f>VLOOKUP(A14614,'VN LEads'!$A:$F,6,0)</f>
        <v>#N/A</v>
      </c>
    </row>
    <row r="14615" spans="1:4">
      <c r="A14615">
        <v>9492249999</v>
      </c>
      <c r="B14615" t="s">
        <v>92</v>
      </c>
      <c r="C14615" t="e">
        <f>VLOOKUP(A14615,'VN LEads'!$A:$C,3,0)</f>
        <v>#N/A</v>
      </c>
      <c r="D14615" s="47" t="e">
        <f>VLOOKUP(A14615,'VN LEads'!$A:$F,6,0)</f>
        <v>#N/A</v>
      </c>
    </row>
    <row r="14616" spans="1:4">
      <c r="A14616">
        <v>8555926480</v>
      </c>
      <c r="B14616" t="s">
        <v>92</v>
      </c>
      <c r="C14616" t="e">
        <f>VLOOKUP(A14616,'VN LEads'!$A:$C,3,0)</f>
        <v>#N/A</v>
      </c>
      <c r="D14616" s="47" t="e">
        <f>VLOOKUP(A14616,'VN LEads'!$A:$F,6,0)</f>
        <v>#N/A</v>
      </c>
    </row>
    <row r="14617" spans="1:4">
      <c r="A14617">
        <v>9666422448</v>
      </c>
      <c r="B14617" t="s">
        <v>92</v>
      </c>
      <c r="C14617" t="e">
        <f>VLOOKUP(A14617,'VN LEads'!$A:$C,3,0)</f>
        <v>#N/A</v>
      </c>
      <c r="D14617" s="47" t="e">
        <f>VLOOKUP(A14617,'VN LEads'!$A:$F,6,0)</f>
        <v>#N/A</v>
      </c>
    </row>
    <row r="14618" spans="1:4">
      <c r="A14618">
        <v>9000579722</v>
      </c>
      <c r="B14618" t="s">
        <v>92</v>
      </c>
      <c r="C14618" t="e">
        <f>VLOOKUP(A14618,'VN LEads'!$A:$C,3,0)</f>
        <v>#N/A</v>
      </c>
      <c r="D14618" s="47" t="e">
        <f>VLOOKUP(A14618,'VN LEads'!$A:$F,6,0)</f>
        <v>#N/A</v>
      </c>
    </row>
    <row r="14619" spans="1:4">
      <c r="A14619">
        <v>9177922269</v>
      </c>
      <c r="B14619" t="s">
        <v>92</v>
      </c>
      <c r="C14619" t="e">
        <f>VLOOKUP(A14619,'VN LEads'!$A:$C,3,0)</f>
        <v>#N/A</v>
      </c>
      <c r="D14619" s="47" t="e">
        <f>VLOOKUP(A14619,'VN LEads'!$A:$F,6,0)</f>
        <v>#N/A</v>
      </c>
    </row>
    <row r="14620" spans="1:4">
      <c r="A14620">
        <v>9493317096</v>
      </c>
      <c r="B14620" t="s">
        <v>92</v>
      </c>
      <c r="C14620" t="e">
        <f>VLOOKUP(A14620,'VN LEads'!$A:$C,3,0)</f>
        <v>#N/A</v>
      </c>
      <c r="D14620" s="47" t="e">
        <f>VLOOKUP(A14620,'VN LEads'!$A:$F,6,0)</f>
        <v>#N/A</v>
      </c>
    </row>
    <row r="14621" spans="1:4">
      <c r="A14621">
        <v>9959753350</v>
      </c>
      <c r="B14621" t="s">
        <v>92</v>
      </c>
      <c r="C14621" t="e">
        <f>VLOOKUP(A14621,'VN LEads'!$A:$C,3,0)</f>
        <v>#N/A</v>
      </c>
      <c r="D14621" s="47" t="e">
        <f>VLOOKUP(A14621,'VN LEads'!$A:$F,6,0)</f>
        <v>#N/A</v>
      </c>
    </row>
    <row r="14622" spans="1:4">
      <c r="A14622">
        <v>8096418666</v>
      </c>
      <c r="B14622" t="s">
        <v>92</v>
      </c>
      <c r="C14622" t="e">
        <f>VLOOKUP(A14622,'VN LEads'!$A:$C,3,0)</f>
        <v>#N/A</v>
      </c>
      <c r="D14622" s="47" t="e">
        <f>VLOOKUP(A14622,'VN LEads'!$A:$F,6,0)</f>
        <v>#N/A</v>
      </c>
    </row>
    <row r="14623" spans="1:4">
      <c r="A14623">
        <v>9440573890</v>
      </c>
      <c r="B14623" t="s">
        <v>92</v>
      </c>
      <c r="C14623" t="e">
        <f>VLOOKUP(A14623,'VN LEads'!$A:$C,3,0)</f>
        <v>#N/A</v>
      </c>
      <c r="D14623" s="47" t="e">
        <f>VLOOKUP(A14623,'VN LEads'!$A:$F,6,0)</f>
        <v>#N/A</v>
      </c>
    </row>
    <row r="14624" spans="1:4">
      <c r="A14624">
        <v>9700519549</v>
      </c>
      <c r="B14624" t="s">
        <v>92</v>
      </c>
      <c r="C14624" t="e">
        <f>VLOOKUP(A14624,'VN LEads'!$A:$C,3,0)</f>
        <v>#N/A</v>
      </c>
      <c r="D14624" s="47" t="e">
        <f>VLOOKUP(A14624,'VN LEads'!$A:$F,6,0)</f>
        <v>#N/A</v>
      </c>
    </row>
    <row r="14625" spans="1:4">
      <c r="A14625">
        <v>8500354180</v>
      </c>
      <c r="B14625" t="s">
        <v>92</v>
      </c>
      <c r="C14625" t="e">
        <f>VLOOKUP(A14625,'VN LEads'!$A:$C,3,0)</f>
        <v>#N/A</v>
      </c>
      <c r="D14625" s="47" t="e">
        <f>VLOOKUP(A14625,'VN LEads'!$A:$F,6,0)</f>
        <v>#N/A</v>
      </c>
    </row>
    <row r="14626" spans="1:4">
      <c r="A14626">
        <v>8790172018</v>
      </c>
      <c r="B14626" t="s">
        <v>92</v>
      </c>
      <c r="C14626" t="e">
        <f>VLOOKUP(A14626,'VN LEads'!$A:$C,3,0)</f>
        <v>#N/A</v>
      </c>
      <c r="D14626" s="47" t="e">
        <f>VLOOKUP(A14626,'VN LEads'!$A:$F,6,0)</f>
        <v>#N/A</v>
      </c>
    </row>
    <row r="14627" spans="1:4">
      <c r="A14627">
        <v>7306666809</v>
      </c>
      <c r="B14627" t="s">
        <v>92</v>
      </c>
      <c r="C14627" t="e">
        <f>VLOOKUP(A14627,'VN LEads'!$A:$C,3,0)</f>
        <v>#N/A</v>
      </c>
      <c r="D14627" s="47" t="e">
        <f>VLOOKUP(A14627,'VN LEads'!$A:$F,6,0)</f>
        <v>#N/A</v>
      </c>
    </row>
    <row r="14628" spans="1:4">
      <c r="A14628">
        <v>9505113997</v>
      </c>
      <c r="B14628" t="s">
        <v>92</v>
      </c>
      <c r="C14628" t="e">
        <f>VLOOKUP(A14628,'VN LEads'!$A:$C,3,0)</f>
        <v>#N/A</v>
      </c>
      <c r="D14628" s="47" t="e">
        <f>VLOOKUP(A14628,'VN LEads'!$A:$F,6,0)</f>
        <v>#N/A</v>
      </c>
    </row>
    <row r="14629" spans="1:4">
      <c r="A14629">
        <v>9750751094</v>
      </c>
      <c r="B14629" t="s">
        <v>92</v>
      </c>
      <c r="C14629" t="e">
        <f>VLOOKUP(A14629,'VN LEads'!$A:$C,3,0)</f>
        <v>#N/A</v>
      </c>
      <c r="D14629" s="47" t="e">
        <f>VLOOKUP(A14629,'VN LEads'!$A:$F,6,0)</f>
        <v>#N/A</v>
      </c>
    </row>
    <row r="14630" spans="1:4">
      <c r="A14630">
        <v>9515330180</v>
      </c>
      <c r="B14630" t="s">
        <v>92</v>
      </c>
      <c r="C14630" t="e">
        <f>VLOOKUP(A14630,'VN LEads'!$A:$C,3,0)</f>
        <v>#N/A</v>
      </c>
      <c r="D14630" s="47" t="e">
        <f>VLOOKUP(A14630,'VN LEads'!$A:$F,6,0)</f>
        <v>#N/A</v>
      </c>
    </row>
    <row r="14631" spans="1:4">
      <c r="A14631">
        <v>9177456778</v>
      </c>
      <c r="B14631" t="s">
        <v>92</v>
      </c>
      <c r="C14631" t="e">
        <f>VLOOKUP(A14631,'VN LEads'!$A:$C,3,0)</f>
        <v>#N/A</v>
      </c>
      <c r="D14631" s="47" t="e">
        <f>VLOOKUP(A14631,'VN LEads'!$A:$F,6,0)</f>
        <v>#N/A</v>
      </c>
    </row>
    <row r="14632" spans="1:4">
      <c r="A14632">
        <v>8008790109</v>
      </c>
      <c r="B14632" t="s">
        <v>92</v>
      </c>
      <c r="C14632" t="e">
        <f>VLOOKUP(A14632,'VN LEads'!$A:$C,3,0)</f>
        <v>#N/A</v>
      </c>
      <c r="D14632" s="47" t="e">
        <f>VLOOKUP(A14632,'VN LEads'!$A:$F,6,0)</f>
        <v>#N/A</v>
      </c>
    </row>
    <row r="14633" spans="1:4">
      <c r="A14633">
        <v>9704340232</v>
      </c>
      <c r="B14633" t="s">
        <v>92</v>
      </c>
      <c r="C14633" t="e">
        <f>VLOOKUP(A14633,'VN LEads'!$A:$C,3,0)</f>
        <v>#N/A</v>
      </c>
      <c r="D14633" s="47" t="e">
        <f>VLOOKUP(A14633,'VN LEads'!$A:$F,6,0)</f>
        <v>#N/A</v>
      </c>
    </row>
    <row r="14634" spans="1:4">
      <c r="A14634">
        <v>8331079313</v>
      </c>
      <c r="B14634" t="s">
        <v>92</v>
      </c>
      <c r="C14634" t="e">
        <f>VLOOKUP(A14634,'VN LEads'!$A:$C,3,0)</f>
        <v>#N/A</v>
      </c>
      <c r="D14634" s="47" t="e">
        <f>VLOOKUP(A14634,'VN LEads'!$A:$F,6,0)</f>
        <v>#N/A</v>
      </c>
    </row>
    <row r="14635" spans="1:4">
      <c r="A14635">
        <v>9948834791</v>
      </c>
      <c r="B14635" t="s">
        <v>92</v>
      </c>
      <c r="C14635" t="e">
        <f>VLOOKUP(A14635,'VN LEads'!$A:$C,3,0)</f>
        <v>#N/A</v>
      </c>
      <c r="D14635" s="47" t="e">
        <f>VLOOKUP(A14635,'VN LEads'!$A:$F,6,0)</f>
        <v>#N/A</v>
      </c>
    </row>
    <row r="14636" spans="1:4">
      <c r="A14636">
        <v>9666854444</v>
      </c>
      <c r="B14636" t="s">
        <v>92</v>
      </c>
      <c r="C14636" t="e">
        <f>VLOOKUP(A14636,'VN LEads'!$A:$C,3,0)</f>
        <v>#N/A</v>
      </c>
      <c r="D14636" s="47" t="e">
        <f>VLOOKUP(A14636,'VN LEads'!$A:$F,6,0)</f>
        <v>#N/A</v>
      </c>
    </row>
    <row r="14637" spans="1:4">
      <c r="A14637">
        <v>9908905678</v>
      </c>
      <c r="B14637" t="s">
        <v>92</v>
      </c>
      <c r="C14637" t="e">
        <f>VLOOKUP(A14637,'VN LEads'!$A:$C,3,0)</f>
        <v>#N/A</v>
      </c>
      <c r="D14637" s="47" t="e">
        <f>VLOOKUP(A14637,'VN LEads'!$A:$F,6,0)</f>
        <v>#N/A</v>
      </c>
    </row>
    <row r="14638" spans="1:4">
      <c r="A14638">
        <v>9440247001</v>
      </c>
      <c r="B14638" t="s">
        <v>92</v>
      </c>
      <c r="C14638" t="e">
        <f>VLOOKUP(A14638,'VN LEads'!$A:$C,3,0)</f>
        <v>#N/A</v>
      </c>
      <c r="D14638" s="47" t="e">
        <f>VLOOKUP(A14638,'VN LEads'!$A:$F,6,0)</f>
        <v>#N/A</v>
      </c>
    </row>
    <row r="14639" spans="1:4">
      <c r="A14639">
        <v>9949909934</v>
      </c>
      <c r="B14639" t="s">
        <v>92</v>
      </c>
      <c r="C14639" t="e">
        <f>VLOOKUP(A14639,'VN LEads'!$A:$C,3,0)</f>
        <v>#N/A</v>
      </c>
      <c r="D14639" s="47" t="e">
        <f>VLOOKUP(A14639,'VN LEads'!$A:$F,6,0)</f>
        <v>#N/A</v>
      </c>
    </row>
    <row r="14640" spans="1:4">
      <c r="A14640">
        <v>9676630528</v>
      </c>
      <c r="B14640" t="s">
        <v>92</v>
      </c>
      <c r="C14640" t="e">
        <f>VLOOKUP(A14640,'VN LEads'!$A:$C,3,0)</f>
        <v>#N/A</v>
      </c>
      <c r="D14640" s="47" t="e">
        <f>VLOOKUP(A14640,'VN LEads'!$A:$F,6,0)</f>
        <v>#N/A</v>
      </c>
    </row>
    <row r="14641" spans="1:4">
      <c r="A14641">
        <v>9866550272</v>
      </c>
      <c r="B14641" t="s">
        <v>92</v>
      </c>
      <c r="C14641" t="e">
        <f>VLOOKUP(A14641,'VN LEads'!$A:$C,3,0)</f>
        <v>#N/A</v>
      </c>
      <c r="D14641" s="47" t="e">
        <f>VLOOKUP(A14641,'VN LEads'!$A:$F,6,0)</f>
        <v>#N/A</v>
      </c>
    </row>
    <row r="14642" spans="1:4">
      <c r="A14642">
        <v>8639067837</v>
      </c>
      <c r="B14642" t="s">
        <v>92</v>
      </c>
      <c r="C14642" t="e">
        <f>VLOOKUP(A14642,'VN LEads'!$A:$C,3,0)</f>
        <v>#N/A</v>
      </c>
      <c r="D14642" s="47" t="e">
        <f>VLOOKUP(A14642,'VN LEads'!$A:$F,6,0)</f>
        <v>#N/A</v>
      </c>
    </row>
    <row r="14643" spans="1:4">
      <c r="A14643">
        <v>9849781999</v>
      </c>
      <c r="B14643" t="s">
        <v>92</v>
      </c>
      <c r="C14643" t="e">
        <f>VLOOKUP(A14643,'VN LEads'!$A:$C,3,0)</f>
        <v>#N/A</v>
      </c>
      <c r="D14643" s="47" t="e">
        <f>VLOOKUP(A14643,'VN LEads'!$A:$F,6,0)</f>
        <v>#N/A</v>
      </c>
    </row>
    <row r="14644" spans="1:4">
      <c r="A14644">
        <v>9989036561</v>
      </c>
      <c r="B14644" t="s">
        <v>92</v>
      </c>
      <c r="C14644" t="e">
        <f>VLOOKUP(A14644,'VN LEads'!$A:$C,3,0)</f>
        <v>#N/A</v>
      </c>
      <c r="D14644" s="47" t="e">
        <f>VLOOKUP(A14644,'VN LEads'!$A:$F,6,0)</f>
        <v>#N/A</v>
      </c>
    </row>
    <row r="14645" spans="1:4">
      <c r="A14645">
        <v>8555010908</v>
      </c>
      <c r="B14645" t="s">
        <v>92</v>
      </c>
      <c r="C14645" t="e">
        <f>VLOOKUP(A14645,'VN LEads'!$A:$C,3,0)</f>
        <v>#N/A</v>
      </c>
      <c r="D14645" s="47" t="e">
        <f>VLOOKUP(A14645,'VN LEads'!$A:$F,6,0)</f>
        <v>#N/A</v>
      </c>
    </row>
    <row r="14646" spans="1:4">
      <c r="A14646">
        <v>7732061197</v>
      </c>
      <c r="B14646" t="s">
        <v>92</v>
      </c>
      <c r="C14646" t="e">
        <f>VLOOKUP(A14646,'VN LEads'!$A:$C,3,0)</f>
        <v>#N/A</v>
      </c>
      <c r="D14646" s="47" t="e">
        <f>VLOOKUP(A14646,'VN LEads'!$A:$F,6,0)</f>
        <v>#N/A</v>
      </c>
    </row>
    <row r="14647" spans="1:4">
      <c r="A14647">
        <v>9912644357</v>
      </c>
      <c r="B14647" t="s">
        <v>92</v>
      </c>
      <c r="C14647" t="e">
        <f>VLOOKUP(A14647,'VN LEads'!$A:$C,3,0)</f>
        <v>#N/A</v>
      </c>
      <c r="D14647" s="47" t="e">
        <f>VLOOKUP(A14647,'VN LEads'!$A:$F,6,0)</f>
        <v>#N/A</v>
      </c>
    </row>
    <row r="14648" spans="1:4">
      <c r="A14648">
        <v>9701165143</v>
      </c>
      <c r="B14648" t="s">
        <v>92</v>
      </c>
      <c r="C14648" t="e">
        <f>VLOOKUP(A14648,'VN LEads'!$A:$C,3,0)</f>
        <v>#N/A</v>
      </c>
      <c r="D14648" s="47" t="e">
        <f>VLOOKUP(A14648,'VN LEads'!$A:$F,6,0)</f>
        <v>#N/A</v>
      </c>
    </row>
    <row r="14649" spans="1:4">
      <c r="A14649">
        <v>9515776889</v>
      </c>
      <c r="B14649" t="s">
        <v>92</v>
      </c>
      <c r="C14649" t="e">
        <f>VLOOKUP(A14649,'VN LEads'!$A:$C,3,0)</f>
        <v>#N/A</v>
      </c>
      <c r="D14649" s="47" t="e">
        <f>VLOOKUP(A14649,'VN LEads'!$A:$F,6,0)</f>
        <v>#N/A</v>
      </c>
    </row>
    <row r="14650" spans="1:4">
      <c r="A14650">
        <v>9573540531</v>
      </c>
      <c r="B14650" t="s">
        <v>92</v>
      </c>
      <c r="C14650" t="e">
        <f>VLOOKUP(A14650,'VN LEads'!$A:$C,3,0)</f>
        <v>#N/A</v>
      </c>
      <c r="D14650" s="47" t="e">
        <f>VLOOKUP(A14650,'VN LEads'!$A:$F,6,0)</f>
        <v>#N/A</v>
      </c>
    </row>
    <row r="14651" spans="1:4">
      <c r="A14651">
        <v>8074399242</v>
      </c>
      <c r="B14651" t="s">
        <v>92</v>
      </c>
      <c r="C14651" t="e">
        <f>VLOOKUP(A14651,'VN LEads'!$A:$C,3,0)</f>
        <v>#N/A</v>
      </c>
      <c r="D14651" s="47" t="e">
        <f>VLOOKUP(A14651,'VN LEads'!$A:$F,6,0)</f>
        <v>#N/A</v>
      </c>
    </row>
    <row r="14652" spans="1:4">
      <c r="A14652">
        <v>9951057597</v>
      </c>
      <c r="B14652" t="s">
        <v>92</v>
      </c>
      <c r="C14652" t="e">
        <f>VLOOKUP(A14652,'VN LEads'!$A:$C,3,0)</f>
        <v>#N/A</v>
      </c>
      <c r="D14652" s="47" t="e">
        <f>VLOOKUP(A14652,'VN LEads'!$A:$F,6,0)</f>
        <v>#N/A</v>
      </c>
    </row>
    <row r="14653" spans="1:4">
      <c r="A14653">
        <v>8008057375</v>
      </c>
      <c r="B14653" t="s">
        <v>92</v>
      </c>
      <c r="C14653" t="e">
        <f>VLOOKUP(A14653,'VN LEads'!$A:$C,3,0)</f>
        <v>#N/A</v>
      </c>
      <c r="D14653" s="47" t="e">
        <f>VLOOKUP(A14653,'VN LEads'!$A:$F,6,0)</f>
        <v>#N/A</v>
      </c>
    </row>
    <row r="14654" spans="1:4">
      <c r="A14654">
        <v>9348336677</v>
      </c>
      <c r="B14654" t="s">
        <v>92</v>
      </c>
      <c r="C14654" t="e">
        <f>VLOOKUP(A14654,'VN LEads'!$A:$C,3,0)</f>
        <v>#N/A</v>
      </c>
      <c r="D14654" s="47" t="e">
        <f>VLOOKUP(A14654,'VN LEads'!$A:$F,6,0)</f>
        <v>#N/A</v>
      </c>
    </row>
    <row r="14655" spans="1:4">
      <c r="A14655">
        <v>9989691359</v>
      </c>
      <c r="B14655" t="s">
        <v>92</v>
      </c>
      <c r="C14655" t="e">
        <f>VLOOKUP(A14655,'VN LEads'!$A:$C,3,0)</f>
        <v>#N/A</v>
      </c>
      <c r="D14655" s="47" t="e">
        <f>VLOOKUP(A14655,'VN LEads'!$A:$F,6,0)</f>
        <v>#N/A</v>
      </c>
    </row>
    <row r="14656" spans="1:4">
      <c r="A14656">
        <v>9848524948</v>
      </c>
      <c r="B14656" t="s">
        <v>92</v>
      </c>
      <c r="C14656" t="e">
        <f>VLOOKUP(A14656,'VN LEads'!$A:$C,3,0)</f>
        <v>#N/A</v>
      </c>
      <c r="D14656" s="47" t="e">
        <f>VLOOKUP(A14656,'VN LEads'!$A:$F,6,0)</f>
        <v>#N/A</v>
      </c>
    </row>
    <row r="14657" spans="1:4">
      <c r="A14657">
        <v>9490952053</v>
      </c>
      <c r="B14657" t="s">
        <v>92</v>
      </c>
      <c r="C14657" t="e">
        <f>VLOOKUP(A14657,'VN LEads'!$A:$C,3,0)</f>
        <v>#N/A</v>
      </c>
      <c r="D14657" s="47" t="e">
        <f>VLOOKUP(A14657,'VN LEads'!$A:$F,6,0)</f>
        <v>#N/A</v>
      </c>
    </row>
    <row r="14658" spans="1:4">
      <c r="A14658">
        <v>8367374693</v>
      </c>
      <c r="B14658" t="s">
        <v>92</v>
      </c>
      <c r="C14658" t="e">
        <f>VLOOKUP(A14658,'VN LEads'!$A:$C,3,0)</f>
        <v>#N/A</v>
      </c>
      <c r="D14658" s="47" t="e">
        <f>VLOOKUP(A14658,'VN LEads'!$A:$F,6,0)</f>
        <v>#N/A</v>
      </c>
    </row>
    <row r="14659" spans="1:4">
      <c r="A14659">
        <v>9391231771</v>
      </c>
      <c r="B14659" t="s">
        <v>92</v>
      </c>
      <c r="C14659" t="e">
        <f>VLOOKUP(A14659,'VN LEads'!$A:$C,3,0)</f>
        <v>#N/A</v>
      </c>
      <c r="D14659" s="47" t="e">
        <f>VLOOKUP(A14659,'VN LEads'!$A:$F,6,0)</f>
        <v>#N/A</v>
      </c>
    </row>
    <row r="14660" spans="1:4">
      <c r="A14660">
        <v>8096141019</v>
      </c>
      <c r="B14660" t="s">
        <v>92</v>
      </c>
      <c r="C14660" t="e">
        <f>VLOOKUP(A14660,'VN LEads'!$A:$C,3,0)</f>
        <v>#N/A</v>
      </c>
      <c r="D14660" s="47" t="e">
        <f>VLOOKUP(A14660,'VN LEads'!$A:$F,6,0)</f>
        <v>#N/A</v>
      </c>
    </row>
    <row r="14661" spans="1:4">
      <c r="A14661">
        <v>9059111058</v>
      </c>
      <c r="B14661" t="s">
        <v>92</v>
      </c>
      <c r="C14661" t="e">
        <f>VLOOKUP(A14661,'VN LEads'!$A:$C,3,0)</f>
        <v>#N/A</v>
      </c>
      <c r="D14661" s="47" t="e">
        <f>VLOOKUP(A14661,'VN LEads'!$A:$F,6,0)</f>
        <v>#N/A</v>
      </c>
    </row>
    <row r="14662" spans="1:4">
      <c r="A14662">
        <v>9959124349</v>
      </c>
      <c r="B14662" t="s">
        <v>92</v>
      </c>
      <c r="C14662" t="e">
        <f>VLOOKUP(A14662,'VN LEads'!$A:$C,3,0)</f>
        <v>#N/A</v>
      </c>
      <c r="D14662" s="47" t="e">
        <f>VLOOKUP(A14662,'VN LEads'!$A:$F,6,0)</f>
        <v>#N/A</v>
      </c>
    </row>
    <row r="14663" spans="1:4">
      <c r="A14663">
        <v>9347020304</v>
      </c>
      <c r="B14663" t="s">
        <v>92</v>
      </c>
      <c r="C14663" t="e">
        <f>VLOOKUP(A14663,'VN LEads'!$A:$C,3,0)</f>
        <v>#N/A</v>
      </c>
      <c r="D14663" s="47" t="e">
        <f>VLOOKUP(A14663,'VN LEads'!$A:$F,6,0)</f>
        <v>#N/A</v>
      </c>
    </row>
    <row r="14664" spans="1:4">
      <c r="A14664">
        <v>9553808684</v>
      </c>
      <c r="B14664" t="s">
        <v>92</v>
      </c>
      <c r="C14664" t="e">
        <f>VLOOKUP(A14664,'VN LEads'!$A:$C,3,0)</f>
        <v>#N/A</v>
      </c>
      <c r="D14664" s="47" t="e">
        <f>VLOOKUP(A14664,'VN LEads'!$A:$F,6,0)</f>
        <v>#N/A</v>
      </c>
    </row>
    <row r="14665" spans="1:4">
      <c r="A14665">
        <v>9177574408</v>
      </c>
      <c r="B14665" t="s">
        <v>92</v>
      </c>
      <c r="C14665" t="e">
        <f>VLOOKUP(A14665,'VN LEads'!$A:$C,3,0)</f>
        <v>#N/A</v>
      </c>
      <c r="D14665" s="47" t="e">
        <f>VLOOKUP(A14665,'VN LEads'!$A:$F,6,0)</f>
        <v>#N/A</v>
      </c>
    </row>
    <row r="14666" spans="1:4">
      <c r="A14666">
        <v>7702883344</v>
      </c>
      <c r="B14666" t="s">
        <v>92</v>
      </c>
      <c r="C14666" t="e">
        <f>VLOOKUP(A14666,'VN LEads'!$A:$C,3,0)</f>
        <v>#N/A</v>
      </c>
      <c r="D14666" s="47" t="e">
        <f>VLOOKUP(A14666,'VN LEads'!$A:$F,6,0)</f>
        <v>#N/A</v>
      </c>
    </row>
    <row r="14667" spans="1:4">
      <c r="A14667">
        <v>9866572313</v>
      </c>
      <c r="B14667" t="s">
        <v>92</v>
      </c>
      <c r="C14667" t="e">
        <f>VLOOKUP(A14667,'VN LEads'!$A:$C,3,0)</f>
        <v>#N/A</v>
      </c>
      <c r="D14667" s="47" t="e">
        <f>VLOOKUP(A14667,'VN LEads'!$A:$F,6,0)</f>
        <v>#N/A</v>
      </c>
    </row>
    <row r="14668" spans="1:4">
      <c r="A14668">
        <v>9908020505</v>
      </c>
      <c r="B14668" t="s">
        <v>92</v>
      </c>
      <c r="C14668" t="e">
        <f>VLOOKUP(A14668,'VN LEads'!$A:$C,3,0)</f>
        <v>#N/A</v>
      </c>
      <c r="D14668" s="47" t="e">
        <f>VLOOKUP(A14668,'VN LEads'!$A:$F,6,0)</f>
        <v>#N/A</v>
      </c>
    </row>
    <row r="14669" spans="1:4">
      <c r="A14669">
        <v>9666418819</v>
      </c>
      <c r="B14669" t="s">
        <v>92</v>
      </c>
      <c r="C14669" t="e">
        <f>VLOOKUP(A14669,'VN LEads'!$A:$C,3,0)</f>
        <v>#N/A</v>
      </c>
      <c r="D14669" s="47" t="e">
        <f>VLOOKUP(A14669,'VN LEads'!$A:$F,6,0)</f>
        <v>#N/A</v>
      </c>
    </row>
    <row r="14670" spans="1:4">
      <c r="A14670">
        <v>7675877622</v>
      </c>
      <c r="B14670" t="s">
        <v>92</v>
      </c>
      <c r="C14670" t="e">
        <f>VLOOKUP(A14670,'VN LEads'!$A:$C,3,0)</f>
        <v>#N/A</v>
      </c>
      <c r="D14670" s="47" t="e">
        <f>VLOOKUP(A14670,'VN LEads'!$A:$F,6,0)</f>
        <v>#N/A</v>
      </c>
    </row>
    <row r="14671" spans="1:4">
      <c r="A14671">
        <v>7396010449</v>
      </c>
      <c r="B14671" t="s">
        <v>92</v>
      </c>
      <c r="C14671" t="e">
        <f>VLOOKUP(A14671,'VN LEads'!$A:$C,3,0)</f>
        <v>#N/A</v>
      </c>
      <c r="D14671" s="47" t="e">
        <f>VLOOKUP(A14671,'VN LEads'!$A:$F,6,0)</f>
        <v>#N/A</v>
      </c>
    </row>
    <row r="14672" spans="1:4">
      <c r="A14672">
        <v>9676663956</v>
      </c>
      <c r="B14672" t="s">
        <v>92</v>
      </c>
      <c r="C14672" t="e">
        <f>VLOOKUP(A14672,'VN LEads'!$A:$C,3,0)</f>
        <v>#N/A</v>
      </c>
      <c r="D14672" s="47" t="e">
        <f>VLOOKUP(A14672,'VN LEads'!$A:$F,6,0)</f>
        <v>#N/A</v>
      </c>
    </row>
    <row r="14673" spans="1:4">
      <c r="A14673">
        <v>9299304903</v>
      </c>
      <c r="B14673" t="s">
        <v>92</v>
      </c>
      <c r="C14673" t="e">
        <f>VLOOKUP(A14673,'VN LEads'!$A:$C,3,0)</f>
        <v>#N/A</v>
      </c>
      <c r="D14673" s="47" t="e">
        <f>VLOOKUP(A14673,'VN LEads'!$A:$F,6,0)</f>
        <v>#N/A</v>
      </c>
    </row>
    <row r="14674" spans="1:4">
      <c r="A14674">
        <v>9912644357</v>
      </c>
      <c r="B14674" t="s">
        <v>92</v>
      </c>
      <c r="C14674" t="e">
        <f>VLOOKUP(A14674,'VN LEads'!$A:$C,3,0)</f>
        <v>#N/A</v>
      </c>
      <c r="D14674" s="47" t="e">
        <f>VLOOKUP(A14674,'VN LEads'!$A:$F,6,0)</f>
        <v>#N/A</v>
      </c>
    </row>
    <row r="14675" spans="1:4">
      <c r="A14675">
        <v>9885328323</v>
      </c>
      <c r="B14675" t="s">
        <v>92</v>
      </c>
      <c r="C14675" t="e">
        <f>VLOOKUP(A14675,'VN LEads'!$A:$C,3,0)</f>
        <v>#N/A</v>
      </c>
      <c r="D14675" s="47" t="e">
        <f>VLOOKUP(A14675,'VN LEads'!$A:$F,6,0)</f>
        <v>#N/A</v>
      </c>
    </row>
    <row r="14676" spans="1:4">
      <c r="A14676">
        <v>9849756787</v>
      </c>
      <c r="B14676" t="s">
        <v>92</v>
      </c>
      <c r="C14676" t="e">
        <f>VLOOKUP(A14676,'VN LEads'!$A:$C,3,0)</f>
        <v>#N/A</v>
      </c>
      <c r="D14676" s="47" t="e">
        <f>VLOOKUP(A14676,'VN LEads'!$A:$F,6,0)</f>
        <v>#N/A</v>
      </c>
    </row>
    <row r="14677" spans="1:4">
      <c r="A14677">
        <v>9849313984</v>
      </c>
      <c r="B14677" t="s">
        <v>92</v>
      </c>
      <c r="C14677" t="e">
        <f>VLOOKUP(A14677,'VN LEads'!$A:$C,3,0)</f>
        <v>#N/A</v>
      </c>
      <c r="D14677" s="47" t="e">
        <f>VLOOKUP(A14677,'VN LEads'!$A:$F,6,0)</f>
        <v>#N/A</v>
      </c>
    </row>
    <row r="14678" spans="1:4">
      <c r="A14678">
        <v>9502270059</v>
      </c>
      <c r="B14678" t="s">
        <v>92</v>
      </c>
      <c r="C14678" t="e">
        <f>VLOOKUP(A14678,'VN LEads'!$A:$C,3,0)</f>
        <v>#N/A</v>
      </c>
      <c r="D14678" s="47" t="e">
        <f>VLOOKUP(A14678,'VN LEads'!$A:$F,6,0)</f>
        <v>#N/A</v>
      </c>
    </row>
    <row r="14679" spans="1:4">
      <c r="A14679">
        <v>9494865865</v>
      </c>
      <c r="B14679" t="s">
        <v>92</v>
      </c>
      <c r="C14679" t="e">
        <f>VLOOKUP(A14679,'VN LEads'!$A:$C,3,0)</f>
        <v>#N/A</v>
      </c>
      <c r="D14679" s="47" t="e">
        <f>VLOOKUP(A14679,'VN LEads'!$A:$F,6,0)</f>
        <v>#N/A</v>
      </c>
    </row>
    <row r="14680" spans="1:4">
      <c r="A14680">
        <v>9490098261</v>
      </c>
      <c r="B14680" t="s">
        <v>92</v>
      </c>
      <c r="C14680" t="e">
        <f>VLOOKUP(A14680,'VN LEads'!$A:$C,3,0)</f>
        <v>#N/A</v>
      </c>
      <c r="D14680" s="47" t="e">
        <f>VLOOKUP(A14680,'VN LEads'!$A:$F,6,0)</f>
        <v>#N/A</v>
      </c>
    </row>
    <row r="14681" spans="1:4">
      <c r="A14681">
        <v>8555898249</v>
      </c>
      <c r="B14681" t="s">
        <v>92</v>
      </c>
      <c r="C14681" t="e">
        <f>VLOOKUP(A14681,'VN LEads'!$A:$C,3,0)</f>
        <v>#N/A</v>
      </c>
      <c r="D14681" s="47" t="e">
        <f>VLOOKUP(A14681,'VN LEads'!$A:$F,6,0)</f>
        <v>#N/A</v>
      </c>
    </row>
    <row r="14682" spans="1:4">
      <c r="A14682">
        <v>9182526156</v>
      </c>
      <c r="B14682" t="s">
        <v>92</v>
      </c>
      <c r="C14682" t="e">
        <f>VLOOKUP(A14682,'VN LEads'!$A:$C,3,0)</f>
        <v>#N/A</v>
      </c>
      <c r="D14682" s="47" t="e">
        <f>VLOOKUP(A14682,'VN LEads'!$A:$F,6,0)</f>
        <v>#N/A</v>
      </c>
    </row>
    <row r="14683" spans="1:4">
      <c r="A14683">
        <v>9848946624</v>
      </c>
      <c r="B14683" t="s">
        <v>92</v>
      </c>
      <c r="C14683" t="e">
        <f>VLOOKUP(A14683,'VN LEads'!$A:$C,3,0)</f>
        <v>#N/A</v>
      </c>
      <c r="D14683" s="47" t="e">
        <f>VLOOKUP(A14683,'VN LEads'!$A:$F,6,0)</f>
        <v>#N/A</v>
      </c>
    </row>
    <row r="14684" spans="1:4">
      <c r="A14684">
        <v>8008060320</v>
      </c>
      <c r="B14684" t="s">
        <v>92</v>
      </c>
      <c r="C14684" t="e">
        <f>VLOOKUP(A14684,'VN LEads'!$A:$C,3,0)</f>
        <v>#N/A</v>
      </c>
      <c r="D14684" s="47" t="e">
        <f>VLOOKUP(A14684,'VN LEads'!$A:$F,6,0)</f>
        <v>#N/A</v>
      </c>
    </row>
    <row r="14685" spans="1:4">
      <c r="A14685">
        <v>8008186542</v>
      </c>
      <c r="B14685" t="s">
        <v>92</v>
      </c>
      <c r="C14685" t="e">
        <f>VLOOKUP(A14685,'VN LEads'!$A:$C,3,0)</f>
        <v>#N/A</v>
      </c>
      <c r="D14685" s="47" t="e">
        <f>VLOOKUP(A14685,'VN LEads'!$A:$F,6,0)</f>
        <v>#N/A</v>
      </c>
    </row>
    <row r="14686" spans="1:4">
      <c r="A14686">
        <v>9440848116</v>
      </c>
      <c r="B14686" t="s">
        <v>92</v>
      </c>
      <c r="C14686" t="e">
        <f>VLOOKUP(A14686,'VN LEads'!$A:$C,3,0)</f>
        <v>#N/A</v>
      </c>
      <c r="D14686" s="47" t="e">
        <f>VLOOKUP(A14686,'VN LEads'!$A:$F,6,0)</f>
        <v>#N/A</v>
      </c>
    </row>
    <row r="14687" spans="1:4">
      <c r="A14687">
        <v>9912359126</v>
      </c>
      <c r="B14687" t="s">
        <v>92</v>
      </c>
      <c r="C14687" t="e">
        <f>VLOOKUP(A14687,'VN LEads'!$A:$C,3,0)</f>
        <v>#N/A</v>
      </c>
      <c r="D14687" s="47" t="e">
        <f>VLOOKUP(A14687,'VN LEads'!$A:$F,6,0)</f>
        <v>#N/A</v>
      </c>
    </row>
    <row r="14688" spans="1:4">
      <c r="A14688">
        <v>9059793339</v>
      </c>
      <c r="B14688" t="s">
        <v>92</v>
      </c>
      <c r="C14688" t="e">
        <f>VLOOKUP(A14688,'VN LEads'!$A:$C,3,0)</f>
        <v>#N/A</v>
      </c>
      <c r="D14688" s="47" t="e">
        <f>VLOOKUP(A14688,'VN LEads'!$A:$F,6,0)</f>
        <v>#N/A</v>
      </c>
    </row>
    <row r="14689" spans="1:4">
      <c r="A14689">
        <v>7396962727</v>
      </c>
      <c r="B14689" t="s">
        <v>92</v>
      </c>
      <c r="C14689" t="e">
        <f>VLOOKUP(A14689,'VN LEads'!$A:$C,3,0)</f>
        <v>#N/A</v>
      </c>
      <c r="D14689" s="47" t="e">
        <f>VLOOKUP(A14689,'VN LEads'!$A:$F,6,0)</f>
        <v>#N/A</v>
      </c>
    </row>
    <row r="14690" spans="1:4">
      <c r="A14690">
        <v>9948927170</v>
      </c>
      <c r="B14690" t="s">
        <v>92</v>
      </c>
      <c r="C14690" t="e">
        <f>VLOOKUP(A14690,'VN LEads'!$A:$C,3,0)</f>
        <v>#N/A</v>
      </c>
      <c r="D14690" s="47" t="e">
        <f>VLOOKUP(A14690,'VN LEads'!$A:$F,6,0)</f>
        <v>#N/A</v>
      </c>
    </row>
    <row r="14691" spans="1:4">
      <c r="A14691">
        <v>9666630311</v>
      </c>
      <c r="B14691" t="s">
        <v>92</v>
      </c>
      <c r="C14691" t="e">
        <f>VLOOKUP(A14691,'VN LEads'!$A:$C,3,0)</f>
        <v>#N/A</v>
      </c>
      <c r="D14691" s="47" t="e">
        <f>VLOOKUP(A14691,'VN LEads'!$A:$F,6,0)</f>
        <v>#N/A</v>
      </c>
    </row>
    <row r="14692" spans="1:4">
      <c r="A14692">
        <v>8522947770</v>
      </c>
      <c r="B14692" t="s">
        <v>92</v>
      </c>
      <c r="C14692" t="e">
        <f>VLOOKUP(A14692,'VN LEads'!$A:$C,3,0)</f>
        <v>#N/A</v>
      </c>
      <c r="D14692" s="47" t="e">
        <f>VLOOKUP(A14692,'VN LEads'!$A:$F,6,0)</f>
        <v>#N/A</v>
      </c>
    </row>
    <row r="14693" spans="1:4">
      <c r="A14693">
        <v>8106244388</v>
      </c>
      <c r="B14693" t="s">
        <v>92</v>
      </c>
      <c r="C14693" t="e">
        <f>VLOOKUP(A14693,'VN LEads'!$A:$C,3,0)</f>
        <v>#N/A</v>
      </c>
      <c r="D14693" s="47" t="e">
        <f>VLOOKUP(A14693,'VN LEads'!$A:$F,6,0)</f>
        <v>#N/A</v>
      </c>
    </row>
    <row r="14694" spans="1:4">
      <c r="A14694">
        <v>9398696205</v>
      </c>
      <c r="B14694" t="s">
        <v>92</v>
      </c>
      <c r="C14694" t="e">
        <f>VLOOKUP(A14694,'VN LEads'!$A:$C,3,0)</f>
        <v>#N/A</v>
      </c>
      <c r="D14694" s="47" t="e">
        <f>VLOOKUP(A14694,'VN LEads'!$A:$F,6,0)</f>
        <v>#N/A</v>
      </c>
    </row>
    <row r="14695" spans="1:4">
      <c r="A14695">
        <v>9948477562</v>
      </c>
      <c r="B14695" t="s">
        <v>92</v>
      </c>
      <c r="C14695" t="e">
        <f>VLOOKUP(A14695,'VN LEads'!$A:$C,3,0)</f>
        <v>#N/A</v>
      </c>
      <c r="D14695" s="47" t="e">
        <f>VLOOKUP(A14695,'VN LEads'!$A:$F,6,0)</f>
        <v>#N/A</v>
      </c>
    </row>
    <row r="14696" spans="1:4">
      <c r="A14696">
        <v>9959595359</v>
      </c>
      <c r="B14696" t="s">
        <v>92</v>
      </c>
      <c r="C14696" t="e">
        <f>VLOOKUP(A14696,'VN LEads'!$A:$C,3,0)</f>
        <v>#N/A</v>
      </c>
      <c r="D14696" s="47" t="e">
        <f>VLOOKUP(A14696,'VN LEads'!$A:$F,6,0)</f>
        <v>#N/A</v>
      </c>
    </row>
    <row r="14697" spans="1:4">
      <c r="A14697">
        <v>9849690319</v>
      </c>
      <c r="B14697" t="s">
        <v>92</v>
      </c>
      <c r="C14697" t="e">
        <f>VLOOKUP(A14697,'VN LEads'!$A:$C,3,0)</f>
        <v>#N/A</v>
      </c>
      <c r="D14697" s="47" t="e">
        <f>VLOOKUP(A14697,'VN LEads'!$A:$F,6,0)</f>
        <v>#N/A</v>
      </c>
    </row>
    <row r="14698" spans="1:4">
      <c r="A14698">
        <v>9949971073</v>
      </c>
      <c r="B14698" t="s">
        <v>92</v>
      </c>
      <c r="C14698" t="e">
        <f>VLOOKUP(A14698,'VN LEads'!$A:$C,3,0)</f>
        <v>#N/A</v>
      </c>
      <c r="D14698" s="47" t="e">
        <f>VLOOKUP(A14698,'VN LEads'!$A:$F,6,0)</f>
        <v>#N/A</v>
      </c>
    </row>
    <row r="14699" spans="1:4">
      <c r="A14699">
        <v>9849970642</v>
      </c>
      <c r="B14699" t="s">
        <v>92</v>
      </c>
      <c r="C14699" t="e">
        <f>VLOOKUP(A14699,'VN LEads'!$A:$C,3,0)</f>
        <v>#N/A</v>
      </c>
      <c r="D14699" s="47" t="e">
        <f>VLOOKUP(A14699,'VN LEads'!$A:$F,6,0)</f>
        <v>#N/A</v>
      </c>
    </row>
    <row r="14700" spans="1:4">
      <c r="A14700">
        <v>8074407571</v>
      </c>
      <c r="B14700" t="s">
        <v>92</v>
      </c>
      <c r="C14700" t="e">
        <f>VLOOKUP(A14700,'VN LEads'!$A:$C,3,0)</f>
        <v>#N/A</v>
      </c>
      <c r="D14700" s="47" t="e">
        <f>VLOOKUP(A14700,'VN LEads'!$A:$F,6,0)</f>
        <v>#N/A</v>
      </c>
    </row>
    <row r="14701" spans="1:4">
      <c r="A14701">
        <v>6364568787</v>
      </c>
      <c r="B14701" t="s">
        <v>92</v>
      </c>
      <c r="C14701" t="e">
        <f>VLOOKUP(A14701,'VN LEads'!$A:$C,3,0)</f>
        <v>#N/A</v>
      </c>
      <c r="D14701" s="47" t="e">
        <f>VLOOKUP(A14701,'VN LEads'!$A:$F,6,0)</f>
        <v>#N/A</v>
      </c>
    </row>
    <row r="14702" spans="1:4">
      <c r="A14702">
        <v>9505996236</v>
      </c>
      <c r="B14702" t="s">
        <v>92</v>
      </c>
      <c r="C14702" t="e">
        <f>VLOOKUP(A14702,'VN LEads'!$A:$C,3,0)</f>
        <v>#N/A</v>
      </c>
      <c r="D14702" s="47" t="e">
        <f>VLOOKUP(A14702,'VN LEads'!$A:$F,6,0)</f>
        <v>#N/A</v>
      </c>
    </row>
    <row r="14703" spans="1:4">
      <c r="A14703">
        <v>9989529539</v>
      </c>
      <c r="B14703" t="s">
        <v>92</v>
      </c>
      <c r="C14703" t="e">
        <f>VLOOKUP(A14703,'VN LEads'!$A:$C,3,0)</f>
        <v>#N/A</v>
      </c>
      <c r="D14703" s="47" t="e">
        <f>VLOOKUP(A14703,'VN LEads'!$A:$F,6,0)</f>
        <v>#N/A</v>
      </c>
    </row>
    <row r="14704" spans="1:4">
      <c r="A14704">
        <v>7032135977</v>
      </c>
      <c r="B14704" t="s">
        <v>92</v>
      </c>
      <c r="C14704" t="e">
        <f>VLOOKUP(A14704,'VN LEads'!$A:$C,3,0)</f>
        <v>#N/A</v>
      </c>
      <c r="D14704" s="47" t="e">
        <f>VLOOKUP(A14704,'VN LEads'!$A:$F,6,0)</f>
        <v>#N/A</v>
      </c>
    </row>
    <row r="14705" spans="1:4">
      <c r="A14705">
        <v>9392568282</v>
      </c>
      <c r="B14705" t="s">
        <v>92</v>
      </c>
      <c r="C14705" t="e">
        <f>VLOOKUP(A14705,'VN LEads'!$A:$C,3,0)</f>
        <v>#N/A</v>
      </c>
      <c r="D14705" s="47" t="e">
        <f>VLOOKUP(A14705,'VN LEads'!$A:$F,6,0)</f>
        <v>#N/A</v>
      </c>
    </row>
    <row r="14706" spans="1:4">
      <c r="A14706">
        <v>9912270939</v>
      </c>
      <c r="B14706" t="s">
        <v>92</v>
      </c>
      <c r="C14706" t="e">
        <f>VLOOKUP(A14706,'VN LEads'!$A:$C,3,0)</f>
        <v>#N/A</v>
      </c>
      <c r="D14706" s="47" t="e">
        <f>VLOOKUP(A14706,'VN LEads'!$A:$F,6,0)</f>
        <v>#N/A</v>
      </c>
    </row>
    <row r="14707" spans="1:4">
      <c r="A14707">
        <v>9493334995</v>
      </c>
      <c r="B14707" t="s">
        <v>92</v>
      </c>
      <c r="C14707" t="e">
        <f>VLOOKUP(A14707,'VN LEads'!$A:$C,3,0)</f>
        <v>#N/A</v>
      </c>
      <c r="D14707" s="47" t="e">
        <f>VLOOKUP(A14707,'VN LEads'!$A:$F,6,0)</f>
        <v>#N/A</v>
      </c>
    </row>
    <row r="14708" spans="1:4">
      <c r="A14708">
        <v>9441083420</v>
      </c>
      <c r="B14708" t="s">
        <v>92</v>
      </c>
      <c r="C14708" t="e">
        <f>VLOOKUP(A14708,'VN LEads'!$A:$C,3,0)</f>
        <v>#N/A</v>
      </c>
      <c r="D14708" s="47" t="e">
        <f>VLOOKUP(A14708,'VN LEads'!$A:$F,6,0)</f>
        <v>#N/A</v>
      </c>
    </row>
    <row r="14709" spans="1:4">
      <c r="A14709">
        <v>9121533779</v>
      </c>
      <c r="B14709" t="s">
        <v>92</v>
      </c>
      <c r="C14709" t="e">
        <f>VLOOKUP(A14709,'VN LEads'!$A:$C,3,0)</f>
        <v>#N/A</v>
      </c>
      <c r="D14709" s="47" t="e">
        <f>VLOOKUP(A14709,'VN LEads'!$A:$F,6,0)</f>
        <v>#N/A</v>
      </c>
    </row>
    <row r="14710" spans="1:4">
      <c r="A14710">
        <v>6305557871</v>
      </c>
      <c r="B14710" t="s">
        <v>92</v>
      </c>
      <c r="C14710" t="e">
        <f>VLOOKUP(A14710,'VN LEads'!$A:$C,3,0)</f>
        <v>#N/A</v>
      </c>
      <c r="D14710" s="47" t="e">
        <f>VLOOKUP(A14710,'VN LEads'!$A:$F,6,0)</f>
        <v>#N/A</v>
      </c>
    </row>
    <row r="14711" spans="1:4">
      <c r="A14711">
        <v>9347434173</v>
      </c>
      <c r="B14711" t="s">
        <v>92</v>
      </c>
      <c r="C14711" t="e">
        <f>VLOOKUP(A14711,'VN LEads'!$A:$C,3,0)</f>
        <v>#N/A</v>
      </c>
      <c r="D14711" s="47" t="e">
        <f>VLOOKUP(A14711,'VN LEads'!$A:$F,6,0)</f>
        <v>#N/A</v>
      </c>
    </row>
    <row r="14712" spans="1:4">
      <c r="A14712">
        <v>9959917585</v>
      </c>
      <c r="B14712" t="s">
        <v>92</v>
      </c>
      <c r="C14712" t="e">
        <f>VLOOKUP(A14712,'VN LEads'!$A:$C,3,0)</f>
        <v>#N/A</v>
      </c>
      <c r="D14712" s="47" t="e">
        <f>VLOOKUP(A14712,'VN LEads'!$A:$F,6,0)</f>
        <v>#N/A</v>
      </c>
    </row>
    <row r="14713" spans="1:4">
      <c r="A14713">
        <v>9849970642</v>
      </c>
      <c r="B14713" t="s">
        <v>92</v>
      </c>
      <c r="C14713" t="e">
        <f>VLOOKUP(A14713,'VN LEads'!$A:$C,3,0)</f>
        <v>#N/A</v>
      </c>
      <c r="D14713" s="47" t="e">
        <f>VLOOKUP(A14713,'VN LEads'!$A:$F,6,0)</f>
        <v>#N/A</v>
      </c>
    </row>
    <row r="14714" spans="1:4">
      <c r="A14714">
        <v>9391651747</v>
      </c>
      <c r="B14714" t="s">
        <v>92</v>
      </c>
      <c r="C14714" t="e">
        <f>VLOOKUP(A14714,'VN LEads'!$A:$C,3,0)</f>
        <v>#N/A</v>
      </c>
      <c r="D14714" s="47" t="e">
        <f>VLOOKUP(A14714,'VN LEads'!$A:$F,6,0)</f>
        <v>#N/A</v>
      </c>
    </row>
    <row r="14715" spans="1:4">
      <c r="A14715">
        <v>9494316315</v>
      </c>
      <c r="B14715" t="s">
        <v>92</v>
      </c>
      <c r="C14715" t="e">
        <f>VLOOKUP(A14715,'VN LEads'!$A:$C,3,0)</f>
        <v>#N/A</v>
      </c>
      <c r="D14715" s="47" t="e">
        <f>VLOOKUP(A14715,'VN LEads'!$A:$F,6,0)</f>
        <v>#N/A</v>
      </c>
    </row>
    <row r="14716" spans="1:4">
      <c r="A14716">
        <v>9032350045</v>
      </c>
      <c r="B14716" t="s">
        <v>92</v>
      </c>
      <c r="C14716" t="e">
        <f>VLOOKUP(A14716,'VN LEads'!$A:$C,3,0)</f>
        <v>#N/A</v>
      </c>
      <c r="D14716" s="47" t="e">
        <f>VLOOKUP(A14716,'VN LEads'!$A:$F,6,0)</f>
        <v>#N/A</v>
      </c>
    </row>
    <row r="14717" spans="1:4">
      <c r="A14717">
        <v>9966767422</v>
      </c>
      <c r="B14717" t="s">
        <v>92</v>
      </c>
      <c r="C14717" t="e">
        <f>VLOOKUP(A14717,'VN LEads'!$A:$C,3,0)</f>
        <v>#N/A</v>
      </c>
      <c r="D14717" s="47" t="e">
        <f>VLOOKUP(A14717,'VN LEads'!$A:$F,6,0)</f>
        <v>#N/A</v>
      </c>
    </row>
    <row r="14718" spans="1:4">
      <c r="A14718">
        <v>9704265222</v>
      </c>
      <c r="B14718" t="s">
        <v>92</v>
      </c>
      <c r="C14718" t="e">
        <f>VLOOKUP(A14718,'VN LEads'!$A:$C,3,0)</f>
        <v>#N/A</v>
      </c>
      <c r="D14718" s="47" t="e">
        <f>VLOOKUP(A14718,'VN LEads'!$A:$F,6,0)</f>
        <v>#N/A</v>
      </c>
    </row>
    <row r="14719" spans="1:4">
      <c r="A14719">
        <v>8186847890</v>
      </c>
      <c r="B14719" t="s">
        <v>92</v>
      </c>
      <c r="C14719" t="e">
        <f>VLOOKUP(A14719,'VN LEads'!$A:$C,3,0)</f>
        <v>#N/A</v>
      </c>
      <c r="D14719" s="47" t="e">
        <f>VLOOKUP(A14719,'VN LEads'!$A:$F,6,0)</f>
        <v>#N/A</v>
      </c>
    </row>
    <row r="14720" spans="1:4">
      <c r="A14720">
        <v>9676495934</v>
      </c>
      <c r="B14720" t="s">
        <v>92</v>
      </c>
      <c r="C14720" t="e">
        <f>VLOOKUP(A14720,'VN LEads'!$A:$C,3,0)</f>
        <v>#N/A</v>
      </c>
      <c r="D14720" s="47" t="e">
        <f>VLOOKUP(A14720,'VN LEads'!$A:$F,6,0)</f>
        <v>#N/A</v>
      </c>
    </row>
    <row r="14721" spans="1:4">
      <c r="A14721">
        <v>9347951756</v>
      </c>
      <c r="B14721" t="s">
        <v>92</v>
      </c>
      <c r="C14721" t="e">
        <f>VLOOKUP(A14721,'VN LEads'!$A:$C,3,0)</f>
        <v>#N/A</v>
      </c>
      <c r="D14721" s="47" t="e">
        <f>VLOOKUP(A14721,'VN LEads'!$A:$F,6,0)</f>
        <v>#N/A</v>
      </c>
    </row>
    <row r="14722" spans="1:4">
      <c r="A14722">
        <v>9989619196</v>
      </c>
      <c r="B14722" t="s">
        <v>92</v>
      </c>
      <c r="C14722" t="e">
        <f>VLOOKUP(A14722,'VN LEads'!$A:$C,3,0)</f>
        <v>#N/A</v>
      </c>
      <c r="D14722" s="47" t="e">
        <f>VLOOKUP(A14722,'VN LEads'!$A:$F,6,0)</f>
        <v>#N/A</v>
      </c>
    </row>
    <row r="14723" spans="1:4">
      <c r="A14723">
        <v>8374963149</v>
      </c>
      <c r="B14723" t="s">
        <v>92</v>
      </c>
      <c r="C14723" t="e">
        <f>VLOOKUP(A14723,'VN LEads'!$A:$C,3,0)</f>
        <v>#N/A</v>
      </c>
      <c r="D14723" s="47" t="e">
        <f>VLOOKUP(A14723,'VN LEads'!$A:$F,6,0)</f>
        <v>#N/A</v>
      </c>
    </row>
    <row r="14724" spans="1:4">
      <c r="A14724">
        <v>8686080999</v>
      </c>
      <c r="B14724" t="s">
        <v>92</v>
      </c>
      <c r="C14724" t="e">
        <f>VLOOKUP(A14724,'VN LEads'!$A:$C,3,0)</f>
        <v>#N/A</v>
      </c>
      <c r="D14724" s="47" t="e">
        <f>VLOOKUP(A14724,'VN LEads'!$A:$F,6,0)</f>
        <v>#N/A</v>
      </c>
    </row>
    <row r="14725" spans="1:4">
      <c r="A14725">
        <v>9791199763</v>
      </c>
      <c r="B14725" t="s">
        <v>92</v>
      </c>
      <c r="C14725" t="e">
        <f>VLOOKUP(A14725,'VN LEads'!$A:$C,3,0)</f>
        <v>#N/A</v>
      </c>
      <c r="D14725" s="47" t="e">
        <f>VLOOKUP(A14725,'VN LEads'!$A:$F,6,0)</f>
        <v>#N/A</v>
      </c>
    </row>
    <row r="14726" spans="1:4">
      <c r="A14726">
        <v>9705176321</v>
      </c>
      <c r="B14726" t="s">
        <v>92</v>
      </c>
      <c r="C14726" t="e">
        <f>VLOOKUP(A14726,'VN LEads'!$A:$C,3,0)</f>
        <v>#N/A</v>
      </c>
      <c r="D14726" s="47" t="e">
        <f>VLOOKUP(A14726,'VN LEads'!$A:$F,6,0)</f>
        <v>#N/A</v>
      </c>
    </row>
    <row r="14727" spans="1:4">
      <c r="A14727">
        <v>8374165784</v>
      </c>
      <c r="B14727" t="s">
        <v>92</v>
      </c>
      <c r="C14727" t="e">
        <f>VLOOKUP(A14727,'VN LEads'!$A:$C,3,0)</f>
        <v>#N/A</v>
      </c>
      <c r="D14727" s="47" t="e">
        <f>VLOOKUP(A14727,'VN LEads'!$A:$F,6,0)</f>
        <v>#N/A</v>
      </c>
    </row>
    <row r="14728" spans="1:4">
      <c r="A14728">
        <v>8790063339</v>
      </c>
      <c r="B14728" t="s">
        <v>92</v>
      </c>
      <c r="C14728" t="e">
        <f>VLOOKUP(A14728,'VN LEads'!$A:$C,3,0)</f>
        <v>#N/A</v>
      </c>
      <c r="D14728" s="47" t="e">
        <f>VLOOKUP(A14728,'VN LEads'!$A:$F,6,0)</f>
        <v>#N/A</v>
      </c>
    </row>
    <row r="14729" spans="1:4">
      <c r="A14729">
        <v>7893994088</v>
      </c>
      <c r="B14729" t="s">
        <v>92</v>
      </c>
      <c r="C14729" t="e">
        <f>VLOOKUP(A14729,'VN LEads'!$A:$C,3,0)</f>
        <v>#N/A</v>
      </c>
      <c r="D14729" s="47" t="e">
        <f>VLOOKUP(A14729,'VN LEads'!$A:$F,6,0)</f>
        <v>#N/A</v>
      </c>
    </row>
    <row r="14730" spans="1:4">
      <c r="A14730">
        <v>8989889998</v>
      </c>
      <c r="B14730" t="s">
        <v>92</v>
      </c>
      <c r="C14730" t="e">
        <f>VLOOKUP(A14730,'VN LEads'!$A:$C,3,0)</f>
        <v>#N/A</v>
      </c>
      <c r="D14730" s="47" t="e">
        <f>VLOOKUP(A14730,'VN LEads'!$A:$F,6,0)</f>
        <v>#N/A</v>
      </c>
    </row>
    <row r="14731" spans="1:4">
      <c r="A14731">
        <v>8367780635</v>
      </c>
      <c r="B14731" t="s">
        <v>92</v>
      </c>
      <c r="C14731" t="e">
        <f>VLOOKUP(A14731,'VN LEads'!$A:$C,3,0)</f>
        <v>#N/A</v>
      </c>
      <c r="D14731" s="47" t="e">
        <f>VLOOKUP(A14731,'VN LEads'!$A:$F,6,0)</f>
        <v>#N/A</v>
      </c>
    </row>
    <row r="14732" spans="1:4">
      <c r="A14732">
        <v>9848152726</v>
      </c>
      <c r="B14732" t="s">
        <v>92</v>
      </c>
      <c r="C14732" t="e">
        <f>VLOOKUP(A14732,'VN LEads'!$A:$C,3,0)</f>
        <v>#N/A</v>
      </c>
      <c r="D14732" s="47" t="e">
        <f>VLOOKUP(A14732,'VN LEads'!$A:$F,6,0)</f>
        <v>#N/A</v>
      </c>
    </row>
    <row r="14733" spans="1:4">
      <c r="A14733">
        <v>9949534795</v>
      </c>
      <c r="B14733" t="s">
        <v>92</v>
      </c>
      <c r="C14733" t="e">
        <f>VLOOKUP(A14733,'VN LEads'!$A:$C,3,0)</f>
        <v>#N/A</v>
      </c>
      <c r="D14733" s="47" t="e">
        <f>VLOOKUP(A14733,'VN LEads'!$A:$F,6,0)</f>
        <v>#N/A</v>
      </c>
    </row>
    <row r="14734" spans="1:4">
      <c r="A14734">
        <v>9440427782</v>
      </c>
      <c r="B14734" t="s">
        <v>92</v>
      </c>
      <c r="C14734" t="e">
        <f>VLOOKUP(A14734,'VN LEads'!$A:$C,3,0)</f>
        <v>#N/A</v>
      </c>
      <c r="D14734" s="47" t="e">
        <f>VLOOKUP(A14734,'VN LEads'!$A:$F,6,0)</f>
        <v>#N/A</v>
      </c>
    </row>
    <row r="14735" spans="1:4">
      <c r="A14735">
        <v>8790008439</v>
      </c>
      <c r="B14735" t="s">
        <v>92</v>
      </c>
      <c r="C14735" t="e">
        <f>VLOOKUP(A14735,'VN LEads'!$A:$C,3,0)</f>
        <v>#N/A</v>
      </c>
      <c r="D14735" s="47" t="e">
        <f>VLOOKUP(A14735,'VN LEads'!$A:$F,6,0)</f>
        <v>#N/A</v>
      </c>
    </row>
    <row r="14736" spans="1:4">
      <c r="A14736">
        <v>8989889998</v>
      </c>
      <c r="B14736" t="s">
        <v>92</v>
      </c>
      <c r="C14736" t="e">
        <f>VLOOKUP(A14736,'VN LEads'!$A:$C,3,0)</f>
        <v>#N/A</v>
      </c>
      <c r="D14736" s="47" t="e">
        <f>VLOOKUP(A14736,'VN LEads'!$A:$F,6,0)</f>
        <v>#N/A</v>
      </c>
    </row>
    <row r="14737" spans="1:4">
      <c r="A14737">
        <v>9491307695</v>
      </c>
      <c r="B14737" t="s">
        <v>92</v>
      </c>
      <c r="C14737" t="e">
        <f>VLOOKUP(A14737,'VN LEads'!$A:$C,3,0)</f>
        <v>#N/A</v>
      </c>
      <c r="D14737" s="47" t="e">
        <f>VLOOKUP(A14737,'VN LEads'!$A:$F,6,0)</f>
        <v>#N/A</v>
      </c>
    </row>
    <row r="14738" spans="1:4">
      <c r="A14738">
        <v>9866557568</v>
      </c>
      <c r="B14738" t="s">
        <v>92</v>
      </c>
      <c r="C14738" t="e">
        <f>VLOOKUP(A14738,'VN LEads'!$A:$C,3,0)</f>
        <v>#N/A</v>
      </c>
      <c r="D14738" s="47" t="e">
        <f>VLOOKUP(A14738,'VN LEads'!$A:$F,6,0)</f>
        <v>#N/A</v>
      </c>
    </row>
    <row r="14739" spans="1:4">
      <c r="A14739">
        <v>9010824561</v>
      </c>
      <c r="B14739" t="s">
        <v>92</v>
      </c>
      <c r="C14739" t="e">
        <f>VLOOKUP(A14739,'VN LEads'!$A:$C,3,0)</f>
        <v>#N/A</v>
      </c>
      <c r="D14739" s="47" t="e">
        <f>VLOOKUP(A14739,'VN LEads'!$A:$F,6,0)</f>
        <v>#N/A</v>
      </c>
    </row>
    <row r="14740" spans="1:4">
      <c r="A14740">
        <v>9989848810</v>
      </c>
      <c r="B14740" t="s">
        <v>92</v>
      </c>
      <c r="C14740" t="e">
        <f>VLOOKUP(A14740,'VN LEads'!$A:$C,3,0)</f>
        <v>#N/A</v>
      </c>
      <c r="D14740" s="47" t="e">
        <f>VLOOKUP(A14740,'VN LEads'!$A:$F,6,0)</f>
        <v>#N/A</v>
      </c>
    </row>
    <row r="14741" spans="1:4">
      <c r="A14741">
        <v>9618125599</v>
      </c>
      <c r="B14741" t="s">
        <v>92</v>
      </c>
      <c r="C14741" t="e">
        <f>VLOOKUP(A14741,'VN LEads'!$A:$C,3,0)</f>
        <v>#N/A</v>
      </c>
      <c r="D14741" s="47" t="e">
        <f>VLOOKUP(A14741,'VN LEads'!$A:$F,6,0)</f>
        <v>#N/A</v>
      </c>
    </row>
    <row r="14742" spans="1:4">
      <c r="A14742">
        <v>9010648786</v>
      </c>
      <c r="B14742" t="s">
        <v>92</v>
      </c>
      <c r="C14742" t="e">
        <f>VLOOKUP(A14742,'VN LEads'!$A:$C,3,0)</f>
        <v>#N/A</v>
      </c>
      <c r="D14742" s="47" t="e">
        <f>VLOOKUP(A14742,'VN LEads'!$A:$F,6,0)</f>
        <v>#N/A</v>
      </c>
    </row>
    <row r="14743" spans="1:4">
      <c r="A14743">
        <v>9948912086</v>
      </c>
      <c r="B14743" t="s">
        <v>92</v>
      </c>
      <c r="C14743" t="e">
        <f>VLOOKUP(A14743,'VN LEads'!$A:$C,3,0)</f>
        <v>#N/A</v>
      </c>
      <c r="D14743" s="47" t="e">
        <f>VLOOKUP(A14743,'VN LEads'!$A:$F,6,0)</f>
        <v>#N/A</v>
      </c>
    </row>
    <row r="14744" spans="1:4">
      <c r="A14744">
        <v>9949794747</v>
      </c>
      <c r="B14744" t="s">
        <v>92</v>
      </c>
      <c r="C14744" t="e">
        <f>VLOOKUP(A14744,'VN LEads'!$A:$C,3,0)</f>
        <v>#N/A</v>
      </c>
      <c r="D14744" s="47" t="e">
        <f>VLOOKUP(A14744,'VN LEads'!$A:$F,6,0)</f>
        <v>#N/A</v>
      </c>
    </row>
    <row r="14745" spans="1:4">
      <c r="A14745">
        <v>9885338800</v>
      </c>
      <c r="B14745" t="s">
        <v>92</v>
      </c>
      <c r="C14745" t="e">
        <f>VLOOKUP(A14745,'VN LEads'!$A:$C,3,0)</f>
        <v>#N/A</v>
      </c>
      <c r="D14745" s="47" t="e">
        <f>VLOOKUP(A14745,'VN LEads'!$A:$F,6,0)</f>
        <v>#N/A</v>
      </c>
    </row>
    <row r="14746" spans="1:4">
      <c r="A14746">
        <v>9701655089</v>
      </c>
      <c r="B14746" t="s">
        <v>92</v>
      </c>
      <c r="C14746" t="e">
        <f>VLOOKUP(A14746,'VN LEads'!$A:$C,3,0)</f>
        <v>#N/A</v>
      </c>
      <c r="D14746" s="47" t="e">
        <f>VLOOKUP(A14746,'VN LEads'!$A:$F,6,0)</f>
        <v>#N/A</v>
      </c>
    </row>
    <row r="14747" spans="1:4">
      <c r="A14747">
        <v>7730830989</v>
      </c>
      <c r="B14747" t="s">
        <v>92</v>
      </c>
      <c r="C14747" t="e">
        <f>VLOOKUP(A14747,'VN LEads'!$A:$C,3,0)</f>
        <v>#N/A</v>
      </c>
      <c r="D14747" s="47" t="e">
        <f>VLOOKUP(A14747,'VN LEads'!$A:$F,6,0)</f>
        <v>#N/A</v>
      </c>
    </row>
    <row r="14748" spans="1:4">
      <c r="A14748">
        <v>7993905768</v>
      </c>
      <c r="B14748" t="s">
        <v>92</v>
      </c>
      <c r="C14748" t="e">
        <f>VLOOKUP(A14748,'VN LEads'!$A:$C,3,0)</f>
        <v>#N/A</v>
      </c>
      <c r="D14748" s="47" t="e">
        <f>VLOOKUP(A14748,'VN LEads'!$A:$F,6,0)</f>
        <v>#N/A</v>
      </c>
    </row>
    <row r="14749" spans="1:4">
      <c r="A14749">
        <v>9581181821</v>
      </c>
      <c r="B14749" t="s">
        <v>92</v>
      </c>
      <c r="C14749" t="e">
        <f>VLOOKUP(A14749,'VN LEads'!$A:$C,3,0)</f>
        <v>#N/A</v>
      </c>
      <c r="D14749" s="47" t="e">
        <f>VLOOKUP(A14749,'VN LEads'!$A:$F,6,0)</f>
        <v>#N/A</v>
      </c>
    </row>
    <row r="14750" spans="1:4">
      <c r="A14750">
        <v>8639508456</v>
      </c>
      <c r="B14750" t="s">
        <v>92</v>
      </c>
      <c r="C14750" t="e">
        <f>VLOOKUP(A14750,'VN LEads'!$A:$C,3,0)</f>
        <v>#N/A</v>
      </c>
      <c r="D14750" s="47" t="e">
        <f>VLOOKUP(A14750,'VN LEads'!$A:$F,6,0)</f>
        <v>#N/A</v>
      </c>
    </row>
    <row r="14751" spans="1:4">
      <c r="A14751">
        <v>9652123703</v>
      </c>
      <c r="B14751" t="s">
        <v>92</v>
      </c>
      <c r="C14751" t="e">
        <f>VLOOKUP(A14751,'VN LEads'!$A:$C,3,0)</f>
        <v>#N/A</v>
      </c>
      <c r="D14751" s="47" t="e">
        <f>VLOOKUP(A14751,'VN LEads'!$A:$F,6,0)</f>
        <v>#N/A</v>
      </c>
    </row>
    <row r="14752" spans="1:4">
      <c r="A14752">
        <v>9948130325</v>
      </c>
      <c r="B14752" t="s">
        <v>92</v>
      </c>
      <c r="C14752" t="e">
        <f>VLOOKUP(A14752,'VN LEads'!$A:$C,3,0)</f>
        <v>#N/A</v>
      </c>
      <c r="D14752" s="47" t="e">
        <f>VLOOKUP(A14752,'VN LEads'!$A:$F,6,0)</f>
        <v>#N/A</v>
      </c>
    </row>
    <row r="14753" spans="1:4">
      <c r="A14753">
        <v>8919943830</v>
      </c>
      <c r="B14753" t="s">
        <v>92</v>
      </c>
      <c r="C14753" t="e">
        <f>VLOOKUP(A14753,'VN LEads'!$A:$C,3,0)</f>
        <v>#N/A</v>
      </c>
      <c r="D14753" s="47" t="e">
        <f>VLOOKUP(A14753,'VN LEads'!$A:$F,6,0)</f>
        <v>#N/A</v>
      </c>
    </row>
    <row r="14754" spans="1:4">
      <c r="A14754">
        <v>9666862633</v>
      </c>
      <c r="B14754" t="s">
        <v>92</v>
      </c>
      <c r="C14754" t="e">
        <f>VLOOKUP(A14754,'VN LEads'!$A:$C,3,0)</f>
        <v>#N/A</v>
      </c>
      <c r="D14754" s="47" t="e">
        <f>VLOOKUP(A14754,'VN LEads'!$A:$F,6,0)</f>
        <v>#N/A</v>
      </c>
    </row>
    <row r="14755" spans="1:4">
      <c r="A14755">
        <v>9553080777</v>
      </c>
      <c r="B14755" t="s">
        <v>92</v>
      </c>
      <c r="C14755" t="e">
        <f>VLOOKUP(A14755,'VN LEads'!$A:$C,3,0)</f>
        <v>#N/A</v>
      </c>
      <c r="D14755" s="47" t="e">
        <f>VLOOKUP(A14755,'VN LEads'!$A:$F,6,0)</f>
        <v>#N/A</v>
      </c>
    </row>
    <row r="14756" spans="1:4">
      <c r="A14756">
        <v>8688204242</v>
      </c>
      <c r="B14756" t="s">
        <v>92</v>
      </c>
      <c r="C14756" t="e">
        <f>VLOOKUP(A14756,'VN LEads'!$A:$C,3,0)</f>
        <v>#N/A</v>
      </c>
      <c r="D14756" s="47" t="e">
        <f>VLOOKUP(A14756,'VN LEads'!$A:$F,6,0)</f>
        <v>#N/A</v>
      </c>
    </row>
    <row r="14757" spans="1:4">
      <c r="A14757">
        <v>9966886018</v>
      </c>
      <c r="B14757" t="s">
        <v>92</v>
      </c>
      <c r="C14757" t="e">
        <f>VLOOKUP(A14757,'VN LEads'!$A:$C,3,0)</f>
        <v>#N/A</v>
      </c>
      <c r="D14757" s="47" t="e">
        <f>VLOOKUP(A14757,'VN LEads'!$A:$F,6,0)</f>
        <v>#N/A</v>
      </c>
    </row>
    <row r="14758" spans="1:4">
      <c r="A14758">
        <v>9866967333</v>
      </c>
      <c r="B14758" t="s">
        <v>92</v>
      </c>
      <c r="C14758" t="e">
        <f>VLOOKUP(A14758,'VN LEads'!$A:$C,3,0)</f>
        <v>#N/A</v>
      </c>
      <c r="D14758" s="47" t="e">
        <f>VLOOKUP(A14758,'VN LEads'!$A:$F,6,0)</f>
        <v>#N/A</v>
      </c>
    </row>
    <row r="14759" spans="1:4">
      <c r="A14759">
        <v>9949376775</v>
      </c>
      <c r="B14759" t="s">
        <v>92</v>
      </c>
      <c r="C14759" t="e">
        <f>VLOOKUP(A14759,'VN LEads'!$A:$C,3,0)</f>
        <v>#N/A</v>
      </c>
      <c r="D14759" s="47" t="e">
        <f>VLOOKUP(A14759,'VN LEads'!$A:$F,6,0)</f>
        <v>#N/A</v>
      </c>
    </row>
    <row r="14760" spans="1:4">
      <c r="A14760">
        <v>8686368488</v>
      </c>
      <c r="B14760" t="s">
        <v>92</v>
      </c>
      <c r="C14760" t="e">
        <f>VLOOKUP(A14760,'VN LEads'!$A:$C,3,0)</f>
        <v>#N/A</v>
      </c>
      <c r="D14760" s="47" t="e">
        <f>VLOOKUP(A14760,'VN LEads'!$A:$F,6,0)</f>
        <v>#N/A</v>
      </c>
    </row>
    <row r="14761" spans="1:4">
      <c r="A14761">
        <v>7288888901</v>
      </c>
      <c r="B14761" t="s">
        <v>92</v>
      </c>
      <c r="C14761" t="e">
        <f>VLOOKUP(A14761,'VN LEads'!$A:$C,3,0)</f>
        <v>#N/A</v>
      </c>
      <c r="D14761" s="47" t="e">
        <f>VLOOKUP(A14761,'VN LEads'!$A:$F,6,0)</f>
        <v>#N/A</v>
      </c>
    </row>
    <row r="14762" spans="1:4">
      <c r="A14762">
        <v>9959998357</v>
      </c>
      <c r="B14762" t="s">
        <v>92</v>
      </c>
      <c r="C14762" t="e">
        <f>VLOOKUP(A14762,'VN LEads'!$A:$C,3,0)</f>
        <v>#N/A</v>
      </c>
      <c r="D14762" s="47" t="e">
        <f>VLOOKUP(A14762,'VN LEads'!$A:$F,6,0)</f>
        <v>#N/A</v>
      </c>
    </row>
    <row r="14763" spans="1:4">
      <c r="A14763">
        <v>8341111130</v>
      </c>
      <c r="B14763" t="s">
        <v>92</v>
      </c>
      <c r="C14763" t="e">
        <f>VLOOKUP(A14763,'VN LEads'!$A:$C,3,0)</f>
        <v>#N/A</v>
      </c>
      <c r="D14763" s="47" t="e">
        <f>VLOOKUP(A14763,'VN LEads'!$A:$F,6,0)</f>
        <v>#N/A</v>
      </c>
    </row>
    <row r="14764" spans="1:4">
      <c r="A14764">
        <v>9121102152</v>
      </c>
      <c r="B14764" t="s">
        <v>92</v>
      </c>
      <c r="C14764" t="e">
        <f>VLOOKUP(A14764,'VN LEads'!$A:$C,3,0)</f>
        <v>#N/A</v>
      </c>
      <c r="D14764" s="47" t="e">
        <f>VLOOKUP(A14764,'VN LEads'!$A:$F,6,0)</f>
        <v>#N/A</v>
      </c>
    </row>
    <row r="14765" spans="1:4">
      <c r="A14765">
        <v>9959119411</v>
      </c>
      <c r="B14765" t="s">
        <v>92</v>
      </c>
      <c r="C14765" t="e">
        <f>VLOOKUP(A14765,'VN LEads'!$A:$C,3,0)</f>
        <v>#N/A</v>
      </c>
      <c r="D14765" s="47" t="e">
        <f>VLOOKUP(A14765,'VN LEads'!$A:$F,6,0)</f>
        <v>#N/A</v>
      </c>
    </row>
    <row r="14766" spans="1:4">
      <c r="A14766">
        <v>9347818273</v>
      </c>
      <c r="B14766" t="s">
        <v>92</v>
      </c>
      <c r="C14766" t="e">
        <f>VLOOKUP(A14766,'VN LEads'!$A:$C,3,0)</f>
        <v>#N/A</v>
      </c>
      <c r="D14766" s="47" t="e">
        <f>VLOOKUP(A14766,'VN LEads'!$A:$F,6,0)</f>
        <v>#N/A</v>
      </c>
    </row>
    <row r="14767" spans="1:4">
      <c r="A14767">
        <v>7382760017</v>
      </c>
      <c r="B14767" t="s">
        <v>92</v>
      </c>
      <c r="C14767" t="e">
        <f>VLOOKUP(A14767,'VN LEads'!$A:$C,3,0)</f>
        <v>#N/A</v>
      </c>
      <c r="D14767" s="47" t="e">
        <f>VLOOKUP(A14767,'VN LEads'!$A:$F,6,0)</f>
        <v>#N/A</v>
      </c>
    </row>
    <row r="14768" spans="1:4">
      <c r="A14768">
        <v>9652138138</v>
      </c>
      <c r="B14768" t="s">
        <v>92</v>
      </c>
      <c r="C14768" t="e">
        <f>VLOOKUP(A14768,'VN LEads'!$A:$C,3,0)</f>
        <v>#N/A</v>
      </c>
      <c r="D14768" s="47" t="e">
        <f>VLOOKUP(A14768,'VN LEads'!$A:$F,6,0)</f>
        <v>#N/A</v>
      </c>
    </row>
    <row r="14769" spans="1:4">
      <c r="A14769">
        <v>7981893581</v>
      </c>
      <c r="B14769" t="s">
        <v>92</v>
      </c>
      <c r="C14769" t="e">
        <f>VLOOKUP(A14769,'VN LEads'!$A:$C,3,0)</f>
        <v>#N/A</v>
      </c>
      <c r="D14769" s="47" t="e">
        <f>VLOOKUP(A14769,'VN LEads'!$A:$F,6,0)</f>
        <v>#N/A</v>
      </c>
    </row>
    <row r="14770" spans="1:4">
      <c r="A14770">
        <v>9030465565</v>
      </c>
      <c r="B14770" t="s">
        <v>92</v>
      </c>
      <c r="C14770" t="e">
        <f>VLOOKUP(A14770,'VN LEads'!$A:$C,3,0)</f>
        <v>#N/A</v>
      </c>
      <c r="D14770" s="47" t="e">
        <f>VLOOKUP(A14770,'VN LEads'!$A:$F,6,0)</f>
        <v>#N/A</v>
      </c>
    </row>
    <row r="14771" spans="1:4">
      <c r="A14771">
        <v>9502475553</v>
      </c>
      <c r="B14771" t="s">
        <v>92</v>
      </c>
      <c r="C14771" t="e">
        <f>VLOOKUP(A14771,'VN LEads'!$A:$C,3,0)</f>
        <v>#N/A</v>
      </c>
      <c r="D14771" s="47" t="e">
        <f>VLOOKUP(A14771,'VN LEads'!$A:$F,6,0)</f>
        <v>#N/A</v>
      </c>
    </row>
    <row r="14772" spans="1:4">
      <c r="A14772">
        <v>8499991311</v>
      </c>
      <c r="B14772" t="s">
        <v>92</v>
      </c>
      <c r="C14772" t="e">
        <f>VLOOKUP(A14772,'VN LEads'!$A:$C,3,0)</f>
        <v>#N/A</v>
      </c>
      <c r="D14772" s="47" t="e">
        <f>VLOOKUP(A14772,'VN LEads'!$A:$F,6,0)</f>
        <v>#N/A</v>
      </c>
    </row>
    <row r="14773" spans="1:4">
      <c r="A14773">
        <v>9618844427</v>
      </c>
      <c r="B14773" t="s">
        <v>92</v>
      </c>
      <c r="C14773" t="e">
        <f>VLOOKUP(A14773,'VN LEads'!$A:$C,3,0)</f>
        <v>#N/A</v>
      </c>
      <c r="D14773" s="47" t="e">
        <f>VLOOKUP(A14773,'VN LEads'!$A:$F,6,0)</f>
        <v>#N/A</v>
      </c>
    </row>
    <row r="14774" spans="1:4">
      <c r="A14774">
        <v>9014041999</v>
      </c>
      <c r="B14774" t="s">
        <v>92</v>
      </c>
      <c r="C14774" t="e">
        <f>VLOOKUP(A14774,'VN LEads'!$A:$C,3,0)</f>
        <v>#N/A</v>
      </c>
      <c r="D14774" s="47" t="e">
        <f>VLOOKUP(A14774,'VN LEads'!$A:$F,6,0)</f>
        <v>#N/A</v>
      </c>
    </row>
    <row r="14775" spans="1:4">
      <c r="A14775">
        <v>9553548881</v>
      </c>
      <c r="B14775" t="s">
        <v>92</v>
      </c>
      <c r="C14775" t="e">
        <f>VLOOKUP(A14775,'VN LEads'!$A:$C,3,0)</f>
        <v>#N/A</v>
      </c>
      <c r="D14775" s="47" t="e">
        <f>VLOOKUP(A14775,'VN LEads'!$A:$F,6,0)</f>
        <v>#N/A</v>
      </c>
    </row>
    <row r="14776" spans="1:4">
      <c r="A14776">
        <v>7995687799</v>
      </c>
      <c r="B14776" t="s">
        <v>92</v>
      </c>
      <c r="C14776" t="e">
        <f>VLOOKUP(A14776,'VN LEads'!$A:$C,3,0)</f>
        <v>#N/A</v>
      </c>
      <c r="D14776" s="47" t="e">
        <f>VLOOKUP(A14776,'VN LEads'!$A:$F,6,0)</f>
        <v>#N/A</v>
      </c>
    </row>
    <row r="14777" spans="1:4">
      <c r="A14777">
        <v>9948544620</v>
      </c>
      <c r="B14777" t="s">
        <v>92</v>
      </c>
      <c r="C14777" t="e">
        <f>VLOOKUP(A14777,'VN LEads'!$A:$C,3,0)</f>
        <v>#N/A</v>
      </c>
      <c r="D14777" s="47" t="e">
        <f>VLOOKUP(A14777,'VN LEads'!$A:$F,6,0)</f>
        <v>#N/A</v>
      </c>
    </row>
    <row r="14778" spans="1:4">
      <c r="A14778">
        <v>9440812244</v>
      </c>
      <c r="B14778" t="s">
        <v>92</v>
      </c>
      <c r="C14778" t="e">
        <f>VLOOKUP(A14778,'VN LEads'!$A:$C,3,0)</f>
        <v>#N/A</v>
      </c>
      <c r="D14778" s="47" t="e">
        <f>VLOOKUP(A14778,'VN LEads'!$A:$F,6,0)</f>
        <v>#N/A</v>
      </c>
    </row>
    <row r="14779" spans="1:4">
      <c r="A14779">
        <v>7799117974</v>
      </c>
      <c r="B14779" t="s">
        <v>92</v>
      </c>
      <c r="C14779" t="e">
        <f>VLOOKUP(A14779,'VN LEads'!$A:$C,3,0)</f>
        <v>#N/A</v>
      </c>
      <c r="D14779" s="47" t="e">
        <f>VLOOKUP(A14779,'VN LEads'!$A:$F,6,0)</f>
        <v>#N/A</v>
      </c>
    </row>
    <row r="14780" spans="1:4">
      <c r="A14780">
        <v>9885616537</v>
      </c>
      <c r="B14780" t="s">
        <v>92</v>
      </c>
      <c r="C14780" t="e">
        <f>VLOOKUP(A14780,'VN LEads'!$A:$C,3,0)</f>
        <v>#N/A</v>
      </c>
      <c r="D14780" s="47" t="e">
        <f>VLOOKUP(A14780,'VN LEads'!$A:$F,6,0)</f>
        <v>#N/A</v>
      </c>
    </row>
    <row r="14781" spans="1:4">
      <c r="A14781">
        <v>9398087474</v>
      </c>
      <c r="B14781" t="s">
        <v>92</v>
      </c>
      <c r="C14781" t="e">
        <f>VLOOKUP(A14781,'VN LEads'!$A:$C,3,0)</f>
        <v>#N/A</v>
      </c>
      <c r="D14781" s="47" t="e">
        <f>VLOOKUP(A14781,'VN LEads'!$A:$F,6,0)</f>
        <v>#N/A</v>
      </c>
    </row>
    <row r="14782" spans="1:4">
      <c r="A14782">
        <v>7095251860</v>
      </c>
      <c r="B14782" t="s">
        <v>92</v>
      </c>
      <c r="C14782" t="e">
        <f>VLOOKUP(A14782,'VN LEads'!$A:$C,3,0)</f>
        <v>#N/A</v>
      </c>
      <c r="D14782" s="47" t="e">
        <f>VLOOKUP(A14782,'VN LEads'!$A:$F,6,0)</f>
        <v>#N/A</v>
      </c>
    </row>
    <row r="14783" spans="1:4">
      <c r="A14783">
        <v>9849124624</v>
      </c>
      <c r="B14783" t="s">
        <v>92</v>
      </c>
      <c r="C14783" t="e">
        <f>VLOOKUP(A14783,'VN LEads'!$A:$C,3,0)</f>
        <v>#N/A</v>
      </c>
      <c r="D14783" s="47" t="e">
        <f>VLOOKUP(A14783,'VN LEads'!$A:$F,6,0)</f>
        <v>#N/A</v>
      </c>
    </row>
    <row r="14784" spans="1:4">
      <c r="A14784">
        <v>9885741082</v>
      </c>
      <c r="B14784" t="s">
        <v>92</v>
      </c>
      <c r="C14784" t="e">
        <f>VLOOKUP(A14784,'VN LEads'!$A:$C,3,0)</f>
        <v>#N/A</v>
      </c>
      <c r="D14784" s="47" t="e">
        <f>VLOOKUP(A14784,'VN LEads'!$A:$F,6,0)</f>
        <v>#N/A</v>
      </c>
    </row>
    <row r="14785" spans="1:4">
      <c r="A14785">
        <v>7998779777</v>
      </c>
      <c r="B14785" t="s">
        <v>92</v>
      </c>
      <c r="C14785" t="e">
        <f>VLOOKUP(A14785,'VN LEads'!$A:$C,3,0)</f>
        <v>#N/A</v>
      </c>
      <c r="D14785" s="47" t="e">
        <f>VLOOKUP(A14785,'VN LEads'!$A:$F,6,0)</f>
        <v>#N/A</v>
      </c>
    </row>
    <row r="14786" spans="1:4">
      <c r="A14786">
        <v>9550010575</v>
      </c>
      <c r="B14786" t="s">
        <v>92</v>
      </c>
      <c r="C14786" t="e">
        <f>VLOOKUP(A14786,'VN LEads'!$A:$C,3,0)</f>
        <v>#N/A</v>
      </c>
      <c r="D14786" s="47" t="e">
        <f>VLOOKUP(A14786,'VN LEads'!$A:$F,6,0)</f>
        <v>#N/A</v>
      </c>
    </row>
    <row r="14787" spans="1:4">
      <c r="A14787">
        <v>9100114667</v>
      </c>
      <c r="B14787" t="s">
        <v>92</v>
      </c>
      <c r="C14787" t="e">
        <f>VLOOKUP(A14787,'VN LEads'!$A:$C,3,0)</f>
        <v>#N/A</v>
      </c>
      <c r="D14787" s="47" t="e">
        <f>VLOOKUP(A14787,'VN LEads'!$A:$F,6,0)</f>
        <v>#N/A</v>
      </c>
    </row>
    <row r="14788" spans="1:4">
      <c r="A14788">
        <v>9948046888</v>
      </c>
      <c r="B14788" t="s">
        <v>92</v>
      </c>
      <c r="C14788" t="e">
        <f>VLOOKUP(A14788,'VN LEads'!$A:$C,3,0)</f>
        <v>#N/A</v>
      </c>
      <c r="D14788" s="47" t="e">
        <f>VLOOKUP(A14788,'VN LEads'!$A:$F,6,0)</f>
        <v>#N/A</v>
      </c>
    </row>
    <row r="14789" spans="1:4">
      <c r="A14789">
        <v>8328644474</v>
      </c>
      <c r="B14789" t="s">
        <v>92</v>
      </c>
      <c r="C14789" t="e">
        <f>VLOOKUP(A14789,'VN LEads'!$A:$C,3,0)</f>
        <v>#N/A</v>
      </c>
      <c r="D14789" s="47" t="e">
        <f>VLOOKUP(A14789,'VN LEads'!$A:$F,6,0)</f>
        <v>#N/A</v>
      </c>
    </row>
    <row r="14790" spans="1:4">
      <c r="A14790">
        <v>8971153654</v>
      </c>
      <c r="B14790" t="s">
        <v>92</v>
      </c>
      <c r="C14790" t="e">
        <f>VLOOKUP(A14790,'VN LEads'!$A:$C,3,0)</f>
        <v>#N/A</v>
      </c>
      <c r="D14790" s="47" t="e">
        <f>VLOOKUP(A14790,'VN LEads'!$A:$F,6,0)</f>
        <v>#N/A</v>
      </c>
    </row>
    <row r="14791" spans="1:4">
      <c r="A14791">
        <v>8555003429</v>
      </c>
      <c r="B14791" t="s">
        <v>92</v>
      </c>
      <c r="C14791" t="e">
        <f>VLOOKUP(A14791,'VN LEads'!$A:$C,3,0)</f>
        <v>#N/A</v>
      </c>
      <c r="D14791" s="47" t="e">
        <f>VLOOKUP(A14791,'VN LEads'!$A:$F,6,0)</f>
        <v>#N/A</v>
      </c>
    </row>
    <row r="14792" spans="1:4">
      <c r="A14792">
        <v>9535321343</v>
      </c>
      <c r="B14792" t="s">
        <v>92</v>
      </c>
      <c r="C14792" t="e">
        <f>VLOOKUP(A14792,'VN LEads'!$A:$C,3,0)</f>
        <v>#N/A</v>
      </c>
      <c r="D14792" s="47" t="e">
        <f>VLOOKUP(A14792,'VN LEads'!$A:$F,6,0)</f>
        <v>#N/A</v>
      </c>
    </row>
    <row r="14793" spans="1:4">
      <c r="A14793">
        <v>9908647999</v>
      </c>
      <c r="B14793" t="s">
        <v>92</v>
      </c>
      <c r="C14793" t="e">
        <f>VLOOKUP(A14793,'VN LEads'!$A:$C,3,0)</f>
        <v>#N/A</v>
      </c>
      <c r="D14793" s="47" t="e">
        <f>VLOOKUP(A14793,'VN LEads'!$A:$F,6,0)</f>
        <v>#N/A</v>
      </c>
    </row>
    <row r="14794" spans="1:4">
      <c r="A14794">
        <v>9986561344</v>
      </c>
      <c r="B14794" t="s">
        <v>92</v>
      </c>
      <c r="C14794" t="e">
        <f>VLOOKUP(A14794,'VN LEads'!$A:$C,3,0)</f>
        <v>#N/A</v>
      </c>
      <c r="D14794" s="47" t="e">
        <f>VLOOKUP(A14794,'VN LEads'!$A:$F,6,0)</f>
        <v>#N/A</v>
      </c>
    </row>
    <row r="14795" spans="1:4">
      <c r="A14795">
        <v>9948897967</v>
      </c>
      <c r="B14795" t="s">
        <v>92</v>
      </c>
      <c r="C14795" t="e">
        <f>VLOOKUP(A14795,'VN LEads'!$A:$C,3,0)</f>
        <v>#N/A</v>
      </c>
      <c r="D14795" s="47" t="e">
        <f>VLOOKUP(A14795,'VN LEads'!$A:$F,6,0)</f>
        <v>#N/A</v>
      </c>
    </row>
    <row r="14796" spans="1:4">
      <c r="A14796">
        <v>8897649190</v>
      </c>
      <c r="B14796" t="s">
        <v>92</v>
      </c>
      <c r="C14796" t="e">
        <f>VLOOKUP(A14796,'VN LEads'!$A:$C,3,0)</f>
        <v>#N/A</v>
      </c>
      <c r="D14796" s="47" t="e">
        <f>VLOOKUP(A14796,'VN LEads'!$A:$F,6,0)</f>
        <v>#N/A</v>
      </c>
    </row>
    <row r="14797" spans="1:4">
      <c r="A14797">
        <v>9441071705</v>
      </c>
      <c r="B14797" t="s">
        <v>92</v>
      </c>
      <c r="C14797" t="e">
        <f>VLOOKUP(A14797,'VN LEads'!$A:$C,3,0)</f>
        <v>#N/A</v>
      </c>
      <c r="D14797" s="47" t="e">
        <f>VLOOKUP(A14797,'VN LEads'!$A:$F,6,0)</f>
        <v>#N/A</v>
      </c>
    </row>
    <row r="14798" spans="1:4">
      <c r="A14798">
        <v>9366570990</v>
      </c>
      <c r="B14798" t="s">
        <v>92</v>
      </c>
      <c r="C14798" t="e">
        <f>VLOOKUP(A14798,'VN LEads'!$A:$C,3,0)</f>
        <v>#N/A</v>
      </c>
      <c r="D14798" s="47" t="e">
        <f>VLOOKUP(A14798,'VN LEads'!$A:$F,6,0)</f>
        <v>#N/A</v>
      </c>
    </row>
    <row r="14799" spans="1:4">
      <c r="A14799">
        <v>8019914072</v>
      </c>
      <c r="B14799" t="s">
        <v>92</v>
      </c>
      <c r="C14799" t="e">
        <f>VLOOKUP(A14799,'VN LEads'!$A:$C,3,0)</f>
        <v>#N/A</v>
      </c>
      <c r="D14799" s="47" t="e">
        <f>VLOOKUP(A14799,'VN LEads'!$A:$F,6,0)</f>
        <v>#N/A</v>
      </c>
    </row>
    <row r="14800" spans="1:4">
      <c r="A14800">
        <v>9440765285</v>
      </c>
      <c r="B14800" t="s">
        <v>92</v>
      </c>
      <c r="C14800" t="e">
        <f>VLOOKUP(A14800,'VN LEads'!$A:$C,3,0)</f>
        <v>#N/A</v>
      </c>
      <c r="D14800" s="47" t="e">
        <f>VLOOKUP(A14800,'VN LEads'!$A:$F,6,0)</f>
        <v>#N/A</v>
      </c>
    </row>
    <row r="14801" spans="1:4">
      <c r="A14801">
        <v>8074410943</v>
      </c>
      <c r="B14801" t="s">
        <v>92</v>
      </c>
      <c r="C14801" t="e">
        <f>VLOOKUP(A14801,'VN LEads'!$A:$C,3,0)</f>
        <v>#N/A</v>
      </c>
      <c r="D14801" s="47" t="e">
        <f>VLOOKUP(A14801,'VN LEads'!$A:$F,6,0)</f>
        <v>#N/A</v>
      </c>
    </row>
    <row r="14802" spans="1:4">
      <c r="A14802">
        <v>8688722656</v>
      </c>
      <c r="B14802" t="s">
        <v>92</v>
      </c>
      <c r="C14802" t="e">
        <f>VLOOKUP(A14802,'VN LEads'!$A:$C,3,0)</f>
        <v>#N/A</v>
      </c>
      <c r="D14802" s="47" t="e">
        <f>VLOOKUP(A14802,'VN LEads'!$A:$F,6,0)</f>
        <v>#N/A</v>
      </c>
    </row>
    <row r="14803" spans="1:4">
      <c r="A14803">
        <v>9959950970</v>
      </c>
      <c r="B14803" t="s">
        <v>92</v>
      </c>
      <c r="C14803" t="e">
        <f>VLOOKUP(A14803,'VN LEads'!$A:$C,3,0)</f>
        <v>#N/A</v>
      </c>
      <c r="D14803" s="47" t="e">
        <f>VLOOKUP(A14803,'VN LEads'!$A:$F,6,0)</f>
        <v>#N/A</v>
      </c>
    </row>
    <row r="14804" spans="1:4">
      <c r="A14804">
        <v>9866224773</v>
      </c>
      <c r="B14804" t="s">
        <v>92</v>
      </c>
      <c r="C14804" t="e">
        <f>VLOOKUP(A14804,'VN LEads'!$A:$C,3,0)</f>
        <v>#N/A</v>
      </c>
      <c r="D14804" s="47" t="e">
        <f>VLOOKUP(A14804,'VN LEads'!$A:$F,6,0)</f>
        <v>#N/A</v>
      </c>
    </row>
    <row r="14805" spans="1:4">
      <c r="A14805">
        <v>9010864854</v>
      </c>
      <c r="B14805" t="s">
        <v>92</v>
      </c>
      <c r="C14805" t="e">
        <f>VLOOKUP(A14805,'VN LEads'!$A:$C,3,0)</f>
        <v>#N/A</v>
      </c>
      <c r="D14805" s="47" t="e">
        <f>VLOOKUP(A14805,'VN LEads'!$A:$F,6,0)</f>
        <v>#N/A</v>
      </c>
    </row>
    <row r="14806" spans="1:4">
      <c r="A14806">
        <v>8688722656</v>
      </c>
      <c r="B14806" t="s">
        <v>92</v>
      </c>
      <c r="C14806" t="e">
        <f>VLOOKUP(A14806,'VN LEads'!$A:$C,3,0)</f>
        <v>#N/A</v>
      </c>
      <c r="D14806" s="47" t="e">
        <f>VLOOKUP(A14806,'VN LEads'!$A:$F,6,0)</f>
        <v>#N/A</v>
      </c>
    </row>
    <row r="14807" spans="1:4">
      <c r="A14807">
        <v>9652995212</v>
      </c>
      <c r="B14807" t="s">
        <v>92</v>
      </c>
      <c r="C14807" t="e">
        <f>VLOOKUP(A14807,'VN LEads'!$A:$C,3,0)</f>
        <v>#N/A</v>
      </c>
      <c r="D14807" s="47" t="e">
        <f>VLOOKUP(A14807,'VN LEads'!$A:$F,6,0)</f>
        <v>#N/A</v>
      </c>
    </row>
    <row r="14808" spans="1:4">
      <c r="A14808">
        <v>9441622758</v>
      </c>
      <c r="B14808" t="s">
        <v>92</v>
      </c>
      <c r="C14808" t="e">
        <f>VLOOKUP(A14808,'VN LEads'!$A:$C,3,0)</f>
        <v>#N/A</v>
      </c>
      <c r="D14808" s="47" t="e">
        <f>VLOOKUP(A14808,'VN LEads'!$A:$F,6,0)</f>
        <v>#N/A</v>
      </c>
    </row>
    <row r="14809" spans="1:4">
      <c r="A14809">
        <v>9985749944</v>
      </c>
      <c r="B14809" t="s">
        <v>92</v>
      </c>
      <c r="C14809" t="e">
        <f>VLOOKUP(A14809,'VN LEads'!$A:$C,3,0)</f>
        <v>#N/A</v>
      </c>
      <c r="D14809" s="47" t="e">
        <f>VLOOKUP(A14809,'VN LEads'!$A:$F,6,0)</f>
        <v>#N/A</v>
      </c>
    </row>
    <row r="14810" spans="1:4">
      <c r="A14810">
        <v>8885421475</v>
      </c>
      <c r="B14810" t="s">
        <v>92</v>
      </c>
      <c r="C14810" t="e">
        <f>VLOOKUP(A14810,'VN LEads'!$A:$C,3,0)</f>
        <v>#N/A</v>
      </c>
      <c r="D14810" s="47" t="e">
        <f>VLOOKUP(A14810,'VN LEads'!$A:$F,6,0)</f>
        <v>#N/A</v>
      </c>
    </row>
    <row r="14811" spans="1:4">
      <c r="A14811">
        <v>7799888257</v>
      </c>
      <c r="B14811" t="s">
        <v>92</v>
      </c>
      <c r="C14811" t="e">
        <f>VLOOKUP(A14811,'VN LEads'!$A:$C,3,0)</f>
        <v>#N/A</v>
      </c>
      <c r="D14811" s="47" t="e">
        <f>VLOOKUP(A14811,'VN LEads'!$A:$F,6,0)</f>
        <v>#N/A</v>
      </c>
    </row>
    <row r="14812" spans="1:4">
      <c r="A14812">
        <v>9618479279</v>
      </c>
      <c r="B14812" t="s">
        <v>92</v>
      </c>
      <c r="C14812" t="e">
        <f>VLOOKUP(A14812,'VN LEads'!$A:$C,3,0)</f>
        <v>#N/A</v>
      </c>
      <c r="D14812" s="47" t="e">
        <f>VLOOKUP(A14812,'VN LEads'!$A:$F,6,0)</f>
        <v>#N/A</v>
      </c>
    </row>
    <row r="14813" spans="1:4">
      <c r="A14813">
        <v>9652995212</v>
      </c>
      <c r="B14813" t="s">
        <v>92</v>
      </c>
      <c r="C14813" t="e">
        <f>VLOOKUP(A14813,'VN LEads'!$A:$C,3,0)</f>
        <v>#N/A</v>
      </c>
      <c r="D14813" s="47" t="e">
        <f>VLOOKUP(A14813,'VN LEads'!$A:$F,6,0)</f>
        <v>#N/A</v>
      </c>
    </row>
    <row r="14814" spans="1:4">
      <c r="A14814">
        <v>9182291948</v>
      </c>
      <c r="B14814" t="s">
        <v>92</v>
      </c>
      <c r="C14814" t="e">
        <f>VLOOKUP(A14814,'VN LEads'!$A:$C,3,0)</f>
        <v>#N/A</v>
      </c>
      <c r="D14814" s="47" t="e">
        <f>VLOOKUP(A14814,'VN LEads'!$A:$F,6,0)</f>
        <v>#N/A</v>
      </c>
    </row>
    <row r="14815" spans="1:4">
      <c r="A14815">
        <v>8978999972</v>
      </c>
      <c r="B14815" t="s">
        <v>92</v>
      </c>
      <c r="C14815" t="e">
        <f>VLOOKUP(A14815,'VN LEads'!$A:$C,3,0)</f>
        <v>#N/A</v>
      </c>
      <c r="D14815" s="47" t="e">
        <f>VLOOKUP(A14815,'VN LEads'!$A:$F,6,0)</f>
        <v>#N/A</v>
      </c>
    </row>
    <row r="14816" spans="1:4">
      <c r="A14816">
        <v>9848314488</v>
      </c>
      <c r="B14816" t="s">
        <v>92</v>
      </c>
      <c r="C14816" t="e">
        <f>VLOOKUP(A14816,'VN LEads'!$A:$C,3,0)</f>
        <v>#N/A</v>
      </c>
      <c r="D14816" s="47" t="e">
        <f>VLOOKUP(A14816,'VN LEads'!$A:$F,6,0)</f>
        <v>#N/A</v>
      </c>
    </row>
    <row r="14817" spans="1:4">
      <c r="A14817">
        <v>9491853888</v>
      </c>
      <c r="B14817" t="s">
        <v>92</v>
      </c>
      <c r="C14817" t="e">
        <f>VLOOKUP(A14817,'VN LEads'!$A:$C,3,0)</f>
        <v>#N/A</v>
      </c>
      <c r="D14817" s="47" t="e">
        <f>VLOOKUP(A14817,'VN LEads'!$A:$F,6,0)</f>
        <v>#N/A</v>
      </c>
    </row>
    <row r="14818" spans="1:4">
      <c r="A14818">
        <v>6303251558</v>
      </c>
      <c r="B14818" t="s">
        <v>92</v>
      </c>
      <c r="C14818" t="e">
        <f>VLOOKUP(A14818,'VN LEads'!$A:$C,3,0)</f>
        <v>#N/A</v>
      </c>
      <c r="D14818" s="47" t="e">
        <f>VLOOKUP(A14818,'VN LEads'!$A:$F,6,0)</f>
        <v>#N/A</v>
      </c>
    </row>
    <row r="14819" spans="1:4">
      <c r="A14819">
        <v>8143872754</v>
      </c>
      <c r="B14819" t="s">
        <v>92</v>
      </c>
      <c r="C14819" t="e">
        <f>VLOOKUP(A14819,'VN LEads'!$A:$C,3,0)</f>
        <v>#N/A</v>
      </c>
      <c r="D14819" s="47" t="e">
        <f>VLOOKUP(A14819,'VN LEads'!$A:$F,6,0)</f>
        <v>#N/A</v>
      </c>
    </row>
    <row r="14820" spans="1:4">
      <c r="A14820">
        <v>9502888299</v>
      </c>
      <c r="B14820" t="s">
        <v>92</v>
      </c>
      <c r="C14820" t="e">
        <f>VLOOKUP(A14820,'VN LEads'!$A:$C,3,0)</f>
        <v>#N/A</v>
      </c>
      <c r="D14820" s="47" t="e">
        <f>VLOOKUP(A14820,'VN LEads'!$A:$F,6,0)</f>
        <v>#N/A</v>
      </c>
    </row>
    <row r="14821" spans="1:4">
      <c r="A14821">
        <v>9491317771</v>
      </c>
      <c r="B14821" t="s">
        <v>92</v>
      </c>
      <c r="C14821" t="e">
        <f>VLOOKUP(A14821,'VN LEads'!$A:$C,3,0)</f>
        <v>#N/A</v>
      </c>
      <c r="D14821" s="47" t="e">
        <f>VLOOKUP(A14821,'VN LEads'!$A:$F,6,0)</f>
        <v>#N/A</v>
      </c>
    </row>
    <row r="14822" spans="1:4">
      <c r="A14822">
        <v>7675963119</v>
      </c>
      <c r="B14822" t="s">
        <v>92</v>
      </c>
      <c r="C14822" t="e">
        <f>VLOOKUP(A14822,'VN LEads'!$A:$C,3,0)</f>
        <v>#N/A</v>
      </c>
      <c r="D14822" s="47" t="e">
        <f>VLOOKUP(A14822,'VN LEads'!$A:$F,6,0)</f>
        <v>#N/A</v>
      </c>
    </row>
    <row r="14823" spans="1:4">
      <c r="A14823">
        <v>9810599462</v>
      </c>
      <c r="B14823" t="s">
        <v>92</v>
      </c>
      <c r="C14823" t="e">
        <f>VLOOKUP(A14823,'VN LEads'!$A:$C,3,0)</f>
        <v>#N/A</v>
      </c>
      <c r="D14823" s="47" t="e">
        <f>VLOOKUP(A14823,'VN LEads'!$A:$F,6,0)</f>
        <v>#N/A</v>
      </c>
    </row>
    <row r="14824" spans="1:4">
      <c r="A14824">
        <v>7989675614</v>
      </c>
      <c r="B14824" t="s">
        <v>92</v>
      </c>
      <c r="C14824" t="e">
        <f>VLOOKUP(A14824,'VN LEads'!$A:$C,3,0)</f>
        <v>#N/A</v>
      </c>
      <c r="D14824" s="47" t="e">
        <f>VLOOKUP(A14824,'VN LEads'!$A:$F,6,0)</f>
        <v>#N/A</v>
      </c>
    </row>
    <row r="14825" spans="1:4">
      <c r="A14825">
        <v>9502997799</v>
      </c>
      <c r="B14825" t="s">
        <v>92</v>
      </c>
      <c r="C14825" t="e">
        <f>VLOOKUP(A14825,'VN LEads'!$A:$C,3,0)</f>
        <v>#N/A</v>
      </c>
      <c r="D14825" s="47" t="e">
        <f>VLOOKUP(A14825,'VN LEads'!$A:$F,6,0)</f>
        <v>#N/A</v>
      </c>
    </row>
    <row r="14826" spans="1:4">
      <c r="A14826">
        <v>8106789282</v>
      </c>
      <c r="B14826" t="s">
        <v>92</v>
      </c>
      <c r="C14826" t="e">
        <f>VLOOKUP(A14826,'VN LEads'!$A:$C,3,0)</f>
        <v>#N/A</v>
      </c>
      <c r="D14826" s="47" t="e">
        <f>VLOOKUP(A14826,'VN LEads'!$A:$F,6,0)</f>
        <v>#N/A</v>
      </c>
    </row>
    <row r="14827" spans="1:4">
      <c r="A14827">
        <v>9849591179</v>
      </c>
      <c r="B14827" t="s">
        <v>92</v>
      </c>
      <c r="C14827" t="e">
        <f>VLOOKUP(A14827,'VN LEads'!$A:$C,3,0)</f>
        <v>#N/A</v>
      </c>
      <c r="D14827" s="47" t="e">
        <f>VLOOKUP(A14827,'VN LEads'!$A:$F,6,0)</f>
        <v>#N/A</v>
      </c>
    </row>
    <row r="14828" spans="1:4">
      <c r="A14828">
        <v>9290774633</v>
      </c>
      <c r="B14828" t="s">
        <v>92</v>
      </c>
      <c r="C14828" t="e">
        <f>VLOOKUP(A14828,'VN LEads'!$A:$C,3,0)</f>
        <v>#N/A</v>
      </c>
      <c r="D14828" s="47" t="e">
        <f>VLOOKUP(A14828,'VN LEads'!$A:$F,6,0)</f>
        <v>#N/A</v>
      </c>
    </row>
    <row r="14829" spans="1:4">
      <c r="A14829">
        <v>9951422015</v>
      </c>
      <c r="B14829" t="s">
        <v>92</v>
      </c>
      <c r="C14829" t="e">
        <f>VLOOKUP(A14829,'VN LEads'!$A:$C,3,0)</f>
        <v>#N/A</v>
      </c>
      <c r="D14829" s="47" t="e">
        <f>VLOOKUP(A14829,'VN LEads'!$A:$F,6,0)</f>
        <v>#N/A</v>
      </c>
    </row>
    <row r="14830" spans="1:4">
      <c r="A14830">
        <v>9885031976</v>
      </c>
      <c r="B14830" t="s">
        <v>92</v>
      </c>
      <c r="C14830" t="e">
        <f>VLOOKUP(A14830,'VN LEads'!$A:$C,3,0)</f>
        <v>#N/A</v>
      </c>
      <c r="D14830" s="47" t="e">
        <f>VLOOKUP(A14830,'VN LEads'!$A:$F,6,0)</f>
        <v>#N/A</v>
      </c>
    </row>
    <row r="14831" spans="1:4">
      <c r="A14831">
        <v>9619821642</v>
      </c>
      <c r="B14831" t="s">
        <v>92</v>
      </c>
      <c r="C14831" t="e">
        <f>VLOOKUP(A14831,'VN LEads'!$A:$C,3,0)</f>
        <v>#N/A</v>
      </c>
      <c r="D14831" s="47" t="e">
        <f>VLOOKUP(A14831,'VN LEads'!$A:$F,6,0)</f>
        <v>#N/A</v>
      </c>
    </row>
    <row r="14832" spans="1:4">
      <c r="A14832">
        <v>9849115621</v>
      </c>
      <c r="B14832" t="s">
        <v>92</v>
      </c>
      <c r="C14832" t="e">
        <f>VLOOKUP(A14832,'VN LEads'!$A:$C,3,0)</f>
        <v>#N/A</v>
      </c>
      <c r="D14832" s="47" t="e">
        <f>VLOOKUP(A14832,'VN LEads'!$A:$F,6,0)</f>
        <v>#N/A</v>
      </c>
    </row>
    <row r="14833" spans="1:4">
      <c r="A14833">
        <v>9390955314</v>
      </c>
      <c r="B14833" t="s">
        <v>92</v>
      </c>
      <c r="C14833" t="e">
        <f>VLOOKUP(A14833,'VN LEads'!$A:$C,3,0)</f>
        <v>#N/A</v>
      </c>
      <c r="D14833" s="47" t="e">
        <f>VLOOKUP(A14833,'VN LEads'!$A:$F,6,0)</f>
        <v>#N/A</v>
      </c>
    </row>
    <row r="14834" spans="1:4">
      <c r="A14834">
        <v>9901472222</v>
      </c>
      <c r="B14834" t="s">
        <v>92</v>
      </c>
      <c r="C14834" t="e">
        <f>VLOOKUP(A14834,'VN LEads'!$A:$C,3,0)</f>
        <v>#N/A</v>
      </c>
      <c r="D14834" s="47" t="e">
        <f>VLOOKUP(A14834,'VN LEads'!$A:$F,6,0)</f>
        <v>#N/A</v>
      </c>
    </row>
    <row r="14835" spans="1:4">
      <c r="A14835">
        <v>8885588265</v>
      </c>
      <c r="B14835" t="s">
        <v>92</v>
      </c>
      <c r="C14835" t="e">
        <f>VLOOKUP(A14835,'VN LEads'!$A:$C,3,0)</f>
        <v>#N/A</v>
      </c>
      <c r="D14835" s="47" t="e">
        <f>VLOOKUP(A14835,'VN LEads'!$A:$F,6,0)</f>
        <v>#N/A</v>
      </c>
    </row>
    <row r="14836" spans="1:4">
      <c r="A14836">
        <v>9849210008</v>
      </c>
      <c r="B14836" t="s">
        <v>92</v>
      </c>
      <c r="C14836" t="e">
        <f>VLOOKUP(A14836,'VN LEads'!$A:$C,3,0)</f>
        <v>#N/A</v>
      </c>
      <c r="D14836" s="47" t="e">
        <f>VLOOKUP(A14836,'VN LEads'!$A:$F,6,0)</f>
        <v>#N/A</v>
      </c>
    </row>
    <row r="14837" spans="1:4">
      <c r="A14837">
        <v>9032980834</v>
      </c>
      <c r="B14837" t="s">
        <v>92</v>
      </c>
      <c r="C14837" t="e">
        <f>VLOOKUP(A14837,'VN LEads'!$A:$C,3,0)</f>
        <v>#N/A</v>
      </c>
      <c r="D14837" s="47" t="e">
        <f>VLOOKUP(A14837,'VN LEads'!$A:$F,6,0)</f>
        <v>#N/A</v>
      </c>
    </row>
    <row r="14838" spans="1:4">
      <c r="A14838">
        <v>9000898505</v>
      </c>
      <c r="B14838" t="s">
        <v>92</v>
      </c>
      <c r="C14838" t="e">
        <f>VLOOKUP(A14838,'VN LEads'!$A:$C,3,0)</f>
        <v>#N/A</v>
      </c>
      <c r="D14838" s="47" t="e">
        <f>VLOOKUP(A14838,'VN LEads'!$A:$F,6,0)</f>
        <v>#N/A</v>
      </c>
    </row>
    <row r="14839" spans="1:4">
      <c r="A14839">
        <v>9963019209</v>
      </c>
      <c r="B14839" t="s">
        <v>92</v>
      </c>
      <c r="C14839" t="e">
        <f>VLOOKUP(A14839,'VN LEads'!$A:$C,3,0)</f>
        <v>#N/A</v>
      </c>
      <c r="D14839" s="47" t="e">
        <f>VLOOKUP(A14839,'VN LEads'!$A:$F,6,0)</f>
        <v>#N/A</v>
      </c>
    </row>
    <row r="14840" spans="1:4">
      <c r="A14840">
        <v>8106997892</v>
      </c>
      <c r="B14840" t="s">
        <v>92</v>
      </c>
      <c r="C14840" t="e">
        <f>VLOOKUP(A14840,'VN LEads'!$A:$C,3,0)</f>
        <v>#N/A</v>
      </c>
      <c r="D14840" s="47" t="e">
        <f>VLOOKUP(A14840,'VN LEads'!$A:$F,6,0)</f>
        <v>#N/A</v>
      </c>
    </row>
    <row r="14841" spans="1:4">
      <c r="A14841">
        <v>9966033929</v>
      </c>
      <c r="B14841" t="s">
        <v>92</v>
      </c>
      <c r="C14841" t="e">
        <f>VLOOKUP(A14841,'VN LEads'!$A:$C,3,0)</f>
        <v>#N/A</v>
      </c>
      <c r="D14841" s="47" t="e">
        <f>VLOOKUP(A14841,'VN LEads'!$A:$F,6,0)</f>
        <v>#N/A</v>
      </c>
    </row>
    <row r="14842" spans="1:4">
      <c r="A14842">
        <v>9440381215</v>
      </c>
      <c r="B14842" t="s">
        <v>92</v>
      </c>
      <c r="C14842" t="e">
        <f>VLOOKUP(A14842,'VN LEads'!$A:$C,3,0)</f>
        <v>#N/A</v>
      </c>
      <c r="D14842" s="47" t="e">
        <f>VLOOKUP(A14842,'VN LEads'!$A:$F,6,0)</f>
        <v>#N/A</v>
      </c>
    </row>
    <row r="14843" spans="1:4">
      <c r="A14843">
        <v>8008024253</v>
      </c>
      <c r="B14843" t="s">
        <v>92</v>
      </c>
      <c r="C14843" t="e">
        <f>VLOOKUP(A14843,'VN LEads'!$A:$C,3,0)</f>
        <v>#N/A</v>
      </c>
      <c r="D14843" s="47" t="e">
        <f>VLOOKUP(A14843,'VN LEads'!$A:$F,6,0)</f>
        <v>#N/A</v>
      </c>
    </row>
    <row r="14844" spans="1:4">
      <c r="A14844">
        <v>8096590324</v>
      </c>
      <c r="B14844" t="s">
        <v>92</v>
      </c>
      <c r="C14844" t="e">
        <f>VLOOKUP(A14844,'VN LEads'!$A:$C,3,0)</f>
        <v>#N/A</v>
      </c>
      <c r="D14844" s="47" t="e">
        <f>VLOOKUP(A14844,'VN LEads'!$A:$F,6,0)</f>
        <v>#N/A</v>
      </c>
    </row>
    <row r="14845" spans="1:4">
      <c r="A14845">
        <v>8332892199</v>
      </c>
      <c r="B14845" t="s">
        <v>92</v>
      </c>
      <c r="C14845" t="e">
        <f>VLOOKUP(A14845,'VN LEads'!$A:$C,3,0)</f>
        <v>#N/A</v>
      </c>
      <c r="D14845" s="47" t="e">
        <f>VLOOKUP(A14845,'VN LEads'!$A:$F,6,0)</f>
        <v>#N/A</v>
      </c>
    </row>
    <row r="14846" spans="1:4">
      <c r="A14846">
        <v>9553866339</v>
      </c>
      <c r="B14846" t="s">
        <v>92</v>
      </c>
      <c r="C14846" t="e">
        <f>VLOOKUP(A14846,'VN LEads'!$A:$C,3,0)</f>
        <v>#N/A</v>
      </c>
      <c r="D14846" s="47" t="e">
        <f>VLOOKUP(A14846,'VN LEads'!$A:$F,6,0)</f>
        <v>#N/A</v>
      </c>
    </row>
    <row r="14847" spans="1:4">
      <c r="A14847">
        <v>8309298627</v>
      </c>
      <c r="B14847" t="s">
        <v>92</v>
      </c>
      <c r="C14847" t="e">
        <f>VLOOKUP(A14847,'VN LEads'!$A:$C,3,0)</f>
        <v>#N/A</v>
      </c>
      <c r="D14847" s="47" t="e">
        <f>VLOOKUP(A14847,'VN LEads'!$A:$F,6,0)</f>
        <v>#N/A</v>
      </c>
    </row>
    <row r="14848" spans="1:4">
      <c r="A14848">
        <v>9347330622</v>
      </c>
      <c r="B14848" t="s">
        <v>92</v>
      </c>
      <c r="C14848" t="e">
        <f>VLOOKUP(A14848,'VN LEads'!$A:$C,3,0)</f>
        <v>#N/A</v>
      </c>
      <c r="D14848" s="47" t="e">
        <f>VLOOKUP(A14848,'VN LEads'!$A:$F,6,0)</f>
        <v>#N/A</v>
      </c>
    </row>
    <row r="14849" spans="1:4">
      <c r="A14849">
        <v>7659908062</v>
      </c>
      <c r="B14849" t="s">
        <v>92</v>
      </c>
      <c r="C14849" t="e">
        <f>VLOOKUP(A14849,'VN LEads'!$A:$C,3,0)</f>
        <v>#N/A</v>
      </c>
      <c r="D14849" s="47" t="e">
        <f>VLOOKUP(A14849,'VN LEads'!$A:$F,6,0)</f>
        <v>#N/A</v>
      </c>
    </row>
    <row r="14850" spans="1:4">
      <c r="A14850">
        <v>9703186295</v>
      </c>
      <c r="B14850" t="s">
        <v>92</v>
      </c>
      <c r="C14850" t="e">
        <f>VLOOKUP(A14850,'VN LEads'!$A:$C,3,0)</f>
        <v>#N/A</v>
      </c>
      <c r="D14850" s="47" t="e">
        <f>VLOOKUP(A14850,'VN LEads'!$A:$F,6,0)</f>
        <v>#N/A</v>
      </c>
    </row>
    <row r="14851" spans="1:4">
      <c r="A14851">
        <v>9948135153</v>
      </c>
      <c r="B14851" t="s">
        <v>92</v>
      </c>
      <c r="C14851" t="e">
        <f>VLOOKUP(A14851,'VN LEads'!$A:$C,3,0)</f>
        <v>#N/A</v>
      </c>
      <c r="D14851" s="47" t="e">
        <f>VLOOKUP(A14851,'VN LEads'!$A:$F,6,0)</f>
        <v>#N/A</v>
      </c>
    </row>
    <row r="14852" spans="1:4">
      <c r="A14852">
        <v>7799779877</v>
      </c>
      <c r="B14852" t="s">
        <v>92</v>
      </c>
      <c r="C14852" t="e">
        <f>VLOOKUP(A14852,'VN LEads'!$A:$C,3,0)</f>
        <v>#N/A</v>
      </c>
      <c r="D14852" s="47" t="e">
        <f>VLOOKUP(A14852,'VN LEads'!$A:$F,6,0)</f>
        <v>#N/A</v>
      </c>
    </row>
    <row r="14853" spans="1:4">
      <c r="A14853">
        <v>9538293753</v>
      </c>
      <c r="B14853" t="s">
        <v>92</v>
      </c>
      <c r="C14853" t="e">
        <f>VLOOKUP(A14853,'VN LEads'!$A:$C,3,0)</f>
        <v>#N/A</v>
      </c>
      <c r="D14853" s="47" t="e">
        <f>VLOOKUP(A14853,'VN LEads'!$A:$F,6,0)</f>
        <v>#N/A</v>
      </c>
    </row>
    <row r="14854" spans="1:4">
      <c r="A14854">
        <v>8179161291</v>
      </c>
      <c r="B14854" t="s">
        <v>92</v>
      </c>
      <c r="C14854" t="e">
        <f>VLOOKUP(A14854,'VN LEads'!$A:$C,3,0)</f>
        <v>#N/A</v>
      </c>
      <c r="D14854" s="47" t="e">
        <f>VLOOKUP(A14854,'VN LEads'!$A:$F,6,0)</f>
        <v>#N/A</v>
      </c>
    </row>
    <row r="14855" spans="1:4">
      <c r="A14855">
        <v>9849930420</v>
      </c>
      <c r="B14855" t="s">
        <v>92</v>
      </c>
      <c r="C14855" t="e">
        <f>VLOOKUP(A14855,'VN LEads'!$A:$C,3,0)</f>
        <v>#N/A</v>
      </c>
      <c r="D14855" s="47" t="e">
        <f>VLOOKUP(A14855,'VN LEads'!$A:$F,6,0)</f>
        <v>#N/A</v>
      </c>
    </row>
    <row r="14856" spans="1:4">
      <c r="A14856">
        <v>8555832292</v>
      </c>
      <c r="B14856" t="s">
        <v>92</v>
      </c>
      <c r="C14856" t="e">
        <f>VLOOKUP(A14856,'VN LEads'!$A:$C,3,0)</f>
        <v>#N/A</v>
      </c>
      <c r="D14856" s="47" t="e">
        <f>VLOOKUP(A14856,'VN LEads'!$A:$F,6,0)</f>
        <v>#N/A</v>
      </c>
    </row>
    <row r="14857" spans="1:4">
      <c r="A14857">
        <v>6304144133</v>
      </c>
      <c r="B14857" t="s">
        <v>92</v>
      </c>
      <c r="C14857" t="e">
        <f>VLOOKUP(A14857,'VN LEads'!$A:$C,3,0)</f>
        <v>#N/A</v>
      </c>
      <c r="D14857" s="47" t="e">
        <f>VLOOKUP(A14857,'VN LEads'!$A:$F,6,0)</f>
        <v>#N/A</v>
      </c>
    </row>
    <row r="14858" spans="1:4">
      <c r="A14858">
        <v>9848225915</v>
      </c>
      <c r="B14858" t="s">
        <v>92</v>
      </c>
      <c r="C14858" t="e">
        <f>VLOOKUP(A14858,'VN LEads'!$A:$C,3,0)</f>
        <v>#N/A</v>
      </c>
      <c r="D14858" s="47" t="e">
        <f>VLOOKUP(A14858,'VN LEads'!$A:$F,6,0)</f>
        <v>#N/A</v>
      </c>
    </row>
    <row r="14859" spans="1:4">
      <c r="A14859">
        <v>9000600100</v>
      </c>
      <c r="B14859" t="s">
        <v>92</v>
      </c>
      <c r="C14859" t="e">
        <f>VLOOKUP(A14859,'VN LEads'!$A:$C,3,0)</f>
        <v>#N/A</v>
      </c>
      <c r="D14859" s="47" t="e">
        <f>VLOOKUP(A14859,'VN LEads'!$A:$F,6,0)</f>
        <v>#N/A</v>
      </c>
    </row>
    <row r="14860" spans="1:4">
      <c r="A14860">
        <v>9440266664</v>
      </c>
      <c r="B14860" t="s">
        <v>92</v>
      </c>
      <c r="C14860" t="e">
        <f>VLOOKUP(A14860,'VN LEads'!$A:$C,3,0)</f>
        <v>#N/A</v>
      </c>
      <c r="D14860" s="47" t="e">
        <f>VLOOKUP(A14860,'VN LEads'!$A:$F,6,0)</f>
        <v>#N/A</v>
      </c>
    </row>
    <row r="14861" spans="1:4">
      <c r="A14861">
        <v>9014924615</v>
      </c>
      <c r="B14861" t="s">
        <v>92</v>
      </c>
      <c r="C14861" t="e">
        <f>VLOOKUP(A14861,'VN LEads'!$A:$C,3,0)</f>
        <v>#N/A</v>
      </c>
      <c r="D14861" s="47" t="e">
        <f>VLOOKUP(A14861,'VN LEads'!$A:$F,6,0)</f>
        <v>#N/A</v>
      </c>
    </row>
    <row r="14862" spans="1:4">
      <c r="A14862">
        <v>9505042143</v>
      </c>
      <c r="B14862" t="s">
        <v>92</v>
      </c>
      <c r="C14862" t="e">
        <f>VLOOKUP(A14862,'VN LEads'!$A:$C,3,0)</f>
        <v>#N/A</v>
      </c>
      <c r="D14862" s="47" t="e">
        <f>VLOOKUP(A14862,'VN LEads'!$A:$F,6,0)</f>
        <v>#N/A</v>
      </c>
    </row>
    <row r="14863" spans="1:4">
      <c r="A14863">
        <v>8555820214</v>
      </c>
      <c r="B14863" t="s">
        <v>92</v>
      </c>
      <c r="C14863" t="e">
        <f>VLOOKUP(A14863,'VN LEads'!$A:$C,3,0)</f>
        <v>#N/A</v>
      </c>
      <c r="D14863" s="47" t="e">
        <f>VLOOKUP(A14863,'VN LEads'!$A:$F,6,0)</f>
        <v>#N/A</v>
      </c>
    </row>
    <row r="14864" spans="1:4">
      <c r="A14864">
        <v>9440018178</v>
      </c>
      <c r="B14864" t="s">
        <v>92</v>
      </c>
      <c r="C14864" t="e">
        <f>VLOOKUP(A14864,'VN LEads'!$A:$C,3,0)</f>
        <v>#N/A</v>
      </c>
      <c r="D14864" s="47" t="e">
        <f>VLOOKUP(A14864,'VN LEads'!$A:$F,6,0)</f>
        <v>#N/A</v>
      </c>
    </row>
    <row r="14865" spans="1:4">
      <c r="A14865">
        <v>7893474752</v>
      </c>
      <c r="B14865" t="s">
        <v>92</v>
      </c>
      <c r="C14865" t="e">
        <f>VLOOKUP(A14865,'VN LEads'!$A:$C,3,0)</f>
        <v>#N/A</v>
      </c>
      <c r="D14865" s="47" t="e">
        <f>VLOOKUP(A14865,'VN LEads'!$A:$F,6,0)</f>
        <v>#N/A</v>
      </c>
    </row>
    <row r="14866" spans="1:4">
      <c r="A14866">
        <v>8885262724</v>
      </c>
      <c r="B14866" t="s">
        <v>92</v>
      </c>
      <c r="C14866" t="e">
        <f>VLOOKUP(A14866,'VN LEads'!$A:$C,3,0)</f>
        <v>#N/A</v>
      </c>
      <c r="D14866" s="47" t="e">
        <f>VLOOKUP(A14866,'VN LEads'!$A:$F,6,0)</f>
        <v>#N/A</v>
      </c>
    </row>
    <row r="14867" spans="1:4">
      <c r="A14867">
        <v>9989346157</v>
      </c>
      <c r="B14867" t="s">
        <v>92</v>
      </c>
      <c r="C14867" t="e">
        <f>VLOOKUP(A14867,'VN LEads'!$A:$C,3,0)</f>
        <v>#N/A</v>
      </c>
      <c r="D14867" s="47" t="e">
        <f>VLOOKUP(A14867,'VN LEads'!$A:$F,6,0)</f>
        <v>#N/A</v>
      </c>
    </row>
    <row r="14868" spans="1:4">
      <c r="A14868">
        <v>9848225915</v>
      </c>
      <c r="B14868" t="s">
        <v>92</v>
      </c>
      <c r="C14868" t="e">
        <f>VLOOKUP(A14868,'VN LEads'!$A:$C,3,0)</f>
        <v>#N/A</v>
      </c>
      <c r="D14868" s="47" t="e">
        <f>VLOOKUP(A14868,'VN LEads'!$A:$F,6,0)</f>
        <v>#N/A</v>
      </c>
    </row>
    <row r="14869" spans="1:4">
      <c r="A14869">
        <v>8712410490</v>
      </c>
      <c r="B14869" t="s">
        <v>92</v>
      </c>
      <c r="C14869" t="e">
        <f>VLOOKUP(A14869,'VN LEads'!$A:$C,3,0)</f>
        <v>#N/A</v>
      </c>
      <c r="D14869" s="47" t="e">
        <f>VLOOKUP(A14869,'VN LEads'!$A:$F,6,0)</f>
        <v>#N/A</v>
      </c>
    </row>
    <row r="14870" spans="1:4">
      <c r="A14870">
        <v>9849075123</v>
      </c>
      <c r="B14870" t="s">
        <v>92</v>
      </c>
      <c r="C14870" t="e">
        <f>VLOOKUP(A14870,'VN LEads'!$A:$C,3,0)</f>
        <v>#N/A</v>
      </c>
      <c r="D14870" s="47" t="e">
        <f>VLOOKUP(A14870,'VN LEads'!$A:$F,6,0)</f>
        <v>#N/A</v>
      </c>
    </row>
    <row r="14871" spans="1:4">
      <c r="A14871">
        <v>6281863453</v>
      </c>
      <c r="B14871" t="s">
        <v>92</v>
      </c>
      <c r="C14871" t="e">
        <f>VLOOKUP(A14871,'VN LEads'!$A:$C,3,0)</f>
        <v>#N/A</v>
      </c>
      <c r="D14871" s="47" t="e">
        <f>VLOOKUP(A14871,'VN LEads'!$A:$F,6,0)</f>
        <v>#N/A</v>
      </c>
    </row>
    <row r="14872" spans="1:4">
      <c r="A14872">
        <v>8919501869</v>
      </c>
      <c r="B14872" t="s">
        <v>92</v>
      </c>
      <c r="C14872" t="e">
        <f>VLOOKUP(A14872,'VN LEads'!$A:$C,3,0)</f>
        <v>#N/A</v>
      </c>
      <c r="D14872" s="47" t="e">
        <f>VLOOKUP(A14872,'VN LEads'!$A:$F,6,0)</f>
        <v>#N/A</v>
      </c>
    </row>
    <row r="14873" spans="1:4">
      <c r="A14873">
        <v>9959579799</v>
      </c>
      <c r="B14873" t="s">
        <v>92</v>
      </c>
      <c r="C14873" t="e">
        <f>VLOOKUP(A14873,'VN LEads'!$A:$C,3,0)</f>
        <v>#N/A</v>
      </c>
      <c r="D14873" s="47" t="e">
        <f>VLOOKUP(A14873,'VN LEads'!$A:$F,6,0)</f>
        <v>#N/A</v>
      </c>
    </row>
    <row r="14874" spans="1:4">
      <c r="A14874">
        <v>9052528889</v>
      </c>
      <c r="B14874" t="s">
        <v>92</v>
      </c>
      <c r="C14874" t="e">
        <f>VLOOKUP(A14874,'VN LEads'!$A:$C,3,0)</f>
        <v>#N/A</v>
      </c>
      <c r="D14874" s="47" t="e">
        <f>VLOOKUP(A14874,'VN LEads'!$A:$F,6,0)</f>
        <v>#N/A</v>
      </c>
    </row>
    <row r="14875" spans="1:4">
      <c r="A14875">
        <v>9885888453</v>
      </c>
      <c r="B14875" t="s">
        <v>92</v>
      </c>
      <c r="C14875" t="e">
        <f>VLOOKUP(A14875,'VN LEads'!$A:$C,3,0)</f>
        <v>#N/A</v>
      </c>
      <c r="D14875" s="47" t="e">
        <f>VLOOKUP(A14875,'VN LEads'!$A:$F,6,0)</f>
        <v>#N/A</v>
      </c>
    </row>
    <row r="14876" spans="1:4">
      <c r="A14876">
        <v>9491522086</v>
      </c>
      <c r="B14876" t="s">
        <v>92</v>
      </c>
      <c r="C14876" t="e">
        <f>VLOOKUP(A14876,'VN LEads'!$A:$C,3,0)</f>
        <v>#N/A</v>
      </c>
      <c r="D14876" s="47" t="e">
        <f>VLOOKUP(A14876,'VN LEads'!$A:$F,6,0)</f>
        <v>#N/A</v>
      </c>
    </row>
    <row r="14877" spans="1:4">
      <c r="A14877">
        <v>9494087081</v>
      </c>
      <c r="B14877" t="s">
        <v>92</v>
      </c>
      <c r="C14877" t="e">
        <f>VLOOKUP(A14877,'VN LEads'!$A:$C,3,0)</f>
        <v>#N/A</v>
      </c>
      <c r="D14877" s="47" t="e">
        <f>VLOOKUP(A14877,'VN LEads'!$A:$F,6,0)</f>
        <v>#N/A</v>
      </c>
    </row>
    <row r="14878" spans="1:4">
      <c r="A14878">
        <v>7799001786</v>
      </c>
      <c r="B14878" t="s">
        <v>92</v>
      </c>
      <c r="C14878" t="e">
        <f>VLOOKUP(A14878,'VN LEads'!$A:$C,3,0)</f>
        <v>#N/A</v>
      </c>
      <c r="D14878" s="47" t="e">
        <f>VLOOKUP(A14878,'VN LEads'!$A:$F,6,0)</f>
        <v>#N/A</v>
      </c>
    </row>
    <row r="14879" spans="1:4">
      <c r="A14879">
        <v>9885839219</v>
      </c>
      <c r="B14879" t="s">
        <v>92</v>
      </c>
      <c r="C14879" t="e">
        <f>VLOOKUP(A14879,'VN LEads'!$A:$C,3,0)</f>
        <v>#N/A</v>
      </c>
      <c r="D14879" s="47" t="e">
        <f>VLOOKUP(A14879,'VN LEads'!$A:$F,6,0)</f>
        <v>#N/A</v>
      </c>
    </row>
    <row r="14880" spans="1:4">
      <c r="A14880">
        <v>7780229584</v>
      </c>
      <c r="B14880" t="s">
        <v>92</v>
      </c>
      <c r="C14880" t="e">
        <f>VLOOKUP(A14880,'VN LEads'!$A:$C,3,0)</f>
        <v>#N/A</v>
      </c>
      <c r="D14880" s="47" t="e">
        <f>VLOOKUP(A14880,'VN LEads'!$A:$F,6,0)</f>
        <v>#N/A</v>
      </c>
    </row>
    <row r="14881" spans="1:4">
      <c r="A14881">
        <v>9912007397</v>
      </c>
      <c r="B14881" t="s">
        <v>92</v>
      </c>
      <c r="C14881" t="e">
        <f>VLOOKUP(A14881,'VN LEads'!$A:$C,3,0)</f>
        <v>#N/A</v>
      </c>
      <c r="D14881" s="47" t="e">
        <f>VLOOKUP(A14881,'VN LEads'!$A:$F,6,0)</f>
        <v>#N/A</v>
      </c>
    </row>
    <row r="14882" spans="1:4">
      <c r="A14882">
        <v>9966887574</v>
      </c>
      <c r="B14882" t="s">
        <v>92</v>
      </c>
      <c r="C14882" t="e">
        <f>VLOOKUP(A14882,'VN LEads'!$A:$C,3,0)</f>
        <v>#N/A</v>
      </c>
      <c r="D14882" s="47" t="e">
        <f>VLOOKUP(A14882,'VN LEads'!$A:$F,6,0)</f>
        <v>#N/A</v>
      </c>
    </row>
    <row r="14883" spans="1:4">
      <c r="A14883">
        <v>9346154234</v>
      </c>
      <c r="B14883" t="s">
        <v>92</v>
      </c>
      <c r="C14883" t="e">
        <f>VLOOKUP(A14883,'VN LEads'!$A:$C,3,0)</f>
        <v>#N/A</v>
      </c>
      <c r="D14883" s="47" t="e">
        <f>VLOOKUP(A14883,'VN LEads'!$A:$F,6,0)</f>
        <v>#N/A</v>
      </c>
    </row>
    <row r="14884" spans="1:4">
      <c r="A14884">
        <v>7799001786</v>
      </c>
      <c r="B14884" t="s">
        <v>92</v>
      </c>
      <c r="C14884" t="e">
        <f>VLOOKUP(A14884,'VN LEads'!$A:$C,3,0)</f>
        <v>#N/A</v>
      </c>
      <c r="D14884" s="47" t="e">
        <f>VLOOKUP(A14884,'VN LEads'!$A:$F,6,0)</f>
        <v>#N/A</v>
      </c>
    </row>
    <row r="14885" spans="1:4">
      <c r="A14885">
        <v>9032348965</v>
      </c>
      <c r="B14885" t="s">
        <v>92</v>
      </c>
      <c r="C14885" t="e">
        <f>VLOOKUP(A14885,'VN LEads'!$A:$C,3,0)</f>
        <v>#N/A</v>
      </c>
      <c r="D14885" s="47" t="e">
        <f>VLOOKUP(A14885,'VN LEads'!$A:$F,6,0)</f>
        <v>#N/A</v>
      </c>
    </row>
    <row r="14886" spans="1:4">
      <c r="A14886">
        <v>9959469995</v>
      </c>
      <c r="B14886" t="s">
        <v>92</v>
      </c>
      <c r="C14886" t="e">
        <f>VLOOKUP(A14886,'VN LEads'!$A:$C,3,0)</f>
        <v>#N/A</v>
      </c>
      <c r="D14886" s="47" t="e">
        <f>VLOOKUP(A14886,'VN LEads'!$A:$F,6,0)</f>
        <v>#N/A</v>
      </c>
    </row>
    <row r="14887" spans="1:4">
      <c r="A14887">
        <v>7731896971</v>
      </c>
      <c r="B14887" t="s">
        <v>92</v>
      </c>
      <c r="C14887" t="e">
        <f>VLOOKUP(A14887,'VN LEads'!$A:$C,3,0)</f>
        <v>#N/A</v>
      </c>
      <c r="D14887" s="47" t="e">
        <f>VLOOKUP(A14887,'VN LEads'!$A:$F,6,0)</f>
        <v>#N/A</v>
      </c>
    </row>
    <row r="14888" spans="1:4">
      <c r="A14888">
        <v>9248899999</v>
      </c>
      <c r="B14888" t="s">
        <v>92</v>
      </c>
      <c r="C14888" t="e">
        <f>VLOOKUP(A14888,'VN LEads'!$A:$C,3,0)</f>
        <v>#N/A</v>
      </c>
      <c r="D14888" s="47" t="e">
        <f>VLOOKUP(A14888,'VN LEads'!$A:$F,6,0)</f>
        <v>#N/A</v>
      </c>
    </row>
    <row r="14889" spans="1:4">
      <c r="A14889">
        <v>8143392759</v>
      </c>
      <c r="B14889" t="s">
        <v>92</v>
      </c>
      <c r="C14889" t="e">
        <f>VLOOKUP(A14889,'VN LEads'!$A:$C,3,0)</f>
        <v>#N/A</v>
      </c>
      <c r="D14889" s="47" t="e">
        <f>VLOOKUP(A14889,'VN LEads'!$A:$F,6,0)</f>
        <v>#N/A</v>
      </c>
    </row>
    <row r="14890" spans="1:4">
      <c r="A14890">
        <v>9663122260</v>
      </c>
      <c r="B14890" t="s">
        <v>92</v>
      </c>
      <c r="C14890" t="e">
        <f>VLOOKUP(A14890,'VN LEads'!$A:$C,3,0)</f>
        <v>#N/A</v>
      </c>
      <c r="D14890" s="47" t="e">
        <f>VLOOKUP(A14890,'VN LEads'!$A:$F,6,0)</f>
        <v>#N/A</v>
      </c>
    </row>
    <row r="14891" spans="1:4">
      <c r="A14891">
        <v>9121011339</v>
      </c>
      <c r="B14891" t="s">
        <v>92</v>
      </c>
      <c r="C14891" t="e">
        <f>VLOOKUP(A14891,'VN LEads'!$A:$C,3,0)</f>
        <v>#N/A</v>
      </c>
      <c r="D14891" s="47" t="e">
        <f>VLOOKUP(A14891,'VN LEads'!$A:$F,6,0)</f>
        <v>#N/A</v>
      </c>
    </row>
    <row r="14892" spans="1:4">
      <c r="A14892">
        <v>9959162777</v>
      </c>
      <c r="B14892" t="s">
        <v>92</v>
      </c>
      <c r="C14892" t="e">
        <f>VLOOKUP(A14892,'VN LEads'!$A:$C,3,0)</f>
        <v>#N/A</v>
      </c>
      <c r="D14892" s="47" t="e">
        <f>VLOOKUP(A14892,'VN LEads'!$A:$F,6,0)</f>
        <v>#N/A</v>
      </c>
    </row>
    <row r="14893" spans="1:4">
      <c r="A14893">
        <v>9505010002</v>
      </c>
      <c r="B14893" t="s">
        <v>92</v>
      </c>
      <c r="C14893" t="e">
        <f>VLOOKUP(A14893,'VN LEads'!$A:$C,3,0)</f>
        <v>#N/A</v>
      </c>
      <c r="D14893" s="47" t="e">
        <f>VLOOKUP(A14893,'VN LEads'!$A:$F,6,0)</f>
        <v>#N/A</v>
      </c>
    </row>
    <row r="14894" spans="1:4">
      <c r="A14894">
        <v>9985140055</v>
      </c>
      <c r="B14894" t="s">
        <v>92</v>
      </c>
      <c r="C14894" t="e">
        <f>VLOOKUP(A14894,'VN LEads'!$A:$C,3,0)</f>
        <v>#N/A</v>
      </c>
      <c r="D14894" s="47" t="e">
        <f>VLOOKUP(A14894,'VN LEads'!$A:$F,6,0)</f>
        <v>#N/A</v>
      </c>
    </row>
    <row r="14895" spans="1:4">
      <c r="A14895">
        <v>8106555884</v>
      </c>
      <c r="B14895" t="s">
        <v>92</v>
      </c>
      <c r="C14895" t="e">
        <f>VLOOKUP(A14895,'VN LEads'!$A:$C,3,0)</f>
        <v>#N/A</v>
      </c>
      <c r="D14895" s="47" t="e">
        <f>VLOOKUP(A14895,'VN LEads'!$A:$F,6,0)</f>
        <v>#N/A</v>
      </c>
    </row>
    <row r="14896" spans="1:4">
      <c r="A14896">
        <v>9912649363</v>
      </c>
      <c r="B14896" t="s">
        <v>92</v>
      </c>
      <c r="C14896" t="e">
        <f>VLOOKUP(A14896,'VN LEads'!$A:$C,3,0)</f>
        <v>#N/A</v>
      </c>
      <c r="D14896" s="47" t="e">
        <f>VLOOKUP(A14896,'VN LEads'!$A:$F,6,0)</f>
        <v>#N/A</v>
      </c>
    </row>
    <row r="14897" spans="1:4">
      <c r="A14897">
        <v>8008925305</v>
      </c>
      <c r="B14897" t="s">
        <v>92</v>
      </c>
      <c r="C14897" t="e">
        <f>VLOOKUP(A14897,'VN LEads'!$A:$C,3,0)</f>
        <v>#N/A</v>
      </c>
      <c r="D14897" s="47" t="e">
        <f>VLOOKUP(A14897,'VN LEads'!$A:$F,6,0)</f>
        <v>#N/A</v>
      </c>
    </row>
    <row r="14898" spans="1:4">
      <c r="A14898">
        <v>9014115849</v>
      </c>
      <c r="B14898" t="s">
        <v>92</v>
      </c>
      <c r="C14898" t="e">
        <f>VLOOKUP(A14898,'VN LEads'!$A:$C,3,0)</f>
        <v>#N/A</v>
      </c>
      <c r="D14898" s="47" t="e">
        <f>VLOOKUP(A14898,'VN LEads'!$A:$F,6,0)</f>
        <v>#N/A</v>
      </c>
    </row>
    <row r="14899" spans="1:4">
      <c r="A14899">
        <v>8074196548</v>
      </c>
      <c r="B14899" t="s">
        <v>92</v>
      </c>
      <c r="C14899" t="e">
        <f>VLOOKUP(A14899,'VN LEads'!$A:$C,3,0)</f>
        <v>#N/A</v>
      </c>
      <c r="D14899" s="47" t="e">
        <f>VLOOKUP(A14899,'VN LEads'!$A:$F,6,0)</f>
        <v>#N/A</v>
      </c>
    </row>
    <row r="14900" spans="1:4">
      <c r="A14900">
        <v>8008933339</v>
      </c>
      <c r="B14900" t="s">
        <v>92</v>
      </c>
      <c r="C14900" t="e">
        <f>VLOOKUP(A14900,'VN LEads'!$A:$C,3,0)</f>
        <v>#N/A</v>
      </c>
      <c r="D14900" s="47" t="e">
        <f>VLOOKUP(A14900,'VN LEads'!$A:$F,6,0)</f>
        <v>#N/A</v>
      </c>
    </row>
    <row r="14901" spans="1:4">
      <c r="A14901">
        <v>9640651565</v>
      </c>
      <c r="B14901" t="s">
        <v>92</v>
      </c>
      <c r="C14901" t="e">
        <f>VLOOKUP(A14901,'VN LEads'!$A:$C,3,0)</f>
        <v>#N/A</v>
      </c>
      <c r="D14901" s="47" t="e">
        <f>VLOOKUP(A14901,'VN LEads'!$A:$F,6,0)</f>
        <v>#N/A</v>
      </c>
    </row>
    <row r="14902" spans="1:4">
      <c r="A14902">
        <v>9848441449</v>
      </c>
      <c r="B14902" t="s">
        <v>92</v>
      </c>
      <c r="C14902" t="e">
        <f>VLOOKUP(A14902,'VN LEads'!$A:$C,3,0)</f>
        <v>#N/A</v>
      </c>
      <c r="D14902" s="47" t="e">
        <f>VLOOKUP(A14902,'VN LEads'!$A:$F,6,0)</f>
        <v>#N/A</v>
      </c>
    </row>
    <row r="14903" spans="1:4">
      <c r="A14903">
        <v>9030368555</v>
      </c>
      <c r="B14903" t="s">
        <v>92</v>
      </c>
      <c r="C14903" t="e">
        <f>VLOOKUP(A14903,'VN LEads'!$A:$C,3,0)</f>
        <v>#N/A</v>
      </c>
      <c r="D14903" s="47" t="e">
        <f>VLOOKUP(A14903,'VN LEads'!$A:$F,6,0)</f>
        <v>#N/A</v>
      </c>
    </row>
    <row r="14904" spans="1:4">
      <c r="A14904">
        <v>9866815258</v>
      </c>
      <c r="B14904" t="s">
        <v>92</v>
      </c>
      <c r="C14904" t="e">
        <f>VLOOKUP(A14904,'VN LEads'!$A:$C,3,0)</f>
        <v>#N/A</v>
      </c>
      <c r="D14904" s="47" t="e">
        <f>VLOOKUP(A14904,'VN LEads'!$A:$F,6,0)</f>
        <v>#N/A</v>
      </c>
    </row>
    <row r="14905" spans="1:4">
      <c r="A14905">
        <v>9069999999</v>
      </c>
      <c r="B14905" t="s">
        <v>92</v>
      </c>
      <c r="C14905" t="e">
        <f>VLOOKUP(A14905,'VN LEads'!$A:$C,3,0)</f>
        <v>#N/A</v>
      </c>
      <c r="D14905" s="47" t="e">
        <f>VLOOKUP(A14905,'VN LEads'!$A:$F,6,0)</f>
        <v>#N/A</v>
      </c>
    </row>
    <row r="14906" spans="1:4">
      <c r="A14906">
        <v>8309970386</v>
      </c>
      <c r="B14906" t="s">
        <v>92</v>
      </c>
      <c r="C14906" t="e">
        <f>VLOOKUP(A14906,'VN LEads'!$A:$C,3,0)</f>
        <v>#N/A</v>
      </c>
      <c r="D14906" s="47" t="e">
        <f>VLOOKUP(A14906,'VN LEads'!$A:$F,6,0)</f>
        <v>#N/A</v>
      </c>
    </row>
    <row r="14907" spans="1:4">
      <c r="A14907">
        <v>9849137004</v>
      </c>
      <c r="B14907" t="s">
        <v>92</v>
      </c>
      <c r="C14907" t="e">
        <f>VLOOKUP(A14907,'VN LEads'!$A:$C,3,0)</f>
        <v>#N/A</v>
      </c>
      <c r="D14907" s="47" t="e">
        <f>VLOOKUP(A14907,'VN LEads'!$A:$F,6,0)</f>
        <v>#N/A</v>
      </c>
    </row>
    <row r="14908" spans="1:4">
      <c r="A14908">
        <v>9700020650</v>
      </c>
      <c r="B14908" t="s">
        <v>92</v>
      </c>
      <c r="C14908" t="e">
        <f>VLOOKUP(A14908,'VN LEads'!$A:$C,3,0)</f>
        <v>#N/A</v>
      </c>
      <c r="D14908" s="47" t="e">
        <f>VLOOKUP(A14908,'VN LEads'!$A:$F,6,0)</f>
        <v>#N/A</v>
      </c>
    </row>
    <row r="14909" spans="1:4">
      <c r="A14909">
        <v>6300756550</v>
      </c>
      <c r="B14909" t="s">
        <v>92</v>
      </c>
      <c r="C14909" t="e">
        <f>VLOOKUP(A14909,'VN LEads'!$A:$C,3,0)</f>
        <v>#N/A</v>
      </c>
      <c r="D14909" s="47" t="e">
        <f>VLOOKUP(A14909,'VN LEads'!$A:$F,6,0)</f>
        <v>#N/A</v>
      </c>
    </row>
    <row r="14910" spans="1:4">
      <c r="A14910">
        <v>9848966210</v>
      </c>
      <c r="B14910" t="s">
        <v>92</v>
      </c>
      <c r="C14910" t="e">
        <f>VLOOKUP(A14910,'VN LEads'!$A:$C,3,0)</f>
        <v>#N/A</v>
      </c>
      <c r="D14910" s="47" t="e">
        <f>VLOOKUP(A14910,'VN LEads'!$A:$F,6,0)</f>
        <v>#N/A</v>
      </c>
    </row>
    <row r="14911" spans="1:4">
      <c r="A14911">
        <v>9789813180</v>
      </c>
      <c r="B14911" t="s">
        <v>92</v>
      </c>
      <c r="C14911" t="e">
        <f>VLOOKUP(A14911,'VN LEads'!$A:$C,3,0)</f>
        <v>#N/A</v>
      </c>
      <c r="D14911" s="47" t="e">
        <f>VLOOKUP(A14911,'VN LEads'!$A:$F,6,0)</f>
        <v>#N/A</v>
      </c>
    </row>
    <row r="14912" spans="1:4">
      <c r="A14912">
        <v>9573314366</v>
      </c>
      <c r="B14912" t="s">
        <v>92</v>
      </c>
      <c r="C14912" t="e">
        <f>VLOOKUP(A14912,'VN LEads'!$A:$C,3,0)</f>
        <v>#N/A</v>
      </c>
      <c r="D14912" s="47" t="e">
        <f>VLOOKUP(A14912,'VN LEads'!$A:$F,6,0)</f>
        <v>#N/A</v>
      </c>
    </row>
    <row r="14913" spans="1:4">
      <c r="A14913">
        <v>9490331128</v>
      </c>
      <c r="B14913" t="s">
        <v>92</v>
      </c>
      <c r="C14913" t="e">
        <f>VLOOKUP(A14913,'VN LEads'!$A:$C,3,0)</f>
        <v>#N/A</v>
      </c>
      <c r="D14913" s="47" t="e">
        <f>VLOOKUP(A14913,'VN LEads'!$A:$F,6,0)</f>
        <v>#N/A</v>
      </c>
    </row>
    <row r="14914" spans="1:4">
      <c r="A14914">
        <v>9866815258</v>
      </c>
      <c r="B14914" t="s">
        <v>92</v>
      </c>
      <c r="C14914" t="e">
        <f>VLOOKUP(A14914,'VN LEads'!$A:$C,3,0)</f>
        <v>#N/A</v>
      </c>
      <c r="D14914" s="47" t="e">
        <f>VLOOKUP(A14914,'VN LEads'!$A:$F,6,0)</f>
        <v>#N/A</v>
      </c>
    </row>
    <row r="14915" spans="1:4">
      <c r="A14915">
        <v>7997596393</v>
      </c>
      <c r="B14915" t="s">
        <v>92</v>
      </c>
      <c r="C14915" t="e">
        <f>VLOOKUP(A14915,'VN LEads'!$A:$C,3,0)</f>
        <v>#N/A</v>
      </c>
      <c r="D14915" s="47" t="e">
        <f>VLOOKUP(A14915,'VN LEads'!$A:$F,6,0)</f>
        <v>#N/A</v>
      </c>
    </row>
    <row r="14916" spans="1:4">
      <c r="A14916">
        <v>8106993299</v>
      </c>
      <c r="B14916" t="s">
        <v>92</v>
      </c>
      <c r="C14916" t="e">
        <f>VLOOKUP(A14916,'VN LEads'!$A:$C,3,0)</f>
        <v>#N/A</v>
      </c>
      <c r="D14916" s="47" t="e">
        <f>VLOOKUP(A14916,'VN LEads'!$A:$F,6,0)</f>
        <v>#N/A</v>
      </c>
    </row>
    <row r="14917" spans="1:4">
      <c r="A14917">
        <v>9000770861</v>
      </c>
      <c r="B14917" t="s">
        <v>92</v>
      </c>
      <c r="C14917" t="e">
        <f>VLOOKUP(A14917,'VN LEads'!$A:$C,3,0)</f>
        <v>#N/A</v>
      </c>
      <c r="D14917" s="47" t="e">
        <f>VLOOKUP(A14917,'VN LEads'!$A:$F,6,0)</f>
        <v>#N/A</v>
      </c>
    </row>
    <row r="14918" spans="1:4">
      <c r="A14918">
        <v>8523827879</v>
      </c>
      <c r="B14918" t="s">
        <v>92</v>
      </c>
      <c r="C14918" t="e">
        <f>VLOOKUP(A14918,'VN LEads'!$A:$C,3,0)</f>
        <v>#N/A</v>
      </c>
      <c r="D14918" s="47" t="e">
        <f>VLOOKUP(A14918,'VN LEads'!$A:$F,6,0)</f>
        <v>#N/A</v>
      </c>
    </row>
    <row r="14919" spans="1:4">
      <c r="A14919">
        <v>8019614004</v>
      </c>
      <c r="B14919" t="s">
        <v>92</v>
      </c>
      <c r="C14919" t="e">
        <f>VLOOKUP(A14919,'VN LEads'!$A:$C,3,0)</f>
        <v>#N/A</v>
      </c>
      <c r="D14919" s="47" t="e">
        <f>VLOOKUP(A14919,'VN LEads'!$A:$F,6,0)</f>
        <v>#N/A</v>
      </c>
    </row>
    <row r="14920" spans="1:4">
      <c r="A14920">
        <v>9848517023</v>
      </c>
      <c r="B14920" t="s">
        <v>92</v>
      </c>
      <c r="C14920" t="e">
        <f>VLOOKUP(A14920,'VN LEads'!$A:$C,3,0)</f>
        <v>#N/A</v>
      </c>
      <c r="D14920" s="47" t="e">
        <f>VLOOKUP(A14920,'VN LEads'!$A:$F,6,0)</f>
        <v>#N/A</v>
      </c>
    </row>
    <row r="14921" spans="1:4">
      <c r="A14921">
        <v>6302121295</v>
      </c>
      <c r="B14921" t="s">
        <v>92</v>
      </c>
      <c r="C14921" t="e">
        <f>VLOOKUP(A14921,'VN LEads'!$A:$C,3,0)</f>
        <v>#N/A</v>
      </c>
      <c r="D14921" s="47" t="e">
        <f>VLOOKUP(A14921,'VN LEads'!$A:$F,6,0)</f>
        <v>#N/A</v>
      </c>
    </row>
    <row r="14922" spans="1:4">
      <c r="A14922">
        <v>9494630866</v>
      </c>
      <c r="B14922" t="s">
        <v>92</v>
      </c>
      <c r="C14922" t="e">
        <f>VLOOKUP(A14922,'VN LEads'!$A:$C,3,0)</f>
        <v>#N/A</v>
      </c>
      <c r="D14922" s="47" t="e">
        <f>VLOOKUP(A14922,'VN LEads'!$A:$F,6,0)</f>
        <v>#N/A</v>
      </c>
    </row>
    <row r="14923" spans="1:4">
      <c r="A14923">
        <v>9962878272</v>
      </c>
      <c r="B14923" t="s">
        <v>92</v>
      </c>
      <c r="C14923" t="e">
        <f>VLOOKUP(A14923,'VN LEads'!$A:$C,3,0)</f>
        <v>#N/A</v>
      </c>
      <c r="D14923" s="47" t="e">
        <f>VLOOKUP(A14923,'VN LEads'!$A:$F,6,0)</f>
        <v>#N/A</v>
      </c>
    </row>
    <row r="14924" spans="1:4">
      <c r="A14924">
        <v>9052058258</v>
      </c>
      <c r="B14924" t="s">
        <v>92</v>
      </c>
      <c r="C14924" t="e">
        <f>VLOOKUP(A14924,'VN LEads'!$A:$C,3,0)</f>
        <v>#N/A</v>
      </c>
      <c r="D14924" s="47" t="e">
        <f>VLOOKUP(A14924,'VN LEads'!$A:$F,6,0)</f>
        <v>#N/A</v>
      </c>
    </row>
    <row r="14925" spans="1:4">
      <c r="A14925">
        <v>9010407053</v>
      </c>
      <c r="B14925" t="s">
        <v>92</v>
      </c>
      <c r="C14925" t="e">
        <f>VLOOKUP(A14925,'VN LEads'!$A:$C,3,0)</f>
        <v>#N/A</v>
      </c>
      <c r="D14925" s="47" t="e">
        <f>VLOOKUP(A14925,'VN LEads'!$A:$F,6,0)</f>
        <v>#N/A</v>
      </c>
    </row>
    <row r="14926" spans="1:4">
      <c r="A14926">
        <v>8309970386</v>
      </c>
      <c r="B14926" t="s">
        <v>92</v>
      </c>
      <c r="C14926" t="e">
        <f>VLOOKUP(A14926,'VN LEads'!$A:$C,3,0)</f>
        <v>#N/A</v>
      </c>
      <c r="D14926" s="47" t="e">
        <f>VLOOKUP(A14926,'VN LEads'!$A:$F,6,0)</f>
        <v>#N/A</v>
      </c>
    </row>
    <row r="14927" spans="1:4">
      <c r="A14927">
        <v>7893809201</v>
      </c>
      <c r="B14927" t="s">
        <v>92</v>
      </c>
      <c r="C14927" t="e">
        <f>VLOOKUP(A14927,'VN LEads'!$A:$C,3,0)</f>
        <v>#N/A</v>
      </c>
      <c r="D14927" s="47" t="e">
        <f>VLOOKUP(A14927,'VN LEads'!$A:$F,6,0)</f>
        <v>#N/A</v>
      </c>
    </row>
    <row r="14928" spans="1:4">
      <c r="A14928">
        <v>7997596393</v>
      </c>
      <c r="B14928" t="s">
        <v>92</v>
      </c>
      <c r="C14928" t="e">
        <f>VLOOKUP(A14928,'VN LEads'!$A:$C,3,0)</f>
        <v>#N/A</v>
      </c>
      <c r="D14928" s="47" t="e">
        <f>VLOOKUP(A14928,'VN LEads'!$A:$F,6,0)</f>
        <v>#N/A</v>
      </c>
    </row>
    <row r="14929" spans="1:4">
      <c r="A14929">
        <v>9490484262</v>
      </c>
      <c r="B14929" t="s">
        <v>92</v>
      </c>
      <c r="C14929" t="e">
        <f>VLOOKUP(A14929,'VN LEads'!$A:$C,3,0)</f>
        <v>#N/A</v>
      </c>
      <c r="D14929" s="47" t="e">
        <f>VLOOKUP(A14929,'VN LEads'!$A:$F,6,0)</f>
        <v>#N/A</v>
      </c>
    </row>
    <row r="14930" spans="1:4">
      <c r="A14930">
        <v>6309731331</v>
      </c>
      <c r="B14930" t="s">
        <v>92</v>
      </c>
      <c r="C14930" t="e">
        <f>VLOOKUP(A14930,'VN LEads'!$A:$C,3,0)</f>
        <v>#N/A</v>
      </c>
      <c r="D14930" s="47" t="e">
        <f>VLOOKUP(A14930,'VN LEads'!$A:$F,6,0)</f>
        <v>#N/A</v>
      </c>
    </row>
    <row r="14931" spans="1:4">
      <c r="A14931">
        <v>9494941619</v>
      </c>
      <c r="B14931" t="s">
        <v>92</v>
      </c>
      <c r="C14931" t="e">
        <f>VLOOKUP(A14931,'VN LEads'!$A:$C,3,0)</f>
        <v>#N/A</v>
      </c>
      <c r="D14931" s="47" t="e">
        <f>VLOOKUP(A14931,'VN LEads'!$A:$F,6,0)</f>
        <v>#N/A</v>
      </c>
    </row>
    <row r="14932" spans="1:4">
      <c r="A14932">
        <v>9848644447</v>
      </c>
      <c r="B14932" t="s">
        <v>92</v>
      </c>
      <c r="C14932" t="e">
        <f>VLOOKUP(A14932,'VN LEads'!$A:$C,3,0)</f>
        <v>#N/A</v>
      </c>
      <c r="D14932" s="47" t="e">
        <f>VLOOKUP(A14932,'VN LEads'!$A:$F,6,0)</f>
        <v>#N/A</v>
      </c>
    </row>
    <row r="14933" spans="1:4">
      <c r="A14933">
        <v>8074351535</v>
      </c>
      <c r="B14933" t="s">
        <v>92</v>
      </c>
      <c r="C14933" t="e">
        <f>VLOOKUP(A14933,'VN LEads'!$A:$C,3,0)</f>
        <v>#N/A</v>
      </c>
      <c r="D14933" s="47" t="e">
        <f>VLOOKUP(A14933,'VN LEads'!$A:$F,6,0)</f>
        <v>#N/A</v>
      </c>
    </row>
    <row r="14934" spans="1:4">
      <c r="A14934">
        <v>8074351535</v>
      </c>
      <c r="B14934" t="s">
        <v>92</v>
      </c>
      <c r="C14934" t="e">
        <f>VLOOKUP(A14934,'VN LEads'!$A:$C,3,0)</f>
        <v>#N/A</v>
      </c>
      <c r="D14934" s="47" t="e">
        <f>VLOOKUP(A14934,'VN LEads'!$A:$F,6,0)</f>
        <v>#N/A</v>
      </c>
    </row>
    <row r="14935" spans="1:4">
      <c r="A14935">
        <v>9652588610</v>
      </c>
      <c r="B14935" t="s">
        <v>92</v>
      </c>
      <c r="C14935" t="e">
        <f>VLOOKUP(A14935,'VN LEads'!$A:$C,3,0)</f>
        <v>#N/A</v>
      </c>
      <c r="D14935" s="47" t="e">
        <f>VLOOKUP(A14935,'VN LEads'!$A:$F,6,0)</f>
        <v>#N/A</v>
      </c>
    </row>
    <row r="14936" spans="1:4">
      <c r="A14936">
        <v>9966165655</v>
      </c>
      <c r="B14936" t="s">
        <v>92</v>
      </c>
      <c r="C14936" t="e">
        <f>VLOOKUP(A14936,'VN LEads'!$A:$C,3,0)</f>
        <v>#N/A</v>
      </c>
      <c r="D14936" s="47" t="e">
        <f>VLOOKUP(A14936,'VN LEads'!$A:$F,6,0)</f>
        <v>#N/A</v>
      </c>
    </row>
    <row r="14937" spans="1:4">
      <c r="A14937">
        <v>9246482333</v>
      </c>
      <c r="B14937" t="s">
        <v>92</v>
      </c>
      <c r="C14937" t="e">
        <f>VLOOKUP(A14937,'VN LEads'!$A:$C,3,0)</f>
        <v>#N/A</v>
      </c>
      <c r="D14937" s="47" t="e">
        <f>VLOOKUP(A14937,'VN LEads'!$A:$F,6,0)</f>
        <v>#N/A</v>
      </c>
    </row>
    <row r="14938" spans="1:4">
      <c r="A14938">
        <v>8143451731</v>
      </c>
      <c r="B14938" t="s">
        <v>92</v>
      </c>
      <c r="C14938" t="e">
        <f>VLOOKUP(A14938,'VN LEads'!$A:$C,3,0)</f>
        <v>#N/A</v>
      </c>
      <c r="D14938" s="47" t="e">
        <f>VLOOKUP(A14938,'VN LEads'!$A:$F,6,0)</f>
        <v>#N/A</v>
      </c>
    </row>
    <row r="14939" spans="1:4">
      <c r="A14939">
        <v>9666573949</v>
      </c>
      <c r="B14939" t="s">
        <v>92</v>
      </c>
      <c r="C14939" t="e">
        <f>VLOOKUP(A14939,'VN LEads'!$A:$C,3,0)</f>
        <v>#N/A</v>
      </c>
      <c r="D14939" s="47" t="e">
        <f>VLOOKUP(A14939,'VN LEads'!$A:$F,6,0)</f>
        <v>#N/A</v>
      </c>
    </row>
    <row r="14940" spans="1:4">
      <c r="A14940">
        <v>9912933906</v>
      </c>
      <c r="B14940" t="s">
        <v>92</v>
      </c>
      <c r="C14940" t="e">
        <f>VLOOKUP(A14940,'VN LEads'!$A:$C,3,0)</f>
        <v>#N/A</v>
      </c>
      <c r="D14940" s="47" t="e">
        <f>VLOOKUP(A14940,'VN LEads'!$A:$F,6,0)</f>
        <v>#N/A</v>
      </c>
    </row>
    <row r="14941" spans="1:4">
      <c r="A14941">
        <v>7013704067</v>
      </c>
      <c r="B14941" t="s">
        <v>92</v>
      </c>
      <c r="C14941" t="e">
        <f>VLOOKUP(A14941,'VN LEads'!$A:$C,3,0)</f>
        <v>#N/A</v>
      </c>
      <c r="D14941" s="47" t="e">
        <f>VLOOKUP(A14941,'VN LEads'!$A:$F,6,0)</f>
        <v>#N/A</v>
      </c>
    </row>
    <row r="14942" spans="1:4">
      <c r="A14942">
        <v>8978201695</v>
      </c>
      <c r="B14942" t="s">
        <v>92</v>
      </c>
      <c r="C14942" t="e">
        <f>VLOOKUP(A14942,'VN LEads'!$A:$C,3,0)</f>
        <v>#N/A</v>
      </c>
      <c r="D14942" s="47" t="e">
        <f>VLOOKUP(A14942,'VN LEads'!$A:$F,6,0)</f>
        <v>#N/A</v>
      </c>
    </row>
    <row r="14943" spans="1:4">
      <c r="A14943">
        <v>9704419730</v>
      </c>
      <c r="B14943" t="s">
        <v>92</v>
      </c>
      <c r="C14943" t="e">
        <f>VLOOKUP(A14943,'VN LEads'!$A:$C,3,0)</f>
        <v>#N/A</v>
      </c>
      <c r="D14943" s="47" t="e">
        <f>VLOOKUP(A14943,'VN LEads'!$A:$F,6,0)</f>
        <v>#N/A</v>
      </c>
    </row>
    <row r="14944" spans="1:4">
      <c r="A14944">
        <v>9505551064</v>
      </c>
      <c r="B14944" t="s">
        <v>92</v>
      </c>
      <c r="C14944" t="e">
        <f>VLOOKUP(A14944,'VN LEads'!$A:$C,3,0)</f>
        <v>#N/A</v>
      </c>
      <c r="D14944" s="47" t="e">
        <f>VLOOKUP(A14944,'VN LEads'!$A:$F,6,0)</f>
        <v>#N/A</v>
      </c>
    </row>
    <row r="14945" spans="1:4">
      <c r="A14945">
        <v>9700017220</v>
      </c>
      <c r="B14945" t="s">
        <v>92</v>
      </c>
      <c r="C14945" t="e">
        <f>VLOOKUP(A14945,'VN LEads'!$A:$C,3,0)</f>
        <v>#N/A</v>
      </c>
      <c r="D14945" s="47" t="e">
        <f>VLOOKUP(A14945,'VN LEads'!$A:$F,6,0)</f>
        <v>#N/A</v>
      </c>
    </row>
    <row r="14946" spans="1:4">
      <c r="A14946">
        <v>9700017220</v>
      </c>
      <c r="B14946" t="s">
        <v>92</v>
      </c>
      <c r="C14946" t="e">
        <f>VLOOKUP(A14946,'VN LEads'!$A:$C,3,0)</f>
        <v>#N/A</v>
      </c>
      <c r="D14946" s="47" t="e">
        <f>VLOOKUP(A14946,'VN LEads'!$A:$F,6,0)</f>
        <v>#N/A</v>
      </c>
    </row>
    <row r="14947" spans="1:4">
      <c r="A14947">
        <v>9441788602</v>
      </c>
      <c r="B14947" t="s">
        <v>92</v>
      </c>
      <c r="C14947" t="e">
        <f>VLOOKUP(A14947,'VN LEads'!$A:$C,3,0)</f>
        <v>#N/A</v>
      </c>
      <c r="D14947" s="47" t="e">
        <f>VLOOKUP(A14947,'VN LEads'!$A:$F,6,0)</f>
        <v>#N/A</v>
      </c>
    </row>
    <row r="14948" spans="1:4">
      <c r="A14948">
        <v>9848105156</v>
      </c>
      <c r="B14948" t="s">
        <v>92</v>
      </c>
      <c r="C14948" t="e">
        <f>VLOOKUP(A14948,'VN LEads'!$A:$C,3,0)</f>
        <v>#N/A</v>
      </c>
      <c r="D14948" s="47" t="e">
        <f>VLOOKUP(A14948,'VN LEads'!$A:$F,6,0)</f>
        <v>#N/A</v>
      </c>
    </row>
    <row r="14949" spans="1:4">
      <c r="A14949">
        <v>9849735963</v>
      </c>
      <c r="B14949" t="s">
        <v>92</v>
      </c>
      <c r="C14949" t="e">
        <f>VLOOKUP(A14949,'VN LEads'!$A:$C,3,0)</f>
        <v>#N/A</v>
      </c>
      <c r="D14949" s="47" t="e">
        <f>VLOOKUP(A14949,'VN LEads'!$A:$F,6,0)</f>
        <v>#N/A</v>
      </c>
    </row>
    <row r="14950" spans="1:4">
      <c r="A14950">
        <v>9848489599</v>
      </c>
      <c r="B14950" t="s">
        <v>92</v>
      </c>
      <c r="C14950" t="e">
        <f>VLOOKUP(A14950,'VN LEads'!$A:$C,3,0)</f>
        <v>#N/A</v>
      </c>
      <c r="D14950" s="47" t="e">
        <f>VLOOKUP(A14950,'VN LEads'!$A:$F,6,0)</f>
        <v>#N/A</v>
      </c>
    </row>
    <row r="14951" spans="1:4">
      <c r="A14951">
        <v>9396680666</v>
      </c>
      <c r="B14951" t="s">
        <v>92</v>
      </c>
      <c r="C14951" t="e">
        <f>VLOOKUP(A14951,'VN LEads'!$A:$C,3,0)</f>
        <v>#N/A</v>
      </c>
      <c r="D14951" s="47" t="e">
        <f>VLOOKUP(A14951,'VN LEads'!$A:$F,6,0)</f>
        <v>#N/A</v>
      </c>
    </row>
    <row r="14952" spans="1:4">
      <c r="A14952">
        <v>9515963916</v>
      </c>
      <c r="B14952" t="s">
        <v>92</v>
      </c>
      <c r="C14952" t="e">
        <f>VLOOKUP(A14952,'VN LEads'!$A:$C,3,0)</f>
        <v>#N/A</v>
      </c>
      <c r="D14952" s="47" t="e">
        <f>VLOOKUP(A14952,'VN LEads'!$A:$F,6,0)</f>
        <v>#N/A</v>
      </c>
    </row>
    <row r="14953" spans="1:4">
      <c r="A14953">
        <v>9949419496</v>
      </c>
      <c r="B14953" t="s">
        <v>92</v>
      </c>
      <c r="C14953" t="e">
        <f>VLOOKUP(A14953,'VN LEads'!$A:$C,3,0)</f>
        <v>#N/A</v>
      </c>
      <c r="D14953" s="47" t="e">
        <f>VLOOKUP(A14953,'VN LEads'!$A:$F,6,0)</f>
        <v>#N/A</v>
      </c>
    </row>
    <row r="14954" spans="1:4">
      <c r="A14954">
        <v>9494922228</v>
      </c>
      <c r="B14954" t="s">
        <v>92</v>
      </c>
      <c r="C14954" t="e">
        <f>VLOOKUP(A14954,'VN LEads'!$A:$C,3,0)</f>
        <v>#N/A</v>
      </c>
      <c r="D14954" s="47" t="e">
        <f>VLOOKUP(A14954,'VN LEads'!$A:$F,6,0)</f>
        <v>#N/A</v>
      </c>
    </row>
    <row r="14955" spans="1:4">
      <c r="A14955">
        <v>9966567714</v>
      </c>
      <c r="B14955" t="s">
        <v>92</v>
      </c>
      <c r="C14955" t="e">
        <f>VLOOKUP(A14955,'VN LEads'!$A:$C,3,0)</f>
        <v>#N/A</v>
      </c>
      <c r="D14955" s="47" t="e">
        <f>VLOOKUP(A14955,'VN LEads'!$A:$F,6,0)</f>
        <v>#N/A</v>
      </c>
    </row>
    <row r="14956" spans="1:4">
      <c r="A14956">
        <v>9494922228</v>
      </c>
      <c r="B14956" t="s">
        <v>92</v>
      </c>
      <c r="C14956" t="e">
        <f>VLOOKUP(A14956,'VN LEads'!$A:$C,3,0)</f>
        <v>#N/A</v>
      </c>
      <c r="D14956" s="47" t="e">
        <f>VLOOKUP(A14956,'VN LEads'!$A:$F,6,0)</f>
        <v>#N/A</v>
      </c>
    </row>
    <row r="14957" spans="1:4">
      <c r="A14957">
        <v>8328434276</v>
      </c>
      <c r="B14957" t="s">
        <v>92</v>
      </c>
      <c r="C14957" t="e">
        <f>VLOOKUP(A14957,'VN LEads'!$A:$C,3,0)</f>
        <v>#N/A</v>
      </c>
      <c r="D14957" s="47" t="e">
        <f>VLOOKUP(A14957,'VN LEads'!$A:$F,6,0)</f>
        <v>#N/A</v>
      </c>
    </row>
    <row r="14958" spans="1:4">
      <c r="A14958">
        <v>9885556699</v>
      </c>
      <c r="B14958" t="s">
        <v>92</v>
      </c>
      <c r="C14958" t="e">
        <f>VLOOKUP(A14958,'VN LEads'!$A:$C,3,0)</f>
        <v>#N/A</v>
      </c>
      <c r="D14958" s="47" t="e">
        <f>VLOOKUP(A14958,'VN LEads'!$A:$F,6,0)</f>
        <v>#N/A</v>
      </c>
    </row>
    <row r="14959" spans="1:4">
      <c r="A14959">
        <v>8688722656</v>
      </c>
      <c r="B14959" t="s">
        <v>92</v>
      </c>
      <c r="C14959" t="e">
        <f>VLOOKUP(A14959,'VN LEads'!$A:$C,3,0)</f>
        <v>#N/A</v>
      </c>
      <c r="D14959" s="47" t="e">
        <f>VLOOKUP(A14959,'VN LEads'!$A:$F,6,0)</f>
        <v>#N/A</v>
      </c>
    </row>
    <row r="14960" spans="1:4">
      <c r="A14960">
        <v>7799666460</v>
      </c>
      <c r="B14960" t="s">
        <v>92</v>
      </c>
      <c r="C14960" t="e">
        <f>VLOOKUP(A14960,'VN LEads'!$A:$C,3,0)</f>
        <v>#N/A</v>
      </c>
      <c r="D14960" s="47" t="e">
        <f>VLOOKUP(A14960,'VN LEads'!$A:$F,6,0)</f>
        <v>#N/A</v>
      </c>
    </row>
    <row r="14961" spans="1:4">
      <c r="A14961">
        <v>7981485444</v>
      </c>
      <c r="B14961" t="s">
        <v>92</v>
      </c>
      <c r="C14961" t="e">
        <f>VLOOKUP(A14961,'VN LEads'!$A:$C,3,0)</f>
        <v>#N/A</v>
      </c>
      <c r="D14961" s="47" t="e">
        <f>VLOOKUP(A14961,'VN LEads'!$A:$F,6,0)</f>
        <v>#N/A</v>
      </c>
    </row>
    <row r="14962" spans="1:4">
      <c r="A14962">
        <v>9885509898</v>
      </c>
      <c r="B14962" t="s">
        <v>92</v>
      </c>
      <c r="C14962" t="e">
        <f>VLOOKUP(A14962,'VN LEads'!$A:$C,3,0)</f>
        <v>#N/A</v>
      </c>
      <c r="D14962" s="47" t="e">
        <f>VLOOKUP(A14962,'VN LEads'!$A:$F,6,0)</f>
        <v>#N/A</v>
      </c>
    </row>
    <row r="14963" spans="1:4">
      <c r="A14963">
        <v>7658901623</v>
      </c>
      <c r="B14963" t="s">
        <v>92</v>
      </c>
      <c r="C14963" t="e">
        <f>VLOOKUP(A14963,'VN LEads'!$A:$C,3,0)</f>
        <v>#N/A</v>
      </c>
      <c r="D14963" s="47" t="e">
        <f>VLOOKUP(A14963,'VN LEads'!$A:$F,6,0)</f>
        <v>#N/A</v>
      </c>
    </row>
    <row r="14964" spans="1:4">
      <c r="A14964">
        <v>8978999972</v>
      </c>
      <c r="B14964" t="s">
        <v>92</v>
      </c>
      <c r="C14964" t="e">
        <f>VLOOKUP(A14964,'VN LEads'!$A:$C,3,0)</f>
        <v>#N/A</v>
      </c>
      <c r="D14964" s="47" t="e">
        <f>VLOOKUP(A14964,'VN LEads'!$A:$F,6,0)</f>
        <v>#N/A</v>
      </c>
    </row>
    <row r="14965" spans="1:4">
      <c r="A14965">
        <v>9866224773</v>
      </c>
      <c r="B14965" t="s">
        <v>92</v>
      </c>
      <c r="C14965" t="e">
        <f>VLOOKUP(A14965,'VN LEads'!$A:$C,3,0)</f>
        <v>#N/A</v>
      </c>
      <c r="D14965" s="47" t="e">
        <f>VLOOKUP(A14965,'VN LEads'!$A:$F,6,0)</f>
        <v>#N/A</v>
      </c>
    </row>
    <row r="14966" spans="1:4">
      <c r="A14966">
        <v>8886170606</v>
      </c>
      <c r="B14966" t="s">
        <v>92</v>
      </c>
      <c r="C14966" t="e">
        <f>VLOOKUP(A14966,'VN LEads'!$A:$C,3,0)</f>
        <v>#N/A</v>
      </c>
      <c r="D14966" s="47" t="e">
        <f>VLOOKUP(A14966,'VN LEads'!$A:$F,6,0)</f>
        <v>#N/A</v>
      </c>
    </row>
    <row r="14967" spans="1:4">
      <c r="A14967">
        <v>9666257610</v>
      </c>
      <c r="B14967" t="s">
        <v>92</v>
      </c>
      <c r="C14967" t="e">
        <f>VLOOKUP(A14967,'VN LEads'!$A:$C,3,0)</f>
        <v>#N/A</v>
      </c>
      <c r="D14967" s="47" t="e">
        <f>VLOOKUP(A14967,'VN LEads'!$A:$F,6,0)</f>
        <v>#N/A</v>
      </c>
    </row>
    <row r="14968" spans="1:4">
      <c r="A14968">
        <v>6305823780</v>
      </c>
      <c r="B14968" t="s">
        <v>92</v>
      </c>
      <c r="C14968" t="e">
        <f>VLOOKUP(A14968,'VN LEads'!$A:$C,3,0)</f>
        <v>#N/A</v>
      </c>
      <c r="D14968" s="47" t="e">
        <f>VLOOKUP(A14968,'VN LEads'!$A:$F,6,0)</f>
        <v>#N/A</v>
      </c>
    </row>
    <row r="14969" spans="1:4">
      <c r="A14969">
        <v>9701270666</v>
      </c>
      <c r="B14969" t="s">
        <v>92</v>
      </c>
      <c r="C14969" t="e">
        <f>VLOOKUP(A14969,'VN LEads'!$A:$C,3,0)</f>
        <v>#N/A</v>
      </c>
      <c r="D14969" s="47" t="e">
        <f>VLOOKUP(A14969,'VN LEads'!$A:$F,6,0)</f>
        <v>#N/A</v>
      </c>
    </row>
    <row r="14970" spans="1:4">
      <c r="A14970">
        <v>9985340259</v>
      </c>
      <c r="B14970" t="s">
        <v>92</v>
      </c>
      <c r="C14970" t="e">
        <f>VLOOKUP(A14970,'VN LEads'!$A:$C,3,0)</f>
        <v>#N/A</v>
      </c>
      <c r="D14970" s="47" t="e">
        <f>VLOOKUP(A14970,'VN LEads'!$A:$F,6,0)</f>
        <v>#N/A</v>
      </c>
    </row>
    <row r="14971" spans="1:4">
      <c r="A14971">
        <v>9848148483</v>
      </c>
      <c r="B14971" t="s">
        <v>92</v>
      </c>
      <c r="C14971" t="e">
        <f>VLOOKUP(A14971,'VN LEads'!$A:$C,3,0)</f>
        <v>#N/A</v>
      </c>
      <c r="D14971" s="47" t="e">
        <f>VLOOKUP(A14971,'VN LEads'!$A:$F,6,0)</f>
        <v>#N/A</v>
      </c>
    </row>
    <row r="14972" spans="1:4">
      <c r="A14972">
        <v>9966763763</v>
      </c>
      <c r="B14972" t="s">
        <v>92</v>
      </c>
      <c r="C14972" t="e">
        <f>VLOOKUP(A14972,'VN LEads'!$A:$C,3,0)</f>
        <v>#N/A</v>
      </c>
      <c r="D14972" s="47" t="e">
        <f>VLOOKUP(A14972,'VN LEads'!$A:$F,6,0)</f>
        <v>#N/A</v>
      </c>
    </row>
    <row r="14973" spans="1:4">
      <c r="A14973">
        <v>9666241052</v>
      </c>
      <c r="B14973" t="s">
        <v>92</v>
      </c>
      <c r="C14973" t="e">
        <f>VLOOKUP(A14973,'VN LEads'!$A:$C,3,0)</f>
        <v>#N/A</v>
      </c>
      <c r="D14973" s="47" t="e">
        <f>VLOOKUP(A14973,'VN LEads'!$A:$F,6,0)</f>
        <v>#N/A</v>
      </c>
    </row>
    <row r="14974" spans="1:4">
      <c r="A14974">
        <v>9505907204</v>
      </c>
      <c r="B14974" t="s">
        <v>92</v>
      </c>
      <c r="C14974" t="e">
        <f>VLOOKUP(A14974,'VN LEads'!$A:$C,3,0)</f>
        <v>#N/A</v>
      </c>
      <c r="D14974" s="47" t="e">
        <f>VLOOKUP(A14974,'VN LEads'!$A:$F,6,0)</f>
        <v>#N/A</v>
      </c>
    </row>
    <row r="14975" spans="1:4">
      <c r="A14975">
        <v>7013830688</v>
      </c>
      <c r="B14975" t="s">
        <v>92</v>
      </c>
      <c r="C14975" t="e">
        <f>VLOOKUP(A14975,'VN LEads'!$A:$C,3,0)</f>
        <v>#N/A</v>
      </c>
      <c r="D14975" s="47" t="e">
        <f>VLOOKUP(A14975,'VN LEads'!$A:$F,6,0)</f>
        <v>#N/A</v>
      </c>
    </row>
    <row r="14976" spans="1:4">
      <c r="A14976">
        <v>9848148483</v>
      </c>
      <c r="B14976" t="s">
        <v>92</v>
      </c>
      <c r="C14976" t="e">
        <f>VLOOKUP(A14976,'VN LEads'!$A:$C,3,0)</f>
        <v>#N/A</v>
      </c>
      <c r="D14976" s="47" t="e">
        <f>VLOOKUP(A14976,'VN LEads'!$A:$F,6,0)</f>
        <v>#N/A</v>
      </c>
    </row>
    <row r="14977" spans="1:4">
      <c r="A14977">
        <v>6303389232</v>
      </c>
      <c r="B14977" t="s">
        <v>92</v>
      </c>
      <c r="C14977" t="e">
        <f>VLOOKUP(A14977,'VN LEads'!$A:$C,3,0)</f>
        <v>#N/A</v>
      </c>
      <c r="D14977" s="47" t="e">
        <f>VLOOKUP(A14977,'VN LEads'!$A:$F,6,0)</f>
        <v>#N/A</v>
      </c>
    </row>
    <row r="14978" spans="1:4">
      <c r="A14978">
        <v>8121511263</v>
      </c>
      <c r="B14978" t="s">
        <v>92</v>
      </c>
      <c r="C14978" t="e">
        <f>VLOOKUP(A14978,'VN LEads'!$A:$C,3,0)</f>
        <v>#N/A</v>
      </c>
      <c r="D14978" s="47" t="e">
        <f>VLOOKUP(A14978,'VN LEads'!$A:$F,6,0)</f>
        <v>#N/A</v>
      </c>
    </row>
    <row r="14979" spans="1:4">
      <c r="A14979">
        <v>9110369114</v>
      </c>
      <c r="B14979" t="s">
        <v>92</v>
      </c>
      <c r="C14979" t="e">
        <f>VLOOKUP(A14979,'VN LEads'!$A:$C,3,0)</f>
        <v>#N/A</v>
      </c>
      <c r="D14979" s="47" t="e">
        <f>VLOOKUP(A14979,'VN LEads'!$A:$F,6,0)</f>
        <v>#N/A</v>
      </c>
    </row>
    <row r="14980" spans="1:4">
      <c r="A14980">
        <v>9848681008</v>
      </c>
      <c r="B14980" t="s">
        <v>92</v>
      </c>
      <c r="C14980" t="e">
        <f>VLOOKUP(A14980,'VN LEads'!$A:$C,3,0)</f>
        <v>#N/A</v>
      </c>
      <c r="D14980" s="47" t="e">
        <f>VLOOKUP(A14980,'VN LEads'!$A:$F,6,0)</f>
        <v>#N/A</v>
      </c>
    </row>
    <row r="14981" spans="1:4">
      <c r="A14981">
        <v>9701583455</v>
      </c>
      <c r="B14981" t="s">
        <v>92</v>
      </c>
      <c r="C14981" t="e">
        <f>VLOOKUP(A14981,'VN LEads'!$A:$C,3,0)</f>
        <v>#N/A</v>
      </c>
      <c r="D14981" s="47" t="e">
        <f>VLOOKUP(A14981,'VN LEads'!$A:$F,6,0)</f>
        <v>#N/A</v>
      </c>
    </row>
    <row r="14982" spans="1:4">
      <c r="A14982">
        <v>9703736789</v>
      </c>
      <c r="B14982" t="s">
        <v>92</v>
      </c>
      <c r="C14982" t="e">
        <f>VLOOKUP(A14982,'VN LEads'!$A:$C,3,0)</f>
        <v>#N/A</v>
      </c>
      <c r="D14982" s="47" t="e">
        <f>VLOOKUP(A14982,'VN LEads'!$A:$F,6,0)</f>
        <v>#N/A</v>
      </c>
    </row>
    <row r="14983" spans="1:4">
      <c r="A14983">
        <v>9866307813</v>
      </c>
      <c r="B14983" t="s">
        <v>92</v>
      </c>
      <c r="C14983" t="e">
        <f>VLOOKUP(A14983,'VN LEads'!$A:$C,3,0)</f>
        <v>#N/A</v>
      </c>
      <c r="D14983" s="47" t="e">
        <f>VLOOKUP(A14983,'VN LEads'!$A:$F,6,0)</f>
        <v>#N/A</v>
      </c>
    </row>
    <row r="14984" spans="1:4">
      <c r="A14984">
        <v>9885712199</v>
      </c>
      <c r="B14984" t="s">
        <v>92</v>
      </c>
      <c r="C14984" t="e">
        <f>VLOOKUP(A14984,'VN LEads'!$A:$C,3,0)</f>
        <v>#N/A</v>
      </c>
      <c r="D14984" s="47" t="e">
        <f>VLOOKUP(A14984,'VN LEads'!$A:$F,6,0)</f>
        <v>#N/A</v>
      </c>
    </row>
    <row r="14985" spans="1:4">
      <c r="A14985">
        <v>9908420842</v>
      </c>
      <c r="B14985" t="s">
        <v>92</v>
      </c>
      <c r="C14985" t="e">
        <f>VLOOKUP(A14985,'VN LEads'!$A:$C,3,0)</f>
        <v>#N/A</v>
      </c>
      <c r="D14985" s="47" t="e">
        <f>VLOOKUP(A14985,'VN LEads'!$A:$F,6,0)</f>
        <v>#N/A</v>
      </c>
    </row>
    <row r="14986" spans="1:4">
      <c r="A14986">
        <v>9640066818</v>
      </c>
      <c r="B14986" t="s">
        <v>92</v>
      </c>
      <c r="C14986" t="e">
        <f>VLOOKUP(A14986,'VN LEads'!$A:$C,3,0)</f>
        <v>#N/A</v>
      </c>
      <c r="D14986" s="47" t="e">
        <f>VLOOKUP(A14986,'VN LEads'!$A:$F,6,0)</f>
        <v>#N/A</v>
      </c>
    </row>
    <row r="14987" spans="1:4">
      <c r="A14987">
        <v>8297949666</v>
      </c>
      <c r="B14987" t="s">
        <v>92</v>
      </c>
      <c r="C14987" t="e">
        <f>VLOOKUP(A14987,'VN LEads'!$A:$C,3,0)</f>
        <v>#N/A</v>
      </c>
      <c r="D14987" s="47" t="e">
        <f>VLOOKUP(A14987,'VN LEads'!$A:$F,6,0)</f>
        <v>#N/A</v>
      </c>
    </row>
    <row r="14988" spans="1:4">
      <c r="A14988">
        <v>9849231254</v>
      </c>
      <c r="B14988" t="s">
        <v>92</v>
      </c>
      <c r="C14988" t="e">
        <f>VLOOKUP(A14988,'VN LEads'!$A:$C,3,0)</f>
        <v>#N/A</v>
      </c>
      <c r="D14988" s="47" t="e">
        <f>VLOOKUP(A14988,'VN LEads'!$A:$F,6,0)</f>
        <v>#N/A</v>
      </c>
    </row>
    <row r="14989" spans="1:4">
      <c r="A14989">
        <v>8667723802</v>
      </c>
      <c r="B14989" t="s">
        <v>92</v>
      </c>
      <c r="C14989" t="e">
        <f>VLOOKUP(A14989,'VN LEads'!$A:$C,3,0)</f>
        <v>#N/A</v>
      </c>
      <c r="D14989" s="47" t="e">
        <f>VLOOKUP(A14989,'VN LEads'!$A:$F,6,0)</f>
        <v>#N/A</v>
      </c>
    </row>
    <row r="14990" spans="1:4">
      <c r="A14990">
        <v>8247357808</v>
      </c>
      <c r="B14990" t="s">
        <v>92</v>
      </c>
      <c r="C14990" t="e">
        <f>VLOOKUP(A14990,'VN LEads'!$A:$C,3,0)</f>
        <v>#N/A</v>
      </c>
      <c r="D14990" s="47" t="e">
        <f>VLOOKUP(A14990,'VN LEads'!$A:$F,6,0)</f>
        <v>#N/A</v>
      </c>
    </row>
    <row r="14991" spans="1:4">
      <c r="A14991">
        <v>8885397181</v>
      </c>
      <c r="B14991" t="s">
        <v>92</v>
      </c>
      <c r="C14991" t="e">
        <f>VLOOKUP(A14991,'VN LEads'!$A:$C,3,0)</f>
        <v>#N/A</v>
      </c>
      <c r="D14991" s="47" t="e">
        <f>VLOOKUP(A14991,'VN LEads'!$A:$F,6,0)</f>
        <v>#N/A</v>
      </c>
    </row>
    <row r="14992" spans="1:4">
      <c r="A14992">
        <v>9177081919</v>
      </c>
      <c r="B14992" t="s">
        <v>92</v>
      </c>
      <c r="C14992" t="e">
        <f>VLOOKUP(A14992,'VN LEads'!$A:$C,3,0)</f>
        <v>#N/A</v>
      </c>
      <c r="D14992" s="47" t="e">
        <f>VLOOKUP(A14992,'VN LEads'!$A:$F,6,0)</f>
        <v>#N/A</v>
      </c>
    </row>
    <row r="14993" spans="1:4">
      <c r="A14993">
        <v>8885397181</v>
      </c>
      <c r="B14993" t="s">
        <v>92</v>
      </c>
      <c r="C14993" t="e">
        <f>VLOOKUP(A14993,'VN LEads'!$A:$C,3,0)</f>
        <v>#N/A</v>
      </c>
      <c r="D14993" s="47" t="e">
        <f>VLOOKUP(A14993,'VN LEads'!$A:$F,6,0)</f>
        <v>#N/A</v>
      </c>
    </row>
    <row r="14994" spans="1:4">
      <c r="A14994">
        <v>8121511263</v>
      </c>
      <c r="B14994" t="s">
        <v>92</v>
      </c>
      <c r="C14994" t="e">
        <f>VLOOKUP(A14994,'VN LEads'!$A:$C,3,0)</f>
        <v>#N/A</v>
      </c>
      <c r="D14994" s="47" t="e">
        <f>VLOOKUP(A14994,'VN LEads'!$A:$F,6,0)</f>
        <v>#N/A</v>
      </c>
    </row>
    <row r="14995" spans="1:4">
      <c r="A14995">
        <v>9704668868</v>
      </c>
      <c r="B14995" t="s">
        <v>92</v>
      </c>
      <c r="C14995" t="e">
        <f>VLOOKUP(A14995,'VN LEads'!$A:$C,3,0)</f>
        <v>#N/A</v>
      </c>
      <c r="D14995" s="47" t="e">
        <f>VLOOKUP(A14995,'VN LEads'!$A:$F,6,0)</f>
        <v>#N/A</v>
      </c>
    </row>
    <row r="14996" spans="1:4">
      <c r="A14996">
        <v>9177277751</v>
      </c>
      <c r="B14996" t="s">
        <v>92</v>
      </c>
      <c r="C14996" t="e">
        <f>VLOOKUP(A14996,'VN LEads'!$A:$C,3,0)</f>
        <v>#N/A</v>
      </c>
      <c r="D14996" s="47" t="e">
        <f>VLOOKUP(A14996,'VN LEads'!$A:$F,6,0)</f>
        <v>#N/A</v>
      </c>
    </row>
    <row r="14997" spans="1:4">
      <c r="A14997">
        <v>9676214420</v>
      </c>
      <c r="B14997" t="s">
        <v>92</v>
      </c>
      <c r="C14997" t="e">
        <f>VLOOKUP(A14997,'VN LEads'!$A:$C,3,0)</f>
        <v>#N/A</v>
      </c>
      <c r="D14997" s="47" t="e">
        <f>VLOOKUP(A14997,'VN LEads'!$A:$F,6,0)</f>
        <v>#N/A</v>
      </c>
    </row>
    <row r="14998" spans="1:4">
      <c r="A14998">
        <v>8309368678</v>
      </c>
      <c r="B14998" t="s">
        <v>92</v>
      </c>
      <c r="C14998" t="e">
        <f>VLOOKUP(A14998,'VN LEads'!$A:$C,3,0)</f>
        <v>#N/A</v>
      </c>
      <c r="D14998" s="47" t="e">
        <f>VLOOKUP(A14998,'VN LEads'!$A:$F,6,0)</f>
        <v>#N/A</v>
      </c>
    </row>
    <row r="14999" spans="1:4">
      <c r="A14999">
        <v>9566137199</v>
      </c>
      <c r="B14999" t="s">
        <v>92</v>
      </c>
      <c r="C14999" t="e">
        <f>VLOOKUP(A14999,'VN LEads'!$A:$C,3,0)</f>
        <v>#N/A</v>
      </c>
      <c r="D14999" s="47" t="e">
        <f>VLOOKUP(A14999,'VN LEads'!$A:$F,6,0)</f>
        <v>#N/A</v>
      </c>
    </row>
    <row r="15000" spans="1:4">
      <c r="A15000">
        <v>9032627100</v>
      </c>
      <c r="B15000" t="s">
        <v>92</v>
      </c>
      <c r="C15000" t="e">
        <f>VLOOKUP(A15000,'VN LEads'!$A:$C,3,0)</f>
        <v>#N/A</v>
      </c>
      <c r="D15000" s="47" t="e">
        <f>VLOOKUP(A15000,'VN LEads'!$A:$F,6,0)</f>
        <v>#N/A</v>
      </c>
    </row>
    <row r="15001" spans="1:4">
      <c r="A15001">
        <v>8019425868</v>
      </c>
      <c r="B15001" t="s">
        <v>92</v>
      </c>
      <c r="C15001" t="e">
        <f>VLOOKUP(A15001,'VN LEads'!$A:$C,3,0)</f>
        <v>#N/A</v>
      </c>
      <c r="D15001" s="47" t="e">
        <f>VLOOKUP(A15001,'VN LEads'!$A:$F,6,0)</f>
        <v>#N/A</v>
      </c>
    </row>
    <row r="15002" spans="1:4">
      <c r="A15002">
        <v>9550070539</v>
      </c>
      <c r="B15002" t="s">
        <v>92</v>
      </c>
      <c r="C15002" t="e">
        <f>VLOOKUP(A15002,'VN LEads'!$A:$C,3,0)</f>
        <v>#N/A</v>
      </c>
      <c r="D15002" s="47" t="e">
        <f>VLOOKUP(A15002,'VN LEads'!$A:$F,6,0)</f>
        <v>#N/A</v>
      </c>
    </row>
    <row r="15003" spans="1:4">
      <c r="A15003">
        <v>8121800534</v>
      </c>
      <c r="B15003" t="s">
        <v>92</v>
      </c>
      <c r="C15003" t="e">
        <f>VLOOKUP(A15003,'VN LEads'!$A:$C,3,0)</f>
        <v>#N/A</v>
      </c>
      <c r="D15003" s="47" t="e">
        <f>VLOOKUP(A15003,'VN LEads'!$A:$F,6,0)</f>
        <v>#N/A</v>
      </c>
    </row>
    <row r="15004" spans="1:4">
      <c r="A15004">
        <v>9494145811</v>
      </c>
      <c r="B15004" t="s">
        <v>92</v>
      </c>
      <c r="C15004" t="e">
        <f>VLOOKUP(A15004,'VN LEads'!$A:$C,3,0)</f>
        <v>#N/A</v>
      </c>
      <c r="D15004" s="47" t="e">
        <f>VLOOKUP(A15004,'VN LEads'!$A:$F,6,0)</f>
        <v>#N/A</v>
      </c>
    </row>
    <row r="15005" spans="1:4">
      <c r="A15005">
        <v>9440351899</v>
      </c>
      <c r="B15005" t="s">
        <v>92</v>
      </c>
      <c r="C15005" t="e">
        <f>VLOOKUP(A15005,'VN LEads'!$A:$C,3,0)</f>
        <v>#N/A</v>
      </c>
      <c r="D15005" s="47" t="e">
        <f>VLOOKUP(A15005,'VN LEads'!$A:$F,6,0)</f>
        <v>#N/A</v>
      </c>
    </row>
    <row r="15006" spans="1:4">
      <c r="A15006">
        <v>9966853702</v>
      </c>
      <c r="B15006" t="s">
        <v>92</v>
      </c>
      <c r="C15006" t="e">
        <f>VLOOKUP(A15006,'VN LEads'!$A:$C,3,0)</f>
        <v>#N/A</v>
      </c>
      <c r="D15006" s="47" t="e">
        <f>VLOOKUP(A15006,'VN LEads'!$A:$F,6,0)</f>
        <v>#N/A</v>
      </c>
    </row>
    <row r="15007" spans="1:4">
      <c r="A15007">
        <v>9160566999</v>
      </c>
      <c r="B15007" t="s">
        <v>92</v>
      </c>
      <c r="C15007" t="e">
        <f>VLOOKUP(A15007,'VN LEads'!$A:$C,3,0)</f>
        <v>#N/A</v>
      </c>
      <c r="D15007" s="47" t="e">
        <f>VLOOKUP(A15007,'VN LEads'!$A:$F,6,0)</f>
        <v>#N/A</v>
      </c>
    </row>
    <row r="15008" spans="1:4">
      <c r="A15008">
        <v>8333980691</v>
      </c>
      <c r="B15008" t="s">
        <v>92</v>
      </c>
      <c r="C15008" t="e">
        <f>VLOOKUP(A15008,'VN LEads'!$A:$C,3,0)</f>
        <v>#N/A</v>
      </c>
      <c r="D15008" s="47" t="e">
        <f>VLOOKUP(A15008,'VN LEads'!$A:$F,6,0)</f>
        <v>#N/A</v>
      </c>
    </row>
    <row r="15009" spans="1:4">
      <c r="A15009">
        <v>9110781907</v>
      </c>
      <c r="B15009" t="s">
        <v>92</v>
      </c>
      <c r="C15009" t="e">
        <f>VLOOKUP(A15009,'VN LEads'!$A:$C,3,0)</f>
        <v>#N/A</v>
      </c>
      <c r="D15009" s="47" t="e">
        <f>VLOOKUP(A15009,'VN LEads'!$A:$F,6,0)</f>
        <v>#N/A</v>
      </c>
    </row>
    <row r="15010" spans="1:4">
      <c r="A15010">
        <v>9916556893</v>
      </c>
      <c r="B15010" t="s">
        <v>92</v>
      </c>
      <c r="C15010" t="e">
        <f>VLOOKUP(A15010,'VN LEads'!$A:$C,3,0)</f>
        <v>#N/A</v>
      </c>
      <c r="D15010" s="47" t="e">
        <f>VLOOKUP(A15010,'VN LEads'!$A:$F,6,0)</f>
        <v>#N/A</v>
      </c>
    </row>
    <row r="15011" spans="1:4">
      <c r="A15011">
        <v>7995273199</v>
      </c>
      <c r="B15011" t="s">
        <v>92</v>
      </c>
      <c r="C15011" t="e">
        <f>VLOOKUP(A15011,'VN LEads'!$A:$C,3,0)</f>
        <v>#N/A</v>
      </c>
      <c r="D15011" s="47" t="e">
        <f>VLOOKUP(A15011,'VN LEads'!$A:$F,6,0)</f>
        <v>#N/A</v>
      </c>
    </row>
    <row r="15012" spans="1:4">
      <c r="A15012">
        <v>9866815258</v>
      </c>
      <c r="B15012" t="s">
        <v>92</v>
      </c>
      <c r="C15012" t="e">
        <f>VLOOKUP(A15012,'VN LEads'!$A:$C,3,0)</f>
        <v>#N/A</v>
      </c>
      <c r="D15012" s="47" t="e">
        <f>VLOOKUP(A15012,'VN LEads'!$A:$F,6,0)</f>
        <v>#N/A</v>
      </c>
    </row>
    <row r="15013" spans="1:4">
      <c r="A15013">
        <v>9490012282</v>
      </c>
      <c r="B15013" t="s">
        <v>92</v>
      </c>
      <c r="C15013" t="e">
        <f>VLOOKUP(A15013,'VN LEads'!$A:$C,3,0)</f>
        <v>#N/A</v>
      </c>
      <c r="D15013" s="47" t="e">
        <f>VLOOKUP(A15013,'VN LEads'!$A:$F,6,0)</f>
        <v>#N/A</v>
      </c>
    </row>
    <row r="15014" spans="1:4">
      <c r="A15014">
        <v>9347652528</v>
      </c>
      <c r="B15014" t="s">
        <v>92</v>
      </c>
      <c r="C15014" t="e">
        <f>VLOOKUP(A15014,'VN LEads'!$A:$C,3,0)</f>
        <v>#N/A</v>
      </c>
      <c r="D15014" s="47" t="e">
        <f>VLOOKUP(A15014,'VN LEads'!$A:$F,6,0)</f>
        <v>#N/A</v>
      </c>
    </row>
    <row r="15015" spans="1:4">
      <c r="A15015">
        <v>9959018843</v>
      </c>
      <c r="B15015" t="s">
        <v>92</v>
      </c>
      <c r="C15015" t="e">
        <f>VLOOKUP(A15015,'VN LEads'!$A:$C,3,0)</f>
        <v>#N/A</v>
      </c>
      <c r="D15015" s="47" t="e">
        <f>VLOOKUP(A15015,'VN LEads'!$A:$F,6,0)</f>
        <v>#N/A</v>
      </c>
    </row>
    <row r="15016" spans="1:4">
      <c r="A15016">
        <v>9885372677</v>
      </c>
      <c r="B15016" t="s">
        <v>92</v>
      </c>
      <c r="C15016" t="e">
        <f>VLOOKUP(A15016,'VN LEads'!$A:$C,3,0)</f>
        <v>#N/A</v>
      </c>
      <c r="D15016" s="47" t="e">
        <f>VLOOKUP(A15016,'VN LEads'!$A:$F,6,0)</f>
        <v>#N/A</v>
      </c>
    </row>
    <row r="15017" spans="1:4">
      <c r="A15017">
        <v>7989479544</v>
      </c>
      <c r="B15017" t="s">
        <v>92</v>
      </c>
      <c r="C15017" t="e">
        <f>VLOOKUP(A15017,'VN LEads'!$A:$C,3,0)</f>
        <v>#N/A</v>
      </c>
      <c r="D15017" s="47" t="e">
        <f>VLOOKUP(A15017,'VN LEads'!$A:$F,6,0)</f>
        <v>#N/A</v>
      </c>
    </row>
    <row r="15018" spans="1:4">
      <c r="A15018">
        <v>8121831312</v>
      </c>
      <c r="B15018" t="s">
        <v>92</v>
      </c>
      <c r="C15018" t="e">
        <f>VLOOKUP(A15018,'VN LEads'!$A:$C,3,0)</f>
        <v>#N/A</v>
      </c>
      <c r="D15018" s="47" t="e">
        <f>VLOOKUP(A15018,'VN LEads'!$A:$F,6,0)</f>
        <v>#N/A</v>
      </c>
    </row>
    <row r="15019" spans="1:4">
      <c r="A15019">
        <v>8328310580</v>
      </c>
      <c r="B15019" t="s">
        <v>92</v>
      </c>
      <c r="C15019" t="e">
        <f>VLOOKUP(A15019,'VN LEads'!$A:$C,3,0)</f>
        <v>#N/A</v>
      </c>
      <c r="D15019" s="47" t="e">
        <f>VLOOKUP(A15019,'VN LEads'!$A:$F,6,0)</f>
        <v>#N/A</v>
      </c>
    </row>
    <row r="15020" spans="1:4">
      <c r="A15020">
        <v>9885556699</v>
      </c>
      <c r="B15020" t="s">
        <v>92</v>
      </c>
      <c r="C15020" t="e">
        <f>VLOOKUP(A15020,'VN LEads'!$A:$C,3,0)</f>
        <v>#N/A</v>
      </c>
      <c r="D15020" s="47" t="e">
        <f>VLOOKUP(A15020,'VN LEads'!$A:$F,6,0)</f>
        <v>#N/A</v>
      </c>
    </row>
    <row r="15021" spans="1:4">
      <c r="A15021">
        <v>9848246222</v>
      </c>
      <c r="B15021" t="s">
        <v>92</v>
      </c>
      <c r="C15021" t="e">
        <f>VLOOKUP(A15021,'VN LEads'!$A:$C,3,0)</f>
        <v>#N/A</v>
      </c>
      <c r="D15021" s="47" t="e">
        <f>VLOOKUP(A15021,'VN LEads'!$A:$F,6,0)</f>
        <v>#N/A</v>
      </c>
    </row>
    <row r="15022" spans="1:4">
      <c r="A15022">
        <v>9177439260</v>
      </c>
      <c r="B15022" t="s">
        <v>92</v>
      </c>
      <c r="C15022" t="e">
        <f>VLOOKUP(A15022,'VN LEads'!$A:$C,3,0)</f>
        <v>#N/A</v>
      </c>
      <c r="D15022" s="47" t="e">
        <f>VLOOKUP(A15022,'VN LEads'!$A:$F,6,0)</f>
        <v>#N/A</v>
      </c>
    </row>
    <row r="15023" spans="1:4">
      <c r="A15023">
        <v>9884811255</v>
      </c>
      <c r="B15023" t="s">
        <v>92</v>
      </c>
      <c r="C15023" t="e">
        <f>VLOOKUP(A15023,'VN LEads'!$A:$C,3,0)</f>
        <v>#N/A</v>
      </c>
      <c r="D15023" s="47" t="e">
        <f>VLOOKUP(A15023,'VN LEads'!$A:$F,6,0)</f>
        <v>#N/A</v>
      </c>
    </row>
    <row r="15024" spans="1:4">
      <c r="A15024">
        <v>9494903399</v>
      </c>
      <c r="B15024" t="s">
        <v>92</v>
      </c>
      <c r="C15024" t="e">
        <f>VLOOKUP(A15024,'VN LEads'!$A:$C,3,0)</f>
        <v>#N/A</v>
      </c>
      <c r="D15024" s="47" t="e">
        <f>VLOOKUP(A15024,'VN LEads'!$A:$F,6,0)</f>
        <v>#N/A</v>
      </c>
    </row>
    <row r="15025" spans="1:4">
      <c r="A15025">
        <v>9000128918</v>
      </c>
      <c r="B15025" t="s">
        <v>92</v>
      </c>
      <c r="C15025" t="e">
        <f>VLOOKUP(A15025,'VN LEads'!$A:$C,3,0)</f>
        <v>#N/A</v>
      </c>
      <c r="D15025" s="47" t="e">
        <f>VLOOKUP(A15025,'VN LEads'!$A:$F,6,0)</f>
        <v>#N/A</v>
      </c>
    </row>
    <row r="15026" spans="1:4">
      <c r="A15026">
        <v>9985673825</v>
      </c>
      <c r="B15026" t="s">
        <v>92</v>
      </c>
      <c r="C15026" t="e">
        <f>VLOOKUP(A15026,'VN LEads'!$A:$C,3,0)</f>
        <v>#N/A</v>
      </c>
      <c r="D15026" s="47" t="e">
        <f>VLOOKUP(A15026,'VN LEads'!$A:$F,6,0)</f>
        <v>#N/A</v>
      </c>
    </row>
    <row r="15027" spans="1:4">
      <c r="A15027">
        <v>7013006137</v>
      </c>
      <c r="B15027" t="s">
        <v>92</v>
      </c>
      <c r="C15027" t="e">
        <f>VLOOKUP(A15027,'VN LEads'!$A:$C,3,0)</f>
        <v>#N/A</v>
      </c>
      <c r="D15027" s="47" t="e">
        <f>VLOOKUP(A15027,'VN LEads'!$A:$F,6,0)</f>
        <v>#N/A</v>
      </c>
    </row>
    <row r="15028" spans="1:4">
      <c r="A15028">
        <v>9642774777</v>
      </c>
      <c r="B15028" t="s">
        <v>92</v>
      </c>
      <c r="C15028" t="e">
        <f>VLOOKUP(A15028,'VN LEads'!$A:$C,3,0)</f>
        <v>#N/A</v>
      </c>
      <c r="D15028" s="47" t="e">
        <f>VLOOKUP(A15028,'VN LEads'!$A:$F,6,0)</f>
        <v>#N/A</v>
      </c>
    </row>
    <row r="15029" spans="1:4">
      <c r="A15029">
        <v>9490087977</v>
      </c>
      <c r="B15029" t="s">
        <v>92</v>
      </c>
      <c r="C15029" t="e">
        <f>VLOOKUP(A15029,'VN LEads'!$A:$C,3,0)</f>
        <v>#N/A</v>
      </c>
      <c r="D15029" s="47" t="e">
        <f>VLOOKUP(A15029,'VN LEads'!$A:$F,6,0)</f>
        <v>#N/A</v>
      </c>
    </row>
    <row r="15030" spans="1:4">
      <c r="A15030">
        <v>7997429578</v>
      </c>
      <c r="B15030" t="s">
        <v>92</v>
      </c>
      <c r="C15030" t="e">
        <f>VLOOKUP(A15030,'VN LEads'!$A:$C,3,0)</f>
        <v>#N/A</v>
      </c>
      <c r="D15030" s="47" t="e">
        <f>VLOOKUP(A15030,'VN LEads'!$A:$F,6,0)</f>
        <v>#N/A</v>
      </c>
    </row>
    <row r="15031" spans="1:4">
      <c r="A15031">
        <v>9553539000</v>
      </c>
      <c r="B15031" t="s">
        <v>92</v>
      </c>
      <c r="C15031" t="e">
        <f>VLOOKUP(A15031,'VN LEads'!$A:$C,3,0)</f>
        <v>#N/A</v>
      </c>
      <c r="D15031" s="47" t="e">
        <f>VLOOKUP(A15031,'VN LEads'!$A:$F,6,0)</f>
        <v>#N/A</v>
      </c>
    </row>
    <row r="15032" spans="1:4">
      <c r="A15032">
        <v>9490040786</v>
      </c>
      <c r="B15032" t="s">
        <v>92</v>
      </c>
      <c r="C15032" t="e">
        <f>VLOOKUP(A15032,'VN LEads'!$A:$C,3,0)</f>
        <v>#N/A</v>
      </c>
      <c r="D15032" s="47" t="e">
        <f>VLOOKUP(A15032,'VN LEads'!$A:$F,6,0)</f>
        <v>#N/A</v>
      </c>
    </row>
    <row r="15033" spans="1:4">
      <c r="A15033">
        <v>9032627100</v>
      </c>
      <c r="B15033" t="s">
        <v>92</v>
      </c>
      <c r="C15033" t="e">
        <f>VLOOKUP(A15033,'VN LEads'!$A:$C,3,0)</f>
        <v>#N/A</v>
      </c>
      <c r="D15033" s="47" t="e">
        <f>VLOOKUP(A15033,'VN LEads'!$A:$F,6,0)</f>
        <v>#N/A</v>
      </c>
    </row>
    <row r="15034" spans="1:4">
      <c r="A15034">
        <v>9959952245</v>
      </c>
      <c r="B15034" t="s">
        <v>92</v>
      </c>
      <c r="C15034" t="e">
        <f>VLOOKUP(A15034,'VN LEads'!$A:$C,3,0)</f>
        <v>#N/A</v>
      </c>
      <c r="D15034" s="47" t="e">
        <f>VLOOKUP(A15034,'VN LEads'!$A:$F,6,0)</f>
        <v>#N/A</v>
      </c>
    </row>
    <row r="15035" spans="1:4">
      <c r="A15035">
        <v>9959018843</v>
      </c>
      <c r="B15035" t="s">
        <v>92</v>
      </c>
      <c r="C15035" t="e">
        <f>VLOOKUP(A15035,'VN LEads'!$A:$C,3,0)</f>
        <v>#N/A</v>
      </c>
      <c r="D15035" s="47" t="e">
        <f>VLOOKUP(A15035,'VN LEads'!$A:$F,6,0)</f>
        <v>#N/A</v>
      </c>
    </row>
    <row r="15036" spans="1:4">
      <c r="A15036">
        <v>9121104783</v>
      </c>
      <c r="B15036" t="s">
        <v>92</v>
      </c>
      <c r="C15036" t="e">
        <f>VLOOKUP(A15036,'VN LEads'!$A:$C,3,0)</f>
        <v>#N/A</v>
      </c>
      <c r="D15036" s="47" t="e">
        <f>VLOOKUP(A15036,'VN LEads'!$A:$F,6,0)</f>
        <v>#N/A</v>
      </c>
    </row>
    <row r="15037" spans="1:4">
      <c r="A15037">
        <v>9494436952</v>
      </c>
      <c r="B15037" t="s">
        <v>92</v>
      </c>
      <c r="C15037" t="e">
        <f>VLOOKUP(A15037,'VN LEads'!$A:$C,3,0)</f>
        <v>#N/A</v>
      </c>
      <c r="D15037" s="47" t="e">
        <f>VLOOKUP(A15037,'VN LEads'!$A:$F,6,0)</f>
        <v>#N/A</v>
      </c>
    </row>
    <row r="15038" spans="1:4">
      <c r="A15038">
        <v>9666580281</v>
      </c>
      <c r="B15038" t="s">
        <v>92</v>
      </c>
      <c r="C15038" t="e">
        <f>VLOOKUP(A15038,'VN LEads'!$A:$C,3,0)</f>
        <v>#N/A</v>
      </c>
      <c r="D15038" s="47" t="e">
        <f>VLOOKUP(A15038,'VN LEads'!$A:$F,6,0)</f>
        <v>#N/A</v>
      </c>
    </row>
    <row r="15039" spans="1:4">
      <c r="A15039">
        <v>7893697323</v>
      </c>
      <c r="B15039" t="s">
        <v>92</v>
      </c>
      <c r="C15039" t="e">
        <f>VLOOKUP(A15039,'VN LEads'!$A:$C,3,0)</f>
        <v>#N/A</v>
      </c>
      <c r="D15039" s="47" t="e">
        <f>VLOOKUP(A15039,'VN LEads'!$A:$F,6,0)</f>
        <v>#N/A</v>
      </c>
    </row>
    <row r="15040" spans="1:4">
      <c r="A15040">
        <v>9908099002</v>
      </c>
      <c r="B15040" t="s">
        <v>92</v>
      </c>
      <c r="C15040" t="e">
        <f>VLOOKUP(A15040,'VN LEads'!$A:$C,3,0)</f>
        <v>#N/A</v>
      </c>
      <c r="D15040" s="47" t="e">
        <f>VLOOKUP(A15040,'VN LEads'!$A:$F,6,0)</f>
        <v>#N/A</v>
      </c>
    </row>
    <row r="15041" spans="1:4">
      <c r="A15041">
        <v>9441699089</v>
      </c>
      <c r="B15041" t="s">
        <v>92</v>
      </c>
      <c r="C15041" t="e">
        <f>VLOOKUP(A15041,'VN LEads'!$A:$C,3,0)</f>
        <v>#N/A</v>
      </c>
      <c r="D15041" s="47" t="e">
        <f>VLOOKUP(A15041,'VN LEads'!$A:$F,6,0)</f>
        <v>#N/A</v>
      </c>
    </row>
    <row r="15042" spans="1:4">
      <c r="A15042">
        <v>9177790666</v>
      </c>
      <c r="B15042" t="s">
        <v>92</v>
      </c>
      <c r="C15042" t="e">
        <f>VLOOKUP(A15042,'VN LEads'!$A:$C,3,0)</f>
        <v>#N/A</v>
      </c>
      <c r="D15042" s="47" t="e">
        <f>VLOOKUP(A15042,'VN LEads'!$A:$F,6,0)</f>
        <v>#N/A</v>
      </c>
    </row>
    <row r="15043" spans="1:4">
      <c r="A15043">
        <v>9441699089</v>
      </c>
      <c r="B15043" t="s">
        <v>92</v>
      </c>
      <c r="C15043" t="e">
        <f>VLOOKUP(A15043,'VN LEads'!$A:$C,3,0)</f>
        <v>#N/A</v>
      </c>
      <c r="D15043" s="47" t="e">
        <f>VLOOKUP(A15043,'VN LEads'!$A:$F,6,0)</f>
        <v>#N/A</v>
      </c>
    </row>
    <row r="15044" spans="1:4">
      <c r="A15044">
        <v>7829234545</v>
      </c>
      <c r="B15044" t="s">
        <v>92</v>
      </c>
      <c r="C15044" t="e">
        <f>VLOOKUP(A15044,'VN LEads'!$A:$C,3,0)</f>
        <v>#N/A</v>
      </c>
      <c r="D15044" s="47" t="e">
        <f>VLOOKUP(A15044,'VN LEads'!$A:$F,6,0)</f>
        <v>#N/A</v>
      </c>
    </row>
    <row r="15045" spans="1:4">
      <c r="A15045">
        <v>8019635510</v>
      </c>
      <c r="B15045" t="s">
        <v>92</v>
      </c>
      <c r="C15045" t="e">
        <f>VLOOKUP(A15045,'VN LEads'!$A:$C,3,0)</f>
        <v>#N/A</v>
      </c>
      <c r="D15045" s="47" t="e">
        <f>VLOOKUP(A15045,'VN LEads'!$A:$F,6,0)</f>
        <v>#N/A</v>
      </c>
    </row>
    <row r="15046" spans="1:4">
      <c r="A15046">
        <v>9642496308</v>
      </c>
      <c r="B15046" t="s">
        <v>92</v>
      </c>
      <c r="C15046" t="e">
        <f>VLOOKUP(A15046,'VN LEads'!$A:$C,3,0)</f>
        <v>#N/A</v>
      </c>
      <c r="D15046" s="47" t="e">
        <f>VLOOKUP(A15046,'VN LEads'!$A:$F,6,0)</f>
        <v>#N/A</v>
      </c>
    </row>
    <row r="15047" spans="1:4">
      <c r="A15047">
        <v>9100419318</v>
      </c>
      <c r="B15047" t="s">
        <v>92</v>
      </c>
      <c r="C15047" t="e">
        <f>VLOOKUP(A15047,'VN LEads'!$A:$C,3,0)</f>
        <v>#N/A</v>
      </c>
      <c r="D15047" s="47" t="e">
        <f>VLOOKUP(A15047,'VN LEads'!$A:$F,6,0)</f>
        <v>#N/A</v>
      </c>
    </row>
    <row r="15048" spans="1:4">
      <c r="A15048">
        <v>9052403885</v>
      </c>
      <c r="B15048" t="s">
        <v>92</v>
      </c>
      <c r="C15048" t="e">
        <f>VLOOKUP(A15048,'VN LEads'!$A:$C,3,0)</f>
        <v>#N/A</v>
      </c>
      <c r="D15048" s="47" t="e">
        <f>VLOOKUP(A15048,'VN LEads'!$A:$F,6,0)</f>
        <v>#N/A</v>
      </c>
    </row>
    <row r="15049" spans="1:4">
      <c r="A15049">
        <v>9494035293</v>
      </c>
      <c r="B15049" t="s">
        <v>92</v>
      </c>
      <c r="C15049" t="e">
        <f>VLOOKUP(A15049,'VN LEads'!$A:$C,3,0)</f>
        <v>#N/A</v>
      </c>
      <c r="D15049" s="47" t="e">
        <f>VLOOKUP(A15049,'VN LEads'!$A:$F,6,0)</f>
        <v>#N/A</v>
      </c>
    </row>
    <row r="15050" spans="1:4">
      <c r="A15050">
        <v>9666801555</v>
      </c>
      <c r="B15050" t="s">
        <v>92</v>
      </c>
      <c r="C15050" t="e">
        <f>VLOOKUP(A15050,'VN LEads'!$A:$C,3,0)</f>
        <v>#N/A</v>
      </c>
      <c r="D15050" s="47" t="e">
        <f>VLOOKUP(A15050,'VN LEads'!$A:$F,6,0)</f>
        <v>#N/A</v>
      </c>
    </row>
    <row r="15051" spans="1:4">
      <c r="A15051">
        <v>9676338444</v>
      </c>
      <c r="B15051" t="s">
        <v>92</v>
      </c>
      <c r="C15051" t="e">
        <f>VLOOKUP(A15051,'VN LEads'!$A:$C,3,0)</f>
        <v>#N/A</v>
      </c>
      <c r="D15051" s="47" t="e">
        <f>VLOOKUP(A15051,'VN LEads'!$A:$F,6,0)</f>
        <v>#N/A</v>
      </c>
    </row>
    <row r="15052" spans="1:4">
      <c r="A15052">
        <v>8919524550</v>
      </c>
      <c r="B15052" t="s">
        <v>92</v>
      </c>
      <c r="C15052" t="e">
        <f>VLOOKUP(A15052,'VN LEads'!$A:$C,3,0)</f>
        <v>#N/A</v>
      </c>
      <c r="D15052" s="47" t="e">
        <f>VLOOKUP(A15052,'VN LEads'!$A:$F,6,0)</f>
        <v>#N/A</v>
      </c>
    </row>
    <row r="15053" spans="1:4">
      <c r="A15053">
        <v>9100419318</v>
      </c>
      <c r="B15053" t="s">
        <v>92</v>
      </c>
      <c r="C15053" t="e">
        <f>VLOOKUP(A15053,'VN LEads'!$A:$C,3,0)</f>
        <v>#N/A</v>
      </c>
      <c r="D15053" s="47" t="e">
        <f>VLOOKUP(A15053,'VN LEads'!$A:$F,6,0)</f>
        <v>#N/A</v>
      </c>
    </row>
    <row r="15054" spans="1:4">
      <c r="A15054">
        <v>9966099609</v>
      </c>
      <c r="B15054" t="s">
        <v>92</v>
      </c>
      <c r="C15054" t="e">
        <f>VLOOKUP(A15054,'VN LEads'!$A:$C,3,0)</f>
        <v>#N/A</v>
      </c>
      <c r="D15054" s="47" t="e">
        <f>VLOOKUP(A15054,'VN LEads'!$A:$F,6,0)</f>
        <v>#N/A</v>
      </c>
    </row>
    <row r="15055" spans="1:4">
      <c r="A15055">
        <v>8008811260</v>
      </c>
      <c r="B15055" t="s">
        <v>92</v>
      </c>
      <c r="C15055" t="e">
        <f>VLOOKUP(A15055,'VN LEads'!$A:$C,3,0)</f>
        <v>#N/A</v>
      </c>
      <c r="D15055" s="47" t="e">
        <f>VLOOKUP(A15055,'VN LEads'!$A:$F,6,0)</f>
        <v>#N/A</v>
      </c>
    </row>
    <row r="15056" spans="1:4">
      <c r="A15056">
        <v>9848479944</v>
      </c>
      <c r="B15056" t="s">
        <v>92</v>
      </c>
      <c r="C15056" t="e">
        <f>VLOOKUP(A15056,'VN LEads'!$A:$C,3,0)</f>
        <v>#N/A</v>
      </c>
      <c r="D15056" s="47" t="e">
        <f>VLOOKUP(A15056,'VN LEads'!$A:$F,6,0)</f>
        <v>#N/A</v>
      </c>
    </row>
    <row r="15057" spans="1:4">
      <c r="A15057">
        <v>9701199111</v>
      </c>
      <c r="B15057" t="s">
        <v>92</v>
      </c>
      <c r="C15057" t="e">
        <f>VLOOKUP(A15057,'VN LEads'!$A:$C,3,0)</f>
        <v>#N/A</v>
      </c>
      <c r="D15057" s="47" t="e">
        <f>VLOOKUP(A15057,'VN LEads'!$A:$F,6,0)</f>
        <v>#N/A</v>
      </c>
    </row>
    <row r="15058" spans="1:4">
      <c r="A15058">
        <v>9848197538</v>
      </c>
      <c r="B15058" t="s">
        <v>92</v>
      </c>
      <c r="C15058" t="e">
        <f>VLOOKUP(A15058,'VN LEads'!$A:$C,3,0)</f>
        <v>#N/A</v>
      </c>
      <c r="D15058" s="47" t="e">
        <f>VLOOKUP(A15058,'VN LEads'!$A:$F,6,0)</f>
        <v>#N/A</v>
      </c>
    </row>
    <row r="15059" spans="1:4">
      <c r="A15059">
        <v>9052482487</v>
      </c>
      <c r="B15059" t="s">
        <v>92</v>
      </c>
      <c r="C15059" t="e">
        <f>VLOOKUP(A15059,'VN LEads'!$A:$C,3,0)</f>
        <v>#N/A</v>
      </c>
      <c r="D15059" s="47" t="e">
        <f>VLOOKUP(A15059,'VN LEads'!$A:$F,6,0)</f>
        <v>#N/A</v>
      </c>
    </row>
    <row r="15060" spans="1:4">
      <c r="A15060">
        <v>9989170256</v>
      </c>
      <c r="B15060" t="s">
        <v>92</v>
      </c>
      <c r="C15060" t="e">
        <f>VLOOKUP(A15060,'VN LEads'!$A:$C,3,0)</f>
        <v>#N/A</v>
      </c>
      <c r="D15060" s="47" t="e">
        <f>VLOOKUP(A15060,'VN LEads'!$A:$F,6,0)</f>
        <v>#N/A</v>
      </c>
    </row>
    <row r="15061" spans="1:4">
      <c r="A15061">
        <v>9182349831</v>
      </c>
      <c r="B15061" t="s">
        <v>92</v>
      </c>
      <c r="C15061" t="e">
        <f>VLOOKUP(A15061,'VN LEads'!$A:$C,3,0)</f>
        <v>#N/A</v>
      </c>
      <c r="D15061" s="47" t="e">
        <f>VLOOKUP(A15061,'VN LEads'!$A:$F,6,0)</f>
        <v>#N/A</v>
      </c>
    </row>
    <row r="15062" spans="1:4">
      <c r="A15062">
        <v>9347080055</v>
      </c>
      <c r="B15062" t="s">
        <v>92</v>
      </c>
      <c r="C15062" t="e">
        <f>VLOOKUP(A15062,'VN LEads'!$A:$C,3,0)</f>
        <v>#N/A</v>
      </c>
      <c r="D15062" s="47" t="e">
        <f>VLOOKUP(A15062,'VN LEads'!$A:$F,6,0)</f>
        <v>#N/A</v>
      </c>
    </row>
    <row r="15063" spans="1:4">
      <c r="A15063">
        <v>9849906800</v>
      </c>
      <c r="B15063" t="s">
        <v>92</v>
      </c>
      <c r="C15063" t="e">
        <f>VLOOKUP(A15063,'VN LEads'!$A:$C,3,0)</f>
        <v>#N/A</v>
      </c>
      <c r="D15063" s="47" t="e">
        <f>VLOOKUP(A15063,'VN LEads'!$A:$F,6,0)</f>
        <v>#N/A</v>
      </c>
    </row>
    <row r="15064" spans="1:4">
      <c r="A15064">
        <v>8688778899</v>
      </c>
      <c r="B15064" t="s">
        <v>92</v>
      </c>
      <c r="C15064" t="e">
        <f>VLOOKUP(A15064,'VN LEads'!$A:$C,3,0)</f>
        <v>#N/A</v>
      </c>
      <c r="D15064" s="47" t="e">
        <f>VLOOKUP(A15064,'VN LEads'!$A:$F,6,0)</f>
        <v>#N/A</v>
      </c>
    </row>
    <row r="15065" spans="1:4">
      <c r="A15065">
        <v>9167979590</v>
      </c>
      <c r="B15065" t="s">
        <v>92</v>
      </c>
      <c r="C15065" t="e">
        <f>VLOOKUP(A15065,'VN LEads'!$A:$C,3,0)</f>
        <v>#N/A</v>
      </c>
      <c r="D15065" s="47" t="e">
        <f>VLOOKUP(A15065,'VN LEads'!$A:$F,6,0)</f>
        <v>#N/A</v>
      </c>
    </row>
    <row r="15066" spans="1:4">
      <c r="A15066">
        <v>9885545151</v>
      </c>
      <c r="B15066" t="s">
        <v>92</v>
      </c>
      <c r="C15066" t="e">
        <f>VLOOKUP(A15066,'VN LEads'!$A:$C,3,0)</f>
        <v>#N/A</v>
      </c>
      <c r="D15066" s="47" t="e">
        <f>VLOOKUP(A15066,'VN LEads'!$A:$F,6,0)</f>
        <v>#N/A</v>
      </c>
    </row>
    <row r="15067" spans="1:4">
      <c r="A15067">
        <v>9676669996</v>
      </c>
      <c r="B15067" t="s">
        <v>92</v>
      </c>
      <c r="C15067" t="e">
        <f>VLOOKUP(A15067,'VN LEads'!$A:$C,3,0)</f>
        <v>#N/A</v>
      </c>
      <c r="D15067" s="47" t="e">
        <f>VLOOKUP(A15067,'VN LEads'!$A:$F,6,0)</f>
        <v>#N/A</v>
      </c>
    </row>
    <row r="15068" spans="1:4">
      <c r="A15068">
        <v>9043958274</v>
      </c>
      <c r="B15068" t="s">
        <v>92</v>
      </c>
      <c r="C15068" t="e">
        <f>VLOOKUP(A15068,'VN LEads'!$A:$C,3,0)</f>
        <v>#N/A</v>
      </c>
      <c r="D15068" s="47" t="e">
        <f>VLOOKUP(A15068,'VN LEads'!$A:$F,6,0)</f>
        <v>#N/A</v>
      </c>
    </row>
    <row r="15069" spans="1:4">
      <c r="A15069">
        <v>9493461370</v>
      </c>
      <c r="B15069" t="s">
        <v>92</v>
      </c>
      <c r="C15069" t="e">
        <f>VLOOKUP(A15069,'VN LEads'!$A:$C,3,0)</f>
        <v>#N/A</v>
      </c>
      <c r="D15069" s="47" t="e">
        <f>VLOOKUP(A15069,'VN LEads'!$A:$F,6,0)</f>
        <v>#N/A</v>
      </c>
    </row>
    <row r="15070" spans="1:4">
      <c r="A15070">
        <v>9390170340</v>
      </c>
      <c r="B15070" t="s">
        <v>92</v>
      </c>
      <c r="C15070" t="e">
        <f>VLOOKUP(A15070,'VN LEads'!$A:$C,3,0)</f>
        <v>#N/A</v>
      </c>
      <c r="D15070" s="47" t="e">
        <f>VLOOKUP(A15070,'VN LEads'!$A:$F,6,0)</f>
        <v>#N/A</v>
      </c>
    </row>
    <row r="15071" spans="1:4">
      <c r="A15071">
        <v>9493461370</v>
      </c>
      <c r="B15071" t="s">
        <v>92</v>
      </c>
      <c r="C15071" t="e">
        <f>VLOOKUP(A15071,'VN LEads'!$A:$C,3,0)</f>
        <v>#N/A</v>
      </c>
      <c r="D15071" s="47" t="e">
        <f>VLOOKUP(A15071,'VN LEads'!$A:$F,6,0)</f>
        <v>#N/A</v>
      </c>
    </row>
    <row r="15072" spans="1:4">
      <c r="A15072">
        <v>9866404658</v>
      </c>
      <c r="B15072" t="s">
        <v>92</v>
      </c>
      <c r="C15072" t="e">
        <f>VLOOKUP(A15072,'VN LEads'!$A:$C,3,0)</f>
        <v>#N/A</v>
      </c>
      <c r="D15072" s="47" t="e">
        <f>VLOOKUP(A15072,'VN LEads'!$A:$F,6,0)</f>
        <v>#N/A</v>
      </c>
    </row>
    <row r="15073" spans="1:4">
      <c r="A15073">
        <v>9493755234</v>
      </c>
      <c r="B15073" t="s">
        <v>92</v>
      </c>
      <c r="C15073" t="e">
        <f>VLOOKUP(A15073,'VN LEads'!$A:$C,3,0)</f>
        <v>#N/A</v>
      </c>
      <c r="D15073" s="47" t="e">
        <f>VLOOKUP(A15073,'VN LEads'!$A:$F,6,0)</f>
        <v>#N/A</v>
      </c>
    </row>
    <row r="15074" spans="1:4">
      <c r="A15074">
        <v>9493755234</v>
      </c>
      <c r="B15074" t="s">
        <v>92</v>
      </c>
      <c r="C15074" t="e">
        <f>VLOOKUP(A15074,'VN LEads'!$A:$C,3,0)</f>
        <v>#N/A</v>
      </c>
      <c r="D15074" s="47" t="e">
        <f>VLOOKUP(A15074,'VN LEads'!$A:$F,6,0)</f>
        <v>#N/A</v>
      </c>
    </row>
    <row r="15075" spans="1:4">
      <c r="A15075">
        <v>7675951444</v>
      </c>
      <c r="B15075" t="s">
        <v>92</v>
      </c>
      <c r="C15075" t="e">
        <f>VLOOKUP(A15075,'VN LEads'!$A:$C,3,0)</f>
        <v>#N/A</v>
      </c>
      <c r="D15075" s="47" t="e">
        <f>VLOOKUP(A15075,'VN LEads'!$A:$F,6,0)</f>
        <v>#N/A</v>
      </c>
    </row>
    <row r="15076" spans="1:4">
      <c r="A15076">
        <v>9849168046</v>
      </c>
      <c r="B15076" t="s">
        <v>92</v>
      </c>
      <c r="C15076" t="e">
        <f>VLOOKUP(A15076,'VN LEads'!$A:$C,3,0)</f>
        <v>#N/A</v>
      </c>
      <c r="D15076" s="47" t="e">
        <f>VLOOKUP(A15076,'VN LEads'!$A:$F,6,0)</f>
        <v>#N/A</v>
      </c>
    </row>
    <row r="15077" spans="1:4">
      <c r="A15077">
        <v>9848706818</v>
      </c>
      <c r="B15077" t="s">
        <v>92</v>
      </c>
      <c r="C15077" t="e">
        <f>VLOOKUP(A15077,'VN LEads'!$A:$C,3,0)</f>
        <v>#N/A</v>
      </c>
      <c r="D15077" s="47" t="e">
        <f>VLOOKUP(A15077,'VN LEads'!$A:$F,6,0)</f>
        <v>#N/A</v>
      </c>
    </row>
    <row r="15078" spans="1:4">
      <c r="A15078">
        <v>8978674794</v>
      </c>
      <c r="B15078" t="s">
        <v>92</v>
      </c>
      <c r="C15078" t="e">
        <f>VLOOKUP(A15078,'VN LEads'!$A:$C,3,0)</f>
        <v>#N/A</v>
      </c>
      <c r="D15078" s="47" t="e">
        <f>VLOOKUP(A15078,'VN LEads'!$A:$F,6,0)</f>
        <v>#N/A</v>
      </c>
    </row>
    <row r="15079" spans="1:4">
      <c r="A15079">
        <v>9704955889</v>
      </c>
      <c r="B15079" t="s">
        <v>92</v>
      </c>
      <c r="C15079" t="e">
        <f>VLOOKUP(A15079,'VN LEads'!$A:$C,3,0)</f>
        <v>#N/A</v>
      </c>
      <c r="D15079" s="47" t="e">
        <f>VLOOKUP(A15079,'VN LEads'!$A:$F,6,0)</f>
        <v>#N/A</v>
      </c>
    </row>
    <row r="15080" spans="1:4">
      <c r="A15080">
        <v>9000844747</v>
      </c>
      <c r="B15080" t="s">
        <v>92</v>
      </c>
      <c r="C15080" t="e">
        <f>VLOOKUP(A15080,'VN LEads'!$A:$C,3,0)</f>
        <v>#N/A</v>
      </c>
      <c r="D15080" s="47" t="e">
        <f>VLOOKUP(A15080,'VN LEads'!$A:$F,6,0)</f>
        <v>#N/A</v>
      </c>
    </row>
    <row r="15081" spans="1:4">
      <c r="A15081">
        <v>9346121270</v>
      </c>
      <c r="B15081" t="s">
        <v>92</v>
      </c>
      <c r="C15081" t="e">
        <f>VLOOKUP(A15081,'VN LEads'!$A:$C,3,0)</f>
        <v>#N/A</v>
      </c>
      <c r="D15081" s="47" t="e">
        <f>VLOOKUP(A15081,'VN LEads'!$A:$F,6,0)</f>
        <v>#N/A</v>
      </c>
    </row>
    <row r="15082" spans="1:4">
      <c r="A15082">
        <v>9949535515</v>
      </c>
      <c r="B15082" t="s">
        <v>92</v>
      </c>
      <c r="C15082" t="e">
        <f>VLOOKUP(A15082,'VN LEads'!$A:$C,3,0)</f>
        <v>#N/A</v>
      </c>
      <c r="D15082" s="47" t="e">
        <f>VLOOKUP(A15082,'VN LEads'!$A:$F,6,0)</f>
        <v>#N/A</v>
      </c>
    </row>
    <row r="15083" spans="1:4">
      <c r="A15083">
        <v>8297044545</v>
      </c>
      <c r="B15083" t="s">
        <v>92</v>
      </c>
      <c r="C15083" t="e">
        <f>VLOOKUP(A15083,'VN LEads'!$A:$C,3,0)</f>
        <v>#N/A</v>
      </c>
      <c r="D15083" s="47" t="e">
        <f>VLOOKUP(A15083,'VN LEads'!$A:$F,6,0)</f>
        <v>#N/A</v>
      </c>
    </row>
    <row r="15084" spans="1:4">
      <c r="A15084">
        <v>9866973903</v>
      </c>
      <c r="B15084" t="s">
        <v>92</v>
      </c>
      <c r="C15084" t="e">
        <f>VLOOKUP(A15084,'VN LEads'!$A:$C,3,0)</f>
        <v>#N/A</v>
      </c>
      <c r="D15084" s="47" t="e">
        <f>VLOOKUP(A15084,'VN LEads'!$A:$F,6,0)</f>
        <v>#N/A</v>
      </c>
    </row>
    <row r="15085" spans="1:4">
      <c r="A15085">
        <v>9704224877</v>
      </c>
      <c r="B15085" t="s">
        <v>92</v>
      </c>
      <c r="C15085" t="e">
        <f>VLOOKUP(A15085,'VN LEads'!$A:$C,3,0)</f>
        <v>#N/A</v>
      </c>
      <c r="D15085" s="47" t="e">
        <f>VLOOKUP(A15085,'VN LEads'!$A:$F,6,0)</f>
        <v>#N/A</v>
      </c>
    </row>
    <row r="15086" spans="1:4">
      <c r="A15086">
        <v>9985226514</v>
      </c>
      <c r="B15086" t="s">
        <v>92</v>
      </c>
      <c r="C15086" t="e">
        <f>VLOOKUP(A15086,'VN LEads'!$A:$C,3,0)</f>
        <v>#N/A</v>
      </c>
      <c r="D15086" s="47" t="e">
        <f>VLOOKUP(A15086,'VN LEads'!$A:$F,6,0)</f>
        <v>#N/A</v>
      </c>
    </row>
    <row r="15087" spans="1:4">
      <c r="A15087">
        <v>9390497854</v>
      </c>
      <c r="B15087" t="s">
        <v>92</v>
      </c>
      <c r="C15087" t="e">
        <f>VLOOKUP(A15087,'VN LEads'!$A:$C,3,0)</f>
        <v>#N/A</v>
      </c>
      <c r="D15087" s="47" t="e">
        <f>VLOOKUP(A15087,'VN LEads'!$A:$F,6,0)</f>
        <v>#N/A</v>
      </c>
    </row>
    <row r="15088" spans="1:4">
      <c r="A15088">
        <v>9000234488</v>
      </c>
      <c r="B15088" t="s">
        <v>92</v>
      </c>
      <c r="C15088" t="e">
        <f>VLOOKUP(A15088,'VN LEads'!$A:$C,3,0)</f>
        <v>#N/A</v>
      </c>
      <c r="D15088" s="47" t="e">
        <f>VLOOKUP(A15088,'VN LEads'!$A:$F,6,0)</f>
        <v>#N/A</v>
      </c>
    </row>
    <row r="15089" spans="1:4">
      <c r="A15089">
        <v>8919087246</v>
      </c>
      <c r="B15089" t="s">
        <v>92</v>
      </c>
      <c r="C15089" t="e">
        <f>VLOOKUP(A15089,'VN LEads'!$A:$C,3,0)</f>
        <v>#N/A</v>
      </c>
      <c r="D15089" s="47" t="e">
        <f>VLOOKUP(A15089,'VN LEads'!$A:$F,6,0)</f>
        <v>#N/A</v>
      </c>
    </row>
    <row r="15090" spans="1:4">
      <c r="A15090">
        <v>9848434153</v>
      </c>
      <c r="B15090" t="s">
        <v>92</v>
      </c>
      <c r="C15090" t="e">
        <f>VLOOKUP(A15090,'VN LEads'!$A:$C,3,0)</f>
        <v>#N/A</v>
      </c>
      <c r="D15090" s="47" t="e">
        <f>VLOOKUP(A15090,'VN LEads'!$A:$F,6,0)</f>
        <v>#N/A</v>
      </c>
    </row>
    <row r="15091" spans="1:4">
      <c r="A15091">
        <v>9989512433</v>
      </c>
      <c r="B15091" t="s">
        <v>92</v>
      </c>
      <c r="C15091" t="e">
        <f>VLOOKUP(A15091,'VN LEads'!$A:$C,3,0)</f>
        <v>#N/A</v>
      </c>
      <c r="D15091" s="47" t="e">
        <f>VLOOKUP(A15091,'VN LEads'!$A:$F,6,0)</f>
        <v>#N/A</v>
      </c>
    </row>
    <row r="15092" spans="1:4">
      <c r="A15092">
        <v>8309036580</v>
      </c>
      <c r="B15092" t="s">
        <v>92</v>
      </c>
      <c r="C15092" t="e">
        <f>VLOOKUP(A15092,'VN LEads'!$A:$C,3,0)</f>
        <v>#N/A</v>
      </c>
      <c r="D15092" s="47" t="e">
        <f>VLOOKUP(A15092,'VN LEads'!$A:$F,6,0)</f>
        <v>#N/A</v>
      </c>
    </row>
    <row r="15093" spans="1:4">
      <c r="A15093">
        <v>9700044496</v>
      </c>
      <c r="B15093" t="s">
        <v>92</v>
      </c>
      <c r="C15093" t="e">
        <f>VLOOKUP(A15093,'VN LEads'!$A:$C,3,0)</f>
        <v>#N/A</v>
      </c>
      <c r="D15093" s="47" t="e">
        <f>VLOOKUP(A15093,'VN LEads'!$A:$F,6,0)</f>
        <v>#N/A</v>
      </c>
    </row>
    <row r="15094" spans="1:4">
      <c r="A15094">
        <v>9949765553</v>
      </c>
      <c r="B15094" t="s">
        <v>92</v>
      </c>
      <c r="C15094" t="e">
        <f>VLOOKUP(A15094,'VN LEads'!$A:$C,3,0)</f>
        <v>#N/A</v>
      </c>
      <c r="D15094" s="47" t="e">
        <f>VLOOKUP(A15094,'VN LEads'!$A:$F,6,0)</f>
        <v>#N/A</v>
      </c>
    </row>
    <row r="15095" spans="1:4">
      <c r="A15095">
        <v>9912789499</v>
      </c>
      <c r="B15095" t="s">
        <v>92</v>
      </c>
      <c r="C15095" t="e">
        <f>VLOOKUP(A15095,'VN LEads'!$A:$C,3,0)</f>
        <v>#N/A</v>
      </c>
      <c r="D15095" s="47" t="e">
        <f>VLOOKUP(A15095,'VN LEads'!$A:$F,6,0)</f>
        <v>#N/A</v>
      </c>
    </row>
    <row r="15096" spans="1:4">
      <c r="A15096">
        <v>9160099882</v>
      </c>
      <c r="B15096" t="s">
        <v>92</v>
      </c>
      <c r="C15096" t="e">
        <f>VLOOKUP(A15096,'VN LEads'!$A:$C,3,0)</f>
        <v>#N/A</v>
      </c>
      <c r="D15096" s="47" t="e">
        <f>VLOOKUP(A15096,'VN LEads'!$A:$F,6,0)</f>
        <v>#N/A</v>
      </c>
    </row>
    <row r="15097" spans="1:4">
      <c r="A15097">
        <v>9392005895</v>
      </c>
      <c r="B15097" t="s">
        <v>92</v>
      </c>
      <c r="C15097" t="e">
        <f>VLOOKUP(A15097,'VN LEads'!$A:$C,3,0)</f>
        <v>#N/A</v>
      </c>
      <c r="D15097" s="47" t="e">
        <f>VLOOKUP(A15097,'VN LEads'!$A:$F,6,0)</f>
        <v>#N/A</v>
      </c>
    </row>
    <row r="15098" spans="1:4">
      <c r="A15098">
        <v>8639849526</v>
      </c>
      <c r="B15098" t="s">
        <v>92</v>
      </c>
      <c r="C15098" t="e">
        <f>VLOOKUP(A15098,'VN LEads'!$A:$C,3,0)</f>
        <v>#N/A</v>
      </c>
      <c r="D15098" s="47" t="e">
        <f>VLOOKUP(A15098,'VN LEads'!$A:$F,6,0)</f>
        <v>#N/A</v>
      </c>
    </row>
    <row r="15099" spans="1:4">
      <c r="A15099">
        <v>9948880242</v>
      </c>
      <c r="B15099" t="s">
        <v>92</v>
      </c>
      <c r="C15099" t="e">
        <f>VLOOKUP(A15099,'VN LEads'!$A:$C,3,0)</f>
        <v>#N/A</v>
      </c>
      <c r="D15099" s="47" t="e">
        <f>VLOOKUP(A15099,'VN LEads'!$A:$F,6,0)</f>
        <v>#N/A</v>
      </c>
    </row>
    <row r="15100" spans="1:4">
      <c r="A15100">
        <v>9885246667</v>
      </c>
      <c r="B15100" t="s">
        <v>92</v>
      </c>
      <c r="C15100" t="e">
        <f>VLOOKUP(A15100,'VN LEads'!$A:$C,3,0)</f>
        <v>#N/A</v>
      </c>
      <c r="D15100" s="47" t="e">
        <f>VLOOKUP(A15100,'VN LEads'!$A:$F,6,0)</f>
        <v>#N/A</v>
      </c>
    </row>
    <row r="15101" spans="1:4">
      <c r="A15101">
        <v>8801299432</v>
      </c>
      <c r="B15101" t="s">
        <v>92</v>
      </c>
      <c r="C15101" t="e">
        <f>VLOOKUP(A15101,'VN LEads'!$A:$C,3,0)</f>
        <v>#N/A</v>
      </c>
      <c r="D15101" s="47" t="e">
        <f>VLOOKUP(A15101,'VN LEads'!$A:$F,6,0)</f>
        <v>#N/A</v>
      </c>
    </row>
    <row r="15102" spans="1:4">
      <c r="A15102">
        <v>3892333800</v>
      </c>
      <c r="B15102" t="s">
        <v>92</v>
      </c>
      <c r="C15102" t="e">
        <f>VLOOKUP(A15102,'VN LEads'!$A:$C,3,0)</f>
        <v>#N/A</v>
      </c>
      <c r="D15102" s="47" t="e">
        <f>VLOOKUP(A15102,'VN LEads'!$A:$F,6,0)</f>
        <v>#N/A</v>
      </c>
    </row>
    <row r="15103" spans="1:4">
      <c r="A15103">
        <v>7893333903</v>
      </c>
      <c r="B15103" t="s">
        <v>92</v>
      </c>
      <c r="C15103" t="e">
        <f>VLOOKUP(A15103,'VN LEads'!$A:$C,3,0)</f>
        <v>#N/A</v>
      </c>
      <c r="D15103" s="47" t="e">
        <f>VLOOKUP(A15103,'VN LEads'!$A:$F,6,0)</f>
        <v>#N/A</v>
      </c>
    </row>
    <row r="15104" spans="1:4">
      <c r="A15104">
        <v>9912815833</v>
      </c>
      <c r="B15104" t="s">
        <v>92</v>
      </c>
      <c r="C15104" t="e">
        <f>VLOOKUP(A15104,'VN LEads'!$A:$C,3,0)</f>
        <v>#N/A</v>
      </c>
      <c r="D15104" s="47" t="e">
        <f>VLOOKUP(A15104,'VN LEads'!$A:$F,6,0)</f>
        <v>#N/A</v>
      </c>
    </row>
    <row r="15105" spans="1:4">
      <c r="A15105">
        <v>9177434363</v>
      </c>
      <c r="B15105" t="s">
        <v>92</v>
      </c>
      <c r="C15105" t="e">
        <f>VLOOKUP(A15105,'VN LEads'!$A:$C,3,0)</f>
        <v>#N/A</v>
      </c>
      <c r="D15105" s="47" t="e">
        <f>VLOOKUP(A15105,'VN LEads'!$A:$F,6,0)</f>
        <v>#N/A</v>
      </c>
    </row>
    <row r="15106" spans="1:4">
      <c r="A15106">
        <v>8473870659</v>
      </c>
      <c r="B15106" t="s">
        <v>92</v>
      </c>
      <c r="C15106" t="e">
        <f>VLOOKUP(A15106,'VN LEads'!$A:$C,3,0)</f>
        <v>#N/A</v>
      </c>
      <c r="D15106" s="47" t="e">
        <f>VLOOKUP(A15106,'VN LEads'!$A:$F,6,0)</f>
        <v>#N/A</v>
      </c>
    </row>
    <row r="15107" spans="1:4">
      <c r="A15107">
        <v>9066277039</v>
      </c>
      <c r="B15107" t="s">
        <v>92</v>
      </c>
      <c r="C15107" t="e">
        <f>VLOOKUP(A15107,'VN LEads'!$A:$C,3,0)</f>
        <v>#N/A</v>
      </c>
      <c r="D15107" s="47" t="e">
        <f>VLOOKUP(A15107,'VN LEads'!$A:$F,6,0)</f>
        <v>#N/A</v>
      </c>
    </row>
    <row r="15108" spans="1:4">
      <c r="A15108">
        <v>9848132622</v>
      </c>
      <c r="B15108" t="s">
        <v>92</v>
      </c>
      <c r="C15108" t="e">
        <f>VLOOKUP(A15108,'VN LEads'!$A:$C,3,0)</f>
        <v>#N/A</v>
      </c>
      <c r="D15108" s="47" t="e">
        <f>VLOOKUP(A15108,'VN LEads'!$A:$F,6,0)</f>
        <v>#N/A</v>
      </c>
    </row>
    <row r="15109" spans="1:4">
      <c r="A15109">
        <v>9705483812</v>
      </c>
      <c r="B15109" t="s">
        <v>92</v>
      </c>
      <c r="C15109" t="e">
        <f>VLOOKUP(A15109,'VN LEads'!$A:$C,3,0)</f>
        <v>#N/A</v>
      </c>
      <c r="D15109" s="47" t="e">
        <f>VLOOKUP(A15109,'VN LEads'!$A:$F,6,0)</f>
        <v>#N/A</v>
      </c>
    </row>
    <row r="15110" spans="1:4">
      <c r="A15110">
        <v>9267972522</v>
      </c>
      <c r="B15110" t="s">
        <v>92</v>
      </c>
      <c r="C15110" t="e">
        <f>VLOOKUP(A15110,'VN LEads'!$A:$C,3,0)</f>
        <v>#N/A</v>
      </c>
      <c r="D15110" s="47" t="e">
        <f>VLOOKUP(A15110,'VN LEads'!$A:$F,6,0)</f>
        <v>#N/A</v>
      </c>
    </row>
    <row r="15111" spans="1:4">
      <c r="A15111">
        <v>9247362430</v>
      </c>
      <c r="B15111" t="s">
        <v>92</v>
      </c>
      <c r="C15111" t="e">
        <f>VLOOKUP(A15111,'VN LEads'!$A:$C,3,0)</f>
        <v>#N/A</v>
      </c>
      <c r="D15111" s="47" t="e">
        <f>VLOOKUP(A15111,'VN LEads'!$A:$F,6,0)</f>
        <v>#N/A</v>
      </c>
    </row>
    <row r="15112" spans="1:4">
      <c r="A15112">
        <v>9010000631</v>
      </c>
      <c r="B15112" t="s">
        <v>92</v>
      </c>
      <c r="C15112" t="e">
        <f>VLOOKUP(A15112,'VN LEads'!$A:$C,3,0)</f>
        <v>#N/A</v>
      </c>
      <c r="D15112" s="47" t="e">
        <f>VLOOKUP(A15112,'VN LEads'!$A:$F,6,0)</f>
        <v>#N/A</v>
      </c>
    </row>
    <row r="15113" spans="1:4">
      <c r="A15113">
        <v>8374664340</v>
      </c>
      <c r="B15113" t="s">
        <v>92</v>
      </c>
      <c r="C15113" t="e">
        <f>VLOOKUP(A15113,'VN LEads'!$A:$C,3,0)</f>
        <v>#N/A</v>
      </c>
      <c r="D15113" s="47" t="e">
        <f>VLOOKUP(A15113,'VN LEads'!$A:$F,6,0)</f>
        <v>#N/A</v>
      </c>
    </row>
    <row r="15114" spans="1:4">
      <c r="A15114">
        <v>7661056789</v>
      </c>
      <c r="B15114" t="s">
        <v>92</v>
      </c>
      <c r="C15114" t="e">
        <f>VLOOKUP(A15114,'VN LEads'!$A:$C,3,0)</f>
        <v>#N/A</v>
      </c>
      <c r="D15114" s="47" t="e">
        <f>VLOOKUP(A15114,'VN LEads'!$A:$F,6,0)</f>
        <v>#N/A</v>
      </c>
    </row>
    <row r="15115" spans="1:4">
      <c r="A15115">
        <v>9550535435</v>
      </c>
      <c r="B15115" t="s">
        <v>92</v>
      </c>
      <c r="C15115" t="e">
        <f>VLOOKUP(A15115,'VN LEads'!$A:$C,3,0)</f>
        <v>#N/A</v>
      </c>
      <c r="D15115" s="47" t="e">
        <f>VLOOKUP(A15115,'VN LEads'!$A:$F,6,0)</f>
        <v>#N/A</v>
      </c>
    </row>
    <row r="15116" spans="1:4">
      <c r="A15116">
        <v>9848967367</v>
      </c>
      <c r="B15116" t="s">
        <v>92</v>
      </c>
      <c r="C15116" t="e">
        <f>VLOOKUP(A15116,'VN LEads'!$A:$C,3,0)</f>
        <v>#N/A</v>
      </c>
      <c r="D15116" s="47" t="e">
        <f>VLOOKUP(A15116,'VN LEads'!$A:$F,6,0)</f>
        <v>#N/A</v>
      </c>
    </row>
    <row r="15117" spans="1:4">
      <c r="A15117">
        <v>8374318293</v>
      </c>
      <c r="B15117" t="s">
        <v>92</v>
      </c>
      <c r="C15117" t="e">
        <f>VLOOKUP(A15117,'VN LEads'!$A:$C,3,0)</f>
        <v>#N/A</v>
      </c>
      <c r="D15117" s="47" t="e">
        <f>VLOOKUP(A15117,'VN LEads'!$A:$F,6,0)</f>
        <v>#N/A</v>
      </c>
    </row>
    <row r="15118" spans="1:4">
      <c r="A15118">
        <v>9848990220</v>
      </c>
      <c r="B15118" t="s">
        <v>92</v>
      </c>
      <c r="C15118" t="e">
        <f>VLOOKUP(A15118,'VN LEads'!$A:$C,3,0)</f>
        <v>#N/A</v>
      </c>
      <c r="D15118" s="47" t="e">
        <f>VLOOKUP(A15118,'VN LEads'!$A:$F,6,0)</f>
        <v>#N/A</v>
      </c>
    </row>
    <row r="15119" spans="1:4">
      <c r="A15119">
        <v>9666664709</v>
      </c>
      <c r="B15119" t="s">
        <v>92</v>
      </c>
      <c r="C15119" t="e">
        <f>VLOOKUP(A15119,'VN LEads'!$A:$C,3,0)</f>
        <v>#N/A</v>
      </c>
      <c r="D15119" s="47" t="e">
        <f>VLOOKUP(A15119,'VN LEads'!$A:$F,6,0)</f>
        <v>#N/A</v>
      </c>
    </row>
    <row r="15120" spans="1:4">
      <c r="A15120">
        <v>9703664733</v>
      </c>
      <c r="B15120" t="s">
        <v>92</v>
      </c>
      <c r="C15120" t="e">
        <f>VLOOKUP(A15120,'VN LEads'!$A:$C,3,0)</f>
        <v>#N/A</v>
      </c>
      <c r="D15120" s="47" t="e">
        <f>VLOOKUP(A15120,'VN LEads'!$A:$F,6,0)</f>
        <v>#N/A</v>
      </c>
    </row>
    <row r="15121" spans="1:4">
      <c r="A15121">
        <v>9700985607</v>
      </c>
      <c r="B15121" t="s">
        <v>92</v>
      </c>
      <c r="C15121" t="e">
        <f>VLOOKUP(A15121,'VN LEads'!$A:$C,3,0)</f>
        <v>#N/A</v>
      </c>
      <c r="D15121" s="47" t="e">
        <f>VLOOKUP(A15121,'VN LEads'!$A:$F,6,0)</f>
        <v>#N/A</v>
      </c>
    </row>
    <row r="15122" spans="1:4">
      <c r="A15122">
        <v>9000457999</v>
      </c>
      <c r="B15122" t="s">
        <v>92</v>
      </c>
      <c r="C15122" t="e">
        <f>VLOOKUP(A15122,'VN LEads'!$A:$C,3,0)</f>
        <v>#N/A</v>
      </c>
      <c r="D15122" s="47" t="e">
        <f>VLOOKUP(A15122,'VN LEads'!$A:$F,6,0)</f>
        <v>#N/A</v>
      </c>
    </row>
    <row r="15123" spans="1:4">
      <c r="A15123">
        <v>9866171144</v>
      </c>
      <c r="B15123" t="s">
        <v>92</v>
      </c>
      <c r="C15123" t="e">
        <f>VLOOKUP(A15123,'VN LEads'!$A:$C,3,0)</f>
        <v>#N/A</v>
      </c>
      <c r="D15123" s="47" t="e">
        <f>VLOOKUP(A15123,'VN LEads'!$A:$F,6,0)</f>
        <v>#N/A</v>
      </c>
    </row>
    <row r="15124" spans="1:4">
      <c r="A15124">
        <v>8978851234</v>
      </c>
      <c r="B15124" t="s">
        <v>92</v>
      </c>
      <c r="C15124" t="e">
        <f>VLOOKUP(A15124,'VN LEads'!$A:$C,3,0)</f>
        <v>#N/A</v>
      </c>
      <c r="D15124" s="47" t="e">
        <f>VLOOKUP(A15124,'VN LEads'!$A:$F,6,0)</f>
        <v>#N/A</v>
      </c>
    </row>
    <row r="15125" spans="1:4">
      <c r="A15125">
        <v>9866734457</v>
      </c>
      <c r="B15125" t="s">
        <v>92</v>
      </c>
      <c r="C15125" t="e">
        <f>VLOOKUP(A15125,'VN LEads'!$A:$C,3,0)</f>
        <v>#N/A</v>
      </c>
      <c r="D15125" s="47" t="e">
        <f>VLOOKUP(A15125,'VN LEads'!$A:$F,6,0)</f>
        <v>#N/A</v>
      </c>
    </row>
    <row r="15126" spans="1:4">
      <c r="A15126">
        <v>9391021224</v>
      </c>
      <c r="B15126" t="s">
        <v>92</v>
      </c>
      <c r="C15126" t="e">
        <f>VLOOKUP(A15126,'VN LEads'!$A:$C,3,0)</f>
        <v>#N/A</v>
      </c>
      <c r="D15126" s="47" t="e">
        <f>VLOOKUP(A15126,'VN LEads'!$A:$F,6,0)</f>
        <v>#N/A</v>
      </c>
    </row>
    <row r="15127" spans="1:4">
      <c r="A15127">
        <v>7799886145</v>
      </c>
      <c r="B15127" t="s">
        <v>92</v>
      </c>
      <c r="C15127" t="e">
        <f>VLOOKUP(A15127,'VN LEads'!$A:$C,3,0)</f>
        <v>#N/A</v>
      </c>
      <c r="D15127" s="47" t="e">
        <f>VLOOKUP(A15127,'VN LEads'!$A:$F,6,0)</f>
        <v>#N/A</v>
      </c>
    </row>
    <row r="15128" spans="1:4">
      <c r="A15128">
        <v>9966066877</v>
      </c>
      <c r="B15128" t="s">
        <v>92</v>
      </c>
      <c r="C15128" t="e">
        <f>VLOOKUP(A15128,'VN LEads'!$A:$C,3,0)</f>
        <v>#N/A</v>
      </c>
      <c r="D15128" s="47" t="e">
        <f>VLOOKUP(A15128,'VN LEads'!$A:$F,6,0)</f>
        <v>#N/A</v>
      </c>
    </row>
    <row r="15129" spans="1:4">
      <c r="A15129">
        <v>9100901424</v>
      </c>
      <c r="B15129" t="s">
        <v>92</v>
      </c>
      <c r="C15129" t="e">
        <f>VLOOKUP(A15129,'VN LEads'!$A:$C,3,0)</f>
        <v>#N/A</v>
      </c>
      <c r="D15129" s="47" t="e">
        <f>VLOOKUP(A15129,'VN LEads'!$A:$F,6,0)</f>
        <v>#N/A</v>
      </c>
    </row>
    <row r="15130" spans="1:4">
      <c r="A15130">
        <v>9618125249</v>
      </c>
      <c r="B15130" t="s">
        <v>92</v>
      </c>
      <c r="C15130" t="e">
        <f>VLOOKUP(A15130,'VN LEads'!$A:$C,3,0)</f>
        <v>#N/A</v>
      </c>
      <c r="D15130" s="47" t="e">
        <f>VLOOKUP(A15130,'VN LEads'!$A:$F,6,0)</f>
        <v>#N/A</v>
      </c>
    </row>
    <row r="15131" spans="1:4">
      <c r="A15131">
        <v>7799885200</v>
      </c>
      <c r="B15131" t="s">
        <v>92</v>
      </c>
      <c r="C15131" t="e">
        <f>VLOOKUP(A15131,'VN LEads'!$A:$C,3,0)</f>
        <v>#N/A</v>
      </c>
      <c r="D15131" s="47" t="e">
        <f>VLOOKUP(A15131,'VN LEads'!$A:$F,6,0)</f>
        <v>#N/A</v>
      </c>
    </row>
    <row r="15132" spans="1:4">
      <c r="A15132">
        <v>8473870659</v>
      </c>
      <c r="B15132" t="s">
        <v>92</v>
      </c>
      <c r="C15132" t="e">
        <f>VLOOKUP(A15132,'VN LEads'!$A:$C,3,0)</f>
        <v>#N/A</v>
      </c>
      <c r="D15132" s="47" t="e">
        <f>VLOOKUP(A15132,'VN LEads'!$A:$F,6,0)</f>
        <v>#N/A</v>
      </c>
    </row>
    <row r="15133" spans="1:4">
      <c r="A15133">
        <v>8473870659</v>
      </c>
      <c r="B15133" t="s">
        <v>92</v>
      </c>
      <c r="C15133" t="e">
        <f>VLOOKUP(A15133,'VN LEads'!$A:$C,3,0)</f>
        <v>#N/A</v>
      </c>
      <c r="D15133" s="47" t="e">
        <f>VLOOKUP(A15133,'VN LEads'!$A:$F,6,0)</f>
        <v>#N/A</v>
      </c>
    </row>
    <row r="15134" spans="1:4">
      <c r="A15134">
        <v>9948619000</v>
      </c>
      <c r="B15134" t="s">
        <v>92</v>
      </c>
      <c r="C15134" t="e">
        <f>VLOOKUP(A15134,'VN LEads'!$A:$C,3,0)</f>
        <v>#N/A</v>
      </c>
      <c r="D15134" s="47" t="e">
        <f>VLOOKUP(A15134,'VN LEads'!$A:$F,6,0)</f>
        <v>#N/A</v>
      </c>
    </row>
    <row r="15135" spans="1:4">
      <c r="A15135">
        <v>9676265448</v>
      </c>
      <c r="B15135" t="s">
        <v>92</v>
      </c>
      <c r="C15135" t="e">
        <f>VLOOKUP(A15135,'VN LEads'!$A:$C,3,0)</f>
        <v>#N/A</v>
      </c>
      <c r="D15135" s="47" t="e">
        <f>VLOOKUP(A15135,'VN LEads'!$A:$F,6,0)</f>
        <v>#N/A</v>
      </c>
    </row>
    <row r="15136" spans="1:4">
      <c r="A15136">
        <v>9177337743</v>
      </c>
      <c r="B15136" t="s">
        <v>92</v>
      </c>
      <c r="C15136" t="e">
        <f>VLOOKUP(A15136,'VN LEads'!$A:$C,3,0)</f>
        <v>#N/A</v>
      </c>
      <c r="D15136" s="47" t="e">
        <f>VLOOKUP(A15136,'VN LEads'!$A:$F,6,0)</f>
        <v>#N/A</v>
      </c>
    </row>
    <row r="15137" spans="1:4">
      <c r="A15137">
        <v>9849376914</v>
      </c>
      <c r="B15137" t="s">
        <v>92</v>
      </c>
      <c r="C15137" t="e">
        <f>VLOOKUP(A15137,'VN LEads'!$A:$C,3,0)</f>
        <v>#N/A</v>
      </c>
      <c r="D15137" s="47" t="e">
        <f>VLOOKUP(A15137,'VN LEads'!$A:$F,6,0)</f>
        <v>#N/A</v>
      </c>
    </row>
    <row r="15138" spans="1:4">
      <c r="A15138">
        <v>9247570862</v>
      </c>
      <c r="B15138" t="s">
        <v>92</v>
      </c>
      <c r="C15138" t="e">
        <f>VLOOKUP(A15138,'VN LEads'!$A:$C,3,0)</f>
        <v>#N/A</v>
      </c>
      <c r="D15138" s="47" t="e">
        <f>VLOOKUP(A15138,'VN LEads'!$A:$F,6,0)</f>
        <v>#N/A</v>
      </c>
    </row>
    <row r="15139" spans="1:4">
      <c r="A15139">
        <v>7702983476</v>
      </c>
      <c r="B15139" t="s">
        <v>92</v>
      </c>
      <c r="C15139" t="e">
        <f>VLOOKUP(A15139,'VN LEads'!$A:$C,3,0)</f>
        <v>#N/A</v>
      </c>
      <c r="D15139" s="47" t="e">
        <f>VLOOKUP(A15139,'VN LEads'!$A:$F,6,0)</f>
        <v>#N/A</v>
      </c>
    </row>
    <row r="15140" spans="1:4">
      <c r="A15140">
        <v>9949238454</v>
      </c>
      <c r="B15140" t="s">
        <v>92</v>
      </c>
      <c r="C15140" t="e">
        <f>VLOOKUP(A15140,'VN LEads'!$A:$C,3,0)</f>
        <v>#N/A</v>
      </c>
      <c r="D15140" s="47" t="e">
        <f>VLOOKUP(A15140,'VN LEads'!$A:$F,6,0)</f>
        <v>#N/A</v>
      </c>
    </row>
    <row r="15141" spans="1:4">
      <c r="A15141">
        <v>9100104704</v>
      </c>
      <c r="B15141" t="s">
        <v>92</v>
      </c>
      <c r="C15141" t="e">
        <f>VLOOKUP(A15141,'VN LEads'!$A:$C,3,0)</f>
        <v>#N/A</v>
      </c>
      <c r="D15141" s="47" t="e">
        <f>VLOOKUP(A15141,'VN LEads'!$A:$F,6,0)</f>
        <v>#N/A</v>
      </c>
    </row>
    <row r="15142" spans="1:4">
      <c r="A15142">
        <v>9989542494</v>
      </c>
      <c r="B15142" t="s">
        <v>92</v>
      </c>
      <c r="C15142" t="e">
        <f>VLOOKUP(A15142,'VN LEads'!$A:$C,3,0)</f>
        <v>#N/A</v>
      </c>
      <c r="D15142" s="47" t="e">
        <f>VLOOKUP(A15142,'VN LEads'!$A:$F,6,0)</f>
        <v>#N/A</v>
      </c>
    </row>
    <row r="15143" spans="1:4">
      <c r="A15143">
        <v>8977179998</v>
      </c>
      <c r="B15143" t="s">
        <v>92</v>
      </c>
      <c r="C15143" t="e">
        <f>VLOOKUP(A15143,'VN LEads'!$A:$C,3,0)</f>
        <v>#N/A</v>
      </c>
      <c r="D15143" s="47" t="e">
        <f>VLOOKUP(A15143,'VN LEads'!$A:$F,6,0)</f>
        <v>#N/A</v>
      </c>
    </row>
    <row r="15144" spans="1:4">
      <c r="A15144">
        <v>8074305594</v>
      </c>
      <c r="B15144" t="s">
        <v>92</v>
      </c>
      <c r="C15144" t="e">
        <f>VLOOKUP(A15144,'VN LEads'!$A:$C,3,0)</f>
        <v>#N/A</v>
      </c>
      <c r="D15144" s="47" t="e">
        <f>VLOOKUP(A15144,'VN LEads'!$A:$F,6,0)</f>
        <v>#N/A</v>
      </c>
    </row>
    <row r="15145" spans="1:4">
      <c r="A15145">
        <v>9066277039</v>
      </c>
      <c r="B15145" t="s">
        <v>92</v>
      </c>
      <c r="C15145" t="e">
        <f>VLOOKUP(A15145,'VN LEads'!$A:$C,3,0)</f>
        <v>#N/A</v>
      </c>
      <c r="D15145" s="47" t="e">
        <f>VLOOKUP(A15145,'VN LEads'!$A:$F,6,0)</f>
        <v>#N/A</v>
      </c>
    </row>
    <row r="15146" spans="1:4">
      <c r="A15146">
        <v>8978674794</v>
      </c>
      <c r="B15146" t="s">
        <v>92</v>
      </c>
      <c r="C15146" t="e">
        <f>VLOOKUP(A15146,'VN LEads'!$A:$C,3,0)</f>
        <v>#N/A</v>
      </c>
      <c r="D15146" s="47" t="e">
        <f>VLOOKUP(A15146,'VN LEads'!$A:$F,6,0)</f>
        <v>#N/A</v>
      </c>
    </row>
    <row r="15147" spans="1:4">
      <c r="A15147">
        <v>9704628928</v>
      </c>
      <c r="B15147" t="s">
        <v>92</v>
      </c>
      <c r="C15147" t="e">
        <f>VLOOKUP(A15147,'VN LEads'!$A:$C,3,0)</f>
        <v>#N/A</v>
      </c>
      <c r="D15147" s="47" t="e">
        <f>VLOOKUP(A15147,'VN LEads'!$A:$F,6,0)</f>
        <v>#N/A</v>
      </c>
    </row>
    <row r="15148" spans="1:4">
      <c r="A15148">
        <v>9951111663</v>
      </c>
      <c r="B15148" t="s">
        <v>92</v>
      </c>
      <c r="C15148" t="e">
        <f>VLOOKUP(A15148,'VN LEads'!$A:$C,3,0)</f>
        <v>#N/A</v>
      </c>
      <c r="D15148" s="47" t="e">
        <f>VLOOKUP(A15148,'VN LEads'!$A:$F,6,0)</f>
        <v>#N/A</v>
      </c>
    </row>
    <row r="15149" spans="1:4">
      <c r="A15149">
        <v>9000107522</v>
      </c>
      <c r="B15149" t="s">
        <v>92</v>
      </c>
      <c r="C15149" t="e">
        <f>VLOOKUP(A15149,'VN LEads'!$A:$C,3,0)</f>
        <v>#N/A</v>
      </c>
      <c r="D15149" s="47" t="e">
        <f>VLOOKUP(A15149,'VN LEads'!$A:$F,6,0)</f>
        <v>#N/A</v>
      </c>
    </row>
    <row r="15150" spans="1:4">
      <c r="A15150">
        <v>9849652554</v>
      </c>
      <c r="B15150" t="s">
        <v>92</v>
      </c>
      <c r="C15150" t="e">
        <f>VLOOKUP(A15150,'VN LEads'!$A:$C,3,0)</f>
        <v>#N/A</v>
      </c>
      <c r="D15150" s="47" t="e">
        <f>VLOOKUP(A15150,'VN LEads'!$A:$F,6,0)</f>
        <v>#N/A</v>
      </c>
    </row>
    <row r="15151" spans="1:4">
      <c r="A15151">
        <v>9177386444</v>
      </c>
      <c r="B15151" t="s">
        <v>92</v>
      </c>
      <c r="C15151" t="e">
        <f>VLOOKUP(A15151,'VN LEads'!$A:$C,3,0)</f>
        <v>#N/A</v>
      </c>
      <c r="D15151" s="47" t="e">
        <f>VLOOKUP(A15151,'VN LEads'!$A:$F,6,0)</f>
        <v>#N/A</v>
      </c>
    </row>
    <row r="15152" spans="1:4">
      <c r="A15152">
        <v>9989962771</v>
      </c>
      <c r="B15152" t="s">
        <v>92</v>
      </c>
      <c r="C15152" t="e">
        <f>VLOOKUP(A15152,'VN LEads'!$A:$C,3,0)</f>
        <v>#N/A</v>
      </c>
      <c r="D15152" s="47" t="e">
        <f>VLOOKUP(A15152,'VN LEads'!$A:$F,6,0)</f>
        <v>#N/A</v>
      </c>
    </row>
    <row r="15153" spans="1:4">
      <c r="A15153">
        <v>9177337743</v>
      </c>
      <c r="B15153" t="s">
        <v>92</v>
      </c>
      <c r="C15153" t="e">
        <f>VLOOKUP(A15153,'VN LEads'!$A:$C,3,0)</f>
        <v>#N/A</v>
      </c>
      <c r="D15153" s="47" t="e">
        <f>VLOOKUP(A15153,'VN LEads'!$A:$F,6,0)</f>
        <v>#N/A</v>
      </c>
    </row>
    <row r="15154" spans="1:4">
      <c r="A15154">
        <v>9866630123</v>
      </c>
      <c r="B15154" t="s">
        <v>92</v>
      </c>
      <c r="C15154" t="e">
        <f>VLOOKUP(A15154,'VN LEads'!$A:$C,3,0)</f>
        <v>#N/A</v>
      </c>
      <c r="D15154" s="47" t="e">
        <f>VLOOKUP(A15154,'VN LEads'!$A:$F,6,0)</f>
        <v>#N/A</v>
      </c>
    </row>
    <row r="15155" spans="1:4">
      <c r="A15155">
        <v>9848414396</v>
      </c>
      <c r="B15155" t="s">
        <v>92</v>
      </c>
      <c r="C15155" t="e">
        <f>VLOOKUP(A15155,'VN LEads'!$A:$C,3,0)</f>
        <v>#N/A</v>
      </c>
      <c r="D15155" s="47" t="e">
        <f>VLOOKUP(A15155,'VN LEads'!$A:$F,6,0)</f>
        <v>#N/A</v>
      </c>
    </row>
    <row r="15156" spans="1:4">
      <c r="A15156">
        <v>9573855044</v>
      </c>
      <c r="B15156" t="s">
        <v>92</v>
      </c>
      <c r="C15156" t="e">
        <f>VLOOKUP(A15156,'VN LEads'!$A:$C,3,0)</f>
        <v>#N/A</v>
      </c>
      <c r="D15156" s="47" t="e">
        <f>VLOOKUP(A15156,'VN LEads'!$A:$F,6,0)</f>
        <v>#N/A</v>
      </c>
    </row>
    <row r="15157" spans="1:4">
      <c r="A15157">
        <v>7386505944</v>
      </c>
      <c r="B15157" t="s">
        <v>92</v>
      </c>
      <c r="C15157" t="e">
        <f>VLOOKUP(A15157,'VN LEads'!$A:$C,3,0)</f>
        <v>#N/A</v>
      </c>
      <c r="D15157" s="47" t="e">
        <f>VLOOKUP(A15157,'VN LEads'!$A:$F,6,0)</f>
        <v>#N/A</v>
      </c>
    </row>
    <row r="15158" spans="1:4">
      <c r="A15158">
        <v>7993902668</v>
      </c>
      <c r="B15158" t="s">
        <v>92</v>
      </c>
      <c r="C15158" t="e">
        <f>VLOOKUP(A15158,'VN LEads'!$A:$C,3,0)</f>
        <v>#N/A</v>
      </c>
      <c r="D15158" s="47" t="e">
        <f>VLOOKUP(A15158,'VN LEads'!$A:$F,6,0)</f>
        <v>#N/A</v>
      </c>
    </row>
    <row r="15159" spans="1:4">
      <c r="A15159">
        <v>9000014892</v>
      </c>
      <c r="B15159" t="s">
        <v>92</v>
      </c>
      <c r="C15159" t="e">
        <f>VLOOKUP(A15159,'VN LEads'!$A:$C,3,0)</f>
        <v>#N/A</v>
      </c>
      <c r="D15159" s="47" t="e">
        <f>VLOOKUP(A15159,'VN LEads'!$A:$F,6,0)</f>
        <v>#N/A</v>
      </c>
    </row>
    <row r="15160" spans="1:4">
      <c r="A15160">
        <v>9704345333</v>
      </c>
      <c r="B15160" t="s">
        <v>92</v>
      </c>
      <c r="C15160" t="e">
        <f>VLOOKUP(A15160,'VN LEads'!$A:$C,3,0)</f>
        <v>#N/A</v>
      </c>
      <c r="D15160" s="47" t="e">
        <f>VLOOKUP(A15160,'VN LEads'!$A:$F,6,0)</f>
        <v>#N/A</v>
      </c>
    </row>
    <row r="15161" spans="1:4">
      <c r="A15161">
        <v>9975542213</v>
      </c>
      <c r="B15161" t="s">
        <v>92</v>
      </c>
      <c r="C15161" t="e">
        <f>VLOOKUP(A15161,'VN LEads'!$A:$C,3,0)</f>
        <v>#N/A</v>
      </c>
      <c r="D15161" s="47" t="e">
        <f>VLOOKUP(A15161,'VN LEads'!$A:$F,6,0)</f>
        <v>#N/A</v>
      </c>
    </row>
    <row r="15162" spans="1:4">
      <c r="A15162">
        <v>9908955884</v>
      </c>
      <c r="B15162" t="s">
        <v>92</v>
      </c>
      <c r="C15162" t="e">
        <f>VLOOKUP(A15162,'VN LEads'!$A:$C,3,0)</f>
        <v>#N/A</v>
      </c>
      <c r="D15162" s="47" t="e">
        <f>VLOOKUP(A15162,'VN LEads'!$A:$F,6,0)</f>
        <v>#N/A</v>
      </c>
    </row>
    <row r="15163" spans="1:4">
      <c r="A15163">
        <v>8074619918</v>
      </c>
      <c r="B15163" t="s">
        <v>92</v>
      </c>
      <c r="C15163" t="e">
        <f>VLOOKUP(A15163,'VN LEads'!$A:$C,3,0)</f>
        <v>#N/A</v>
      </c>
      <c r="D15163" s="47" t="e">
        <f>VLOOKUP(A15163,'VN LEads'!$A:$F,6,0)</f>
        <v>#N/A</v>
      </c>
    </row>
    <row r="15164" spans="1:4">
      <c r="A15164">
        <v>6309716404</v>
      </c>
      <c r="B15164" t="s">
        <v>92</v>
      </c>
      <c r="C15164" t="e">
        <f>VLOOKUP(A15164,'VN LEads'!$A:$C,3,0)</f>
        <v>#N/A</v>
      </c>
      <c r="D15164" s="47" t="e">
        <f>VLOOKUP(A15164,'VN LEads'!$A:$F,6,0)</f>
        <v>#N/A</v>
      </c>
    </row>
    <row r="15165" spans="1:4">
      <c r="A15165">
        <v>9000666630</v>
      </c>
      <c r="B15165" t="s">
        <v>92</v>
      </c>
      <c r="C15165" t="e">
        <f>VLOOKUP(A15165,'VN LEads'!$A:$C,3,0)</f>
        <v>#N/A</v>
      </c>
      <c r="D15165" s="47" t="e">
        <f>VLOOKUP(A15165,'VN LEads'!$A:$F,6,0)</f>
        <v>#N/A</v>
      </c>
    </row>
    <row r="15166" spans="1:4">
      <c r="A15166">
        <v>9393739578</v>
      </c>
      <c r="B15166" t="s">
        <v>92</v>
      </c>
      <c r="C15166" t="e">
        <f>VLOOKUP(A15166,'VN LEads'!$A:$C,3,0)</f>
        <v>#N/A</v>
      </c>
      <c r="D15166" s="47" t="e">
        <f>VLOOKUP(A15166,'VN LEads'!$A:$F,6,0)</f>
        <v>#N/A</v>
      </c>
    </row>
    <row r="15167" spans="1:4">
      <c r="A15167">
        <v>9000768884</v>
      </c>
      <c r="B15167" t="s">
        <v>92</v>
      </c>
      <c r="C15167" t="e">
        <f>VLOOKUP(A15167,'VN LEads'!$A:$C,3,0)</f>
        <v>#N/A</v>
      </c>
      <c r="D15167" s="47" t="e">
        <f>VLOOKUP(A15167,'VN LEads'!$A:$F,6,0)</f>
        <v>#N/A</v>
      </c>
    </row>
    <row r="15168" spans="1:4">
      <c r="A15168">
        <v>9700027555</v>
      </c>
      <c r="B15168" t="s">
        <v>92</v>
      </c>
      <c r="C15168" t="e">
        <f>VLOOKUP(A15168,'VN LEads'!$A:$C,3,0)</f>
        <v>#N/A</v>
      </c>
      <c r="D15168" s="47" t="e">
        <f>VLOOKUP(A15168,'VN LEads'!$A:$F,6,0)</f>
        <v>#N/A</v>
      </c>
    </row>
    <row r="15169" spans="1:4">
      <c r="A15169">
        <v>9398184661</v>
      </c>
      <c r="B15169" t="s">
        <v>92</v>
      </c>
      <c r="C15169" t="e">
        <f>VLOOKUP(A15169,'VN LEads'!$A:$C,3,0)</f>
        <v>#N/A</v>
      </c>
      <c r="D15169" s="47" t="e">
        <f>VLOOKUP(A15169,'VN LEads'!$A:$F,6,0)</f>
        <v>#N/A</v>
      </c>
    </row>
    <row r="15170" spans="1:4">
      <c r="A15170">
        <v>8096379478</v>
      </c>
      <c r="B15170" t="s">
        <v>92</v>
      </c>
      <c r="C15170" t="e">
        <f>VLOOKUP(A15170,'VN LEads'!$A:$C,3,0)</f>
        <v>#N/A</v>
      </c>
      <c r="D15170" s="47" t="e">
        <f>VLOOKUP(A15170,'VN LEads'!$A:$F,6,0)</f>
        <v>#N/A</v>
      </c>
    </row>
    <row r="15171" spans="1:4">
      <c r="A15171">
        <v>8897245762</v>
      </c>
      <c r="B15171" t="s">
        <v>92</v>
      </c>
      <c r="C15171" t="e">
        <f>VLOOKUP(A15171,'VN LEads'!$A:$C,3,0)</f>
        <v>#N/A</v>
      </c>
      <c r="D15171" s="47" t="e">
        <f>VLOOKUP(A15171,'VN LEads'!$A:$F,6,0)</f>
        <v>#N/A</v>
      </c>
    </row>
    <row r="15172" spans="1:4">
      <c r="A15172">
        <v>9182070792</v>
      </c>
      <c r="B15172" t="s">
        <v>92</v>
      </c>
      <c r="C15172" t="e">
        <f>VLOOKUP(A15172,'VN LEads'!$A:$C,3,0)</f>
        <v>#N/A</v>
      </c>
      <c r="D15172" s="47" t="e">
        <f>VLOOKUP(A15172,'VN LEads'!$A:$F,6,0)</f>
        <v>#N/A</v>
      </c>
    </row>
    <row r="15173" spans="1:4">
      <c r="A15173">
        <v>8499033456</v>
      </c>
      <c r="B15173" t="s">
        <v>92</v>
      </c>
      <c r="C15173" t="e">
        <f>VLOOKUP(A15173,'VN LEads'!$A:$C,3,0)</f>
        <v>#N/A</v>
      </c>
      <c r="D15173" s="47" t="e">
        <f>VLOOKUP(A15173,'VN LEads'!$A:$F,6,0)</f>
        <v>#N/A</v>
      </c>
    </row>
    <row r="15174" spans="1:4">
      <c r="A15174">
        <v>9494062211</v>
      </c>
      <c r="B15174" t="s">
        <v>92</v>
      </c>
      <c r="C15174" t="e">
        <f>VLOOKUP(A15174,'VN LEads'!$A:$C,3,0)</f>
        <v>#N/A</v>
      </c>
      <c r="D15174" s="47" t="e">
        <f>VLOOKUP(A15174,'VN LEads'!$A:$F,6,0)</f>
        <v>#N/A</v>
      </c>
    </row>
    <row r="15175" spans="1:4">
      <c r="A15175">
        <v>8464002623</v>
      </c>
      <c r="B15175" t="s">
        <v>92</v>
      </c>
      <c r="C15175" t="e">
        <f>VLOOKUP(A15175,'VN LEads'!$A:$C,3,0)</f>
        <v>#N/A</v>
      </c>
      <c r="D15175" s="47" t="e">
        <f>VLOOKUP(A15175,'VN LEads'!$A:$F,6,0)</f>
        <v>#N/A</v>
      </c>
    </row>
    <row r="15176" spans="1:4">
      <c r="A15176">
        <v>9866444781</v>
      </c>
      <c r="B15176" t="s">
        <v>92</v>
      </c>
      <c r="C15176" t="e">
        <f>VLOOKUP(A15176,'VN LEads'!$A:$C,3,0)</f>
        <v>#N/A</v>
      </c>
      <c r="D15176" s="47" t="e">
        <f>VLOOKUP(A15176,'VN LEads'!$A:$F,6,0)</f>
        <v>#N/A</v>
      </c>
    </row>
    <row r="15177" spans="1:4">
      <c r="A15177">
        <v>9848055592</v>
      </c>
      <c r="B15177" t="s">
        <v>92</v>
      </c>
      <c r="C15177" t="e">
        <f>VLOOKUP(A15177,'VN LEads'!$A:$C,3,0)</f>
        <v>#N/A</v>
      </c>
      <c r="D15177" s="47" t="e">
        <f>VLOOKUP(A15177,'VN LEads'!$A:$F,6,0)</f>
        <v>#N/A</v>
      </c>
    </row>
    <row r="15178" spans="1:4">
      <c r="A15178">
        <v>9703083883</v>
      </c>
      <c r="B15178" t="s">
        <v>92</v>
      </c>
      <c r="C15178" t="e">
        <f>VLOOKUP(A15178,'VN LEads'!$A:$C,3,0)</f>
        <v>#N/A</v>
      </c>
      <c r="D15178" s="47" t="e">
        <f>VLOOKUP(A15178,'VN LEads'!$A:$F,6,0)</f>
        <v>#N/A</v>
      </c>
    </row>
    <row r="15179" spans="1:4">
      <c r="A15179">
        <v>9440492970</v>
      </c>
      <c r="B15179" t="s">
        <v>92</v>
      </c>
      <c r="C15179" t="e">
        <f>VLOOKUP(A15179,'VN LEads'!$A:$C,3,0)</f>
        <v>#N/A</v>
      </c>
      <c r="D15179" s="47" t="e">
        <f>VLOOKUP(A15179,'VN LEads'!$A:$F,6,0)</f>
        <v>#N/A</v>
      </c>
    </row>
    <row r="15180" spans="1:4">
      <c r="A15180">
        <v>9949434039</v>
      </c>
      <c r="B15180" t="s">
        <v>92</v>
      </c>
      <c r="C15180" t="e">
        <f>VLOOKUP(A15180,'VN LEads'!$A:$C,3,0)</f>
        <v>#N/A</v>
      </c>
      <c r="D15180" s="47" t="e">
        <f>VLOOKUP(A15180,'VN LEads'!$A:$F,6,0)</f>
        <v>#N/A</v>
      </c>
    </row>
    <row r="15181" spans="1:4">
      <c r="A15181">
        <v>9985132482</v>
      </c>
      <c r="B15181" t="s">
        <v>92</v>
      </c>
      <c r="C15181" t="e">
        <f>VLOOKUP(A15181,'VN LEads'!$A:$C,3,0)</f>
        <v>#N/A</v>
      </c>
      <c r="D15181" s="47" t="e">
        <f>VLOOKUP(A15181,'VN LEads'!$A:$F,6,0)</f>
        <v>#N/A</v>
      </c>
    </row>
    <row r="15182" spans="1:4">
      <c r="A15182">
        <v>9989443473</v>
      </c>
      <c r="B15182" t="s">
        <v>92</v>
      </c>
      <c r="C15182" t="e">
        <f>VLOOKUP(A15182,'VN LEads'!$A:$C,3,0)</f>
        <v>#N/A</v>
      </c>
      <c r="D15182" s="47" t="e">
        <f>VLOOKUP(A15182,'VN LEads'!$A:$F,6,0)</f>
        <v>#N/A</v>
      </c>
    </row>
    <row r="15183" spans="1:4">
      <c r="A15183">
        <v>9849254348</v>
      </c>
      <c r="B15183" t="s">
        <v>92</v>
      </c>
      <c r="C15183" t="e">
        <f>VLOOKUP(A15183,'VN LEads'!$A:$C,3,0)</f>
        <v>#N/A</v>
      </c>
      <c r="D15183" s="47" t="e">
        <f>VLOOKUP(A15183,'VN LEads'!$A:$F,6,0)</f>
        <v>#N/A</v>
      </c>
    </row>
    <row r="15184" spans="1:4">
      <c r="A15184">
        <v>7337233351</v>
      </c>
      <c r="B15184" t="s">
        <v>92</v>
      </c>
      <c r="C15184" t="e">
        <f>VLOOKUP(A15184,'VN LEads'!$A:$C,3,0)</f>
        <v>#N/A</v>
      </c>
      <c r="D15184" s="47" t="e">
        <f>VLOOKUP(A15184,'VN LEads'!$A:$F,6,0)</f>
        <v>#N/A</v>
      </c>
    </row>
    <row r="15185" spans="1:4">
      <c r="A15185">
        <v>7386684875</v>
      </c>
      <c r="B15185" t="s">
        <v>92</v>
      </c>
      <c r="C15185" t="e">
        <f>VLOOKUP(A15185,'VN LEads'!$A:$C,3,0)</f>
        <v>#N/A</v>
      </c>
      <c r="D15185" s="47" t="e">
        <f>VLOOKUP(A15185,'VN LEads'!$A:$F,6,0)</f>
        <v>#N/A</v>
      </c>
    </row>
    <row r="15186" spans="1:4">
      <c r="A15186">
        <v>9912468625</v>
      </c>
      <c r="B15186" t="s">
        <v>92</v>
      </c>
      <c r="C15186" t="e">
        <f>VLOOKUP(A15186,'VN LEads'!$A:$C,3,0)</f>
        <v>#N/A</v>
      </c>
      <c r="D15186" s="47" t="e">
        <f>VLOOKUP(A15186,'VN LEads'!$A:$F,6,0)</f>
        <v>#N/A</v>
      </c>
    </row>
    <row r="15187" spans="1:4">
      <c r="A15187">
        <v>9866121843</v>
      </c>
      <c r="B15187" t="s">
        <v>92</v>
      </c>
      <c r="C15187" t="e">
        <f>VLOOKUP(A15187,'VN LEads'!$A:$C,3,0)</f>
        <v>#N/A</v>
      </c>
      <c r="D15187" s="47" t="e">
        <f>VLOOKUP(A15187,'VN LEads'!$A:$F,6,0)</f>
        <v>#N/A</v>
      </c>
    </row>
    <row r="15188" spans="1:4">
      <c r="A15188">
        <v>9848267066</v>
      </c>
      <c r="B15188" t="s">
        <v>92</v>
      </c>
      <c r="C15188" t="e">
        <f>VLOOKUP(A15188,'VN LEads'!$A:$C,3,0)</f>
        <v>#N/A</v>
      </c>
      <c r="D15188" s="47" t="e">
        <f>VLOOKUP(A15188,'VN LEads'!$A:$F,6,0)</f>
        <v>#N/A</v>
      </c>
    </row>
    <row r="15189" spans="1:4">
      <c r="A15189">
        <v>6304175535</v>
      </c>
      <c r="B15189" t="s">
        <v>92</v>
      </c>
      <c r="C15189" t="e">
        <f>VLOOKUP(A15189,'VN LEads'!$A:$C,3,0)</f>
        <v>#N/A</v>
      </c>
      <c r="D15189" s="47" t="e">
        <f>VLOOKUP(A15189,'VN LEads'!$A:$F,6,0)</f>
        <v>#N/A</v>
      </c>
    </row>
    <row r="15190" spans="1:4">
      <c r="A15190">
        <v>8099811277</v>
      </c>
      <c r="B15190" t="s">
        <v>92</v>
      </c>
      <c r="C15190" t="e">
        <f>VLOOKUP(A15190,'VN LEads'!$A:$C,3,0)</f>
        <v>#N/A</v>
      </c>
      <c r="D15190" s="47" t="e">
        <f>VLOOKUP(A15190,'VN LEads'!$A:$F,6,0)</f>
        <v>#N/A</v>
      </c>
    </row>
    <row r="15191" spans="1:4">
      <c r="A15191">
        <v>9849652554</v>
      </c>
      <c r="B15191" t="s">
        <v>92</v>
      </c>
      <c r="C15191" t="e">
        <f>VLOOKUP(A15191,'VN LEads'!$A:$C,3,0)</f>
        <v>#N/A</v>
      </c>
      <c r="D15191" s="47" t="e">
        <f>VLOOKUP(A15191,'VN LEads'!$A:$F,6,0)</f>
        <v>#N/A</v>
      </c>
    </row>
    <row r="15192" spans="1:4">
      <c r="A15192">
        <v>9390366468</v>
      </c>
      <c r="B15192" t="s">
        <v>92</v>
      </c>
      <c r="C15192" t="e">
        <f>VLOOKUP(A15192,'VN LEads'!$A:$C,3,0)</f>
        <v>#N/A</v>
      </c>
      <c r="D15192" s="47" t="e">
        <f>VLOOKUP(A15192,'VN LEads'!$A:$F,6,0)</f>
        <v>#N/A</v>
      </c>
    </row>
    <row r="15193" spans="1:4">
      <c r="A15193">
        <v>9000008405</v>
      </c>
      <c r="B15193" t="s">
        <v>92</v>
      </c>
      <c r="C15193" t="e">
        <f>VLOOKUP(A15193,'VN LEads'!$A:$C,3,0)</f>
        <v>#N/A</v>
      </c>
      <c r="D15193" s="47" t="e">
        <f>VLOOKUP(A15193,'VN LEads'!$A:$F,6,0)</f>
        <v>#N/A</v>
      </c>
    </row>
    <row r="15194" spans="1:4">
      <c r="A15194">
        <v>9989528852</v>
      </c>
      <c r="B15194" t="s">
        <v>92</v>
      </c>
      <c r="C15194" t="e">
        <f>VLOOKUP(A15194,'VN LEads'!$A:$C,3,0)</f>
        <v>#N/A</v>
      </c>
      <c r="D15194" s="47" t="e">
        <f>VLOOKUP(A15194,'VN LEads'!$A:$F,6,0)</f>
        <v>#N/A</v>
      </c>
    </row>
    <row r="15195" spans="1:4">
      <c r="A15195">
        <v>8986880095</v>
      </c>
      <c r="B15195" t="s">
        <v>92</v>
      </c>
      <c r="C15195" t="e">
        <f>VLOOKUP(A15195,'VN LEads'!$A:$C,3,0)</f>
        <v>#N/A</v>
      </c>
      <c r="D15195" s="47" t="e">
        <f>VLOOKUP(A15195,'VN LEads'!$A:$F,6,0)</f>
        <v>#N/A</v>
      </c>
    </row>
    <row r="15196" spans="1:4">
      <c r="A15196">
        <v>9849482691</v>
      </c>
      <c r="B15196" t="s">
        <v>92</v>
      </c>
      <c r="C15196" t="e">
        <f>VLOOKUP(A15196,'VN LEads'!$A:$C,3,0)</f>
        <v>#N/A</v>
      </c>
      <c r="D15196" s="47" t="e">
        <f>VLOOKUP(A15196,'VN LEads'!$A:$F,6,0)</f>
        <v>#N/A</v>
      </c>
    </row>
    <row r="15197" spans="1:4">
      <c r="A15197">
        <v>9985034448</v>
      </c>
      <c r="B15197" t="s">
        <v>92</v>
      </c>
      <c r="C15197" t="e">
        <f>VLOOKUP(A15197,'VN LEads'!$A:$C,3,0)</f>
        <v>#N/A</v>
      </c>
      <c r="D15197" s="47" t="e">
        <f>VLOOKUP(A15197,'VN LEads'!$A:$F,6,0)</f>
        <v>#N/A</v>
      </c>
    </row>
    <row r="15198" spans="1:4">
      <c r="A15198">
        <v>9182923658</v>
      </c>
      <c r="B15198" t="s">
        <v>92</v>
      </c>
      <c r="C15198" t="e">
        <f>VLOOKUP(A15198,'VN LEads'!$A:$C,3,0)</f>
        <v>#N/A</v>
      </c>
      <c r="D15198" s="47" t="e">
        <f>VLOOKUP(A15198,'VN LEads'!$A:$F,6,0)</f>
        <v>#N/A</v>
      </c>
    </row>
    <row r="15199" spans="1:4">
      <c r="A15199">
        <v>9505427437</v>
      </c>
      <c r="B15199" t="s">
        <v>92</v>
      </c>
      <c r="C15199" t="e">
        <f>VLOOKUP(A15199,'VN LEads'!$A:$C,3,0)</f>
        <v>#N/A</v>
      </c>
      <c r="D15199" s="47" t="e">
        <f>VLOOKUP(A15199,'VN LEads'!$A:$F,6,0)</f>
        <v>#N/A</v>
      </c>
    </row>
    <row r="15200" spans="1:4">
      <c r="A15200">
        <v>9849652554</v>
      </c>
      <c r="B15200" t="s">
        <v>92</v>
      </c>
      <c r="C15200" t="e">
        <f>VLOOKUP(A15200,'VN LEads'!$A:$C,3,0)</f>
        <v>#N/A</v>
      </c>
      <c r="D15200" s="47" t="e">
        <f>VLOOKUP(A15200,'VN LEads'!$A:$F,6,0)</f>
        <v>#N/A</v>
      </c>
    </row>
    <row r="15201" spans="1:4">
      <c r="A15201">
        <v>9908806294</v>
      </c>
      <c r="B15201" t="s">
        <v>92</v>
      </c>
      <c r="C15201" t="e">
        <f>VLOOKUP(A15201,'VN LEads'!$A:$C,3,0)</f>
        <v>#N/A</v>
      </c>
      <c r="D15201" s="47" t="e">
        <f>VLOOKUP(A15201,'VN LEads'!$A:$F,6,0)</f>
        <v>#N/A</v>
      </c>
    </row>
    <row r="15202" spans="1:4">
      <c r="A15202">
        <v>9949866688</v>
      </c>
      <c r="B15202" t="s">
        <v>92</v>
      </c>
      <c r="C15202" t="e">
        <f>VLOOKUP(A15202,'VN LEads'!$A:$C,3,0)</f>
        <v>#N/A</v>
      </c>
      <c r="D15202" s="47" t="e">
        <f>VLOOKUP(A15202,'VN LEads'!$A:$F,6,0)</f>
        <v>#N/A</v>
      </c>
    </row>
    <row r="15203" spans="1:4">
      <c r="A15203">
        <v>8297809535</v>
      </c>
      <c r="B15203" t="s">
        <v>92</v>
      </c>
      <c r="C15203" t="e">
        <f>VLOOKUP(A15203,'VN LEads'!$A:$C,3,0)</f>
        <v>#N/A</v>
      </c>
      <c r="D15203" s="47" t="e">
        <f>VLOOKUP(A15203,'VN LEads'!$A:$F,6,0)</f>
        <v>#N/A</v>
      </c>
    </row>
    <row r="15204" spans="1:4">
      <c r="A15204">
        <v>7995969007</v>
      </c>
      <c r="B15204" t="s">
        <v>92</v>
      </c>
      <c r="C15204" t="e">
        <f>VLOOKUP(A15204,'VN LEads'!$A:$C,3,0)</f>
        <v>#N/A</v>
      </c>
      <c r="D15204" s="47" t="e">
        <f>VLOOKUP(A15204,'VN LEads'!$A:$F,6,0)</f>
        <v>#N/A</v>
      </c>
    </row>
    <row r="15205" spans="1:4">
      <c r="A15205">
        <v>7732088606</v>
      </c>
      <c r="B15205" t="s">
        <v>92</v>
      </c>
      <c r="C15205" t="e">
        <f>VLOOKUP(A15205,'VN LEads'!$A:$C,3,0)</f>
        <v>#N/A</v>
      </c>
      <c r="D15205" s="47" t="e">
        <f>VLOOKUP(A15205,'VN LEads'!$A:$F,6,0)</f>
        <v>#N/A</v>
      </c>
    </row>
    <row r="15206" spans="1:4">
      <c r="A15206">
        <v>8978786376</v>
      </c>
      <c r="B15206" t="s">
        <v>92</v>
      </c>
      <c r="C15206" t="e">
        <f>VLOOKUP(A15206,'VN LEads'!$A:$C,3,0)</f>
        <v>#N/A</v>
      </c>
      <c r="D15206" s="47" t="e">
        <f>VLOOKUP(A15206,'VN LEads'!$A:$F,6,0)</f>
        <v>#N/A</v>
      </c>
    </row>
    <row r="15207" spans="1:4">
      <c r="A15207">
        <v>8367783588</v>
      </c>
      <c r="B15207" t="s">
        <v>92</v>
      </c>
      <c r="C15207" t="e">
        <f>VLOOKUP(A15207,'VN LEads'!$A:$C,3,0)</f>
        <v>#N/A</v>
      </c>
      <c r="D15207" s="47" t="e">
        <f>VLOOKUP(A15207,'VN LEads'!$A:$F,6,0)</f>
        <v>#N/A</v>
      </c>
    </row>
    <row r="15208" spans="1:4">
      <c r="A15208">
        <v>8106697719</v>
      </c>
      <c r="B15208" t="s">
        <v>92</v>
      </c>
      <c r="C15208" t="e">
        <f>VLOOKUP(A15208,'VN LEads'!$A:$C,3,0)</f>
        <v>#N/A</v>
      </c>
      <c r="D15208" s="47" t="e">
        <f>VLOOKUP(A15208,'VN LEads'!$A:$F,6,0)</f>
        <v>#N/A</v>
      </c>
    </row>
    <row r="15209" spans="1:4">
      <c r="A15209">
        <v>8500440084</v>
      </c>
      <c r="B15209" t="s">
        <v>92</v>
      </c>
      <c r="C15209" t="e">
        <f>VLOOKUP(A15209,'VN LEads'!$A:$C,3,0)</f>
        <v>#N/A</v>
      </c>
      <c r="D15209" s="47" t="e">
        <f>VLOOKUP(A15209,'VN LEads'!$A:$F,6,0)</f>
        <v>#N/A</v>
      </c>
    </row>
    <row r="15210" spans="1:4">
      <c r="A15210">
        <v>9700199123</v>
      </c>
      <c r="B15210" t="s">
        <v>92</v>
      </c>
      <c r="C15210" t="e">
        <f>VLOOKUP(A15210,'VN LEads'!$A:$C,3,0)</f>
        <v>#N/A</v>
      </c>
      <c r="D15210" s="47" t="e">
        <f>VLOOKUP(A15210,'VN LEads'!$A:$F,6,0)</f>
        <v>#N/A</v>
      </c>
    </row>
    <row r="15211" spans="1:4">
      <c r="A15211">
        <v>9346755742</v>
      </c>
      <c r="B15211" t="s">
        <v>92</v>
      </c>
      <c r="C15211" t="e">
        <f>VLOOKUP(A15211,'VN LEads'!$A:$C,3,0)</f>
        <v>#N/A</v>
      </c>
      <c r="D15211" s="47" t="e">
        <f>VLOOKUP(A15211,'VN LEads'!$A:$F,6,0)</f>
        <v>#N/A</v>
      </c>
    </row>
    <row r="15212" spans="1:4">
      <c r="A15212">
        <v>9346755742</v>
      </c>
      <c r="B15212" t="s">
        <v>92</v>
      </c>
      <c r="C15212" t="e">
        <f>VLOOKUP(A15212,'VN LEads'!$A:$C,3,0)</f>
        <v>#N/A</v>
      </c>
      <c r="D15212" s="47" t="e">
        <f>VLOOKUP(A15212,'VN LEads'!$A:$F,6,0)</f>
        <v>#N/A</v>
      </c>
    </row>
    <row r="15213" spans="1:4">
      <c r="A15213">
        <v>7675990978</v>
      </c>
      <c r="B15213" t="s">
        <v>92</v>
      </c>
      <c r="C15213" t="e">
        <f>VLOOKUP(A15213,'VN LEads'!$A:$C,3,0)</f>
        <v>#N/A</v>
      </c>
      <c r="D15213" s="47" t="e">
        <f>VLOOKUP(A15213,'VN LEads'!$A:$F,6,0)</f>
        <v>#N/A</v>
      </c>
    </row>
    <row r="15214" spans="1:4">
      <c r="A15214">
        <v>7675990978</v>
      </c>
      <c r="B15214" t="s">
        <v>92</v>
      </c>
      <c r="C15214" t="e">
        <f>VLOOKUP(A15214,'VN LEads'!$A:$C,3,0)</f>
        <v>#N/A</v>
      </c>
      <c r="D15214" s="47" t="e">
        <f>VLOOKUP(A15214,'VN LEads'!$A:$F,6,0)</f>
        <v>#N/A</v>
      </c>
    </row>
    <row r="15215" spans="1:4">
      <c r="A15215">
        <v>9640815936</v>
      </c>
      <c r="B15215" t="s">
        <v>92</v>
      </c>
      <c r="C15215" t="e">
        <f>VLOOKUP(A15215,'VN LEads'!$A:$C,3,0)</f>
        <v>#N/A</v>
      </c>
      <c r="D15215" s="47" t="e">
        <f>VLOOKUP(A15215,'VN LEads'!$A:$F,6,0)</f>
        <v>#N/A</v>
      </c>
    </row>
    <row r="15216" spans="1:4">
      <c r="A15216">
        <v>9052116511</v>
      </c>
      <c r="B15216" t="s">
        <v>92</v>
      </c>
      <c r="C15216" t="e">
        <f>VLOOKUP(A15216,'VN LEads'!$A:$C,3,0)</f>
        <v>#N/A</v>
      </c>
      <c r="D15216" s="47" t="e">
        <f>VLOOKUP(A15216,'VN LEads'!$A:$F,6,0)</f>
        <v>#N/A</v>
      </c>
    </row>
    <row r="15217" spans="1:4">
      <c r="A15217">
        <v>8297445546</v>
      </c>
      <c r="B15217" t="s">
        <v>92</v>
      </c>
      <c r="C15217" t="e">
        <f>VLOOKUP(A15217,'VN LEads'!$A:$C,3,0)</f>
        <v>#N/A</v>
      </c>
      <c r="D15217" s="47" t="e">
        <f>VLOOKUP(A15217,'VN LEads'!$A:$F,6,0)</f>
        <v>#N/A</v>
      </c>
    </row>
    <row r="15218" spans="1:4">
      <c r="A15218">
        <v>9059399994</v>
      </c>
      <c r="B15218" t="s">
        <v>92</v>
      </c>
      <c r="C15218" t="e">
        <f>VLOOKUP(A15218,'VN LEads'!$A:$C,3,0)</f>
        <v>#N/A</v>
      </c>
      <c r="D15218" s="47" t="e">
        <f>VLOOKUP(A15218,'VN LEads'!$A:$F,6,0)</f>
        <v>#N/A</v>
      </c>
    </row>
    <row r="15219" spans="1:4">
      <c r="A15219">
        <v>9966550265</v>
      </c>
      <c r="B15219" t="s">
        <v>92</v>
      </c>
      <c r="C15219" t="e">
        <f>VLOOKUP(A15219,'VN LEads'!$A:$C,3,0)</f>
        <v>#N/A</v>
      </c>
      <c r="D15219" s="47" t="e">
        <f>VLOOKUP(A15219,'VN LEads'!$A:$F,6,0)</f>
        <v>#N/A</v>
      </c>
    </row>
    <row r="15220" spans="1:4">
      <c r="A15220">
        <v>9666966112</v>
      </c>
      <c r="B15220" t="s">
        <v>92</v>
      </c>
      <c r="C15220" t="e">
        <f>VLOOKUP(A15220,'VN LEads'!$A:$C,3,0)</f>
        <v>#N/A</v>
      </c>
      <c r="D15220" s="47" t="e">
        <f>VLOOKUP(A15220,'VN LEads'!$A:$F,6,0)</f>
        <v>#N/A</v>
      </c>
    </row>
    <row r="15221" spans="1:4">
      <c r="A15221">
        <v>9948929573</v>
      </c>
      <c r="B15221" t="s">
        <v>92</v>
      </c>
      <c r="C15221" t="e">
        <f>VLOOKUP(A15221,'VN LEads'!$A:$C,3,0)</f>
        <v>#N/A</v>
      </c>
      <c r="D15221" s="47" t="e">
        <f>VLOOKUP(A15221,'VN LEads'!$A:$F,6,0)</f>
        <v>#N/A</v>
      </c>
    </row>
    <row r="15222" spans="1:4">
      <c r="A15222">
        <v>9440440999</v>
      </c>
      <c r="B15222" t="s">
        <v>92</v>
      </c>
      <c r="C15222" t="e">
        <f>VLOOKUP(A15222,'VN LEads'!$A:$C,3,0)</f>
        <v>#N/A</v>
      </c>
      <c r="D15222" s="47" t="e">
        <f>VLOOKUP(A15222,'VN LEads'!$A:$F,6,0)</f>
        <v>#N/A</v>
      </c>
    </row>
    <row r="15223" spans="1:4">
      <c r="A15223">
        <v>9849837645</v>
      </c>
      <c r="B15223" t="s">
        <v>92</v>
      </c>
      <c r="C15223" t="e">
        <f>VLOOKUP(A15223,'VN LEads'!$A:$C,3,0)</f>
        <v>#N/A</v>
      </c>
      <c r="D15223" s="47" t="e">
        <f>VLOOKUP(A15223,'VN LEads'!$A:$F,6,0)</f>
        <v>#N/A</v>
      </c>
    </row>
    <row r="15224" spans="1:4">
      <c r="A15224">
        <v>8019943843</v>
      </c>
      <c r="B15224" t="s">
        <v>92</v>
      </c>
      <c r="C15224" t="e">
        <f>VLOOKUP(A15224,'VN LEads'!$A:$C,3,0)</f>
        <v>#N/A</v>
      </c>
      <c r="D15224" s="47" t="e">
        <f>VLOOKUP(A15224,'VN LEads'!$A:$F,6,0)</f>
        <v>#N/A</v>
      </c>
    </row>
    <row r="15225" spans="1:4">
      <c r="A15225">
        <v>7013125177</v>
      </c>
      <c r="B15225" t="s">
        <v>92</v>
      </c>
      <c r="C15225" t="e">
        <f>VLOOKUP(A15225,'VN LEads'!$A:$C,3,0)</f>
        <v>#N/A</v>
      </c>
      <c r="D15225" s="47" t="e">
        <f>VLOOKUP(A15225,'VN LEads'!$A:$F,6,0)</f>
        <v>#N/A</v>
      </c>
    </row>
    <row r="15226" spans="1:4">
      <c r="A15226">
        <v>9581244032</v>
      </c>
      <c r="B15226" t="s">
        <v>92</v>
      </c>
      <c r="C15226" t="e">
        <f>VLOOKUP(A15226,'VN LEads'!$A:$C,3,0)</f>
        <v>#N/A</v>
      </c>
      <c r="D15226" s="47" t="e">
        <f>VLOOKUP(A15226,'VN LEads'!$A:$F,6,0)</f>
        <v>#N/A</v>
      </c>
    </row>
    <row r="15227" spans="1:4">
      <c r="A15227">
        <v>9849454843</v>
      </c>
      <c r="B15227" t="s">
        <v>92</v>
      </c>
      <c r="C15227" t="e">
        <f>VLOOKUP(A15227,'VN LEads'!$A:$C,3,0)</f>
        <v>#N/A</v>
      </c>
      <c r="D15227" s="47" t="e">
        <f>VLOOKUP(A15227,'VN LEads'!$A:$F,6,0)</f>
        <v>#N/A</v>
      </c>
    </row>
    <row r="15228" spans="1:4">
      <c r="A15228">
        <v>9000702150</v>
      </c>
      <c r="B15228" t="s">
        <v>92</v>
      </c>
      <c r="C15228" t="e">
        <f>VLOOKUP(A15228,'VN LEads'!$A:$C,3,0)</f>
        <v>#N/A</v>
      </c>
      <c r="D15228" s="47" t="e">
        <f>VLOOKUP(A15228,'VN LEads'!$A:$F,6,0)</f>
        <v>#N/A</v>
      </c>
    </row>
    <row r="15229" spans="1:4">
      <c r="A15229">
        <v>9949610840</v>
      </c>
      <c r="B15229" t="s">
        <v>92</v>
      </c>
      <c r="C15229" t="e">
        <f>VLOOKUP(A15229,'VN LEads'!$A:$C,3,0)</f>
        <v>#N/A</v>
      </c>
      <c r="D15229" s="47" t="e">
        <f>VLOOKUP(A15229,'VN LEads'!$A:$F,6,0)</f>
        <v>#N/A</v>
      </c>
    </row>
    <row r="15230" spans="1:4">
      <c r="A15230">
        <v>9553366632</v>
      </c>
      <c r="B15230" t="s">
        <v>92</v>
      </c>
      <c r="C15230" t="e">
        <f>VLOOKUP(A15230,'VN LEads'!$A:$C,3,0)</f>
        <v>#N/A</v>
      </c>
      <c r="D15230" s="47" t="e">
        <f>VLOOKUP(A15230,'VN LEads'!$A:$F,6,0)</f>
        <v>#N/A</v>
      </c>
    </row>
    <row r="15231" spans="1:4">
      <c r="A15231">
        <v>9247362430</v>
      </c>
      <c r="B15231" t="s">
        <v>92</v>
      </c>
      <c r="C15231" t="e">
        <f>VLOOKUP(A15231,'VN LEads'!$A:$C,3,0)</f>
        <v>#N/A</v>
      </c>
      <c r="D15231" s="47" t="e">
        <f>VLOOKUP(A15231,'VN LEads'!$A:$F,6,0)</f>
        <v>#N/A</v>
      </c>
    </row>
    <row r="15232" spans="1:4">
      <c r="A15232">
        <v>9849963037</v>
      </c>
      <c r="B15232" t="s">
        <v>92</v>
      </c>
      <c r="C15232" t="e">
        <f>VLOOKUP(A15232,'VN LEads'!$A:$C,3,0)</f>
        <v>#N/A</v>
      </c>
      <c r="D15232" s="47" t="e">
        <f>VLOOKUP(A15232,'VN LEads'!$A:$F,6,0)</f>
        <v>#N/A</v>
      </c>
    </row>
    <row r="15233" spans="1:4">
      <c r="A15233">
        <v>9912763720</v>
      </c>
      <c r="B15233" t="s">
        <v>92</v>
      </c>
      <c r="C15233" t="e">
        <f>VLOOKUP(A15233,'VN LEads'!$A:$C,3,0)</f>
        <v>#N/A</v>
      </c>
      <c r="D15233" s="47" t="e">
        <f>VLOOKUP(A15233,'VN LEads'!$A:$F,6,0)</f>
        <v>#N/A</v>
      </c>
    </row>
    <row r="15234" spans="1:4">
      <c r="A15234">
        <v>9441101398</v>
      </c>
      <c r="B15234" t="s">
        <v>92</v>
      </c>
      <c r="C15234" t="e">
        <f>VLOOKUP(A15234,'VN LEads'!$A:$C,3,0)</f>
        <v>#N/A</v>
      </c>
      <c r="D15234" s="47" t="e">
        <f>VLOOKUP(A15234,'VN LEads'!$A:$F,6,0)</f>
        <v>#N/A</v>
      </c>
    </row>
    <row r="15235" spans="1:4">
      <c r="A15235">
        <v>9908888839</v>
      </c>
      <c r="B15235" t="s">
        <v>92</v>
      </c>
      <c r="C15235" t="e">
        <f>VLOOKUP(A15235,'VN LEads'!$A:$C,3,0)</f>
        <v>#N/A</v>
      </c>
      <c r="D15235" s="47" t="e">
        <f>VLOOKUP(A15235,'VN LEads'!$A:$F,6,0)</f>
        <v>#N/A</v>
      </c>
    </row>
    <row r="15236" spans="1:4">
      <c r="A15236">
        <v>8978050175</v>
      </c>
      <c r="B15236" t="s">
        <v>92</v>
      </c>
      <c r="C15236" t="e">
        <f>VLOOKUP(A15236,'VN LEads'!$A:$C,3,0)</f>
        <v>#N/A</v>
      </c>
      <c r="D15236" s="47" t="e">
        <f>VLOOKUP(A15236,'VN LEads'!$A:$F,6,0)</f>
        <v>#N/A</v>
      </c>
    </row>
    <row r="15237" spans="1:4">
      <c r="A15237">
        <v>9985517475</v>
      </c>
      <c r="B15237" t="s">
        <v>92</v>
      </c>
      <c r="C15237" t="e">
        <f>VLOOKUP(A15237,'VN LEads'!$A:$C,3,0)</f>
        <v>#N/A</v>
      </c>
      <c r="D15237" s="47" t="e">
        <f>VLOOKUP(A15237,'VN LEads'!$A:$F,6,0)</f>
        <v>#N/A</v>
      </c>
    </row>
    <row r="15238" spans="1:4">
      <c r="A15238">
        <v>8096345942</v>
      </c>
      <c r="B15238" t="s">
        <v>92</v>
      </c>
      <c r="C15238" t="e">
        <f>VLOOKUP(A15238,'VN LEads'!$A:$C,3,0)</f>
        <v>#N/A</v>
      </c>
      <c r="D15238" s="47" t="e">
        <f>VLOOKUP(A15238,'VN LEads'!$A:$F,6,0)</f>
        <v>#N/A</v>
      </c>
    </row>
    <row r="15239" spans="1:4">
      <c r="A15239">
        <v>9394641333</v>
      </c>
      <c r="B15239" t="s">
        <v>92</v>
      </c>
      <c r="C15239" t="e">
        <f>VLOOKUP(A15239,'VN LEads'!$A:$C,3,0)</f>
        <v>#N/A</v>
      </c>
      <c r="D15239" s="47" t="e">
        <f>VLOOKUP(A15239,'VN LEads'!$A:$F,6,0)</f>
        <v>#N/A</v>
      </c>
    </row>
    <row r="15240" spans="1:4">
      <c r="A15240">
        <v>9704343342</v>
      </c>
      <c r="B15240" t="s">
        <v>92</v>
      </c>
      <c r="C15240" t="e">
        <f>VLOOKUP(A15240,'VN LEads'!$A:$C,3,0)</f>
        <v>#N/A</v>
      </c>
      <c r="D15240" s="47" t="e">
        <f>VLOOKUP(A15240,'VN LEads'!$A:$F,6,0)</f>
        <v>#N/A</v>
      </c>
    </row>
    <row r="15241" spans="1:4">
      <c r="A15241">
        <v>9849920869</v>
      </c>
      <c r="B15241" t="s">
        <v>92</v>
      </c>
      <c r="C15241" t="e">
        <f>VLOOKUP(A15241,'VN LEads'!$A:$C,3,0)</f>
        <v>#N/A</v>
      </c>
      <c r="D15241" s="47" t="e">
        <f>VLOOKUP(A15241,'VN LEads'!$A:$F,6,0)</f>
        <v>#N/A</v>
      </c>
    </row>
    <row r="15242" spans="1:4">
      <c r="A15242">
        <v>9849671259</v>
      </c>
      <c r="B15242" t="s">
        <v>92</v>
      </c>
      <c r="C15242" t="e">
        <f>VLOOKUP(A15242,'VN LEads'!$A:$C,3,0)</f>
        <v>#N/A</v>
      </c>
      <c r="D15242" s="47" t="e">
        <f>VLOOKUP(A15242,'VN LEads'!$A:$F,6,0)</f>
        <v>#N/A</v>
      </c>
    </row>
    <row r="15243" spans="1:4">
      <c r="A15243">
        <v>9848202581</v>
      </c>
      <c r="B15243" t="s">
        <v>92</v>
      </c>
      <c r="C15243" t="e">
        <f>VLOOKUP(A15243,'VN LEads'!$A:$C,3,0)</f>
        <v>#N/A</v>
      </c>
      <c r="D15243" s="47" t="e">
        <f>VLOOKUP(A15243,'VN LEads'!$A:$F,6,0)</f>
        <v>#N/A</v>
      </c>
    </row>
    <row r="15244" spans="1:4">
      <c r="A15244">
        <v>8099639997</v>
      </c>
      <c r="B15244" t="s">
        <v>92</v>
      </c>
      <c r="C15244" t="e">
        <f>VLOOKUP(A15244,'VN LEads'!$A:$C,3,0)</f>
        <v>#N/A</v>
      </c>
      <c r="D15244" s="47" t="e">
        <f>VLOOKUP(A15244,'VN LEads'!$A:$F,6,0)</f>
        <v>#N/A</v>
      </c>
    </row>
    <row r="15245" spans="1:4">
      <c r="A15245">
        <v>9505822932</v>
      </c>
      <c r="B15245" t="s">
        <v>92</v>
      </c>
      <c r="C15245" t="e">
        <f>VLOOKUP(A15245,'VN LEads'!$A:$C,3,0)</f>
        <v>#N/A</v>
      </c>
      <c r="D15245" s="47" t="e">
        <f>VLOOKUP(A15245,'VN LEads'!$A:$F,6,0)</f>
        <v>#N/A</v>
      </c>
    </row>
    <row r="15246" spans="1:4">
      <c r="A15246">
        <v>9441411995</v>
      </c>
      <c r="B15246" t="s">
        <v>92</v>
      </c>
      <c r="C15246" t="e">
        <f>VLOOKUP(A15246,'VN LEads'!$A:$C,3,0)</f>
        <v>#N/A</v>
      </c>
      <c r="D15246" s="47" t="e">
        <f>VLOOKUP(A15246,'VN LEads'!$A:$F,6,0)</f>
        <v>#N/A</v>
      </c>
    </row>
    <row r="15247" spans="1:4">
      <c r="A15247">
        <v>9493975603</v>
      </c>
      <c r="B15247" t="s">
        <v>92</v>
      </c>
      <c r="C15247" t="e">
        <f>VLOOKUP(A15247,'VN LEads'!$A:$C,3,0)</f>
        <v>#N/A</v>
      </c>
      <c r="D15247" s="47" t="e">
        <f>VLOOKUP(A15247,'VN LEads'!$A:$F,6,0)</f>
        <v>#N/A</v>
      </c>
    </row>
    <row r="15248" spans="1:4">
      <c r="A15248">
        <v>7793903754</v>
      </c>
      <c r="B15248" t="s">
        <v>92</v>
      </c>
      <c r="C15248" t="e">
        <f>VLOOKUP(A15248,'VN LEads'!$A:$C,3,0)</f>
        <v>#N/A</v>
      </c>
      <c r="D15248" s="47" t="e">
        <f>VLOOKUP(A15248,'VN LEads'!$A:$F,6,0)</f>
        <v>#N/A</v>
      </c>
    </row>
    <row r="15249" spans="1:4">
      <c r="A15249">
        <v>8096350115</v>
      </c>
      <c r="B15249" t="s">
        <v>92</v>
      </c>
      <c r="C15249" t="e">
        <f>VLOOKUP(A15249,'VN LEads'!$A:$C,3,0)</f>
        <v>#N/A</v>
      </c>
      <c r="D15249" s="47" t="e">
        <f>VLOOKUP(A15249,'VN LEads'!$A:$F,6,0)</f>
        <v>#N/A</v>
      </c>
    </row>
    <row r="15250" spans="1:4">
      <c r="A15250">
        <v>9052403885</v>
      </c>
      <c r="B15250" t="s">
        <v>92</v>
      </c>
      <c r="C15250" t="e">
        <f>VLOOKUP(A15250,'VN LEads'!$A:$C,3,0)</f>
        <v>#N/A</v>
      </c>
      <c r="D15250" s="47" t="e">
        <f>VLOOKUP(A15250,'VN LEads'!$A:$F,6,0)</f>
        <v>#N/A</v>
      </c>
    </row>
    <row r="15251" spans="1:4">
      <c r="A15251">
        <v>9160945888</v>
      </c>
      <c r="B15251" t="s">
        <v>92</v>
      </c>
      <c r="C15251" t="e">
        <f>VLOOKUP(A15251,'VN LEads'!$A:$C,3,0)</f>
        <v>#N/A</v>
      </c>
      <c r="D15251" s="47" t="e">
        <f>VLOOKUP(A15251,'VN LEads'!$A:$F,6,0)</f>
        <v>#N/A</v>
      </c>
    </row>
    <row r="15252" spans="1:4">
      <c r="A15252">
        <v>9160697735</v>
      </c>
      <c r="B15252" t="s">
        <v>92</v>
      </c>
      <c r="C15252" t="e">
        <f>VLOOKUP(A15252,'VN LEads'!$A:$C,3,0)</f>
        <v>#N/A</v>
      </c>
      <c r="D15252" s="47" t="e">
        <f>VLOOKUP(A15252,'VN LEads'!$A:$F,6,0)</f>
        <v>#N/A</v>
      </c>
    </row>
    <row r="15253" spans="1:4">
      <c r="A15253">
        <v>9182777944</v>
      </c>
      <c r="B15253" t="s">
        <v>92</v>
      </c>
      <c r="C15253" t="e">
        <f>VLOOKUP(A15253,'VN LEads'!$A:$C,3,0)</f>
        <v>#N/A</v>
      </c>
      <c r="D15253" s="47" t="e">
        <f>VLOOKUP(A15253,'VN LEads'!$A:$F,6,0)</f>
        <v>#N/A</v>
      </c>
    </row>
    <row r="15254" spans="1:4">
      <c r="A15254">
        <v>9100513646</v>
      </c>
      <c r="B15254" t="s">
        <v>92</v>
      </c>
      <c r="C15254" t="e">
        <f>VLOOKUP(A15254,'VN LEads'!$A:$C,3,0)</f>
        <v>#N/A</v>
      </c>
      <c r="D15254" s="47" t="e">
        <f>VLOOKUP(A15254,'VN LEads'!$A:$F,6,0)</f>
        <v>#N/A</v>
      </c>
    </row>
    <row r="15255" spans="1:4">
      <c r="A15255">
        <v>9705383411</v>
      </c>
      <c r="B15255" t="s">
        <v>92</v>
      </c>
      <c r="C15255" t="str">
        <f>VLOOKUP(A15255,'VN LEads'!$A:$C,3,0)</f>
        <v>RKT</v>
      </c>
      <c r="D15255" s="47">
        <f>VLOOKUP(A15255,'VN LEads'!$A:$F,6,0)</f>
        <v>44538</v>
      </c>
    </row>
    <row r="15256" spans="1:4">
      <c r="A15256">
        <v>9652567171</v>
      </c>
      <c r="B15256" t="s">
        <v>92</v>
      </c>
      <c r="C15256" t="e">
        <f>VLOOKUP(A15256,'VN LEads'!$A:$C,3,0)</f>
        <v>#N/A</v>
      </c>
      <c r="D15256" s="47" t="e">
        <f>VLOOKUP(A15256,'VN LEads'!$A:$F,6,0)</f>
        <v>#N/A</v>
      </c>
    </row>
    <row r="15257" spans="1:4">
      <c r="A15257">
        <v>9494048153</v>
      </c>
      <c r="B15257" t="s">
        <v>92</v>
      </c>
      <c r="C15257" t="e">
        <f>VLOOKUP(A15257,'VN LEads'!$A:$C,3,0)</f>
        <v>#N/A</v>
      </c>
      <c r="D15257" s="47" t="e">
        <f>VLOOKUP(A15257,'VN LEads'!$A:$F,6,0)</f>
        <v>#N/A</v>
      </c>
    </row>
    <row r="15258" spans="1:4">
      <c r="A15258">
        <v>8886863338</v>
      </c>
      <c r="B15258" t="s">
        <v>92</v>
      </c>
      <c r="C15258" t="e">
        <f>VLOOKUP(A15258,'VN LEads'!$A:$C,3,0)</f>
        <v>#N/A</v>
      </c>
      <c r="D15258" s="47" t="e">
        <f>VLOOKUP(A15258,'VN LEads'!$A:$F,6,0)</f>
        <v>#N/A</v>
      </c>
    </row>
    <row r="15259" spans="1:4">
      <c r="A15259">
        <v>9652567171</v>
      </c>
      <c r="B15259" t="s">
        <v>92</v>
      </c>
      <c r="C15259" t="e">
        <f>VLOOKUP(A15259,'VN LEads'!$A:$C,3,0)</f>
        <v>#N/A</v>
      </c>
      <c r="D15259" s="47" t="e">
        <f>VLOOKUP(A15259,'VN LEads'!$A:$F,6,0)</f>
        <v>#N/A</v>
      </c>
    </row>
    <row r="15260" spans="1:4">
      <c r="A15260">
        <v>8143490354</v>
      </c>
      <c r="B15260" t="s">
        <v>92</v>
      </c>
      <c r="C15260" t="e">
        <f>VLOOKUP(A15260,'VN LEads'!$A:$C,3,0)</f>
        <v>#N/A</v>
      </c>
      <c r="D15260" s="47" t="e">
        <f>VLOOKUP(A15260,'VN LEads'!$A:$F,6,0)</f>
        <v>#N/A</v>
      </c>
    </row>
    <row r="15261" spans="1:4">
      <c r="A15261">
        <v>7989282500</v>
      </c>
      <c r="B15261" t="s">
        <v>92</v>
      </c>
      <c r="C15261" t="e">
        <f>VLOOKUP(A15261,'VN LEads'!$A:$C,3,0)</f>
        <v>#N/A</v>
      </c>
      <c r="D15261" s="47" t="e">
        <f>VLOOKUP(A15261,'VN LEads'!$A:$F,6,0)</f>
        <v>#N/A</v>
      </c>
    </row>
    <row r="15262" spans="1:4">
      <c r="A15262">
        <v>9398868011</v>
      </c>
      <c r="B15262" t="s">
        <v>92</v>
      </c>
      <c r="C15262" t="e">
        <f>VLOOKUP(A15262,'VN LEads'!$A:$C,3,0)</f>
        <v>#N/A</v>
      </c>
      <c r="D15262" s="47" t="e">
        <f>VLOOKUP(A15262,'VN LEads'!$A:$F,6,0)</f>
        <v>#N/A</v>
      </c>
    </row>
    <row r="15263" spans="1:4">
      <c r="A15263">
        <v>9000107023</v>
      </c>
      <c r="B15263" t="s">
        <v>92</v>
      </c>
      <c r="C15263" t="e">
        <f>VLOOKUP(A15263,'VN LEads'!$A:$C,3,0)</f>
        <v>#N/A</v>
      </c>
      <c r="D15263" s="47" t="e">
        <f>VLOOKUP(A15263,'VN LEads'!$A:$F,6,0)</f>
        <v>#N/A</v>
      </c>
    </row>
    <row r="15264" spans="1:4">
      <c r="A15264">
        <v>9966878626</v>
      </c>
      <c r="B15264" t="s">
        <v>92</v>
      </c>
      <c r="C15264" t="e">
        <f>VLOOKUP(A15264,'VN LEads'!$A:$C,3,0)</f>
        <v>#N/A</v>
      </c>
      <c r="D15264" s="47" t="e">
        <f>VLOOKUP(A15264,'VN LEads'!$A:$F,6,0)</f>
        <v>#N/A</v>
      </c>
    </row>
    <row r="15265" spans="1:4">
      <c r="A15265">
        <v>9866078887</v>
      </c>
      <c r="B15265" t="s">
        <v>92</v>
      </c>
      <c r="C15265" t="e">
        <f>VLOOKUP(A15265,'VN LEads'!$A:$C,3,0)</f>
        <v>#N/A</v>
      </c>
      <c r="D15265" s="47" t="e">
        <f>VLOOKUP(A15265,'VN LEads'!$A:$F,6,0)</f>
        <v>#N/A</v>
      </c>
    </row>
    <row r="15266" spans="1:4">
      <c r="A15266">
        <v>9030975997</v>
      </c>
      <c r="B15266" t="s">
        <v>92</v>
      </c>
      <c r="C15266" t="e">
        <f>VLOOKUP(A15266,'VN LEads'!$A:$C,3,0)</f>
        <v>#N/A</v>
      </c>
      <c r="D15266" s="47" t="e">
        <f>VLOOKUP(A15266,'VN LEads'!$A:$F,6,0)</f>
        <v>#N/A</v>
      </c>
    </row>
    <row r="15267" spans="1:4">
      <c r="A15267">
        <v>7780696170</v>
      </c>
      <c r="B15267" t="s">
        <v>92</v>
      </c>
      <c r="C15267" t="e">
        <f>VLOOKUP(A15267,'VN LEads'!$A:$C,3,0)</f>
        <v>#N/A</v>
      </c>
      <c r="D15267" s="47" t="e">
        <f>VLOOKUP(A15267,'VN LEads'!$A:$F,6,0)</f>
        <v>#N/A</v>
      </c>
    </row>
    <row r="15268" spans="1:4">
      <c r="A15268">
        <v>9515756288</v>
      </c>
      <c r="B15268" t="s">
        <v>92</v>
      </c>
      <c r="C15268" t="e">
        <f>VLOOKUP(A15268,'VN LEads'!$A:$C,3,0)</f>
        <v>#N/A</v>
      </c>
      <c r="D15268" s="47" t="e">
        <f>VLOOKUP(A15268,'VN LEads'!$A:$F,6,0)</f>
        <v>#N/A</v>
      </c>
    </row>
    <row r="15269" spans="1:4">
      <c r="A15269">
        <v>9848069580</v>
      </c>
      <c r="B15269" t="s">
        <v>92</v>
      </c>
      <c r="C15269" t="e">
        <f>VLOOKUP(A15269,'VN LEads'!$A:$C,3,0)</f>
        <v>#N/A</v>
      </c>
      <c r="D15269" s="47" t="e">
        <f>VLOOKUP(A15269,'VN LEads'!$A:$F,6,0)</f>
        <v>#N/A</v>
      </c>
    </row>
    <row r="15270" spans="1:4">
      <c r="A15270">
        <v>7799447545</v>
      </c>
      <c r="B15270" t="s">
        <v>92</v>
      </c>
      <c r="C15270" t="e">
        <f>VLOOKUP(A15270,'VN LEads'!$A:$C,3,0)</f>
        <v>#N/A</v>
      </c>
      <c r="D15270" s="47" t="e">
        <f>VLOOKUP(A15270,'VN LEads'!$A:$F,6,0)</f>
        <v>#N/A</v>
      </c>
    </row>
    <row r="15271" spans="1:4">
      <c r="A15271">
        <v>9384022671</v>
      </c>
      <c r="B15271" t="s">
        <v>92</v>
      </c>
      <c r="C15271" t="e">
        <f>VLOOKUP(A15271,'VN LEads'!$A:$C,3,0)</f>
        <v>#N/A</v>
      </c>
      <c r="D15271" s="47" t="e">
        <f>VLOOKUP(A15271,'VN LEads'!$A:$F,6,0)</f>
        <v>#N/A</v>
      </c>
    </row>
    <row r="15272" spans="1:4">
      <c r="A15272">
        <v>9441161151</v>
      </c>
      <c r="B15272" t="s">
        <v>92</v>
      </c>
      <c r="C15272" t="e">
        <f>VLOOKUP(A15272,'VN LEads'!$A:$C,3,0)</f>
        <v>#N/A</v>
      </c>
      <c r="D15272" s="47" t="e">
        <f>VLOOKUP(A15272,'VN LEads'!$A:$F,6,0)</f>
        <v>#N/A</v>
      </c>
    </row>
    <row r="15273" spans="1:4">
      <c r="A15273">
        <v>9704404376</v>
      </c>
      <c r="B15273" t="s">
        <v>92</v>
      </c>
      <c r="C15273" t="e">
        <f>VLOOKUP(A15273,'VN LEads'!$A:$C,3,0)</f>
        <v>#N/A</v>
      </c>
      <c r="D15273" s="47" t="e">
        <f>VLOOKUP(A15273,'VN LEads'!$A:$F,6,0)</f>
        <v>#N/A</v>
      </c>
    </row>
    <row r="15274" spans="1:4">
      <c r="A15274">
        <v>9032827382</v>
      </c>
      <c r="B15274" t="s">
        <v>92</v>
      </c>
      <c r="C15274" t="e">
        <f>VLOOKUP(A15274,'VN LEads'!$A:$C,3,0)</f>
        <v>#N/A</v>
      </c>
      <c r="D15274" s="47" t="e">
        <f>VLOOKUP(A15274,'VN LEads'!$A:$F,6,0)</f>
        <v>#N/A</v>
      </c>
    </row>
    <row r="15275" spans="1:4">
      <c r="A15275">
        <v>9849149712</v>
      </c>
      <c r="B15275" t="s">
        <v>92</v>
      </c>
      <c r="C15275" t="e">
        <f>VLOOKUP(A15275,'VN LEads'!$A:$C,3,0)</f>
        <v>#N/A</v>
      </c>
      <c r="D15275" s="47" t="e">
        <f>VLOOKUP(A15275,'VN LEads'!$A:$F,6,0)</f>
        <v>#N/A</v>
      </c>
    </row>
    <row r="15276" spans="1:4">
      <c r="A15276">
        <v>7799000259</v>
      </c>
      <c r="B15276" t="s">
        <v>92</v>
      </c>
      <c r="C15276" t="e">
        <f>VLOOKUP(A15276,'VN LEads'!$A:$C,3,0)</f>
        <v>#N/A</v>
      </c>
      <c r="D15276" s="47" t="e">
        <f>VLOOKUP(A15276,'VN LEads'!$A:$F,6,0)</f>
        <v>#N/A</v>
      </c>
    </row>
    <row r="15277" spans="1:4">
      <c r="A15277">
        <v>9133925049</v>
      </c>
      <c r="B15277" t="s">
        <v>92</v>
      </c>
      <c r="C15277" t="e">
        <f>VLOOKUP(A15277,'VN LEads'!$A:$C,3,0)</f>
        <v>#N/A</v>
      </c>
      <c r="D15277" s="47" t="e">
        <f>VLOOKUP(A15277,'VN LEads'!$A:$F,6,0)</f>
        <v>#N/A</v>
      </c>
    </row>
    <row r="15278" spans="1:4">
      <c r="A15278">
        <v>8639867566</v>
      </c>
      <c r="B15278" t="s">
        <v>92</v>
      </c>
      <c r="C15278" t="e">
        <f>VLOOKUP(A15278,'VN LEads'!$A:$C,3,0)</f>
        <v>#N/A</v>
      </c>
      <c r="D15278" s="47" t="e">
        <f>VLOOKUP(A15278,'VN LEads'!$A:$F,6,0)</f>
        <v>#N/A</v>
      </c>
    </row>
    <row r="15279" spans="1:4">
      <c r="A15279">
        <v>8520839717</v>
      </c>
      <c r="B15279" t="s">
        <v>92</v>
      </c>
      <c r="C15279" t="e">
        <f>VLOOKUP(A15279,'VN LEads'!$A:$C,3,0)</f>
        <v>#N/A</v>
      </c>
      <c r="D15279" s="47" t="e">
        <f>VLOOKUP(A15279,'VN LEads'!$A:$F,6,0)</f>
        <v>#N/A</v>
      </c>
    </row>
    <row r="15280" spans="1:4">
      <c r="A15280">
        <v>9573743416</v>
      </c>
      <c r="B15280" t="s">
        <v>92</v>
      </c>
      <c r="C15280" t="e">
        <f>VLOOKUP(A15280,'VN LEads'!$A:$C,3,0)</f>
        <v>#N/A</v>
      </c>
      <c r="D15280" s="47" t="e">
        <f>VLOOKUP(A15280,'VN LEads'!$A:$F,6,0)</f>
        <v>#N/A</v>
      </c>
    </row>
    <row r="15281" spans="1:4">
      <c r="A15281">
        <v>9949500150</v>
      </c>
      <c r="B15281" t="s">
        <v>92</v>
      </c>
      <c r="C15281" t="e">
        <f>VLOOKUP(A15281,'VN LEads'!$A:$C,3,0)</f>
        <v>#N/A</v>
      </c>
      <c r="D15281" s="47" t="e">
        <f>VLOOKUP(A15281,'VN LEads'!$A:$F,6,0)</f>
        <v>#N/A</v>
      </c>
    </row>
    <row r="15282" spans="1:4">
      <c r="A15282">
        <v>7013829056</v>
      </c>
      <c r="B15282" t="s">
        <v>92</v>
      </c>
      <c r="C15282" t="e">
        <f>VLOOKUP(A15282,'VN LEads'!$A:$C,3,0)</f>
        <v>#N/A</v>
      </c>
      <c r="D15282" s="47" t="e">
        <f>VLOOKUP(A15282,'VN LEads'!$A:$F,6,0)</f>
        <v>#N/A</v>
      </c>
    </row>
    <row r="15283" spans="1:4">
      <c r="A15283">
        <v>8500660808</v>
      </c>
      <c r="B15283" t="s">
        <v>92</v>
      </c>
      <c r="C15283" t="e">
        <f>VLOOKUP(A15283,'VN LEads'!$A:$C,3,0)</f>
        <v>#N/A</v>
      </c>
      <c r="D15283" s="47" t="e">
        <f>VLOOKUP(A15283,'VN LEads'!$A:$F,6,0)</f>
        <v>#N/A</v>
      </c>
    </row>
    <row r="15284" spans="1:4">
      <c r="A15284">
        <v>6309498259</v>
      </c>
      <c r="B15284" t="s">
        <v>92</v>
      </c>
      <c r="C15284" t="e">
        <f>VLOOKUP(A15284,'VN LEads'!$A:$C,3,0)</f>
        <v>#N/A</v>
      </c>
      <c r="D15284" s="47" t="e">
        <f>VLOOKUP(A15284,'VN LEads'!$A:$F,6,0)</f>
        <v>#N/A</v>
      </c>
    </row>
    <row r="15285" spans="1:4">
      <c r="A15285">
        <v>9848490166</v>
      </c>
      <c r="B15285" t="s">
        <v>92</v>
      </c>
      <c r="C15285" t="e">
        <f>VLOOKUP(A15285,'VN LEads'!$A:$C,3,0)</f>
        <v>#N/A</v>
      </c>
      <c r="D15285" s="47" t="e">
        <f>VLOOKUP(A15285,'VN LEads'!$A:$F,6,0)</f>
        <v>#N/A</v>
      </c>
    </row>
    <row r="15286" spans="1:4">
      <c r="A15286">
        <v>9848269222</v>
      </c>
      <c r="B15286" t="s">
        <v>92</v>
      </c>
      <c r="C15286" t="e">
        <f>VLOOKUP(A15286,'VN LEads'!$A:$C,3,0)</f>
        <v>#N/A</v>
      </c>
      <c r="D15286" s="47" t="e">
        <f>VLOOKUP(A15286,'VN LEads'!$A:$F,6,0)</f>
        <v>#N/A</v>
      </c>
    </row>
    <row r="15287" spans="1:4">
      <c r="A15287">
        <v>9666988433</v>
      </c>
      <c r="B15287" t="s">
        <v>92</v>
      </c>
      <c r="C15287" t="e">
        <f>VLOOKUP(A15287,'VN LEads'!$A:$C,3,0)</f>
        <v>#N/A</v>
      </c>
      <c r="D15287" s="47" t="e">
        <f>VLOOKUP(A15287,'VN LEads'!$A:$F,6,0)</f>
        <v>#N/A</v>
      </c>
    </row>
    <row r="15288" spans="1:4">
      <c r="A15288">
        <v>9160360003</v>
      </c>
      <c r="B15288" t="s">
        <v>92</v>
      </c>
      <c r="C15288" t="e">
        <f>VLOOKUP(A15288,'VN LEads'!$A:$C,3,0)</f>
        <v>#N/A</v>
      </c>
      <c r="D15288" s="47" t="e">
        <f>VLOOKUP(A15288,'VN LEads'!$A:$F,6,0)</f>
        <v>#N/A</v>
      </c>
    </row>
    <row r="15289" spans="1:4">
      <c r="A15289">
        <v>9246933424</v>
      </c>
      <c r="B15289" t="s">
        <v>92</v>
      </c>
      <c r="C15289" t="e">
        <f>VLOOKUP(A15289,'VN LEads'!$A:$C,3,0)</f>
        <v>#N/A</v>
      </c>
      <c r="D15289" s="47" t="e">
        <f>VLOOKUP(A15289,'VN LEads'!$A:$F,6,0)</f>
        <v>#N/A</v>
      </c>
    </row>
    <row r="15290" spans="1:4">
      <c r="A15290">
        <v>9160360003</v>
      </c>
      <c r="B15290" t="s">
        <v>92</v>
      </c>
      <c r="C15290" t="e">
        <f>VLOOKUP(A15290,'VN LEads'!$A:$C,3,0)</f>
        <v>#N/A</v>
      </c>
      <c r="D15290" s="47" t="e">
        <f>VLOOKUP(A15290,'VN LEads'!$A:$F,6,0)</f>
        <v>#N/A</v>
      </c>
    </row>
    <row r="15291" spans="1:4">
      <c r="A15291">
        <v>8978175027</v>
      </c>
      <c r="B15291" t="s">
        <v>92</v>
      </c>
      <c r="C15291" t="e">
        <f>VLOOKUP(A15291,'VN LEads'!$A:$C,3,0)</f>
        <v>#N/A</v>
      </c>
      <c r="D15291" s="47" t="e">
        <f>VLOOKUP(A15291,'VN LEads'!$A:$F,6,0)</f>
        <v>#N/A</v>
      </c>
    </row>
    <row r="15292" spans="1:4">
      <c r="A15292">
        <v>9030927642</v>
      </c>
      <c r="B15292" t="s">
        <v>92</v>
      </c>
      <c r="C15292" t="e">
        <f>VLOOKUP(A15292,'VN LEads'!$A:$C,3,0)</f>
        <v>#N/A</v>
      </c>
      <c r="D15292" s="47" t="e">
        <f>VLOOKUP(A15292,'VN LEads'!$A:$F,6,0)</f>
        <v>#N/A</v>
      </c>
    </row>
    <row r="15293" spans="1:4">
      <c r="A15293">
        <v>9160518222</v>
      </c>
      <c r="B15293" t="s">
        <v>92</v>
      </c>
      <c r="C15293" t="e">
        <f>VLOOKUP(A15293,'VN LEads'!$A:$C,3,0)</f>
        <v>#N/A</v>
      </c>
      <c r="D15293" s="47" t="e">
        <f>VLOOKUP(A15293,'VN LEads'!$A:$F,6,0)</f>
        <v>#N/A</v>
      </c>
    </row>
    <row r="15294" spans="1:4">
      <c r="A15294">
        <v>9399988835</v>
      </c>
      <c r="B15294" t="s">
        <v>92</v>
      </c>
      <c r="C15294" t="e">
        <f>VLOOKUP(A15294,'VN LEads'!$A:$C,3,0)</f>
        <v>#N/A</v>
      </c>
      <c r="D15294" s="47" t="e">
        <f>VLOOKUP(A15294,'VN LEads'!$A:$F,6,0)</f>
        <v>#N/A</v>
      </c>
    </row>
    <row r="15295" spans="1:4">
      <c r="A15295">
        <v>9848059200</v>
      </c>
      <c r="B15295" t="s">
        <v>92</v>
      </c>
      <c r="C15295" t="e">
        <f>VLOOKUP(A15295,'VN LEads'!$A:$C,3,0)</f>
        <v>#N/A</v>
      </c>
      <c r="D15295" s="47" t="e">
        <f>VLOOKUP(A15295,'VN LEads'!$A:$F,6,0)</f>
        <v>#N/A</v>
      </c>
    </row>
    <row r="15296" spans="1:4">
      <c r="A15296">
        <v>9008944119</v>
      </c>
      <c r="B15296" t="s">
        <v>92</v>
      </c>
      <c r="C15296" t="e">
        <f>VLOOKUP(A15296,'VN LEads'!$A:$C,3,0)</f>
        <v>#N/A</v>
      </c>
      <c r="D15296" s="47" t="e">
        <f>VLOOKUP(A15296,'VN LEads'!$A:$F,6,0)</f>
        <v>#N/A</v>
      </c>
    </row>
    <row r="15297" spans="1:4">
      <c r="A15297">
        <v>8179431106</v>
      </c>
      <c r="B15297" t="s">
        <v>92</v>
      </c>
      <c r="C15297" t="e">
        <f>VLOOKUP(A15297,'VN LEads'!$A:$C,3,0)</f>
        <v>#N/A</v>
      </c>
      <c r="D15297" s="47" t="e">
        <f>VLOOKUP(A15297,'VN LEads'!$A:$F,6,0)</f>
        <v>#N/A</v>
      </c>
    </row>
    <row r="15298" spans="1:4">
      <c r="A15298">
        <v>7013242898</v>
      </c>
      <c r="B15298" t="s">
        <v>92</v>
      </c>
      <c r="C15298" t="e">
        <f>VLOOKUP(A15298,'VN LEads'!$A:$C,3,0)</f>
        <v>#N/A</v>
      </c>
      <c r="D15298" s="47" t="e">
        <f>VLOOKUP(A15298,'VN LEads'!$A:$F,6,0)</f>
        <v>#N/A</v>
      </c>
    </row>
    <row r="15299" spans="1:4">
      <c r="A15299">
        <v>9949000189</v>
      </c>
      <c r="B15299" t="s">
        <v>92</v>
      </c>
      <c r="C15299" t="e">
        <f>VLOOKUP(A15299,'VN LEads'!$A:$C,3,0)</f>
        <v>#N/A</v>
      </c>
      <c r="D15299" s="47" t="e">
        <f>VLOOKUP(A15299,'VN LEads'!$A:$F,6,0)</f>
        <v>#N/A</v>
      </c>
    </row>
    <row r="15300" spans="1:4">
      <c r="A15300">
        <v>9849409972</v>
      </c>
      <c r="B15300" t="s">
        <v>92</v>
      </c>
      <c r="C15300" t="e">
        <f>VLOOKUP(A15300,'VN LEads'!$A:$C,3,0)</f>
        <v>#N/A</v>
      </c>
      <c r="D15300" s="47" t="e">
        <f>VLOOKUP(A15300,'VN LEads'!$A:$F,6,0)</f>
        <v>#N/A</v>
      </c>
    </row>
    <row r="15301" spans="1:4">
      <c r="A15301">
        <v>9866265051</v>
      </c>
      <c r="B15301" t="s">
        <v>92</v>
      </c>
      <c r="C15301" t="e">
        <f>VLOOKUP(A15301,'VN LEads'!$A:$C,3,0)</f>
        <v>#N/A</v>
      </c>
      <c r="D15301" s="47" t="e">
        <f>VLOOKUP(A15301,'VN LEads'!$A:$F,6,0)</f>
        <v>#N/A</v>
      </c>
    </row>
    <row r="15302" spans="1:4">
      <c r="A15302">
        <v>9866265051</v>
      </c>
      <c r="B15302" t="s">
        <v>92</v>
      </c>
      <c r="C15302" t="e">
        <f>VLOOKUP(A15302,'VN LEads'!$A:$C,3,0)</f>
        <v>#N/A</v>
      </c>
      <c r="D15302" s="47" t="e">
        <f>VLOOKUP(A15302,'VN LEads'!$A:$F,6,0)</f>
        <v>#N/A</v>
      </c>
    </row>
    <row r="15303" spans="1:4">
      <c r="A15303">
        <v>8885501196</v>
      </c>
      <c r="B15303" t="s">
        <v>92</v>
      </c>
      <c r="C15303" t="e">
        <f>VLOOKUP(A15303,'VN LEads'!$A:$C,3,0)</f>
        <v>#N/A</v>
      </c>
      <c r="D15303" s="47" t="e">
        <f>VLOOKUP(A15303,'VN LEads'!$A:$F,6,0)</f>
        <v>#N/A</v>
      </c>
    </row>
    <row r="15304" spans="1:4">
      <c r="A15304">
        <v>8466844401</v>
      </c>
      <c r="B15304" t="s">
        <v>92</v>
      </c>
      <c r="C15304" t="e">
        <f>VLOOKUP(A15304,'VN LEads'!$A:$C,3,0)</f>
        <v>#N/A</v>
      </c>
      <c r="D15304" s="47" t="e">
        <f>VLOOKUP(A15304,'VN LEads'!$A:$F,6,0)</f>
        <v>#N/A</v>
      </c>
    </row>
    <row r="15305" spans="1:4">
      <c r="A15305">
        <v>9949234510</v>
      </c>
      <c r="B15305" t="s">
        <v>92</v>
      </c>
      <c r="C15305" t="e">
        <f>VLOOKUP(A15305,'VN LEads'!$A:$C,3,0)</f>
        <v>#N/A</v>
      </c>
      <c r="D15305" s="47" t="e">
        <f>VLOOKUP(A15305,'VN LEads'!$A:$F,6,0)</f>
        <v>#N/A</v>
      </c>
    </row>
    <row r="15306" spans="1:4">
      <c r="A15306">
        <v>9948137358</v>
      </c>
      <c r="B15306" t="s">
        <v>92</v>
      </c>
      <c r="C15306" t="e">
        <f>VLOOKUP(A15306,'VN LEads'!$A:$C,3,0)</f>
        <v>#N/A</v>
      </c>
      <c r="D15306" s="47" t="e">
        <f>VLOOKUP(A15306,'VN LEads'!$A:$F,6,0)</f>
        <v>#N/A</v>
      </c>
    </row>
    <row r="15307" spans="1:4">
      <c r="A15307">
        <v>7799432226</v>
      </c>
      <c r="B15307" t="s">
        <v>92</v>
      </c>
      <c r="C15307" t="e">
        <f>VLOOKUP(A15307,'VN LEads'!$A:$C,3,0)</f>
        <v>#N/A</v>
      </c>
      <c r="D15307" s="47" t="e">
        <f>VLOOKUP(A15307,'VN LEads'!$A:$F,6,0)</f>
        <v>#N/A</v>
      </c>
    </row>
    <row r="15308" spans="1:4">
      <c r="A15308">
        <v>9000906554</v>
      </c>
      <c r="B15308" t="s">
        <v>92</v>
      </c>
      <c r="C15308" t="e">
        <f>VLOOKUP(A15308,'VN LEads'!$A:$C,3,0)</f>
        <v>#N/A</v>
      </c>
      <c r="D15308" s="47" t="e">
        <f>VLOOKUP(A15308,'VN LEads'!$A:$F,6,0)</f>
        <v>#N/A</v>
      </c>
    </row>
    <row r="15309" spans="1:4">
      <c r="A15309">
        <v>8143579539</v>
      </c>
      <c r="B15309" t="s">
        <v>92</v>
      </c>
      <c r="C15309" t="e">
        <f>VLOOKUP(A15309,'VN LEads'!$A:$C,3,0)</f>
        <v>#N/A</v>
      </c>
      <c r="D15309" s="47" t="e">
        <f>VLOOKUP(A15309,'VN LEads'!$A:$F,6,0)</f>
        <v>#N/A</v>
      </c>
    </row>
    <row r="15310" spans="1:4">
      <c r="A15310">
        <v>9849741959</v>
      </c>
      <c r="B15310" t="s">
        <v>92</v>
      </c>
      <c r="C15310" t="e">
        <f>VLOOKUP(A15310,'VN LEads'!$A:$C,3,0)</f>
        <v>#N/A</v>
      </c>
      <c r="D15310" s="47" t="e">
        <f>VLOOKUP(A15310,'VN LEads'!$A:$F,6,0)</f>
        <v>#N/A</v>
      </c>
    </row>
    <row r="15311" spans="1:4">
      <c r="A15311">
        <v>9849045271</v>
      </c>
      <c r="B15311" t="s">
        <v>92</v>
      </c>
      <c r="C15311" t="e">
        <f>VLOOKUP(A15311,'VN LEads'!$A:$C,3,0)</f>
        <v>#N/A</v>
      </c>
      <c r="D15311" s="47" t="e">
        <f>VLOOKUP(A15311,'VN LEads'!$A:$F,6,0)</f>
        <v>#N/A</v>
      </c>
    </row>
    <row r="15312" spans="1:4">
      <c r="A15312">
        <v>9985308882</v>
      </c>
      <c r="B15312" t="s">
        <v>92</v>
      </c>
      <c r="C15312" t="e">
        <f>VLOOKUP(A15312,'VN LEads'!$A:$C,3,0)</f>
        <v>#N/A</v>
      </c>
      <c r="D15312" s="47" t="e">
        <f>VLOOKUP(A15312,'VN LEads'!$A:$F,6,0)</f>
        <v>#N/A</v>
      </c>
    </row>
    <row r="15313" spans="1:4">
      <c r="A15313">
        <v>8500747212</v>
      </c>
      <c r="B15313" t="s">
        <v>92</v>
      </c>
      <c r="C15313" t="e">
        <f>VLOOKUP(A15313,'VN LEads'!$A:$C,3,0)</f>
        <v>#N/A</v>
      </c>
      <c r="D15313" s="47" t="e">
        <f>VLOOKUP(A15313,'VN LEads'!$A:$F,6,0)</f>
        <v>#N/A</v>
      </c>
    </row>
    <row r="15314" spans="1:4">
      <c r="A15314">
        <v>9441204098</v>
      </c>
      <c r="B15314" t="s">
        <v>92</v>
      </c>
      <c r="C15314" t="e">
        <f>VLOOKUP(A15314,'VN LEads'!$A:$C,3,0)</f>
        <v>#N/A</v>
      </c>
      <c r="D15314" s="47" t="e">
        <f>VLOOKUP(A15314,'VN LEads'!$A:$F,6,0)</f>
        <v>#N/A</v>
      </c>
    </row>
    <row r="15315" spans="1:4">
      <c r="A15315">
        <v>9849470820</v>
      </c>
      <c r="B15315" t="s">
        <v>92</v>
      </c>
      <c r="C15315" t="e">
        <f>VLOOKUP(A15315,'VN LEads'!$A:$C,3,0)</f>
        <v>#N/A</v>
      </c>
      <c r="D15315" s="47" t="e">
        <f>VLOOKUP(A15315,'VN LEads'!$A:$F,6,0)</f>
        <v>#N/A</v>
      </c>
    </row>
    <row r="15316" spans="1:4">
      <c r="A15316">
        <v>9133431909</v>
      </c>
      <c r="B15316" t="s">
        <v>92</v>
      </c>
      <c r="C15316" t="e">
        <f>VLOOKUP(A15316,'VN LEads'!$A:$C,3,0)</f>
        <v>#N/A</v>
      </c>
      <c r="D15316" s="47" t="e">
        <f>VLOOKUP(A15316,'VN LEads'!$A:$F,6,0)</f>
        <v>#N/A</v>
      </c>
    </row>
    <row r="15317" spans="1:4">
      <c r="A15317">
        <v>9700700057</v>
      </c>
      <c r="B15317" t="s">
        <v>92</v>
      </c>
      <c r="C15317" t="e">
        <f>VLOOKUP(A15317,'VN LEads'!$A:$C,3,0)</f>
        <v>#N/A</v>
      </c>
      <c r="D15317" s="47" t="e">
        <f>VLOOKUP(A15317,'VN LEads'!$A:$F,6,0)</f>
        <v>#N/A</v>
      </c>
    </row>
    <row r="15318" spans="1:4">
      <c r="A15318">
        <v>9959231115</v>
      </c>
      <c r="B15318" t="s">
        <v>92</v>
      </c>
      <c r="C15318" t="e">
        <f>VLOOKUP(A15318,'VN LEads'!$A:$C,3,0)</f>
        <v>#N/A</v>
      </c>
      <c r="D15318" s="47" t="e">
        <f>VLOOKUP(A15318,'VN LEads'!$A:$F,6,0)</f>
        <v>#N/A</v>
      </c>
    </row>
    <row r="15319" spans="1:4">
      <c r="A15319">
        <v>9949000865</v>
      </c>
      <c r="B15319" t="s">
        <v>92</v>
      </c>
      <c r="C15319" t="e">
        <f>VLOOKUP(A15319,'VN LEads'!$A:$C,3,0)</f>
        <v>#N/A</v>
      </c>
      <c r="D15319" s="47" t="e">
        <f>VLOOKUP(A15319,'VN LEads'!$A:$F,6,0)</f>
        <v>#N/A</v>
      </c>
    </row>
    <row r="15320" spans="1:4">
      <c r="A15320">
        <v>9100236554</v>
      </c>
      <c r="B15320" t="s">
        <v>92</v>
      </c>
      <c r="C15320" t="e">
        <f>VLOOKUP(A15320,'VN LEads'!$A:$C,3,0)</f>
        <v>#N/A</v>
      </c>
      <c r="D15320" s="47" t="e">
        <f>VLOOKUP(A15320,'VN LEads'!$A:$F,6,0)</f>
        <v>#N/A</v>
      </c>
    </row>
    <row r="15321" spans="1:4">
      <c r="A15321">
        <v>9658558888</v>
      </c>
      <c r="B15321" t="s">
        <v>92</v>
      </c>
      <c r="C15321" t="e">
        <f>VLOOKUP(A15321,'VN LEads'!$A:$C,3,0)</f>
        <v>#N/A</v>
      </c>
      <c r="D15321" s="47" t="e">
        <f>VLOOKUP(A15321,'VN LEads'!$A:$F,6,0)</f>
        <v>#N/A</v>
      </c>
    </row>
    <row r="15322" spans="1:4">
      <c r="A15322">
        <v>9676827701</v>
      </c>
      <c r="B15322" t="s">
        <v>92</v>
      </c>
      <c r="C15322" t="e">
        <f>VLOOKUP(A15322,'VN LEads'!$A:$C,3,0)</f>
        <v>#N/A</v>
      </c>
      <c r="D15322" s="47" t="e">
        <f>VLOOKUP(A15322,'VN LEads'!$A:$F,6,0)</f>
        <v>#N/A</v>
      </c>
    </row>
    <row r="15323" spans="1:4">
      <c r="A15323">
        <v>9542328699</v>
      </c>
      <c r="B15323" t="s">
        <v>92</v>
      </c>
      <c r="C15323" t="e">
        <f>VLOOKUP(A15323,'VN LEads'!$A:$C,3,0)</f>
        <v>#N/A</v>
      </c>
      <c r="D15323" s="47" t="e">
        <f>VLOOKUP(A15323,'VN LEads'!$A:$F,6,0)</f>
        <v>#N/A</v>
      </c>
    </row>
    <row r="15324" spans="1:4">
      <c r="A15324">
        <v>9911691155</v>
      </c>
      <c r="B15324" t="s">
        <v>92</v>
      </c>
      <c r="C15324" t="e">
        <f>VLOOKUP(A15324,'VN LEads'!$A:$C,3,0)</f>
        <v>#N/A</v>
      </c>
      <c r="D15324" s="47" t="e">
        <f>VLOOKUP(A15324,'VN LEads'!$A:$F,6,0)</f>
        <v>#N/A</v>
      </c>
    </row>
    <row r="15325" spans="1:4">
      <c r="A15325">
        <v>6281876921</v>
      </c>
      <c r="B15325" t="s">
        <v>92</v>
      </c>
      <c r="C15325" t="e">
        <f>VLOOKUP(A15325,'VN LEads'!$A:$C,3,0)</f>
        <v>#N/A</v>
      </c>
      <c r="D15325" s="47" t="e">
        <f>VLOOKUP(A15325,'VN LEads'!$A:$F,6,0)</f>
        <v>#N/A</v>
      </c>
    </row>
    <row r="15326" spans="1:4">
      <c r="A15326">
        <v>9989215575</v>
      </c>
      <c r="B15326" t="s">
        <v>92</v>
      </c>
      <c r="C15326" t="e">
        <f>VLOOKUP(A15326,'VN LEads'!$A:$C,3,0)</f>
        <v>#N/A</v>
      </c>
      <c r="D15326" s="47" t="e">
        <f>VLOOKUP(A15326,'VN LEads'!$A:$F,6,0)</f>
        <v>#N/A</v>
      </c>
    </row>
    <row r="15327" spans="1:4">
      <c r="A15327">
        <v>9949993450</v>
      </c>
      <c r="B15327" t="s">
        <v>92</v>
      </c>
      <c r="C15327" t="e">
        <f>VLOOKUP(A15327,'VN LEads'!$A:$C,3,0)</f>
        <v>#N/A</v>
      </c>
      <c r="D15327" s="47" t="e">
        <f>VLOOKUP(A15327,'VN LEads'!$A:$F,6,0)</f>
        <v>#N/A</v>
      </c>
    </row>
    <row r="15328" spans="1:4">
      <c r="A15328">
        <v>8142064543</v>
      </c>
      <c r="B15328" t="s">
        <v>92</v>
      </c>
      <c r="C15328" t="e">
        <f>VLOOKUP(A15328,'VN LEads'!$A:$C,3,0)</f>
        <v>#N/A</v>
      </c>
      <c r="D15328" s="47" t="e">
        <f>VLOOKUP(A15328,'VN LEads'!$A:$F,6,0)</f>
        <v>#N/A</v>
      </c>
    </row>
    <row r="15329" spans="1:4">
      <c r="A15329">
        <v>9848944101</v>
      </c>
      <c r="B15329" t="s">
        <v>92</v>
      </c>
      <c r="C15329" t="e">
        <f>VLOOKUP(A15329,'VN LEads'!$A:$C,3,0)</f>
        <v>#N/A</v>
      </c>
      <c r="D15329" s="47" t="e">
        <f>VLOOKUP(A15329,'VN LEads'!$A:$F,6,0)</f>
        <v>#N/A</v>
      </c>
    </row>
    <row r="15330" spans="1:4">
      <c r="A15330">
        <v>7893308484</v>
      </c>
      <c r="B15330" t="s">
        <v>92</v>
      </c>
      <c r="C15330" t="e">
        <f>VLOOKUP(A15330,'VN LEads'!$A:$C,3,0)</f>
        <v>#N/A</v>
      </c>
      <c r="D15330" s="47" t="e">
        <f>VLOOKUP(A15330,'VN LEads'!$A:$F,6,0)</f>
        <v>#N/A</v>
      </c>
    </row>
    <row r="15331" spans="1:4">
      <c r="A15331">
        <v>9440818460</v>
      </c>
      <c r="B15331" t="s">
        <v>92</v>
      </c>
      <c r="C15331" t="e">
        <f>VLOOKUP(A15331,'VN LEads'!$A:$C,3,0)</f>
        <v>#N/A</v>
      </c>
      <c r="D15331" s="47" t="e">
        <f>VLOOKUP(A15331,'VN LEads'!$A:$F,6,0)</f>
        <v>#N/A</v>
      </c>
    </row>
    <row r="15332" spans="1:4">
      <c r="A15332">
        <v>9848707858</v>
      </c>
      <c r="B15332" t="s">
        <v>92</v>
      </c>
      <c r="C15332" t="e">
        <f>VLOOKUP(A15332,'VN LEads'!$A:$C,3,0)</f>
        <v>#N/A</v>
      </c>
      <c r="D15332" s="47" t="e">
        <f>VLOOKUP(A15332,'VN LEads'!$A:$F,6,0)</f>
        <v>#N/A</v>
      </c>
    </row>
    <row r="15333" spans="1:4">
      <c r="A15333">
        <v>9908663630</v>
      </c>
      <c r="B15333" t="s">
        <v>92</v>
      </c>
      <c r="C15333" t="e">
        <f>VLOOKUP(A15333,'VN LEads'!$A:$C,3,0)</f>
        <v>#N/A</v>
      </c>
      <c r="D15333" s="47" t="e">
        <f>VLOOKUP(A15333,'VN LEads'!$A:$F,6,0)</f>
        <v>#N/A</v>
      </c>
    </row>
    <row r="15334" spans="1:4">
      <c r="A15334">
        <v>9177778988</v>
      </c>
      <c r="B15334" t="s">
        <v>92</v>
      </c>
      <c r="C15334" t="e">
        <f>VLOOKUP(A15334,'VN LEads'!$A:$C,3,0)</f>
        <v>#N/A</v>
      </c>
      <c r="D15334" s="47" t="e">
        <f>VLOOKUP(A15334,'VN LEads'!$A:$F,6,0)</f>
        <v>#N/A</v>
      </c>
    </row>
    <row r="15335" spans="1:4">
      <c r="A15335">
        <v>9703995479</v>
      </c>
      <c r="B15335" t="s">
        <v>92</v>
      </c>
      <c r="C15335" t="e">
        <f>VLOOKUP(A15335,'VN LEads'!$A:$C,3,0)</f>
        <v>#N/A</v>
      </c>
      <c r="D15335" s="47" t="e">
        <f>VLOOKUP(A15335,'VN LEads'!$A:$F,6,0)</f>
        <v>#N/A</v>
      </c>
    </row>
    <row r="15336" spans="1:4">
      <c r="A15336">
        <v>9000054069</v>
      </c>
      <c r="B15336" t="s">
        <v>92</v>
      </c>
      <c r="C15336" t="e">
        <f>VLOOKUP(A15336,'VN LEads'!$A:$C,3,0)</f>
        <v>#N/A</v>
      </c>
      <c r="D15336" s="47" t="e">
        <f>VLOOKUP(A15336,'VN LEads'!$A:$F,6,0)</f>
        <v>#N/A</v>
      </c>
    </row>
    <row r="15337" spans="1:4">
      <c r="A15337">
        <v>9022501688</v>
      </c>
      <c r="B15337" t="s">
        <v>92</v>
      </c>
      <c r="C15337" t="e">
        <f>VLOOKUP(A15337,'VN LEads'!$A:$C,3,0)</f>
        <v>#N/A</v>
      </c>
      <c r="D15337" s="47" t="e">
        <f>VLOOKUP(A15337,'VN LEads'!$A:$F,6,0)</f>
        <v>#N/A</v>
      </c>
    </row>
    <row r="15338" spans="1:4">
      <c r="A15338">
        <v>9490564154</v>
      </c>
      <c r="B15338" t="s">
        <v>92</v>
      </c>
      <c r="C15338" t="e">
        <f>VLOOKUP(A15338,'VN LEads'!$A:$C,3,0)</f>
        <v>#N/A</v>
      </c>
      <c r="D15338" s="47" t="e">
        <f>VLOOKUP(A15338,'VN LEads'!$A:$F,6,0)</f>
        <v>#N/A</v>
      </c>
    </row>
    <row r="15339" spans="1:4">
      <c r="A15339">
        <v>9848159847</v>
      </c>
      <c r="B15339" t="s">
        <v>92</v>
      </c>
      <c r="C15339" t="e">
        <f>VLOOKUP(A15339,'VN LEads'!$A:$C,3,0)</f>
        <v>#N/A</v>
      </c>
      <c r="D15339" s="47" t="e">
        <f>VLOOKUP(A15339,'VN LEads'!$A:$F,6,0)</f>
        <v>#N/A</v>
      </c>
    </row>
    <row r="15340" spans="1:4">
      <c r="A15340">
        <v>9440908927</v>
      </c>
      <c r="B15340" t="s">
        <v>92</v>
      </c>
      <c r="C15340" t="e">
        <f>VLOOKUP(A15340,'VN LEads'!$A:$C,3,0)</f>
        <v>#N/A</v>
      </c>
      <c r="D15340" s="47" t="e">
        <f>VLOOKUP(A15340,'VN LEads'!$A:$F,6,0)</f>
        <v>#N/A</v>
      </c>
    </row>
    <row r="15341" spans="1:4">
      <c r="A15341">
        <v>9581202592</v>
      </c>
      <c r="B15341" t="s">
        <v>92</v>
      </c>
      <c r="C15341" t="e">
        <f>VLOOKUP(A15341,'VN LEads'!$A:$C,3,0)</f>
        <v>#N/A</v>
      </c>
      <c r="D15341" s="47" t="e">
        <f>VLOOKUP(A15341,'VN LEads'!$A:$F,6,0)</f>
        <v>#N/A</v>
      </c>
    </row>
    <row r="15342" spans="1:4">
      <c r="A15342">
        <v>8142278692</v>
      </c>
      <c r="B15342" t="s">
        <v>92</v>
      </c>
      <c r="C15342" t="e">
        <f>VLOOKUP(A15342,'VN LEads'!$A:$C,3,0)</f>
        <v>#N/A</v>
      </c>
      <c r="D15342" s="47" t="e">
        <f>VLOOKUP(A15342,'VN LEads'!$A:$F,6,0)</f>
        <v>#N/A</v>
      </c>
    </row>
    <row r="15343" spans="1:4">
      <c r="A15343">
        <v>8500467140</v>
      </c>
      <c r="B15343" t="s">
        <v>92</v>
      </c>
      <c r="C15343" t="e">
        <f>VLOOKUP(A15343,'VN LEads'!$A:$C,3,0)</f>
        <v>#N/A</v>
      </c>
      <c r="D15343" s="47" t="e">
        <f>VLOOKUP(A15343,'VN LEads'!$A:$F,6,0)</f>
        <v>#N/A</v>
      </c>
    </row>
    <row r="15344" spans="1:4">
      <c r="A15344">
        <v>9885980008</v>
      </c>
      <c r="B15344" t="s">
        <v>92</v>
      </c>
      <c r="C15344" t="e">
        <f>VLOOKUP(A15344,'VN LEads'!$A:$C,3,0)</f>
        <v>#N/A</v>
      </c>
      <c r="D15344" s="47" t="e">
        <f>VLOOKUP(A15344,'VN LEads'!$A:$F,6,0)</f>
        <v>#N/A</v>
      </c>
    </row>
    <row r="15345" spans="1:4">
      <c r="A15345">
        <v>9985945967</v>
      </c>
      <c r="B15345" t="s">
        <v>92</v>
      </c>
      <c r="C15345" t="e">
        <f>VLOOKUP(A15345,'VN LEads'!$A:$C,3,0)</f>
        <v>#N/A</v>
      </c>
      <c r="D15345" s="47" t="e">
        <f>VLOOKUP(A15345,'VN LEads'!$A:$F,6,0)</f>
        <v>#N/A</v>
      </c>
    </row>
    <row r="15346" spans="1:4">
      <c r="A15346">
        <v>9704498887</v>
      </c>
      <c r="B15346" t="s">
        <v>92</v>
      </c>
      <c r="C15346" t="e">
        <f>VLOOKUP(A15346,'VN LEads'!$A:$C,3,0)</f>
        <v>#N/A</v>
      </c>
      <c r="D15346" s="47" t="e">
        <f>VLOOKUP(A15346,'VN LEads'!$A:$F,6,0)</f>
        <v>#N/A</v>
      </c>
    </row>
    <row r="15347" spans="1:4">
      <c r="A15347">
        <v>9912887449</v>
      </c>
      <c r="B15347" t="s">
        <v>92</v>
      </c>
      <c r="C15347" t="e">
        <f>VLOOKUP(A15347,'VN LEads'!$A:$C,3,0)</f>
        <v>#N/A</v>
      </c>
      <c r="D15347" s="47" t="e">
        <f>VLOOKUP(A15347,'VN LEads'!$A:$F,6,0)</f>
        <v>#N/A</v>
      </c>
    </row>
    <row r="15348" spans="1:4">
      <c r="A15348">
        <v>9848159847</v>
      </c>
      <c r="B15348" t="s">
        <v>92</v>
      </c>
      <c r="C15348" t="e">
        <f>VLOOKUP(A15348,'VN LEads'!$A:$C,3,0)</f>
        <v>#N/A</v>
      </c>
      <c r="D15348" s="47" t="e">
        <f>VLOOKUP(A15348,'VN LEads'!$A:$F,6,0)</f>
        <v>#N/A</v>
      </c>
    </row>
    <row r="15349" spans="1:4">
      <c r="A15349">
        <v>9948178777</v>
      </c>
      <c r="B15349" t="s">
        <v>92</v>
      </c>
      <c r="C15349" t="e">
        <f>VLOOKUP(A15349,'VN LEads'!$A:$C,3,0)</f>
        <v>#N/A</v>
      </c>
      <c r="D15349" s="47" t="e">
        <f>VLOOKUP(A15349,'VN LEads'!$A:$F,6,0)</f>
        <v>#N/A</v>
      </c>
    </row>
    <row r="15350" spans="1:4">
      <c r="A15350">
        <v>8919940531</v>
      </c>
      <c r="B15350" t="s">
        <v>92</v>
      </c>
      <c r="C15350" t="e">
        <f>VLOOKUP(A15350,'VN LEads'!$A:$C,3,0)</f>
        <v>#N/A</v>
      </c>
      <c r="D15350" s="47" t="e">
        <f>VLOOKUP(A15350,'VN LEads'!$A:$F,6,0)</f>
        <v>#N/A</v>
      </c>
    </row>
    <row r="15351" spans="1:4">
      <c r="A15351">
        <v>9951600354</v>
      </c>
      <c r="B15351" t="s">
        <v>92</v>
      </c>
      <c r="C15351" t="e">
        <f>VLOOKUP(A15351,'VN LEads'!$A:$C,3,0)</f>
        <v>#N/A</v>
      </c>
      <c r="D15351" s="47" t="e">
        <f>VLOOKUP(A15351,'VN LEads'!$A:$F,6,0)</f>
        <v>#N/A</v>
      </c>
    </row>
    <row r="15352" spans="1:4">
      <c r="A15352">
        <v>9700572700</v>
      </c>
      <c r="B15352" t="s">
        <v>92</v>
      </c>
      <c r="C15352" t="e">
        <f>VLOOKUP(A15352,'VN LEads'!$A:$C,3,0)</f>
        <v>#N/A</v>
      </c>
      <c r="D15352" s="47" t="e">
        <f>VLOOKUP(A15352,'VN LEads'!$A:$F,6,0)</f>
        <v>#N/A</v>
      </c>
    </row>
    <row r="15353" spans="1:4">
      <c r="A15353">
        <v>9182943260</v>
      </c>
      <c r="B15353" t="s">
        <v>92</v>
      </c>
      <c r="C15353" t="e">
        <f>VLOOKUP(A15353,'VN LEads'!$A:$C,3,0)</f>
        <v>#N/A</v>
      </c>
      <c r="D15353" s="47" t="e">
        <f>VLOOKUP(A15353,'VN LEads'!$A:$F,6,0)</f>
        <v>#N/A</v>
      </c>
    </row>
    <row r="15354" spans="1:4">
      <c r="A15354">
        <v>9849394418</v>
      </c>
      <c r="B15354" t="s">
        <v>92</v>
      </c>
      <c r="C15354" t="e">
        <f>VLOOKUP(A15354,'VN LEads'!$A:$C,3,0)</f>
        <v>#N/A</v>
      </c>
      <c r="D15354" s="47" t="e">
        <f>VLOOKUP(A15354,'VN LEads'!$A:$F,6,0)</f>
        <v>#N/A</v>
      </c>
    </row>
    <row r="15355" spans="1:4">
      <c r="A15355">
        <v>9700572700</v>
      </c>
      <c r="B15355" t="s">
        <v>92</v>
      </c>
      <c r="C15355" t="e">
        <f>VLOOKUP(A15355,'VN LEads'!$A:$C,3,0)</f>
        <v>#N/A</v>
      </c>
      <c r="D15355" s="47" t="e">
        <f>VLOOKUP(A15355,'VN LEads'!$A:$F,6,0)</f>
        <v>#N/A</v>
      </c>
    </row>
    <row r="15356" spans="1:4">
      <c r="A15356">
        <v>9010114150</v>
      </c>
      <c r="B15356" t="s">
        <v>92</v>
      </c>
      <c r="C15356" t="e">
        <f>VLOOKUP(A15356,'VN LEads'!$A:$C,3,0)</f>
        <v>#N/A</v>
      </c>
      <c r="D15356" s="47" t="e">
        <f>VLOOKUP(A15356,'VN LEads'!$A:$F,6,0)</f>
        <v>#N/A</v>
      </c>
    </row>
    <row r="15357" spans="1:4">
      <c r="A15357">
        <v>9505989896</v>
      </c>
      <c r="B15357" t="s">
        <v>92</v>
      </c>
      <c r="C15357" t="e">
        <f>VLOOKUP(A15357,'VN LEads'!$A:$C,3,0)</f>
        <v>#N/A</v>
      </c>
      <c r="D15357" s="47" t="e">
        <f>VLOOKUP(A15357,'VN LEads'!$A:$F,6,0)</f>
        <v>#N/A</v>
      </c>
    </row>
    <row r="15358" spans="1:4">
      <c r="A15358">
        <v>8074262049</v>
      </c>
      <c r="B15358" t="s">
        <v>92</v>
      </c>
      <c r="C15358" t="e">
        <f>VLOOKUP(A15358,'VN LEads'!$A:$C,3,0)</f>
        <v>#N/A</v>
      </c>
      <c r="D15358" s="47" t="e">
        <f>VLOOKUP(A15358,'VN LEads'!$A:$F,6,0)</f>
        <v>#N/A</v>
      </c>
    </row>
    <row r="15359" spans="1:4">
      <c r="A15359">
        <v>9959999736</v>
      </c>
      <c r="B15359" t="s">
        <v>92</v>
      </c>
      <c r="C15359" t="e">
        <f>VLOOKUP(A15359,'VN LEads'!$A:$C,3,0)</f>
        <v>#N/A</v>
      </c>
      <c r="D15359" s="47" t="e">
        <f>VLOOKUP(A15359,'VN LEads'!$A:$F,6,0)</f>
        <v>#N/A</v>
      </c>
    </row>
    <row r="15360" spans="1:4">
      <c r="A15360">
        <v>9700130882</v>
      </c>
      <c r="B15360" t="s">
        <v>92</v>
      </c>
      <c r="C15360" t="e">
        <f>VLOOKUP(A15360,'VN LEads'!$A:$C,3,0)</f>
        <v>#N/A</v>
      </c>
      <c r="D15360" s="47" t="e">
        <f>VLOOKUP(A15360,'VN LEads'!$A:$F,6,0)</f>
        <v>#N/A</v>
      </c>
    </row>
    <row r="15361" spans="1:4">
      <c r="A15361">
        <v>8125000607</v>
      </c>
      <c r="B15361" t="s">
        <v>92</v>
      </c>
      <c r="C15361" t="e">
        <f>VLOOKUP(A15361,'VN LEads'!$A:$C,3,0)</f>
        <v>#N/A</v>
      </c>
      <c r="D15361" s="47" t="e">
        <f>VLOOKUP(A15361,'VN LEads'!$A:$F,6,0)</f>
        <v>#N/A</v>
      </c>
    </row>
    <row r="15362" spans="1:4">
      <c r="A15362">
        <v>9391325746</v>
      </c>
      <c r="B15362" t="s">
        <v>92</v>
      </c>
      <c r="C15362" t="e">
        <f>VLOOKUP(A15362,'VN LEads'!$A:$C,3,0)</f>
        <v>#N/A</v>
      </c>
      <c r="D15362" s="47" t="e">
        <f>VLOOKUP(A15362,'VN LEads'!$A:$F,6,0)</f>
        <v>#N/A</v>
      </c>
    </row>
    <row r="15363" spans="1:4">
      <c r="A15363">
        <v>8374777822</v>
      </c>
      <c r="B15363" t="s">
        <v>92</v>
      </c>
      <c r="C15363" t="e">
        <f>VLOOKUP(A15363,'VN LEads'!$A:$C,3,0)</f>
        <v>#N/A</v>
      </c>
      <c r="D15363" s="47" t="e">
        <f>VLOOKUP(A15363,'VN LEads'!$A:$F,6,0)</f>
        <v>#N/A</v>
      </c>
    </row>
    <row r="15364" spans="1:4">
      <c r="A15364">
        <v>8886311136</v>
      </c>
      <c r="B15364" t="s">
        <v>92</v>
      </c>
      <c r="C15364" t="e">
        <f>VLOOKUP(A15364,'VN LEads'!$A:$C,3,0)</f>
        <v>#N/A</v>
      </c>
      <c r="D15364" s="47" t="e">
        <f>VLOOKUP(A15364,'VN LEads'!$A:$F,6,0)</f>
        <v>#N/A</v>
      </c>
    </row>
    <row r="15365" spans="1:4">
      <c r="A15365">
        <v>7702214357</v>
      </c>
      <c r="B15365" t="s">
        <v>92</v>
      </c>
      <c r="C15365" t="e">
        <f>VLOOKUP(A15365,'VN LEads'!$A:$C,3,0)</f>
        <v>#N/A</v>
      </c>
      <c r="D15365" s="47" t="e">
        <f>VLOOKUP(A15365,'VN LEads'!$A:$F,6,0)</f>
        <v>#N/A</v>
      </c>
    </row>
    <row r="15366" spans="1:4">
      <c r="A15366">
        <v>8008022933</v>
      </c>
      <c r="B15366" t="s">
        <v>92</v>
      </c>
      <c r="C15366" t="e">
        <f>VLOOKUP(A15366,'VN LEads'!$A:$C,3,0)</f>
        <v>#N/A</v>
      </c>
      <c r="D15366" s="47" t="e">
        <f>VLOOKUP(A15366,'VN LEads'!$A:$F,6,0)</f>
        <v>#N/A</v>
      </c>
    </row>
    <row r="15367" spans="1:4">
      <c r="A15367">
        <v>9985320143</v>
      </c>
      <c r="B15367" t="s">
        <v>92</v>
      </c>
      <c r="C15367" t="e">
        <f>VLOOKUP(A15367,'VN LEads'!$A:$C,3,0)</f>
        <v>#N/A</v>
      </c>
      <c r="D15367" s="47" t="e">
        <f>VLOOKUP(A15367,'VN LEads'!$A:$F,6,0)</f>
        <v>#N/A</v>
      </c>
    </row>
    <row r="15368" spans="1:4">
      <c r="A15368">
        <v>7729002053</v>
      </c>
      <c r="B15368" t="s">
        <v>92</v>
      </c>
      <c r="C15368" t="e">
        <f>VLOOKUP(A15368,'VN LEads'!$A:$C,3,0)</f>
        <v>#N/A</v>
      </c>
      <c r="D15368" s="47" t="e">
        <f>VLOOKUP(A15368,'VN LEads'!$A:$F,6,0)</f>
        <v>#N/A</v>
      </c>
    </row>
    <row r="15369" spans="1:4">
      <c r="A15369">
        <v>9611804492</v>
      </c>
      <c r="B15369" t="s">
        <v>92</v>
      </c>
      <c r="C15369" t="e">
        <f>VLOOKUP(A15369,'VN LEads'!$A:$C,3,0)</f>
        <v>#N/A</v>
      </c>
      <c r="D15369" s="47" t="e">
        <f>VLOOKUP(A15369,'VN LEads'!$A:$F,6,0)</f>
        <v>#N/A</v>
      </c>
    </row>
    <row r="15370" spans="1:4">
      <c r="A15370">
        <v>9160045445</v>
      </c>
      <c r="B15370" t="s">
        <v>92</v>
      </c>
      <c r="C15370" t="e">
        <f>VLOOKUP(A15370,'VN LEads'!$A:$C,3,0)</f>
        <v>#N/A</v>
      </c>
      <c r="D15370" s="47" t="e">
        <f>VLOOKUP(A15370,'VN LEads'!$A:$F,6,0)</f>
        <v>#N/A</v>
      </c>
    </row>
    <row r="15371" spans="1:4">
      <c r="A15371">
        <v>9395554682</v>
      </c>
      <c r="B15371" t="s">
        <v>92</v>
      </c>
      <c r="C15371" t="e">
        <f>VLOOKUP(A15371,'VN LEads'!$A:$C,3,0)</f>
        <v>#N/A</v>
      </c>
      <c r="D15371" s="47" t="e">
        <f>VLOOKUP(A15371,'VN LEads'!$A:$F,6,0)</f>
        <v>#N/A</v>
      </c>
    </row>
    <row r="15372" spans="1:4">
      <c r="A15372">
        <v>9908282558</v>
      </c>
      <c r="B15372" t="s">
        <v>92</v>
      </c>
      <c r="C15372" t="e">
        <f>VLOOKUP(A15372,'VN LEads'!$A:$C,3,0)</f>
        <v>#N/A</v>
      </c>
      <c r="D15372" s="47" t="e">
        <f>VLOOKUP(A15372,'VN LEads'!$A:$F,6,0)</f>
        <v>#N/A</v>
      </c>
    </row>
    <row r="15373" spans="1:4">
      <c r="A15373">
        <v>9885757993</v>
      </c>
      <c r="B15373" t="s">
        <v>92</v>
      </c>
      <c r="C15373" t="e">
        <f>VLOOKUP(A15373,'VN LEads'!$A:$C,3,0)</f>
        <v>#N/A</v>
      </c>
      <c r="D15373" s="47" t="e">
        <f>VLOOKUP(A15373,'VN LEads'!$A:$F,6,0)</f>
        <v>#N/A</v>
      </c>
    </row>
    <row r="15374" spans="1:4">
      <c r="A15374">
        <v>9848964466</v>
      </c>
      <c r="B15374" t="s">
        <v>92</v>
      </c>
      <c r="C15374" t="e">
        <f>VLOOKUP(A15374,'VN LEads'!$A:$C,3,0)</f>
        <v>#N/A</v>
      </c>
      <c r="D15374" s="47" t="e">
        <f>VLOOKUP(A15374,'VN LEads'!$A:$F,6,0)</f>
        <v>#N/A</v>
      </c>
    </row>
    <row r="15375" spans="1:4">
      <c r="A15375">
        <v>8019204058</v>
      </c>
      <c r="B15375" t="s">
        <v>92</v>
      </c>
      <c r="C15375" t="e">
        <f>VLOOKUP(A15375,'VN LEads'!$A:$C,3,0)</f>
        <v>#N/A</v>
      </c>
      <c r="D15375" s="47" t="e">
        <f>VLOOKUP(A15375,'VN LEads'!$A:$F,6,0)</f>
        <v>#N/A</v>
      </c>
    </row>
    <row r="15376" spans="1:4">
      <c r="A15376">
        <v>9966385545</v>
      </c>
      <c r="B15376" t="s">
        <v>92</v>
      </c>
      <c r="C15376" t="e">
        <f>VLOOKUP(A15376,'VN LEads'!$A:$C,3,0)</f>
        <v>#N/A</v>
      </c>
      <c r="D15376" s="47" t="e">
        <f>VLOOKUP(A15376,'VN LEads'!$A:$F,6,0)</f>
        <v>#N/A</v>
      </c>
    </row>
    <row r="15377" spans="1:4">
      <c r="A15377">
        <v>9000660088</v>
      </c>
      <c r="B15377" t="s">
        <v>92</v>
      </c>
      <c r="C15377" t="e">
        <f>VLOOKUP(A15377,'VN LEads'!$A:$C,3,0)</f>
        <v>#N/A</v>
      </c>
      <c r="D15377" s="47" t="e">
        <f>VLOOKUP(A15377,'VN LEads'!$A:$F,6,0)</f>
        <v>#N/A</v>
      </c>
    </row>
    <row r="15378" spans="1:4">
      <c r="A15378">
        <v>9703624187</v>
      </c>
      <c r="B15378" t="s">
        <v>92</v>
      </c>
      <c r="C15378" t="e">
        <f>VLOOKUP(A15378,'VN LEads'!$A:$C,3,0)</f>
        <v>#N/A</v>
      </c>
      <c r="D15378" s="47" t="e">
        <f>VLOOKUP(A15378,'VN LEads'!$A:$F,6,0)</f>
        <v>#N/A</v>
      </c>
    </row>
    <row r="15379" spans="1:4">
      <c r="A15379">
        <v>9032827382</v>
      </c>
      <c r="B15379" t="s">
        <v>92</v>
      </c>
      <c r="C15379" t="e">
        <f>VLOOKUP(A15379,'VN LEads'!$A:$C,3,0)</f>
        <v>#N/A</v>
      </c>
      <c r="D15379" s="47" t="e">
        <f>VLOOKUP(A15379,'VN LEads'!$A:$F,6,0)</f>
        <v>#N/A</v>
      </c>
    </row>
    <row r="15380" spans="1:4">
      <c r="A15380">
        <v>9347218662</v>
      </c>
      <c r="B15380" t="s">
        <v>92</v>
      </c>
      <c r="C15380" t="e">
        <f>VLOOKUP(A15380,'VN LEads'!$A:$C,3,0)</f>
        <v>#N/A</v>
      </c>
      <c r="D15380" s="47" t="e">
        <f>VLOOKUP(A15380,'VN LEads'!$A:$F,6,0)</f>
        <v>#N/A</v>
      </c>
    </row>
    <row r="15381" spans="1:4">
      <c r="A15381">
        <v>9052013972</v>
      </c>
      <c r="B15381" t="s">
        <v>92</v>
      </c>
      <c r="C15381" t="e">
        <f>VLOOKUP(A15381,'VN LEads'!$A:$C,3,0)</f>
        <v>#N/A</v>
      </c>
      <c r="D15381" s="47" t="e">
        <f>VLOOKUP(A15381,'VN LEads'!$A:$F,6,0)</f>
        <v>#N/A</v>
      </c>
    </row>
    <row r="15382" spans="1:4">
      <c r="A15382">
        <v>9030797153</v>
      </c>
      <c r="B15382" t="s">
        <v>92</v>
      </c>
      <c r="C15382" t="e">
        <f>VLOOKUP(A15382,'VN LEads'!$A:$C,3,0)</f>
        <v>#N/A</v>
      </c>
      <c r="D15382" s="47" t="e">
        <f>VLOOKUP(A15382,'VN LEads'!$A:$F,6,0)</f>
        <v>#N/A</v>
      </c>
    </row>
    <row r="15383" spans="1:4">
      <c r="A15383">
        <v>9885767609</v>
      </c>
      <c r="B15383" t="s">
        <v>92</v>
      </c>
      <c r="C15383" t="e">
        <f>VLOOKUP(A15383,'VN LEads'!$A:$C,3,0)</f>
        <v>#N/A</v>
      </c>
      <c r="D15383" s="47" t="e">
        <f>VLOOKUP(A15383,'VN LEads'!$A:$F,6,0)</f>
        <v>#N/A</v>
      </c>
    </row>
    <row r="15384" spans="1:4">
      <c r="A15384">
        <v>9912277895</v>
      </c>
      <c r="B15384" t="s">
        <v>92</v>
      </c>
      <c r="C15384" t="e">
        <f>VLOOKUP(A15384,'VN LEads'!$A:$C,3,0)</f>
        <v>#N/A</v>
      </c>
      <c r="D15384" s="47" t="e">
        <f>VLOOKUP(A15384,'VN LEads'!$A:$F,6,0)</f>
        <v>#N/A</v>
      </c>
    </row>
    <row r="15385" spans="1:4">
      <c r="A15385">
        <v>9032696206</v>
      </c>
      <c r="B15385" t="s">
        <v>92</v>
      </c>
      <c r="C15385" t="e">
        <f>VLOOKUP(A15385,'VN LEads'!$A:$C,3,0)</f>
        <v>#N/A</v>
      </c>
      <c r="D15385" s="47" t="e">
        <f>VLOOKUP(A15385,'VN LEads'!$A:$F,6,0)</f>
        <v>#N/A</v>
      </c>
    </row>
    <row r="15386" spans="1:4">
      <c r="A15386">
        <v>9505177777</v>
      </c>
      <c r="B15386" t="s">
        <v>92</v>
      </c>
      <c r="C15386" t="e">
        <f>VLOOKUP(A15386,'VN LEads'!$A:$C,3,0)</f>
        <v>#N/A</v>
      </c>
      <c r="D15386" s="47" t="e">
        <f>VLOOKUP(A15386,'VN LEads'!$A:$F,6,0)</f>
        <v>#N/A</v>
      </c>
    </row>
    <row r="15387" spans="1:4">
      <c r="A15387">
        <v>6304168789</v>
      </c>
      <c r="B15387" t="s">
        <v>92</v>
      </c>
      <c r="C15387" t="e">
        <f>VLOOKUP(A15387,'VN LEads'!$A:$C,3,0)</f>
        <v>#N/A</v>
      </c>
      <c r="D15387" s="47" t="e">
        <f>VLOOKUP(A15387,'VN LEads'!$A:$F,6,0)</f>
        <v>#N/A</v>
      </c>
    </row>
    <row r="15388" spans="1:4">
      <c r="A15388">
        <v>7013589504</v>
      </c>
      <c r="B15388" t="s">
        <v>92</v>
      </c>
      <c r="C15388" t="e">
        <f>VLOOKUP(A15388,'VN LEads'!$A:$C,3,0)</f>
        <v>#N/A</v>
      </c>
      <c r="D15388" s="47" t="e">
        <f>VLOOKUP(A15388,'VN LEads'!$A:$F,6,0)</f>
        <v>#N/A</v>
      </c>
    </row>
    <row r="15389" spans="1:4">
      <c r="A15389">
        <v>9000100529</v>
      </c>
      <c r="B15389" t="s">
        <v>92</v>
      </c>
      <c r="C15389" t="e">
        <f>VLOOKUP(A15389,'VN LEads'!$A:$C,3,0)</f>
        <v>#N/A</v>
      </c>
      <c r="D15389" s="47" t="e">
        <f>VLOOKUP(A15389,'VN LEads'!$A:$F,6,0)</f>
        <v>#N/A</v>
      </c>
    </row>
    <row r="15390" spans="1:4">
      <c r="A15390">
        <v>9618299669</v>
      </c>
      <c r="B15390" t="s">
        <v>92</v>
      </c>
      <c r="C15390" t="e">
        <f>VLOOKUP(A15390,'VN LEads'!$A:$C,3,0)</f>
        <v>#N/A</v>
      </c>
      <c r="D15390" s="47" t="e">
        <f>VLOOKUP(A15390,'VN LEads'!$A:$F,6,0)</f>
        <v>#N/A</v>
      </c>
    </row>
    <row r="15391" spans="1:4">
      <c r="A15391">
        <v>9705866572</v>
      </c>
      <c r="B15391" t="s">
        <v>92</v>
      </c>
      <c r="C15391" t="e">
        <f>VLOOKUP(A15391,'VN LEads'!$A:$C,3,0)</f>
        <v>#N/A</v>
      </c>
      <c r="D15391" s="47" t="e">
        <f>VLOOKUP(A15391,'VN LEads'!$A:$F,6,0)</f>
        <v>#N/A</v>
      </c>
    </row>
    <row r="15392" spans="1:4">
      <c r="A15392">
        <v>7981359105</v>
      </c>
      <c r="B15392" t="s">
        <v>92</v>
      </c>
      <c r="C15392" t="e">
        <f>VLOOKUP(A15392,'VN LEads'!$A:$C,3,0)</f>
        <v>#N/A</v>
      </c>
      <c r="D15392" s="47" t="e">
        <f>VLOOKUP(A15392,'VN LEads'!$A:$F,6,0)</f>
        <v>#N/A</v>
      </c>
    </row>
    <row r="15393" spans="1:4">
      <c r="A15393">
        <v>9885768200</v>
      </c>
      <c r="B15393" t="s">
        <v>92</v>
      </c>
      <c r="C15393" t="str">
        <f>VLOOKUP(A15393,'VN LEads'!$A:$C,3,0)</f>
        <v>RKT</v>
      </c>
      <c r="D15393" s="47">
        <f>VLOOKUP(A15393,'VN LEads'!$A:$F,6,0)</f>
        <v>44537</v>
      </c>
    </row>
    <row r="15394" spans="1:4">
      <c r="A15394">
        <v>9985198500</v>
      </c>
      <c r="B15394" t="s">
        <v>92</v>
      </c>
      <c r="C15394" t="e">
        <f>VLOOKUP(A15394,'VN LEads'!$A:$C,3,0)</f>
        <v>#N/A</v>
      </c>
      <c r="D15394" s="47" t="e">
        <f>VLOOKUP(A15394,'VN LEads'!$A:$F,6,0)</f>
        <v>#N/A</v>
      </c>
    </row>
    <row r="15395" spans="1:4">
      <c r="A15395">
        <v>8688479916</v>
      </c>
      <c r="B15395" t="s">
        <v>92</v>
      </c>
      <c r="C15395" t="e">
        <f>VLOOKUP(A15395,'VN LEads'!$A:$C,3,0)</f>
        <v>#N/A</v>
      </c>
      <c r="D15395" s="47" t="e">
        <f>VLOOKUP(A15395,'VN LEads'!$A:$F,6,0)</f>
        <v>#N/A</v>
      </c>
    </row>
    <row r="15396" spans="1:4">
      <c r="A15396">
        <v>7997251215</v>
      </c>
      <c r="B15396" t="s">
        <v>92</v>
      </c>
      <c r="C15396" t="e">
        <f>VLOOKUP(A15396,'VN LEads'!$A:$C,3,0)</f>
        <v>#N/A</v>
      </c>
      <c r="D15396" s="47" t="e">
        <f>VLOOKUP(A15396,'VN LEads'!$A:$F,6,0)</f>
        <v>#N/A</v>
      </c>
    </row>
    <row r="15397" spans="1:4">
      <c r="A15397">
        <v>7032207720</v>
      </c>
      <c r="B15397" t="s">
        <v>92</v>
      </c>
      <c r="C15397" t="e">
        <f>VLOOKUP(A15397,'VN LEads'!$A:$C,3,0)</f>
        <v>#N/A</v>
      </c>
      <c r="D15397" s="47" t="e">
        <f>VLOOKUP(A15397,'VN LEads'!$A:$F,6,0)</f>
        <v>#N/A</v>
      </c>
    </row>
    <row r="15398" spans="1:4">
      <c r="A15398">
        <v>7893500099</v>
      </c>
      <c r="B15398" t="s">
        <v>92</v>
      </c>
      <c r="C15398" t="e">
        <f>VLOOKUP(A15398,'VN LEads'!$A:$C,3,0)</f>
        <v>#N/A</v>
      </c>
      <c r="D15398" s="47" t="e">
        <f>VLOOKUP(A15398,'VN LEads'!$A:$F,6,0)</f>
        <v>#N/A</v>
      </c>
    </row>
    <row r="15399" spans="1:4">
      <c r="A15399">
        <v>9948729786</v>
      </c>
      <c r="B15399" t="s">
        <v>92</v>
      </c>
      <c r="C15399" t="e">
        <f>VLOOKUP(A15399,'VN LEads'!$A:$C,3,0)</f>
        <v>#N/A</v>
      </c>
      <c r="D15399" s="47" t="e">
        <f>VLOOKUP(A15399,'VN LEads'!$A:$F,6,0)</f>
        <v>#N/A</v>
      </c>
    </row>
    <row r="15400" spans="1:4">
      <c r="A15400">
        <v>9542151566</v>
      </c>
      <c r="B15400" t="s">
        <v>92</v>
      </c>
      <c r="C15400" t="e">
        <f>VLOOKUP(A15400,'VN LEads'!$A:$C,3,0)</f>
        <v>#N/A</v>
      </c>
      <c r="D15400" s="47" t="e">
        <f>VLOOKUP(A15400,'VN LEads'!$A:$F,6,0)</f>
        <v>#N/A</v>
      </c>
    </row>
    <row r="15401" spans="1:4">
      <c r="A15401">
        <v>8106779806</v>
      </c>
      <c r="B15401" t="s">
        <v>92</v>
      </c>
      <c r="C15401" t="e">
        <f>VLOOKUP(A15401,'VN LEads'!$A:$C,3,0)</f>
        <v>#N/A</v>
      </c>
      <c r="D15401" s="47" t="e">
        <f>VLOOKUP(A15401,'VN LEads'!$A:$F,6,0)</f>
        <v>#N/A</v>
      </c>
    </row>
    <row r="15402" spans="1:4">
      <c r="A15402">
        <v>9908282558</v>
      </c>
      <c r="B15402" t="s">
        <v>92</v>
      </c>
      <c r="C15402" t="e">
        <f>VLOOKUP(A15402,'VN LEads'!$A:$C,3,0)</f>
        <v>#N/A</v>
      </c>
      <c r="D15402" s="47" t="e">
        <f>VLOOKUP(A15402,'VN LEads'!$A:$F,6,0)</f>
        <v>#N/A</v>
      </c>
    </row>
    <row r="15403" spans="1:4">
      <c r="A15403">
        <v>9848934563</v>
      </c>
      <c r="B15403" t="s">
        <v>92</v>
      </c>
      <c r="C15403" t="e">
        <f>VLOOKUP(A15403,'VN LEads'!$A:$C,3,0)</f>
        <v>#N/A</v>
      </c>
      <c r="D15403" s="47" t="e">
        <f>VLOOKUP(A15403,'VN LEads'!$A:$F,6,0)</f>
        <v>#N/A</v>
      </c>
    </row>
    <row r="15404" spans="1:4">
      <c r="A15404">
        <v>9849066789</v>
      </c>
      <c r="B15404" t="s">
        <v>92</v>
      </c>
      <c r="C15404" t="e">
        <f>VLOOKUP(A15404,'VN LEads'!$A:$C,3,0)</f>
        <v>#N/A</v>
      </c>
      <c r="D15404" s="47" t="e">
        <f>VLOOKUP(A15404,'VN LEads'!$A:$F,6,0)</f>
        <v>#N/A</v>
      </c>
    </row>
    <row r="15405" spans="1:4">
      <c r="A15405">
        <v>9515314151</v>
      </c>
      <c r="B15405" t="s">
        <v>92</v>
      </c>
      <c r="C15405" t="e">
        <f>VLOOKUP(A15405,'VN LEads'!$A:$C,3,0)</f>
        <v>#N/A</v>
      </c>
      <c r="D15405" s="47" t="e">
        <f>VLOOKUP(A15405,'VN LEads'!$A:$F,6,0)</f>
        <v>#N/A</v>
      </c>
    </row>
    <row r="15406" spans="1:4">
      <c r="A15406">
        <v>9000008405</v>
      </c>
      <c r="B15406" t="s">
        <v>92</v>
      </c>
      <c r="C15406" t="e">
        <f>VLOOKUP(A15406,'VN LEads'!$A:$C,3,0)</f>
        <v>#N/A</v>
      </c>
      <c r="D15406" s="47" t="e">
        <f>VLOOKUP(A15406,'VN LEads'!$A:$F,6,0)</f>
        <v>#N/A</v>
      </c>
    </row>
    <row r="15407" spans="1:4">
      <c r="A15407">
        <v>9886069653</v>
      </c>
      <c r="B15407" t="s">
        <v>92</v>
      </c>
      <c r="C15407" t="e">
        <f>VLOOKUP(A15407,'VN LEads'!$A:$C,3,0)</f>
        <v>#N/A</v>
      </c>
      <c r="D15407" s="47" t="e">
        <f>VLOOKUP(A15407,'VN LEads'!$A:$F,6,0)</f>
        <v>#N/A</v>
      </c>
    </row>
    <row r="15408" spans="1:4">
      <c r="A15408">
        <v>9652913291</v>
      </c>
      <c r="B15408" t="s">
        <v>92</v>
      </c>
      <c r="C15408" t="e">
        <f>VLOOKUP(A15408,'VN LEads'!$A:$C,3,0)</f>
        <v>#N/A</v>
      </c>
      <c r="D15408" s="47" t="e">
        <f>VLOOKUP(A15408,'VN LEads'!$A:$F,6,0)</f>
        <v>#N/A</v>
      </c>
    </row>
    <row r="15409" spans="1:4">
      <c r="A15409">
        <v>8187881401</v>
      </c>
      <c r="B15409" t="s">
        <v>92</v>
      </c>
      <c r="C15409" t="e">
        <f>VLOOKUP(A15409,'VN LEads'!$A:$C,3,0)</f>
        <v>#N/A</v>
      </c>
      <c r="D15409" s="47" t="e">
        <f>VLOOKUP(A15409,'VN LEads'!$A:$F,6,0)</f>
        <v>#N/A</v>
      </c>
    </row>
    <row r="15410" spans="1:4">
      <c r="A15410">
        <v>9912005024</v>
      </c>
      <c r="B15410" t="s">
        <v>92</v>
      </c>
      <c r="C15410" t="e">
        <f>VLOOKUP(A15410,'VN LEads'!$A:$C,3,0)</f>
        <v>#N/A</v>
      </c>
      <c r="D15410" s="47" t="e">
        <f>VLOOKUP(A15410,'VN LEads'!$A:$F,6,0)</f>
        <v>#N/A</v>
      </c>
    </row>
    <row r="15411" spans="1:4">
      <c r="A15411">
        <v>9959995309</v>
      </c>
      <c r="B15411" t="s">
        <v>92</v>
      </c>
      <c r="C15411" t="e">
        <f>VLOOKUP(A15411,'VN LEads'!$A:$C,3,0)</f>
        <v>#N/A</v>
      </c>
      <c r="D15411" s="47" t="e">
        <f>VLOOKUP(A15411,'VN LEads'!$A:$F,6,0)</f>
        <v>#N/A</v>
      </c>
    </row>
    <row r="15412" spans="1:4">
      <c r="A15412">
        <v>9603092510</v>
      </c>
      <c r="B15412" t="s">
        <v>92</v>
      </c>
      <c r="C15412" t="e">
        <f>VLOOKUP(A15412,'VN LEads'!$A:$C,3,0)</f>
        <v>#N/A</v>
      </c>
      <c r="D15412" s="47" t="e">
        <f>VLOOKUP(A15412,'VN LEads'!$A:$F,6,0)</f>
        <v>#N/A</v>
      </c>
    </row>
    <row r="15413" spans="1:4">
      <c r="A15413">
        <v>9666574871</v>
      </c>
      <c r="B15413" t="s">
        <v>92</v>
      </c>
      <c r="C15413" t="e">
        <f>VLOOKUP(A15413,'VN LEads'!$A:$C,3,0)</f>
        <v>#N/A</v>
      </c>
      <c r="D15413" s="47" t="e">
        <f>VLOOKUP(A15413,'VN LEads'!$A:$F,6,0)</f>
        <v>#N/A</v>
      </c>
    </row>
    <row r="15414" spans="1:4">
      <c r="A15414">
        <v>9014318654</v>
      </c>
      <c r="B15414" t="s">
        <v>92</v>
      </c>
      <c r="C15414" t="e">
        <f>VLOOKUP(A15414,'VN LEads'!$A:$C,3,0)</f>
        <v>#N/A</v>
      </c>
      <c r="D15414" s="47" t="e">
        <f>VLOOKUP(A15414,'VN LEads'!$A:$F,6,0)</f>
        <v>#N/A</v>
      </c>
    </row>
    <row r="15415" spans="1:4">
      <c r="A15415">
        <v>9010505574</v>
      </c>
      <c r="B15415" t="s">
        <v>92</v>
      </c>
      <c r="C15415" t="e">
        <f>VLOOKUP(A15415,'VN LEads'!$A:$C,3,0)</f>
        <v>#N/A</v>
      </c>
      <c r="D15415" s="47" t="e">
        <f>VLOOKUP(A15415,'VN LEads'!$A:$F,6,0)</f>
        <v>#N/A</v>
      </c>
    </row>
    <row r="15416" spans="1:4">
      <c r="A15416">
        <v>9705483812</v>
      </c>
      <c r="B15416" t="s">
        <v>92</v>
      </c>
      <c r="C15416" t="e">
        <f>VLOOKUP(A15416,'VN LEads'!$A:$C,3,0)</f>
        <v>#N/A</v>
      </c>
      <c r="D15416" s="47" t="e">
        <f>VLOOKUP(A15416,'VN LEads'!$A:$F,6,0)</f>
        <v>#N/A</v>
      </c>
    </row>
    <row r="15417" spans="1:4">
      <c r="A15417">
        <v>9052945545</v>
      </c>
      <c r="B15417" t="s">
        <v>92</v>
      </c>
      <c r="C15417" t="e">
        <f>VLOOKUP(A15417,'VN LEads'!$A:$C,3,0)</f>
        <v>#N/A</v>
      </c>
      <c r="D15417" s="47" t="e">
        <f>VLOOKUP(A15417,'VN LEads'!$A:$F,6,0)</f>
        <v>#N/A</v>
      </c>
    </row>
    <row r="15418" spans="1:4">
      <c r="A15418">
        <v>9666311191</v>
      </c>
      <c r="B15418" t="s">
        <v>92</v>
      </c>
      <c r="C15418" t="e">
        <f>VLOOKUP(A15418,'VN LEads'!$A:$C,3,0)</f>
        <v>#N/A</v>
      </c>
      <c r="D15418" s="47" t="e">
        <f>VLOOKUP(A15418,'VN LEads'!$A:$F,6,0)</f>
        <v>#N/A</v>
      </c>
    </row>
    <row r="15419" spans="1:4">
      <c r="A15419">
        <v>9848569889</v>
      </c>
      <c r="B15419" t="s">
        <v>92</v>
      </c>
      <c r="C15419" t="e">
        <f>VLOOKUP(A15419,'VN LEads'!$A:$C,3,0)</f>
        <v>#N/A</v>
      </c>
      <c r="D15419" s="47" t="e">
        <f>VLOOKUP(A15419,'VN LEads'!$A:$F,6,0)</f>
        <v>#N/A</v>
      </c>
    </row>
    <row r="15420" spans="1:4">
      <c r="A15420">
        <v>9966763001</v>
      </c>
      <c r="B15420" t="s">
        <v>92</v>
      </c>
      <c r="C15420" t="e">
        <f>VLOOKUP(A15420,'VN LEads'!$A:$C,3,0)</f>
        <v>#N/A</v>
      </c>
      <c r="D15420" s="47" t="e">
        <f>VLOOKUP(A15420,'VN LEads'!$A:$F,6,0)</f>
        <v>#N/A</v>
      </c>
    </row>
    <row r="15421" spans="1:4">
      <c r="A15421">
        <v>9985198500</v>
      </c>
      <c r="B15421" t="s">
        <v>92</v>
      </c>
      <c r="C15421" t="e">
        <f>VLOOKUP(A15421,'VN LEads'!$A:$C,3,0)</f>
        <v>#N/A</v>
      </c>
      <c r="D15421" s="47" t="e">
        <f>VLOOKUP(A15421,'VN LEads'!$A:$F,6,0)</f>
        <v>#N/A</v>
      </c>
    </row>
    <row r="15422" spans="1:4">
      <c r="A15422">
        <v>9182996793</v>
      </c>
      <c r="B15422" t="s">
        <v>92</v>
      </c>
      <c r="C15422" t="e">
        <f>VLOOKUP(A15422,'VN LEads'!$A:$C,3,0)</f>
        <v>#N/A</v>
      </c>
      <c r="D15422" s="47" t="e">
        <f>VLOOKUP(A15422,'VN LEads'!$A:$F,6,0)</f>
        <v>#N/A</v>
      </c>
    </row>
    <row r="15423" spans="1:4">
      <c r="A15423">
        <v>9492795199</v>
      </c>
      <c r="B15423" t="s">
        <v>92</v>
      </c>
      <c r="C15423" t="e">
        <f>VLOOKUP(A15423,'VN LEads'!$A:$C,3,0)</f>
        <v>#N/A</v>
      </c>
      <c r="D15423" s="47" t="e">
        <f>VLOOKUP(A15423,'VN LEads'!$A:$F,6,0)</f>
        <v>#N/A</v>
      </c>
    </row>
    <row r="15424" spans="1:4">
      <c r="A15424">
        <v>9701730009</v>
      </c>
      <c r="B15424" t="s">
        <v>92</v>
      </c>
      <c r="C15424" t="e">
        <f>VLOOKUP(A15424,'VN LEads'!$A:$C,3,0)</f>
        <v>#N/A</v>
      </c>
      <c r="D15424" s="47" t="e">
        <f>VLOOKUP(A15424,'VN LEads'!$A:$F,6,0)</f>
        <v>#N/A</v>
      </c>
    </row>
    <row r="15425" spans="1:4">
      <c r="A15425">
        <v>8142470380</v>
      </c>
      <c r="B15425" t="s">
        <v>92</v>
      </c>
      <c r="C15425" t="e">
        <f>VLOOKUP(A15425,'VN LEads'!$A:$C,3,0)</f>
        <v>#N/A</v>
      </c>
      <c r="D15425" s="47" t="e">
        <f>VLOOKUP(A15425,'VN LEads'!$A:$F,6,0)</f>
        <v>#N/A</v>
      </c>
    </row>
    <row r="15426" spans="1:4">
      <c r="A15426">
        <v>9640896801</v>
      </c>
      <c r="B15426" t="s">
        <v>92</v>
      </c>
      <c r="C15426" t="e">
        <f>VLOOKUP(A15426,'VN LEads'!$A:$C,3,0)</f>
        <v>#N/A</v>
      </c>
      <c r="D15426" s="47" t="e">
        <f>VLOOKUP(A15426,'VN LEads'!$A:$F,6,0)</f>
        <v>#N/A</v>
      </c>
    </row>
    <row r="15427" spans="1:4">
      <c r="A15427">
        <v>9701321393</v>
      </c>
      <c r="B15427" t="s">
        <v>92</v>
      </c>
      <c r="C15427" t="e">
        <f>VLOOKUP(A15427,'VN LEads'!$A:$C,3,0)</f>
        <v>#N/A</v>
      </c>
      <c r="D15427" s="47" t="e">
        <f>VLOOKUP(A15427,'VN LEads'!$A:$F,6,0)</f>
        <v>#N/A</v>
      </c>
    </row>
    <row r="15428" spans="1:4">
      <c r="A15428">
        <v>8977463393</v>
      </c>
      <c r="B15428" t="s">
        <v>92</v>
      </c>
      <c r="C15428" t="e">
        <f>VLOOKUP(A15428,'VN LEads'!$A:$C,3,0)</f>
        <v>#N/A</v>
      </c>
      <c r="D15428" s="47" t="e">
        <f>VLOOKUP(A15428,'VN LEads'!$A:$F,6,0)</f>
        <v>#N/A</v>
      </c>
    </row>
    <row r="15429" spans="1:4">
      <c r="A15429">
        <v>9701730009</v>
      </c>
      <c r="B15429" t="s">
        <v>92</v>
      </c>
      <c r="C15429" t="e">
        <f>VLOOKUP(A15429,'VN LEads'!$A:$C,3,0)</f>
        <v>#N/A</v>
      </c>
      <c r="D15429" s="47" t="e">
        <f>VLOOKUP(A15429,'VN LEads'!$A:$F,6,0)</f>
        <v>#N/A</v>
      </c>
    </row>
    <row r="15430" spans="1:4">
      <c r="A15430">
        <v>9848212448</v>
      </c>
      <c r="B15430" t="s">
        <v>92</v>
      </c>
      <c r="C15430" t="e">
        <f>VLOOKUP(A15430,'VN LEads'!$A:$C,3,0)</f>
        <v>#N/A</v>
      </c>
      <c r="D15430" s="47" t="e">
        <f>VLOOKUP(A15430,'VN LEads'!$A:$F,6,0)</f>
        <v>#N/A</v>
      </c>
    </row>
    <row r="15431" spans="1:4">
      <c r="A15431">
        <v>8885598598</v>
      </c>
      <c r="B15431" t="s">
        <v>92</v>
      </c>
      <c r="C15431" t="e">
        <f>VLOOKUP(A15431,'VN LEads'!$A:$C,3,0)</f>
        <v>#N/A</v>
      </c>
      <c r="D15431" s="47" t="e">
        <f>VLOOKUP(A15431,'VN LEads'!$A:$F,6,0)</f>
        <v>#N/A</v>
      </c>
    </row>
    <row r="15432" spans="1:4">
      <c r="A15432">
        <v>9642224111</v>
      </c>
      <c r="B15432" t="s">
        <v>92</v>
      </c>
      <c r="C15432" t="e">
        <f>VLOOKUP(A15432,'VN LEads'!$A:$C,3,0)</f>
        <v>#N/A</v>
      </c>
      <c r="D15432" s="47" t="e">
        <f>VLOOKUP(A15432,'VN LEads'!$A:$F,6,0)</f>
        <v>#N/A</v>
      </c>
    </row>
    <row r="15433" spans="1:4">
      <c r="A15433">
        <v>9849898943</v>
      </c>
      <c r="B15433" t="s">
        <v>92</v>
      </c>
      <c r="C15433" t="e">
        <f>VLOOKUP(A15433,'VN LEads'!$A:$C,3,0)</f>
        <v>#N/A</v>
      </c>
      <c r="D15433" s="47" t="e">
        <f>VLOOKUP(A15433,'VN LEads'!$A:$F,6,0)</f>
        <v>#N/A</v>
      </c>
    </row>
    <row r="15434" spans="1:4">
      <c r="A15434">
        <v>7989757123</v>
      </c>
      <c r="B15434" t="s">
        <v>92</v>
      </c>
      <c r="C15434" t="e">
        <f>VLOOKUP(A15434,'VN LEads'!$A:$C,3,0)</f>
        <v>#N/A</v>
      </c>
      <c r="D15434" s="47" t="e">
        <f>VLOOKUP(A15434,'VN LEads'!$A:$F,6,0)</f>
        <v>#N/A</v>
      </c>
    </row>
    <row r="15435" spans="1:4">
      <c r="A15435">
        <v>9059360321</v>
      </c>
      <c r="B15435" t="s">
        <v>92</v>
      </c>
      <c r="C15435" t="e">
        <f>VLOOKUP(A15435,'VN LEads'!$A:$C,3,0)</f>
        <v>#N/A</v>
      </c>
      <c r="D15435" s="47" t="e">
        <f>VLOOKUP(A15435,'VN LEads'!$A:$F,6,0)</f>
        <v>#N/A</v>
      </c>
    </row>
    <row r="15436" spans="1:4">
      <c r="A15436">
        <v>9705651248</v>
      </c>
      <c r="B15436" t="s">
        <v>92</v>
      </c>
      <c r="C15436" t="e">
        <f>VLOOKUP(A15436,'VN LEads'!$A:$C,3,0)</f>
        <v>#N/A</v>
      </c>
      <c r="D15436" s="47" t="e">
        <f>VLOOKUP(A15436,'VN LEads'!$A:$F,6,0)</f>
        <v>#N/A</v>
      </c>
    </row>
    <row r="15437" spans="1:4">
      <c r="A15437">
        <v>9603286111</v>
      </c>
      <c r="B15437" t="s">
        <v>92</v>
      </c>
      <c r="C15437" t="e">
        <f>VLOOKUP(A15437,'VN LEads'!$A:$C,3,0)</f>
        <v>#N/A</v>
      </c>
      <c r="D15437" s="47" t="e">
        <f>VLOOKUP(A15437,'VN LEads'!$A:$F,6,0)</f>
        <v>#N/A</v>
      </c>
    </row>
    <row r="15438" spans="1:4">
      <c r="A15438">
        <v>8125131705</v>
      </c>
      <c r="B15438" t="s">
        <v>92</v>
      </c>
      <c r="C15438" t="e">
        <f>VLOOKUP(A15438,'VN LEads'!$A:$C,3,0)</f>
        <v>#N/A</v>
      </c>
      <c r="D15438" s="47" t="e">
        <f>VLOOKUP(A15438,'VN LEads'!$A:$F,6,0)</f>
        <v>#N/A</v>
      </c>
    </row>
    <row r="15439" spans="1:4">
      <c r="A15439">
        <v>9553136160</v>
      </c>
      <c r="B15439" t="s">
        <v>92</v>
      </c>
      <c r="C15439" t="e">
        <f>VLOOKUP(A15439,'VN LEads'!$A:$C,3,0)</f>
        <v>#N/A</v>
      </c>
      <c r="D15439" s="47" t="e">
        <f>VLOOKUP(A15439,'VN LEads'!$A:$F,6,0)</f>
        <v>#N/A</v>
      </c>
    </row>
    <row r="15440" spans="1:4">
      <c r="A15440">
        <v>9100047472</v>
      </c>
      <c r="B15440" t="s">
        <v>92</v>
      </c>
      <c r="C15440" t="e">
        <f>VLOOKUP(A15440,'VN LEads'!$A:$C,3,0)</f>
        <v>#N/A</v>
      </c>
      <c r="D15440" s="47" t="e">
        <f>VLOOKUP(A15440,'VN LEads'!$A:$F,6,0)</f>
        <v>#N/A</v>
      </c>
    </row>
    <row r="15441" spans="1:4">
      <c r="A15441">
        <v>9885709708</v>
      </c>
      <c r="B15441" t="s">
        <v>92</v>
      </c>
      <c r="C15441" t="e">
        <f>VLOOKUP(A15441,'VN LEads'!$A:$C,3,0)</f>
        <v>#N/A</v>
      </c>
      <c r="D15441" s="47" t="e">
        <f>VLOOKUP(A15441,'VN LEads'!$A:$F,6,0)</f>
        <v>#N/A</v>
      </c>
    </row>
    <row r="15442" spans="1:4">
      <c r="A15442">
        <v>9000007899</v>
      </c>
      <c r="B15442" t="s">
        <v>92</v>
      </c>
      <c r="C15442" t="e">
        <f>VLOOKUP(A15442,'VN LEads'!$A:$C,3,0)</f>
        <v>#N/A</v>
      </c>
      <c r="D15442" s="47" t="e">
        <f>VLOOKUP(A15442,'VN LEads'!$A:$F,6,0)</f>
        <v>#N/A</v>
      </c>
    </row>
    <row r="15443" spans="1:4">
      <c r="A15443">
        <v>9948811948</v>
      </c>
      <c r="B15443" t="s">
        <v>92</v>
      </c>
      <c r="C15443" t="e">
        <f>VLOOKUP(A15443,'VN LEads'!$A:$C,3,0)</f>
        <v>#N/A</v>
      </c>
      <c r="D15443" s="47" t="e">
        <f>VLOOKUP(A15443,'VN LEads'!$A:$F,6,0)</f>
        <v>#N/A</v>
      </c>
    </row>
    <row r="15444" spans="1:4">
      <c r="A15444">
        <v>9989872903</v>
      </c>
      <c r="B15444" t="s">
        <v>92</v>
      </c>
      <c r="C15444" t="e">
        <f>VLOOKUP(A15444,'VN LEads'!$A:$C,3,0)</f>
        <v>#N/A</v>
      </c>
      <c r="D15444" s="47" t="e">
        <f>VLOOKUP(A15444,'VN LEads'!$A:$F,6,0)</f>
        <v>#N/A</v>
      </c>
    </row>
    <row r="15445" spans="1:4">
      <c r="A15445">
        <v>9966618531</v>
      </c>
      <c r="B15445" t="s">
        <v>92</v>
      </c>
      <c r="C15445" t="e">
        <f>VLOOKUP(A15445,'VN LEads'!$A:$C,3,0)</f>
        <v>#N/A</v>
      </c>
      <c r="D15445" s="47" t="e">
        <f>VLOOKUP(A15445,'VN LEads'!$A:$F,6,0)</f>
        <v>#N/A</v>
      </c>
    </row>
    <row r="15446" spans="1:4">
      <c r="A15446">
        <v>9032986456</v>
      </c>
      <c r="B15446" t="s">
        <v>92</v>
      </c>
      <c r="C15446" t="e">
        <f>VLOOKUP(A15446,'VN LEads'!$A:$C,3,0)</f>
        <v>#N/A</v>
      </c>
      <c r="D15446" s="47" t="e">
        <f>VLOOKUP(A15446,'VN LEads'!$A:$F,6,0)</f>
        <v>#N/A</v>
      </c>
    </row>
    <row r="15447" spans="1:4">
      <c r="A15447">
        <v>9700444802</v>
      </c>
      <c r="B15447" t="s">
        <v>92</v>
      </c>
      <c r="C15447" t="e">
        <f>VLOOKUP(A15447,'VN LEads'!$A:$C,3,0)</f>
        <v>#N/A</v>
      </c>
      <c r="D15447" s="47" t="e">
        <f>VLOOKUP(A15447,'VN LEads'!$A:$F,6,0)</f>
        <v>#N/A</v>
      </c>
    </row>
    <row r="15448" spans="1:4">
      <c r="A15448">
        <v>7337347411</v>
      </c>
      <c r="B15448" t="s">
        <v>92</v>
      </c>
      <c r="C15448" t="e">
        <f>VLOOKUP(A15448,'VN LEads'!$A:$C,3,0)</f>
        <v>#N/A</v>
      </c>
      <c r="D15448" s="47" t="e">
        <f>VLOOKUP(A15448,'VN LEads'!$A:$F,6,0)</f>
        <v>#N/A</v>
      </c>
    </row>
    <row r="15449" spans="1:4">
      <c r="A15449">
        <v>9885709708</v>
      </c>
      <c r="B15449" t="s">
        <v>92</v>
      </c>
      <c r="C15449" t="e">
        <f>VLOOKUP(A15449,'VN LEads'!$A:$C,3,0)</f>
        <v>#N/A</v>
      </c>
      <c r="D15449" s="47" t="e">
        <f>VLOOKUP(A15449,'VN LEads'!$A:$F,6,0)</f>
        <v>#N/A</v>
      </c>
    </row>
    <row r="15450" spans="1:4">
      <c r="A15450">
        <v>9296103938</v>
      </c>
      <c r="B15450" t="s">
        <v>92</v>
      </c>
      <c r="C15450" t="e">
        <f>VLOOKUP(A15450,'VN LEads'!$A:$C,3,0)</f>
        <v>#N/A</v>
      </c>
      <c r="D15450" s="47" t="e">
        <f>VLOOKUP(A15450,'VN LEads'!$A:$F,6,0)</f>
        <v>#N/A</v>
      </c>
    </row>
    <row r="15451" spans="1:4">
      <c r="A15451">
        <v>9715299272</v>
      </c>
      <c r="B15451" t="s">
        <v>92</v>
      </c>
      <c r="C15451" t="e">
        <f>VLOOKUP(A15451,'VN LEads'!$A:$C,3,0)</f>
        <v>#N/A</v>
      </c>
      <c r="D15451" s="47" t="e">
        <f>VLOOKUP(A15451,'VN LEads'!$A:$F,6,0)</f>
        <v>#N/A</v>
      </c>
    </row>
    <row r="15452" spans="1:4">
      <c r="A15452">
        <v>8008336913</v>
      </c>
      <c r="B15452" t="s">
        <v>92</v>
      </c>
      <c r="C15452" t="e">
        <f>VLOOKUP(A15452,'VN LEads'!$A:$C,3,0)</f>
        <v>#N/A</v>
      </c>
      <c r="D15452" s="47" t="e">
        <f>VLOOKUP(A15452,'VN LEads'!$A:$F,6,0)</f>
        <v>#N/A</v>
      </c>
    </row>
    <row r="15453" spans="1:4">
      <c r="A15453">
        <v>9885785099</v>
      </c>
      <c r="B15453" t="s">
        <v>92</v>
      </c>
      <c r="C15453" t="e">
        <f>VLOOKUP(A15453,'VN LEads'!$A:$C,3,0)</f>
        <v>#N/A</v>
      </c>
      <c r="D15453" s="47" t="e">
        <f>VLOOKUP(A15453,'VN LEads'!$A:$F,6,0)</f>
        <v>#N/A</v>
      </c>
    </row>
    <row r="15454" spans="1:4">
      <c r="A15454">
        <v>9949383084</v>
      </c>
      <c r="B15454" t="s">
        <v>92</v>
      </c>
      <c r="C15454" t="e">
        <f>VLOOKUP(A15454,'VN LEads'!$A:$C,3,0)</f>
        <v>#N/A</v>
      </c>
      <c r="D15454" s="47" t="e">
        <f>VLOOKUP(A15454,'VN LEads'!$A:$F,6,0)</f>
        <v>#N/A</v>
      </c>
    </row>
    <row r="15455" spans="1:4">
      <c r="A15455">
        <v>9492944499</v>
      </c>
      <c r="B15455" t="s">
        <v>92</v>
      </c>
      <c r="C15455" t="e">
        <f>VLOOKUP(A15455,'VN LEads'!$A:$C,3,0)</f>
        <v>#N/A</v>
      </c>
      <c r="D15455" s="47" t="e">
        <f>VLOOKUP(A15455,'VN LEads'!$A:$F,6,0)</f>
        <v>#N/A</v>
      </c>
    </row>
    <row r="15456" spans="1:4">
      <c r="A15456">
        <v>8499002222</v>
      </c>
      <c r="B15456" t="s">
        <v>92</v>
      </c>
      <c r="C15456" t="e">
        <f>VLOOKUP(A15456,'VN LEads'!$A:$C,3,0)</f>
        <v>#N/A</v>
      </c>
      <c r="D15456" s="47" t="e">
        <f>VLOOKUP(A15456,'VN LEads'!$A:$F,6,0)</f>
        <v>#N/A</v>
      </c>
    </row>
    <row r="15457" spans="1:4">
      <c r="A15457">
        <v>9886653234</v>
      </c>
      <c r="B15457" t="s">
        <v>92</v>
      </c>
      <c r="C15457" t="e">
        <f>VLOOKUP(A15457,'VN LEads'!$A:$C,3,0)</f>
        <v>#N/A</v>
      </c>
      <c r="D15457" s="47" t="e">
        <f>VLOOKUP(A15457,'VN LEads'!$A:$F,6,0)</f>
        <v>#N/A</v>
      </c>
    </row>
    <row r="15458" spans="1:4">
      <c r="A15458">
        <v>9885098850</v>
      </c>
      <c r="B15458" t="s">
        <v>92</v>
      </c>
      <c r="C15458" t="e">
        <f>VLOOKUP(A15458,'VN LEads'!$A:$C,3,0)</f>
        <v>#N/A</v>
      </c>
      <c r="D15458" s="47" t="e">
        <f>VLOOKUP(A15458,'VN LEads'!$A:$F,6,0)</f>
        <v>#N/A</v>
      </c>
    </row>
    <row r="15459" spans="1:4">
      <c r="A15459">
        <v>7060071708</v>
      </c>
      <c r="B15459" t="s">
        <v>92</v>
      </c>
      <c r="C15459" t="e">
        <f>VLOOKUP(A15459,'VN LEads'!$A:$C,3,0)</f>
        <v>#N/A</v>
      </c>
      <c r="D15459" s="47" t="e">
        <f>VLOOKUP(A15459,'VN LEads'!$A:$F,6,0)</f>
        <v>#N/A</v>
      </c>
    </row>
    <row r="15460" spans="1:4">
      <c r="A15460">
        <v>9908901804</v>
      </c>
      <c r="B15460" t="s">
        <v>92</v>
      </c>
      <c r="C15460" t="e">
        <f>VLOOKUP(A15460,'VN LEads'!$A:$C,3,0)</f>
        <v>#N/A</v>
      </c>
      <c r="D15460" s="47" t="e">
        <f>VLOOKUP(A15460,'VN LEads'!$A:$F,6,0)</f>
        <v>#N/A</v>
      </c>
    </row>
    <row r="15461" spans="1:4">
      <c r="A15461">
        <v>7893026564</v>
      </c>
      <c r="B15461" t="s">
        <v>92</v>
      </c>
      <c r="C15461" t="e">
        <f>VLOOKUP(A15461,'VN LEads'!$A:$C,3,0)</f>
        <v>#N/A</v>
      </c>
      <c r="D15461" s="47" t="e">
        <f>VLOOKUP(A15461,'VN LEads'!$A:$F,6,0)</f>
        <v>#N/A</v>
      </c>
    </row>
    <row r="15462" spans="1:4">
      <c r="A15462">
        <v>9949726807</v>
      </c>
      <c r="B15462" t="s">
        <v>92</v>
      </c>
      <c r="C15462" t="e">
        <f>VLOOKUP(A15462,'VN LEads'!$A:$C,3,0)</f>
        <v>#N/A</v>
      </c>
      <c r="D15462" s="47" t="e">
        <f>VLOOKUP(A15462,'VN LEads'!$A:$F,6,0)</f>
        <v>#N/A</v>
      </c>
    </row>
    <row r="15463" spans="1:4">
      <c r="A15463">
        <v>8465975715</v>
      </c>
      <c r="B15463" t="s">
        <v>92</v>
      </c>
      <c r="C15463" t="e">
        <f>VLOOKUP(A15463,'VN LEads'!$A:$C,3,0)</f>
        <v>#N/A</v>
      </c>
      <c r="D15463" s="47" t="e">
        <f>VLOOKUP(A15463,'VN LEads'!$A:$F,6,0)</f>
        <v>#N/A</v>
      </c>
    </row>
    <row r="15464" spans="1:4">
      <c r="A15464">
        <v>9394888999</v>
      </c>
      <c r="B15464" t="s">
        <v>92</v>
      </c>
      <c r="C15464" t="e">
        <f>VLOOKUP(A15464,'VN LEads'!$A:$C,3,0)</f>
        <v>#N/A</v>
      </c>
      <c r="D15464" s="47" t="e">
        <f>VLOOKUP(A15464,'VN LEads'!$A:$F,6,0)</f>
        <v>#N/A</v>
      </c>
    </row>
    <row r="15465" spans="1:4">
      <c r="A15465">
        <v>7146829668</v>
      </c>
      <c r="B15465" t="s">
        <v>92</v>
      </c>
      <c r="C15465" t="e">
        <f>VLOOKUP(A15465,'VN LEads'!$A:$C,3,0)</f>
        <v>#N/A</v>
      </c>
      <c r="D15465" s="47" t="e">
        <f>VLOOKUP(A15465,'VN LEads'!$A:$F,6,0)</f>
        <v>#N/A</v>
      </c>
    </row>
    <row r="15466" spans="1:4">
      <c r="A15466">
        <v>4033889707</v>
      </c>
      <c r="B15466" t="s">
        <v>92</v>
      </c>
      <c r="C15466" t="e">
        <f>VLOOKUP(A15466,'VN LEads'!$A:$C,3,0)</f>
        <v>#N/A</v>
      </c>
      <c r="D15466" s="47" t="e">
        <f>VLOOKUP(A15466,'VN LEads'!$A:$F,6,0)</f>
        <v>#N/A</v>
      </c>
    </row>
    <row r="15467" spans="1:4">
      <c r="A15467">
        <v>9676128373</v>
      </c>
      <c r="B15467" t="s">
        <v>92</v>
      </c>
      <c r="C15467" t="e">
        <f>VLOOKUP(A15467,'VN LEads'!$A:$C,3,0)</f>
        <v>#N/A</v>
      </c>
      <c r="D15467" s="47" t="e">
        <f>VLOOKUP(A15467,'VN LEads'!$A:$F,6,0)</f>
        <v>#N/A</v>
      </c>
    </row>
    <row r="15468" spans="1:4">
      <c r="A15468">
        <v>9700025563</v>
      </c>
      <c r="B15468" t="s">
        <v>92</v>
      </c>
      <c r="C15468" t="e">
        <f>VLOOKUP(A15468,'VN LEads'!$A:$C,3,0)</f>
        <v>#N/A</v>
      </c>
      <c r="D15468" s="47" t="e">
        <f>VLOOKUP(A15468,'VN LEads'!$A:$F,6,0)</f>
        <v>#N/A</v>
      </c>
    </row>
    <row r="15469" spans="1:4">
      <c r="A15469">
        <v>9000037701</v>
      </c>
      <c r="B15469" t="s">
        <v>92</v>
      </c>
      <c r="C15469" t="e">
        <f>VLOOKUP(A15469,'VN LEads'!$A:$C,3,0)</f>
        <v>#N/A</v>
      </c>
      <c r="D15469" s="47" t="e">
        <f>VLOOKUP(A15469,'VN LEads'!$A:$F,6,0)</f>
        <v>#N/A</v>
      </c>
    </row>
    <row r="15470" spans="1:4">
      <c r="A15470">
        <v>9966161718</v>
      </c>
      <c r="B15470" t="s">
        <v>92</v>
      </c>
      <c r="C15470" t="e">
        <f>VLOOKUP(A15470,'VN LEads'!$A:$C,3,0)</f>
        <v>#N/A</v>
      </c>
      <c r="D15470" s="47" t="e">
        <f>VLOOKUP(A15470,'VN LEads'!$A:$F,6,0)</f>
        <v>#N/A</v>
      </c>
    </row>
    <row r="15471" spans="1:4">
      <c r="A15471">
        <v>9985875544</v>
      </c>
      <c r="B15471" t="s">
        <v>92</v>
      </c>
      <c r="C15471" t="e">
        <f>VLOOKUP(A15471,'VN LEads'!$A:$C,3,0)</f>
        <v>#N/A</v>
      </c>
      <c r="D15471" s="47" t="e">
        <f>VLOOKUP(A15471,'VN LEads'!$A:$F,6,0)</f>
        <v>#N/A</v>
      </c>
    </row>
    <row r="15472" spans="1:4">
      <c r="A15472">
        <v>9700240261</v>
      </c>
      <c r="B15472" t="s">
        <v>92</v>
      </c>
      <c r="C15472" t="e">
        <f>VLOOKUP(A15472,'VN LEads'!$A:$C,3,0)</f>
        <v>#N/A</v>
      </c>
      <c r="D15472" s="47" t="e">
        <f>VLOOKUP(A15472,'VN LEads'!$A:$F,6,0)</f>
        <v>#N/A</v>
      </c>
    </row>
    <row r="15473" spans="1:4">
      <c r="A15473">
        <v>8978978606</v>
      </c>
      <c r="B15473" t="s">
        <v>92</v>
      </c>
      <c r="C15473" t="e">
        <f>VLOOKUP(A15473,'VN LEads'!$A:$C,3,0)</f>
        <v>#N/A</v>
      </c>
      <c r="D15473" s="47" t="e">
        <f>VLOOKUP(A15473,'VN LEads'!$A:$F,6,0)</f>
        <v>#N/A</v>
      </c>
    </row>
    <row r="15474" spans="1:4">
      <c r="A15474">
        <v>9848429411</v>
      </c>
      <c r="B15474" t="s">
        <v>92</v>
      </c>
      <c r="C15474" t="e">
        <f>VLOOKUP(A15474,'VN LEads'!$A:$C,3,0)</f>
        <v>#N/A</v>
      </c>
      <c r="D15474" s="47" t="e">
        <f>VLOOKUP(A15474,'VN LEads'!$A:$F,6,0)</f>
        <v>#N/A</v>
      </c>
    </row>
    <row r="15475" spans="1:4">
      <c r="A15475">
        <v>8309678455</v>
      </c>
      <c r="B15475" t="s">
        <v>92</v>
      </c>
      <c r="C15475" t="e">
        <f>VLOOKUP(A15475,'VN LEads'!$A:$C,3,0)</f>
        <v>#N/A</v>
      </c>
      <c r="D15475" s="47" t="e">
        <f>VLOOKUP(A15475,'VN LEads'!$A:$F,6,0)</f>
        <v>#N/A</v>
      </c>
    </row>
    <row r="15476" spans="1:4">
      <c r="A15476">
        <v>9505915169</v>
      </c>
      <c r="B15476" t="s">
        <v>92</v>
      </c>
      <c r="C15476" t="e">
        <f>VLOOKUP(A15476,'VN LEads'!$A:$C,3,0)</f>
        <v>#N/A</v>
      </c>
      <c r="D15476" s="47" t="e">
        <f>VLOOKUP(A15476,'VN LEads'!$A:$F,6,0)</f>
        <v>#N/A</v>
      </c>
    </row>
    <row r="15477" spans="1:4">
      <c r="A15477">
        <v>8919946725</v>
      </c>
      <c r="B15477" t="s">
        <v>92</v>
      </c>
      <c r="C15477" t="e">
        <f>VLOOKUP(A15477,'VN LEads'!$A:$C,3,0)</f>
        <v>#N/A</v>
      </c>
      <c r="D15477" s="47" t="e">
        <f>VLOOKUP(A15477,'VN LEads'!$A:$F,6,0)</f>
        <v>#N/A</v>
      </c>
    </row>
    <row r="15478" spans="1:4">
      <c r="A15478">
        <v>8125810710</v>
      </c>
      <c r="B15478" t="s">
        <v>92</v>
      </c>
      <c r="C15478" t="e">
        <f>VLOOKUP(A15478,'VN LEads'!$A:$C,3,0)</f>
        <v>#N/A</v>
      </c>
      <c r="D15478" s="47" t="e">
        <f>VLOOKUP(A15478,'VN LEads'!$A:$F,6,0)</f>
        <v>#N/A</v>
      </c>
    </row>
    <row r="15479" spans="1:4">
      <c r="A15479">
        <v>9491755464</v>
      </c>
      <c r="B15479" t="s">
        <v>92</v>
      </c>
      <c r="C15479" t="e">
        <f>VLOOKUP(A15479,'VN LEads'!$A:$C,3,0)</f>
        <v>#N/A</v>
      </c>
      <c r="D15479" s="47" t="e">
        <f>VLOOKUP(A15479,'VN LEads'!$A:$F,6,0)</f>
        <v>#N/A</v>
      </c>
    </row>
    <row r="15480" spans="1:4">
      <c r="A15480">
        <v>8500117969</v>
      </c>
      <c r="B15480" t="s">
        <v>92</v>
      </c>
      <c r="C15480" t="e">
        <f>VLOOKUP(A15480,'VN LEads'!$A:$C,3,0)</f>
        <v>#N/A</v>
      </c>
      <c r="D15480" s="47" t="e">
        <f>VLOOKUP(A15480,'VN LEads'!$A:$F,6,0)</f>
        <v>#N/A</v>
      </c>
    </row>
    <row r="15481" spans="1:4">
      <c r="A15481">
        <v>9849853608</v>
      </c>
      <c r="B15481" t="s">
        <v>92</v>
      </c>
      <c r="C15481" t="e">
        <f>VLOOKUP(A15481,'VN LEads'!$A:$C,3,0)</f>
        <v>#N/A</v>
      </c>
      <c r="D15481" s="47" t="e">
        <f>VLOOKUP(A15481,'VN LEads'!$A:$F,6,0)</f>
        <v>#N/A</v>
      </c>
    </row>
    <row r="15482" spans="1:4">
      <c r="A15482">
        <v>9666419929</v>
      </c>
      <c r="B15482" t="s">
        <v>92</v>
      </c>
      <c r="C15482" t="e">
        <f>VLOOKUP(A15482,'VN LEads'!$A:$C,3,0)</f>
        <v>#N/A</v>
      </c>
      <c r="D15482" s="47" t="e">
        <f>VLOOKUP(A15482,'VN LEads'!$A:$F,6,0)</f>
        <v>#N/A</v>
      </c>
    </row>
    <row r="15483" spans="1:4">
      <c r="A15483">
        <v>9493432343</v>
      </c>
      <c r="B15483" t="s">
        <v>92</v>
      </c>
      <c r="C15483" t="e">
        <f>VLOOKUP(A15483,'VN LEads'!$A:$C,3,0)</f>
        <v>#N/A</v>
      </c>
      <c r="D15483" s="47" t="e">
        <f>VLOOKUP(A15483,'VN LEads'!$A:$F,6,0)</f>
        <v>#N/A</v>
      </c>
    </row>
    <row r="15484" spans="1:4">
      <c r="A15484">
        <v>9491755464</v>
      </c>
      <c r="B15484" t="s">
        <v>92</v>
      </c>
      <c r="C15484" t="e">
        <f>VLOOKUP(A15484,'VN LEads'!$A:$C,3,0)</f>
        <v>#N/A</v>
      </c>
      <c r="D15484" s="47" t="e">
        <f>VLOOKUP(A15484,'VN LEads'!$A:$F,6,0)</f>
        <v>#N/A</v>
      </c>
    </row>
    <row r="15485" spans="1:4">
      <c r="A15485">
        <v>9000080886</v>
      </c>
      <c r="B15485" t="s">
        <v>92</v>
      </c>
      <c r="C15485" t="e">
        <f>VLOOKUP(A15485,'VN LEads'!$A:$C,3,0)</f>
        <v>#N/A</v>
      </c>
      <c r="D15485" s="47" t="e">
        <f>VLOOKUP(A15485,'VN LEads'!$A:$F,6,0)</f>
        <v>#N/A</v>
      </c>
    </row>
    <row r="15486" spans="1:4">
      <c r="A15486">
        <v>8897245762</v>
      </c>
      <c r="B15486" t="s">
        <v>92</v>
      </c>
      <c r="C15486" t="e">
        <f>VLOOKUP(A15486,'VN LEads'!$A:$C,3,0)</f>
        <v>#N/A</v>
      </c>
      <c r="D15486" s="47" t="e">
        <f>VLOOKUP(A15486,'VN LEads'!$A:$F,6,0)</f>
        <v>#N/A</v>
      </c>
    </row>
    <row r="15487" spans="1:4">
      <c r="A15487">
        <v>7981596185</v>
      </c>
      <c r="B15487" t="s">
        <v>92</v>
      </c>
      <c r="C15487" t="e">
        <f>VLOOKUP(A15487,'VN LEads'!$A:$C,3,0)</f>
        <v>#N/A</v>
      </c>
      <c r="D15487" s="47" t="e">
        <f>VLOOKUP(A15487,'VN LEads'!$A:$F,6,0)</f>
        <v>#N/A</v>
      </c>
    </row>
    <row r="15488" spans="1:4">
      <c r="A15488">
        <v>9441111636</v>
      </c>
      <c r="B15488" t="s">
        <v>92</v>
      </c>
      <c r="C15488" t="e">
        <f>VLOOKUP(A15488,'VN LEads'!$A:$C,3,0)</f>
        <v>#N/A</v>
      </c>
      <c r="D15488" s="47" t="e">
        <f>VLOOKUP(A15488,'VN LEads'!$A:$F,6,0)</f>
        <v>#N/A</v>
      </c>
    </row>
    <row r="15489" spans="1:4">
      <c r="A15489">
        <v>9505022255</v>
      </c>
      <c r="B15489" t="s">
        <v>92</v>
      </c>
      <c r="C15489" t="e">
        <f>VLOOKUP(A15489,'VN LEads'!$A:$C,3,0)</f>
        <v>#N/A</v>
      </c>
      <c r="D15489" s="47" t="e">
        <f>VLOOKUP(A15489,'VN LEads'!$A:$F,6,0)</f>
        <v>#N/A</v>
      </c>
    </row>
    <row r="15490" spans="1:4">
      <c r="A15490">
        <v>8317530722</v>
      </c>
      <c r="B15490" t="s">
        <v>92</v>
      </c>
      <c r="C15490" t="e">
        <f>VLOOKUP(A15490,'VN LEads'!$A:$C,3,0)</f>
        <v>#N/A</v>
      </c>
      <c r="D15490" s="47" t="e">
        <f>VLOOKUP(A15490,'VN LEads'!$A:$F,6,0)</f>
        <v>#N/A</v>
      </c>
    </row>
    <row r="15491" spans="1:4">
      <c r="A15491">
        <v>9704645481</v>
      </c>
      <c r="B15491" t="s">
        <v>92</v>
      </c>
      <c r="C15491" t="e">
        <f>VLOOKUP(A15491,'VN LEads'!$A:$C,3,0)</f>
        <v>#N/A</v>
      </c>
      <c r="D15491" s="47" t="e">
        <f>VLOOKUP(A15491,'VN LEads'!$A:$F,6,0)</f>
        <v>#N/A</v>
      </c>
    </row>
    <row r="15492" spans="1:4">
      <c r="A15492">
        <v>7780201719</v>
      </c>
      <c r="B15492" t="s">
        <v>92</v>
      </c>
      <c r="C15492" t="e">
        <f>VLOOKUP(A15492,'VN LEads'!$A:$C,3,0)</f>
        <v>#N/A</v>
      </c>
      <c r="D15492" s="47" t="e">
        <f>VLOOKUP(A15492,'VN LEads'!$A:$F,6,0)</f>
        <v>#N/A</v>
      </c>
    </row>
    <row r="15493" spans="1:4">
      <c r="A15493">
        <v>9121448311</v>
      </c>
      <c r="B15493" t="s">
        <v>92</v>
      </c>
      <c r="C15493" t="e">
        <f>VLOOKUP(A15493,'VN LEads'!$A:$C,3,0)</f>
        <v>#N/A</v>
      </c>
      <c r="D15493" s="47" t="e">
        <f>VLOOKUP(A15493,'VN LEads'!$A:$F,6,0)</f>
        <v>#N/A</v>
      </c>
    </row>
    <row r="15494" spans="1:4">
      <c r="A15494">
        <v>9930755186</v>
      </c>
      <c r="B15494" t="s">
        <v>92</v>
      </c>
      <c r="C15494" t="e">
        <f>VLOOKUP(A15494,'VN LEads'!$A:$C,3,0)</f>
        <v>#N/A</v>
      </c>
      <c r="D15494" s="47" t="e">
        <f>VLOOKUP(A15494,'VN LEads'!$A:$F,6,0)</f>
        <v>#N/A</v>
      </c>
    </row>
    <row r="15495" spans="1:4">
      <c r="A15495">
        <v>8374567671</v>
      </c>
      <c r="B15495" t="s">
        <v>92</v>
      </c>
      <c r="C15495" t="e">
        <f>VLOOKUP(A15495,'VN LEads'!$A:$C,3,0)</f>
        <v>#N/A</v>
      </c>
      <c r="D15495" s="47" t="e">
        <f>VLOOKUP(A15495,'VN LEads'!$A:$F,6,0)</f>
        <v>#N/A</v>
      </c>
    </row>
    <row r="15496" spans="1:4">
      <c r="A15496">
        <v>9573115096</v>
      </c>
      <c r="B15496" t="s">
        <v>92</v>
      </c>
      <c r="C15496" t="e">
        <f>VLOOKUP(A15496,'VN LEads'!$A:$C,3,0)</f>
        <v>#N/A</v>
      </c>
      <c r="D15496" s="47" t="e">
        <f>VLOOKUP(A15496,'VN LEads'!$A:$F,6,0)</f>
        <v>#N/A</v>
      </c>
    </row>
    <row r="15497" spans="1:4">
      <c r="A15497">
        <v>9393945885</v>
      </c>
      <c r="B15497" t="s">
        <v>92</v>
      </c>
      <c r="C15497" t="e">
        <f>VLOOKUP(A15497,'VN LEads'!$A:$C,3,0)</f>
        <v>#N/A</v>
      </c>
      <c r="D15497" s="47" t="e">
        <f>VLOOKUP(A15497,'VN LEads'!$A:$F,6,0)</f>
        <v>#N/A</v>
      </c>
    </row>
    <row r="15498" spans="1:4">
      <c r="A15498">
        <v>9949500221</v>
      </c>
      <c r="B15498" t="s">
        <v>92</v>
      </c>
      <c r="C15498" t="e">
        <f>VLOOKUP(A15498,'VN LEads'!$A:$C,3,0)</f>
        <v>#N/A</v>
      </c>
      <c r="D15498" s="47" t="e">
        <f>VLOOKUP(A15498,'VN LEads'!$A:$F,6,0)</f>
        <v>#N/A</v>
      </c>
    </row>
    <row r="15499" spans="1:4">
      <c r="A15499">
        <v>9908506425</v>
      </c>
      <c r="B15499" t="s">
        <v>92</v>
      </c>
      <c r="C15499" t="e">
        <f>VLOOKUP(A15499,'VN LEads'!$A:$C,3,0)</f>
        <v>#N/A</v>
      </c>
      <c r="D15499" s="47" t="e">
        <f>VLOOKUP(A15499,'VN LEads'!$A:$F,6,0)</f>
        <v>#N/A</v>
      </c>
    </row>
    <row r="15500" spans="1:4">
      <c r="A15500">
        <v>9866638531</v>
      </c>
      <c r="B15500" t="s">
        <v>92</v>
      </c>
      <c r="C15500" t="e">
        <f>VLOOKUP(A15500,'VN LEads'!$A:$C,3,0)</f>
        <v>#N/A</v>
      </c>
      <c r="D15500" s="47" t="e">
        <f>VLOOKUP(A15500,'VN LEads'!$A:$F,6,0)</f>
        <v>#N/A</v>
      </c>
    </row>
    <row r="15501" spans="1:4">
      <c r="A15501">
        <v>8790277489</v>
      </c>
      <c r="B15501" t="s">
        <v>92</v>
      </c>
      <c r="C15501" t="e">
        <f>VLOOKUP(A15501,'VN LEads'!$A:$C,3,0)</f>
        <v>#N/A</v>
      </c>
      <c r="D15501" s="47" t="e">
        <f>VLOOKUP(A15501,'VN LEads'!$A:$F,6,0)</f>
        <v>#N/A</v>
      </c>
    </row>
    <row r="15502" spans="1:4">
      <c r="A15502">
        <v>9666616666</v>
      </c>
      <c r="B15502" t="s">
        <v>92</v>
      </c>
      <c r="C15502" t="e">
        <f>VLOOKUP(A15502,'VN LEads'!$A:$C,3,0)</f>
        <v>#N/A</v>
      </c>
      <c r="D15502" s="47" t="e">
        <f>VLOOKUP(A15502,'VN LEads'!$A:$F,6,0)</f>
        <v>#N/A</v>
      </c>
    </row>
    <row r="15503" spans="1:4">
      <c r="A15503">
        <v>9963139214</v>
      </c>
      <c r="B15503" t="s">
        <v>92</v>
      </c>
      <c r="C15503" t="e">
        <f>VLOOKUP(A15503,'VN LEads'!$A:$C,3,0)</f>
        <v>#N/A</v>
      </c>
      <c r="D15503" s="47" t="e">
        <f>VLOOKUP(A15503,'VN LEads'!$A:$F,6,0)</f>
        <v>#N/A</v>
      </c>
    </row>
    <row r="15504" spans="1:4">
      <c r="A15504">
        <v>9030630588</v>
      </c>
      <c r="B15504" t="s">
        <v>92</v>
      </c>
      <c r="C15504" t="e">
        <f>VLOOKUP(A15504,'VN LEads'!$A:$C,3,0)</f>
        <v>#N/A</v>
      </c>
      <c r="D15504" s="47" t="e">
        <f>VLOOKUP(A15504,'VN LEads'!$A:$F,6,0)</f>
        <v>#N/A</v>
      </c>
    </row>
    <row r="15505" spans="1:4">
      <c r="A15505">
        <v>9133688888</v>
      </c>
      <c r="B15505" t="s">
        <v>92</v>
      </c>
      <c r="C15505" t="e">
        <f>VLOOKUP(A15505,'VN LEads'!$A:$C,3,0)</f>
        <v>#N/A</v>
      </c>
      <c r="D15505" s="47" t="e">
        <f>VLOOKUP(A15505,'VN LEads'!$A:$F,6,0)</f>
        <v>#N/A</v>
      </c>
    </row>
    <row r="15506" spans="1:4">
      <c r="A15506">
        <v>9987923999</v>
      </c>
      <c r="B15506" t="s">
        <v>92</v>
      </c>
      <c r="C15506" t="e">
        <f>VLOOKUP(A15506,'VN LEads'!$A:$C,3,0)</f>
        <v>#N/A</v>
      </c>
      <c r="D15506" s="47" t="e">
        <f>VLOOKUP(A15506,'VN LEads'!$A:$F,6,0)</f>
        <v>#N/A</v>
      </c>
    </row>
    <row r="15507" spans="1:4">
      <c r="A15507">
        <v>9951983173</v>
      </c>
      <c r="B15507" t="s">
        <v>92</v>
      </c>
      <c r="C15507" t="e">
        <f>VLOOKUP(A15507,'VN LEads'!$A:$C,3,0)</f>
        <v>#N/A</v>
      </c>
      <c r="D15507" s="47" t="e">
        <f>VLOOKUP(A15507,'VN LEads'!$A:$F,6,0)</f>
        <v>#N/A</v>
      </c>
    </row>
    <row r="15508" spans="1:4">
      <c r="A15508">
        <v>9676911546</v>
      </c>
      <c r="B15508" t="s">
        <v>92</v>
      </c>
      <c r="C15508" t="e">
        <f>VLOOKUP(A15508,'VN LEads'!$A:$C,3,0)</f>
        <v>#N/A</v>
      </c>
      <c r="D15508" s="47" t="e">
        <f>VLOOKUP(A15508,'VN LEads'!$A:$F,6,0)</f>
        <v>#N/A</v>
      </c>
    </row>
    <row r="15509" spans="1:4">
      <c r="A15509">
        <v>9989926201</v>
      </c>
      <c r="B15509" t="s">
        <v>92</v>
      </c>
      <c r="C15509" t="e">
        <f>VLOOKUP(A15509,'VN LEads'!$A:$C,3,0)</f>
        <v>#N/A</v>
      </c>
      <c r="D15509" s="47" t="e">
        <f>VLOOKUP(A15509,'VN LEads'!$A:$F,6,0)</f>
        <v>#N/A</v>
      </c>
    </row>
    <row r="15510" spans="1:4">
      <c r="A15510">
        <v>7093204554</v>
      </c>
      <c r="B15510" t="s">
        <v>92</v>
      </c>
      <c r="C15510" t="e">
        <f>VLOOKUP(A15510,'VN LEads'!$A:$C,3,0)</f>
        <v>#N/A</v>
      </c>
      <c r="D15510" s="47" t="e">
        <f>VLOOKUP(A15510,'VN LEads'!$A:$F,6,0)</f>
        <v>#N/A</v>
      </c>
    </row>
    <row r="15511" spans="1:4">
      <c r="A15511">
        <v>9848071263</v>
      </c>
      <c r="B15511" t="s">
        <v>92</v>
      </c>
      <c r="C15511" t="e">
        <f>VLOOKUP(A15511,'VN LEads'!$A:$C,3,0)</f>
        <v>#N/A</v>
      </c>
      <c r="D15511" s="47" t="e">
        <f>VLOOKUP(A15511,'VN LEads'!$A:$F,6,0)</f>
        <v>#N/A</v>
      </c>
    </row>
    <row r="15512" spans="1:4">
      <c r="A15512">
        <v>9966746216</v>
      </c>
      <c r="B15512" t="s">
        <v>92</v>
      </c>
      <c r="C15512" t="e">
        <f>VLOOKUP(A15512,'VN LEads'!$A:$C,3,0)</f>
        <v>#N/A</v>
      </c>
      <c r="D15512" s="47" t="e">
        <f>VLOOKUP(A15512,'VN LEads'!$A:$F,6,0)</f>
        <v>#N/A</v>
      </c>
    </row>
    <row r="15513" spans="1:4">
      <c r="A15513">
        <v>9100115949</v>
      </c>
      <c r="B15513" t="s">
        <v>92</v>
      </c>
      <c r="C15513" t="e">
        <f>VLOOKUP(A15513,'VN LEads'!$A:$C,3,0)</f>
        <v>#N/A</v>
      </c>
      <c r="D15513" s="47" t="e">
        <f>VLOOKUP(A15513,'VN LEads'!$A:$F,6,0)</f>
        <v>#N/A</v>
      </c>
    </row>
    <row r="15514" spans="1:4">
      <c r="A15514">
        <v>9014411443</v>
      </c>
      <c r="B15514" t="s">
        <v>92</v>
      </c>
      <c r="C15514" t="e">
        <f>VLOOKUP(A15514,'VN LEads'!$A:$C,3,0)</f>
        <v>#N/A</v>
      </c>
      <c r="D15514" s="47" t="e">
        <f>VLOOKUP(A15514,'VN LEads'!$A:$F,6,0)</f>
        <v>#N/A</v>
      </c>
    </row>
    <row r="15515" spans="1:4">
      <c r="A15515">
        <v>9949500221</v>
      </c>
      <c r="B15515" t="s">
        <v>92</v>
      </c>
      <c r="C15515" t="e">
        <f>VLOOKUP(A15515,'VN LEads'!$A:$C,3,0)</f>
        <v>#N/A</v>
      </c>
      <c r="D15515" s="47" t="e">
        <f>VLOOKUP(A15515,'VN LEads'!$A:$F,6,0)</f>
        <v>#N/A</v>
      </c>
    </row>
    <row r="15516" spans="1:4">
      <c r="A15516">
        <v>9247301276</v>
      </c>
      <c r="B15516" t="s">
        <v>92</v>
      </c>
      <c r="C15516" t="e">
        <f>VLOOKUP(A15516,'VN LEads'!$A:$C,3,0)</f>
        <v>#N/A</v>
      </c>
      <c r="D15516" s="47" t="e">
        <f>VLOOKUP(A15516,'VN LEads'!$A:$F,6,0)</f>
        <v>#N/A</v>
      </c>
    </row>
    <row r="15517" spans="1:4">
      <c r="A15517">
        <v>7981451491</v>
      </c>
      <c r="B15517" t="s">
        <v>92</v>
      </c>
      <c r="C15517" t="e">
        <f>VLOOKUP(A15517,'VN LEads'!$A:$C,3,0)</f>
        <v>#N/A</v>
      </c>
      <c r="D15517" s="47" t="e">
        <f>VLOOKUP(A15517,'VN LEads'!$A:$F,6,0)</f>
        <v>#N/A</v>
      </c>
    </row>
    <row r="15518" spans="1:4">
      <c r="A15518">
        <v>9949658445</v>
      </c>
      <c r="B15518" t="s">
        <v>92</v>
      </c>
      <c r="C15518" t="e">
        <f>VLOOKUP(A15518,'VN LEads'!$A:$C,3,0)</f>
        <v>#N/A</v>
      </c>
      <c r="D15518" s="47" t="e">
        <f>VLOOKUP(A15518,'VN LEads'!$A:$F,6,0)</f>
        <v>#N/A</v>
      </c>
    </row>
    <row r="15519" spans="1:4">
      <c r="A15519">
        <v>7799234207</v>
      </c>
      <c r="B15519" t="s">
        <v>92</v>
      </c>
      <c r="C15519" t="e">
        <f>VLOOKUP(A15519,'VN LEads'!$A:$C,3,0)</f>
        <v>#N/A</v>
      </c>
      <c r="D15519" s="47" t="e">
        <f>VLOOKUP(A15519,'VN LEads'!$A:$F,6,0)</f>
        <v>#N/A</v>
      </c>
    </row>
    <row r="15520" spans="1:4">
      <c r="A15520">
        <v>9391347115</v>
      </c>
      <c r="B15520" t="s">
        <v>92</v>
      </c>
      <c r="C15520" t="e">
        <f>VLOOKUP(A15520,'VN LEads'!$A:$C,3,0)</f>
        <v>#N/A</v>
      </c>
      <c r="D15520" s="47" t="e">
        <f>VLOOKUP(A15520,'VN LEads'!$A:$F,6,0)</f>
        <v>#N/A</v>
      </c>
    </row>
    <row r="15521" spans="1:4">
      <c r="A15521">
        <v>8639268065</v>
      </c>
      <c r="B15521" t="s">
        <v>92</v>
      </c>
      <c r="C15521" t="e">
        <f>VLOOKUP(A15521,'VN LEads'!$A:$C,3,0)</f>
        <v>#N/A</v>
      </c>
      <c r="D15521" s="47" t="e">
        <f>VLOOKUP(A15521,'VN LEads'!$A:$F,6,0)</f>
        <v>#N/A</v>
      </c>
    </row>
    <row r="15522" spans="1:4">
      <c r="A15522">
        <v>7013046663</v>
      </c>
      <c r="B15522" t="s">
        <v>92</v>
      </c>
      <c r="C15522" t="e">
        <f>VLOOKUP(A15522,'VN LEads'!$A:$C,3,0)</f>
        <v>#N/A</v>
      </c>
      <c r="D15522" s="47" t="e">
        <f>VLOOKUP(A15522,'VN LEads'!$A:$F,6,0)</f>
        <v>#N/A</v>
      </c>
    </row>
    <row r="15523" spans="1:4">
      <c r="A15523">
        <v>9492945187</v>
      </c>
      <c r="B15523" t="s">
        <v>92</v>
      </c>
      <c r="C15523" t="e">
        <f>VLOOKUP(A15523,'VN LEads'!$A:$C,3,0)</f>
        <v>#N/A</v>
      </c>
      <c r="D15523" s="47" t="e">
        <f>VLOOKUP(A15523,'VN LEads'!$A:$F,6,0)</f>
        <v>#N/A</v>
      </c>
    </row>
    <row r="15524" spans="1:4">
      <c r="A15524">
        <v>9399905599</v>
      </c>
      <c r="B15524" t="s">
        <v>92</v>
      </c>
      <c r="C15524" t="e">
        <f>VLOOKUP(A15524,'VN LEads'!$A:$C,3,0)</f>
        <v>#N/A</v>
      </c>
      <c r="D15524" s="47" t="e">
        <f>VLOOKUP(A15524,'VN LEads'!$A:$F,6,0)</f>
        <v>#N/A</v>
      </c>
    </row>
    <row r="15525" spans="1:4">
      <c r="A15525">
        <v>9885604094</v>
      </c>
      <c r="B15525" t="s">
        <v>92</v>
      </c>
      <c r="C15525" t="e">
        <f>VLOOKUP(A15525,'VN LEads'!$A:$C,3,0)</f>
        <v>#N/A</v>
      </c>
      <c r="D15525" s="47" t="e">
        <f>VLOOKUP(A15525,'VN LEads'!$A:$F,6,0)</f>
        <v>#N/A</v>
      </c>
    </row>
    <row r="15526" spans="1:4">
      <c r="A15526">
        <v>9700406963</v>
      </c>
      <c r="B15526" t="s">
        <v>92</v>
      </c>
      <c r="C15526" t="e">
        <f>VLOOKUP(A15526,'VN LEads'!$A:$C,3,0)</f>
        <v>#N/A</v>
      </c>
      <c r="D15526" s="47" t="e">
        <f>VLOOKUP(A15526,'VN LEads'!$A:$F,6,0)</f>
        <v>#N/A</v>
      </c>
    </row>
    <row r="15527" spans="1:4">
      <c r="A15527">
        <v>9908433385</v>
      </c>
      <c r="B15527" t="s">
        <v>92</v>
      </c>
      <c r="C15527" t="e">
        <f>VLOOKUP(A15527,'VN LEads'!$A:$C,3,0)</f>
        <v>#N/A</v>
      </c>
      <c r="D15527" s="47" t="e">
        <f>VLOOKUP(A15527,'VN LEads'!$A:$F,6,0)</f>
        <v>#N/A</v>
      </c>
    </row>
    <row r="15528" spans="1:4">
      <c r="A15528">
        <v>9963065111</v>
      </c>
      <c r="B15528" t="s">
        <v>92</v>
      </c>
      <c r="C15528" t="e">
        <f>VLOOKUP(A15528,'VN LEads'!$A:$C,3,0)</f>
        <v>#N/A</v>
      </c>
      <c r="D15528" s="47" t="e">
        <f>VLOOKUP(A15528,'VN LEads'!$A:$F,6,0)</f>
        <v>#N/A</v>
      </c>
    </row>
    <row r="15529" spans="1:4">
      <c r="A15529">
        <v>9849183207</v>
      </c>
      <c r="B15529" t="s">
        <v>92</v>
      </c>
      <c r="C15529" t="e">
        <f>VLOOKUP(A15529,'VN LEads'!$A:$C,3,0)</f>
        <v>#N/A</v>
      </c>
      <c r="D15529" s="47" t="e">
        <f>VLOOKUP(A15529,'VN LEads'!$A:$F,6,0)</f>
        <v>#N/A</v>
      </c>
    </row>
    <row r="15530" spans="1:4">
      <c r="A15530">
        <v>8143452059</v>
      </c>
      <c r="B15530" t="s">
        <v>92</v>
      </c>
      <c r="C15530" t="e">
        <f>VLOOKUP(A15530,'VN LEads'!$A:$C,3,0)</f>
        <v>#N/A</v>
      </c>
      <c r="D15530" s="47" t="e">
        <f>VLOOKUP(A15530,'VN LEads'!$A:$F,6,0)</f>
        <v>#N/A</v>
      </c>
    </row>
    <row r="15531" spans="1:4">
      <c r="A15531">
        <v>9177774262</v>
      </c>
      <c r="B15531" t="s">
        <v>92</v>
      </c>
      <c r="C15531" t="e">
        <f>VLOOKUP(A15531,'VN LEads'!$A:$C,3,0)</f>
        <v>#N/A</v>
      </c>
      <c r="D15531" s="47" t="e">
        <f>VLOOKUP(A15531,'VN LEads'!$A:$F,6,0)</f>
        <v>#N/A</v>
      </c>
    </row>
    <row r="15532" spans="1:4">
      <c r="A15532">
        <v>9885757993</v>
      </c>
      <c r="B15532" t="s">
        <v>92</v>
      </c>
      <c r="C15532" t="e">
        <f>VLOOKUP(A15532,'VN LEads'!$A:$C,3,0)</f>
        <v>#N/A</v>
      </c>
      <c r="D15532" s="47" t="e">
        <f>VLOOKUP(A15532,'VN LEads'!$A:$F,6,0)</f>
        <v>#N/A</v>
      </c>
    </row>
    <row r="15533" spans="1:4">
      <c r="A15533">
        <v>9603459912</v>
      </c>
      <c r="B15533" t="s">
        <v>92</v>
      </c>
      <c r="C15533" t="e">
        <f>VLOOKUP(A15533,'VN LEads'!$A:$C,3,0)</f>
        <v>#N/A</v>
      </c>
      <c r="D15533" s="47" t="e">
        <f>VLOOKUP(A15533,'VN LEads'!$A:$F,6,0)</f>
        <v>#N/A</v>
      </c>
    </row>
    <row r="15534" spans="1:4">
      <c r="A15534">
        <v>9440063774</v>
      </c>
      <c r="B15534" t="s">
        <v>92</v>
      </c>
      <c r="C15534" t="e">
        <f>VLOOKUP(A15534,'VN LEads'!$A:$C,3,0)</f>
        <v>#N/A</v>
      </c>
      <c r="D15534" s="47" t="e">
        <f>VLOOKUP(A15534,'VN LEads'!$A:$F,6,0)</f>
        <v>#N/A</v>
      </c>
    </row>
    <row r="15535" spans="1:4">
      <c r="A15535">
        <v>9986398988</v>
      </c>
      <c r="B15535" t="s">
        <v>92</v>
      </c>
      <c r="C15535" t="e">
        <f>VLOOKUP(A15535,'VN LEads'!$A:$C,3,0)</f>
        <v>#N/A</v>
      </c>
      <c r="D15535" s="47" t="e">
        <f>VLOOKUP(A15535,'VN LEads'!$A:$F,6,0)</f>
        <v>#N/A</v>
      </c>
    </row>
    <row r="15536" spans="1:4">
      <c r="A15536">
        <v>9885107668</v>
      </c>
      <c r="B15536" t="s">
        <v>92</v>
      </c>
      <c r="C15536" t="e">
        <f>VLOOKUP(A15536,'VN LEads'!$A:$C,3,0)</f>
        <v>#N/A</v>
      </c>
      <c r="D15536" s="47" t="e">
        <f>VLOOKUP(A15536,'VN LEads'!$A:$F,6,0)</f>
        <v>#N/A</v>
      </c>
    </row>
    <row r="15537" spans="1:4">
      <c r="A15537">
        <v>8309210044</v>
      </c>
      <c r="B15537" t="s">
        <v>92</v>
      </c>
      <c r="C15537" t="e">
        <f>VLOOKUP(A15537,'VN LEads'!$A:$C,3,0)</f>
        <v>#N/A</v>
      </c>
      <c r="D15537" s="47" t="e">
        <f>VLOOKUP(A15537,'VN LEads'!$A:$F,6,0)</f>
        <v>#N/A</v>
      </c>
    </row>
    <row r="15538" spans="1:4">
      <c r="A15538">
        <v>9703339393</v>
      </c>
      <c r="B15538" t="s">
        <v>92</v>
      </c>
      <c r="C15538" t="e">
        <f>VLOOKUP(A15538,'VN LEads'!$A:$C,3,0)</f>
        <v>#N/A</v>
      </c>
      <c r="D15538" s="47" t="e">
        <f>VLOOKUP(A15538,'VN LEads'!$A:$F,6,0)</f>
        <v>#N/A</v>
      </c>
    </row>
    <row r="15539" spans="1:4">
      <c r="A15539">
        <v>9293945056</v>
      </c>
      <c r="B15539" t="s">
        <v>92</v>
      </c>
      <c r="C15539" t="e">
        <f>VLOOKUP(A15539,'VN LEads'!$A:$C,3,0)</f>
        <v>#N/A</v>
      </c>
      <c r="D15539" s="47" t="e">
        <f>VLOOKUP(A15539,'VN LEads'!$A:$F,6,0)</f>
        <v>#N/A</v>
      </c>
    </row>
    <row r="15540" spans="1:4">
      <c r="A15540">
        <v>9849586232</v>
      </c>
      <c r="B15540" t="s">
        <v>92</v>
      </c>
      <c r="C15540" t="e">
        <f>VLOOKUP(A15540,'VN LEads'!$A:$C,3,0)</f>
        <v>#N/A</v>
      </c>
      <c r="D15540" s="47" t="e">
        <f>VLOOKUP(A15540,'VN LEads'!$A:$F,6,0)</f>
        <v>#N/A</v>
      </c>
    </row>
    <row r="15541" spans="1:4">
      <c r="A15541">
        <v>8125663639</v>
      </c>
      <c r="B15541" t="s">
        <v>92</v>
      </c>
      <c r="C15541" t="e">
        <f>VLOOKUP(A15541,'VN LEads'!$A:$C,3,0)</f>
        <v>#N/A</v>
      </c>
      <c r="D15541" s="47" t="e">
        <f>VLOOKUP(A15541,'VN LEads'!$A:$F,6,0)</f>
        <v>#N/A</v>
      </c>
    </row>
    <row r="15542" spans="1:4">
      <c r="A15542">
        <v>9866509939</v>
      </c>
      <c r="B15542" t="s">
        <v>92</v>
      </c>
      <c r="C15542" t="e">
        <f>VLOOKUP(A15542,'VN LEads'!$A:$C,3,0)</f>
        <v>#N/A</v>
      </c>
      <c r="D15542" s="47" t="e">
        <f>VLOOKUP(A15542,'VN LEads'!$A:$F,6,0)</f>
        <v>#N/A</v>
      </c>
    </row>
    <row r="15543" spans="1:4">
      <c r="A15543">
        <v>9381166390</v>
      </c>
      <c r="B15543" t="s">
        <v>92</v>
      </c>
      <c r="C15543" t="e">
        <f>VLOOKUP(A15543,'VN LEads'!$A:$C,3,0)</f>
        <v>#N/A</v>
      </c>
      <c r="D15543" s="47" t="e">
        <f>VLOOKUP(A15543,'VN LEads'!$A:$F,6,0)</f>
        <v>#N/A</v>
      </c>
    </row>
    <row r="15544" spans="1:4">
      <c r="A15544">
        <v>9177779933</v>
      </c>
      <c r="B15544" t="s">
        <v>92</v>
      </c>
      <c r="C15544" t="e">
        <f>VLOOKUP(A15544,'VN LEads'!$A:$C,3,0)</f>
        <v>#N/A</v>
      </c>
      <c r="D15544" s="47" t="e">
        <f>VLOOKUP(A15544,'VN LEads'!$A:$F,6,0)</f>
        <v>#N/A</v>
      </c>
    </row>
    <row r="15545" spans="1:4">
      <c r="A15545">
        <v>9177779933</v>
      </c>
      <c r="B15545" t="s">
        <v>92</v>
      </c>
      <c r="C15545" t="e">
        <f>VLOOKUP(A15545,'VN LEads'!$A:$C,3,0)</f>
        <v>#N/A</v>
      </c>
      <c r="D15545" s="47" t="e">
        <f>VLOOKUP(A15545,'VN LEads'!$A:$F,6,0)</f>
        <v>#N/A</v>
      </c>
    </row>
    <row r="15546" spans="1:4">
      <c r="A15546">
        <v>9885736236</v>
      </c>
      <c r="B15546" t="s">
        <v>92</v>
      </c>
      <c r="C15546" t="e">
        <f>VLOOKUP(A15546,'VN LEads'!$A:$C,3,0)</f>
        <v>#N/A</v>
      </c>
      <c r="D15546" s="47" t="e">
        <f>VLOOKUP(A15546,'VN LEads'!$A:$F,6,0)</f>
        <v>#N/A</v>
      </c>
    </row>
    <row r="15547" spans="1:4">
      <c r="A15547">
        <v>9848386279</v>
      </c>
      <c r="B15547" t="s">
        <v>92</v>
      </c>
      <c r="C15547" t="e">
        <f>VLOOKUP(A15547,'VN LEads'!$A:$C,3,0)</f>
        <v>#N/A</v>
      </c>
      <c r="D15547" s="47" t="e">
        <f>VLOOKUP(A15547,'VN LEads'!$A:$F,6,0)</f>
        <v>#N/A</v>
      </c>
    </row>
    <row r="15548" spans="1:4">
      <c r="A15548">
        <v>8106613428</v>
      </c>
      <c r="B15548" t="s">
        <v>92</v>
      </c>
      <c r="C15548" t="e">
        <f>VLOOKUP(A15548,'VN LEads'!$A:$C,3,0)</f>
        <v>#N/A</v>
      </c>
      <c r="D15548" s="47" t="e">
        <f>VLOOKUP(A15548,'VN LEads'!$A:$F,6,0)</f>
        <v>#N/A</v>
      </c>
    </row>
    <row r="15549" spans="1:4">
      <c r="A15549">
        <v>9848872635</v>
      </c>
      <c r="B15549" t="s">
        <v>92</v>
      </c>
      <c r="C15549" t="e">
        <f>VLOOKUP(A15549,'VN LEads'!$A:$C,3,0)</f>
        <v>#N/A</v>
      </c>
      <c r="D15549" s="47" t="e">
        <f>VLOOKUP(A15549,'VN LEads'!$A:$F,6,0)</f>
        <v>#N/A</v>
      </c>
    </row>
    <row r="15550" spans="1:4">
      <c r="A15550">
        <v>8075612557</v>
      </c>
      <c r="B15550" t="s">
        <v>92</v>
      </c>
      <c r="C15550" t="e">
        <f>VLOOKUP(A15550,'VN LEads'!$A:$C,3,0)</f>
        <v>#N/A</v>
      </c>
      <c r="D15550" s="47" t="e">
        <f>VLOOKUP(A15550,'VN LEads'!$A:$F,6,0)</f>
        <v>#N/A</v>
      </c>
    </row>
    <row r="15551" spans="1:4">
      <c r="A15551">
        <v>9866409966</v>
      </c>
      <c r="B15551" t="s">
        <v>92</v>
      </c>
      <c r="C15551" t="e">
        <f>VLOOKUP(A15551,'VN LEads'!$A:$C,3,0)</f>
        <v>#N/A</v>
      </c>
      <c r="D15551" s="47" t="e">
        <f>VLOOKUP(A15551,'VN LEads'!$A:$F,6,0)</f>
        <v>#N/A</v>
      </c>
    </row>
    <row r="15552" spans="1:4">
      <c r="A15552">
        <v>9674625579</v>
      </c>
      <c r="B15552" t="s">
        <v>92</v>
      </c>
      <c r="C15552" t="e">
        <f>VLOOKUP(A15552,'VN LEads'!$A:$C,3,0)</f>
        <v>#N/A</v>
      </c>
      <c r="D15552" s="47" t="e">
        <f>VLOOKUP(A15552,'VN LEads'!$A:$F,6,0)</f>
        <v>#N/A</v>
      </c>
    </row>
    <row r="15553" spans="1:4">
      <c r="A15553">
        <v>9866929192</v>
      </c>
      <c r="B15553" t="s">
        <v>92</v>
      </c>
      <c r="C15553" t="e">
        <f>VLOOKUP(A15553,'VN LEads'!$A:$C,3,0)</f>
        <v>#N/A</v>
      </c>
      <c r="D15553" s="47" t="e">
        <f>VLOOKUP(A15553,'VN LEads'!$A:$F,6,0)</f>
        <v>#N/A</v>
      </c>
    </row>
    <row r="15554" spans="1:4">
      <c r="A15554">
        <v>9866767744</v>
      </c>
      <c r="B15554" t="s">
        <v>92</v>
      </c>
      <c r="C15554" t="e">
        <f>VLOOKUP(A15554,'VN LEads'!$A:$C,3,0)</f>
        <v>#N/A</v>
      </c>
      <c r="D15554" s="47" t="e">
        <f>VLOOKUP(A15554,'VN LEads'!$A:$F,6,0)</f>
        <v>#N/A</v>
      </c>
    </row>
    <row r="15555" spans="1:4">
      <c r="A15555">
        <v>8050698558</v>
      </c>
      <c r="B15555" t="s">
        <v>92</v>
      </c>
      <c r="C15555" t="e">
        <f>VLOOKUP(A15555,'VN LEads'!$A:$C,3,0)</f>
        <v>#N/A</v>
      </c>
      <c r="D15555" s="47" t="e">
        <f>VLOOKUP(A15555,'VN LEads'!$A:$F,6,0)</f>
        <v>#N/A</v>
      </c>
    </row>
    <row r="15556" spans="1:4">
      <c r="A15556">
        <v>9393786666</v>
      </c>
      <c r="B15556" t="s">
        <v>92</v>
      </c>
      <c r="C15556" t="e">
        <f>VLOOKUP(A15556,'VN LEads'!$A:$C,3,0)</f>
        <v>#N/A</v>
      </c>
      <c r="D15556" s="47" t="e">
        <f>VLOOKUP(A15556,'VN LEads'!$A:$F,6,0)</f>
        <v>#N/A</v>
      </c>
    </row>
    <row r="15557" spans="1:4">
      <c r="A15557">
        <v>9110343731</v>
      </c>
      <c r="B15557" t="s">
        <v>92</v>
      </c>
      <c r="C15557" t="e">
        <f>VLOOKUP(A15557,'VN LEads'!$A:$C,3,0)</f>
        <v>#N/A</v>
      </c>
      <c r="D15557" s="47" t="e">
        <f>VLOOKUP(A15557,'VN LEads'!$A:$F,6,0)</f>
        <v>#N/A</v>
      </c>
    </row>
    <row r="15558" spans="1:4">
      <c r="A15558">
        <v>9160865411</v>
      </c>
      <c r="B15558" t="s">
        <v>92</v>
      </c>
      <c r="C15558" t="e">
        <f>VLOOKUP(A15558,'VN LEads'!$A:$C,3,0)</f>
        <v>#N/A</v>
      </c>
      <c r="D15558" s="47" t="e">
        <f>VLOOKUP(A15558,'VN LEads'!$A:$F,6,0)</f>
        <v>#N/A</v>
      </c>
    </row>
    <row r="15559" spans="1:4">
      <c r="A15559">
        <v>9985733775</v>
      </c>
      <c r="B15559" t="s">
        <v>92</v>
      </c>
      <c r="C15559" t="e">
        <f>VLOOKUP(A15559,'VN LEads'!$A:$C,3,0)</f>
        <v>#N/A</v>
      </c>
      <c r="D15559" s="47" t="e">
        <f>VLOOKUP(A15559,'VN LEads'!$A:$F,6,0)</f>
        <v>#N/A</v>
      </c>
    </row>
    <row r="15560" spans="1:4">
      <c r="A15560">
        <v>9959246245</v>
      </c>
      <c r="B15560" t="s">
        <v>92</v>
      </c>
      <c r="C15560" t="e">
        <f>VLOOKUP(A15560,'VN LEads'!$A:$C,3,0)</f>
        <v>#N/A</v>
      </c>
      <c r="D15560" s="47" t="e">
        <f>VLOOKUP(A15560,'VN LEads'!$A:$F,6,0)</f>
        <v>#N/A</v>
      </c>
    </row>
    <row r="15561" spans="1:4">
      <c r="A15561">
        <v>9989889863</v>
      </c>
      <c r="B15561" t="s">
        <v>92</v>
      </c>
      <c r="C15561" t="e">
        <f>VLOOKUP(A15561,'VN LEads'!$A:$C,3,0)</f>
        <v>#N/A</v>
      </c>
      <c r="D15561" s="47" t="e">
        <f>VLOOKUP(A15561,'VN LEads'!$A:$F,6,0)</f>
        <v>#N/A</v>
      </c>
    </row>
    <row r="15562" spans="1:4">
      <c r="A15562">
        <v>9985400809</v>
      </c>
      <c r="B15562" t="s">
        <v>92</v>
      </c>
      <c r="C15562" t="e">
        <f>VLOOKUP(A15562,'VN LEads'!$A:$C,3,0)</f>
        <v>#N/A</v>
      </c>
      <c r="D15562" s="47" t="e">
        <f>VLOOKUP(A15562,'VN LEads'!$A:$F,6,0)</f>
        <v>#N/A</v>
      </c>
    </row>
    <row r="15563" spans="1:4">
      <c r="A15563">
        <v>9885997063</v>
      </c>
      <c r="B15563" t="s">
        <v>92</v>
      </c>
      <c r="C15563" t="e">
        <f>VLOOKUP(A15563,'VN LEads'!$A:$C,3,0)</f>
        <v>#N/A</v>
      </c>
      <c r="D15563" s="47" t="e">
        <f>VLOOKUP(A15563,'VN LEads'!$A:$F,6,0)</f>
        <v>#N/A</v>
      </c>
    </row>
    <row r="15564" spans="1:4">
      <c r="A15564">
        <v>9963449709</v>
      </c>
      <c r="B15564" t="s">
        <v>92</v>
      </c>
      <c r="C15564" t="e">
        <f>VLOOKUP(A15564,'VN LEads'!$A:$C,3,0)</f>
        <v>#N/A</v>
      </c>
      <c r="D15564" s="47" t="e">
        <f>VLOOKUP(A15564,'VN LEads'!$A:$F,6,0)</f>
        <v>#N/A</v>
      </c>
    </row>
    <row r="15565" spans="1:4">
      <c r="A15565">
        <v>8309831506</v>
      </c>
      <c r="B15565" t="s">
        <v>92</v>
      </c>
      <c r="C15565" t="e">
        <f>VLOOKUP(A15565,'VN LEads'!$A:$C,3,0)</f>
        <v>#N/A</v>
      </c>
      <c r="D15565" s="47" t="e">
        <f>VLOOKUP(A15565,'VN LEads'!$A:$F,6,0)</f>
        <v>#N/A</v>
      </c>
    </row>
    <row r="15566" spans="1:4">
      <c r="A15566">
        <v>9030001898</v>
      </c>
      <c r="B15566" t="s">
        <v>92</v>
      </c>
      <c r="C15566" t="e">
        <f>VLOOKUP(A15566,'VN LEads'!$A:$C,3,0)</f>
        <v>#N/A</v>
      </c>
      <c r="D15566" s="47" t="e">
        <f>VLOOKUP(A15566,'VN LEads'!$A:$F,6,0)</f>
        <v>#N/A</v>
      </c>
    </row>
    <row r="15567" spans="1:4">
      <c r="A15567">
        <v>8472914152</v>
      </c>
      <c r="B15567" t="s">
        <v>92</v>
      </c>
      <c r="C15567" t="e">
        <f>VLOOKUP(A15567,'VN LEads'!$A:$C,3,0)</f>
        <v>#N/A</v>
      </c>
      <c r="D15567" s="47" t="e">
        <f>VLOOKUP(A15567,'VN LEads'!$A:$F,6,0)</f>
        <v>#N/A</v>
      </c>
    </row>
    <row r="15568" spans="1:4">
      <c r="A15568">
        <v>9885904270</v>
      </c>
      <c r="B15568" t="s">
        <v>92</v>
      </c>
      <c r="C15568" t="e">
        <f>VLOOKUP(A15568,'VN LEads'!$A:$C,3,0)</f>
        <v>#N/A</v>
      </c>
      <c r="D15568" s="47" t="e">
        <f>VLOOKUP(A15568,'VN LEads'!$A:$F,6,0)</f>
        <v>#N/A</v>
      </c>
    </row>
    <row r="15569" spans="1:4">
      <c r="A15569">
        <v>9885529526</v>
      </c>
      <c r="B15569" t="s">
        <v>92</v>
      </c>
      <c r="C15569" t="e">
        <f>VLOOKUP(A15569,'VN LEads'!$A:$C,3,0)</f>
        <v>#N/A</v>
      </c>
      <c r="D15569" s="47" t="e">
        <f>VLOOKUP(A15569,'VN LEads'!$A:$F,6,0)</f>
        <v>#N/A</v>
      </c>
    </row>
    <row r="15570" spans="1:4">
      <c r="A15570">
        <v>9491617729</v>
      </c>
      <c r="B15570" t="s">
        <v>92</v>
      </c>
      <c r="C15570" t="e">
        <f>VLOOKUP(A15570,'VN LEads'!$A:$C,3,0)</f>
        <v>#N/A</v>
      </c>
      <c r="D15570" s="47" t="e">
        <f>VLOOKUP(A15570,'VN LEads'!$A:$F,6,0)</f>
        <v>#N/A</v>
      </c>
    </row>
    <row r="15571" spans="1:4">
      <c r="A15571">
        <v>9959501682</v>
      </c>
      <c r="B15571" t="s">
        <v>92</v>
      </c>
      <c r="C15571" t="e">
        <f>VLOOKUP(A15571,'VN LEads'!$A:$C,3,0)</f>
        <v>#N/A</v>
      </c>
      <c r="D15571" s="47" t="e">
        <f>VLOOKUP(A15571,'VN LEads'!$A:$F,6,0)</f>
        <v>#N/A</v>
      </c>
    </row>
    <row r="15572" spans="1:4">
      <c r="A15572">
        <v>9922992215</v>
      </c>
      <c r="B15572" t="s">
        <v>92</v>
      </c>
      <c r="C15572" t="e">
        <f>VLOOKUP(A15572,'VN LEads'!$A:$C,3,0)</f>
        <v>#N/A</v>
      </c>
      <c r="D15572" s="47" t="e">
        <f>VLOOKUP(A15572,'VN LEads'!$A:$F,6,0)</f>
        <v>#N/A</v>
      </c>
    </row>
    <row r="15573" spans="1:4">
      <c r="A15573">
        <v>9000100477</v>
      </c>
      <c r="B15573" t="s">
        <v>92</v>
      </c>
      <c r="C15573" t="e">
        <f>VLOOKUP(A15573,'VN LEads'!$A:$C,3,0)</f>
        <v>#N/A</v>
      </c>
      <c r="D15573" s="47" t="e">
        <f>VLOOKUP(A15573,'VN LEads'!$A:$F,6,0)</f>
        <v>#N/A</v>
      </c>
    </row>
    <row r="15574" spans="1:4">
      <c r="A15574">
        <v>9177535457</v>
      </c>
      <c r="B15574" t="s">
        <v>92</v>
      </c>
      <c r="C15574" t="e">
        <f>VLOOKUP(A15574,'VN LEads'!$A:$C,3,0)</f>
        <v>#N/A</v>
      </c>
      <c r="D15574" s="47" t="e">
        <f>VLOOKUP(A15574,'VN LEads'!$A:$F,6,0)</f>
        <v>#N/A</v>
      </c>
    </row>
    <row r="15575" spans="1:4">
      <c r="A15575">
        <v>7702805059</v>
      </c>
      <c r="B15575" t="s">
        <v>92</v>
      </c>
      <c r="C15575" t="e">
        <f>VLOOKUP(A15575,'VN LEads'!$A:$C,3,0)</f>
        <v>#N/A</v>
      </c>
      <c r="D15575" s="47" t="e">
        <f>VLOOKUP(A15575,'VN LEads'!$A:$F,6,0)</f>
        <v>#N/A</v>
      </c>
    </row>
    <row r="15576" spans="1:4">
      <c r="A15576">
        <v>9640914333</v>
      </c>
      <c r="B15576" t="s">
        <v>92</v>
      </c>
      <c r="C15576" t="e">
        <f>VLOOKUP(A15576,'VN LEads'!$A:$C,3,0)</f>
        <v>#N/A</v>
      </c>
      <c r="D15576" s="47" t="e">
        <f>VLOOKUP(A15576,'VN LEads'!$A:$F,6,0)</f>
        <v>#N/A</v>
      </c>
    </row>
    <row r="15577" spans="1:4">
      <c r="A15577">
        <v>7893459393</v>
      </c>
      <c r="B15577" t="s">
        <v>92</v>
      </c>
      <c r="C15577" t="e">
        <f>VLOOKUP(A15577,'VN LEads'!$A:$C,3,0)</f>
        <v>#N/A</v>
      </c>
      <c r="D15577" s="47" t="e">
        <f>VLOOKUP(A15577,'VN LEads'!$A:$F,6,0)</f>
        <v>#N/A</v>
      </c>
    </row>
    <row r="15578" spans="1:4">
      <c r="A15578">
        <v>8886666006</v>
      </c>
      <c r="B15578" t="s">
        <v>92</v>
      </c>
      <c r="C15578" t="e">
        <f>VLOOKUP(A15578,'VN LEads'!$A:$C,3,0)</f>
        <v>#N/A</v>
      </c>
      <c r="D15578" s="47" t="e">
        <f>VLOOKUP(A15578,'VN LEads'!$A:$F,6,0)</f>
        <v>#N/A</v>
      </c>
    </row>
    <row r="15579" spans="1:4">
      <c r="A15579">
        <v>9014024456</v>
      </c>
      <c r="B15579" t="s">
        <v>92</v>
      </c>
      <c r="C15579" t="e">
        <f>VLOOKUP(A15579,'VN LEads'!$A:$C,3,0)</f>
        <v>#N/A</v>
      </c>
      <c r="D15579" s="47" t="e">
        <f>VLOOKUP(A15579,'VN LEads'!$A:$F,6,0)</f>
        <v>#N/A</v>
      </c>
    </row>
    <row r="15580" spans="1:4">
      <c r="A15580">
        <v>8919462830</v>
      </c>
      <c r="B15580" t="s">
        <v>92</v>
      </c>
      <c r="C15580" t="e">
        <f>VLOOKUP(A15580,'VN LEads'!$A:$C,3,0)</f>
        <v>#N/A</v>
      </c>
      <c r="D15580" s="47" t="e">
        <f>VLOOKUP(A15580,'VN LEads'!$A:$F,6,0)</f>
        <v>#N/A</v>
      </c>
    </row>
    <row r="15581" spans="1:4">
      <c r="A15581">
        <v>9951996911</v>
      </c>
      <c r="B15581" t="s">
        <v>92</v>
      </c>
      <c r="C15581" t="e">
        <f>VLOOKUP(A15581,'VN LEads'!$A:$C,3,0)</f>
        <v>#N/A</v>
      </c>
      <c r="D15581" s="47" t="e">
        <f>VLOOKUP(A15581,'VN LEads'!$A:$F,6,0)</f>
        <v>#N/A</v>
      </c>
    </row>
    <row r="15582" spans="1:4">
      <c r="A15582">
        <v>9010430397</v>
      </c>
      <c r="B15582" t="s">
        <v>92</v>
      </c>
      <c r="C15582" t="e">
        <f>VLOOKUP(A15582,'VN LEads'!$A:$C,3,0)</f>
        <v>#N/A</v>
      </c>
      <c r="D15582" s="47" t="e">
        <f>VLOOKUP(A15582,'VN LEads'!$A:$F,6,0)</f>
        <v>#N/A</v>
      </c>
    </row>
    <row r="15583" spans="1:4">
      <c r="A15583">
        <v>8333991924</v>
      </c>
      <c r="B15583" t="s">
        <v>92</v>
      </c>
      <c r="C15583" t="e">
        <f>VLOOKUP(A15583,'VN LEads'!$A:$C,3,0)</f>
        <v>#N/A</v>
      </c>
      <c r="D15583" s="47" t="e">
        <f>VLOOKUP(A15583,'VN LEads'!$A:$F,6,0)</f>
        <v>#N/A</v>
      </c>
    </row>
    <row r="15584" spans="1:4">
      <c r="A15584">
        <v>7993750510</v>
      </c>
      <c r="B15584" t="s">
        <v>92</v>
      </c>
      <c r="C15584" t="e">
        <f>VLOOKUP(A15584,'VN LEads'!$A:$C,3,0)</f>
        <v>#N/A</v>
      </c>
      <c r="D15584" s="47" t="e">
        <f>VLOOKUP(A15584,'VN LEads'!$A:$F,6,0)</f>
        <v>#N/A</v>
      </c>
    </row>
    <row r="15585" spans="1:4">
      <c r="A15585">
        <v>1117919887</v>
      </c>
      <c r="B15585" t="s">
        <v>92</v>
      </c>
      <c r="C15585" t="e">
        <f>VLOOKUP(A15585,'VN LEads'!$A:$C,3,0)</f>
        <v>#N/A</v>
      </c>
      <c r="D15585" s="47" t="e">
        <f>VLOOKUP(A15585,'VN LEads'!$A:$F,6,0)</f>
        <v>#N/A</v>
      </c>
    </row>
    <row r="15586" spans="1:4">
      <c r="A15586">
        <v>9705680362</v>
      </c>
      <c r="B15586" t="s">
        <v>92</v>
      </c>
      <c r="C15586" t="e">
        <f>VLOOKUP(A15586,'VN LEads'!$A:$C,3,0)</f>
        <v>#N/A</v>
      </c>
      <c r="D15586" s="47" t="e">
        <f>VLOOKUP(A15586,'VN LEads'!$A:$F,6,0)</f>
        <v>#N/A</v>
      </c>
    </row>
    <row r="15587" spans="1:4">
      <c r="A15587">
        <v>9000998850</v>
      </c>
      <c r="B15587" t="s">
        <v>92</v>
      </c>
      <c r="C15587" t="e">
        <f>VLOOKUP(A15587,'VN LEads'!$A:$C,3,0)</f>
        <v>#N/A</v>
      </c>
      <c r="D15587" s="47" t="e">
        <f>VLOOKUP(A15587,'VN LEads'!$A:$F,6,0)</f>
        <v>#N/A</v>
      </c>
    </row>
    <row r="15588" spans="1:4">
      <c r="A15588">
        <v>9848387687</v>
      </c>
      <c r="B15588" t="s">
        <v>92</v>
      </c>
      <c r="C15588" t="e">
        <f>VLOOKUP(A15588,'VN LEads'!$A:$C,3,0)</f>
        <v>#N/A</v>
      </c>
      <c r="D15588" s="47" t="e">
        <f>VLOOKUP(A15588,'VN LEads'!$A:$F,6,0)</f>
        <v>#N/A</v>
      </c>
    </row>
    <row r="15589" spans="1:4">
      <c r="A15589">
        <v>9963111127</v>
      </c>
      <c r="B15589" t="s">
        <v>92</v>
      </c>
      <c r="C15589" t="e">
        <f>VLOOKUP(A15589,'VN LEads'!$A:$C,3,0)</f>
        <v>#N/A</v>
      </c>
      <c r="D15589" s="47" t="e">
        <f>VLOOKUP(A15589,'VN LEads'!$A:$F,6,0)</f>
        <v>#N/A</v>
      </c>
    </row>
    <row r="15590" spans="1:4">
      <c r="A15590">
        <v>9014070717</v>
      </c>
      <c r="B15590" t="s">
        <v>92</v>
      </c>
      <c r="C15590" t="e">
        <f>VLOOKUP(A15590,'VN LEads'!$A:$C,3,0)</f>
        <v>#N/A</v>
      </c>
      <c r="D15590" s="47" t="e">
        <f>VLOOKUP(A15590,'VN LEads'!$A:$F,6,0)</f>
        <v>#N/A</v>
      </c>
    </row>
    <row r="15591" spans="1:4">
      <c r="A15591">
        <v>8008775666</v>
      </c>
      <c r="B15591" t="s">
        <v>92</v>
      </c>
      <c r="C15591" t="e">
        <f>VLOOKUP(A15591,'VN LEads'!$A:$C,3,0)</f>
        <v>#N/A</v>
      </c>
      <c r="D15591" s="47" t="e">
        <f>VLOOKUP(A15591,'VN LEads'!$A:$F,6,0)</f>
        <v>#N/A</v>
      </c>
    </row>
    <row r="15592" spans="1:4">
      <c r="A15592">
        <v>9182346571</v>
      </c>
      <c r="B15592" t="s">
        <v>92</v>
      </c>
      <c r="C15592" t="e">
        <f>VLOOKUP(A15592,'VN LEads'!$A:$C,3,0)</f>
        <v>#N/A</v>
      </c>
      <c r="D15592" s="47" t="e">
        <f>VLOOKUP(A15592,'VN LEads'!$A:$F,6,0)</f>
        <v>#N/A</v>
      </c>
    </row>
    <row r="15593" spans="1:4">
      <c r="A15593">
        <v>9703092277</v>
      </c>
      <c r="B15593" t="s">
        <v>92</v>
      </c>
      <c r="C15593" t="e">
        <f>VLOOKUP(A15593,'VN LEads'!$A:$C,3,0)</f>
        <v>#N/A</v>
      </c>
      <c r="D15593" s="47" t="e">
        <f>VLOOKUP(A15593,'VN LEads'!$A:$F,6,0)</f>
        <v>#N/A</v>
      </c>
    </row>
    <row r="15594" spans="1:4">
      <c r="A15594">
        <v>9177759207</v>
      </c>
      <c r="B15594" t="s">
        <v>92</v>
      </c>
      <c r="C15594" t="e">
        <f>VLOOKUP(A15594,'VN LEads'!$A:$C,3,0)</f>
        <v>#N/A</v>
      </c>
      <c r="D15594" s="47" t="e">
        <f>VLOOKUP(A15594,'VN LEads'!$A:$F,6,0)</f>
        <v>#N/A</v>
      </c>
    </row>
    <row r="15595" spans="1:4">
      <c r="A15595">
        <v>9966313290</v>
      </c>
      <c r="B15595" t="s">
        <v>92</v>
      </c>
      <c r="C15595" t="e">
        <f>VLOOKUP(A15595,'VN LEads'!$A:$C,3,0)</f>
        <v>#N/A</v>
      </c>
      <c r="D15595" s="47" t="e">
        <f>VLOOKUP(A15595,'VN LEads'!$A:$F,6,0)</f>
        <v>#N/A</v>
      </c>
    </row>
    <row r="15596" spans="1:4">
      <c r="A15596">
        <v>9581104848</v>
      </c>
      <c r="B15596" t="s">
        <v>92</v>
      </c>
      <c r="C15596" t="e">
        <f>VLOOKUP(A15596,'VN LEads'!$A:$C,3,0)</f>
        <v>#N/A</v>
      </c>
      <c r="D15596" s="47" t="e">
        <f>VLOOKUP(A15596,'VN LEads'!$A:$F,6,0)</f>
        <v>#N/A</v>
      </c>
    </row>
    <row r="15597" spans="1:4">
      <c r="A15597">
        <v>8790097776</v>
      </c>
      <c r="B15597" t="s">
        <v>92</v>
      </c>
      <c r="C15597" t="e">
        <f>VLOOKUP(A15597,'VN LEads'!$A:$C,3,0)</f>
        <v>#N/A</v>
      </c>
      <c r="D15597" s="47" t="e">
        <f>VLOOKUP(A15597,'VN LEads'!$A:$F,6,0)</f>
        <v>#N/A</v>
      </c>
    </row>
    <row r="15598" spans="1:4">
      <c r="A15598">
        <v>7702715320</v>
      </c>
      <c r="B15598" t="s">
        <v>92</v>
      </c>
      <c r="C15598" t="e">
        <f>VLOOKUP(A15598,'VN LEads'!$A:$C,3,0)</f>
        <v>#N/A</v>
      </c>
      <c r="D15598" s="47" t="e">
        <f>VLOOKUP(A15598,'VN LEads'!$A:$F,6,0)</f>
        <v>#N/A</v>
      </c>
    </row>
    <row r="15599" spans="1:4">
      <c r="A15599">
        <v>8008123450</v>
      </c>
      <c r="B15599" t="s">
        <v>92</v>
      </c>
      <c r="C15599" t="e">
        <f>VLOOKUP(A15599,'VN LEads'!$A:$C,3,0)</f>
        <v>#N/A</v>
      </c>
      <c r="D15599" s="47" t="e">
        <f>VLOOKUP(A15599,'VN LEads'!$A:$F,6,0)</f>
        <v>#N/A</v>
      </c>
    </row>
    <row r="15600" spans="1:4">
      <c r="A15600">
        <v>9959299553</v>
      </c>
      <c r="B15600" t="s">
        <v>92</v>
      </c>
      <c r="C15600" t="e">
        <f>VLOOKUP(A15600,'VN LEads'!$A:$C,3,0)</f>
        <v>#N/A</v>
      </c>
      <c r="D15600" s="47" t="e">
        <f>VLOOKUP(A15600,'VN LEads'!$A:$F,6,0)</f>
        <v>#N/A</v>
      </c>
    </row>
    <row r="15601" spans="1:4">
      <c r="A15601">
        <v>6281571650</v>
      </c>
      <c r="B15601" t="s">
        <v>92</v>
      </c>
      <c r="C15601" t="e">
        <f>VLOOKUP(A15601,'VN LEads'!$A:$C,3,0)</f>
        <v>#N/A</v>
      </c>
      <c r="D15601" s="47" t="e">
        <f>VLOOKUP(A15601,'VN LEads'!$A:$F,6,0)</f>
        <v>#N/A</v>
      </c>
    </row>
    <row r="15602" spans="1:4">
      <c r="A15602">
        <v>9494494249</v>
      </c>
      <c r="B15602" t="s">
        <v>92</v>
      </c>
      <c r="C15602" t="e">
        <f>VLOOKUP(A15602,'VN LEads'!$A:$C,3,0)</f>
        <v>#N/A</v>
      </c>
      <c r="D15602" s="47" t="e">
        <f>VLOOKUP(A15602,'VN LEads'!$A:$F,6,0)</f>
        <v>#N/A</v>
      </c>
    </row>
    <row r="15603" spans="1:4">
      <c r="A15603">
        <v>9440766887</v>
      </c>
      <c r="B15603" t="s">
        <v>92</v>
      </c>
      <c r="C15603" t="e">
        <f>VLOOKUP(A15603,'VN LEads'!$A:$C,3,0)</f>
        <v>#N/A</v>
      </c>
      <c r="D15603" s="47" t="e">
        <f>VLOOKUP(A15603,'VN LEads'!$A:$F,6,0)</f>
        <v>#N/A</v>
      </c>
    </row>
    <row r="15604" spans="1:4">
      <c r="A15604">
        <v>9246575358</v>
      </c>
      <c r="B15604" t="s">
        <v>92</v>
      </c>
      <c r="C15604" t="e">
        <f>VLOOKUP(A15604,'VN LEads'!$A:$C,3,0)</f>
        <v>#N/A</v>
      </c>
      <c r="D15604" s="47" t="e">
        <f>VLOOKUP(A15604,'VN LEads'!$A:$F,6,0)</f>
        <v>#N/A</v>
      </c>
    </row>
    <row r="15605" spans="1:4">
      <c r="A15605">
        <v>9849898943</v>
      </c>
      <c r="B15605" t="s">
        <v>92</v>
      </c>
      <c r="C15605" t="e">
        <f>VLOOKUP(A15605,'VN LEads'!$A:$C,3,0)</f>
        <v>#N/A</v>
      </c>
      <c r="D15605" s="47" t="e">
        <f>VLOOKUP(A15605,'VN LEads'!$A:$F,6,0)</f>
        <v>#N/A</v>
      </c>
    </row>
    <row r="15606" spans="1:4">
      <c r="A15606">
        <v>8790670789</v>
      </c>
      <c r="B15606" t="s">
        <v>92</v>
      </c>
      <c r="C15606" t="e">
        <f>VLOOKUP(A15606,'VN LEads'!$A:$C,3,0)</f>
        <v>#N/A</v>
      </c>
      <c r="D15606" s="47" t="e">
        <f>VLOOKUP(A15606,'VN LEads'!$A:$F,6,0)</f>
        <v>#N/A</v>
      </c>
    </row>
    <row r="15607" spans="1:4">
      <c r="A15607">
        <v>9133335130</v>
      </c>
      <c r="B15607" t="s">
        <v>92</v>
      </c>
      <c r="C15607" t="e">
        <f>VLOOKUP(A15607,'VN LEads'!$A:$C,3,0)</f>
        <v>#N/A</v>
      </c>
      <c r="D15607" s="47" t="e">
        <f>VLOOKUP(A15607,'VN LEads'!$A:$F,6,0)</f>
        <v>#N/A</v>
      </c>
    </row>
    <row r="15608" spans="1:4">
      <c r="A15608">
        <v>8919123289</v>
      </c>
      <c r="B15608" t="s">
        <v>92</v>
      </c>
      <c r="C15608" t="e">
        <f>VLOOKUP(A15608,'VN LEads'!$A:$C,3,0)</f>
        <v>#N/A</v>
      </c>
      <c r="D15608" s="47" t="e">
        <f>VLOOKUP(A15608,'VN LEads'!$A:$F,6,0)</f>
        <v>#N/A</v>
      </c>
    </row>
    <row r="15609" spans="1:4">
      <c r="A15609">
        <v>9987241434</v>
      </c>
      <c r="B15609" t="s">
        <v>92</v>
      </c>
      <c r="C15609" t="e">
        <f>VLOOKUP(A15609,'VN LEads'!$A:$C,3,0)</f>
        <v>#N/A</v>
      </c>
      <c r="D15609" s="47" t="e">
        <f>VLOOKUP(A15609,'VN LEads'!$A:$F,6,0)</f>
        <v>#N/A</v>
      </c>
    </row>
    <row r="15610" spans="1:4">
      <c r="A15610">
        <v>8143464601</v>
      </c>
      <c r="B15610" t="s">
        <v>92</v>
      </c>
      <c r="C15610" t="e">
        <f>VLOOKUP(A15610,'VN LEads'!$A:$C,3,0)</f>
        <v>#N/A</v>
      </c>
      <c r="D15610" s="47" t="e">
        <f>VLOOKUP(A15610,'VN LEads'!$A:$F,6,0)</f>
        <v>#N/A</v>
      </c>
    </row>
    <row r="15611" spans="1:4">
      <c r="A15611">
        <v>8019610879</v>
      </c>
      <c r="B15611" t="s">
        <v>92</v>
      </c>
      <c r="C15611" t="e">
        <f>VLOOKUP(A15611,'VN LEads'!$A:$C,3,0)</f>
        <v>#N/A</v>
      </c>
      <c r="D15611" s="47" t="e">
        <f>VLOOKUP(A15611,'VN LEads'!$A:$F,6,0)</f>
        <v>#N/A</v>
      </c>
    </row>
    <row r="15612" spans="1:4">
      <c r="A15612">
        <v>9491382654</v>
      </c>
      <c r="B15612" t="s">
        <v>92</v>
      </c>
      <c r="C15612" t="e">
        <f>VLOOKUP(A15612,'VN LEads'!$A:$C,3,0)</f>
        <v>#N/A</v>
      </c>
      <c r="D15612" s="47" t="e">
        <f>VLOOKUP(A15612,'VN LEads'!$A:$F,6,0)</f>
        <v>#N/A</v>
      </c>
    </row>
    <row r="15613" spans="1:4">
      <c r="A15613">
        <v>7567244285</v>
      </c>
      <c r="B15613" t="s">
        <v>92</v>
      </c>
      <c r="C15613" t="e">
        <f>VLOOKUP(A15613,'VN LEads'!$A:$C,3,0)</f>
        <v>#N/A</v>
      </c>
      <c r="D15613" s="47" t="e">
        <f>VLOOKUP(A15613,'VN LEads'!$A:$F,6,0)</f>
        <v>#N/A</v>
      </c>
    </row>
    <row r="15614" spans="1:4">
      <c r="A15614">
        <v>9492112277</v>
      </c>
      <c r="B15614" t="s">
        <v>92</v>
      </c>
      <c r="C15614" t="e">
        <f>VLOOKUP(A15614,'VN LEads'!$A:$C,3,0)</f>
        <v>#N/A</v>
      </c>
      <c r="D15614" s="47" t="e">
        <f>VLOOKUP(A15614,'VN LEads'!$A:$F,6,0)</f>
        <v>#N/A</v>
      </c>
    </row>
    <row r="15615" spans="1:4">
      <c r="A15615">
        <v>9177895895</v>
      </c>
      <c r="B15615" t="s">
        <v>92</v>
      </c>
      <c r="C15615" t="e">
        <f>VLOOKUP(A15615,'VN LEads'!$A:$C,3,0)</f>
        <v>#N/A</v>
      </c>
      <c r="D15615" s="47" t="e">
        <f>VLOOKUP(A15615,'VN LEads'!$A:$F,6,0)</f>
        <v>#N/A</v>
      </c>
    </row>
    <row r="15616" spans="1:4">
      <c r="A15616">
        <v>9949733773</v>
      </c>
      <c r="B15616" t="s">
        <v>92</v>
      </c>
      <c r="C15616" t="e">
        <f>VLOOKUP(A15616,'VN LEads'!$A:$C,3,0)</f>
        <v>#N/A</v>
      </c>
      <c r="D15616" s="47" t="e">
        <f>VLOOKUP(A15616,'VN LEads'!$A:$F,6,0)</f>
        <v>#N/A</v>
      </c>
    </row>
    <row r="15617" spans="1:4">
      <c r="A15617">
        <v>9010195945</v>
      </c>
      <c r="B15617" t="s">
        <v>92</v>
      </c>
      <c r="C15617" t="e">
        <f>VLOOKUP(A15617,'VN LEads'!$A:$C,3,0)</f>
        <v>#N/A</v>
      </c>
      <c r="D15617" s="47" t="e">
        <f>VLOOKUP(A15617,'VN LEads'!$A:$F,6,0)</f>
        <v>#N/A</v>
      </c>
    </row>
    <row r="15618" spans="1:4">
      <c r="A15618">
        <v>9912543334</v>
      </c>
      <c r="B15618" t="s">
        <v>92</v>
      </c>
      <c r="C15618" t="e">
        <f>VLOOKUP(A15618,'VN LEads'!$A:$C,3,0)</f>
        <v>#N/A</v>
      </c>
      <c r="D15618" s="47" t="e">
        <f>VLOOKUP(A15618,'VN LEads'!$A:$F,6,0)</f>
        <v>#N/A</v>
      </c>
    </row>
    <row r="15619" spans="1:4">
      <c r="A15619">
        <v>7095985566</v>
      </c>
      <c r="B15619" t="s">
        <v>92</v>
      </c>
      <c r="C15619" t="e">
        <f>VLOOKUP(A15619,'VN LEads'!$A:$C,3,0)</f>
        <v>#N/A</v>
      </c>
      <c r="D15619" s="47" t="e">
        <f>VLOOKUP(A15619,'VN LEads'!$A:$F,6,0)</f>
        <v>#N/A</v>
      </c>
    </row>
    <row r="15620" spans="1:4">
      <c r="A15620">
        <v>9866610353</v>
      </c>
      <c r="B15620" t="s">
        <v>92</v>
      </c>
      <c r="C15620" t="e">
        <f>VLOOKUP(A15620,'VN LEads'!$A:$C,3,0)</f>
        <v>#N/A</v>
      </c>
      <c r="D15620" s="47" t="e">
        <f>VLOOKUP(A15620,'VN LEads'!$A:$F,6,0)</f>
        <v>#N/A</v>
      </c>
    </row>
    <row r="15621" spans="1:4">
      <c r="A15621">
        <v>9440275630</v>
      </c>
      <c r="B15621" t="s">
        <v>92</v>
      </c>
      <c r="C15621" t="e">
        <f>VLOOKUP(A15621,'VN LEads'!$A:$C,3,0)</f>
        <v>#N/A</v>
      </c>
      <c r="D15621" s="47" t="e">
        <f>VLOOKUP(A15621,'VN LEads'!$A:$F,6,0)</f>
        <v>#N/A</v>
      </c>
    </row>
    <row r="15622" spans="1:4">
      <c r="A15622">
        <v>9440841300</v>
      </c>
      <c r="B15622" t="s">
        <v>92</v>
      </c>
      <c r="C15622" t="e">
        <f>VLOOKUP(A15622,'VN LEads'!$A:$C,3,0)</f>
        <v>#N/A</v>
      </c>
      <c r="D15622" s="47" t="e">
        <f>VLOOKUP(A15622,'VN LEads'!$A:$F,6,0)</f>
        <v>#N/A</v>
      </c>
    </row>
    <row r="15623" spans="1:4">
      <c r="A15623">
        <v>8519995199</v>
      </c>
      <c r="B15623" t="s">
        <v>92</v>
      </c>
      <c r="C15623" t="e">
        <f>VLOOKUP(A15623,'VN LEads'!$A:$C,3,0)</f>
        <v>#N/A</v>
      </c>
      <c r="D15623" s="47" t="e">
        <f>VLOOKUP(A15623,'VN LEads'!$A:$F,6,0)</f>
        <v>#N/A</v>
      </c>
    </row>
    <row r="15624" spans="1:4">
      <c r="A15624">
        <v>9030196669</v>
      </c>
      <c r="B15624" t="s">
        <v>92</v>
      </c>
      <c r="C15624" t="e">
        <f>VLOOKUP(A15624,'VN LEads'!$A:$C,3,0)</f>
        <v>#N/A</v>
      </c>
      <c r="D15624" s="47" t="e">
        <f>VLOOKUP(A15624,'VN LEads'!$A:$F,6,0)</f>
        <v>#N/A</v>
      </c>
    </row>
    <row r="15625" spans="1:4">
      <c r="A15625">
        <v>9848116351</v>
      </c>
      <c r="B15625" t="s">
        <v>92</v>
      </c>
      <c r="C15625" t="e">
        <f>VLOOKUP(A15625,'VN LEads'!$A:$C,3,0)</f>
        <v>#N/A</v>
      </c>
      <c r="D15625" s="47" t="e">
        <f>VLOOKUP(A15625,'VN LEads'!$A:$F,6,0)</f>
        <v>#N/A</v>
      </c>
    </row>
    <row r="15626" spans="1:4">
      <c r="A15626">
        <v>8978540505</v>
      </c>
      <c r="B15626" t="s">
        <v>92</v>
      </c>
      <c r="C15626" t="e">
        <f>VLOOKUP(A15626,'VN LEads'!$A:$C,3,0)</f>
        <v>#N/A</v>
      </c>
      <c r="D15626" s="47" t="e">
        <f>VLOOKUP(A15626,'VN LEads'!$A:$F,6,0)</f>
        <v>#N/A</v>
      </c>
    </row>
    <row r="15627" spans="1:4">
      <c r="A15627">
        <v>9032741880</v>
      </c>
      <c r="B15627" t="s">
        <v>92</v>
      </c>
      <c r="C15627" t="e">
        <f>VLOOKUP(A15627,'VN LEads'!$A:$C,3,0)</f>
        <v>#N/A</v>
      </c>
      <c r="D15627" s="47" t="e">
        <f>VLOOKUP(A15627,'VN LEads'!$A:$F,6,0)</f>
        <v>#N/A</v>
      </c>
    </row>
    <row r="15628" spans="1:4">
      <c r="A15628">
        <v>9246371328</v>
      </c>
      <c r="B15628" t="s">
        <v>92</v>
      </c>
      <c r="C15628" t="e">
        <f>VLOOKUP(A15628,'VN LEads'!$A:$C,3,0)</f>
        <v>#N/A</v>
      </c>
      <c r="D15628" s="47" t="e">
        <f>VLOOKUP(A15628,'VN LEads'!$A:$F,6,0)</f>
        <v>#N/A</v>
      </c>
    </row>
    <row r="15629" spans="1:4">
      <c r="A15629">
        <v>9177777697</v>
      </c>
      <c r="B15629" t="s">
        <v>92</v>
      </c>
      <c r="C15629" t="e">
        <f>VLOOKUP(A15629,'VN LEads'!$A:$C,3,0)</f>
        <v>#N/A</v>
      </c>
      <c r="D15629" s="47" t="e">
        <f>VLOOKUP(A15629,'VN LEads'!$A:$F,6,0)</f>
        <v>#N/A</v>
      </c>
    </row>
    <row r="15630" spans="1:4">
      <c r="A15630">
        <v>9620354443</v>
      </c>
      <c r="B15630" t="s">
        <v>92</v>
      </c>
      <c r="C15630" t="e">
        <f>VLOOKUP(A15630,'VN LEads'!$A:$C,3,0)</f>
        <v>#N/A</v>
      </c>
      <c r="D15630" s="47" t="e">
        <f>VLOOKUP(A15630,'VN LEads'!$A:$F,6,0)</f>
        <v>#N/A</v>
      </c>
    </row>
    <row r="15631" spans="1:4">
      <c r="A15631">
        <v>9052743009</v>
      </c>
      <c r="B15631" t="s">
        <v>92</v>
      </c>
      <c r="C15631" t="e">
        <f>VLOOKUP(A15631,'VN LEads'!$A:$C,3,0)</f>
        <v>#N/A</v>
      </c>
      <c r="D15631" s="47" t="e">
        <f>VLOOKUP(A15631,'VN LEads'!$A:$F,6,0)</f>
        <v>#N/A</v>
      </c>
    </row>
    <row r="15632" spans="1:4">
      <c r="A15632">
        <v>7096548720</v>
      </c>
      <c r="B15632" t="s">
        <v>92</v>
      </c>
      <c r="C15632" t="e">
        <f>VLOOKUP(A15632,'VN LEads'!$A:$C,3,0)</f>
        <v>#N/A</v>
      </c>
      <c r="D15632" s="47" t="e">
        <f>VLOOKUP(A15632,'VN LEads'!$A:$F,6,0)</f>
        <v>#N/A</v>
      </c>
    </row>
    <row r="15633" spans="1:4">
      <c r="A15633">
        <v>9247815156</v>
      </c>
      <c r="B15633" t="s">
        <v>92</v>
      </c>
      <c r="C15633" t="e">
        <f>VLOOKUP(A15633,'VN LEads'!$A:$C,3,0)</f>
        <v>#N/A</v>
      </c>
      <c r="D15633" s="47" t="e">
        <f>VLOOKUP(A15633,'VN LEads'!$A:$F,6,0)</f>
        <v>#N/A</v>
      </c>
    </row>
    <row r="15634" spans="1:4">
      <c r="A15634">
        <v>9866572105</v>
      </c>
      <c r="B15634" t="s">
        <v>92</v>
      </c>
      <c r="C15634" t="e">
        <f>VLOOKUP(A15634,'VN LEads'!$A:$C,3,0)</f>
        <v>#N/A</v>
      </c>
      <c r="D15634" s="47" t="e">
        <f>VLOOKUP(A15634,'VN LEads'!$A:$F,6,0)</f>
        <v>#N/A</v>
      </c>
    </row>
    <row r="15635" spans="1:4">
      <c r="A15635">
        <v>9848120777</v>
      </c>
      <c r="B15635" t="s">
        <v>92</v>
      </c>
      <c r="C15635" t="e">
        <f>VLOOKUP(A15635,'VN LEads'!$A:$C,3,0)</f>
        <v>#N/A</v>
      </c>
      <c r="D15635" s="47" t="e">
        <f>VLOOKUP(A15635,'VN LEads'!$A:$F,6,0)</f>
        <v>#N/A</v>
      </c>
    </row>
    <row r="15636" spans="1:4">
      <c r="A15636">
        <v>9032231136</v>
      </c>
      <c r="B15636" t="s">
        <v>92</v>
      </c>
      <c r="C15636" t="e">
        <f>VLOOKUP(A15636,'VN LEads'!$A:$C,3,0)</f>
        <v>#N/A</v>
      </c>
      <c r="D15636" s="47" t="e">
        <f>VLOOKUP(A15636,'VN LEads'!$A:$F,6,0)</f>
        <v>#N/A</v>
      </c>
    </row>
    <row r="15637" spans="1:4">
      <c r="A15637">
        <v>9573043302</v>
      </c>
      <c r="B15637" t="s">
        <v>92</v>
      </c>
      <c r="C15637" t="e">
        <f>VLOOKUP(A15637,'VN LEads'!$A:$C,3,0)</f>
        <v>#N/A</v>
      </c>
      <c r="D15637" s="47" t="e">
        <f>VLOOKUP(A15637,'VN LEads'!$A:$F,6,0)</f>
        <v>#N/A</v>
      </c>
    </row>
    <row r="15638" spans="1:4">
      <c r="A15638">
        <v>8374047847</v>
      </c>
      <c r="B15638" t="s">
        <v>92</v>
      </c>
      <c r="C15638" t="e">
        <f>VLOOKUP(A15638,'VN LEads'!$A:$C,3,0)</f>
        <v>#N/A</v>
      </c>
      <c r="D15638" s="47" t="e">
        <f>VLOOKUP(A15638,'VN LEads'!$A:$F,6,0)</f>
        <v>#N/A</v>
      </c>
    </row>
    <row r="15639" spans="1:4">
      <c r="A15639">
        <v>9848434178</v>
      </c>
      <c r="B15639" t="s">
        <v>92</v>
      </c>
      <c r="C15639" t="e">
        <f>VLOOKUP(A15639,'VN LEads'!$A:$C,3,0)</f>
        <v>#N/A</v>
      </c>
      <c r="D15639" s="47" t="e">
        <f>VLOOKUP(A15639,'VN LEads'!$A:$F,6,0)</f>
        <v>#N/A</v>
      </c>
    </row>
    <row r="15640" spans="1:4">
      <c r="A15640">
        <v>8106684454</v>
      </c>
      <c r="B15640" t="s">
        <v>92</v>
      </c>
      <c r="C15640" t="e">
        <f>VLOOKUP(A15640,'VN LEads'!$A:$C,3,0)</f>
        <v>#N/A</v>
      </c>
      <c r="D15640" s="47" t="e">
        <f>VLOOKUP(A15640,'VN LEads'!$A:$F,6,0)</f>
        <v>#N/A</v>
      </c>
    </row>
    <row r="15641" spans="1:4">
      <c r="A15641">
        <v>9030019897</v>
      </c>
      <c r="B15641" t="s">
        <v>92</v>
      </c>
      <c r="C15641" t="e">
        <f>VLOOKUP(A15641,'VN LEads'!$A:$C,3,0)</f>
        <v>#N/A</v>
      </c>
      <c r="D15641" s="47" t="e">
        <f>VLOOKUP(A15641,'VN LEads'!$A:$F,6,0)</f>
        <v>#N/A</v>
      </c>
    </row>
    <row r="15642" spans="1:4">
      <c r="A15642">
        <v>9951639899</v>
      </c>
      <c r="B15642" t="s">
        <v>92</v>
      </c>
      <c r="C15642" t="e">
        <f>VLOOKUP(A15642,'VN LEads'!$A:$C,3,0)</f>
        <v>#N/A</v>
      </c>
      <c r="D15642" s="47" t="e">
        <f>VLOOKUP(A15642,'VN LEads'!$A:$F,6,0)</f>
        <v>#N/A</v>
      </c>
    </row>
    <row r="15643" spans="1:4">
      <c r="A15643">
        <v>9912600873</v>
      </c>
      <c r="B15643" t="s">
        <v>92</v>
      </c>
      <c r="C15643" t="e">
        <f>VLOOKUP(A15643,'VN LEads'!$A:$C,3,0)</f>
        <v>#N/A</v>
      </c>
      <c r="D15643" s="47" t="e">
        <f>VLOOKUP(A15643,'VN LEads'!$A:$F,6,0)</f>
        <v>#N/A</v>
      </c>
    </row>
    <row r="15644" spans="1:4">
      <c r="A15644">
        <v>9391026972</v>
      </c>
      <c r="B15644" t="s">
        <v>92</v>
      </c>
      <c r="C15644" t="e">
        <f>VLOOKUP(A15644,'VN LEads'!$A:$C,3,0)</f>
        <v>#N/A</v>
      </c>
      <c r="D15644" s="47" t="e">
        <f>VLOOKUP(A15644,'VN LEads'!$A:$F,6,0)</f>
        <v>#N/A</v>
      </c>
    </row>
    <row r="15645" spans="1:4">
      <c r="A15645">
        <v>9985922926</v>
      </c>
      <c r="B15645" t="s">
        <v>92</v>
      </c>
      <c r="C15645" t="e">
        <f>VLOOKUP(A15645,'VN LEads'!$A:$C,3,0)</f>
        <v>#N/A</v>
      </c>
      <c r="D15645" s="47" t="e">
        <f>VLOOKUP(A15645,'VN LEads'!$A:$F,6,0)</f>
        <v>#N/A</v>
      </c>
    </row>
    <row r="15646" spans="1:4">
      <c r="A15646">
        <v>7730876644</v>
      </c>
      <c r="B15646" t="s">
        <v>92</v>
      </c>
      <c r="C15646" t="e">
        <f>VLOOKUP(A15646,'VN LEads'!$A:$C,3,0)</f>
        <v>#N/A</v>
      </c>
      <c r="D15646" s="47" t="e">
        <f>VLOOKUP(A15646,'VN LEads'!$A:$F,6,0)</f>
        <v>#N/A</v>
      </c>
    </row>
    <row r="15647" spans="1:4">
      <c r="A15647">
        <v>8567887777</v>
      </c>
      <c r="B15647" t="s">
        <v>92</v>
      </c>
      <c r="C15647" t="e">
        <f>VLOOKUP(A15647,'VN LEads'!$A:$C,3,0)</f>
        <v>#N/A</v>
      </c>
      <c r="D15647" s="47" t="e">
        <f>VLOOKUP(A15647,'VN LEads'!$A:$F,6,0)</f>
        <v>#N/A</v>
      </c>
    </row>
    <row r="15648" spans="1:4">
      <c r="A15648">
        <v>9676409777</v>
      </c>
      <c r="B15648" t="s">
        <v>92</v>
      </c>
      <c r="C15648" t="e">
        <f>VLOOKUP(A15648,'VN LEads'!$A:$C,3,0)</f>
        <v>#N/A</v>
      </c>
      <c r="D15648" s="47" t="e">
        <f>VLOOKUP(A15648,'VN LEads'!$A:$F,6,0)</f>
        <v>#N/A</v>
      </c>
    </row>
    <row r="15649" spans="1:4">
      <c r="A15649">
        <v>9985622001</v>
      </c>
      <c r="B15649" t="s">
        <v>92</v>
      </c>
      <c r="C15649" t="e">
        <f>VLOOKUP(A15649,'VN LEads'!$A:$C,3,0)</f>
        <v>#N/A</v>
      </c>
      <c r="D15649" s="47" t="e">
        <f>VLOOKUP(A15649,'VN LEads'!$A:$F,6,0)</f>
        <v>#N/A</v>
      </c>
    </row>
    <row r="15650" spans="1:4">
      <c r="A15650">
        <v>9985632133</v>
      </c>
      <c r="B15650" t="s">
        <v>92</v>
      </c>
      <c r="C15650" t="e">
        <f>VLOOKUP(A15650,'VN LEads'!$A:$C,3,0)</f>
        <v>#N/A</v>
      </c>
      <c r="D15650" s="47" t="e">
        <f>VLOOKUP(A15650,'VN LEads'!$A:$F,6,0)</f>
        <v>#N/A</v>
      </c>
    </row>
    <row r="15651" spans="1:4">
      <c r="A15651">
        <v>9912302288</v>
      </c>
      <c r="B15651" t="s">
        <v>92</v>
      </c>
      <c r="C15651" t="e">
        <f>VLOOKUP(A15651,'VN LEads'!$A:$C,3,0)</f>
        <v>#N/A</v>
      </c>
      <c r="D15651" s="47" t="e">
        <f>VLOOKUP(A15651,'VN LEads'!$A:$F,6,0)</f>
        <v>#N/A</v>
      </c>
    </row>
    <row r="15652" spans="1:4">
      <c r="A15652">
        <v>6300231247</v>
      </c>
      <c r="B15652" t="s">
        <v>92</v>
      </c>
      <c r="C15652" t="e">
        <f>VLOOKUP(A15652,'VN LEads'!$A:$C,3,0)</f>
        <v>#N/A</v>
      </c>
      <c r="D15652" s="47" t="e">
        <f>VLOOKUP(A15652,'VN LEads'!$A:$F,6,0)</f>
        <v>#N/A</v>
      </c>
    </row>
    <row r="15653" spans="1:4">
      <c r="A15653">
        <v>9440035354</v>
      </c>
      <c r="B15653" t="s">
        <v>92</v>
      </c>
      <c r="C15653" t="e">
        <f>VLOOKUP(A15653,'VN LEads'!$A:$C,3,0)</f>
        <v>#N/A</v>
      </c>
      <c r="D15653" s="47" t="e">
        <f>VLOOKUP(A15653,'VN LEads'!$A:$F,6,0)</f>
        <v>#N/A</v>
      </c>
    </row>
    <row r="15654" spans="1:4">
      <c r="A15654">
        <v>7013471050</v>
      </c>
      <c r="B15654" t="s">
        <v>92</v>
      </c>
      <c r="C15654" t="e">
        <f>VLOOKUP(A15654,'VN LEads'!$A:$C,3,0)</f>
        <v>#N/A</v>
      </c>
      <c r="D15654" s="47" t="e">
        <f>VLOOKUP(A15654,'VN LEads'!$A:$F,6,0)</f>
        <v>#N/A</v>
      </c>
    </row>
    <row r="15655" spans="1:4">
      <c r="A15655">
        <v>7288999000</v>
      </c>
      <c r="B15655" t="s">
        <v>92</v>
      </c>
      <c r="C15655" t="e">
        <f>VLOOKUP(A15655,'VN LEads'!$A:$C,3,0)</f>
        <v>#N/A</v>
      </c>
      <c r="D15655" s="47" t="e">
        <f>VLOOKUP(A15655,'VN LEads'!$A:$F,6,0)</f>
        <v>#N/A</v>
      </c>
    </row>
    <row r="15656" spans="1:4">
      <c r="A15656">
        <v>9866485666</v>
      </c>
      <c r="B15656" t="s">
        <v>92</v>
      </c>
      <c r="C15656" t="e">
        <f>VLOOKUP(A15656,'VN LEads'!$A:$C,3,0)</f>
        <v>#N/A</v>
      </c>
      <c r="D15656" s="47" t="e">
        <f>VLOOKUP(A15656,'VN LEads'!$A:$F,6,0)</f>
        <v>#N/A</v>
      </c>
    </row>
    <row r="15657" spans="1:4">
      <c r="A15657">
        <v>7207880009</v>
      </c>
      <c r="B15657" t="s">
        <v>92</v>
      </c>
      <c r="C15657" t="e">
        <f>VLOOKUP(A15657,'VN LEads'!$A:$C,3,0)</f>
        <v>#N/A</v>
      </c>
      <c r="D15657" s="47" t="e">
        <f>VLOOKUP(A15657,'VN LEads'!$A:$F,6,0)</f>
        <v>#N/A</v>
      </c>
    </row>
    <row r="15658" spans="1:4">
      <c r="A15658">
        <v>9030924661</v>
      </c>
      <c r="B15658" t="s">
        <v>92</v>
      </c>
      <c r="C15658" t="e">
        <f>VLOOKUP(A15658,'VN LEads'!$A:$C,3,0)</f>
        <v>#N/A</v>
      </c>
      <c r="D15658" s="47" t="e">
        <f>VLOOKUP(A15658,'VN LEads'!$A:$F,6,0)</f>
        <v>#N/A</v>
      </c>
    </row>
    <row r="15659" spans="1:4">
      <c r="A15659">
        <v>9989512433</v>
      </c>
      <c r="B15659" t="s">
        <v>92</v>
      </c>
      <c r="C15659" t="e">
        <f>VLOOKUP(A15659,'VN LEads'!$A:$C,3,0)</f>
        <v>#N/A</v>
      </c>
      <c r="D15659" s="47" t="e">
        <f>VLOOKUP(A15659,'VN LEads'!$A:$F,6,0)</f>
        <v>#N/A</v>
      </c>
    </row>
    <row r="15660" spans="1:4">
      <c r="A15660">
        <v>9951565695</v>
      </c>
      <c r="B15660" t="s">
        <v>92</v>
      </c>
      <c r="C15660" t="e">
        <f>VLOOKUP(A15660,'VN LEads'!$A:$C,3,0)</f>
        <v>#N/A</v>
      </c>
      <c r="D15660" s="47" t="e">
        <f>VLOOKUP(A15660,'VN LEads'!$A:$F,6,0)</f>
        <v>#N/A</v>
      </c>
    </row>
    <row r="15661" spans="1:4">
      <c r="A15661">
        <v>9849485525</v>
      </c>
      <c r="B15661" t="s">
        <v>92</v>
      </c>
      <c r="C15661" t="e">
        <f>VLOOKUP(A15661,'VN LEads'!$A:$C,3,0)</f>
        <v>#N/A</v>
      </c>
      <c r="D15661" s="47" t="e">
        <f>VLOOKUP(A15661,'VN LEads'!$A:$F,6,0)</f>
        <v>#N/A</v>
      </c>
    </row>
    <row r="15662" spans="1:4">
      <c r="A15662">
        <v>9603393535</v>
      </c>
      <c r="B15662" t="s">
        <v>92</v>
      </c>
      <c r="C15662" t="e">
        <f>VLOOKUP(A15662,'VN LEads'!$A:$C,3,0)</f>
        <v>#N/A</v>
      </c>
      <c r="D15662" s="47" t="e">
        <f>VLOOKUP(A15662,'VN LEads'!$A:$F,6,0)</f>
        <v>#N/A</v>
      </c>
    </row>
    <row r="15663" spans="1:4">
      <c r="A15663">
        <v>9553714941</v>
      </c>
      <c r="B15663" t="s">
        <v>92</v>
      </c>
      <c r="C15663" t="e">
        <f>VLOOKUP(A15663,'VN LEads'!$A:$C,3,0)</f>
        <v>#N/A</v>
      </c>
      <c r="D15663" s="47" t="e">
        <f>VLOOKUP(A15663,'VN LEads'!$A:$F,6,0)</f>
        <v>#N/A</v>
      </c>
    </row>
    <row r="15664" spans="1:4">
      <c r="A15664">
        <v>9848483370</v>
      </c>
      <c r="B15664" t="s">
        <v>92</v>
      </c>
      <c r="C15664" t="e">
        <f>VLOOKUP(A15664,'VN LEads'!$A:$C,3,0)</f>
        <v>#N/A</v>
      </c>
      <c r="D15664" s="47" t="e">
        <f>VLOOKUP(A15664,'VN LEads'!$A:$F,6,0)</f>
        <v>#N/A</v>
      </c>
    </row>
    <row r="15665" spans="1:4">
      <c r="A15665">
        <v>7093067592</v>
      </c>
      <c r="B15665" t="s">
        <v>92</v>
      </c>
      <c r="C15665" t="e">
        <f>VLOOKUP(A15665,'VN LEads'!$A:$C,3,0)</f>
        <v>#N/A</v>
      </c>
      <c r="D15665" s="47" t="e">
        <f>VLOOKUP(A15665,'VN LEads'!$A:$F,6,0)</f>
        <v>#N/A</v>
      </c>
    </row>
    <row r="15666" spans="1:4">
      <c r="A15666">
        <v>9704183335</v>
      </c>
      <c r="B15666" t="s">
        <v>92</v>
      </c>
      <c r="C15666" t="e">
        <f>VLOOKUP(A15666,'VN LEads'!$A:$C,3,0)</f>
        <v>#N/A</v>
      </c>
      <c r="D15666" s="47" t="e">
        <f>VLOOKUP(A15666,'VN LEads'!$A:$F,6,0)</f>
        <v>#N/A</v>
      </c>
    </row>
    <row r="15667" spans="1:4">
      <c r="A15667">
        <v>9966409808</v>
      </c>
      <c r="B15667" t="s">
        <v>92</v>
      </c>
      <c r="C15667" t="e">
        <f>VLOOKUP(A15667,'VN LEads'!$A:$C,3,0)</f>
        <v>#N/A</v>
      </c>
      <c r="D15667" s="47" t="e">
        <f>VLOOKUP(A15667,'VN LEads'!$A:$F,6,0)</f>
        <v>#N/A</v>
      </c>
    </row>
    <row r="15668" spans="1:4">
      <c r="A15668">
        <v>9542225495</v>
      </c>
      <c r="B15668" t="s">
        <v>92</v>
      </c>
      <c r="C15668" t="e">
        <f>VLOOKUP(A15668,'VN LEads'!$A:$C,3,0)</f>
        <v>#N/A</v>
      </c>
      <c r="D15668" s="47" t="e">
        <f>VLOOKUP(A15668,'VN LEads'!$A:$F,6,0)</f>
        <v>#N/A</v>
      </c>
    </row>
    <row r="15669" spans="1:4">
      <c r="A15669">
        <v>9848062100</v>
      </c>
      <c r="B15669" t="s">
        <v>92</v>
      </c>
      <c r="C15669" t="e">
        <f>VLOOKUP(A15669,'VN LEads'!$A:$C,3,0)</f>
        <v>#N/A</v>
      </c>
      <c r="D15669" s="47" t="e">
        <f>VLOOKUP(A15669,'VN LEads'!$A:$F,6,0)</f>
        <v>#N/A</v>
      </c>
    </row>
    <row r="15670" spans="1:4">
      <c r="A15670">
        <v>9959000556</v>
      </c>
      <c r="B15670" t="s">
        <v>92</v>
      </c>
      <c r="C15670" t="e">
        <f>VLOOKUP(A15670,'VN LEads'!$A:$C,3,0)</f>
        <v>#N/A</v>
      </c>
      <c r="D15670" s="47" t="e">
        <f>VLOOKUP(A15670,'VN LEads'!$A:$F,6,0)</f>
        <v>#N/A</v>
      </c>
    </row>
    <row r="15671" spans="1:4">
      <c r="A15671">
        <v>9849097879</v>
      </c>
      <c r="B15671" t="s">
        <v>92</v>
      </c>
      <c r="C15671" t="e">
        <f>VLOOKUP(A15671,'VN LEads'!$A:$C,3,0)</f>
        <v>#N/A</v>
      </c>
      <c r="D15671" s="47" t="e">
        <f>VLOOKUP(A15671,'VN LEads'!$A:$F,6,0)</f>
        <v>#N/A</v>
      </c>
    </row>
    <row r="15672" spans="1:4">
      <c r="A15672">
        <v>7386764218</v>
      </c>
      <c r="B15672" t="s">
        <v>92</v>
      </c>
      <c r="C15672" t="e">
        <f>VLOOKUP(A15672,'VN LEads'!$A:$C,3,0)</f>
        <v>#N/A</v>
      </c>
      <c r="D15672" s="47" t="e">
        <f>VLOOKUP(A15672,'VN LEads'!$A:$F,6,0)</f>
        <v>#N/A</v>
      </c>
    </row>
    <row r="15673" spans="1:4">
      <c r="A15673">
        <v>9963349312</v>
      </c>
      <c r="B15673" t="s">
        <v>92</v>
      </c>
      <c r="C15673" t="e">
        <f>VLOOKUP(A15673,'VN LEads'!$A:$C,3,0)</f>
        <v>#N/A</v>
      </c>
      <c r="D15673" s="47" t="e">
        <f>VLOOKUP(A15673,'VN LEads'!$A:$F,6,0)</f>
        <v>#N/A</v>
      </c>
    </row>
    <row r="15674" spans="1:4">
      <c r="A15674">
        <v>9949433777</v>
      </c>
      <c r="B15674" t="s">
        <v>92</v>
      </c>
      <c r="C15674" t="e">
        <f>VLOOKUP(A15674,'VN LEads'!$A:$C,3,0)</f>
        <v>#N/A</v>
      </c>
      <c r="D15674" s="47" t="e">
        <f>VLOOKUP(A15674,'VN LEads'!$A:$F,6,0)</f>
        <v>#N/A</v>
      </c>
    </row>
    <row r="15675" spans="1:4">
      <c r="A15675">
        <v>8125091103</v>
      </c>
      <c r="B15675" t="s">
        <v>92</v>
      </c>
      <c r="C15675" t="e">
        <f>VLOOKUP(A15675,'VN LEads'!$A:$C,3,0)</f>
        <v>#N/A</v>
      </c>
      <c r="D15675" s="47" t="e">
        <f>VLOOKUP(A15675,'VN LEads'!$A:$F,6,0)</f>
        <v>#N/A</v>
      </c>
    </row>
    <row r="15676" spans="1:4">
      <c r="A15676">
        <v>9346591000</v>
      </c>
      <c r="B15676" t="s">
        <v>92</v>
      </c>
      <c r="C15676" t="e">
        <f>VLOOKUP(A15676,'VN LEads'!$A:$C,3,0)</f>
        <v>#N/A</v>
      </c>
      <c r="D15676" s="47" t="e">
        <f>VLOOKUP(A15676,'VN LEads'!$A:$F,6,0)</f>
        <v>#N/A</v>
      </c>
    </row>
    <row r="15677" spans="1:4">
      <c r="A15677">
        <v>8186026599</v>
      </c>
      <c r="B15677" t="s">
        <v>92</v>
      </c>
      <c r="C15677" t="e">
        <f>VLOOKUP(A15677,'VN LEads'!$A:$C,3,0)</f>
        <v>#N/A</v>
      </c>
      <c r="D15677" s="47" t="e">
        <f>VLOOKUP(A15677,'VN LEads'!$A:$F,6,0)</f>
        <v>#N/A</v>
      </c>
    </row>
    <row r="15678" spans="1:4">
      <c r="A15678">
        <v>9701144532</v>
      </c>
      <c r="B15678" t="s">
        <v>92</v>
      </c>
      <c r="C15678" t="e">
        <f>VLOOKUP(A15678,'VN LEads'!$A:$C,3,0)</f>
        <v>#N/A</v>
      </c>
      <c r="D15678" s="47" t="e">
        <f>VLOOKUP(A15678,'VN LEads'!$A:$F,6,0)</f>
        <v>#N/A</v>
      </c>
    </row>
    <row r="15679" spans="1:4">
      <c r="A15679">
        <v>9392844787</v>
      </c>
      <c r="B15679" t="s">
        <v>92</v>
      </c>
      <c r="C15679" t="e">
        <f>VLOOKUP(A15679,'VN LEads'!$A:$C,3,0)</f>
        <v>#N/A</v>
      </c>
      <c r="D15679" s="47" t="e">
        <f>VLOOKUP(A15679,'VN LEads'!$A:$F,6,0)</f>
        <v>#N/A</v>
      </c>
    </row>
    <row r="15680" spans="1:4">
      <c r="A15680">
        <v>9703188114</v>
      </c>
      <c r="B15680" t="s">
        <v>92</v>
      </c>
      <c r="C15680" t="e">
        <f>VLOOKUP(A15680,'VN LEads'!$A:$C,3,0)</f>
        <v>#N/A</v>
      </c>
      <c r="D15680" s="47" t="e">
        <f>VLOOKUP(A15680,'VN LEads'!$A:$F,6,0)</f>
        <v>#N/A</v>
      </c>
    </row>
    <row r="15681" spans="1:4">
      <c r="A15681">
        <v>9948344557</v>
      </c>
      <c r="B15681" t="s">
        <v>92</v>
      </c>
      <c r="C15681" t="e">
        <f>VLOOKUP(A15681,'VN LEads'!$A:$C,3,0)</f>
        <v>#N/A</v>
      </c>
      <c r="D15681" s="47" t="e">
        <f>VLOOKUP(A15681,'VN LEads'!$A:$F,6,0)</f>
        <v>#N/A</v>
      </c>
    </row>
    <row r="15682" spans="1:4">
      <c r="A15682">
        <v>9398902539</v>
      </c>
      <c r="B15682" t="s">
        <v>92</v>
      </c>
      <c r="C15682" t="e">
        <f>VLOOKUP(A15682,'VN LEads'!$A:$C,3,0)</f>
        <v>#N/A</v>
      </c>
      <c r="D15682" s="47" t="e">
        <f>VLOOKUP(A15682,'VN LEads'!$A:$F,6,0)</f>
        <v>#N/A</v>
      </c>
    </row>
    <row r="15683" spans="1:4">
      <c r="A15683">
        <v>9347294977</v>
      </c>
      <c r="B15683" t="s">
        <v>92</v>
      </c>
      <c r="C15683" t="e">
        <f>VLOOKUP(A15683,'VN LEads'!$A:$C,3,0)</f>
        <v>#N/A</v>
      </c>
      <c r="D15683" s="47" t="e">
        <f>VLOOKUP(A15683,'VN LEads'!$A:$F,6,0)</f>
        <v>#N/A</v>
      </c>
    </row>
    <row r="15684" spans="1:4">
      <c r="A15684">
        <v>9985982289</v>
      </c>
      <c r="B15684" t="s">
        <v>92</v>
      </c>
      <c r="C15684" t="e">
        <f>VLOOKUP(A15684,'VN LEads'!$A:$C,3,0)</f>
        <v>#N/A</v>
      </c>
      <c r="D15684" s="47" t="e">
        <f>VLOOKUP(A15684,'VN LEads'!$A:$F,6,0)</f>
        <v>#N/A</v>
      </c>
    </row>
    <row r="15685" spans="1:4">
      <c r="A15685">
        <v>9959001313</v>
      </c>
      <c r="B15685" t="s">
        <v>92</v>
      </c>
      <c r="C15685" t="e">
        <f>VLOOKUP(A15685,'VN LEads'!$A:$C,3,0)</f>
        <v>#N/A</v>
      </c>
      <c r="D15685" s="47" t="e">
        <f>VLOOKUP(A15685,'VN LEads'!$A:$F,6,0)</f>
        <v>#N/A</v>
      </c>
    </row>
    <row r="15686" spans="1:4">
      <c r="A15686">
        <v>9704514774</v>
      </c>
      <c r="B15686" t="s">
        <v>92</v>
      </c>
      <c r="C15686" t="e">
        <f>VLOOKUP(A15686,'VN LEads'!$A:$C,3,0)</f>
        <v>#N/A</v>
      </c>
      <c r="D15686" s="47" t="e">
        <f>VLOOKUP(A15686,'VN LEads'!$A:$F,6,0)</f>
        <v>#N/A</v>
      </c>
    </row>
    <row r="15687" spans="1:4">
      <c r="A15687">
        <v>9966087871</v>
      </c>
      <c r="B15687" t="s">
        <v>92</v>
      </c>
      <c r="C15687" t="e">
        <f>VLOOKUP(A15687,'VN LEads'!$A:$C,3,0)</f>
        <v>#N/A</v>
      </c>
      <c r="D15687" s="47" t="e">
        <f>VLOOKUP(A15687,'VN LEads'!$A:$F,6,0)</f>
        <v>#N/A</v>
      </c>
    </row>
    <row r="15688" spans="1:4">
      <c r="A15688">
        <v>9014577264</v>
      </c>
      <c r="B15688" t="s">
        <v>92</v>
      </c>
      <c r="C15688" t="e">
        <f>VLOOKUP(A15688,'VN LEads'!$A:$C,3,0)</f>
        <v>#N/A</v>
      </c>
      <c r="D15688" s="47" t="e">
        <f>VLOOKUP(A15688,'VN LEads'!$A:$F,6,0)</f>
        <v>#N/A</v>
      </c>
    </row>
    <row r="15689" spans="1:4">
      <c r="A15689">
        <v>9000997824</v>
      </c>
      <c r="B15689" t="s">
        <v>92</v>
      </c>
      <c r="C15689" t="e">
        <f>VLOOKUP(A15689,'VN LEads'!$A:$C,3,0)</f>
        <v>#N/A</v>
      </c>
      <c r="D15689" s="47" t="e">
        <f>VLOOKUP(A15689,'VN LEads'!$A:$F,6,0)</f>
        <v>#N/A</v>
      </c>
    </row>
    <row r="15690" spans="1:4">
      <c r="A15690">
        <v>9000033004</v>
      </c>
      <c r="B15690" t="s">
        <v>92</v>
      </c>
      <c r="C15690" t="e">
        <f>VLOOKUP(A15690,'VN LEads'!$A:$C,3,0)</f>
        <v>#N/A</v>
      </c>
      <c r="D15690" s="47" t="e">
        <f>VLOOKUP(A15690,'VN LEads'!$A:$F,6,0)</f>
        <v>#N/A</v>
      </c>
    </row>
    <row r="15691" spans="1:4">
      <c r="A15691">
        <v>9010808012</v>
      </c>
      <c r="B15691" t="s">
        <v>92</v>
      </c>
      <c r="C15691" t="e">
        <f>VLOOKUP(A15691,'VN LEads'!$A:$C,3,0)</f>
        <v>#N/A</v>
      </c>
      <c r="D15691" s="47" t="e">
        <f>VLOOKUP(A15691,'VN LEads'!$A:$F,6,0)</f>
        <v>#N/A</v>
      </c>
    </row>
    <row r="15692" spans="1:4">
      <c r="A15692">
        <v>9985357607</v>
      </c>
      <c r="B15692" t="s">
        <v>92</v>
      </c>
      <c r="C15692" t="e">
        <f>VLOOKUP(A15692,'VN LEads'!$A:$C,3,0)</f>
        <v>#N/A</v>
      </c>
      <c r="D15692" s="47" t="e">
        <f>VLOOKUP(A15692,'VN LEads'!$A:$F,6,0)</f>
        <v>#N/A</v>
      </c>
    </row>
    <row r="15693" spans="1:4">
      <c r="A15693">
        <v>9959615972</v>
      </c>
      <c r="B15693" t="s">
        <v>92</v>
      </c>
      <c r="C15693" t="e">
        <f>VLOOKUP(A15693,'VN LEads'!$A:$C,3,0)</f>
        <v>#N/A</v>
      </c>
      <c r="D15693" s="47" t="e">
        <f>VLOOKUP(A15693,'VN LEads'!$A:$F,6,0)</f>
        <v>#N/A</v>
      </c>
    </row>
    <row r="15694" spans="1:4">
      <c r="A15694">
        <v>9985383999</v>
      </c>
      <c r="B15694" t="s">
        <v>92</v>
      </c>
      <c r="C15694" t="e">
        <f>VLOOKUP(A15694,'VN LEads'!$A:$C,3,0)</f>
        <v>#N/A</v>
      </c>
      <c r="D15694" s="47" t="e">
        <f>VLOOKUP(A15694,'VN LEads'!$A:$F,6,0)</f>
        <v>#N/A</v>
      </c>
    </row>
    <row r="15695" spans="1:4">
      <c r="A15695">
        <v>9347239791</v>
      </c>
      <c r="B15695" t="s">
        <v>92</v>
      </c>
      <c r="C15695" t="e">
        <f>VLOOKUP(A15695,'VN LEads'!$A:$C,3,0)</f>
        <v>#N/A</v>
      </c>
      <c r="D15695" s="47" t="e">
        <f>VLOOKUP(A15695,'VN LEads'!$A:$F,6,0)</f>
        <v>#N/A</v>
      </c>
    </row>
    <row r="15696" spans="1:4">
      <c r="A15696">
        <v>9704646259</v>
      </c>
      <c r="B15696" t="s">
        <v>92</v>
      </c>
      <c r="C15696" t="e">
        <f>VLOOKUP(A15696,'VN LEads'!$A:$C,3,0)</f>
        <v>#N/A</v>
      </c>
      <c r="D15696" s="47" t="e">
        <f>VLOOKUP(A15696,'VN LEads'!$A:$F,6,0)</f>
        <v>#N/A</v>
      </c>
    </row>
    <row r="15697" spans="1:4">
      <c r="A15697">
        <v>9704646259</v>
      </c>
      <c r="B15697" t="s">
        <v>92</v>
      </c>
      <c r="C15697" t="e">
        <f>VLOOKUP(A15697,'VN LEads'!$A:$C,3,0)</f>
        <v>#N/A</v>
      </c>
      <c r="D15697" s="47" t="e">
        <f>VLOOKUP(A15697,'VN LEads'!$A:$F,6,0)</f>
        <v>#N/A</v>
      </c>
    </row>
    <row r="15698" spans="1:4">
      <c r="A15698">
        <v>8374121984</v>
      </c>
      <c r="B15698" t="s">
        <v>92</v>
      </c>
      <c r="C15698" t="e">
        <f>VLOOKUP(A15698,'VN LEads'!$A:$C,3,0)</f>
        <v>#N/A</v>
      </c>
      <c r="D15698" s="47" t="e">
        <f>VLOOKUP(A15698,'VN LEads'!$A:$F,6,0)</f>
        <v>#N/A</v>
      </c>
    </row>
    <row r="15699" spans="1:4">
      <c r="A15699">
        <v>8755911023</v>
      </c>
      <c r="B15699" t="s">
        <v>92</v>
      </c>
      <c r="C15699" t="e">
        <f>VLOOKUP(A15699,'VN LEads'!$A:$C,3,0)</f>
        <v>#N/A</v>
      </c>
      <c r="D15699" s="47" t="e">
        <f>VLOOKUP(A15699,'VN LEads'!$A:$F,6,0)</f>
        <v>#N/A</v>
      </c>
    </row>
    <row r="15700" spans="1:4">
      <c r="A15700">
        <v>8125953673</v>
      </c>
      <c r="B15700" t="s">
        <v>92</v>
      </c>
      <c r="C15700" t="e">
        <f>VLOOKUP(A15700,'VN LEads'!$A:$C,3,0)</f>
        <v>#N/A</v>
      </c>
      <c r="D15700" s="47" t="e">
        <f>VLOOKUP(A15700,'VN LEads'!$A:$F,6,0)</f>
        <v>#N/A</v>
      </c>
    </row>
    <row r="15701" spans="1:4">
      <c r="A15701">
        <v>7330953303</v>
      </c>
      <c r="B15701" t="s">
        <v>92</v>
      </c>
      <c r="C15701" t="e">
        <f>VLOOKUP(A15701,'VN LEads'!$A:$C,3,0)</f>
        <v>#N/A</v>
      </c>
      <c r="D15701" s="47" t="e">
        <f>VLOOKUP(A15701,'VN LEads'!$A:$F,6,0)</f>
        <v>#N/A</v>
      </c>
    </row>
    <row r="15702" spans="1:4">
      <c r="A15702">
        <v>9849656869</v>
      </c>
      <c r="B15702" t="s">
        <v>92</v>
      </c>
      <c r="C15702" t="e">
        <f>VLOOKUP(A15702,'VN LEads'!$A:$C,3,0)</f>
        <v>#N/A</v>
      </c>
      <c r="D15702" s="47" t="e">
        <f>VLOOKUP(A15702,'VN LEads'!$A:$F,6,0)</f>
        <v>#N/A</v>
      </c>
    </row>
    <row r="15703" spans="1:4">
      <c r="A15703">
        <v>7989293362</v>
      </c>
      <c r="B15703" t="s">
        <v>92</v>
      </c>
      <c r="C15703" t="e">
        <f>VLOOKUP(A15703,'VN LEads'!$A:$C,3,0)</f>
        <v>#N/A</v>
      </c>
      <c r="D15703" s="47" t="e">
        <f>VLOOKUP(A15703,'VN LEads'!$A:$F,6,0)</f>
        <v>#N/A</v>
      </c>
    </row>
    <row r="15704" spans="1:4">
      <c r="A15704">
        <v>7995443311</v>
      </c>
      <c r="B15704" t="s">
        <v>92</v>
      </c>
      <c r="C15704" t="e">
        <f>VLOOKUP(A15704,'VN LEads'!$A:$C,3,0)</f>
        <v>#N/A</v>
      </c>
      <c r="D15704" s="47" t="e">
        <f>VLOOKUP(A15704,'VN LEads'!$A:$F,6,0)</f>
        <v>#N/A</v>
      </c>
    </row>
    <row r="15705" spans="1:4">
      <c r="A15705">
        <v>9848958528</v>
      </c>
      <c r="B15705" t="s">
        <v>92</v>
      </c>
      <c r="C15705" t="e">
        <f>VLOOKUP(A15705,'VN LEads'!$A:$C,3,0)</f>
        <v>#N/A</v>
      </c>
      <c r="D15705" s="47" t="e">
        <f>VLOOKUP(A15705,'VN LEads'!$A:$F,6,0)</f>
        <v>#N/A</v>
      </c>
    </row>
    <row r="15706" spans="1:4">
      <c r="A15706">
        <v>9962599899</v>
      </c>
      <c r="B15706" t="s">
        <v>92</v>
      </c>
      <c r="C15706" t="e">
        <f>VLOOKUP(A15706,'VN LEads'!$A:$C,3,0)</f>
        <v>#N/A</v>
      </c>
      <c r="D15706" s="47" t="e">
        <f>VLOOKUP(A15706,'VN LEads'!$A:$F,6,0)</f>
        <v>#N/A</v>
      </c>
    </row>
    <row r="15707" spans="1:4">
      <c r="A15707">
        <v>9959932678</v>
      </c>
      <c r="B15707" t="s">
        <v>92</v>
      </c>
      <c r="C15707" t="e">
        <f>VLOOKUP(A15707,'VN LEads'!$A:$C,3,0)</f>
        <v>#N/A</v>
      </c>
      <c r="D15707" s="47" t="e">
        <f>VLOOKUP(A15707,'VN LEads'!$A:$F,6,0)</f>
        <v>#N/A</v>
      </c>
    </row>
    <row r="15708" spans="1:4">
      <c r="A15708">
        <v>9642398666</v>
      </c>
      <c r="B15708" t="s">
        <v>92</v>
      </c>
      <c r="C15708" t="e">
        <f>VLOOKUP(A15708,'VN LEads'!$A:$C,3,0)</f>
        <v>#N/A</v>
      </c>
      <c r="D15708" s="47" t="e">
        <f>VLOOKUP(A15708,'VN LEads'!$A:$F,6,0)</f>
        <v>#N/A</v>
      </c>
    </row>
    <row r="15709" spans="1:4">
      <c r="A15709">
        <v>8919155248</v>
      </c>
      <c r="B15709" t="s">
        <v>92</v>
      </c>
      <c r="C15709" t="e">
        <f>VLOOKUP(A15709,'VN LEads'!$A:$C,3,0)</f>
        <v>#N/A</v>
      </c>
      <c r="D15709" s="47" t="e">
        <f>VLOOKUP(A15709,'VN LEads'!$A:$F,6,0)</f>
        <v>#N/A</v>
      </c>
    </row>
    <row r="15710" spans="1:4">
      <c r="A15710">
        <v>9492003315</v>
      </c>
      <c r="B15710" t="s">
        <v>92</v>
      </c>
      <c r="C15710" t="e">
        <f>VLOOKUP(A15710,'VN LEads'!$A:$C,3,0)</f>
        <v>#N/A</v>
      </c>
      <c r="D15710" s="47" t="e">
        <f>VLOOKUP(A15710,'VN LEads'!$A:$F,6,0)</f>
        <v>#N/A</v>
      </c>
    </row>
    <row r="15711" spans="1:4">
      <c r="A15711">
        <v>7780781426</v>
      </c>
      <c r="B15711" t="s">
        <v>92</v>
      </c>
      <c r="C15711" t="e">
        <f>VLOOKUP(A15711,'VN LEads'!$A:$C,3,0)</f>
        <v>#N/A</v>
      </c>
      <c r="D15711" s="47" t="e">
        <f>VLOOKUP(A15711,'VN LEads'!$A:$F,6,0)</f>
        <v>#N/A</v>
      </c>
    </row>
    <row r="15712" spans="1:4">
      <c r="A15712">
        <v>9533768044</v>
      </c>
      <c r="B15712" t="s">
        <v>92</v>
      </c>
      <c r="C15712" t="e">
        <f>VLOOKUP(A15712,'VN LEads'!$A:$C,3,0)</f>
        <v>#N/A</v>
      </c>
      <c r="D15712" s="47" t="e">
        <f>VLOOKUP(A15712,'VN LEads'!$A:$F,6,0)</f>
        <v>#N/A</v>
      </c>
    </row>
    <row r="15713" spans="1:4">
      <c r="A15713">
        <v>9884153163</v>
      </c>
      <c r="B15713" t="s">
        <v>92</v>
      </c>
      <c r="C15713" t="e">
        <f>VLOOKUP(A15713,'VN LEads'!$A:$C,3,0)</f>
        <v>#N/A</v>
      </c>
      <c r="D15713" s="47" t="e">
        <f>VLOOKUP(A15713,'VN LEads'!$A:$F,6,0)</f>
        <v>#N/A</v>
      </c>
    </row>
    <row r="15714" spans="1:4">
      <c r="A15714">
        <v>9701382133</v>
      </c>
      <c r="B15714" t="s">
        <v>92</v>
      </c>
      <c r="C15714" t="e">
        <f>VLOOKUP(A15714,'VN LEads'!$A:$C,3,0)</f>
        <v>#N/A</v>
      </c>
      <c r="D15714" s="47" t="e">
        <f>VLOOKUP(A15714,'VN LEads'!$A:$F,6,0)</f>
        <v>#N/A</v>
      </c>
    </row>
    <row r="15715" spans="1:4">
      <c r="A15715">
        <v>9885094500</v>
      </c>
      <c r="B15715" t="s">
        <v>92</v>
      </c>
      <c r="C15715" t="e">
        <f>VLOOKUP(A15715,'VN LEads'!$A:$C,3,0)</f>
        <v>#N/A</v>
      </c>
      <c r="D15715" s="47" t="e">
        <f>VLOOKUP(A15715,'VN LEads'!$A:$F,6,0)</f>
        <v>#N/A</v>
      </c>
    </row>
    <row r="15716" spans="1:4">
      <c r="A15716">
        <v>9000241961</v>
      </c>
      <c r="B15716" t="s">
        <v>92</v>
      </c>
      <c r="C15716" t="e">
        <f>VLOOKUP(A15716,'VN LEads'!$A:$C,3,0)</f>
        <v>#N/A</v>
      </c>
      <c r="D15716" s="47" t="e">
        <f>VLOOKUP(A15716,'VN LEads'!$A:$F,6,0)</f>
        <v>#N/A</v>
      </c>
    </row>
    <row r="15717" spans="1:4">
      <c r="A15717">
        <v>9848435103</v>
      </c>
      <c r="B15717" t="s">
        <v>92</v>
      </c>
      <c r="C15717" t="e">
        <f>VLOOKUP(A15717,'VN LEads'!$A:$C,3,0)</f>
        <v>#N/A</v>
      </c>
      <c r="D15717" s="47" t="e">
        <f>VLOOKUP(A15717,'VN LEads'!$A:$F,6,0)</f>
        <v>#N/A</v>
      </c>
    </row>
    <row r="15718" spans="1:4">
      <c r="A15718">
        <v>9966112299</v>
      </c>
      <c r="B15718" t="s">
        <v>92</v>
      </c>
      <c r="C15718" t="e">
        <f>VLOOKUP(A15718,'VN LEads'!$A:$C,3,0)</f>
        <v>#N/A</v>
      </c>
      <c r="D15718" s="47" t="e">
        <f>VLOOKUP(A15718,'VN LEads'!$A:$F,6,0)</f>
        <v>#N/A</v>
      </c>
    </row>
    <row r="15719" spans="1:4">
      <c r="A15719">
        <v>8919165737</v>
      </c>
      <c r="B15719" t="s">
        <v>92</v>
      </c>
      <c r="C15719" t="e">
        <f>VLOOKUP(A15719,'VN LEads'!$A:$C,3,0)</f>
        <v>#N/A</v>
      </c>
      <c r="D15719" s="47" t="e">
        <f>VLOOKUP(A15719,'VN LEads'!$A:$F,6,0)</f>
        <v>#N/A</v>
      </c>
    </row>
    <row r="15720" spans="1:4">
      <c r="A15720">
        <v>9704974308</v>
      </c>
      <c r="B15720" t="s">
        <v>92</v>
      </c>
      <c r="C15720" t="e">
        <f>VLOOKUP(A15720,'VN LEads'!$A:$C,3,0)</f>
        <v>#N/A</v>
      </c>
      <c r="D15720" s="47" t="e">
        <f>VLOOKUP(A15720,'VN LEads'!$A:$F,6,0)</f>
        <v>#N/A</v>
      </c>
    </row>
    <row r="15721" spans="1:4">
      <c r="A15721">
        <v>8897779110</v>
      </c>
      <c r="B15721" t="s">
        <v>92</v>
      </c>
      <c r="C15721" t="e">
        <f>VLOOKUP(A15721,'VN LEads'!$A:$C,3,0)</f>
        <v>#N/A</v>
      </c>
      <c r="D15721" s="47" t="e">
        <f>VLOOKUP(A15721,'VN LEads'!$A:$F,6,0)</f>
        <v>#N/A</v>
      </c>
    </row>
    <row r="15722" spans="1:4">
      <c r="A15722">
        <v>7013886434</v>
      </c>
      <c r="B15722" t="s">
        <v>92</v>
      </c>
      <c r="C15722" t="e">
        <f>VLOOKUP(A15722,'VN LEads'!$A:$C,3,0)</f>
        <v>#N/A</v>
      </c>
      <c r="D15722" s="47" t="e">
        <f>VLOOKUP(A15722,'VN LEads'!$A:$F,6,0)</f>
        <v>#N/A</v>
      </c>
    </row>
    <row r="15723" spans="1:4">
      <c r="A15723">
        <v>9000091061</v>
      </c>
      <c r="B15723" t="s">
        <v>92</v>
      </c>
      <c r="C15723" t="e">
        <f>VLOOKUP(A15723,'VN LEads'!$A:$C,3,0)</f>
        <v>#N/A</v>
      </c>
      <c r="D15723" s="47" t="e">
        <f>VLOOKUP(A15723,'VN LEads'!$A:$F,6,0)</f>
        <v>#N/A</v>
      </c>
    </row>
    <row r="15724" spans="1:4">
      <c r="A15724">
        <v>7386846769</v>
      </c>
      <c r="B15724" t="s">
        <v>92</v>
      </c>
      <c r="C15724" t="e">
        <f>VLOOKUP(A15724,'VN LEads'!$A:$C,3,0)</f>
        <v>#N/A</v>
      </c>
      <c r="D15724" s="47" t="e">
        <f>VLOOKUP(A15724,'VN LEads'!$A:$F,6,0)</f>
        <v>#N/A</v>
      </c>
    </row>
    <row r="15725" spans="1:4">
      <c r="A15725">
        <v>9000241961</v>
      </c>
      <c r="B15725" t="s">
        <v>92</v>
      </c>
      <c r="C15725" t="e">
        <f>VLOOKUP(A15725,'VN LEads'!$A:$C,3,0)</f>
        <v>#N/A</v>
      </c>
      <c r="D15725" s="47" t="e">
        <f>VLOOKUP(A15725,'VN LEads'!$A:$F,6,0)</f>
        <v>#N/A</v>
      </c>
    </row>
    <row r="15726" spans="1:4">
      <c r="A15726">
        <v>7569532607</v>
      </c>
      <c r="B15726" t="s">
        <v>92</v>
      </c>
      <c r="C15726" t="e">
        <f>VLOOKUP(A15726,'VN LEads'!$A:$C,3,0)</f>
        <v>#N/A</v>
      </c>
      <c r="D15726" s="47" t="e">
        <f>VLOOKUP(A15726,'VN LEads'!$A:$F,6,0)</f>
        <v>#N/A</v>
      </c>
    </row>
    <row r="15727" spans="1:4">
      <c r="A15727">
        <v>7032879229</v>
      </c>
      <c r="B15727" t="s">
        <v>92</v>
      </c>
      <c r="C15727" t="e">
        <f>VLOOKUP(A15727,'VN LEads'!$A:$C,3,0)</f>
        <v>#N/A</v>
      </c>
      <c r="D15727" s="47" t="e">
        <f>VLOOKUP(A15727,'VN LEads'!$A:$F,6,0)</f>
        <v>#N/A</v>
      </c>
    </row>
    <row r="15728" spans="1:4">
      <c r="A15728">
        <v>9398942811</v>
      </c>
      <c r="B15728" t="s">
        <v>92</v>
      </c>
      <c r="C15728" t="e">
        <f>VLOOKUP(A15728,'VN LEads'!$A:$C,3,0)</f>
        <v>#N/A</v>
      </c>
      <c r="D15728" s="47" t="e">
        <f>VLOOKUP(A15728,'VN LEads'!$A:$F,6,0)</f>
        <v>#N/A</v>
      </c>
    </row>
    <row r="15729" spans="1:4">
      <c r="A15729">
        <v>8095735777</v>
      </c>
      <c r="B15729" t="s">
        <v>92</v>
      </c>
      <c r="C15729" t="e">
        <f>VLOOKUP(A15729,'VN LEads'!$A:$C,3,0)</f>
        <v>#N/A</v>
      </c>
      <c r="D15729" s="47" t="e">
        <f>VLOOKUP(A15729,'VN LEads'!$A:$F,6,0)</f>
        <v>#N/A</v>
      </c>
    </row>
    <row r="15730" spans="1:4">
      <c r="A15730">
        <v>9000658999</v>
      </c>
      <c r="B15730" t="s">
        <v>92</v>
      </c>
      <c r="C15730" t="e">
        <f>VLOOKUP(A15730,'VN LEads'!$A:$C,3,0)</f>
        <v>#N/A</v>
      </c>
      <c r="D15730" s="47" t="e">
        <f>VLOOKUP(A15730,'VN LEads'!$A:$F,6,0)</f>
        <v>#N/A</v>
      </c>
    </row>
    <row r="15731" spans="1:4">
      <c r="A15731">
        <v>8247306873</v>
      </c>
      <c r="B15731" t="s">
        <v>92</v>
      </c>
      <c r="C15731" t="e">
        <f>VLOOKUP(A15731,'VN LEads'!$A:$C,3,0)</f>
        <v>#N/A</v>
      </c>
      <c r="D15731" s="47" t="e">
        <f>VLOOKUP(A15731,'VN LEads'!$A:$F,6,0)</f>
        <v>#N/A</v>
      </c>
    </row>
    <row r="15732" spans="1:4">
      <c r="A15732">
        <v>9491869192</v>
      </c>
      <c r="B15732" t="s">
        <v>92</v>
      </c>
      <c r="C15732" t="e">
        <f>VLOOKUP(A15732,'VN LEads'!$A:$C,3,0)</f>
        <v>#N/A</v>
      </c>
      <c r="D15732" s="47" t="e">
        <f>VLOOKUP(A15732,'VN LEads'!$A:$F,6,0)</f>
        <v>#N/A</v>
      </c>
    </row>
    <row r="15733" spans="1:4">
      <c r="A15733">
        <v>8978171233</v>
      </c>
      <c r="B15733" t="s">
        <v>92</v>
      </c>
      <c r="C15733" t="e">
        <f>VLOOKUP(A15733,'VN LEads'!$A:$C,3,0)</f>
        <v>#N/A</v>
      </c>
      <c r="D15733" s="47" t="e">
        <f>VLOOKUP(A15733,'VN LEads'!$A:$F,6,0)</f>
        <v>#N/A</v>
      </c>
    </row>
    <row r="15734" spans="1:4">
      <c r="A15734">
        <v>7893144942</v>
      </c>
      <c r="B15734" t="s">
        <v>92</v>
      </c>
      <c r="C15734" t="e">
        <f>VLOOKUP(A15734,'VN LEads'!$A:$C,3,0)</f>
        <v>#N/A</v>
      </c>
      <c r="D15734" s="47" t="e">
        <f>VLOOKUP(A15734,'VN LEads'!$A:$F,6,0)</f>
        <v>#N/A</v>
      </c>
    </row>
    <row r="15735" spans="1:4">
      <c r="A15735">
        <v>8919642193</v>
      </c>
      <c r="B15735" t="s">
        <v>92</v>
      </c>
      <c r="C15735" t="e">
        <f>VLOOKUP(A15735,'VN LEads'!$A:$C,3,0)</f>
        <v>#N/A</v>
      </c>
      <c r="D15735" s="47" t="e">
        <f>VLOOKUP(A15735,'VN LEads'!$A:$F,6,0)</f>
        <v>#N/A</v>
      </c>
    </row>
    <row r="15736" spans="1:4">
      <c r="A15736">
        <v>7780781426</v>
      </c>
      <c r="B15736" t="s">
        <v>92</v>
      </c>
      <c r="C15736" t="e">
        <f>VLOOKUP(A15736,'VN LEads'!$A:$C,3,0)</f>
        <v>#N/A</v>
      </c>
      <c r="D15736" s="47" t="e">
        <f>VLOOKUP(A15736,'VN LEads'!$A:$F,6,0)</f>
        <v>#N/A</v>
      </c>
    </row>
    <row r="15737" spans="1:4">
      <c r="A15737">
        <v>9676423384</v>
      </c>
      <c r="B15737" t="s">
        <v>92</v>
      </c>
      <c r="C15737" t="e">
        <f>VLOOKUP(A15737,'VN LEads'!$A:$C,3,0)</f>
        <v>#N/A</v>
      </c>
      <c r="D15737" s="47" t="e">
        <f>VLOOKUP(A15737,'VN LEads'!$A:$F,6,0)</f>
        <v>#N/A</v>
      </c>
    </row>
    <row r="15738" spans="1:4">
      <c r="A15738">
        <v>9347249308</v>
      </c>
      <c r="B15738" t="s">
        <v>92</v>
      </c>
      <c r="C15738" t="e">
        <f>VLOOKUP(A15738,'VN LEads'!$A:$C,3,0)</f>
        <v>#N/A</v>
      </c>
      <c r="D15738" s="47" t="e">
        <f>VLOOKUP(A15738,'VN LEads'!$A:$F,6,0)</f>
        <v>#N/A</v>
      </c>
    </row>
    <row r="15739" spans="1:4">
      <c r="A15739">
        <v>9032991795</v>
      </c>
      <c r="B15739" t="s">
        <v>92</v>
      </c>
      <c r="C15739" t="e">
        <f>VLOOKUP(A15739,'VN LEads'!$A:$C,3,0)</f>
        <v>#N/A</v>
      </c>
      <c r="D15739" s="47" t="e">
        <f>VLOOKUP(A15739,'VN LEads'!$A:$F,6,0)</f>
        <v>#N/A</v>
      </c>
    </row>
    <row r="15740" spans="1:4">
      <c r="A15740">
        <v>8074431582</v>
      </c>
      <c r="B15740" t="s">
        <v>92</v>
      </c>
      <c r="C15740" t="e">
        <f>VLOOKUP(A15740,'VN LEads'!$A:$C,3,0)</f>
        <v>#N/A</v>
      </c>
      <c r="D15740" s="47" t="e">
        <f>VLOOKUP(A15740,'VN LEads'!$A:$F,6,0)</f>
        <v>#N/A</v>
      </c>
    </row>
    <row r="15741" spans="1:4">
      <c r="A15741">
        <v>9912401277</v>
      </c>
      <c r="B15741" t="s">
        <v>92</v>
      </c>
      <c r="C15741" t="e">
        <f>VLOOKUP(A15741,'VN LEads'!$A:$C,3,0)</f>
        <v>#N/A</v>
      </c>
      <c r="D15741" s="47" t="e">
        <f>VLOOKUP(A15741,'VN LEads'!$A:$F,6,0)</f>
        <v>#N/A</v>
      </c>
    </row>
    <row r="15742" spans="1:4">
      <c r="A15742">
        <v>9963653434</v>
      </c>
      <c r="B15742" t="s">
        <v>92</v>
      </c>
      <c r="C15742" t="e">
        <f>VLOOKUP(A15742,'VN LEads'!$A:$C,3,0)</f>
        <v>#N/A</v>
      </c>
      <c r="D15742" s="47" t="e">
        <f>VLOOKUP(A15742,'VN LEads'!$A:$F,6,0)</f>
        <v>#N/A</v>
      </c>
    </row>
    <row r="15743" spans="1:4">
      <c r="A15743">
        <v>9392385173</v>
      </c>
      <c r="B15743" t="s">
        <v>92</v>
      </c>
      <c r="C15743" t="e">
        <f>VLOOKUP(A15743,'VN LEads'!$A:$C,3,0)</f>
        <v>#N/A</v>
      </c>
      <c r="D15743" s="47" t="e">
        <f>VLOOKUP(A15743,'VN LEads'!$A:$F,6,0)</f>
        <v>#N/A</v>
      </c>
    </row>
    <row r="15744" spans="1:4">
      <c r="A15744">
        <v>9010143700</v>
      </c>
      <c r="B15744" t="s">
        <v>92</v>
      </c>
      <c r="C15744" t="e">
        <f>VLOOKUP(A15744,'VN LEads'!$A:$C,3,0)</f>
        <v>#N/A</v>
      </c>
      <c r="D15744" s="47" t="e">
        <f>VLOOKUP(A15744,'VN LEads'!$A:$F,6,0)</f>
        <v>#N/A</v>
      </c>
    </row>
    <row r="15745" spans="1:4">
      <c r="A15745">
        <v>9989630419</v>
      </c>
      <c r="B15745" t="s">
        <v>92</v>
      </c>
      <c r="C15745" t="e">
        <f>VLOOKUP(A15745,'VN LEads'!$A:$C,3,0)</f>
        <v>#N/A</v>
      </c>
      <c r="D15745" s="47" t="e">
        <f>VLOOKUP(A15745,'VN LEads'!$A:$F,6,0)</f>
        <v>#N/A</v>
      </c>
    </row>
    <row r="15746" spans="1:4">
      <c r="A15746">
        <v>8099099925</v>
      </c>
      <c r="B15746" t="s">
        <v>92</v>
      </c>
      <c r="C15746" t="e">
        <f>VLOOKUP(A15746,'VN LEads'!$A:$C,3,0)</f>
        <v>#N/A</v>
      </c>
      <c r="D15746" s="47" t="e">
        <f>VLOOKUP(A15746,'VN LEads'!$A:$F,6,0)</f>
        <v>#N/A</v>
      </c>
    </row>
    <row r="15747" spans="1:4">
      <c r="A15747">
        <v>7901166702</v>
      </c>
      <c r="B15747" t="s">
        <v>92</v>
      </c>
      <c r="C15747" t="e">
        <f>VLOOKUP(A15747,'VN LEads'!$A:$C,3,0)</f>
        <v>#N/A</v>
      </c>
      <c r="D15747" s="47" t="e">
        <f>VLOOKUP(A15747,'VN LEads'!$A:$F,6,0)</f>
        <v>#N/A</v>
      </c>
    </row>
    <row r="15748" spans="1:4">
      <c r="A15748">
        <v>9963371209</v>
      </c>
      <c r="B15748" t="s">
        <v>92</v>
      </c>
      <c r="C15748" t="e">
        <f>VLOOKUP(A15748,'VN LEads'!$A:$C,3,0)</f>
        <v>#N/A</v>
      </c>
      <c r="D15748" s="47" t="e">
        <f>VLOOKUP(A15748,'VN LEads'!$A:$F,6,0)</f>
        <v>#N/A</v>
      </c>
    </row>
    <row r="15749" spans="1:4">
      <c r="A15749">
        <v>9848851867</v>
      </c>
      <c r="B15749" t="s">
        <v>92</v>
      </c>
      <c r="C15749" t="e">
        <f>VLOOKUP(A15749,'VN LEads'!$A:$C,3,0)</f>
        <v>#N/A</v>
      </c>
      <c r="D15749" s="47" t="e">
        <f>VLOOKUP(A15749,'VN LEads'!$A:$F,6,0)</f>
        <v>#N/A</v>
      </c>
    </row>
    <row r="15750" spans="1:4">
      <c r="A15750">
        <v>9553335520</v>
      </c>
      <c r="B15750" t="s">
        <v>92</v>
      </c>
      <c r="C15750" t="e">
        <f>VLOOKUP(A15750,'VN LEads'!$A:$C,3,0)</f>
        <v>#N/A</v>
      </c>
      <c r="D15750" s="47" t="e">
        <f>VLOOKUP(A15750,'VN LEads'!$A:$F,6,0)</f>
        <v>#N/A</v>
      </c>
    </row>
    <row r="15751" spans="1:4">
      <c r="A15751">
        <v>9381426506</v>
      </c>
      <c r="B15751" t="s">
        <v>92</v>
      </c>
      <c r="C15751" t="e">
        <f>VLOOKUP(A15751,'VN LEads'!$A:$C,3,0)</f>
        <v>#N/A</v>
      </c>
      <c r="D15751" s="47" t="e">
        <f>VLOOKUP(A15751,'VN LEads'!$A:$F,6,0)</f>
        <v>#N/A</v>
      </c>
    </row>
    <row r="15752" spans="1:4">
      <c r="A15752">
        <v>8247704566</v>
      </c>
      <c r="B15752" t="s">
        <v>92</v>
      </c>
      <c r="C15752" t="e">
        <f>VLOOKUP(A15752,'VN LEads'!$A:$C,3,0)</f>
        <v>#N/A</v>
      </c>
      <c r="D15752" s="47" t="e">
        <f>VLOOKUP(A15752,'VN LEads'!$A:$F,6,0)</f>
        <v>#N/A</v>
      </c>
    </row>
    <row r="15753" spans="1:4">
      <c r="A15753">
        <v>8688620980</v>
      </c>
      <c r="B15753" t="s">
        <v>92</v>
      </c>
      <c r="C15753" t="e">
        <f>VLOOKUP(A15753,'VN LEads'!$A:$C,3,0)</f>
        <v>#N/A</v>
      </c>
      <c r="D15753" s="47" t="e">
        <f>VLOOKUP(A15753,'VN LEads'!$A:$F,6,0)</f>
        <v>#N/A</v>
      </c>
    </row>
    <row r="15754" spans="1:4">
      <c r="A15754">
        <v>9848436520</v>
      </c>
      <c r="B15754" t="s">
        <v>92</v>
      </c>
      <c r="C15754" t="e">
        <f>VLOOKUP(A15754,'VN LEads'!$A:$C,3,0)</f>
        <v>#N/A</v>
      </c>
      <c r="D15754" s="47" t="e">
        <f>VLOOKUP(A15754,'VN LEads'!$A:$F,6,0)</f>
        <v>#N/A</v>
      </c>
    </row>
    <row r="15755" spans="1:4">
      <c r="A15755">
        <v>7947404028</v>
      </c>
      <c r="B15755" t="s">
        <v>92</v>
      </c>
      <c r="C15755" t="e">
        <f>VLOOKUP(A15755,'VN LEads'!$A:$C,3,0)</f>
        <v>#N/A</v>
      </c>
      <c r="D15755" s="47" t="e">
        <f>VLOOKUP(A15755,'VN LEads'!$A:$F,6,0)</f>
        <v>#N/A</v>
      </c>
    </row>
    <row r="15756" spans="1:4">
      <c r="A15756">
        <v>9000430627</v>
      </c>
      <c r="B15756" t="s">
        <v>92</v>
      </c>
      <c r="C15756" t="e">
        <f>VLOOKUP(A15756,'VN LEads'!$A:$C,3,0)</f>
        <v>#N/A</v>
      </c>
      <c r="D15756" s="47" t="e">
        <f>VLOOKUP(A15756,'VN LEads'!$A:$F,6,0)</f>
        <v>#N/A</v>
      </c>
    </row>
    <row r="15757" spans="1:4">
      <c r="A15757">
        <v>9000186078</v>
      </c>
      <c r="B15757" t="s">
        <v>92</v>
      </c>
      <c r="C15757" t="e">
        <f>VLOOKUP(A15757,'VN LEads'!$A:$C,3,0)</f>
        <v>#N/A</v>
      </c>
      <c r="D15757" s="47" t="e">
        <f>VLOOKUP(A15757,'VN LEads'!$A:$F,6,0)</f>
        <v>#N/A</v>
      </c>
    </row>
    <row r="15758" spans="1:4">
      <c r="A15758">
        <v>9246242434</v>
      </c>
      <c r="B15758" t="s">
        <v>92</v>
      </c>
      <c r="C15758" t="e">
        <f>VLOOKUP(A15758,'VN LEads'!$A:$C,3,0)</f>
        <v>#N/A</v>
      </c>
      <c r="D15758" s="47" t="e">
        <f>VLOOKUP(A15758,'VN LEads'!$A:$F,6,0)</f>
        <v>#N/A</v>
      </c>
    </row>
    <row r="15759" spans="1:4">
      <c r="A15759">
        <v>9573595203</v>
      </c>
      <c r="B15759" t="s">
        <v>92</v>
      </c>
      <c r="C15759" t="e">
        <f>VLOOKUP(A15759,'VN LEads'!$A:$C,3,0)</f>
        <v>#N/A</v>
      </c>
      <c r="D15759" s="47" t="e">
        <f>VLOOKUP(A15759,'VN LEads'!$A:$F,6,0)</f>
        <v>#N/A</v>
      </c>
    </row>
    <row r="15760" spans="1:4">
      <c r="A15760">
        <v>9963549925</v>
      </c>
      <c r="B15760" t="s">
        <v>92</v>
      </c>
      <c r="C15760" t="e">
        <f>VLOOKUP(A15760,'VN LEads'!$A:$C,3,0)</f>
        <v>#N/A</v>
      </c>
      <c r="D15760" s="47" t="e">
        <f>VLOOKUP(A15760,'VN LEads'!$A:$F,6,0)</f>
        <v>#N/A</v>
      </c>
    </row>
    <row r="15761" spans="1:4">
      <c r="A15761">
        <v>9515784498</v>
      </c>
      <c r="B15761" t="s">
        <v>92</v>
      </c>
      <c r="C15761" t="e">
        <f>VLOOKUP(A15761,'VN LEads'!$A:$C,3,0)</f>
        <v>#N/A</v>
      </c>
      <c r="D15761" s="47" t="e">
        <f>VLOOKUP(A15761,'VN LEads'!$A:$F,6,0)</f>
        <v>#N/A</v>
      </c>
    </row>
    <row r="15762" spans="1:4">
      <c r="A15762">
        <v>9059529111</v>
      </c>
      <c r="B15762" t="s">
        <v>92</v>
      </c>
      <c r="C15762" t="e">
        <f>VLOOKUP(A15762,'VN LEads'!$A:$C,3,0)</f>
        <v>#N/A</v>
      </c>
      <c r="D15762" s="47" t="e">
        <f>VLOOKUP(A15762,'VN LEads'!$A:$F,6,0)</f>
        <v>#N/A</v>
      </c>
    </row>
    <row r="15763" spans="1:4">
      <c r="A15763">
        <v>9291507595</v>
      </c>
      <c r="B15763" t="s">
        <v>92</v>
      </c>
      <c r="C15763" t="e">
        <f>VLOOKUP(A15763,'VN LEads'!$A:$C,3,0)</f>
        <v>#N/A</v>
      </c>
      <c r="D15763" s="47" t="e">
        <f>VLOOKUP(A15763,'VN LEads'!$A:$F,6,0)</f>
        <v>#N/A</v>
      </c>
    </row>
    <row r="15764" spans="1:4">
      <c r="A15764">
        <v>9849074264</v>
      </c>
      <c r="B15764" t="s">
        <v>92</v>
      </c>
      <c r="C15764" t="e">
        <f>VLOOKUP(A15764,'VN LEads'!$A:$C,3,0)</f>
        <v>#N/A</v>
      </c>
      <c r="D15764" s="47" t="e">
        <f>VLOOKUP(A15764,'VN LEads'!$A:$F,6,0)</f>
        <v>#N/A</v>
      </c>
    </row>
    <row r="15765" spans="1:4">
      <c r="A15765">
        <v>9866693015</v>
      </c>
      <c r="B15765" t="s">
        <v>92</v>
      </c>
      <c r="C15765" t="e">
        <f>VLOOKUP(A15765,'VN LEads'!$A:$C,3,0)</f>
        <v>#N/A</v>
      </c>
      <c r="D15765" s="47" t="e">
        <f>VLOOKUP(A15765,'VN LEads'!$A:$F,6,0)</f>
        <v>#N/A</v>
      </c>
    </row>
    <row r="15766" spans="1:4">
      <c r="A15766">
        <v>9848411176</v>
      </c>
      <c r="B15766" t="s">
        <v>92</v>
      </c>
      <c r="C15766" t="e">
        <f>VLOOKUP(A15766,'VN LEads'!$A:$C,3,0)</f>
        <v>#N/A</v>
      </c>
      <c r="D15766" s="47" t="e">
        <f>VLOOKUP(A15766,'VN LEads'!$A:$F,6,0)</f>
        <v>#N/A</v>
      </c>
    </row>
    <row r="15767" spans="1:4">
      <c r="A15767">
        <v>8885994455</v>
      </c>
      <c r="B15767" t="s">
        <v>92</v>
      </c>
      <c r="C15767" t="e">
        <f>VLOOKUP(A15767,'VN LEads'!$A:$C,3,0)</f>
        <v>#N/A</v>
      </c>
      <c r="D15767" s="47" t="e">
        <f>VLOOKUP(A15767,'VN LEads'!$A:$F,6,0)</f>
        <v>#N/A</v>
      </c>
    </row>
    <row r="15768" spans="1:4">
      <c r="A15768">
        <v>9701698444</v>
      </c>
      <c r="B15768" t="s">
        <v>92</v>
      </c>
      <c r="C15768" t="e">
        <f>VLOOKUP(A15768,'VN LEads'!$A:$C,3,0)</f>
        <v>#N/A</v>
      </c>
      <c r="D15768" s="47" t="e">
        <f>VLOOKUP(A15768,'VN LEads'!$A:$F,6,0)</f>
        <v>#N/A</v>
      </c>
    </row>
    <row r="15769" spans="1:4">
      <c r="A15769">
        <v>9618744567</v>
      </c>
      <c r="B15769" t="s">
        <v>92</v>
      </c>
      <c r="C15769" t="e">
        <f>VLOOKUP(A15769,'VN LEads'!$A:$C,3,0)</f>
        <v>#N/A</v>
      </c>
      <c r="D15769" s="47" t="e">
        <f>VLOOKUP(A15769,'VN LEads'!$A:$F,6,0)</f>
        <v>#N/A</v>
      </c>
    </row>
    <row r="15770" spans="1:4">
      <c r="A15770">
        <v>9848521020</v>
      </c>
      <c r="B15770" t="s">
        <v>92</v>
      </c>
      <c r="C15770" t="e">
        <f>VLOOKUP(A15770,'VN LEads'!$A:$C,3,0)</f>
        <v>#N/A</v>
      </c>
      <c r="D15770" s="47" t="e">
        <f>VLOOKUP(A15770,'VN LEads'!$A:$F,6,0)</f>
        <v>#N/A</v>
      </c>
    </row>
    <row r="15771" spans="1:4">
      <c r="A15771">
        <v>8247061708</v>
      </c>
      <c r="B15771" t="s">
        <v>92</v>
      </c>
      <c r="C15771" t="e">
        <f>VLOOKUP(A15771,'VN LEads'!$A:$C,3,0)</f>
        <v>#N/A</v>
      </c>
      <c r="D15771" s="47" t="e">
        <f>VLOOKUP(A15771,'VN LEads'!$A:$F,6,0)</f>
        <v>#N/A</v>
      </c>
    </row>
    <row r="15772" spans="1:4">
      <c r="A15772">
        <v>9866441155</v>
      </c>
      <c r="B15772" t="s">
        <v>92</v>
      </c>
      <c r="C15772" t="e">
        <f>VLOOKUP(A15772,'VN LEads'!$A:$C,3,0)</f>
        <v>#N/A</v>
      </c>
      <c r="D15772" s="47" t="e">
        <f>VLOOKUP(A15772,'VN LEads'!$A:$F,6,0)</f>
        <v>#N/A</v>
      </c>
    </row>
    <row r="15773" spans="1:4">
      <c r="A15773">
        <v>9866550733</v>
      </c>
      <c r="B15773" t="s">
        <v>92</v>
      </c>
      <c r="C15773" t="e">
        <f>VLOOKUP(A15773,'VN LEads'!$A:$C,3,0)</f>
        <v>#N/A</v>
      </c>
      <c r="D15773" s="47" t="e">
        <f>VLOOKUP(A15773,'VN LEads'!$A:$F,6,0)</f>
        <v>#N/A</v>
      </c>
    </row>
    <row r="15774" spans="1:4">
      <c r="A15774">
        <v>9866523029</v>
      </c>
      <c r="B15774" t="s">
        <v>92</v>
      </c>
      <c r="C15774" t="e">
        <f>VLOOKUP(A15774,'VN LEads'!$A:$C,3,0)</f>
        <v>#N/A</v>
      </c>
      <c r="D15774" s="47" t="e">
        <f>VLOOKUP(A15774,'VN LEads'!$A:$F,6,0)</f>
        <v>#N/A</v>
      </c>
    </row>
    <row r="15775" spans="1:4">
      <c r="A15775">
        <v>9010209545</v>
      </c>
      <c r="B15775" t="s">
        <v>92</v>
      </c>
      <c r="C15775" t="e">
        <f>VLOOKUP(A15775,'VN LEads'!$A:$C,3,0)</f>
        <v>#N/A</v>
      </c>
      <c r="D15775" s="47" t="e">
        <f>VLOOKUP(A15775,'VN LEads'!$A:$F,6,0)</f>
        <v>#N/A</v>
      </c>
    </row>
    <row r="15776" spans="1:4">
      <c r="A15776">
        <v>5516555459</v>
      </c>
      <c r="B15776" t="s">
        <v>92</v>
      </c>
      <c r="C15776" t="e">
        <f>VLOOKUP(A15776,'VN LEads'!$A:$C,3,0)</f>
        <v>#N/A</v>
      </c>
      <c r="D15776" s="47" t="e">
        <f>VLOOKUP(A15776,'VN LEads'!$A:$F,6,0)</f>
        <v>#N/A</v>
      </c>
    </row>
    <row r="15777" spans="1:4">
      <c r="A15777">
        <v>8790433078</v>
      </c>
      <c r="B15777" t="s">
        <v>92</v>
      </c>
      <c r="C15777" t="e">
        <f>VLOOKUP(A15777,'VN LEads'!$A:$C,3,0)</f>
        <v>#N/A</v>
      </c>
      <c r="D15777" s="47" t="e">
        <f>VLOOKUP(A15777,'VN LEads'!$A:$F,6,0)</f>
        <v>#N/A</v>
      </c>
    </row>
    <row r="15778" spans="1:4">
      <c r="A15778">
        <v>9032741880</v>
      </c>
      <c r="B15778" t="s">
        <v>92</v>
      </c>
      <c r="C15778" t="e">
        <f>VLOOKUP(A15778,'VN LEads'!$A:$C,3,0)</f>
        <v>#N/A</v>
      </c>
      <c r="D15778" s="47" t="e">
        <f>VLOOKUP(A15778,'VN LEads'!$A:$F,6,0)</f>
        <v>#N/A</v>
      </c>
    </row>
    <row r="15779" spans="1:4">
      <c r="A15779">
        <v>9963311520</v>
      </c>
      <c r="B15779" t="s">
        <v>92</v>
      </c>
      <c r="C15779" t="e">
        <f>VLOOKUP(A15779,'VN LEads'!$A:$C,3,0)</f>
        <v>#N/A</v>
      </c>
      <c r="D15779" s="47" t="e">
        <f>VLOOKUP(A15779,'VN LEads'!$A:$F,6,0)</f>
        <v>#N/A</v>
      </c>
    </row>
    <row r="15780" spans="1:4">
      <c r="A15780">
        <v>9052866669</v>
      </c>
      <c r="B15780" t="s">
        <v>92</v>
      </c>
      <c r="C15780" t="e">
        <f>VLOOKUP(A15780,'VN LEads'!$A:$C,3,0)</f>
        <v>#N/A</v>
      </c>
      <c r="D15780" s="47" t="e">
        <f>VLOOKUP(A15780,'VN LEads'!$A:$F,6,0)</f>
        <v>#N/A</v>
      </c>
    </row>
    <row r="15781" spans="1:4">
      <c r="A15781">
        <v>9393440008</v>
      </c>
      <c r="B15781" t="s">
        <v>92</v>
      </c>
      <c r="C15781" t="e">
        <f>VLOOKUP(A15781,'VN LEads'!$A:$C,3,0)</f>
        <v>#N/A</v>
      </c>
      <c r="D15781" s="47" t="e">
        <f>VLOOKUP(A15781,'VN LEads'!$A:$F,6,0)</f>
        <v>#N/A</v>
      </c>
    </row>
    <row r="15782" spans="1:4">
      <c r="A15782">
        <v>9032662131</v>
      </c>
      <c r="B15782" t="s">
        <v>92</v>
      </c>
      <c r="C15782" t="e">
        <f>VLOOKUP(A15782,'VN LEads'!$A:$C,3,0)</f>
        <v>#N/A</v>
      </c>
      <c r="D15782" s="47" t="e">
        <f>VLOOKUP(A15782,'VN LEads'!$A:$F,6,0)</f>
        <v>#N/A</v>
      </c>
    </row>
    <row r="15783" spans="1:4">
      <c r="A15783">
        <v>9394505050</v>
      </c>
      <c r="B15783" t="s">
        <v>92</v>
      </c>
      <c r="C15783" t="e">
        <f>VLOOKUP(A15783,'VN LEads'!$A:$C,3,0)</f>
        <v>#N/A</v>
      </c>
      <c r="D15783" s="47" t="e">
        <f>VLOOKUP(A15783,'VN LEads'!$A:$F,6,0)</f>
        <v>#N/A</v>
      </c>
    </row>
    <row r="15784" spans="1:4">
      <c r="A15784">
        <v>9542811596</v>
      </c>
      <c r="B15784" t="s">
        <v>92</v>
      </c>
      <c r="C15784" t="e">
        <f>VLOOKUP(A15784,'VN LEads'!$A:$C,3,0)</f>
        <v>#N/A</v>
      </c>
      <c r="D15784" s="47" t="e">
        <f>VLOOKUP(A15784,'VN LEads'!$A:$F,6,0)</f>
        <v>#N/A</v>
      </c>
    </row>
    <row r="15785" spans="1:4">
      <c r="A15785">
        <v>9966555645</v>
      </c>
      <c r="B15785" t="s">
        <v>92</v>
      </c>
      <c r="C15785" t="e">
        <f>VLOOKUP(A15785,'VN LEads'!$A:$C,3,0)</f>
        <v>#N/A</v>
      </c>
      <c r="D15785" s="47" t="e">
        <f>VLOOKUP(A15785,'VN LEads'!$A:$F,6,0)</f>
        <v>#N/A</v>
      </c>
    </row>
    <row r="15786" spans="1:4">
      <c r="A15786">
        <v>8179393348</v>
      </c>
      <c r="B15786" t="s">
        <v>92</v>
      </c>
      <c r="C15786" t="e">
        <f>VLOOKUP(A15786,'VN LEads'!$A:$C,3,0)</f>
        <v>#N/A</v>
      </c>
      <c r="D15786" s="47" t="e">
        <f>VLOOKUP(A15786,'VN LEads'!$A:$F,6,0)</f>
        <v>#N/A</v>
      </c>
    </row>
    <row r="15787" spans="1:4">
      <c r="A15787">
        <v>9849706479</v>
      </c>
      <c r="B15787" t="s">
        <v>92</v>
      </c>
      <c r="C15787" t="e">
        <f>VLOOKUP(A15787,'VN LEads'!$A:$C,3,0)</f>
        <v>#N/A</v>
      </c>
      <c r="D15787" s="47" t="e">
        <f>VLOOKUP(A15787,'VN LEads'!$A:$F,6,0)</f>
        <v>#N/A</v>
      </c>
    </row>
    <row r="15788" spans="1:4">
      <c r="A15788">
        <v>9391387438</v>
      </c>
      <c r="B15788" t="s">
        <v>92</v>
      </c>
      <c r="C15788" t="e">
        <f>VLOOKUP(A15788,'VN LEads'!$A:$C,3,0)</f>
        <v>#N/A</v>
      </c>
      <c r="D15788" s="47" t="e">
        <f>VLOOKUP(A15788,'VN LEads'!$A:$F,6,0)</f>
        <v>#N/A</v>
      </c>
    </row>
    <row r="15789" spans="1:4">
      <c r="A15789">
        <v>9052835905</v>
      </c>
      <c r="B15789" t="s">
        <v>92</v>
      </c>
      <c r="C15789" t="e">
        <f>VLOOKUP(A15789,'VN LEads'!$A:$C,3,0)</f>
        <v>#N/A</v>
      </c>
      <c r="D15789" s="47" t="e">
        <f>VLOOKUP(A15789,'VN LEads'!$A:$F,6,0)</f>
        <v>#N/A</v>
      </c>
    </row>
    <row r="15790" spans="1:4">
      <c r="A15790">
        <v>9182070249</v>
      </c>
      <c r="B15790" t="s">
        <v>92</v>
      </c>
      <c r="C15790" t="e">
        <f>VLOOKUP(A15790,'VN LEads'!$A:$C,3,0)</f>
        <v>#N/A</v>
      </c>
      <c r="D15790" s="47" t="e">
        <f>VLOOKUP(A15790,'VN LEads'!$A:$F,6,0)</f>
        <v>#N/A</v>
      </c>
    </row>
    <row r="15791" spans="1:4">
      <c r="A15791">
        <v>5516555459</v>
      </c>
      <c r="B15791" t="s">
        <v>92</v>
      </c>
      <c r="C15791" t="e">
        <f>VLOOKUP(A15791,'VN LEads'!$A:$C,3,0)</f>
        <v>#N/A</v>
      </c>
      <c r="D15791" s="47" t="e">
        <f>VLOOKUP(A15791,'VN LEads'!$A:$F,6,0)</f>
        <v>#N/A</v>
      </c>
    </row>
    <row r="15792" spans="1:4">
      <c r="A15792">
        <v>9985120721</v>
      </c>
      <c r="B15792" t="s">
        <v>92</v>
      </c>
      <c r="C15792" t="e">
        <f>VLOOKUP(A15792,'VN LEads'!$A:$C,3,0)</f>
        <v>#N/A</v>
      </c>
      <c r="D15792" s="47" t="e">
        <f>VLOOKUP(A15792,'VN LEads'!$A:$F,6,0)</f>
        <v>#N/A</v>
      </c>
    </row>
    <row r="15793" spans="1:4">
      <c r="A15793">
        <v>8977546490</v>
      </c>
      <c r="B15793" t="s">
        <v>92</v>
      </c>
      <c r="C15793" t="e">
        <f>VLOOKUP(A15793,'VN LEads'!$A:$C,3,0)</f>
        <v>#N/A</v>
      </c>
      <c r="D15793" s="47" t="e">
        <f>VLOOKUP(A15793,'VN LEads'!$A:$F,6,0)</f>
        <v>#N/A</v>
      </c>
    </row>
    <row r="15794" spans="1:4">
      <c r="A15794">
        <v>7989656853</v>
      </c>
      <c r="B15794" t="s">
        <v>92</v>
      </c>
      <c r="C15794" t="e">
        <f>VLOOKUP(A15794,'VN LEads'!$A:$C,3,0)</f>
        <v>#N/A</v>
      </c>
      <c r="D15794" s="47" t="e">
        <f>VLOOKUP(A15794,'VN LEads'!$A:$F,6,0)</f>
        <v>#N/A</v>
      </c>
    </row>
    <row r="15795" spans="1:4">
      <c r="A15795">
        <v>9346276388</v>
      </c>
      <c r="B15795" t="s">
        <v>92</v>
      </c>
      <c r="C15795" t="e">
        <f>VLOOKUP(A15795,'VN LEads'!$A:$C,3,0)</f>
        <v>#N/A</v>
      </c>
      <c r="D15795" s="47" t="e">
        <f>VLOOKUP(A15795,'VN LEads'!$A:$F,6,0)</f>
        <v>#N/A</v>
      </c>
    </row>
    <row r="15796" spans="1:4">
      <c r="A15796">
        <v>8106066368</v>
      </c>
      <c r="B15796" t="s">
        <v>92</v>
      </c>
      <c r="C15796" t="e">
        <f>VLOOKUP(A15796,'VN LEads'!$A:$C,3,0)</f>
        <v>#N/A</v>
      </c>
      <c r="D15796" s="47" t="e">
        <f>VLOOKUP(A15796,'VN LEads'!$A:$F,6,0)</f>
        <v>#N/A</v>
      </c>
    </row>
    <row r="15797" spans="1:4">
      <c r="A15797">
        <v>8099042442</v>
      </c>
      <c r="B15797" t="s">
        <v>92</v>
      </c>
      <c r="C15797" t="e">
        <f>VLOOKUP(A15797,'VN LEads'!$A:$C,3,0)</f>
        <v>#N/A</v>
      </c>
      <c r="D15797" s="47" t="e">
        <f>VLOOKUP(A15797,'VN LEads'!$A:$F,6,0)</f>
        <v>#N/A</v>
      </c>
    </row>
    <row r="15798" spans="1:4">
      <c r="A15798">
        <v>9703367333</v>
      </c>
      <c r="B15798" t="s">
        <v>92</v>
      </c>
      <c r="C15798" t="e">
        <f>VLOOKUP(A15798,'VN LEads'!$A:$C,3,0)</f>
        <v>#N/A</v>
      </c>
      <c r="D15798" s="47" t="e">
        <f>VLOOKUP(A15798,'VN LEads'!$A:$F,6,0)</f>
        <v>#N/A</v>
      </c>
    </row>
    <row r="15799" spans="1:4">
      <c r="A15799">
        <v>9848189274</v>
      </c>
      <c r="B15799" t="s">
        <v>92</v>
      </c>
      <c r="C15799" t="e">
        <f>VLOOKUP(A15799,'VN LEads'!$A:$C,3,0)</f>
        <v>#N/A</v>
      </c>
      <c r="D15799" s="47" t="e">
        <f>VLOOKUP(A15799,'VN LEads'!$A:$F,6,0)</f>
        <v>#N/A</v>
      </c>
    </row>
    <row r="15800" spans="1:4">
      <c r="A15800">
        <v>9985241328</v>
      </c>
      <c r="B15800" t="s">
        <v>92</v>
      </c>
      <c r="C15800" t="e">
        <f>VLOOKUP(A15800,'VN LEads'!$A:$C,3,0)</f>
        <v>#N/A</v>
      </c>
      <c r="D15800" s="47" t="e">
        <f>VLOOKUP(A15800,'VN LEads'!$A:$F,6,0)</f>
        <v>#N/A</v>
      </c>
    </row>
    <row r="15801" spans="1:4">
      <c r="A15801">
        <v>9393448874</v>
      </c>
      <c r="B15801" t="s">
        <v>92</v>
      </c>
      <c r="C15801" t="e">
        <f>VLOOKUP(A15801,'VN LEads'!$A:$C,3,0)</f>
        <v>#N/A</v>
      </c>
      <c r="D15801" s="47" t="e">
        <f>VLOOKUP(A15801,'VN LEads'!$A:$F,6,0)</f>
        <v>#N/A</v>
      </c>
    </row>
    <row r="15802" spans="1:4">
      <c r="A15802">
        <v>8121351515</v>
      </c>
      <c r="B15802" t="s">
        <v>92</v>
      </c>
      <c r="C15802" t="e">
        <f>VLOOKUP(A15802,'VN LEads'!$A:$C,3,0)</f>
        <v>#N/A</v>
      </c>
      <c r="D15802" s="47" t="e">
        <f>VLOOKUP(A15802,'VN LEads'!$A:$F,6,0)</f>
        <v>#N/A</v>
      </c>
    </row>
    <row r="15803" spans="1:4">
      <c r="A15803">
        <v>9160785925</v>
      </c>
      <c r="B15803" t="s">
        <v>92</v>
      </c>
      <c r="C15803" t="e">
        <f>VLOOKUP(A15803,'VN LEads'!$A:$C,3,0)</f>
        <v>#N/A</v>
      </c>
      <c r="D15803" s="47" t="e">
        <f>VLOOKUP(A15803,'VN LEads'!$A:$F,6,0)</f>
        <v>#N/A</v>
      </c>
    </row>
    <row r="15804" spans="1:4">
      <c r="A15804">
        <v>9492001614</v>
      </c>
      <c r="B15804" t="s">
        <v>92</v>
      </c>
      <c r="C15804" t="e">
        <f>VLOOKUP(A15804,'VN LEads'!$A:$C,3,0)</f>
        <v>#N/A</v>
      </c>
      <c r="D15804" s="47" t="e">
        <f>VLOOKUP(A15804,'VN LEads'!$A:$F,6,0)</f>
        <v>#N/A</v>
      </c>
    </row>
    <row r="15805" spans="1:4">
      <c r="A15805">
        <v>9493859198</v>
      </c>
      <c r="B15805" t="s">
        <v>92</v>
      </c>
      <c r="C15805" t="e">
        <f>VLOOKUP(A15805,'VN LEads'!$A:$C,3,0)</f>
        <v>#N/A</v>
      </c>
      <c r="D15805" s="47" t="e">
        <f>VLOOKUP(A15805,'VN LEads'!$A:$F,6,0)</f>
        <v>#N/A</v>
      </c>
    </row>
    <row r="15806" spans="1:4">
      <c r="A15806">
        <v>9133393323</v>
      </c>
      <c r="B15806" t="s">
        <v>92</v>
      </c>
      <c r="C15806" t="e">
        <f>VLOOKUP(A15806,'VN LEads'!$A:$C,3,0)</f>
        <v>#N/A</v>
      </c>
      <c r="D15806" s="47" t="e">
        <f>VLOOKUP(A15806,'VN LEads'!$A:$F,6,0)</f>
        <v>#N/A</v>
      </c>
    </row>
    <row r="15807" spans="1:4">
      <c r="A15807">
        <v>9640666143</v>
      </c>
      <c r="B15807" t="s">
        <v>92</v>
      </c>
      <c r="C15807" t="e">
        <f>VLOOKUP(A15807,'VN LEads'!$A:$C,3,0)</f>
        <v>#N/A</v>
      </c>
      <c r="D15807" s="47" t="e">
        <f>VLOOKUP(A15807,'VN LEads'!$A:$F,6,0)</f>
        <v>#N/A</v>
      </c>
    </row>
    <row r="15808" spans="1:4">
      <c r="A15808">
        <v>8886997879</v>
      </c>
      <c r="B15808" t="s">
        <v>92</v>
      </c>
      <c r="C15808" t="e">
        <f>VLOOKUP(A15808,'VN LEads'!$A:$C,3,0)</f>
        <v>#N/A</v>
      </c>
      <c r="D15808" s="47" t="e">
        <f>VLOOKUP(A15808,'VN LEads'!$A:$F,6,0)</f>
        <v>#N/A</v>
      </c>
    </row>
    <row r="15809" spans="1:4">
      <c r="A15809">
        <v>9866273305</v>
      </c>
      <c r="B15809" t="s">
        <v>92</v>
      </c>
      <c r="C15809" t="e">
        <f>VLOOKUP(A15809,'VN LEads'!$A:$C,3,0)</f>
        <v>#N/A</v>
      </c>
      <c r="D15809" s="47" t="e">
        <f>VLOOKUP(A15809,'VN LEads'!$A:$F,6,0)</f>
        <v>#N/A</v>
      </c>
    </row>
    <row r="15810" spans="1:4">
      <c r="A15810">
        <v>9849048463</v>
      </c>
      <c r="B15810" t="s">
        <v>92</v>
      </c>
      <c r="C15810" t="e">
        <f>VLOOKUP(A15810,'VN LEads'!$A:$C,3,0)</f>
        <v>#N/A</v>
      </c>
      <c r="D15810" s="47" t="e">
        <f>VLOOKUP(A15810,'VN LEads'!$A:$F,6,0)</f>
        <v>#N/A</v>
      </c>
    </row>
    <row r="15811" spans="1:4">
      <c r="A15811">
        <v>6267373339</v>
      </c>
      <c r="B15811" t="s">
        <v>92</v>
      </c>
      <c r="C15811" t="e">
        <f>VLOOKUP(A15811,'VN LEads'!$A:$C,3,0)</f>
        <v>#N/A</v>
      </c>
      <c r="D15811" s="47" t="e">
        <f>VLOOKUP(A15811,'VN LEads'!$A:$F,6,0)</f>
        <v>#N/A</v>
      </c>
    </row>
    <row r="15812" spans="1:4">
      <c r="A15812">
        <v>9573518481</v>
      </c>
      <c r="B15812" t="s">
        <v>92</v>
      </c>
      <c r="C15812" t="e">
        <f>VLOOKUP(A15812,'VN LEads'!$A:$C,3,0)</f>
        <v>#N/A</v>
      </c>
      <c r="D15812" s="47" t="e">
        <f>VLOOKUP(A15812,'VN LEads'!$A:$F,6,0)</f>
        <v>#N/A</v>
      </c>
    </row>
    <row r="15813" spans="1:4">
      <c r="A15813">
        <v>7842143585</v>
      </c>
      <c r="B15813" t="s">
        <v>92</v>
      </c>
      <c r="C15813" t="e">
        <f>VLOOKUP(A15813,'VN LEads'!$A:$C,3,0)</f>
        <v>#N/A</v>
      </c>
      <c r="D15813" s="47" t="e">
        <f>VLOOKUP(A15813,'VN LEads'!$A:$F,6,0)</f>
        <v>#N/A</v>
      </c>
    </row>
    <row r="15814" spans="1:4">
      <c r="A15814">
        <v>9182120082</v>
      </c>
      <c r="B15814" t="s">
        <v>92</v>
      </c>
      <c r="C15814" t="str">
        <f>VLOOKUP(A15814,'VN LEads'!$A:$C,3,0)</f>
        <v>YKT</v>
      </c>
      <c r="D15814" s="47">
        <f>VLOOKUP(A15814,'VN LEads'!$A:$F,6,0)</f>
        <v>44534</v>
      </c>
    </row>
    <row r="15815" spans="1:4">
      <c r="A15815">
        <v>9885900468</v>
      </c>
      <c r="B15815" t="s">
        <v>92</v>
      </c>
      <c r="C15815" t="e">
        <f>VLOOKUP(A15815,'VN LEads'!$A:$C,3,0)</f>
        <v>#N/A</v>
      </c>
      <c r="D15815" s="47" t="e">
        <f>VLOOKUP(A15815,'VN LEads'!$A:$F,6,0)</f>
        <v>#N/A</v>
      </c>
    </row>
    <row r="15816" spans="1:4">
      <c r="A15816">
        <v>9866130416</v>
      </c>
      <c r="B15816" t="s">
        <v>92</v>
      </c>
      <c r="C15816" t="e">
        <f>VLOOKUP(A15816,'VN LEads'!$A:$C,3,0)</f>
        <v>#N/A</v>
      </c>
      <c r="D15816" s="47" t="e">
        <f>VLOOKUP(A15816,'VN LEads'!$A:$F,6,0)</f>
        <v>#N/A</v>
      </c>
    </row>
    <row r="15817" spans="1:4">
      <c r="A15817">
        <v>9346658893</v>
      </c>
      <c r="B15817" t="s">
        <v>92</v>
      </c>
      <c r="C15817" t="e">
        <f>VLOOKUP(A15817,'VN LEads'!$A:$C,3,0)</f>
        <v>#N/A</v>
      </c>
      <c r="D15817" s="47" t="e">
        <f>VLOOKUP(A15817,'VN LEads'!$A:$F,6,0)</f>
        <v>#N/A</v>
      </c>
    </row>
    <row r="15818" spans="1:4">
      <c r="A15818">
        <v>9063736455</v>
      </c>
      <c r="B15818" t="s">
        <v>92</v>
      </c>
      <c r="C15818" t="e">
        <f>VLOOKUP(A15818,'VN LEads'!$A:$C,3,0)</f>
        <v>#N/A</v>
      </c>
      <c r="D15818" s="47" t="e">
        <f>VLOOKUP(A15818,'VN LEads'!$A:$F,6,0)</f>
        <v>#N/A</v>
      </c>
    </row>
    <row r="15819" spans="1:4">
      <c r="A15819">
        <v>9666184600</v>
      </c>
      <c r="B15819" t="s">
        <v>92</v>
      </c>
      <c r="C15819" t="e">
        <f>VLOOKUP(A15819,'VN LEads'!$A:$C,3,0)</f>
        <v>#N/A</v>
      </c>
      <c r="D15819" s="47" t="e">
        <f>VLOOKUP(A15819,'VN LEads'!$A:$F,6,0)</f>
        <v>#N/A</v>
      </c>
    </row>
    <row r="15820" spans="1:4">
      <c r="A15820">
        <v>9966868657</v>
      </c>
      <c r="B15820" t="s">
        <v>92</v>
      </c>
      <c r="C15820" t="e">
        <f>VLOOKUP(A15820,'VN LEads'!$A:$C,3,0)</f>
        <v>#N/A</v>
      </c>
      <c r="D15820" s="47" t="e">
        <f>VLOOKUP(A15820,'VN LEads'!$A:$F,6,0)</f>
        <v>#N/A</v>
      </c>
    </row>
    <row r="15821" spans="1:4">
      <c r="A15821">
        <v>8500000285</v>
      </c>
      <c r="B15821" t="s">
        <v>92</v>
      </c>
      <c r="C15821" t="e">
        <f>VLOOKUP(A15821,'VN LEads'!$A:$C,3,0)</f>
        <v>#N/A</v>
      </c>
      <c r="D15821" s="47" t="e">
        <f>VLOOKUP(A15821,'VN LEads'!$A:$F,6,0)</f>
        <v>#N/A</v>
      </c>
    </row>
    <row r="15822" spans="1:4">
      <c r="A15822">
        <v>9014435359</v>
      </c>
      <c r="B15822" t="s">
        <v>92</v>
      </c>
      <c r="C15822" t="e">
        <f>VLOOKUP(A15822,'VN LEads'!$A:$C,3,0)</f>
        <v>#N/A</v>
      </c>
      <c r="D15822" s="47" t="e">
        <f>VLOOKUP(A15822,'VN LEads'!$A:$F,6,0)</f>
        <v>#N/A</v>
      </c>
    </row>
    <row r="15823" spans="1:4">
      <c r="A15823">
        <v>8121212133</v>
      </c>
      <c r="B15823" t="s">
        <v>92</v>
      </c>
      <c r="C15823" t="e">
        <f>VLOOKUP(A15823,'VN LEads'!$A:$C,3,0)</f>
        <v>#N/A</v>
      </c>
      <c r="D15823" s="47" t="e">
        <f>VLOOKUP(A15823,'VN LEads'!$A:$F,6,0)</f>
        <v>#N/A</v>
      </c>
    </row>
    <row r="15824" spans="1:4">
      <c r="A15824">
        <v>9848528221</v>
      </c>
      <c r="B15824" t="s">
        <v>92</v>
      </c>
      <c r="C15824" t="e">
        <f>VLOOKUP(A15824,'VN LEads'!$A:$C,3,0)</f>
        <v>#N/A</v>
      </c>
      <c r="D15824" s="47" t="e">
        <f>VLOOKUP(A15824,'VN LEads'!$A:$F,6,0)</f>
        <v>#N/A</v>
      </c>
    </row>
    <row r="15825" spans="1:4">
      <c r="A15825">
        <v>9849032625</v>
      </c>
      <c r="B15825" t="s">
        <v>92</v>
      </c>
      <c r="C15825" t="e">
        <f>VLOOKUP(A15825,'VN LEads'!$A:$C,3,0)</f>
        <v>#N/A</v>
      </c>
      <c r="D15825" s="47" t="e">
        <f>VLOOKUP(A15825,'VN LEads'!$A:$F,6,0)</f>
        <v>#N/A</v>
      </c>
    </row>
    <row r="15826" spans="1:4">
      <c r="A15826">
        <v>9701011813</v>
      </c>
      <c r="B15826" t="s">
        <v>92</v>
      </c>
      <c r="C15826" t="e">
        <f>VLOOKUP(A15826,'VN LEads'!$A:$C,3,0)</f>
        <v>#N/A</v>
      </c>
      <c r="D15826" s="47" t="e">
        <f>VLOOKUP(A15826,'VN LEads'!$A:$F,6,0)</f>
        <v>#N/A</v>
      </c>
    </row>
    <row r="15827" spans="1:4">
      <c r="A15827">
        <v>9884952552</v>
      </c>
      <c r="B15827" t="s">
        <v>92</v>
      </c>
      <c r="C15827" t="e">
        <f>VLOOKUP(A15827,'VN LEads'!$A:$C,3,0)</f>
        <v>#N/A</v>
      </c>
      <c r="D15827" s="47" t="e">
        <f>VLOOKUP(A15827,'VN LEads'!$A:$F,6,0)</f>
        <v>#N/A</v>
      </c>
    </row>
    <row r="15828" spans="1:4">
      <c r="A15828">
        <v>9392835907</v>
      </c>
      <c r="B15828" t="s">
        <v>92</v>
      </c>
      <c r="C15828" t="e">
        <f>VLOOKUP(A15828,'VN LEads'!$A:$C,3,0)</f>
        <v>#N/A</v>
      </c>
      <c r="D15828" s="47" t="e">
        <f>VLOOKUP(A15828,'VN LEads'!$A:$F,6,0)</f>
        <v>#N/A</v>
      </c>
    </row>
    <row r="15829" spans="1:4">
      <c r="A15829">
        <v>9652011123</v>
      </c>
      <c r="B15829" t="s">
        <v>92</v>
      </c>
      <c r="C15829" t="e">
        <f>VLOOKUP(A15829,'VN LEads'!$A:$C,3,0)</f>
        <v>#N/A</v>
      </c>
      <c r="D15829" s="47" t="e">
        <f>VLOOKUP(A15829,'VN LEads'!$A:$F,6,0)</f>
        <v>#N/A</v>
      </c>
    </row>
    <row r="15830" spans="1:4">
      <c r="A15830">
        <v>9920241279</v>
      </c>
      <c r="B15830" t="s">
        <v>92</v>
      </c>
      <c r="C15830" t="e">
        <f>VLOOKUP(A15830,'VN LEads'!$A:$C,3,0)</f>
        <v>#N/A</v>
      </c>
      <c r="D15830" s="47" t="e">
        <f>VLOOKUP(A15830,'VN LEads'!$A:$F,6,0)</f>
        <v>#N/A</v>
      </c>
    </row>
    <row r="15831" spans="1:4">
      <c r="A15831">
        <v>7093322738</v>
      </c>
      <c r="B15831" t="s">
        <v>92</v>
      </c>
      <c r="C15831" t="e">
        <f>VLOOKUP(A15831,'VN LEads'!$A:$C,3,0)</f>
        <v>#N/A</v>
      </c>
      <c r="D15831" s="47" t="e">
        <f>VLOOKUP(A15831,'VN LEads'!$A:$F,6,0)</f>
        <v>#N/A</v>
      </c>
    </row>
    <row r="15832" spans="1:4">
      <c r="A15832">
        <v>9966066395</v>
      </c>
      <c r="B15832" t="s">
        <v>92</v>
      </c>
      <c r="C15832" t="e">
        <f>VLOOKUP(A15832,'VN LEads'!$A:$C,3,0)</f>
        <v>#N/A</v>
      </c>
      <c r="D15832" s="47" t="e">
        <f>VLOOKUP(A15832,'VN LEads'!$A:$F,6,0)</f>
        <v>#N/A</v>
      </c>
    </row>
    <row r="15833" spans="1:4">
      <c r="A15833">
        <v>9701372445</v>
      </c>
      <c r="B15833" t="s">
        <v>92</v>
      </c>
      <c r="C15833" t="e">
        <f>VLOOKUP(A15833,'VN LEads'!$A:$C,3,0)</f>
        <v>#N/A</v>
      </c>
      <c r="D15833" s="47" t="e">
        <f>VLOOKUP(A15833,'VN LEads'!$A:$F,6,0)</f>
        <v>#N/A</v>
      </c>
    </row>
    <row r="15834" spans="1:4">
      <c r="A15834">
        <v>8801511375</v>
      </c>
      <c r="B15834" t="s">
        <v>92</v>
      </c>
      <c r="C15834" t="e">
        <f>VLOOKUP(A15834,'VN LEads'!$A:$C,3,0)</f>
        <v>#N/A</v>
      </c>
      <c r="D15834" s="47" t="e">
        <f>VLOOKUP(A15834,'VN LEads'!$A:$F,6,0)</f>
        <v>#N/A</v>
      </c>
    </row>
    <row r="15835" spans="1:4">
      <c r="A15835">
        <v>9866055622</v>
      </c>
      <c r="B15835" t="s">
        <v>92</v>
      </c>
      <c r="C15835" t="e">
        <f>VLOOKUP(A15835,'VN LEads'!$A:$C,3,0)</f>
        <v>#N/A</v>
      </c>
      <c r="D15835" s="47" t="e">
        <f>VLOOKUP(A15835,'VN LEads'!$A:$F,6,0)</f>
        <v>#N/A</v>
      </c>
    </row>
    <row r="15836" spans="1:4">
      <c r="A15836">
        <v>9849479912</v>
      </c>
      <c r="B15836" t="s">
        <v>92</v>
      </c>
      <c r="C15836" t="e">
        <f>VLOOKUP(A15836,'VN LEads'!$A:$C,3,0)</f>
        <v>#N/A</v>
      </c>
      <c r="D15836" s="47" t="e">
        <f>VLOOKUP(A15836,'VN LEads'!$A:$F,6,0)</f>
        <v>#N/A</v>
      </c>
    </row>
    <row r="15837" spans="1:4">
      <c r="A15837">
        <v>9000436678</v>
      </c>
      <c r="B15837" t="s">
        <v>92</v>
      </c>
      <c r="C15837" t="e">
        <f>VLOOKUP(A15837,'VN LEads'!$A:$C,3,0)</f>
        <v>#N/A</v>
      </c>
      <c r="D15837" s="47" t="e">
        <f>VLOOKUP(A15837,'VN LEads'!$A:$F,6,0)</f>
        <v>#N/A</v>
      </c>
    </row>
    <row r="15838" spans="1:4">
      <c r="A15838">
        <v>7947403301</v>
      </c>
      <c r="B15838" t="s">
        <v>92</v>
      </c>
      <c r="C15838" t="e">
        <f>VLOOKUP(A15838,'VN LEads'!$A:$C,3,0)</f>
        <v>#N/A</v>
      </c>
      <c r="D15838" s="47" t="e">
        <f>VLOOKUP(A15838,'VN LEads'!$A:$F,6,0)</f>
        <v>#N/A</v>
      </c>
    </row>
    <row r="15839" spans="1:4">
      <c r="A15839">
        <v>8179653648</v>
      </c>
      <c r="B15839" t="s">
        <v>92</v>
      </c>
      <c r="C15839" t="e">
        <f>VLOOKUP(A15839,'VN LEads'!$A:$C,3,0)</f>
        <v>#N/A</v>
      </c>
      <c r="D15839" s="47" t="e">
        <f>VLOOKUP(A15839,'VN LEads'!$A:$F,6,0)</f>
        <v>#N/A</v>
      </c>
    </row>
    <row r="15840" spans="1:4">
      <c r="A15840">
        <v>9505991313</v>
      </c>
      <c r="B15840" t="s">
        <v>92</v>
      </c>
      <c r="C15840" t="e">
        <f>VLOOKUP(A15840,'VN LEads'!$A:$C,3,0)</f>
        <v>#N/A</v>
      </c>
      <c r="D15840" s="47" t="e">
        <f>VLOOKUP(A15840,'VN LEads'!$A:$F,6,0)</f>
        <v>#N/A</v>
      </c>
    </row>
    <row r="15841" spans="1:4">
      <c r="A15841">
        <v>8008156776</v>
      </c>
      <c r="B15841" t="s">
        <v>92</v>
      </c>
      <c r="C15841" t="e">
        <f>VLOOKUP(A15841,'VN LEads'!$A:$C,3,0)</f>
        <v>#N/A</v>
      </c>
      <c r="D15841" s="47" t="e">
        <f>VLOOKUP(A15841,'VN LEads'!$A:$F,6,0)</f>
        <v>#N/A</v>
      </c>
    </row>
    <row r="15842" spans="1:4">
      <c r="A15842">
        <v>6302012767</v>
      </c>
      <c r="B15842" t="s">
        <v>92</v>
      </c>
      <c r="C15842" t="e">
        <f>VLOOKUP(A15842,'VN LEads'!$A:$C,3,0)</f>
        <v>#N/A</v>
      </c>
      <c r="D15842" s="47" t="e">
        <f>VLOOKUP(A15842,'VN LEads'!$A:$F,6,0)</f>
        <v>#N/A</v>
      </c>
    </row>
    <row r="15843" spans="1:4">
      <c r="A15843">
        <v>9347961818</v>
      </c>
      <c r="B15843" t="s">
        <v>92</v>
      </c>
      <c r="C15843" t="e">
        <f>VLOOKUP(A15843,'VN LEads'!$A:$C,3,0)</f>
        <v>#N/A</v>
      </c>
      <c r="D15843" s="47" t="e">
        <f>VLOOKUP(A15843,'VN LEads'!$A:$F,6,0)</f>
        <v>#N/A</v>
      </c>
    </row>
    <row r="15844" spans="1:4">
      <c r="A15844">
        <v>9885812522</v>
      </c>
      <c r="B15844" t="s">
        <v>92</v>
      </c>
      <c r="C15844" t="e">
        <f>VLOOKUP(A15844,'VN LEads'!$A:$C,3,0)</f>
        <v>#N/A</v>
      </c>
      <c r="D15844" s="47" t="e">
        <f>VLOOKUP(A15844,'VN LEads'!$A:$F,6,0)</f>
        <v>#N/A</v>
      </c>
    </row>
    <row r="15845" spans="1:4">
      <c r="A15845">
        <v>9000519389</v>
      </c>
      <c r="B15845" t="s">
        <v>92</v>
      </c>
      <c r="C15845" t="e">
        <f>VLOOKUP(A15845,'VN LEads'!$A:$C,3,0)</f>
        <v>#N/A</v>
      </c>
      <c r="D15845" s="47" t="e">
        <f>VLOOKUP(A15845,'VN LEads'!$A:$F,6,0)</f>
        <v>#N/A</v>
      </c>
    </row>
    <row r="15846" spans="1:4">
      <c r="A15846">
        <v>9573798640</v>
      </c>
      <c r="B15846" t="s">
        <v>92</v>
      </c>
      <c r="C15846" t="e">
        <f>VLOOKUP(A15846,'VN LEads'!$A:$C,3,0)</f>
        <v>#N/A</v>
      </c>
      <c r="D15846" s="47" t="e">
        <f>VLOOKUP(A15846,'VN LEads'!$A:$F,6,0)</f>
        <v>#N/A</v>
      </c>
    </row>
    <row r="15847" spans="1:4">
      <c r="A15847">
        <v>9700000766</v>
      </c>
      <c r="B15847" t="s">
        <v>92</v>
      </c>
      <c r="C15847" t="e">
        <f>VLOOKUP(A15847,'VN LEads'!$A:$C,3,0)</f>
        <v>#N/A</v>
      </c>
      <c r="D15847" s="47" t="e">
        <f>VLOOKUP(A15847,'VN LEads'!$A:$F,6,0)</f>
        <v>#N/A</v>
      </c>
    </row>
    <row r="15848" spans="1:4">
      <c r="A15848">
        <v>8885577815</v>
      </c>
      <c r="B15848" t="s">
        <v>92</v>
      </c>
      <c r="C15848" t="e">
        <f>VLOOKUP(A15848,'VN LEads'!$A:$C,3,0)</f>
        <v>#N/A</v>
      </c>
      <c r="D15848" s="47" t="e">
        <f>VLOOKUP(A15848,'VN LEads'!$A:$F,6,0)</f>
        <v>#N/A</v>
      </c>
    </row>
    <row r="15849" spans="1:4">
      <c r="A15849">
        <v>8328212979</v>
      </c>
      <c r="B15849" t="s">
        <v>92</v>
      </c>
      <c r="C15849" t="e">
        <f>VLOOKUP(A15849,'VN LEads'!$A:$C,3,0)</f>
        <v>#N/A</v>
      </c>
      <c r="D15849" s="47" t="e">
        <f>VLOOKUP(A15849,'VN LEads'!$A:$F,6,0)</f>
        <v>#N/A</v>
      </c>
    </row>
    <row r="15850" spans="1:4">
      <c r="A15850">
        <v>9393408434</v>
      </c>
      <c r="B15850" t="s">
        <v>92</v>
      </c>
      <c r="C15850" t="e">
        <f>VLOOKUP(A15850,'VN LEads'!$A:$C,3,0)</f>
        <v>#N/A</v>
      </c>
      <c r="D15850" s="47" t="e">
        <f>VLOOKUP(A15850,'VN LEads'!$A:$F,6,0)</f>
        <v>#N/A</v>
      </c>
    </row>
    <row r="15851" spans="1:4">
      <c r="A15851">
        <v>7093120995</v>
      </c>
      <c r="B15851" t="s">
        <v>92</v>
      </c>
      <c r="C15851" t="e">
        <f>VLOOKUP(A15851,'VN LEads'!$A:$C,3,0)</f>
        <v>#N/A</v>
      </c>
      <c r="D15851" s="47" t="e">
        <f>VLOOKUP(A15851,'VN LEads'!$A:$F,6,0)</f>
        <v>#N/A</v>
      </c>
    </row>
    <row r="15852" spans="1:4">
      <c r="A15852">
        <v>9900038842</v>
      </c>
      <c r="B15852" t="s">
        <v>92</v>
      </c>
      <c r="C15852" t="e">
        <f>VLOOKUP(A15852,'VN LEads'!$A:$C,3,0)</f>
        <v>#N/A</v>
      </c>
      <c r="D15852" s="47" t="e">
        <f>VLOOKUP(A15852,'VN LEads'!$A:$F,6,0)</f>
        <v>#N/A</v>
      </c>
    </row>
    <row r="15853" spans="1:4">
      <c r="A15853">
        <v>9849232032</v>
      </c>
      <c r="B15853" t="s">
        <v>92</v>
      </c>
      <c r="C15853" t="e">
        <f>VLOOKUP(A15853,'VN LEads'!$A:$C,3,0)</f>
        <v>#N/A</v>
      </c>
      <c r="D15853" s="47" t="e">
        <f>VLOOKUP(A15853,'VN LEads'!$A:$F,6,0)</f>
        <v>#N/A</v>
      </c>
    </row>
    <row r="15854" spans="1:4">
      <c r="A15854">
        <v>9866655543</v>
      </c>
      <c r="B15854" t="s">
        <v>92</v>
      </c>
      <c r="C15854" t="e">
        <f>VLOOKUP(A15854,'VN LEads'!$A:$C,3,0)</f>
        <v>#N/A</v>
      </c>
      <c r="D15854" s="47" t="e">
        <f>VLOOKUP(A15854,'VN LEads'!$A:$F,6,0)</f>
        <v>#N/A</v>
      </c>
    </row>
    <row r="15855" spans="1:4">
      <c r="A15855">
        <v>9966777226</v>
      </c>
      <c r="B15855" t="s">
        <v>92</v>
      </c>
      <c r="C15855" t="e">
        <f>VLOOKUP(A15855,'VN LEads'!$A:$C,3,0)</f>
        <v>#N/A</v>
      </c>
      <c r="D15855" s="47" t="e">
        <f>VLOOKUP(A15855,'VN LEads'!$A:$F,6,0)</f>
        <v>#N/A</v>
      </c>
    </row>
    <row r="15856" spans="1:4">
      <c r="A15856">
        <v>8978802121</v>
      </c>
      <c r="B15856" t="s">
        <v>92</v>
      </c>
      <c r="C15856" t="e">
        <f>VLOOKUP(A15856,'VN LEads'!$A:$C,3,0)</f>
        <v>#N/A</v>
      </c>
      <c r="D15856" s="47" t="e">
        <f>VLOOKUP(A15856,'VN LEads'!$A:$F,6,0)</f>
        <v>#N/A</v>
      </c>
    </row>
    <row r="15857" spans="1:4">
      <c r="A15857">
        <v>9177321881</v>
      </c>
      <c r="B15857" t="s">
        <v>92</v>
      </c>
      <c r="C15857" t="e">
        <f>VLOOKUP(A15857,'VN LEads'!$A:$C,3,0)</f>
        <v>#N/A</v>
      </c>
      <c r="D15857" s="47" t="e">
        <f>VLOOKUP(A15857,'VN LEads'!$A:$F,6,0)</f>
        <v>#N/A</v>
      </c>
    </row>
    <row r="15858" spans="1:4">
      <c r="A15858">
        <v>7550239365</v>
      </c>
      <c r="B15858" t="s">
        <v>92</v>
      </c>
      <c r="C15858" t="e">
        <f>VLOOKUP(A15858,'VN LEads'!$A:$C,3,0)</f>
        <v>#N/A</v>
      </c>
      <c r="D15858" s="47" t="e">
        <f>VLOOKUP(A15858,'VN LEads'!$A:$F,6,0)</f>
        <v>#N/A</v>
      </c>
    </row>
    <row r="15859" spans="1:4">
      <c r="A15859">
        <v>9966868657</v>
      </c>
      <c r="B15859" t="s">
        <v>92</v>
      </c>
      <c r="C15859" t="e">
        <f>VLOOKUP(A15859,'VN LEads'!$A:$C,3,0)</f>
        <v>#N/A</v>
      </c>
      <c r="D15859" s="47" t="e">
        <f>VLOOKUP(A15859,'VN LEads'!$A:$F,6,0)</f>
        <v>#N/A</v>
      </c>
    </row>
    <row r="15860" spans="1:4">
      <c r="A15860">
        <v>9700155440</v>
      </c>
      <c r="B15860" t="s">
        <v>92</v>
      </c>
      <c r="C15860" t="e">
        <f>VLOOKUP(A15860,'VN LEads'!$A:$C,3,0)</f>
        <v>#N/A</v>
      </c>
      <c r="D15860" s="47" t="e">
        <f>VLOOKUP(A15860,'VN LEads'!$A:$F,6,0)</f>
        <v>#N/A</v>
      </c>
    </row>
    <row r="15861" spans="1:4">
      <c r="A15861">
        <v>9632101485</v>
      </c>
      <c r="B15861" t="s">
        <v>92</v>
      </c>
      <c r="C15861" t="e">
        <f>VLOOKUP(A15861,'VN LEads'!$A:$C,3,0)</f>
        <v>#N/A</v>
      </c>
      <c r="D15861" s="47" t="e">
        <f>VLOOKUP(A15861,'VN LEads'!$A:$F,6,0)</f>
        <v>#N/A</v>
      </c>
    </row>
    <row r="15862" spans="1:4">
      <c r="A15862">
        <v>9848898154</v>
      </c>
      <c r="B15862" t="s">
        <v>92</v>
      </c>
      <c r="C15862" t="e">
        <f>VLOOKUP(A15862,'VN LEads'!$A:$C,3,0)</f>
        <v>#N/A</v>
      </c>
      <c r="D15862" s="47" t="e">
        <f>VLOOKUP(A15862,'VN LEads'!$A:$F,6,0)</f>
        <v>#N/A</v>
      </c>
    </row>
    <row r="15863" spans="1:4">
      <c r="A15863">
        <v>9848485814</v>
      </c>
      <c r="B15863" t="s">
        <v>92</v>
      </c>
      <c r="C15863" t="e">
        <f>VLOOKUP(A15863,'VN LEads'!$A:$C,3,0)</f>
        <v>#N/A</v>
      </c>
      <c r="D15863" s="47" t="e">
        <f>VLOOKUP(A15863,'VN LEads'!$A:$F,6,0)</f>
        <v>#N/A</v>
      </c>
    </row>
    <row r="15864" spans="1:4">
      <c r="A15864">
        <v>9959532595</v>
      </c>
      <c r="B15864" t="s">
        <v>92</v>
      </c>
      <c r="C15864" t="e">
        <f>VLOOKUP(A15864,'VN LEads'!$A:$C,3,0)</f>
        <v>#N/A</v>
      </c>
      <c r="D15864" s="47" t="e">
        <f>VLOOKUP(A15864,'VN LEads'!$A:$F,6,0)</f>
        <v>#N/A</v>
      </c>
    </row>
    <row r="15865" spans="1:4">
      <c r="A15865">
        <v>7660879888</v>
      </c>
      <c r="B15865" t="s">
        <v>92</v>
      </c>
      <c r="C15865" t="e">
        <f>VLOOKUP(A15865,'VN LEads'!$A:$C,3,0)</f>
        <v>#N/A</v>
      </c>
      <c r="D15865" s="47" t="e">
        <f>VLOOKUP(A15865,'VN LEads'!$A:$F,6,0)</f>
        <v>#N/A</v>
      </c>
    </row>
    <row r="15866" spans="1:4">
      <c r="A15866">
        <v>8106849418</v>
      </c>
      <c r="B15866" t="s">
        <v>92</v>
      </c>
      <c r="C15866" t="e">
        <f>VLOOKUP(A15866,'VN LEads'!$A:$C,3,0)</f>
        <v>#N/A</v>
      </c>
      <c r="D15866" s="47" t="e">
        <f>VLOOKUP(A15866,'VN LEads'!$A:$F,6,0)</f>
        <v>#N/A</v>
      </c>
    </row>
    <row r="15867" spans="1:4">
      <c r="A15867">
        <v>9000231173</v>
      </c>
      <c r="B15867" t="s">
        <v>92</v>
      </c>
      <c r="C15867" t="e">
        <f>VLOOKUP(A15867,'VN LEads'!$A:$C,3,0)</f>
        <v>#N/A</v>
      </c>
      <c r="D15867" s="47" t="e">
        <f>VLOOKUP(A15867,'VN LEads'!$A:$F,6,0)</f>
        <v>#N/A</v>
      </c>
    </row>
    <row r="15868" spans="1:4">
      <c r="A15868">
        <v>9700770558</v>
      </c>
      <c r="B15868" t="s">
        <v>92</v>
      </c>
      <c r="C15868" t="e">
        <f>VLOOKUP(A15868,'VN LEads'!$A:$C,3,0)</f>
        <v>#N/A</v>
      </c>
      <c r="D15868" s="47" t="e">
        <f>VLOOKUP(A15868,'VN LEads'!$A:$F,6,0)</f>
        <v>#N/A</v>
      </c>
    </row>
    <row r="15869" spans="1:4">
      <c r="A15869">
        <v>9023739194</v>
      </c>
      <c r="B15869" t="s">
        <v>92</v>
      </c>
      <c r="C15869" t="e">
        <f>VLOOKUP(A15869,'VN LEads'!$A:$C,3,0)</f>
        <v>#N/A</v>
      </c>
      <c r="D15869" s="47" t="e">
        <f>VLOOKUP(A15869,'VN LEads'!$A:$F,6,0)</f>
        <v>#N/A</v>
      </c>
    </row>
    <row r="15870" spans="1:4">
      <c r="A15870">
        <v>9912099918</v>
      </c>
      <c r="B15870" t="s">
        <v>92</v>
      </c>
      <c r="C15870" t="e">
        <f>VLOOKUP(A15870,'VN LEads'!$A:$C,3,0)</f>
        <v>#N/A</v>
      </c>
      <c r="D15870" s="47" t="e">
        <f>VLOOKUP(A15870,'VN LEads'!$A:$F,6,0)</f>
        <v>#N/A</v>
      </c>
    </row>
    <row r="15871" spans="1:4">
      <c r="A15871">
        <v>7947403777</v>
      </c>
      <c r="B15871" t="s">
        <v>92</v>
      </c>
      <c r="C15871" t="e">
        <f>VLOOKUP(A15871,'VN LEads'!$A:$C,3,0)</f>
        <v>#N/A</v>
      </c>
      <c r="D15871" s="47" t="e">
        <f>VLOOKUP(A15871,'VN LEads'!$A:$F,6,0)</f>
        <v>#N/A</v>
      </c>
    </row>
    <row r="15872" spans="1:4">
      <c r="A15872">
        <v>9390424096</v>
      </c>
      <c r="B15872" t="s">
        <v>92</v>
      </c>
      <c r="C15872" t="e">
        <f>VLOOKUP(A15872,'VN LEads'!$A:$C,3,0)</f>
        <v>#N/A</v>
      </c>
      <c r="D15872" s="47" t="e">
        <f>VLOOKUP(A15872,'VN LEads'!$A:$F,6,0)</f>
        <v>#N/A</v>
      </c>
    </row>
    <row r="15873" spans="1:4">
      <c r="A15873">
        <v>9515673281</v>
      </c>
      <c r="B15873" t="s">
        <v>92</v>
      </c>
      <c r="C15873" t="e">
        <f>VLOOKUP(A15873,'VN LEads'!$A:$C,3,0)</f>
        <v>#N/A</v>
      </c>
      <c r="D15873" s="47" t="e">
        <f>VLOOKUP(A15873,'VN LEads'!$A:$F,6,0)</f>
        <v>#N/A</v>
      </c>
    </row>
    <row r="15874" spans="1:4">
      <c r="A15874">
        <v>9000124411</v>
      </c>
      <c r="B15874" t="s">
        <v>92</v>
      </c>
      <c r="C15874" t="e">
        <f>VLOOKUP(A15874,'VN LEads'!$A:$C,3,0)</f>
        <v>#N/A</v>
      </c>
      <c r="D15874" s="47" t="e">
        <f>VLOOKUP(A15874,'VN LEads'!$A:$F,6,0)</f>
        <v>#N/A</v>
      </c>
    </row>
    <row r="15875" spans="1:4">
      <c r="A15875">
        <v>8978271338</v>
      </c>
      <c r="B15875" t="s">
        <v>92</v>
      </c>
      <c r="C15875" t="e">
        <f>VLOOKUP(A15875,'VN LEads'!$A:$C,3,0)</f>
        <v>#N/A</v>
      </c>
      <c r="D15875" s="47" t="e">
        <f>VLOOKUP(A15875,'VN LEads'!$A:$F,6,0)</f>
        <v>#N/A</v>
      </c>
    </row>
    <row r="15876" spans="1:4">
      <c r="A15876">
        <v>9705279714</v>
      </c>
      <c r="B15876" t="s">
        <v>92</v>
      </c>
      <c r="C15876" t="e">
        <f>VLOOKUP(A15876,'VN LEads'!$A:$C,3,0)</f>
        <v>#N/A</v>
      </c>
      <c r="D15876" s="47" t="e">
        <f>VLOOKUP(A15876,'VN LEads'!$A:$F,6,0)</f>
        <v>#N/A</v>
      </c>
    </row>
    <row r="15877" spans="1:4">
      <c r="A15877">
        <v>6300447174</v>
      </c>
      <c r="B15877" t="s">
        <v>92</v>
      </c>
      <c r="C15877" t="e">
        <f>VLOOKUP(A15877,'VN LEads'!$A:$C,3,0)</f>
        <v>#N/A</v>
      </c>
      <c r="D15877" s="47" t="e">
        <f>VLOOKUP(A15877,'VN LEads'!$A:$F,6,0)</f>
        <v>#N/A</v>
      </c>
    </row>
    <row r="15878" spans="1:4">
      <c r="A15878">
        <v>9731864001</v>
      </c>
      <c r="B15878" t="s">
        <v>92</v>
      </c>
      <c r="C15878" t="e">
        <f>VLOOKUP(A15878,'VN LEads'!$A:$C,3,0)</f>
        <v>#N/A</v>
      </c>
      <c r="D15878" s="47" t="e">
        <f>VLOOKUP(A15878,'VN LEads'!$A:$F,6,0)</f>
        <v>#N/A</v>
      </c>
    </row>
    <row r="15879" spans="1:4">
      <c r="A15879">
        <v>9789056102</v>
      </c>
      <c r="B15879" t="s">
        <v>92</v>
      </c>
      <c r="C15879" t="e">
        <f>VLOOKUP(A15879,'VN LEads'!$A:$C,3,0)</f>
        <v>#N/A</v>
      </c>
      <c r="D15879" s="47" t="e">
        <f>VLOOKUP(A15879,'VN LEads'!$A:$F,6,0)</f>
        <v>#N/A</v>
      </c>
    </row>
    <row r="15880" spans="1:4">
      <c r="A15880">
        <v>7780397173</v>
      </c>
      <c r="B15880" t="s">
        <v>92</v>
      </c>
      <c r="C15880" t="e">
        <f>VLOOKUP(A15880,'VN LEads'!$A:$C,3,0)</f>
        <v>#N/A</v>
      </c>
      <c r="D15880" s="47" t="e">
        <f>VLOOKUP(A15880,'VN LEads'!$A:$F,6,0)</f>
        <v>#N/A</v>
      </c>
    </row>
    <row r="15881" spans="1:4">
      <c r="A15881">
        <v>9666184600</v>
      </c>
      <c r="B15881" t="s">
        <v>92</v>
      </c>
      <c r="C15881" t="e">
        <f>VLOOKUP(A15881,'VN LEads'!$A:$C,3,0)</f>
        <v>#N/A</v>
      </c>
      <c r="D15881" s="47" t="e">
        <f>VLOOKUP(A15881,'VN LEads'!$A:$F,6,0)</f>
        <v>#N/A</v>
      </c>
    </row>
    <row r="15882" spans="1:4">
      <c r="A15882">
        <v>9000939341</v>
      </c>
      <c r="B15882" t="s">
        <v>92</v>
      </c>
      <c r="C15882" t="e">
        <f>VLOOKUP(A15882,'VN LEads'!$A:$C,3,0)</f>
        <v>#N/A</v>
      </c>
      <c r="D15882" s="47" t="e">
        <f>VLOOKUP(A15882,'VN LEads'!$A:$F,6,0)</f>
        <v>#N/A</v>
      </c>
    </row>
    <row r="15883" spans="1:4">
      <c r="A15883">
        <v>9885172537</v>
      </c>
      <c r="B15883" t="s">
        <v>92</v>
      </c>
      <c r="C15883" t="e">
        <f>VLOOKUP(A15883,'VN LEads'!$A:$C,3,0)</f>
        <v>#N/A</v>
      </c>
      <c r="D15883" s="47" t="e">
        <f>VLOOKUP(A15883,'VN LEads'!$A:$F,6,0)</f>
        <v>#N/A</v>
      </c>
    </row>
    <row r="15884" spans="1:4">
      <c r="A15884">
        <v>9490617158</v>
      </c>
      <c r="B15884" t="s">
        <v>92</v>
      </c>
      <c r="C15884" t="e">
        <f>VLOOKUP(A15884,'VN LEads'!$A:$C,3,0)</f>
        <v>#N/A</v>
      </c>
      <c r="D15884" s="47" t="e">
        <f>VLOOKUP(A15884,'VN LEads'!$A:$F,6,0)</f>
        <v>#N/A</v>
      </c>
    </row>
    <row r="15885" spans="1:4">
      <c r="A15885">
        <v>9985029273</v>
      </c>
      <c r="B15885" t="s">
        <v>92</v>
      </c>
      <c r="C15885" t="e">
        <f>VLOOKUP(A15885,'VN LEads'!$A:$C,3,0)</f>
        <v>#N/A</v>
      </c>
      <c r="D15885" s="47" t="e">
        <f>VLOOKUP(A15885,'VN LEads'!$A:$F,6,0)</f>
        <v>#N/A</v>
      </c>
    </row>
    <row r="15886" spans="1:4">
      <c r="A15886">
        <v>9010562235</v>
      </c>
      <c r="B15886" t="s">
        <v>92</v>
      </c>
      <c r="C15886" t="e">
        <f>VLOOKUP(A15886,'VN LEads'!$A:$C,3,0)</f>
        <v>#N/A</v>
      </c>
      <c r="D15886" s="47" t="e">
        <f>VLOOKUP(A15886,'VN LEads'!$A:$F,6,0)</f>
        <v>#N/A</v>
      </c>
    </row>
    <row r="15887" spans="1:4">
      <c r="A15887">
        <v>9100508001</v>
      </c>
      <c r="B15887" t="s">
        <v>92</v>
      </c>
      <c r="C15887" t="e">
        <f>VLOOKUP(A15887,'VN LEads'!$A:$C,3,0)</f>
        <v>#N/A</v>
      </c>
      <c r="D15887" s="47" t="e">
        <f>VLOOKUP(A15887,'VN LEads'!$A:$F,6,0)</f>
        <v>#N/A</v>
      </c>
    </row>
    <row r="15888" spans="1:4">
      <c r="A15888">
        <v>8121137717</v>
      </c>
      <c r="B15888" t="s">
        <v>92</v>
      </c>
      <c r="C15888" t="e">
        <f>VLOOKUP(A15888,'VN LEads'!$A:$C,3,0)</f>
        <v>#N/A</v>
      </c>
      <c r="D15888" s="47" t="e">
        <f>VLOOKUP(A15888,'VN LEads'!$A:$F,6,0)</f>
        <v>#N/A</v>
      </c>
    </row>
    <row r="15889" spans="1:4">
      <c r="A15889">
        <v>8121137717</v>
      </c>
      <c r="B15889" t="s">
        <v>92</v>
      </c>
      <c r="C15889" t="e">
        <f>VLOOKUP(A15889,'VN LEads'!$A:$C,3,0)</f>
        <v>#N/A</v>
      </c>
      <c r="D15889" s="47" t="e">
        <f>VLOOKUP(A15889,'VN LEads'!$A:$F,6,0)</f>
        <v>#N/A</v>
      </c>
    </row>
    <row r="15890" spans="1:4">
      <c r="A15890">
        <v>9866002018</v>
      </c>
      <c r="B15890" t="s">
        <v>92</v>
      </c>
      <c r="C15890" t="e">
        <f>VLOOKUP(A15890,'VN LEads'!$A:$C,3,0)</f>
        <v>#N/A</v>
      </c>
      <c r="D15890" s="47" t="e">
        <f>VLOOKUP(A15890,'VN LEads'!$A:$F,6,0)</f>
        <v>#N/A</v>
      </c>
    </row>
    <row r="15891" spans="1:4">
      <c r="A15891">
        <v>7702418106</v>
      </c>
      <c r="B15891" t="s">
        <v>92</v>
      </c>
      <c r="C15891" t="e">
        <f>VLOOKUP(A15891,'VN LEads'!$A:$C,3,0)</f>
        <v>#N/A</v>
      </c>
      <c r="D15891" s="47" t="e">
        <f>VLOOKUP(A15891,'VN LEads'!$A:$F,6,0)</f>
        <v>#N/A</v>
      </c>
    </row>
    <row r="15892" spans="1:4">
      <c r="A15892">
        <v>9666600385</v>
      </c>
      <c r="B15892" t="s">
        <v>92</v>
      </c>
      <c r="C15892" t="e">
        <f>VLOOKUP(A15892,'VN LEads'!$A:$C,3,0)</f>
        <v>#N/A</v>
      </c>
      <c r="D15892" s="47" t="e">
        <f>VLOOKUP(A15892,'VN LEads'!$A:$F,6,0)</f>
        <v>#N/A</v>
      </c>
    </row>
    <row r="15893" spans="1:4">
      <c r="A15893">
        <v>9010356038</v>
      </c>
      <c r="B15893" t="s">
        <v>92</v>
      </c>
      <c r="C15893" t="e">
        <f>VLOOKUP(A15893,'VN LEads'!$A:$C,3,0)</f>
        <v>#N/A</v>
      </c>
      <c r="D15893" s="47" t="e">
        <f>VLOOKUP(A15893,'VN LEads'!$A:$F,6,0)</f>
        <v>#N/A</v>
      </c>
    </row>
    <row r="15894" spans="1:4">
      <c r="A15894">
        <v>9849408471</v>
      </c>
      <c r="B15894" t="s">
        <v>92</v>
      </c>
      <c r="C15894" t="e">
        <f>VLOOKUP(A15894,'VN LEads'!$A:$C,3,0)</f>
        <v>#N/A</v>
      </c>
      <c r="D15894" s="47" t="e">
        <f>VLOOKUP(A15894,'VN LEads'!$A:$F,6,0)</f>
        <v>#N/A</v>
      </c>
    </row>
    <row r="15895" spans="1:4">
      <c r="A15895">
        <v>9502401010</v>
      </c>
      <c r="B15895" t="s">
        <v>92</v>
      </c>
      <c r="C15895" t="e">
        <f>VLOOKUP(A15895,'VN LEads'!$A:$C,3,0)</f>
        <v>#N/A</v>
      </c>
      <c r="D15895" s="47" t="e">
        <f>VLOOKUP(A15895,'VN LEads'!$A:$F,6,0)</f>
        <v>#N/A</v>
      </c>
    </row>
    <row r="15896" spans="1:4">
      <c r="A15896">
        <v>9704026124</v>
      </c>
      <c r="B15896" t="s">
        <v>92</v>
      </c>
      <c r="C15896" t="e">
        <f>VLOOKUP(A15896,'VN LEads'!$A:$C,3,0)</f>
        <v>#N/A</v>
      </c>
      <c r="D15896" s="47" t="e">
        <f>VLOOKUP(A15896,'VN LEads'!$A:$F,6,0)</f>
        <v>#N/A</v>
      </c>
    </row>
    <row r="15897" spans="1:4">
      <c r="A15897">
        <v>9581034444</v>
      </c>
      <c r="B15897" t="s">
        <v>92</v>
      </c>
      <c r="C15897" t="e">
        <f>VLOOKUP(A15897,'VN LEads'!$A:$C,3,0)</f>
        <v>#N/A</v>
      </c>
      <c r="D15897" s="47" t="e">
        <f>VLOOKUP(A15897,'VN LEads'!$A:$F,6,0)</f>
        <v>#N/A</v>
      </c>
    </row>
    <row r="15898" spans="1:4">
      <c r="A15898">
        <v>9948559301</v>
      </c>
      <c r="B15898" t="s">
        <v>92</v>
      </c>
      <c r="C15898" t="e">
        <f>VLOOKUP(A15898,'VN LEads'!$A:$C,3,0)</f>
        <v>#N/A</v>
      </c>
      <c r="D15898" s="47" t="e">
        <f>VLOOKUP(A15898,'VN LEads'!$A:$F,6,0)</f>
        <v>#N/A</v>
      </c>
    </row>
    <row r="15899" spans="1:4">
      <c r="A15899">
        <v>9492277700</v>
      </c>
      <c r="B15899" t="s">
        <v>92</v>
      </c>
      <c r="C15899" t="e">
        <f>VLOOKUP(A15899,'VN LEads'!$A:$C,3,0)</f>
        <v>#N/A</v>
      </c>
      <c r="D15899" s="47" t="e">
        <f>VLOOKUP(A15899,'VN LEads'!$A:$F,6,0)</f>
        <v>#N/A</v>
      </c>
    </row>
    <row r="15900" spans="1:4">
      <c r="A15900">
        <v>8106328899</v>
      </c>
      <c r="B15900" t="s">
        <v>92</v>
      </c>
      <c r="C15900" t="e">
        <f>VLOOKUP(A15900,'VN LEads'!$A:$C,3,0)</f>
        <v>#N/A</v>
      </c>
      <c r="D15900" s="47" t="e">
        <f>VLOOKUP(A15900,'VN LEads'!$A:$F,6,0)</f>
        <v>#N/A</v>
      </c>
    </row>
    <row r="15901" spans="1:4">
      <c r="A15901">
        <v>9505598980</v>
      </c>
      <c r="B15901" t="s">
        <v>92</v>
      </c>
      <c r="C15901" t="e">
        <f>VLOOKUP(A15901,'VN LEads'!$A:$C,3,0)</f>
        <v>#N/A</v>
      </c>
      <c r="D15901" s="47" t="e">
        <f>VLOOKUP(A15901,'VN LEads'!$A:$F,6,0)</f>
        <v>#N/A</v>
      </c>
    </row>
    <row r="15902" spans="1:4">
      <c r="A15902">
        <v>8790430074</v>
      </c>
      <c r="B15902" t="s">
        <v>92</v>
      </c>
      <c r="C15902" t="e">
        <f>VLOOKUP(A15902,'VN LEads'!$A:$C,3,0)</f>
        <v>#N/A</v>
      </c>
      <c r="D15902" s="47" t="e">
        <f>VLOOKUP(A15902,'VN LEads'!$A:$F,6,0)</f>
        <v>#N/A</v>
      </c>
    </row>
    <row r="15903" spans="1:4">
      <c r="A15903">
        <v>9347258859</v>
      </c>
      <c r="B15903" t="s">
        <v>92</v>
      </c>
      <c r="C15903" t="e">
        <f>VLOOKUP(A15903,'VN LEads'!$A:$C,3,0)</f>
        <v>#N/A</v>
      </c>
      <c r="D15903" s="47" t="e">
        <f>VLOOKUP(A15903,'VN LEads'!$A:$F,6,0)</f>
        <v>#N/A</v>
      </c>
    </row>
    <row r="15904" spans="1:4">
      <c r="A15904">
        <v>7989944653</v>
      </c>
      <c r="B15904" t="s">
        <v>92</v>
      </c>
      <c r="C15904" t="e">
        <f>VLOOKUP(A15904,'VN LEads'!$A:$C,3,0)</f>
        <v>#N/A</v>
      </c>
      <c r="D15904" s="47" t="e">
        <f>VLOOKUP(A15904,'VN LEads'!$A:$F,6,0)</f>
        <v>#N/A</v>
      </c>
    </row>
    <row r="15905" spans="1:4">
      <c r="A15905">
        <v>9398928293</v>
      </c>
      <c r="B15905" t="s">
        <v>92</v>
      </c>
      <c r="C15905" t="e">
        <f>VLOOKUP(A15905,'VN LEads'!$A:$C,3,0)</f>
        <v>#N/A</v>
      </c>
      <c r="D15905" s="47" t="e">
        <f>VLOOKUP(A15905,'VN LEads'!$A:$F,6,0)</f>
        <v>#N/A</v>
      </c>
    </row>
    <row r="15906" spans="1:4">
      <c r="A15906">
        <v>8977607052</v>
      </c>
      <c r="B15906" t="s">
        <v>92</v>
      </c>
      <c r="C15906" t="e">
        <f>VLOOKUP(A15906,'VN LEads'!$A:$C,3,0)</f>
        <v>#N/A</v>
      </c>
      <c r="D15906" s="47" t="e">
        <f>VLOOKUP(A15906,'VN LEads'!$A:$F,6,0)</f>
        <v>#N/A</v>
      </c>
    </row>
    <row r="15907" spans="1:4">
      <c r="A15907">
        <v>9966216836</v>
      </c>
      <c r="B15907" t="s">
        <v>92</v>
      </c>
      <c r="C15907" t="e">
        <f>VLOOKUP(A15907,'VN LEads'!$A:$C,3,0)</f>
        <v>#N/A</v>
      </c>
      <c r="D15907" s="47" t="e">
        <f>VLOOKUP(A15907,'VN LEads'!$A:$F,6,0)</f>
        <v>#N/A</v>
      </c>
    </row>
    <row r="15908" spans="1:4">
      <c r="A15908">
        <v>9705603698</v>
      </c>
      <c r="B15908" t="s">
        <v>92</v>
      </c>
      <c r="C15908" t="e">
        <f>VLOOKUP(A15908,'VN LEads'!$A:$C,3,0)</f>
        <v>#N/A</v>
      </c>
      <c r="D15908" s="47" t="e">
        <f>VLOOKUP(A15908,'VN LEads'!$A:$F,6,0)</f>
        <v>#N/A</v>
      </c>
    </row>
    <row r="15909" spans="1:4">
      <c r="A15909">
        <v>9440692654</v>
      </c>
      <c r="B15909" t="s">
        <v>92</v>
      </c>
      <c r="C15909" t="e">
        <f>VLOOKUP(A15909,'VN LEads'!$A:$C,3,0)</f>
        <v>#N/A</v>
      </c>
      <c r="D15909" s="47" t="e">
        <f>VLOOKUP(A15909,'VN LEads'!$A:$F,6,0)</f>
        <v>#N/A</v>
      </c>
    </row>
    <row r="15910" spans="1:4">
      <c r="A15910">
        <v>9666055102</v>
      </c>
      <c r="B15910" t="s">
        <v>92</v>
      </c>
      <c r="C15910" t="e">
        <f>VLOOKUP(A15910,'VN LEads'!$A:$C,3,0)</f>
        <v>#N/A</v>
      </c>
      <c r="D15910" s="47" t="e">
        <f>VLOOKUP(A15910,'VN LEads'!$A:$F,6,0)</f>
        <v>#N/A</v>
      </c>
    </row>
    <row r="15911" spans="1:4">
      <c r="A15911">
        <v>8179607745</v>
      </c>
      <c r="B15911" t="s">
        <v>92</v>
      </c>
      <c r="C15911" t="e">
        <f>VLOOKUP(A15911,'VN LEads'!$A:$C,3,0)</f>
        <v>#N/A</v>
      </c>
      <c r="D15911" s="47" t="e">
        <f>VLOOKUP(A15911,'VN LEads'!$A:$F,6,0)</f>
        <v>#N/A</v>
      </c>
    </row>
    <row r="15912" spans="1:4">
      <c r="A15912">
        <v>9207330923</v>
      </c>
      <c r="B15912" t="s">
        <v>92</v>
      </c>
      <c r="C15912" t="e">
        <f>VLOOKUP(A15912,'VN LEads'!$A:$C,3,0)</f>
        <v>#N/A</v>
      </c>
      <c r="D15912" s="47" t="e">
        <f>VLOOKUP(A15912,'VN LEads'!$A:$F,6,0)</f>
        <v>#N/A</v>
      </c>
    </row>
    <row r="15913" spans="1:4">
      <c r="A15913">
        <v>9581231118</v>
      </c>
      <c r="B15913" t="s">
        <v>92</v>
      </c>
      <c r="C15913" t="e">
        <f>VLOOKUP(A15913,'VN LEads'!$A:$C,3,0)</f>
        <v>#N/A</v>
      </c>
      <c r="D15913" s="47" t="e">
        <f>VLOOKUP(A15913,'VN LEads'!$A:$F,6,0)</f>
        <v>#N/A</v>
      </c>
    </row>
    <row r="15914" spans="1:4">
      <c r="A15914">
        <v>9966344494</v>
      </c>
      <c r="B15914" t="s">
        <v>92</v>
      </c>
      <c r="C15914" t="e">
        <f>VLOOKUP(A15914,'VN LEads'!$A:$C,3,0)</f>
        <v>#N/A</v>
      </c>
      <c r="D15914" s="47" t="e">
        <f>VLOOKUP(A15914,'VN LEads'!$A:$F,6,0)</f>
        <v>#N/A</v>
      </c>
    </row>
    <row r="15915" spans="1:4">
      <c r="A15915">
        <v>8919317672</v>
      </c>
      <c r="B15915" t="s">
        <v>92</v>
      </c>
      <c r="C15915" t="e">
        <f>VLOOKUP(A15915,'VN LEads'!$A:$C,3,0)</f>
        <v>#N/A</v>
      </c>
      <c r="D15915" s="47" t="e">
        <f>VLOOKUP(A15915,'VN LEads'!$A:$F,6,0)</f>
        <v>#N/A</v>
      </c>
    </row>
    <row r="15916" spans="1:4">
      <c r="A15916">
        <v>9010293330</v>
      </c>
      <c r="B15916" t="s">
        <v>92</v>
      </c>
      <c r="C15916" t="e">
        <f>VLOOKUP(A15916,'VN LEads'!$A:$C,3,0)</f>
        <v>#N/A</v>
      </c>
      <c r="D15916" s="47" t="e">
        <f>VLOOKUP(A15916,'VN LEads'!$A:$F,6,0)</f>
        <v>#N/A</v>
      </c>
    </row>
    <row r="15917" spans="1:4">
      <c r="A15917">
        <v>9573182075</v>
      </c>
      <c r="B15917" t="s">
        <v>92</v>
      </c>
      <c r="C15917" t="e">
        <f>VLOOKUP(A15917,'VN LEads'!$A:$C,3,0)</f>
        <v>#N/A</v>
      </c>
      <c r="D15917" s="47" t="e">
        <f>VLOOKUP(A15917,'VN LEads'!$A:$F,6,0)</f>
        <v>#N/A</v>
      </c>
    </row>
    <row r="15918" spans="1:4">
      <c r="A15918">
        <v>9664400680</v>
      </c>
      <c r="B15918" t="s">
        <v>92</v>
      </c>
      <c r="C15918" t="e">
        <f>VLOOKUP(A15918,'VN LEads'!$A:$C,3,0)</f>
        <v>#N/A</v>
      </c>
      <c r="D15918" s="47" t="e">
        <f>VLOOKUP(A15918,'VN LEads'!$A:$F,6,0)</f>
        <v>#N/A</v>
      </c>
    </row>
    <row r="15919" spans="1:4">
      <c r="A15919">
        <v>9985276016</v>
      </c>
      <c r="B15919" t="s">
        <v>92</v>
      </c>
      <c r="C15919" t="e">
        <f>VLOOKUP(A15919,'VN LEads'!$A:$C,3,0)</f>
        <v>#N/A</v>
      </c>
      <c r="D15919" s="47" t="e">
        <f>VLOOKUP(A15919,'VN LEads'!$A:$F,6,0)</f>
        <v>#N/A</v>
      </c>
    </row>
    <row r="15920" spans="1:4">
      <c r="A15920">
        <v>9177605174</v>
      </c>
      <c r="B15920" t="s">
        <v>92</v>
      </c>
      <c r="C15920" t="e">
        <f>VLOOKUP(A15920,'VN LEads'!$A:$C,3,0)</f>
        <v>#N/A</v>
      </c>
      <c r="D15920" s="47" t="e">
        <f>VLOOKUP(A15920,'VN LEads'!$A:$F,6,0)</f>
        <v>#N/A</v>
      </c>
    </row>
    <row r="15921" spans="1:4">
      <c r="A15921">
        <v>9440671660</v>
      </c>
      <c r="B15921" t="s">
        <v>92</v>
      </c>
      <c r="C15921" t="e">
        <f>VLOOKUP(A15921,'VN LEads'!$A:$C,3,0)</f>
        <v>#N/A</v>
      </c>
      <c r="D15921" s="47" t="e">
        <f>VLOOKUP(A15921,'VN LEads'!$A:$F,6,0)</f>
        <v>#N/A</v>
      </c>
    </row>
    <row r="15922" spans="1:4">
      <c r="A15922">
        <v>9393440008</v>
      </c>
      <c r="B15922" t="s">
        <v>92</v>
      </c>
      <c r="C15922" t="e">
        <f>VLOOKUP(A15922,'VN LEads'!$A:$C,3,0)</f>
        <v>#N/A</v>
      </c>
      <c r="D15922" s="47" t="e">
        <f>VLOOKUP(A15922,'VN LEads'!$A:$F,6,0)</f>
        <v>#N/A</v>
      </c>
    </row>
    <row r="15923" spans="1:4">
      <c r="A15923">
        <v>9866559092</v>
      </c>
      <c r="B15923" t="s">
        <v>92</v>
      </c>
      <c r="C15923" t="e">
        <f>VLOOKUP(A15923,'VN LEads'!$A:$C,3,0)</f>
        <v>#N/A</v>
      </c>
      <c r="D15923" s="47" t="e">
        <f>VLOOKUP(A15923,'VN LEads'!$A:$F,6,0)</f>
        <v>#N/A</v>
      </c>
    </row>
    <row r="15924" spans="1:4">
      <c r="A15924">
        <v>9100453281</v>
      </c>
      <c r="B15924" t="s">
        <v>92</v>
      </c>
      <c r="C15924" t="e">
        <f>VLOOKUP(A15924,'VN LEads'!$A:$C,3,0)</f>
        <v>#N/A</v>
      </c>
      <c r="D15924" s="47" t="e">
        <f>VLOOKUP(A15924,'VN LEads'!$A:$F,6,0)</f>
        <v>#N/A</v>
      </c>
    </row>
    <row r="15925" spans="1:4">
      <c r="A15925">
        <v>8464969372</v>
      </c>
      <c r="B15925" t="s">
        <v>92</v>
      </c>
      <c r="C15925" t="e">
        <f>VLOOKUP(A15925,'VN LEads'!$A:$C,3,0)</f>
        <v>#N/A</v>
      </c>
      <c r="D15925" s="47" t="e">
        <f>VLOOKUP(A15925,'VN LEads'!$A:$F,6,0)</f>
        <v>#N/A</v>
      </c>
    </row>
    <row r="15926" spans="1:4">
      <c r="A15926">
        <v>9948445002</v>
      </c>
      <c r="B15926" t="s">
        <v>92</v>
      </c>
      <c r="C15926" t="e">
        <f>VLOOKUP(A15926,'VN LEads'!$A:$C,3,0)</f>
        <v>#N/A</v>
      </c>
      <c r="D15926" s="47" t="e">
        <f>VLOOKUP(A15926,'VN LEads'!$A:$F,6,0)</f>
        <v>#N/A</v>
      </c>
    </row>
    <row r="15927" spans="1:4">
      <c r="A15927">
        <v>9848429441</v>
      </c>
      <c r="B15927" t="s">
        <v>92</v>
      </c>
      <c r="C15927" t="e">
        <f>VLOOKUP(A15927,'VN LEads'!$A:$C,3,0)</f>
        <v>#N/A</v>
      </c>
      <c r="D15927" s="47" t="e">
        <f>VLOOKUP(A15927,'VN LEads'!$A:$F,6,0)</f>
        <v>#N/A</v>
      </c>
    </row>
    <row r="15928" spans="1:4">
      <c r="A15928">
        <v>8688630499</v>
      </c>
      <c r="B15928" t="s">
        <v>92</v>
      </c>
      <c r="C15928" t="e">
        <f>VLOOKUP(A15928,'VN LEads'!$A:$C,3,0)</f>
        <v>#N/A</v>
      </c>
      <c r="D15928" s="47" t="e">
        <f>VLOOKUP(A15928,'VN LEads'!$A:$F,6,0)</f>
        <v>#N/A</v>
      </c>
    </row>
    <row r="15929" spans="1:4">
      <c r="A15929">
        <v>9962411224</v>
      </c>
      <c r="B15929" t="s">
        <v>92</v>
      </c>
      <c r="C15929" t="e">
        <f>VLOOKUP(A15929,'VN LEads'!$A:$C,3,0)</f>
        <v>#N/A</v>
      </c>
      <c r="D15929" s="47" t="e">
        <f>VLOOKUP(A15929,'VN LEads'!$A:$F,6,0)</f>
        <v>#N/A</v>
      </c>
    </row>
    <row r="15930" spans="1:4">
      <c r="A15930">
        <v>9440293324</v>
      </c>
      <c r="B15930" t="s">
        <v>92</v>
      </c>
      <c r="C15930" t="e">
        <f>VLOOKUP(A15930,'VN LEads'!$A:$C,3,0)</f>
        <v>#N/A</v>
      </c>
      <c r="D15930" s="47" t="e">
        <f>VLOOKUP(A15930,'VN LEads'!$A:$F,6,0)</f>
        <v>#N/A</v>
      </c>
    </row>
    <row r="15931" spans="1:4">
      <c r="A15931">
        <v>9290121583</v>
      </c>
      <c r="B15931" t="s">
        <v>92</v>
      </c>
      <c r="C15931" t="e">
        <f>VLOOKUP(A15931,'VN LEads'!$A:$C,3,0)</f>
        <v>#N/A</v>
      </c>
      <c r="D15931" s="47" t="e">
        <f>VLOOKUP(A15931,'VN LEads'!$A:$F,6,0)</f>
        <v>#N/A</v>
      </c>
    </row>
    <row r="15932" spans="1:4">
      <c r="A15932">
        <v>9700404204</v>
      </c>
      <c r="B15932" t="s">
        <v>92</v>
      </c>
      <c r="C15932" t="e">
        <f>VLOOKUP(A15932,'VN LEads'!$A:$C,3,0)</f>
        <v>#N/A</v>
      </c>
      <c r="D15932" s="47" t="e">
        <f>VLOOKUP(A15932,'VN LEads'!$A:$F,6,0)</f>
        <v>#N/A</v>
      </c>
    </row>
    <row r="15933" spans="1:4">
      <c r="A15933">
        <v>9390206207</v>
      </c>
      <c r="B15933" t="s">
        <v>92</v>
      </c>
      <c r="C15933" t="e">
        <f>VLOOKUP(A15933,'VN LEads'!$A:$C,3,0)</f>
        <v>#N/A</v>
      </c>
      <c r="D15933" s="47" t="e">
        <f>VLOOKUP(A15933,'VN LEads'!$A:$F,6,0)</f>
        <v>#N/A</v>
      </c>
    </row>
    <row r="15934" spans="1:4">
      <c r="A15934">
        <v>9000975150</v>
      </c>
      <c r="B15934" t="s">
        <v>92</v>
      </c>
      <c r="C15934" t="e">
        <f>VLOOKUP(A15934,'VN LEads'!$A:$C,3,0)</f>
        <v>#N/A</v>
      </c>
      <c r="D15934" s="47" t="e">
        <f>VLOOKUP(A15934,'VN LEads'!$A:$F,6,0)</f>
        <v>#N/A</v>
      </c>
    </row>
    <row r="15935" spans="1:4">
      <c r="A15935">
        <v>9963942276</v>
      </c>
      <c r="B15935" t="s">
        <v>92</v>
      </c>
      <c r="C15935" t="e">
        <f>VLOOKUP(A15935,'VN LEads'!$A:$C,3,0)</f>
        <v>#N/A</v>
      </c>
      <c r="D15935" s="47" t="e">
        <f>VLOOKUP(A15935,'VN LEads'!$A:$F,6,0)</f>
        <v>#N/A</v>
      </c>
    </row>
    <row r="15936" spans="1:4">
      <c r="A15936">
        <v>9010549830</v>
      </c>
      <c r="B15936" t="s">
        <v>92</v>
      </c>
      <c r="C15936" t="e">
        <f>VLOOKUP(A15936,'VN LEads'!$A:$C,3,0)</f>
        <v>#N/A</v>
      </c>
      <c r="D15936" s="47" t="e">
        <f>VLOOKUP(A15936,'VN LEads'!$A:$F,6,0)</f>
        <v>#N/A</v>
      </c>
    </row>
    <row r="15937" spans="1:4">
      <c r="A15937">
        <v>7997866985</v>
      </c>
      <c r="B15937" t="s">
        <v>92</v>
      </c>
      <c r="C15937" t="e">
        <f>VLOOKUP(A15937,'VN LEads'!$A:$C,3,0)</f>
        <v>#N/A</v>
      </c>
      <c r="D15937" s="47" t="e">
        <f>VLOOKUP(A15937,'VN LEads'!$A:$F,6,0)</f>
        <v>#N/A</v>
      </c>
    </row>
    <row r="15938" spans="1:4">
      <c r="A15938">
        <v>9618538129</v>
      </c>
      <c r="B15938" t="s">
        <v>92</v>
      </c>
      <c r="C15938" t="e">
        <f>VLOOKUP(A15938,'VN LEads'!$A:$C,3,0)</f>
        <v>#N/A</v>
      </c>
      <c r="D15938" s="47" t="e">
        <f>VLOOKUP(A15938,'VN LEads'!$A:$F,6,0)</f>
        <v>#N/A</v>
      </c>
    </row>
    <row r="15939" spans="1:4">
      <c r="A15939">
        <v>7702458111</v>
      </c>
      <c r="B15939" t="s">
        <v>92</v>
      </c>
      <c r="C15939" t="str">
        <f>VLOOKUP(A15939,'VN LEads'!$A:$C,3,0)</f>
        <v>YKT</v>
      </c>
      <c r="D15939" s="47">
        <f>VLOOKUP(A15939,'VN LEads'!$A:$F,6,0)</f>
        <v>44540</v>
      </c>
    </row>
    <row r="15940" spans="1:4">
      <c r="A15940">
        <v>9704733344</v>
      </c>
      <c r="B15940" t="s">
        <v>92</v>
      </c>
      <c r="C15940" t="e">
        <f>VLOOKUP(A15940,'VN LEads'!$A:$C,3,0)</f>
        <v>#N/A</v>
      </c>
      <c r="D15940" s="47" t="e">
        <f>VLOOKUP(A15940,'VN LEads'!$A:$F,6,0)</f>
        <v>#N/A</v>
      </c>
    </row>
    <row r="15941" spans="1:4">
      <c r="A15941">
        <v>9876543210</v>
      </c>
      <c r="B15941" t="s">
        <v>92</v>
      </c>
      <c r="C15941" t="e">
        <f>VLOOKUP(A15941,'VN LEads'!$A:$C,3,0)</f>
        <v>#N/A</v>
      </c>
      <c r="D15941" s="47" t="e">
        <f>VLOOKUP(A15941,'VN LEads'!$A:$F,6,0)</f>
        <v>#N/A</v>
      </c>
    </row>
    <row r="15942" spans="1:4">
      <c r="A15942">
        <v>9985260715</v>
      </c>
      <c r="B15942" t="s">
        <v>92</v>
      </c>
      <c r="C15942" t="e">
        <f>VLOOKUP(A15942,'VN LEads'!$A:$C,3,0)</f>
        <v>#N/A</v>
      </c>
      <c r="D15942" s="47" t="e">
        <f>VLOOKUP(A15942,'VN LEads'!$A:$F,6,0)</f>
        <v>#N/A</v>
      </c>
    </row>
    <row r="15943" spans="1:4">
      <c r="A15943">
        <v>9989700353</v>
      </c>
      <c r="B15943" t="s">
        <v>92</v>
      </c>
      <c r="C15943" t="e">
        <f>VLOOKUP(A15943,'VN LEads'!$A:$C,3,0)</f>
        <v>#N/A</v>
      </c>
      <c r="D15943" s="47" t="e">
        <f>VLOOKUP(A15943,'VN LEads'!$A:$F,6,0)</f>
        <v>#N/A</v>
      </c>
    </row>
    <row r="15944" spans="1:4">
      <c r="A15944">
        <v>8978107888</v>
      </c>
      <c r="B15944" t="s">
        <v>92</v>
      </c>
      <c r="C15944" t="e">
        <f>VLOOKUP(A15944,'VN LEads'!$A:$C,3,0)</f>
        <v>#N/A</v>
      </c>
      <c r="D15944" s="47" t="e">
        <f>VLOOKUP(A15944,'VN LEads'!$A:$F,6,0)</f>
        <v>#N/A</v>
      </c>
    </row>
    <row r="15945" spans="1:4">
      <c r="A15945">
        <v>9949489124</v>
      </c>
      <c r="B15945" t="s">
        <v>92</v>
      </c>
      <c r="C15945" t="e">
        <f>VLOOKUP(A15945,'VN LEads'!$A:$C,3,0)</f>
        <v>#N/A</v>
      </c>
      <c r="D15945" s="47" t="e">
        <f>VLOOKUP(A15945,'VN LEads'!$A:$F,6,0)</f>
        <v>#N/A</v>
      </c>
    </row>
    <row r="15946" spans="1:4">
      <c r="A15946">
        <v>9642064049</v>
      </c>
      <c r="B15946" t="s">
        <v>92</v>
      </c>
      <c r="C15946" t="e">
        <f>VLOOKUP(A15946,'VN LEads'!$A:$C,3,0)</f>
        <v>#N/A</v>
      </c>
      <c r="D15946" s="47" t="e">
        <f>VLOOKUP(A15946,'VN LEads'!$A:$F,6,0)</f>
        <v>#N/A</v>
      </c>
    </row>
    <row r="15947" spans="1:4">
      <c r="A15947">
        <v>8074399917</v>
      </c>
      <c r="B15947" t="s">
        <v>92</v>
      </c>
      <c r="C15947" t="e">
        <f>VLOOKUP(A15947,'VN LEads'!$A:$C,3,0)</f>
        <v>#N/A</v>
      </c>
      <c r="D15947" s="47" t="e">
        <f>VLOOKUP(A15947,'VN LEads'!$A:$F,6,0)</f>
        <v>#N/A</v>
      </c>
    </row>
    <row r="15948" spans="1:4">
      <c r="A15948">
        <v>9581000311</v>
      </c>
      <c r="B15948" t="s">
        <v>92</v>
      </c>
      <c r="C15948" t="e">
        <f>VLOOKUP(A15948,'VN LEads'!$A:$C,3,0)</f>
        <v>#N/A</v>
      </c>
      <c r="D15948" s="47" t="e">
        <f>VLOOKUP(A15948,'VN LEads'!$A:$F,6,0)</f>
        <v>#N/A</v>
      </c>
    </row>
    <row r="15949" spans="1:4">
      <c r="A15949">
        <v>8977034508</v>
      </c>
      <c r="B15949" t="s">
        <v>92</v>
      </c>
      <c r="C15949" t="e">
        <f>VLOOKUP(A15949,'VN LEads'!$A:$C,3,0)</f>
        <v>#N/A</v>
      </c>
      <c r="D15949" s="47" t="e">
        <f>VLOOKUP(A15949,'VN LEads'!$A:$F,6,0)</f>
        <v>#N/A</v>
      </c>
    </row>
    <row r="15950" spans="1:4">
      <c r="A15950">
        <v>9866815252</v>
      </c>
      <c r="B15950" t="s">
        <v>92</v>
      </c>
      <c r="C15950" t="e">
        <f>VLOOKUP(A15950,'VN LEads'!$A:$C,3,0)</f>
        <v>#N/A</v>
      </c>
      <c r="D15950" s="47" t="e">
        <f>VLOOKUP(A15950,'VN LEads'!$A:$F,6,0)</f>
        <v>#N/A</v>
      </c>
    </row>
    <row r="15951" spans="1:4">
      <c r="A15951">
        <v>8885518551</v>
      </c>
      <c r="B15951" t="s">
        <v>92</v>
      </c>
      <c r="C15951" t="e">
        <f>VLOOKUP(A15951,'VN LEads'!$A:$C,3,0)</f>
        <v>#N/A</v>
      </c>
      <c r="D15951" s="47" t="e">
        <f>VLOOKUP(A15951,'VN LEads'!$A:$F,6,0)</f>
        <v>#N/A</v>
      </c>
    </row>
    <row r="15952" spans="1:4">
      <c r="A15952">
        <v>7947404138</v>
      </c>
      <c r="B15952" t="s">
        <v>92</v>
      </c>
      <c r="C15952" t="e">
        <f>VLOOKUP(A15952,'VN LEads'!$A:$C,3,0)</f>
        <v>#N/A</v>
      </c>
      <c r="D15952" s="47" t="e">
        <f>VLOOKUP(A15952,'VN LEads'!$A:$F,6,0)</f>
        <v>#N/A</v>
      </c>
    </row>
    <row r="15953" spans="1:4">
      <c r="A15953">
        <v>9052039118</v>
      </c>
      <c r="B15953" t="s">
        <v>92</v>
      </c>
      <c r="C15953" t="e">
        <f>VLOOKUP(A15953,'VN LEads'!$A:$C,3,0)</f>
        <v>#N/A</v>
      </c>
      <c r="D15953" s="47" t="e">
        <f>VLOOKUP(A15953,'VN LEads'!$A:$F,6,0)</f>
        <v>#N/A</v>
      </c>
    </row>
    <row r="15954" spans="1:4">
      <c r="A15954">
        <v>8088799999</v>
      </c>
      <c r="B15954" t="s">
        <v>92</v>
      </c>
      <c r="C15954" t="e">
        <f>VLOOKUP(A15954,'VN LEads'!$A:$C,3,0)</f>
        <v>#N/A</v>
      </c>
      <c r="D15954" s="47" t="e">
        <f>VLOOKUP(A15954,'VN LEads'!$A:$F,6,0)</f>
        <v>#N/A</v>
      </c>
    </row>
    <row r="15955" spans="1:4">
      <c r="A15955">
        <v>9397614624</v>
      </c>
      <c r="B15955" t="s">
        <v>92</v>
      </c>
      <c r="C15955" t="e">
        <f>VLOOKUP(A15955,'VN LEads'!$A:$C,3,0)</f>
        <v>#N/A</v>
      </c>
      <c r="D15955" s="47" t="e">
        <f>VLOOKUP(A15955,'VN LEads'!$A:$F,6,0)</f>
        <v>#N/A</v>
      </c>
    </row>
    <row r="15956" spans="1:4">
      <c r="A15956">
        <v>7337297775</v>
      </c>
      <c r="B15956" t="s">
        <v>92</v>
      </c>
      <c r="C15956" t="e">
        <f>VLOOKUP(A15956,'VN LEads'!$A:$C,3,0)</f>
        <v>#N/A</v>
      </c>
      <c r="D15956" s="47" t="e">
        <f>VLOOKUP(A15956,'VN LEads'!$A:$F,6,0)</f>
        <v>#N/A</v>
      </c>
    </row>
    <row r="15957" spans="1:4">
      <c r="A15957">
        <v>8074305594</v>
      </c>
      <c r="B15957" t="s">
        <v>92</v>
      </c>
      <c r="C15957" t="e">
        <f>VLOOKUP(A15957,'VN LEads'!$A:$C,3,0)</f>
        <v>#N/A</v>
      </c>
      <c r="D15957" s="47" t="e">
        <f>VLOOKUP(A15957,'VN LEads'!$A:$F,6,0)</f>
        <v>#N/A</v>
      </c>
    </row>
    <row r="15958" spans="1:4">
      <c r="A15958">
        <v>7331160928</v>
      </c>
      <c r="B15958" t="s">
        <v>92</v>
      </c>
      <c r="C15958" t="e">
        <f>VLOOKUP(A15958,'VN LEads'!$A:$C,3,0)</f>
        <v>#N/A</v>
      </c>
      <c r="D15958" s="47" t="e">
        <f>VLOOKUP(A15958,'VN LEads'!$A:$F,6,0)</f>
        <v>#N/A</v>
      </c>
    </row>
    <row r="15959" spans="1:4">
      <c r="A15959">
        <v>9652006000</v>
      </c>
      <c r="B15959" t="s">
        <v>92</v>
      </c>
      <c r="C15959" t="e">
        <f>VLOOKUP(A15959,'VN LEads'!$A:$C,3,0)</f>
        <v>#N/A</v>
      </c>
      <c r="D15959" s="47" t="e">
        <f>VLOOKUP(A15959,'VN LEads'!$A:$F,6,0)</f>
        <v>#N/A</v>
      </c>
    </row>
    <row r="15960" spans="1:4">
      <c r="A15960">
        <v>9849117132</v>
      </c>
      <c r="B15960" t="s">
        <v>92</v>
      </c>
      <c r="C15960" t="e">
        <f>VLOOKUP(A15960,'VN LEads'!$A:$C,3,0)</f>
        <v>#N/A</v>
      </c>
      <c r="D15960" s="47" t="e">
        <f>VLOOKUP(A15960,'VN LEads'!$A:$F,6,0)</f>
        <v>#N/A</v>
      </c>
    </row>
    <row r="15961" spans="1:4">
      <c r="A15961">
        <v>9160697864</v>
      </c>
      <c r="B15961" t="s">
        <v>92</v>
      </c>
      <c r="C15961" t="e">
        <f>VLOOKUP(A15961,'VN LEads'!$A:$C,3,0)</f>
        <v>#N/A</v>
      </c>
      <c r="D15961" s="47" t="e">
        <f>VLOOKUP(A15961,'VN LEads'!$A:$F,6,0)</f>
        <v>#N/A</v>
      </c>
    </row>
    <row r="15962" spans="1:4">
      <c r="A15962">
        <v>9866793794</v>
      </c>
      <c r="B15962" t="s">
        <v>92</v>
      </c>
      <c r="C15962" t="e">
        <f>VLOOKUP(A15962,'VN LEads'!$A:$C,3,0)</f>
        <v>#N/A</v>
      </c>
      <c r="D15962" s="47" t="e">
        <f>VLOOKUP(A15962,'VN LEads'!$A:$F,6,0)</f>
        <v>#N/A</v>
      </c>
    </row>
    <row r="15963" spans="1:4">
      <c r="A15963">
        <v>8008183283</v>
      </c>
      <c r="B15963" t="s">
        <v>92</v>
      </c>
      <c r="C15963" t="e">
        <f>VLOOKUP(A15963,'VN LEads'!$A:$C,3,0)</f>
        <v>#N/A</v>
      </c>
      <c r="D15963" s="47" t="e">
        <f>VLOOKUP(A15963,'VN LEads'!$A:$F,6,0)</f>
        <v>#N/A</v>
      </c>
    </row>
    <row r="15964" spans="1:4">
      <c r="A15964">
        <v>9885453526</v>
      </c>
      <c r="B15964" t="s">
        <v>92</v>
      </c>
      <c r="C15964" t="e">
        <f>VLOOKUP(A15964,'VN LEads'!$A:$C,3,0)</f>
        <v>#N/A</v>
      </c>
      <c r="D15964" s="47" t="e">
        <f>VLOOKUP(A15964,'VN LEads'!$A:$F,6,0)</f>
        <v>#N/A</v>
      </c>
    </row>
    <row r="15965" spans="1:4">
      <c r="A15965">
        <v>9666908534</v>
      </c>
      <c r="B15965" t="s">
        <v>92</v>
      </c>
      <c r="C15965" t="e">
        <f>VLOOKUP(A15965,'VN LEads'!$A:$C,3,0)</f>
        <v>#N/A</v>
      </c>
      <c r="D15965" s="47" t="e">
        <f>VLOOKUP(A15965,'VN LEads'!$A:$F,6,0)</f>
        <v>#N/A</v>
      </c>
    </row>
    <row r="15966" spans="1:4">
      <c r="A15966">
        <v>9059544454</v>
      </c>
      <c r="B15966" t="s">
        <v>92</v>
      </c>
      <c r="C15966" t="e">
        <f>VLOOKUP(A15966,'VN LEads'!$A:$C,3,0)</f>
        <v>#N/A</v>
      </c>
      <c r="D15966" s="47" t="e">
        <f>VLOOKUP(A15966,'VN LEads'!$A:$F,6,0)</f>
        <v>#N/A</v>
      </c>
    </row>
    <row r="15967" spans="1:4">
      <c r="A15967">
        <v>8008861091</v>
      </c>
      <c r="B15967" t="s">
        <v>92</v>
      </c>
      <c r="C15967" t="e">
        <f>VLOOKUP(A15967,'VN LEads'!$A:$C,3,0)</f>
        <v>#N/A</v>
      </c>
      <c r="D15967" s="47" t="e">
        <f>VLOOKUP(A15967,'VN LEads'!$A:$F,6,0)</f>
        <v>#N/A</v>
      </c>
    </row>
    <row r="15968" spans="1:4">
      <c r="A15968">
        <v>9492353650</v>
      </c>
      <c r="B15968" t="s">
        <v>92</v>
      </c>
      <c r="C15968" t="e">
        <f>VLOOKUP(A15968,'VN LEads'!$A:$C,3,0)</f>
        <v>#N/A</v>
      </c>
      <c r="D15968" s="47" t="e">
        <f>VLOOKUP(A15968,'VN LEads'!$A:$F,6,0)</f>
        <v>#N/A</v>
      </c>
    </row>
    <row r="15969" spans="1:4">
      <c r="A15969">
        <v>8500061718</v>
      </c>
      <c r="B15969" t="s">
        <v>92</v>
      </c>
      <c r="C15969" t="e">
        <f>VLOOKUP(A15969,'VN LEads'!$A:$C,3,0)</f>
        <v>#N/A</v>
      </c>
      <c r="D15969" s="47" t="e">
        <f>VLOOKUP(A15969,'VN LEads'!$A:$F,6,0)</f>
        <v>#N/A</v>
      </c>
    </row>
    <row r="15970" spans="1:4">
      <c r="A15970">
        <v>9440975442</v>
      </c>
      <c r="B15970" t="s">
        <v>92</v>
      </c>
      <c r="C15970" t="e">
        <f>VLOOKUP(A15970,'VN LEads'!$A:$C,3,0)</f>
        <v>#N/A</v>
      </c>
      <c r="D15970" s="47" t="e">
        <f>VLOOKUP(A15970,'VN LEads'!$A:$F,6,0)</f>
        <v>#N/A</v>
      </c>
    </row>
    <row r="15971" spans="1:4">
      <c r="A15971">
        <v>7032244338</v>
      </c>
      <c r="B15971" t="s">
        <v>92</v>
      </c>
      <c r="C15971" t="e">
        <f>VLOOKUP(A15971,'VN LEads'!$A:$C,3,0)</f>
        <v>#N/A</v>
      </c>
      <c r="D15971" s="47" t="e">
        <f>VLOOKUP(A15971,'VN LEads'!$A:$F,6,0)</f>
        <v>#N/A</v>
      </c>
    </row>
    <row r="15972" spans="1:4">
      <c r="A15972">
        <v>8712297266</v>
      </c>
      <c r="B15972" t="s">
        <v>92</v>
      </c>
      <c r="C15972" t="e">
        <f>VLOOKUP(A15972,'VN LEads'!$A:$C,3,0)</f>
        <v>#N/A</v>
      </c>
      <c r="D15972" s="47" t="e">
        <f>VLOOKUP(A15972,'VN LEads'!$A:$F,6,0)</f>
        <v>#N/A</v>
      </c>
    </row>
    <row r="15973" spans="1:4">
      <c r="A15973">
        <v>9989872903</v>
      </c>
      <c r="B15973" t="s">
        <v>92</v>
      </c>
      <c r="C15973" t="e">
        <f>VLOOKUP(A15973,'VN LEads'!$A:$C,3,0)</f>
        <v>#N/A</v>
      </c>
      <c r="D15973" s="47" t="e">
        <f>VLOOKUP(A15973,'VN LEads'!$A:$F,6,0)</f>
        <v>#N/A</v>
      </c>
    </row>
    <row r="15974" spans="1:4">
      <c r="A15974">
        <v>8897249409</v>
      </c>
      <c r="B15974" t="s">
        <v>92</v>
      </c>
      <c r="C15974" t="e">
        <f>VLOOKUP(A15974,'VN LEads'!$A:$C,3,0)</f>
        <v>#N/A</v>
      </c>
      <c r="D15974" s="47" t="e">
        <f>VLOOKUP(A15974,'VN LEads'!$A:$F,6,0)</f>
        <v>#N/A</v>
      </c>
    </row>
    <row r="15975" spans="1:4">
      <c r="A15975">
        <v>7093333688</v>
      </c>
      <c r="B15975" t="s">
        <v>92</v>
      </c>
      <c r="C15975" t="e">
        <f>VLOOKUP(A15975,'VN LEads'!$A:$C,3,0)</f>
        <v>#N/A</v>
      </c>
      <c r="D15975" s="47" t="e">
        <f>VLOOKUP(A15975,'VN LEads'!$A:$F,6,0)</f>
        <v>#N/A</v>
      </c>
    </row>
    <row r="15976" spans="1:4">
      <c r="A15976">
        <v>9912152790</v>
      </c>
      <c r="B15976" t="s">
        <v>92</v>
      </c>
      <c r="C15976" t="e">
        <f>VLOOKUP(A15976,'VN LEads'!$A:$C,3,0)</f>
        <v>#N/A</v>
      </c>
      <c r="D15976" s="47" t="e">
        <f>VLOOKUP(A15976,'VN LEads'!$A:$F,6,0)</f>
        <v>#N/A</v>
      </c>
    </row>
    <row r="15977" spans="1:4">
      <c r="A15977">
        <v>8008790109</v>
      </c>
      <c r="B15977" t="s">
        <v>92</v>
      </c>
      <c r="C15977" t="e">
        <f>VLOOKUP(A15977,'VN LEads'!$A:$C,3,0)</f>
        <v>#N/A</v>
      </c>
      <c r="D15977" s="47" t="e">
        <f>VLOOKUP(A15977,'VN LEads'!$A:$F,6,0)</f>
        <v>#N/A</v>
      </c>
    </row>
    <row r="15978" spans="1:4">
      <c r="A15978">
        <v>9505282020</v>
      </c>
      <c r="B15978" t="s">
        <v>92</v>
      </c>
      <c r="C15978" t="e">
        <f>VLOOKUP(A15978,'VN LEads'!$A:$C,3,0)</f>
        <v>#N/A</v>
      </c>
      <c r="D15978" s="47" t="e">
        <f>VLOOKUP(A15978,'VN LEads'!$A:$F,6,0)</f>
        <v>#N/A</v>
      </c>
    </row>
    <row r="15979" spans="1:4">
      <c r="A15979">
        <v>9440777111</v>
      </c>
      <c r="B15979" t="s">
        <v>92</v>
      </c>
      <c r="C15979" t="e">
        <f>VLOOKUP(A15979,'VN LEads'!$A:$C,3,0)</f>
        <v>#N/A</v>
      </c>
      <c r="D15979" s="47" t="e">
        <f>VLOOKUP(A15979,'VN LEads'!$A:$F,6,0)</f>
        <v>#N/A</v>
      </c>
    </row>
    <row r="15980" spans="1:4">
      <c r="A15980">
        <v>9700007016</v>
      </c>
      <c r="B15980" t="s">
        <v>92</v>
      </c>
      <c r="C15980" t="e">
        <f>VLOOKUP(A15980,'VN LEads'!$A:$C,3,0)</f>
        <v>#N/A</v>
      </c>
      <c r="D15980" s="47" t="e">
        <f>VLOOKUP(A15980,'VN LEads'!$A:$F,6,0)</f>
        <v>#N/A</v>
      </c>
    </row>
    <row r="15981" spans="1:4">
      <c r="A15981">
        <v>9885185667</v>
      </c>
      <c r="B15981" t="s">
        <v>92</v>
      </c>
      <c r="C15981" t="e">
        <f>VLOOKUP(A15981,'VN LEads'!$A:$C,3,0)</f>
        <v>#N/A</v>
      </c>
      <c r="D15981" s="47" t="e">
        <f>VLOOKUP(A15981,'VN LEads'!$A:$F,6,0)</f>
        <v>#N/A</v>
      </c>
    </row>
    <row r="15982" spans="1:4">
      <c r="A15982">
        <v>9063897210</v>
      </c>
      <c r="B15982" t="s">
        <v>92</v>
      </c>
      <c r="C15982" t="e">
        <f>VLOOKUP(A15982,'VN LEads'!$A:$C,3,0)</f>
        <v>#N/A</v>
      </c>
      <c r="D15982" s="47" t="e">
        <f>VLOOKUP(A15982,'VN LEads'!$A:$F,6,0)</f>
        <v>#N/A</v>
      </c>
    </row>
    <row r="15983" spans="1:4">
      <c r="A15983">
        <v>8121673544</v>
      </c>
      <c r="B15983" t="s">
        <v>92</v>
      </c>
      <c r="C15983" t="e">
        <f>VLOOKUP(A15983,'VN LEads'!$A:$C,3,0)</f>
        <v>#N/A</v>
      </c>
      <c r="D15983" s="47" t="e">
        <f>VLOOKUP(A15983,'VN LEads'!$A:$F,6,0)</f>
        <v>#N/A</v>
      </c>
    </row>
    <row r="15984" spans="1:4">
      <c r="A15984">
        <v>8919565107</v>
      </c>
      <c r="B15984" t="s">
        <v>92</v>
      </c>
      <c r="C15984" t="e">
        <f>VLOOKUP(A15984,'VN LEads'!$A:$C,3,0)</f>
        <v>#N/A</v>
      </c>
      <c r="D15984" s="47" t="e">
        <f>VLOOKUP(A15984,'VN LEads'!$A:$F,6,0)</f>
        <v>#N/A</v>
      </c>
    </row>
    <row r="15985" spans="1:4">
      <c r="A15985">
        <v>9390262888</v>
      </c>
      <c r="B15985" t="s">
        <v>92</v>
      </c>
      <c r="C15985" t="e">
        <f>VLOOKUP(A15985,'VN LEads'!$A:$C,3,0)</f>
        <v>#N/A</v>
      </c>
      <c r="D15985" s="47" t="e">
        <f>VLOOKUP(A15985,'VN LEads'!$A:$F,6,0)</f>
        <v>#N/A</v>
      </c>
    </row>
    <row r="15986" spans="1:4">
      <c r="A15986">
        <v>9100445323</v>
      </c>
      <c r="B15986" t="s">
        <v>92</v>
      </c>
      <c r="C15986" t="e">
        <f>VLOOKUP(A15986,'VN LEads'!$A:$C,3,0)</f>
        <v>#N/A</v>
      </c>
      <c r="D15986" s="47" t="e">
        <f>VLOOKUP(A15986,'VN LEads'!$A:$F,6,0)</f>
        <v>#N/A</v>
      </c>
    </row>
    <row r="15987" spans="1:4">
      <c r="A15987">
        <v>7569514037</v>
      </c>
      <c r="B15987" t="s">
        <v>92</v>
      </c>
      <c r="C15987" t="e">
        <f>VLOOKUP(A15987,'VN LEads'!$A:$C,3,0)</f>
        <v>#N/A</v>
      </c>
      <c r="D15987" s="47" t="e">
        <f>VLOOKUP(A15987,'VN LEads'!$A:$F,6,0)</f>
        <v>#N/A</v>
      </c>
    </row>
    <row r="15988" spans="1:4">
      <c r="A15988">
        <v>6303301120</v>
      </c>
      <c r="B15988" t="s">
        <v>92</v>
      </c>
      <c r="C15988" t="e">
        <f>VLOOKUP(A15988,'VN LEads'!$A:$C,3,0)</f>
        <v>#N/A</v>
      </c>
      <c r="D15988" s="47" t="e">
        <f>VLOOKUP(A15988,'VN LEads'!$A:$F,6,0)</f>
        <v>#N/A</v>
      </c>
    </row>
    <row r="15989" spans="1:4">
      <c r="A15989">
        <v>9966668671</v>
      </c>
      <c r="B15989" t="s">
        <v>92</v>
      </c>
      <c r="C15989" t="e">
        <f>VLOOKUP(A15989,'VN LEads'!$A:$C,3,0)</f>
        <v>#N/A</v>
      </c>
      <c r="D15989" s="47" t="e">
        <f>VLOOKUP(A15989,'VN LEads'!$A:$F,6,0)</f>
        <v>#N/A</v>
      </c>
    </row>
    <row r="15990" spans="1:4">
      <c r="A15990">
        <v>8099030568</v>
      </c>
      <c r="B15990" t="s">
        <v>92</v>
      </c>
      <c r="C15990" t="e">
        <f>VLOOKUP(A15990,'VN LEads'!$A:$C,3,0)</f>
        <v>#N/A</v>
      </c>
      <c r="D15990" s="47" t="e">
        <f>VLOOKUP(A15990,'VN LEads'!$A:$F,6,0)</f>
        <v>#N/A</v>
      </c>
    </row>
    <row r="15991" spans="1:4">
      <c r="A15991">
        <v>9966523260</v>
      </c>
      <c r="B15991" t="s">
        <v>92</v>
      </c>
      <c r="C15991" t="e">
        <f>VLOOKUP(A15991,'VN LEads'!$A:$C,3,0)</f>
        <v>#N/A</v>
      </c>
      <c r="D15991" s="47" t="e">
        <f>VLOOKUP(A15991,'VN LEads'!$A:$F,6,0)</f>
        <v>#N/A</v>
      </c>
    </row>
    <row r="15992" spans="1:4">
      <c r="A15992">
        <v>9966709787</v>
      </c>
      <c r="B15992" t="s">
        <v>92</v>
      </c>
      <c r="C15992" t="e">
        <f>VLOOKUP(A15992,'VN LEads'!$A:$C,3,0)</f>
        <v>#N/A</v>
      </c>
      <c r="D15992" s="47" t="e">
        <f>VLOOKUP(A15992,'VN LEads'!$A:$F,6,0)</f>
        <v>#N/A</v>
      </c>
    </row>
    <row r="15993" spans="1:4">
      <c r="A15993">
        <v>9705059585</v>
      </c>
      <c r="B15993" t="s">
        <v>92</v>
      </c>
      <c r="C15993" t="e">
        <f>VLOOKUP(A15993,'VN LEads'!$A:$C,3,0)</f>
        <v>#N/A</v>
      </c>
      <c r="D15993" s="47" t="e">
        <f>VLOOKUP(A15993,'VN LEads'!$A:$F,6,0)</f>
        <v>#N/A</v>
      </c>
    </row>
    <row r="15994" spans="1:4">
      <c r="A15994">
        <v>8008939596</v>
      </c>
      <c r="B15994" t="s">
        <v>92</v>
      </c>
      <c r="C15994" t="e">
        <f>VLOOKUP(A15994,'VN LEads'!$A:$C,3,0)</f>
        <v>#N/A</v>
      </c>
      <c r="D15994" s="47" t="e">
        <f>VLOOKUP(A15994,'VN LEads'!$A:$F,6,0)</f>
        <v>#N/A</v>
      </c>
    </row>
    <row r="15995" spans="1:4">
      <c r="A15995">
        <v>9177841132</v>
      </c>
      <c r="B15995" t="s">
        <v>92</v>
      </c>
      <c r="C15995" t="e">
        <f>VLOOKUP(A15995,'VN LEads'!$A:$C,3,0)</f>
        <v>#N/A</v>
      </c>
      <c r="D15995" s="47" t="e">
        <f>VLOOKUP(A15995,'VN LEads'!$A:$F,6,0)</f>
        <v>#N/A</v>
      </c>
    </row>
    <row r="15996" spans="1:4">
      <c r="A15996">
        <v>9966763546</v>
      </c>
      <c r="B15996" t="s">
        <v>92</v>
      </c>
      <c r="C15996" t="e">
        <f>VLOOKUP(A15996,'VN LEads'!$A:$C,3,0)</f>
        <v>#N/A</v>
      </c>
      <c r="D15996" s="47" t="e">
        <f>VLOOKUP(A15996,'VN LEads'!$A:$F,6,0)</f>
        <v>#N/A</v>
      </c>
    </row>
    <row r="15997" spans="1:4">
      <c r="A15997">
        <v>6597791089</v>
      </c>
      <c r="B15997" t="s">
        <v>92</v>
      </c>
      <c r="C15997" t="e">
        <f>VLOOKUP(A15997,'VN LEads'!$A:$C,3,0)</f>
        <v>#N/A</v>
      </c>
      <c r="D15997" s="47" t="e">
        <f>VLOOKUP(A15997,'VN LEads'!$A:$F,6,0)</f>
        <v>#N/A</v>
      </c>
    </row>
    <row r="15998" spans="1:4">
      <c r="A15998">
        <v>9959691968</v>
      </c>
      <c r="B15998" t="s">
        <v>92</v>
      </c>
      <c r="C15998" t="e">
        <f>VLOOKUP(A15998,'VN LEads'!$A:$C,3,0)</f>
        <v>#N/A</v>
      </c>
      <c r="D15998" s="47" t="e">
        <f>VLOOKUP(A15998,'VN LEads'!$A:$F,6,0)</f>
        <v>#N/A</v>
      </c>
    </row>
    <row r="15999" spans="1:4">
      <c r="A15999">
        <v>8341206885</v>
      </c>
      <c r="B15999" t="s">
        <v>92</v>
      </c>
      <c r="C15999" t="e">
        <f>VLOOKUP(A15999,'VN LEads'!$A:$C,3,0)</f>
        <v>#N/A</v>
      </c>
      <c r="D15999" s="47" t="e">
        <f>VLOOKUP(A15999,'VN LEads'!$A:$F,6,0)</f>
        <v>#N/A</v>
      </c>
    </row>
    <row r="16000" spans="1:4">
      <c r="A16000">
        <v>9666908534</v>
      </c>
      <c r="B16000" t="s">
        <v>92</v>
      </c>
      <c r="C16000" t="e">
        <f>VLOOKUP(A16000,'VN LEads'!$A:$C,3,0)</f>
        <v>#N/A</v>
      </c>
      <c r="D16000" s="47" t="e">
        <f>VLOOKUP(A16000,'VN LEads'!$A:$F,6,0)</f>
        <v>#N/A</v>
      </c>
    </row>
    <row r="16001" spans="1:4">
      <c r="A16001">
        <v>9515000066</v>
      </c>
      <c r="B16001" t="s">
        <v>92</v>
      </c>
      <c r="C16001" t="e">
        <f>VLOOKUP(A16001,'VN LEads'!$A:$C,3,0)</f>
        <v>#N/A</v>
      </c>
      <c r="D16001" s="47" t="e">
        <f>VLOOKUP(A16001,'VN LEads'!$A:$F,6,0)</f>
        <v>#N/A</v>
      </c>
    </row>
    <row r="16002" spans="1:4">
      <c r="A16002">
        <v>9700000151</v>
      </c>
      <c r="B16002" t="s">
        <v>92</v>
      </c>
      <c r="C16002" t="e">
        <f>VLOOKUP(A16002,'VN LEads'!$A:$C,3,0)</f>
        <v>#N/A</v>
      </c>
      <c r="D16002" s="47" t="e">
        <f>VLOOKUP(A16002,'VN LEads'!$A:$F,6,0)</f>
        <v>#N/A</v>
      </c>
    </row>
    <row r="16003" spans="1:4">
      <c r="A16003">
        <v>9848149441</v>
      </c>
      <c r="B16003" t="s">
        <v>92</v>
      </c>
      <c r="C16003" t="e">
        <f>VLOOKUP(A16003,'VN LEads'!$A:$C,3,0)</f>
        <v>#N/A</v>
      </c>
      <c r="D16003" s="47" t="e">
        <f>VLOOKUP(A16003,'VN LEads'!$A:$F,6,0)</f>
        <v>#N/A</v>
      </c>
    </row>
    <row r="16004" spans="1:4">
      <c r="A16004">
        <v>9160353306</v>
      </c>
      <c r="B16004" t="s">
        <v>92</v>
      </c>
      <c r="C16004" t="e">
        <f>VLOOKUP(A16004,'VN LEads'!$A:$C,3,0)</f>
        <v>#N/A</v>
      </c>
      <c r="D16004" s="47" t="e">
        <f>VLOOKUP(A16004,'VN LEads'!$A:$F,6,0)</f>
        <v>#N/A</v>
      </c>
    </row>
    <row r="16005" spans="1:4">
      <c r="A16005">
        <v>9666966686</v>
      </c>
      <c r="B16005" t="s">
        <v>92</v>
      </c>
      <c r="C16005" t="e">
        <f>VLOOKUP(A16005,'VN LEads'!$A:$C,3,0)</f>
        <v>#N/A</v>
      </c>
      <c r="D16005" s="47" t="e">
        <f>VLOOKUP(A16005,'VN LEads'!$A:$F,6,0)</f>
        <v>#N/A</v>
      </c>
    </row>
    <row r="16006" spans="1:4">
      <c r="A16006">
        <v>9010500888</v>
      </c>
      <c r="B16006" t="s">
        <v>92</v>
      </c>
      <c r="C16006" t="e">
        <f>VLOOKUP(A16006,'VN LEads'!$A:$C,3,0)</f>
        <v>#N/A</v>
      </c>
      <c r="D16006" s="47" t="e">
        <f>VLOOKUP(A16006,'VN LEads'!$A:$F,6,0)</f>
        <v>#N/A</v>
      </c>
    </row>
    <row r="16007" spans="1:4">
      <c r="A16007">
        <v>9912666566</v>
      </c>
      <c r="B16007" t="s">
        <v>92</v>
      </c>
      <c r="C16007" t="e">
        <f>VLOOKUP(A16007,'VN LEads'!$A:$C,3,0)</f>
        <v>#N/A</v>
      </c>
      <c r="D16007" s="47" t="e">
        <f>VLOOKUP(A16007,'VN LEads'!$A:$F,6,0)</f>
        <v>#N/A</v>
      </c>
    </row>
    <row r="16008" spans="1:4">
      <c r="A16008">
        <v>9885458153</v>
      </c>
      <c r="B16008" t="s">
        <v>92</v>
      </c>
      <c r="C16008" t="e">
        <f>VLOOKUP(A16008,'VN LEads'!$A:$C,3,0)</f>
        <v>#N/A</v>
      </c>
      <c r="D16008" s="47" t="e">
        <f>VLOOKUP(A16008,'VN LEads'!$A:$F,6,0)</f>
        <v>#N/A</v>
      </c>
    </row>
    <row r="16009" spans="1:4">
      <c r="A16009">
        <v>8125713244</v>
      </c>
      <c r="B16009" t="s">
        <v>92</v>
      </c>
      <c r="C16009" t="e">
        <f>VLOOKUP(A16009,'VN LEads'!$A:$C,3,0)</f>
        <v>#N/A</v>
      </c>
      <c r="D16009" s="47" t="e">
        <f>VLOOKUP(A16009,'VN LEads'!$A:$F,6,0)</f>
        <v>#N/A</v>
      </c>
    </row>
    <row r="16010" spans="1:4">
      <c r="A16010">
        <v>8008855100</v>
      </c>
      <c r="B16010" t="s">
        <v>92</v>
      </c>
      <c r="C16010" t="e">
        <f>VLOOKUP(A16010,'VN LEads'!$A:$C,3,0)</f>
        <v>#N/A</v>
      </c>
      <c r="D16010" s="47" t="e">
        <f>VLOOKUP(A16010,'VN LEads'!$A:$F,6,0)</f>
        <v>#N/A</v>
      </c>
    </row>
    <row r="16011" spans="1:4">
      <c r="A16011">
        <v>9949429999</v>
      </c>
      <c r="B16011" t="s">
        <v>92</v>
      </c>
      <c r="C16011" t="e">
        <f>VLOOKUP(A16011,'VN LEads'!$A:$C,3,0)</f>
        <v>#N/A</v>
      </c>
      <c r="D16011" s="47" t="e">
        <f>VLOOKUP(A16011,'VN LEads'!$A:$F,6,0)</f>
        <v>#N/A</v>
      </c>
    </row>
    <row r="16012" spans="1:4">
      <c r="A16012">
        <v>9535546915</v>
      </c>
      <c r="B16012" t="s">
        <v>92</v>
      </c>
      <c r="C16012" t="e">
        <f>VLOOKUP(A16012,'VN LEads'!$A:$C,3,0)</f>
        <v>#N/A</v>
      </c>
      <c r="D16012" s="47" t="e">
        <f>VLOOKUP(A16012,'VN LEads'!$A:$F,6,0)</f>
        <v>#N/A</v>
      </c>
    </row>
    <row r="16013" spans="1:4">
      <c r="A16013">
        <v>9849482691</v>
      </c>
      <c r="B16013" t="s">
        <v>92</v>
      </c>
      <c r="C16013" t="e">
        <f>VLOOKUP(A16013,'VN LEads'!$A:$C,3,0)</f>
        <v>#N/A</v>
      </c>
      <c r="D16013" s="47" t="e">
        <f>VLOOKUP(A16013,'VN LEads'!$A:$F,6,0)</f>
        <v>#N/A</v>
      </c>
    </row>
    <row r="16014" spans="1:4">
      <c r="A16014">
        <v>9246100575</v>
      </c>
      <c r="B16014" t="s">
        <v>92</v>
      </c>
      <c r="C16014" t="e">
        <f>VLOOKUP(A16014,'VN LEads'!$A:$C,3,0)</f>
        <v>#N/A</v>
      </c>
      <c r="D16014" s="47" t="e">
        <f>VLOOKUP(A16014,'VN LEads'!$A:$F,6,0)</f>
        <v>#N/A</v>
      </c>
    </row>
    <row r="16015" spans="1:4">
      <c r="A16015">
        <v>8099030568</v>
      </c>
      <c r="B16015" t="s">
        <v>92</v>
      </c>
      <c r="C16015" t="e">
        <f>VLOOKUP(A16015,'VN LEads'!$A:$C,3,0)</f>
        <v>#N/A</v>
      </c>
      <c r="D16015" s="47" t="e">
        <f>VLOOKUP(A16015,'VN LEads'!$A:$F,6,0)</f>
        <v>#N/A</v>
      </c>
    </row>
    <row r="16016" spans="1:4">
      <c r="A16016">
        <v>9676973141</v>
      </c>
      <c r="B16016" t="s">
        <v>92</v>
      </c>
      <c r="C16016" t="e">
        <f>VLOOKUP(A16016,'VN LEads'!$A:$C,3,0)</f>
        <v>#N/A</v>
      </c>
      <c r="D16016" s="47" t="e">
        <f>VLOOKUP(A16016,'VN LEads'!$A:$F,6,0)</f>
        <v>#N/A</v>
      </c>
    </row>
    <row r="16017" spans="1:4">
      <c r="A16017">
        <v>9553732232</v>
      </c>
      <c r="B16017" t="s">
        <v>92</v>
      </c>
      <c r="C16017" t="e">
        <f>VLOOKUP(A16017,'VN LEads'!$A:$C,3,0)</f>
        <v>#N/A</v>
      </c>
      <c r="D16017" s="47" t="e">
        <f>VLOOKUP(A16017,'VN LEads'!$A:$F,6,0)</f>
        <v>#N/A</v>
      </c>
    </row>
    <row r="16018" spans="1:4">
      <c r="A16018">
        <v>9848930000</v>
      </c>
      <c r="B16018" t="s">
        <v>92</v>
      </c>
      <c r="C16018" t="e">
        <f>VLOOKUP(A16018,'VN LEads'!$A:$C,3,0)</f>
        <v>#N/A</v>
      </c>
      <c r="D16018" s="47" t="e">
        <f>VLOOKUP(A16018,'VN LEads'!$A:$F,6,0)</f>
        <v>#N/A</v>
      </c>
    </row>
    <row r="16019" spans="1:4">
      <c r="A16019">
        <v>9885003369</v>
      </c>
      <c r="B16019" t="s">
        <v>92</v>
      </c>
      <c r="C16019" t="e">
        <f>VLOOKUP(A16019,'VN LEads'!$A:$C,3,0)</f>
        <v>#N/A</v>
      </c>
      <c r="D16019" s="47" t="e">
        <f>VLOOKUP(A16019,'VN LEads'!$A:$F,6,0)</f>
        <v>#N/A</v>
      </c>
    </row>
    <row r="16020" spans="1:4">
      <c r="A16020">
        <v>9573846662</v>
      </c>
      <c r="B16020" t="s">
        <v>92</v>
      </c>
      <c r="C16020" t="e">
        <f>VLOOKUP(A16020,'VN LEads'!$A:$C,3,0)</f>
        <v>#N/A</v>
      </c>
      <c r="D16020" s="47" t="e">
        <f>VLOOKUP(A16020,'VN LEads'!$A:$F,6,0)</f>
        <v>#N/A</v>
      </c>
    </row>
    <row r="16021" spans="1:4">
      <c r="A16021">
        <v>7995489940</v>
      </c>
      <c r="B16021" t="s">
        <v>92</v>
      </c>
      <c r="C16021" t="e">
        <f>VLOOKUP(A16021,'VN LEads'!$A:$C,3,0)</f>
        <v>#N/A</v>
      </c>
      <c r="D16021" s="47" t="e">
        <f>VLOOKUP(A16021,'VN LEads'!$A:$F,6,0)</f>
        <v>#N/A</v>
      </c>
    </row>
    <row r="16022" spans="1:4">
      <c r="A16022">
        <v>9704706828</v>
      </c>
      <c r="B16022" t="s">
        <v>92</v>
      </c>
      <c r="C16022" t="e">
        <f>VLOOKUP(A16022,'VN LEads'!$A:$C,3,0)</f>
        <v>#N/A</v>
      </c>
      <c r="D16022" s="47" t="e">
        <f>VLOOKUP(A16022,'VN LEads'!$A:$F,6,0)</f>
        <v>#N/A</v>
      </c>
    </row>
    <row r="16023" spans="1:4">
      <c r="A16023">
        <v>9701777773</v>
      </c>
      <c r="B16023" t="s">
        <v>92</v>
      </c>
      <c r="C16023" t="e">
        <f>VLOOKUP(A16023,'VN LEads'!$A:$C,3,0)</f>
        <v>#N/A</v>
      </c>
      <c r="D16023" s="47" t="e">
        <f>VLOOKUP(A16023,'VN LEads'!$A:$F,6,0)</f>
        <v>#N/A</v>
      </c>
    </row>
    <row r="16024" spans="1:4">
      <c r="A16024">
        <v>8792983984</v>
      </c>
      <c r="B16024" t="s">
        <v>92</v>
      </c>
      <c r="C16024" t="e">
        <f>VLOOKUP(A16024,'VN LEads'!$A:$C,3,0)</f>
        <v>#N/A</v>
      </c>
      <c r="D16024" s="47" t="e">
        <f>VLOOKUP(A16024,'VN LEads'!$A:$F,6,0)</f>
        <v>#N/A</v>
      </c>
    </row>
    <row r="16025" spans="1:4">
      <c r="A16025">
        <v>8897755433</v>
      </c>
      <c r="B16025" t="s">
        <v>92</v>
      </c>
      <c r="C16025" t="e">
        <f>VLOOKUP(A16025,'VN LEads'!$A:$C,3,0)</f>
        <v>#N/A</v>
      </c>
      <c r="D16025" s="47" t="e">
        <f>VLOOKUP(A16025,'VN LEads'!$A:$F,6,0)</f>
        <v>#N/A</v>
      </c>
    </row>
    <row r="16026" spans="1:4">
      <c r="A16026">
        <v>8989898955</v>
      </c>
      <c r="B16026" t="s">
        <v>92</v>
      </c>
      <c r="C16026" t="e">
        <f>VLOOKUP(A16026,'VN LEads'!$A:$C,3,0)</f>
        <v>#N/A</v>
      </c>
      <c r="D16026" s="47" t="e">
        <f>VLOOKUP(A16026,'VN LEads'!$A:$F,6,0)</f>
        <v>#N/A</v>
      </c>
    </row>
    <row r="16027" spans="1:4">
      <c r="A16027">
        <v>9246534775</v>
      </c>
      <c r="B16027" t="s">
        <v>92</v>
      </c>
      <c r="C16027" t="e">
        <f>VLOOKUP(A16027,'VN LEads'!$A:$C,3,0)</f>
        <v>#N/A</v>
      </c>
      <c r="D16027" s="47" t="e">
        <f>VLOOKUP(A16027,'VN LEads'!$A:$F,6,0)</f>
        <v>#N/A</v>
      </c>
    </row>
    <row r="16028" spans="1:4">
      <c r="A16028">
        <v>8885546902</v>
      </c>
      <c r="B16028" t="s">
        <v>92</v>
      </c>
      <c r="C16028" t="e">
        <f>VLOOKUP(A16028,'VN LEads'!$A:$C,3,0)</f>
        <v>#N/A</v>
      </c>
      <c r="D16028" s="47" t="e">
        <f>VLOOKUP(A16028,'VN LEads'!$A:$F,6,0)</f>
        <v>#N/A</v>
      </c>
    </row>
    <row r="16029" spans="1:4">
      <c r="A16029">
        <v>9494330317</v>
      </c>
      <c r="B16029" t="s">
        <v>92</v>
      </c>
      <c r="C16029" t="e">
        <f>VLOOKUP(A16029,'VN LEads'!$A:$C,3,0)</f>
        <v>#N/A</v>
      </c>
      <c r="D16029" s="47" t="e">
        <f>VLOOKUP(A16029,'VN LEads'!$A:$F,6,0)</f>
        <v>#N/A</v>
      </c>
    </row>
    <row r="16030" spans="1:4">
      <c r="A16030">
        <v>9440836170</v>
      </c>
      <c r="B16030" t="s">
        <v>92</v>
      </c>
      <c r="C16030" t="e">
        <f>VLOOKUP(A16030,'VN LEads'!$A:$C,3,0)</f>
        <v>#N/A</v>
      </c>
      <c r="D16030" s="47" t="e">
        <f>VLOOKUP(A16030,'VN LEads'!$A:$F,6,0)</f>
        <v>#N/A</v>
      </c>
    </row>
    <row r="16031" spans="1:4">
      <c r="A16031">
        <v>9394710960</v>
      </c>
      <c r="B16031" t="s">
        <v>92</v>
      </c>
      <c r="C16031" t="e">
        <f>VLOOKUP(A16031,'VN LEads'!$A:$C,3,0)</f>
        <v>#N/A</v>
      </c>
      <c r="D16031" s="47" t="e">
        <f>VLOOKUP(A16031,'VN LEads'!$A:$F,6,0)</f>
        <v>#N/A</v>
      </c>
    </row>
    <row r="16032" spans="1:4">
      <c r="A16032">
        <v>9393002548</v>
      </c>
      <c r="B16032" t="s">
        <v>92</v>
      </c>
      <c r="C16032" t="e">
        <f>VLOOKUP(A16032,'VN LEads'!$A:$C,3,0)</f>
        <v>#N/A</v>
      </c>
      <c r="D16032" s="47" t="e">
        <f>VLOOKUP(A16032,'VN LEads'!$A:$F,6,0)</f>
        <v>#N/A</v>
      </c>
    </row>
    <row r="16033" spans="1:4">
      <c r="A16033">
        <v>9849877388</v>
      </c>
      <c r="B16033" t="s">
        <v>92</v>
      </c>
      <c r="C16033" t="e">
        <f>VLOOKUP(A16033,'VN LEads'!$A:$C,3,0)</f>
        <v>#N/A</v>
      </c>
      <c r="D16033" s="47" t="e">
        <f>VLOOKUP(A16033,'VN LEads'!$A:$F,6,0)</f>
        <v>#N/A</v>
      </c>
    </row>
    <row r="16034" spans="1:4">
      <c r="A16034">
        <v>6281419785</v>
      </c>
      <c r="B16034" t="s">
        <v>92</v>
      </c>
      <c r="C16034" t="e">
        <f>VLOOKUP(A16034,'VN LEads'!$A:$C,3,0)</f>
        <v>#N/A</v>
      </c>
      <c r="D16034" s="47" t="e">
        <f>VLOOKUP(A16034,'VN LEads'!$A:$F,6,0)</f>
        <v>#N/A</v>
      </c>
    </row>
    <row r="16035" spans="1:4">
      <c r="A16035">
        <v>9533558866</v>
      </c>
      <c r="B16035" t="s">
        <v>92</v>
      </c>
      <c r="C16035" t="e">
        <f>VLOOKUP(A16035,'VN LEads'!$A:$C,3,0)</f>
        <v>#N/A</v>
      </c>
      <c r="D16035" s="47" t="e">
        <f>VLOOKUP(A16035,'VN LEads'!$A:$F,6,0)</f>
        <v>#N/A</v>
      </c>
    </row>
    <row r="16036" spans="1:4">
      <c r="A16036">
        <v>9000663775</v>
      </c>
      <c r="B16036" t="s">
        <v>92</v>
      </c>
      <c r="C16036" t="e">
        <f>VLOOKUP(A16036,'VN LEads'!$A:$C,3,0)</f>
        <v>#N/A</v>
      </c>
      <c r="D16036" s="47" t="e">
        <f>VLOOKUP(A16036,'VN LEads'!$A:$F,6,0)</f>
        <v>#N/A</v>
      </c>
    </row>
    <row r="16037" spans="1:4">
      <c r="A16037">
        <v>9866075760</v>
      </c>
      <c r="B16037" t="s">
        <v>92</v>
      </c>
      <c r="C16037" t="e">
        <f>VLOOKUP(A16037,'VN LEads'!$A:$C,3,0)</f>
        <v>#N/A</v>
      </c>
      <c r="D16037" s="47" t="e">
        <f>VLOOKUP(A16037,'VN LEads'!$A:$F,6,0)</f>
        <v>#N/A</v>
      </c>
    </row>
    <row r="16038" spans="1:4">
      <c r="A16038">
        <v>7995294753</v>
      </c>
      <c r="B16038" t="s">
        <v>92</v>
      </c>
      <c r="C16038" t="e">
        <f>VLOOKUP(A16038,'VN LEads'!$A:$C,3,0)</f>
        <v>#N/A</v>
      </c>
      <c r="D16038" s="47" t="e">
        <f>VLOOKUP(A16038,'VN LEads'!$A:$F,6,0)</f>
        <v>#N/A</v>
      </c>
    </row>
    <row r="16039" spans="1:4">
      <c r="A16039">
        <v>9347295968</v>
      </c>
      <c r="B16039" t="s">
        <v>92</v>
      </c>
      <c r="C16039" t="e">
        <f>VLOOKUP(A16039,'VN LEads'!$A:$C,3,0)</f>
        <v>#N/A</v>
      </c>
      <c r="D16039" s="47" t="e">
        <f>VLOOKUP(A16039,'VN LEads'!$A:$F,6,0)</f>
        <v>#N/A</v>
      </c>
    </row>
    <row r="16040" spans="1:4">
      <c r="A16040">
        <v>9849509043</v>
      </c>
      <c r="B16040" t="s">
        <v>92</v>
      </c>
      <c r="C16040" t="e">
        <f>VLOOKUP(A16040,'VN LEads'!$A:$C,3,0)</f>
        <v>#N/A</v>
      </c>
      <c r="D16040" s="47" t="e">
        <f>VLOOKUP(A16040,'VN LEads'!$A:$F,6,0)</f>
        <v>#N/A</v>
      </c>
    </row>
    <row r="16041" spans="1:4">
      <c r="A16041">
        <v>9866593535</v>
      </c>
      <c r="B16041" t="s">
        <v>92</v>
      </c>
      <c r="C16041" t="e">
        <f>VLOOKUP(A16041,'VN LEads'!$A:$C,3,0)</f>
        <v>#N/A</v>
      </c>
      <c r="D16041" s="47" t="e">
        <f>VLOOKUP(A16041,'VN LEads'!$A:$F,6,0)</f>
        <v>#N/A</v>
      </c>
    </row>
    <row r="16042" spans="1:4">
      <c r="A16042">
        <v>9951565215</v>
      </c>
      <c r="B16042" t="s">
        <v>92</v>
      </c>
      <c r="C16042" t="e">
        <f>VLOOKUP(A16042,'VN LEads'!$A:$C,3,0)</f>
        <v>#N/A</v>
      </c>
      <c r="D16042" s="47" t="e">
        <f>VLOOKUP(A16042,'VN LEads'!$A:$F,6,0)</f>
        <v>#N/A</v>
      </c>
    </row>
    <row r="16043" spans="1:4">
      <c r="A16043">
        <v>9985534774</v>
      </c>
      <c r="B16043" t="s">
        <v>92</v>
      </c>
      <c r="C16043" t="e">
        <f>VLOOKUP(A16043,'VN LEads'!$A:$C,3,0)</f>
        <v>#N/A</v>
      </c>
      <c r="D16043" s="47" t="e">
        <f>VLOOKUP(A16043,'VN LEads'!$A:$F,6,0)</f>
        <v>#N/A</v>
      </c>
    </row>
    <row r="16044" spans="1:4">
      <c r="A16044">
        <v>9441110568</v>
      </c>
      <c r="B16044" t="s">
        <v>92</v>
      </c>
      <c r="C16044" t="e">
        <f>VLOOKUP(A16044,'VN LEads'!$A:$C,3,0)</f>
        <v>#N/A</v>
      </c>
      <c r="D16044" s="47" t="e">
        <f>VLOOKUP(A16044,'VN LEads'!$A:$F,6,0)</f>
        <v>#N/A</v>
      </c>
    </row>
    <row r="16045" spans="1:4">
      <c r="A16045">
        <v>9182217482</v>
      </c>
      <c r="B16045" t="s">
        <v>92</v>
      </c>
      <c r="C16045" t="e">
        <f>VLOOKUP(A16045,'VN LEads'!$A:$C,3,0)</f>
        <v>#N/A</v>
      </c>
      <c r="D16045" s="47" t="e">
        <f>VLOOKUP(A16045,'VN LEads'!$A:$F,6,0)</f>
        <v>#N/A</v>
      </c>
    </row>
    <row r="16046" spans="1:4">
      <c r="A16046">
        <v>9299999567</v>
      </c>
      <c r="B16046" t="s">
        <v>92</v>
      </c>
      <c r="C16046" t="e">
        <f>VLOOKUP(A16046,'VN LEads'!$A:$C,3,0)</f>
        <v>#N/A</v>
      </c>
      <c r="D16046" s="47" t="e">
        <f>VLOOKUP(A16046,'VN LEads'!$A:$F,6,0)</f>
        <v>#N/A</v>
      </c>
    </row>
    <row r="16047" spans="1:4">
      <c r="A16047">
        <v>9000000060</v>
      </c>
      <c r="B16047" t="s">
        <v>92</v>
      </c>
      <c r="C16047" t="e">
        <f>VLOOKUP(A16047,'VN LEads'!$A:$C,3,0)</f>
        <v>#N/A</v>
      </c>
      <c r="D16047" s="47" t="e">
        <f>VLOOKUP(A16047,'VN LEads'!$A:$F,6,0)</f>
        <v>#N/A</v>
      </c>
    </row>
    <row r="16048" spans="1:4">
      <c r="A16048">
        <v>9010354888</v>
      </c>
      <c r="B16048" t="s">
        <v>92</v>
      </c>
      <c r="C16048" t="e">
        <f>VLOOKUP(A16048,'VN LEads'!$A:$C,3,0)</f>
        <v>#N/A</v>
      </c>
      <c r="D16048" s="47" t="e">
        <f>VLOOKUP(A16048,'VN LEads'!$A:$F,6,0)</f>
        <v>#N/A</v>
      </c>
    </row>
    <row r="16049" spans="1:4">
      <c r="A16049">
        <v>8087316143</v>
      </c>
      <c r="B16049" t="s">
        <v>92</v>
      </c>
      <c r="C16049" t="e">
        <f>VLOOKUP(A16049,'VN LEads'!$A:$C,3,0)</f>
        <v>#N/A</v>
      </c>
      <c r="D16049" s="47" t="e">
        <f>VLOOKUP(A16049,'VN LEads'!$A:$F,6,0)</f>
        <v>#N/A</v>
      </c>
    </row>
    <row r="16050" spans="1:4">
      <c r="A16050">
        <v>9000080788</v>
      </c>
      <c r="B16050" t="s">
        <v>92</v>
      </c>
      <c r="C16050" t="e">
        <f>VLOOKUP(A16050,'VN LEads'!$A:$C,3,0)</f>
        <v>#N/A</v>
      </c>
      <c r="D16050" s="47" t="e">
        <f>VLOOKUP(A16050,'VN LEads'!$A:$F,6,0)</f>
        <v>#N/A</v>
      </c>
    </row>
    <row r="16051" spans="1:4">
      <c r="A16051">
        <v>9848968236</v>
      </c>
      <c r="B16051" t="s">
        <v>92</v>
      </c>
      <c r="C16051" t="e">
        <f>VLOOKUP(A16051,'VN LEads'!$A:$C,3,0)</f>
        <v>#N/A</v>
      </c>
      <c r="D16051" s="47" t="e">
        <f>VLOOKUP(A16051,'VN LEads'!$A:$F,6,0)</f>
        <v>#N/A</v>
      </c>
    </row>
    <row r="16052" spans="1:4">
      <c r="A16052">
        <v>9391128381</v>
      </c>
      <c r="B16052" t="s">
        <v>92</v>
      </c>
      <c r="C16052" t="e">
        <f>VLOOKUP(A16052,'VN LEads'!$A:$C,3,0)</f>
        <v>#N/A</v>
      </c>
      <c r="D16052" s="47" t="e">
        <f>VLOOKUP(A16052,'VN LEads'!$A:$F,6,0)</f>
        <v>#N/A</v>
      </c>
    </row>
    <row r="16053" spans="1:4">
      <c r="A16053">
        <v>9440411359</v>
      </c>
      <c r="B16053" t="s">
        <v>92</v>
      </c>
      <c r="C16053" t="e">
        <f>VLOOKUP(A16053,'VN LEads'!$A:$C,3,0)</f>
        <v>#N/A</v>
      </c>
      <c r="D16053" s="47" t="e">
        <f>VLOOKUP(A16053,'VN LEads'!$A:$F,6,0)</f>
        <v>#N/A</v>
      </c>
    </row>
    <row r="16054" spans="1:4">
      <c r="A16054">
        <v>8121812101</v>
      </c>
      <c r="B16054" t="s">
        <v>92</v>
      </c>
      <c r="C16054" t="e">
        <f>VLOOKUP(A16054,'VN LEads'!$A:$C,3,0)</f>
        <v>#N/A</v>
      </c>
      <c r="D16054" s="47" t="e">
        <f>VLOOKUP(A16054,'VN LEads'!$A:$F,6,0)</f>
        <v>#N/A</v>
      </c>
    </row>
    <row r="16055" spans="1:4">
      <c r="A16055">
        <v>9666624431</v>
      </c>
      <c r="B16055" t="s">
        <v>92</v>
      </c>
      <c r="C16055" t="e">
        <f>VLOOKUP(A16055,'VN LEads'!$A:$C,3,0)</f>
        <v>#N/A</v>
      </c>
      <c r="D16055" s="47" t="e">
        <f>VLOOKUP(A16055,'VN LEads'!$A:$F,6,0)</f>
        <v>#N/A</v>
      </c>
    </row>
    <row r="16056" spans="1:4">
      <c r="A16056">
        <v>7095000060</v>
      </c>
      <c r="B16056" t="s">
        <v>92</v>
      </c>
      <c r="C16056" t="e">
        <f>VLOOKUP(A16056,'VN LEads'!$A:$C,3,0)</f>
        <v>#N/A</v>
      </c>
      <c r="D16056" s="47" t="e">
        <f>VLOOKUP(A16056,'VN LEads'!$A:$F,6,0)</f>
        <v>#N/A</v>
      </c>
    </row>
    <row r="16057" spans="1:4">
      <c r="A16057">
        <v>9182875851</v>
      </c>
      <c r="B16057" t="s">
        <v>92</v>
      </c>
      <c r="C16057" t="e">
        <f>VLOOKUP(A16057,'VN LEads'!$A:$C,3,0)</f>
        <v>#N/A</v>
      </c>
      <c r="D16057" s="47" t="e">
        <f>VLOOKUP(A16057,'VN LEads'!$A:$F,6,0)</f>
        <v>#N/A</v>
      </c>
    </row>
    <row r="16058" spans="1:4">
      <c r="A16058">
        <v>9908130430</v>
      </c>
      <c r="B16058" t="s">
        <v>92</v>
      </c>
      <c r="C16058" t="e">
        <f>VLOOKUP(A16058,'VN LEads'!$A:$C,3,0)</f>
        <v>#N/A</v>
      </c>
      <c r="D16058" s="47" t="e">
        <f>VLOOKUP(A16058,'VN LEads'!$A:$F,6,0)</f>
        <v>#N/A</v>
      </c>
    </row>
    <row r="16059" spans="1:4">
      <c r="A16059">
        <v>9652005179</v>
      </c>
      <c r="B16059" t="s">
        <v>92</v>
      </c>
      <c r="C16059" t="e">
        <f>VLOOKUP(A16059,'VN LEads'!$A:$C,3,0)</f>
        <v>#N/A</v>
      </c>
      <c r="D16059" s="47" t="e">
        <f>VLOOKUP(A16059,'VN LEads'!$A:$F,6,0)</f>
        <v>#N/A</v>
      </c>
    </row>
    <row r="16060" spans="1:4">
      <c r="A16060">
        <v>9966423323</v>
      </c>
      <c r="B16060" t="s">
        <v>92</v>
      </c>
      <c r="C16060" t="e">
        <f>VLOOKUP(A16060,'VN LEads'!$A:$C,3,0)</f>
        <v>#N/A</v>
      </c>
      <c r="D16060" s="47" t="e">
        <f>VLOOKUP(A16060,'VN LEads'!$A:$F,6,0)</f>
        <v>#N/A</v>
      </c>
    </row>
    <row r="16061" spans="1:4">
      <c r="A16061">
        <v>7975241007</v>
      </c>
      <c r="B16061" t="s">
        <v>92</v>
      </c>
      <c r="C16061" t="e">
        <f>VLOOKUP(A16061,'VN LEads'!$A:$C,3,0)</f>
        <v>#N/A</v>
      </c>
      <c r="D16061" s="47" t="e">
        <f>VLOOKUP(A16061,'VN LEads'!$A:$F,6,0)</f>
        <v>#N/A</v>
      </c>
    </row>
    <row r="16062" spans="1:4">
      <c r="A16062">
        <v>9393151000</v>
      </c>
      <c r="B16062" t="s">
        <v>92</v>
      </c>
      <c r="C16062" t="e">
        <f>VLOOKUP(A16062,'VN LEads'!$A:$C,3,0)</f>
        <v>#N/A</v>
      </c>
      <c r="D16062" s="47" t="e">
        <f>VLOOKUP(A16062,'VN LEads'!$A:$F,6,0)</f>
        <v>#N/A</v>
      </c>
    </row>
    <row r="16063" spans="1:4">
      <c r="A16063">
        <v>9849923786</v>
      </c>
      <c r="B16063" t="s">
        <v>92</v>
      </c>
      <c r="C16063" t="e">
        <f>VLOOKUP(A16063,'VN LEads'!$A:$C,3,0)</f>
        <v>#N/A</v>
      </c>
      <c r="D16063" s="47" t="e">
        <f>VLOOKUP(A16063,'VN LEads'!$A:$F,6,0)</f>
        <v>#N/A</v>
      </c>
    </row>
    <row r="16064" spans="1:4">
      <c r="A16064">
        <v>9177251984</v>
      </c>
      <c r="B16064" t="s">
        <v>92</v>
      </c>
      <c r="C16064" t="e">
        <f>VLOOKUP(A16064,'VN LEads'!$A:$C,3,0)</f>
        <v>#N/A</v>
      </c>
      <c r="D16064" s="47" t="e">
        <f>VLOOKUP(A16064,'VN LEads'!$A:$F,6,0)</f>
        <v>#N/A</v>
      </c>
    </row>
    <row r="16065" spans="1:4">
      <c r="A16065">
        <v>7337013609</v>
      </c>
      <c r="B16065" t="s">
        <v>92</v>
      </c>
      <c r="C16065" t="e">
        <f>VLOOKUP(A16065,'VN LEads'!$A:$C,3,0)</f>
        <v>#N/A</v>
      </c>
      <c r="D16065" s="47" t="e">
        <f>VLOOKUP(A16065,'VN LEads'!$A:$F,6,0)</f>
        <v>#N/A</v>
      </c>
    </row>
    <row r="16066" spans="1:4">
      <c r="A16066">
        <v>9849466375</v>
      </c>
      <c r="B16066" t="s">
        <v>92</v>
      </c>
      <c r="C16066" t="e">
        <f>VLOOKUP(A16066,'VN LEads'!$A:$C,3,0)</f>
        <v>#N/A</v>
      </c>
      <c r="D16066" s="47" t="e">
        <f>VLOOKUP(A16066,'VN LEads'!$A:$F,6,0)</f>
        <v>#N/A</v>
      </c>
    </row>
    <row r="16067" spans="1:4">
      <c r="A16067">
        <v>9390746668</v>
      </c>
      <c r="B16067" t="s">
        <v>92</v>
      </c>
      <c r="C16067" t="e">
        <f>VLOOKUP(A16067,'VN LEads'!$A:$C,3,0)</f>
        <v>#N/A</v>
      </c>
      <c r="D16067" s="47" t="e">
        <f>VLOOKUP(A16067,'VN LEads'!$A:$F,6,0)</f>
        <v>#N/A</v>
      </c>
    </row>
    <row r="16068" spans="1:4">
      <c r="A16068">
        <v>9492036446</v>
      </c>
      <c r="B16068" t="s">
        <v>92</v>
      </c>
      <c r="C16068" t="e">
        <f>VLOOKUP(A16068,'VN LEads'!$A:$C,3,0)</f>
        <v>#N/A</v>
      </c>
      <c r="D16068" s="47" t="e">
        <f>VLOOKUP(A16068,'VN LEads'!$A:$F,6,0)</f>
        <v>#N/A</v>
      </c>
    </row>
    <row r="16069" spans="1:4">
      <c r="A16069">
        <v>6302512525</v>
      </c>
      <c r="B16069" t="s">
        <v>92</v>
      </c>
      <c r="C16069" t="e">
        <f>VLOOKUP(A16069,'VN LEads'!$A:$C,3,0)</f>
        <v>#N/A</v>
      </c>
      <c r="D16069" s="47" t="e">
        <f>VLOOKUP(A16069,'VN LEads'!$A:$F,6,0)</f>
        <v>#N/A</v>
      </c>
    </row>
    <row r="16070" spans="1:4">
      <c r="A16070">
        <v>8019134730</v>
      </c>
      <c r="B16070" t="s">
        <v>92</v>
      </c>
      <c r="C16070" t="e">
        <f>VLOOKUP(A16070,'VN LEads'!$A:$C,3,0)</f>
        <v>#N/A</v>
      </c>
      <c r="D16070" s="47" t="e">
        <f>VLOOKUP(A16070,'VN LEads'!$A:$F,6,0)</f>
        <v>#N/A</v>
      </c>
    </row>
    <row r="16071" spans="1:4">
      <c r="A16071">
        <v>9885072019</v>
      </c>
      <c r="B16071" t="s">
        <v>92</v>
      </c>
      <c r="C16071" t="e">
        <f>VLOOKUP(A16071,'VN LEads'!$A:$C,3,0)</f>
        <v>#N/A</v>
      </c>
      <c r="D16071" s="47" t="e">
        <f>VLOOKUP(A16071,'VN LEads'!$A:$F,6,0)</f>
        <v>#N/A</v>
      </c>
    </row>
    <row r="16072" spans="1:4">
      <c r="A16072">
        <v>9959772594</v>
      </c>
      <c r="B16072" t="s">
        <v>92</v>
      </c>
      <c r="C16072" t="e">
        <f>VLOOKUP(A16072,'VN LEads'!$A:$C,3,0)</f>
        <v>#N/A</v>
      </c>
      <c r="D16072" s="47" t="e">
        <f>VLOOKUP(A16072,'VN LEads'!$A:$F,6,0)</f>
        <v>#N/A</v>
      </c>
    </row>
    <row r="16073" spans="1:4">
      <c r="A16073">
        <v>7680072076</v>
      </c>
      <c r="B16073" t="s">
        <v>92</v>
      </c>
      <c r="C16073" t="e">
        <f>VLOOKUP(A16073,'VN LEads'!$A:$C,3,0)</f>
        <v>#N/A</v>
      </c>
      <c r="D16073" s="47" t="e">
        <f>VLOOKUP(A16073,'VN LEads'!$A:$F,6,0)</f>
        <v>#N/A</v>
      </c>
    </row>
    <row r="16074" spans="1:4">
      <c r="A16074">
        <v>8886121767</v>
      </c>
      <c r="B16074" t="s">
        <v>92</v>
      </c>
      <c r="C16074" t="e">
        <f>VLOOKUP(A16074,'VN LEads'!$A:$C,3,0)</f>
        <v>#N/A</v>
      </c>
      <c r="D16074" s="47" t="e">
        <f>VLOOKUP(A16074,'VN LEads'!$A:$F,6,0)</f>
        <v>#N/A</v>
      </c>
    </row>
    <row r="16075" spans="1:4">
      <c r="A16075">
        <v>8297629313</v>
      </c>
      <c r="B16075" t="s">
        <v>92</v>
      </c>
      <c r="C16075" t="e">
        <f>VLOOKUP(A16075,'VN LEads'!$A:$C,3,0)</f>
        <v>#N/A</v>
      </c>
      <c r="D16075" s="47" t="e">
        <f>VLOOKUP(A16075,'VN LEads'!$A:$F,6,0)</f>
        <v>#N/A</v>
      </c>
    </row>
    <row r="16076" spans="1:4">
      <c r="A16076">
        <v>7893910396</v>
      </c>
      <c r="B16076" t="s">
        <v>92</v>
      </c>
      <c r="C16076" t="e">
        <f>VLOOKUP(A16076,'VN LEads'!$A:$C,3,0)</f>
        <v>#N/A</v>
      </c>
      <c r="D16076" s="47" t="e">
        <f>VLOOKUP(A16076,'VN LEads'!$A:$F,6,0)</f>
        <v>#N/A</v>
      </c>
    </row>
    <row r="16077" spans="1:4">
      <c r="A16077">
        <v>9966837577</v>
      </c>
      <c r="B16077" t="s">
        <v>92</v>
      </c>
      <c r="C16077" t="e">
        <f>VLOOKUP(A16077,'VN LEads'!$A:$C,3,0)</f>
        <v>#N/A</v>
      </c>
      <c r="D16077" s="47" t="e">
        <f>VLOOKUP(A16077,'VN LEads'!$A:$F,6,0)</f>
        <v>#N/A</v>
      </c>
    </row>
    <row r="16078" spans="1:4">
      <c r="A16078">
        <v>9908713719</v>
      </c>
      <c r="B16078" t="s">
        <v>92</v>
      </c>
      <c r="C16078" t="e">
        <f>VLOOKUP(A16078,'VN LEads'!$A:$C,3,0)</f>
        <v>#N/A</v>
      </c>
      <c r="D16078" s="47" t="e">
        <f>VLOOKUP(A16078,'VN LEads'!$A:$F,6,0)</f>
        <v>#N/A</v>
      </c>
    </row>
    <row r="16079" spans="1:4">
      <c r="A16079">
        <v>9182935679</v>
      </c>
      <c r="B16079" t="s">
        <v>92</v>
      </c>
      <c r="C16079" t="e">
        <f>VLOOKUP(A16079,'VN LEads'!$A:$C,3,0)</f>
        <v>#N/A</v>
      </c>
      <c r="D16079" s="47" t="e">
        <f>VLOOKUP(A16079,'VN LEads'!$A:$F,6,0)</f>
        <v>#N/A</v>
      </c>
    </row>
    <row r="16080" spans="1:4">
      <c r="A16080">
        <v>9391911610</v>
      </c>
      <c r="B16080" t="s">
        <v>92</v>
      </c>
      <c r="C16080" t="e">
        <f>VLOOKUP(A16080,'VN LEads'!$A:$C,3,0)</f>
        <v>#N/A</v>
      </c>
      <c r="D16080" s="47" t="e">
        <f>VLOOKUP(A16080,'VN LEads'!$A:$F,6,0)</f>
        <v>#N/A</v>
      </c>
    </row>
    <row r="16081" spans="1:4">
      <c r="A16081">
        <v>9666646666</v>
      </c>
      <c r="B16081" t="s">
        <v>92</v>
      </c>
      <c r="C16081" t="e">
        <f>VLOOKUP(A16081,'VN LEads'!$A:$C,3,0)</f>
        <v>#N/A</v>
      </c>
      <c r="D16081" s="47" t="e">
        <f>VLOOKUP(A16081,'VN LEads'!$A:$F,6,0)</f>
        <v>#N/A</v>
      </c>
    </row>
    <row r="16082" spans="1:4">
      <c r="A16082">
        <v>9032266513</v>
      </c>
      <c r="B16082" t="s">
        <v>92</v>
      </c>
      <c r="C16082" t="e">
        <f>VLOOKUP(A16082,'VN LEads'!$A:$C,3,0)</f>
        <v>#N/A</v>
      </c>
      <c r="D16082" s="47" t="e">
        <f>VLOOKUP(A16082,'VN LEads'!$A:$F,6,0)</f>
        <v>#N/A</v>
      </c>
    </row>
    <row r="16083" spans="1:4">
      <c r="A16083">
        <v>9885616834</v>
      </c>
      <c r="B16083" t="s">
        <v>92</v>
      </c>
      <c r="C16083" t="e">
        <f>VLOOKUP(A16083,'VN LEads'!$A:$C,3,0)</f>
        <v>#N/A</v>
      </c>
      <c r="D16083" s="47" t="e">
        <f>VLOOKUP(A16083,'VN LEads'!$A:$F,6,0)</f>
        <v>#N/A</v>
      </c>
    </row>
    <row r="16084" spans="1:4">
      <c r="A16084">
        <v>6304275128</v>
      </c>
      <c r="B16084" t="s">
        <v>92</v>
      </c>
      <c r="C16084" t="e">
        <f>VLOOKUP(A16084,'VN LEads'!$A:$C,3,0)</f>
        <v>#N/A</v>
      </c>
      <c r="D16084" s="47" t="e">
        <f>VLOOKUP(A16084,'VN LEads'!$A:$F,6,0)</f>
        <v>#N/A</v>
      </c>
    </row>
    <row r="16085" spans="1:4">
      <c r="A16085">
        <v>9550021145</v>
      </c>
      <c r="B16085" t="s">
        <v>92</v>
      </c>
      <c r="C16085" t="e">
        <f>VLOOKUP(A16085,'VN LEads'!$A:$C,3,0)</f>
        <v>#N/A</v>
      </c>
      <c r="D16085" s="47" t="e">
        <f>VLOOKUP(A16085,'VN LEads'!$A:$F,6,0)</f>
        <v>#N/A</v>
      </c>
    </row>
    <row r="16086" spans="1:4">
      <c r="A16086">
        <v>9959545555</v>
      </c>
      <c r="B16086" t="s">
        <v>92</v>
      </c>
      <c r="C16086" t="e">
        <f>VLOOKUP(A16086,'VN LEads'!$A:$C,3,0)</f>
        <v>#N/A</v>
      </c>
      <c r="D16086" s="47" t="e">
        <f>VLOOKUP(A16086,'VN LEads'!$A:$F,6,0)</f>
        <v>#N/A</v>
      </c>
    </row>
    <row r="16087" spans="1:4">
      <c r="A16087">
        <v>9666273005</v>
      </c>
      <c r="B16087" t="s">
        <v>92</v>
      </c>
      <c r="C16087" t="e">
        <f>VLOOKUP(A16087,'VN LEads'!$A:$C,3,0)</f>
        <v>#N/A</v>
      </c>
      <c r="D16087" s="47" t="e">
        <f>VLOOKUP(A16087,'VN LEads'!$A:$F,6,0)</f>
        <v>#N/A</v>
      </c>
    </row>
    <row r="16088" spans="1:4">
      <c r="A16088">
        <v>9493614260</v>
      </c>
      <c r="B16088" t="s">
        <v>92</v>
      </c>
      <c r="C16088" t="e">
        <f>VLOOKUP(A16088,'VN LEads'!$A:$C,3,0)</f>
        <v>#N/A</v>
      </c>
      <c r="D16088" s="47" t="e">
        <f>VLOOKUP(A16088,'VN LEads'!$A:$F,6,0)</f>
        <v>#N/A</v>
      </c>
    </row>
    <row r="16089" spans="1:4">
      <c r="A16089">
        <v>9849933939</v>
      </c>
      <c r="B16089" t="s">
        <v>92</v>
      </c>
      <c r="C16089" t="e">
        <f>VLOOKUP(A16089,'VN LEads'!$A:$C,3,0)</f>
        <v>#N/A</v>
      </c>
      <c r="D16089" s="47" t="e">
        <f>VLOOKUP(A16089,'VN LEads'!$A:$F,6,0)</f>
        <v>#N/A</v>
      </c>
    </row>
    <row r="16090" spans="1:4">
      <c r="A16090">
        <v>8464969493</v>
      </c>
      <c r="B16090" t="s">
        <v>92</v>
      </c>
      <c r="C16090" t="e">
        <f>VLOOKUP(A16090,'VN LEads'!$A:$C,3,0)</f>
        <v>#N/A</v>
      </c>
      <c r="D16090" s="47" t="e">
        <f>VLOOKUP(A16090,'VN LEads'!$A:$F,6,0)</f>
        <v>#N/A</v>
      </c>
    </row>
    <row r="16091" spans="1:4">
      <c r="A16091">
        <v>9949088055</v>
      </c>
      <c r="B16091" t="s">
        <v>92</v>
      </c>
      <c r="C16091" t="e">
        <f>VLOOKUP(A16091,'VN LEads'!$A:$C,3,0)</f>
        <v>#N/A</v>
      </c>
      <c r="D16091" s="47" t="e">
        <f>VLOOKUP(A16091,'VN LEads'!$A:$F,6,0)</f>
        <v>#N/A</v>
      </c>
    </row>
    <row r="16092" spans="1:4">
      <c r="A16092">
        <v>9849254054</v>
      </c>
      <c r="B16092" t="s">
        <v>92</v>
      </c>
      <c r="C16092" t="e">
        <f>VLOOKUP(A16092,'VN LEads'!$A:$C,3,0)</f>
        <v>#N/A</v>
      </c>
      <c r="D16092" s="47" t="e">
        <f>VLOOKUP(A16092,'VN LEads'!$A:$F,6,0)</f>
        <v>#N/A</v>
      </c>
    </row>
    <row r="16093" spans="1:4">
      <c r="A16093">
        <v>9515345647</v>
      </c>
      <c r="B16093" t="s">
        <v>92</v>
      </c>
      <c r="C16093" t="e">
        <f>VLOOKUP(A16093,'VN LEads'!$A:$C,3,0)</f>
        <v>#N/A</v>
      </c>
      <c r="D16093" s="47" t="e">
        <f>VLOOKUP(A16093,'VN LEads'!$A:$F,6,0)</f>
        <v>#N/A</v>
      </c>
    </row>
    <row r="16094" spans="1:4">
      <c r="A16094">
        <v>9966007660</v>
      </c>
      <c r="B16094" t="s">
        <v>92</v>
      </c>
      <c r="C16094" t="e">
        <f>VLOOKUP(A16094,'VN LEads'!$A:$C,3,0)</f>
        <v>#N/A</v>
      </c>
      <c r="D16094" s="47" t="e">
        <f>VLOOKUP(A16094,'VN LEads'!$A:$F,6,0)</f>
        <v>#N/A</v>
      </c>
    </row>
    <row r="16095" spans="1:4">
      <c r="A16095">
        <v>9985687489</v>
      </c>
      <c r="B16095" t="s">
        <v>92</v>
      </c>
      <c r="C16095" t="e">
        <f>VLOOKUP(A16095,'VN LEads'!$A:$C,3,0)</f>
        <v>#N/A</v>
      </c>
      <c r="D16095" s="47" t="e">
        <f>VLOOKUP(A16095,'VN LEads'!$A:$F,6,0)</f>
        <v>#N/A</v>
      </c>
    </row>
    <row r="16096" spans="1:4">
      <c r="A16096">
        <v>9966956878</v>
      </c>
      <c r="B16096" t="s">
        <v>92</v>
      </c>
      <c r="C16096" t="e">
        <f>VLOOKUP(A16096,'VN LEads'!$A:$C,3,0)</f>
        <v>#N/A</v>
      </c>
      <c r="D16096" s="47" t="e">
        <f>VLOOKUP(A16096,'VN LEads'!$A:$F,6,0)</f>
        <v>#N/A</v>
      </c>
    </row>
    <row r="16097" spans="1:4">
      <c r="A16097">
        <v>8301089129</v>
      </c>
      <c r="B16097" t="s">
        <v>92</v>
      </c>
      <c r="C16097" t="e">
        <f>VLOOKUP(A16097,'VN LEads'!$A:$C,3,0)</f>
        <v>#N/A</v>
      </c>
      <c r="D16097" s="47" t="e">
        <f>VLOOKUP(A16097,'VN LEads'!$A:$F,6,0)</f>
        <v>#N/A</v>
      </c>
    </row>
    <row r="16098" spans="1:4">
      <c r="A16098">
        <v>9440344553</v>
      </c>
      <c r="B16098" t="s">
        <v>92</v>
      </c>
      <c r="C16098" t="e">
        <f>VLOOKUP(A16098,'VN LEads'!$A:$C,3,0)</f>
        <v>#N/A</v>
      </c>
      <c r="D16098" s="47" t="e">
        <f>VLOOKUP(A16098,'VN LEads'!$A:$F,6,0)</f>
        <v>#N/A</v>
      </c>
    </row>
    <row r="16099" spans="1:4">
      <c r="A16099">
        <v>9573345214</v>
      </c>
      <c r="B16099" t="s">
        <v>92</v>
      </c>
      <c r="C16099" t="e">
        <f>VLOOKUP(A16099,'VN LEads'!$A:$C,3,0)</f>
        <v>#N/A</v>
      </c>
      <c r="D16099" s="47" t="e">
        <f>VLOOKUP(A16099,'VN LEads'!$A:$F,6,0)</f>
        <v>#N/A</v>
      </c>
    </row>
    <row r="16100" spans="1:4">
      <c r="A16100">
        <v>7675818283</v>
      </c>
      <c r="B16100" t="s">
        <v>92</v>
      </c>
      <c r="C16100" t="e">
        <f>VLOOKUP(A16100,'VN LEads'!$A:$C,3,0)</f>
        <v>#N/A</v>
      </c>
      <c r="D16100" s="47" t="e">
        <f>VLOOKUP(A16100,'VN LEads'!$A:$F,6,0)</f>
        <v>#N/A</v>
      </c>
    </row>
    <row r="16101" spans="1:4">
      <c r="A16101">
        <v>9989953878</v>
      </c>
      <c r="B16101" t="s">
        <v>92</v>
      </c>
      <c r="C16101" t="e">
        <f>VLOOKUP(A16101,'VN LEads'!$A:$C,3,0)</f>
        <v>#N/A</v>
      </c>
      <c r="D16101" s="47" t="e">
        <f>VLOOKUP(A16101,'VN LEads'!$A:$F,6,0)</f>
        <v>#N/A</v>
      </c>
    </row>
    <row r="16102" spans="1:4">
      <c r="A16102">
        <v>9160248726</v>
      </c>
      <c r="B16102" t="s">
        <v>92</v>
      </c>
      <c r="C16102" t="e">
        <f>VLOOKUP(A16102,'VN LEads'!$A:$C,3,0)</f>
        <v>#N/A</v>
      </c>
      <c r="D16102" s="47" t="e">
        <f>VLOOKUP(A16102,'VN LEads'!$A:$F,6,0)</f>
        <v>#N/A</v>
      </c>
    </row>
    <row r="16103" spans="1:4">
      <c r="A16103">
        <v>9700693946</v>
      </c>
      <c r="B16103" t="s">
        <v>92</v>
      </c>
      <c r="C16103" t="e">
        <f>VLOOKUP(A16103,'VN LEads'!$A:$C,3,0)</f>
        <v>#N/A</v>
      </c>
      <c r="D16103" s="47" t="e">
        <f>VLOOKUP(A16103,'VN LEads'!$A:$F,6,0)</f>
        <v>#N/A</v>
      </c>
    </row>
    <row r="16104" spans="1:4">
      <c r="A16104">
        <v>6309767817</v>
      </c>
      <c r="B16104" t="s">
        <v>92</v>
      </c>
      <c r="C16104" t="e">
        <f>VLOOKUP(A16104,'VN LEads'!$A:$C,3,0)</f>
        <v>#N/A</v>
      </c>
      <c r="D16104" s="47" t="e">
        <f>VLOOKUP(A16104,'VN LEads'!$A:$F,6,0)</f>
        <v>#N/A</v>
      </c>
    </row>
    <row r="16105" spans="1:4">
      <c r="A16105">
        <v>9989545433</v>
      </c>
      <c r="B16105" t="s">
        <v>92</v>
      </c>
      <c r="C16105" t="e">
        <f>VLOOKUP(A16105,'VN LEads'!$A:$C,3,0)</f>
        <v>#N/A</v>
      </c>
      <c r="D16105" s="47" t="e">
        <f>VLOOKUP(A16105,'VN LEads'!$A:$F,6,0)</f>
        <v>#N/A</v>
      </c>
    </row>
    <row r="16106" spans="1:4">
      <c r="A16106">
        <v>9849013929</v>
      </c>
      <c r="B16106" t="s">
        <v>92</v>
      </c>
      <c r="C16106" t="e">
        <f>VLOOKUP(A16106,'VN LEads'!$A:$C,3,0)</f>
        <v>#N/A</v>
      </c>
      <c r="D16106" s="47" t="e">
        <f>VLOOKUP(A16106,'VN LEads'!$A:$F,6,0)</f>
        <v>#N/A</v>
      </c>
    </row>
    <row r="16107" spans="1:4">
      <c r="A16107">
        <v>9908003191</v>
      </c>
      <c r="B16107" t="s">
        <v>92</v>
      </c>
      <c r="C16107" t="e">
        <f>VLOOKUP(A16107,'VN LEads'!$A:$C,3,0)</f>
        <v>#N/A</v>
      </c>
      <c r="D16107" s="47" t="e">
        <f>VLOOKUP(A16107,'VN LEads'!$A:$F,6,0)</f>
        <v>#N/A</v>
      </c>
    </row>
    <row r="16108" spans="1:4">
      <c r="A16108">
        <v>8688450100</v>
      </c>
      <c r="B16108" t="s">
        <v>92</v>
      </c>
      <c r="C16108" t="e">
        <f>VLOOKUP(A16108,'VN LEads'!$A:$C,3,0)</f>
        <v>#N/A</v>
      </c>
      <c r="D16108" s="47" t="e">
        <f>VLOOKUP(A16108,'VN LEads'!$A:$F,6,0)</f>
        <v>#N/A</v>
      </c>
    </row>
    <row r="16109" spans="1:4">
      <c r="A16109">
        <v>9677213098</v>
      </c>
      <c r="B16109" t="s">
        <v>92</v>
      </c>
      <c r="C16109" t="e">
        <f>VLOOKUP(A16109,'VN LEads'!$A:$C,3,0)</f>
        <v>#N/A</v>
      </c>
      <c r="D16109" s="47" t="e">
        <f>VLOOKUP(A16109,'VN LEads'!$A:$F,6,0)</f>
        <v>#N/A</v>
      </c>
    </row>
    <row r="16110" spans="1:4">
      <c r="A16110">
        <v>7989271744</v>
      </c>
      <c r="B16110" t="s">
        <v>92</v>
      </c>
      <c r="C16110" t="e">
        <f>VLOOKUP(A16110,'VN LEads'!$A:$C,3,0)</f>
        <v>#N/A</v>
      </c>
      <c r="D16110" s="47" t="e">
        <f>VLOOKUP(A16110,'VN LEads'!$A:$F,6,0)</f>
        <v>#N/A</v>
      </c>
    </row>
    <row r="16111" spans="1:4">
      <c r="A16111">
        <v>9000126064</v>
      </c>
      <c r="B16111" t="s">
        <v>92</v>
      </c>
      <c r="C16111" t="e">
        <f>VLOOKUP(A16111,'VN LEads'!$A:$C,3,0)</f>
        <v>#N/A</v>
      </c>
      <c r="D16111" s="47" t="e">
        <f>VLOOKUP(A16111,'VN LEads'!$A:$F,6,0)</f>
        <v>#N/A</v>
      </c>
    </row>
    <row r="16112" spans="1:4">
      <c r="A16112">
        <v>8328006540</v>
      </c>
      <c r="B16112" t="s">
        <v>92</v>
      </c>
      <c r="C16112" t="e">
        <f>VLOOKUP(A16112,'VN LEads'!$A:$C,3,0)</f>
        <v>#N/A</v>
      </c>
      <c r="D16112" s="47" t="e">
        <f>VLOOKUP(A16112,'VN LEads'!$A:$F,6,0)</f>
        <v>#N/A</v>
      </c>
    </row>
    <row r="16113" spans="1:4">
      <c r="A16113">
        <v>9908789786</v>
      </c>
      <c r="B16113" t="s">
        <v>92</v>
      </c>
      <c r="C16113" t="e">
        <f>VLOOKUP(A16113,'VN LEads'!$A:$C,3,0)</f>
        <v>#N/A</v>
      </c>
      <c r="D16113" s="47" t="e">
        <f>VLOOKUP(A16113,'VN LEads'!$A:$F,6,0)</f>
        <v>#N/A</v>
      </c>
    </row>
    <row r="16114" spans="1:4">
      <c r="A16114">
        <v>7032703365</v>
      </c>
      <c r="B16114" t="s">
        <v>92</v>
      </c>
      <c r="C16114" t="e">
        <f>VLOOKUP(A16114,'VN LEads'!$A:$C,3,0)</f>
        <v>#N/A</v>
      </c>
      <c r="D16114" s="47" t="e">
        <f>VLOOKUP(A16114,'VN LEads'!$A:$F,6,0)</f>
        <v>#N/A</v>
      </c>
    </row>
    <row r="16115" spans="1:4">
      <c r="A16115">
        <v>9246175688</v>
      </c>
      <c r="B16115" t="s">
        <v>92</v>
      </c>
      <c r="C16115" t="e">
        <f>VLOOKUP(A16115,'VN LEads'!$A:$C,3,0)</f>
        <v>#N/A</v>
      </c>
      <c r="D16115" s="47" t="e">
        <f>VLOOKUP(A16115,'VN LEads'!$A:$F,6,0)</f>
        <v>#N/A</v>
      </c>
    </row>
    <row r="16116" spans="1:4">
      <c r="A16116">
        <v>9908108571</v>
      </c>
      <c r="B16116" t="s">
        <v>92</v>
      </c>
      <c r="C16116" t="e">
        <f>VLOOKUP(A16116,'VN LEads'!$A:$C,3,0)</f>
        <v>#N/A</v>
      </c>
      <c r="D16116" s="47" t="e">
        <f>VLOOKUP(A16116,'VN LEads'!$A:$F,6,0)</f>
        <v>#N/A</v>
      </c>
    </row>
    <row r="16117" spans="1:4">
      <c r="A16117">
        <v>9848131671</v>
      </c>
      <c r="B16117" t="s">
        <v>92</v>
      </c>
      <c r="C16117" t="e">
        <f>VLOOKUP(A16117,'VN LEads'!$A:$C,3,0)</f>
        <v>#N/A</v>
      </c>
      <c r="D16117" s="47" t="e">
        <f>VLOOKUP(A16117,'VN LEads'!$A:$F,6,0)</f>
        <v>#N/A</v>
      </c>
    </row>
    <row r="16118" spans="1:4">
      <c r="A16118">
        <v>8501036030</v>
      </c>
      <c r="B16118" t="s">
        <v>92</v>
      </c>
      <c r="C16118" t="e">
        <f>VLOOKUP(A16118,'VN LEads'!$A:$C,3,0)</f>
        <v>#N/A</v>
      </c>
      <c r="D16118" s="47" t="e">
        <f>VLOOKUP(A16118,'VN LEads'!$A:$F,6,0)</f>
        <v>#N/A</v>
      </c>
    </row>
    <row r="16119" spans="1:4">
      <c r="A16119">
        <v>9063704286</v>
      </c>
      <c r="B16119" t="s">
        <v>92</v>
      </c>
      <c r="C16119" t="e">
        <f>VLOOKUP(A16119,'VN LEads'!$A:$C,3,0)</f>
        <v>#N/A</v>
      </c>
      <c r="D16119" s="47" t="e">
        <f>VLOOKUP(A16119,'VN LEads'!$A:$F,6,0)</f>
        <v>#N/A</v>
      </c>
    </row>
    <row r="16120" spans="1:4">
      <c r="A16120">
        <v>9390652841</v>
      </c>
      <c r="B16120" t="s">
        <v>92</v>
      </c>
      <c r="C16120" t="e">
        <f>VLOOKUP(A16120,'VN LEads'!$A:$C,3,0)</f>
        <v>#N/A</v>
      </c>
      <c r="D16120" s="47" t="e">
        <f>VLOOKUP(A16120,'VN LEads'!$A:$F,6,0)</f>
        <v>#N/A</v>
      </c>
    </row>
    <row r="16121" spans="1:4">
      <c r="A16121">
        <v>7382606061</v>
      </c>
      <c r="B16121" t="s">
        <v>92</v>
      </c>
      <c r="C16121" t="e">
        <f>VLOOKUP(A16121,'VN LEads'!$A:$C,3,0)</f>
        <v>#N/A</v>
      </c>
      <c r="D16121" s="47" t="e">
        <f>VLOOKUP(A16121,'VN LEads'!$A:$F,6,0)</f>
        <v>#N/A</v>
      </c>
    </row>
    <row r="16122" spans="1:4">
      <c r="A16122">
        <v>9848820273</v>
      </c>
      <c r="B16122" t="s">
        <v>92</v>
      </c>
      <c r="C16122" t="e">
        <f>VLOOKUP(A16122,'VN LEads'!$A:$C,3,0)</f>
        <v>#N/A</v>
      </c>
      <c r="D16122" s="47" t="e">
        <f>VLOOKUP(A16122,'VN LEads'!$A:$F,6,0)</f>
        <v>#N/A</v>
      </c>
    </row>
    <row r="16123" spans="1:4">
      <c r="A16123">
        <v>9848747527</v>
      </c>
      <c r="B16123" t="s">
        <v>92</v>
      </c>
      <c r="C16123" t="e">
        <f>VLOOKUP(A16123,'VN LEads'!$A:$C,3,0)</f>
        <v>#N/A</v>
      </c>
      <c r="D16123" s="47" t="e">
        <f>VLOOKUP(A16123,'VN LEads'!$A:$F,6,0)</f>
        <v>#N/A</v>
      </c>
    </row>
    <row r="16124" spans="1:4">
      <c r="A16124">
        <v>9618623417</v>
      </c>
      <c r="B16124" t="s">
        <v>92</v>
      </c>
      <c r="C16124" t="e">
        <f>VLOOKUP(A16124,'VN LEads'!$A:$C,3,0)</f>
        <v>#N/A</v>
      </c>
      <c r="D16124" s="47" t="e">
        <f>VLOOKUP(A16124,'VN LEads'!$A:$F,6,0)</f>
        <v>#N/A</v>
      </c>
    </row>
    <row r="16125" spans="1:4">
      <c r="A16125">
        <v>9000107023</v>
      </c>
      <c r="B16125" t="s">
        <v>92</v>
      </c>
      <c r="C16125" t="e">
        <f>VLOOKUP(A16125,'VN LEads'!$A:$C,3,0)</f>
        <v>#N/A</v>
      </c>
      <c r="D16125" s="47" t="e">
        <f>VLOOKUP(A16125,'VN LEads'!$A:$F,6,0)</f>
        <v>#N/A</v>
      </c>
    </row>
    <row r="16126" spans="1:4">
      <c r="A16126">
        <v>9000311143</v>
      </c>
      <c r="B16126" t="s">
        <v>92</v>
      </c>
      <c r="C16126" t="e">
        <f>VLOOKUP(A16126,'VN LEads'!$A:$C,3,0)</f>
        <v>#N/A</v>
      </c>
      <c r="D16126" s="47" t="e">
        <f>VLOOKUP(A16126,'VN LEads'!$A:$F,6,0)</f>
        <v>#N/A</v>
      </c>
    </row>
    <row r="16127" spans="1:4">
      <c r="A16127">
        <v>9515348653</v>
      </c>
      <c r="B16127" t="s">
        <v>92</v>
      </c>
      <c r="C16127" t="e">
        <f>VLOOKUP(A16127,'VN LEads'!$A:$C,3,0)</f>
        <v>#N/A</v>
      </c>
      <c r="D16127" s="47" t="e">
        <f>VLOOKUP(A16127,'VN LEads'!$A:$F,6,0)</f>
        <v>#N/A</v>
      </c>
    </row>
    <row r="16128" spans="1:4">
      <c r="A16128">
        <v>9177779581</v>
      </c>
      <c r="B16128" t="s">
        <v>92</v>
      </c>
      <c r="C16128" t="e">
        <f>VLOOKUP(A16128,'VN LEads'!$A:$C,3,0)</f>
        <v>#N/A</v>
      </c>
      <c r="D16128" s="47" t="e">
        <f>VLOOKUP(A16128,'VN LEads'!$A:$F,6,0)</f>
        <v>#N/A</v>
      </c>
    </row>
    <row r="16129" spans="1:4">
      <c r="A16129">
        <v>9014862444</v>
      </c>
      <c r="B16129" t="s">
        <v>92</v>
      </c>
      <c r="C16129" t="e">
        <f>VLOOKUP(A16129,'VN LEads'!$A:$C,3,0)</f>
        <v>#N/A</v>
      </c>
      <c r="D16129" s="47" t="e">
        <f>VLOOKUP(A16129,'VN LEads'!$A:$F,6,0)</f>
        <v>#N/A</v>
      </c>
    </row>
    <row r="16130" spans="1:4">
      <c r="A16130">
        <v>9700565867</v>
      </c>
      <c r="B16130" t="s">
        <v>92</v>
      </c>
      <c r="C16130" t="e">
        <f>VLOOKUP(A16130,'VN LEads'!$A:$C,3,0)</f>
        <v>#N/A</v>
      </c>
      <c r="D16130" s="47" t="e">
        <f>VLOOKUP(A16130,'VN LEads'!$A:$F,6,0)</f>
        <v>#N/A</v>
      </c>
    </row>
    <row r="16131" spans="1:4">
      <c r="A16131">
        <v>9133201188</v>
      </c>
      <c r="B16131" t="s">
        <v>92</v>
      </c>
      <c r="C16131" t="e">
        <f>VLOOKUP(A16131,'VN LEads'!$A:$C,3,0)</f>
        <v>#N/A</v>
      </c>
      <c r="D16131" s="47" t="e">
        <f>VLOOKUP(A16131,'VN LEads'!$A:$F,6,0)</f>
        <v>#N/A</v>
      </c>
    </row>
    <row r="16132" spans="1:4">
      <c r="A16132">
        <v>9652154000</v>
      </c>
      <c r="B16132" t="s">
        <v>92</v>
      </c>
      <c r="C16132" t="e">
        <f>VLOOKUP(A16132,'VN LEads'!$A:$C,3,0)</f>
        <v>#N/A</v>
      </c>
      <c r="D16132" s="47" t="e">
        <f>VLOOKUP(A16132,'VN LEads'!$A:$F,6,0)</f>
        <v>#N/A</v>
      </c>
    </row>
    <row r="16133" spans="1:4">
      <c r="A16133">
        <v>9490307677</v>
      </c>
      <c r="B16133" t="s">
        <v>92</v>
      </c>
      <c r="C16133" t="e">
        <f>VLOOKUP(A16133,'VN LEads'!$A:$C,3,0)</f>
        <v>#N/A</v>
      </c>
      <c r="D16133" s="47" t="e">
        <f>VLOOKUP(A16133,'VN LEads'!$A:$F,6,0)</f>
        <v>#N/A</v>
      </c>
    </row>
    <row r="16134" spans="1:4">
      <c r="A16134">
        <v>9951477781</v>
      </c>
      <c r="B16134" t="s">
        <v>92</v>
      </c>
      <c r="C16134" t="e">
        <f>VLOOKUP(A16134,'VN LEads'!$A:$C,3,0)</f>
        <v>#N/A</v>
      </c>
      <c r="D16134" s="47" t="e">
        <f>VLOOKUP(A16134,'VN LEads'!$A:$F,6,0)</f>
        <v>#N/A</v>
      </c>
    </row>
    <row r="16135" spans="1:4">
      <c r="A16135">
        <v>6305260181</v>
      </c>
      <c r="B16135" t="s">
        <v>92</v>
      </c>
      <c r="C16135" t="e">
        <f>VLOOKUP(A16135,'VN LEads'!$A:$C,3,0)</f>
        <v>#N/A</v>
      </c>
      <c r="D16135" s="47" t="e">
        <f>VLOOKUP(A16135,'VN LEads'!$A:$F,6,0)</f>
        <v>#N/A</v>
      </c>
    </row>
    <row r="16136" spans="1:4">
      <c r="A16136">
        <v>8801733191</v>
      </c>
      <c r="B16136" t="s">
        <v>92</v>
      </c>
      <c r="C16136" t="e">
        <f>VLOOKUP(A16136,'VN LEads'!$A:$C,3,0)</f>
        <v>#N/A</v>
      </c>
      <c r="D16136" s="47" t="e">
        <f>VLOOKUP(A16136,'VN LEads'!$A:$F,6,0)</f>
        <v>#N/A</v>
      </c>
    </row>
    <row r="16137" spans="1:4">
      <c r="A16137">
        <v>9849009953</v>
      </c>
      <c r="B16137" t="s">
        <v>92</v>
      </c>
      <c r="C16137" t="e">
        <f>VLOOKUP(A16137,'VN LEads'!$A:$C,3,0)</f>
        <v>#N/A</v>
      </c>
      <c r="D16137" s="47" t="e">
        <f>VLOOKUP(A16137,'VN LEads'!$A:$F,6,0)</f>
        <v>#N/A</v>
      </c>
    </row>
    <row r="16138" spans="1:4">
      <c r="A16138">
        <v>8121301404</v>
      </c>
      <c r="B16138" t="s">
        <v>92</v>
      </c>
      <c r="C16138" t="e">
        <f>VLOOKUP(A16138,'VN LEads'!$A:$C,3,0)</f>
        <v>#N/A</v>
      </c>
      <c r="D16138" s="47" t="e">
        <f>VLOOKUP(A16138,'VN LEads'!$A:$F,6,0)</f>
        <v>#N/A</v>
      </c>
    </row>
    <row r="16139" spans="1:4">
      <c r="A16139">
        <v>7702257878</v>
      </c>
      <c r="B16139" t="s">
        <v>92</v>
      </c>
      <c r="C16139" t="e">
        <f>VLOOKUP(A16139,'VN LEads'!$A:$C,3,0)</f>
        <v>#N/A</v>
      </c>
      <c r="D16139" s="47" t="e">
        <f>VLOOKUP(A16139,'VN LEads'!$A:$F,6,0)</f>
        <v>#N/A</v>
      </c>
    </row>
    <row r="16140" spans="1:4">
      <c r="A16140">
        <v>9553215894</v>
      </c>
      <c r="B16140" t="s">
        <v>92</v>
      </c>
      <c r="C16140" t="e">
        <f>VLOOKUP(A16140,'VN LEads'!$A:$C,3,0)</f>
        <v>#N/A</v>
      </c>
      <c r="D16140" s="47" t="e">
        <f>VLOOKUP(A16140,'VN LEads'!$A:$F,6,0)</f>
        <v>#N/A</v>
      </c>
    </row>
    <row r="16141" spans="1:4">
      <c r="A16141">
        <v>9963078623</v>
      </c>
      <c r="B16141" t="s">
        <v>92</v>
      </c>
      <c r="C16141" t="e">
        <f>VLOOKUP(A16141,'VN LEads'!$A:$C,3,0)</f>
        <v>#N/A</v>
      </c>
      <c r="D16141" s="47" t="e">
        <f>VLOOKUP(A16141,'VN LEads'!$A:$F,6,0)</f>
        <v>#N/A</v>
      </c>
    </row>
    <row r="16142" spans="1:4">
      <c r="A16142">
        <v>8247312793</v>
      </c>
      <c r="B16142" t="s">
        <v>92</v>
      </c>
      <c r="C16142" t="e">
        <f>VLOOKUP(A16142,'VN LEads'!$A:$C,3,0)</f>
        <v>#N/A</v>
      </c>
      <c r="D16142" s="47" t="e">
        <f>VLOOKUP(A16142,'VN LEads'!$A:$F,6,0)</f>
        <v>#N/A</v>
      </c>
    </row>
    <row r="16143" spans="1:4">
      <c r="A16143">
        <v>9848960443</v>
      </c>
      <c r="B16143" t="s">
        <v>92</v>
      </c>
      <c r="C16143" t="e">
        <f>VLOOKUP(A16143,'VN LEads'!$A:$C,3,0)</f>
        <v>#N/A</v>
      </c>
      <c r="D16143" s="47" t="e">
        <f>VLOOKUP(A16143,'VN LEads'!$A:$F,6,0)</f>
        <v>#N/A</v>
      </c>
    </row>
    <row r="16144" spans="1:4">
      <c r="A16144">
        <v>7680810200</v>
      </c>
      <c r="B16144" t="s">
        <v>92</v>
      </c>
      <c r="C16144" t="e">
        <f>VLOOKUP(A16144,'VN LEads'!$A:$C,3,0)</f>
        <v>#N/A</v>
      </c>
      <c r="D16144" s="47" t="e">
        <f>VLOOKUP(A16144,'VN LEads'!$A:$F,6,0)</f>
        <v>#N/A</v>
      </c>
    </row>
    <row r="16145" spans="1:4">
      <c r="A16145">
        <v>9030104189</v>
      </c>
      <c r="B16145" t="s">
        <v>92</v>
      </c>
      <c r="C16145" t="e">
        <f>VLOOKUP(A16145,'VN LEads'!$A:$C,3,0)</f>
        <v>#N/A</v>
      </c>
      <c r="D16145" s="47" t="e">
        <f>VLOOKUP(A16145,'VN LEads'!$A:$F,6,0)</f>
        <v>#N/A</v>
      </c>
    </row>
    <row r="16146" spans="1:4">
      <c r="A16146">
        <v>8885550842</v>
      </c>
      <c r="B16146" t="s">
        <v>92</v>
      </c>
      <c r="C16146" t="e">
        <f>VLOOKUP(A16146,'VN LEads'!$A:$C,3,0)</f>
        <v>#N/A</v>
      </c>
      <c r="D16146" s="47" t="e">
        <f>VLOOKUP(A16146,'VN LEads'!$A:$F,6,0)</f>
        <v>#N/A</v>
      </c>
    </row>
    <row r="16147" spans="1:4">
      <c r="A16147">
        <v>9246332558</v>
      </c>
      <c r="B16147" t="s">
        <v>92</v>
      </c>
      <c r="C16147" t="e">
        <f>VLOOKUP(A16147,'VN LEads'!$A:$C,3,0)</f>
        <v>#N/A</v>
      </c>
      <c r="D16147" s="47" t="e">
        <f>VLOOKUP(A16147,'VN LEads'!$A:$F,6,0)</f>
        <v>#N/A</v>
      </c>
    </row>
    <row r="16148" spans="1:4">
      <c r="A16148">
        <v>9640772031</v>
      </c>
      <c r="B16148" t="s">
        <v>92</v>
      </c>
      <c r="C16148" t="e">
        <f>VLOOKUP(A16148,'VN LEads'!$A:$C,3,0)</f>
        <v>#N/A</v>
      </c>
      <c r="D16148" s="47" t="e">
        <f>VLOOKUP(A16148,'VN LEads'!$A:$F,6,0)</f>
        <v>#N/A</v>
      </c>
    </row>
    <row r="16149" spans="1:4">
      <c r="A16149">
        <v>8801577312</v>
      </c>
      <c r="B16149" t="s">
        <v>92</v>
      </c>
      <c r="C16149" t="e">
        <f>VLOOKUP(A16149,'VN LEads'!$A:$C,3,0)</f>
        <v>#N/A</v>
      </c>
      <c r="D16149" s="47" t="e">
        <f>VLOOKUP(A16149,'VN LEads'!$A:$F,6,0)</f>
        <v>#N/A</v>
      </c>
    </row>
    <row r="16150" spans="1:4">
      <c r="A16150">
        <v>9949305348</v>
      </c>
      <c r="B16150" t="s">
        <v>92</v>
      </c>
      <c r="C16150" t="e">
        <f>VLOOKUP(A16150,'VN LEads'!$A:$C,3,0)</f>
        <v>#N/A</v>
      </c>
      <c r="D16150" s="47" t="e">
        <f>VLOOKUP(A16150,'VN LEads'!$A:$F,6,0)</f>
        <v>#N/A</v>
      </c>
    </row>
    <row r="16151" spans="1:4">
      <c r="A16151">
        <v>6300829122</v>
      </c>
      <c r="B16151" t="s">
        <v>92</v>
      </c>
      <c r="C16151" t="e">
        <f>VLOOKUP(A16151,'VN LEads'!$A:$C,3,0)</f>
        <v>#N/A</v>
      </c>
      <c r="D16151" s="47" t="e">
        <f>VLOOKUP(A16151,'VN LEads'!$A:$F,6,0)</f>
        <v>#N/A</v>
      </c>
    </row>
    <row r="16152" spans="1:4">
      <c r="A16152">
        <v>8008117752</v>
      </c>
      <c r="B16152" t="s">
        <v>92</v>
      </c>
      <c r="C16152" t="e">
        <f>VLOOKUP(A16152,'VN LEads'!$A:$C,3,0)</f>
        <v>#N/A</v>
      </c>
      <c r="D16152" s="47" t="e">
        <f>VLOOKUP(A16152,'VN LEads'!$A:$F,6,0)</f>
        <v>#N/A</v>
      </c>
    </row>
    <row r="16153" spans="1:4">
      <c r="A16153">
        <v>9849107570</v>
      </c>
      <c r="B16153" t="s">
        <v>92</v>
      </c>
      <c r="C16153" t="e">
        <f>VLOOKUP(A16153,'VN LEads'!$A:$C,3,0)</f>
        <v>#N/A</v>
      </c>
      <c r="D16153" s="47" t="e">
        <f>VLOOKUP(A16153,'VN LEads'!$A:$F,6,0)</f>
        <v>#N/A</v>
      </c>
    </row>
    <row r="16154" spans="1:4">
      <c r="A16154">
        <v>9399996777</v>
      </c>
      <c r="B16154" t="s">
        <v>92</v>
      </c>
      <c r="C16154" t="e">
        <f>VLOOKUP(A16154,'VN LEads'!$A:$C,3,0)</f>
        <v>#N/A</v>
      </c>
      <c r="D16154" s="47" t="e">
        <f>VLOOKUP(A16154,'VN LEads'!$A:$F,6,0)</f>
        <v>#N/A</v>
      </c>
    </row>
    <row r="16155" spans="1:4">
      <c r="A16155">
        <v>9848882656</v>
      </c>
      <c r="B16155" t="s">
        <v>92</v>
      </c>
      <c r="C16155" t="e">
        <f>VLOOKUP(A16155,'VN LEads'!$A:$C,3,0)</f>
        <v>#N/A</v>
      </c>
      <c r="D16155" s="47" t="e">
        <f>VLOOKUP(A16155,'VN LEads'!$A:$F,6,0)</f>
        <v>#N/A</v>
      </c>
    </row>
    <row r="16156" spans="1:4">
      <c r="A16156">
        <v>9849020009</v>
      </c>
      <c r="B16156" t="s">
        <v>92</v>
      </c>
      <c r="C16156" t="e">
        <f>VLOOKUP(A16156,'VN LEads'!$A:$C,3,0)</f>
        <v>#N/A</v>
      </c>
      <c r="D16156" s="47" t="e">
        <f>VLOOKUP(A16156,'VN LEads'!$A:$F,6,0)</f>
        <v>#N/A</v>
      </c>
    </row>
    <row r="16157" spans="1:4">
      <c r="A16157">
        <v>9533000297</v>
      </c>
      <c r="B16157" t="s">
        <v>92</v>
      </c>
      <c r="C16157" t="e">
        <f>VLOOKUP(A16157,'VN LEads'!$A:$C,3,0)</f>
        <v>#N/A</v>
      </c>
      <c r="D16157" s="47" t="e">
        <f>VLOOKUP(A16157,'VN LEads'!$A:$F,6,0)</f>
        <v>#N/A</v>
      </c>
    </row>
    <row r="16158" spans="1:4">
      <c r="A16158">
        <v>9959952828</v>
      </c>
      <c r="B16158" t="s">
        <v>92</v>
      </c>
      <c r="C16158" t="e">
        <f>VLOOKUP(A16158,'VN LEads'!$A:$C,3,0)</f>
        <v>#N/A</v>
      </c>
      <c r="D16158" s="47" t="e">
        <f>VLOOKUP(A16158,'VN LEads'!$A:$F,6,0)</f>
        <v>#N/A</v>
      </c>
    </row>
    <row r="16159" spans="1:4">
      <c r="A16159">
        <v>9849645600</v>
      </c>
      <c r="B16159" t="s">
        <v>92</v>
      </c>
      <c r="C16159" t="e">
        <f>VLOOKUP(A16159,'VN LEads'!$A:$C,3,0)</f>
        <v>#N/A</v>
      </c>
      <c r="D16159" s="47" t="e">
        <f>VLOOKUP(A16159,'VN LEads'!$A:$F,6,0)</f>
        <v>#N/A</v>
      </c>
    </row>
    <row r="16160" spans="1:4">
      <c r="A16160">
        <v>9440523931</v>
      </c>
      <c r="B16160" t="s">
        <v>92</v>
      </c>
      <c r="C16160" t="e">
        <f>VLOOKUP(A16160,'VN LEads'!$A:$C,3,0)</f>
        <v>#N/A</v>
      </c>
      <c r="D16160" s="47" t="e">
        <f>VLOOKUP(A16160,'VN LEads'!$A:$F,6,0)</f>
        <v>#N/A</v>
      </c>
    </row>
    <row r="16161" spans="1:4">
      <c r="A16161">
        <v>9121942118</v>
      </c>
      <c r="B16161" t="s">
        <v>92</v>
      </c>
      <c r="C16161" t="e">
        <f>VLOOKUP(A16161,'VN LEads'!$A:$C,3,0)</f>
        <v>#N/A</v>
      </c>
      <c r="D16161" s="47" t="e">
        <f>VLOOKUP(A16161,'VN LEads'!$A:$F,6,0)</f>
        <v>#N/A</v>
      </c>
    </row>
    <row r="16162" spans="1:4">
      <c r="A16162">
        <v>9866812006</v>
      </c>
      <c r="B16162" t="s">
        <v>92</v>
      </c>
      <c r="C16162" t="e">
        <f>VLOOKUP(A16162,'VN LEads'!$A:$C,3,0)</f>
        <v>#N/A</v>
      </c>
      <c r="D16162" s="47" t="e">
        <f>VLOOKUP(A16162,'VN LEads'!$A:$F,6,0)</f>
        <v>#N/A</v>
      </c>
    </row>
    <row r="16163" spans="1:4">
      <c r="A16163">
        <v>8882470487</v>
      </c>
      <c r="B16163" t="s">
        <v>92</v>
      </c>
      <c r="C16163" t="e">
        <f>VLOOKUP(A16163,'VN LEads'!$A:$C,3,0)</f>
        <v>#N/A</v>
      </c>
      <c r="D16163" s="47" t="e">
        <f>VLOOKUP(A16163,'VN LEads'!$A:$F,6,0)</f>
        <v>#N/A</v>
      </c>
    </row>
    <row r="16164" spans="1:4">
      <c r="A16164">
        <v>9949067650</v>
      </c>
      <c r="B16164" t="s">
        <v>92</v>
      </c>
      <c r="C16164" t="e">
        <f>VLOOKUP(A16164,'VN LEads'!$A:$C,3,0)</f>
        <v>#N/A</v>
      </c>
      <c r="D16164" s="47" t="e">
        <f>VLOOKUP(A16164,'VN LEads'!$A:$F,6,0)</f>
        <v>#N/A</v>
      </c>
    </row>
    <row r="16165" spans="1:4">
      <c r="A16165">
        <v>7036003730</v>
      </c>
      <c r="B16165" t="s">
        <v>92</v>
      </c>
      <c r="C16165" t="e">
        <f>VLOOKUP(A16165,'VN LEads'!$A:$C,3,0)</f>
        <v>#N/A</v>
      </c>
      <c r="D16165" s="47" t="e">
        <f>VLOOKUP(A16165,'VN LEads'!$A:$F,6,0)</f>
        <v>#N/A</v>
      </c>
    </row>
    <row r="16166" spans="1:4">
      <c r="A16166">
        <v>9849024947</v>
      </c>
      <c r="B16166" t="s">
        <v>92</v>
      </c>
      <c r="C16166" t="e">
        <f>VLOOKUP(A16166,'VN LEads'!$A:$C,3,0)</f>
        <v>#N/A</v>
      </c>
      <c r="D16166" s="47" t="e">
        <f>VLOOKUP(A16166,'VN LEads'!$A:$F,6,0)</f>
        <v>#N/A</v>
      </c>
    </row>
    <row r="16167" spans="1:4">
      <c r="A16167">
        <v>7989282500</v>
      </c>
      <c r="B16167" t="s">
        <v>92</v>
      </c>
      <c r="C16167" t="e">
        <f>VLOOKUP(A16167,'VN LEads'!$A:$C,3,0)</f>
        <v>#N/A</v>
      </c>
      <c r="D16167" s="47" t="e">
        <f>VLOOKUP(A16167,'VN LEads'!$A:$F,6,0)</f>
        <v>#N/A</v>
      </c>
    </row>
    <row r="16168" spans="1:4">
      <c r="A16168">
        <v>9290072859</v>
      </c>
      <c r="B16168" t="s">
        <v>92</v>
      </c>
      <c r="C16168" t="e">
        <f>VLOOKUP(A16168,'VN LEads'!$A:$C,3,0)</f>
        <v>#N/A</v>
      </c>
      <c r="D16168" s="47" t="e">
        <f>VLOOKUP(A16168,'VN LEads'!$A:$F,6,0)</f>
        <v>#N/A</v>
      </c>
    </row>
    <row r="16169" spans="1:4">
      <c r="A16169">
        <v>7306039796</v>
      </c>
      <c r="B16169" t="s">
        <v>92</v>
      </c>
      <c r="C16169" t="e">
        <f>VLOOKUP(A16169,'VN LEads'!$A:$C,3,0)</f>
        <v>#N/A</v>
      </c>
      <c r="D16169" s="47" t="e">
        <f>VLOOKUP(A16169,'VN LEads'!$A:$F,6,0)</f>
        <v>#N/A</v>
      </c>
    </row>
    <row r="16170" spans="1:4">
      <c r="A16170">
        <v>7306039796</v>
      </c>
      <c r="B16170" t="s">
        <v>92</v>
      </c>
      <c r="C16170" t="e">
        <f>VLOOKUP(A16170,'VN LEads'!$A:$C,3,0)</f>
        <v>#N/A</v>
      </c>
      <c r="D16170" s="47" t="e">
        <f>VLOOKUP(A16170,'VN LEads'!$A:$F,6,0)</f>
        <v>#N/A</v>
      </c>
    </row>
    <row r="16171" spans="1:4">
      <c r="A16171">
        <v>9676767799</v>
      </c>
      <c r="B16171" t="s">
        <v>92</v>
      </c>
      <c r="C16171" t="e">
        <f>VLOOKUP(A16171,'VN LEads'!$A:$C,3,0)</f>
        <v>#N/A</v>
      </c>
      <c r="D16171" s="47" t="e">
        <f>VLOOKUP(A16171,'VN LEads'!$A:$F,6,0)</f>
        <v>#N/A</v>
      </c>
    </row>
    <row r="16172" spans="1:4">
      <c r="A16172">
        <v>9399996999</v>
      </c>
      <c r="B16172" t="s">
        <v>92</v>
      </c>
      <c r="C16172" t="e">
        <f>VLOOKUP(A16172,'VN LEads'!$A:$C,3,0)</f>
        <v>#N/A</v>
      </c>
      <c r="D16172" s="47" t="e">
        <f>VLOOKUP(A16172,'VN LEads'!$A:$F,6,0)</f>
        <v>#N/A</v>
      </c>
    </row>
    <row r="16173" spans="1:4">
      <c r="A16173">
        <v>9676794235</v>
      </c>
      <c r="B16173" t="s">
        <v>92</v>
      </c>
      <c r="C16173" t="e">
        <f>VLOOKUP(A16173,'VN LEads'!$A:$C,3,0)</f>
        <v>#N/A</v>
      </c>
      <c r="D16173" s="47" t="e">
        <f>VLOOKUP(A16173,'VN LEads'!$A:$F,6,0)</f>
        <v>#N/A</v>
      </c>
    </row>
    <row r="16174" spans="1:4">
      <c r="A16174">
        <v>9701910006</v>
      </c>
      <c r="B16174" t="s">
        <v>92</v>
      </c>
      <c r="C16174" t="e">
        <f>VLOOKUP(A16174,'VN LEads'!$A:$C,3,0)</f>
        <v>#N/A</v>
      </c>
      <c r="D16174" s="47" t="e">
        <f>VLOOKUP(A16174,'VN LEads'!$A:$F,6,0)</f>
        <v>#N/A</v>
      </c>
    </row>
    <row r="16175" spans="1:4">
      <c r="A16175">
        <v>9908540043</v>
      </c>
      <c r="B16175" t="s">
        <v>92</v>
      </c>
      <c r="C16175" t="e">
        <f>VLOOKUP(A16175,'VN LEads'!$A:$C,3,0)</f>
        <v>#N/A</v>
      </c>
      <c r="D16175" s="47" t="e">
        <f>VLOOKUP(A16175,'VN LEads'!$A:$F,6,0)</f>
        <v>#N/A</v>
      </c>
    </row>
    <row r="16176" spans="1:4">
      <c r="A16176">
        <v>9849005352</v>
      </c>
      <c r="B16176" t="s">
        <v>92</v>
      </c>
      <c r="C16176" t="e">
        <f>VLOOKUP(A16176,'VN LEads'!$A:$C,3,0)</f>
        <v>#N/A</v>
      </c>
      <c r="D16176" s="47" t="e">
        <f>VLOOKUP(A16176,'VN LEads'!$A:$F,6,0)</f>
        <v>#N/A</v>
      </c>
    </row>
    <row r="16177" spans="1:4">
      <c r="A16177">
        <v>9440009544</v>
      </c>
      <c r="B16177" t="s">
        <v>92</v>
      </c>
      <c r="C16177" t="e">
        <f>VLOOKUP(A16177,'VN LEads'!$A:$C,3,0)</f>
        <v>#N/A</v>
      </c>
      <c r="D16177" s="47" t="e">
        <f>VLOOKUP(A16177,'VN LEads'!$A:$F,6,0)</f>
        <v>#N/A</v>
      </c>
    </row>
    <row r="16178" spans="1:4">
      <c r="A16178">
        <v>9441083840</v>
      </c>
      <c r="B16178" t="s">
        <v>92</v>
      </c>
      <c r="C16178" t="e">
        <f>VLOOKUP(A16178,'VN LEads'!$A:$C,3,0)</f>
        <v>#N/A</v>
      </c>
      <c r="D16178" s="47" t="e">
        <f>VLOOKUP(A16178,'VN LEads'!$A:$F,6,0)</f>
        <v>#N/A</v>
      </c>
    </row>
    <row r="16179" spans="1:4">
      <c r="A16179">
        <v>9848029870</v>
      </c>
      <c r="B16179" t="s">
        <v>92</v>
      </c>
      <c r="C16179" t="e">
        <f>VLOOKUP(A16179,'VN LEads'!$A:$C,3,0)</f>
        <v>#N/A</v>
      </c>
      <c r="D16179" s="47" t="e">
        <f>VLOOKUP(A16179,'VN LEads'!$A:$F,6,0)</f>
        <v>#N/A</v>
      </c>
    </row>
    <row r="16180" spans="1:4">
      <c r="A16180">
        <v>9705881117</v>
      </c>
      <c r="B16180" t="s">
        <v>92</v>
      </c>
      <c r="C16180" t="e">
        <f>VLOOKUP(A16180,'VN LEads'!$A:$C,3,0)</f>
        <v>#N/A</v>
      </c>
      <c r="D16180" s="47" t="e">
        <f>VLOOKUP(A16180,'VN LEads'!$A:$F,6,0)</f>
        <v>#N/A</v>
      </c>
    </row>
    <row r="16181" spans="1:4">
      <c r="A16181">
        <v>9010121929</v>
      </c>
      <c r="B16181" t="s">
        <v>92</v>
      </c>
      <c r="C16181" t="e">
        <f>VLOOKUP(A16181,'VN LEads'!$A:$C,3,0)</f>
        <v>#N/A</v>
      </c>
      <c r="D16181" s="47" t="e">
        <f>VLOOKUP(A16181,'VN LEads'!$A:$F,6,0)</f>
        <v>#N/A</v>
      </c>
    </row>
    <row r="16182" spans="1:4">
      <c r="A16182">
        <v>8978003883</v>
      </c>
      <c r="B16182" t="s">
        <v>92</v>
      </c>
      <c r="C16182" t="e">
        <f>VLOOKUP(A16182,'VN LEads'!$A:$C,3,0)</f>
        <v>#N/A</v>
      </c>
      <c r="D16182" s="47" t="e">
        <f>VLOOKUP(A16182,'VN LEads'!$A:$F,6,0)</f>
        <v>#N/A</v>
      </c>
    </row>
    <row r="16183" spans="1:4">
      <c r="A16183">
        <v>9491231733</v>
      </c>
      <c r="B16183" t="s">
        <v>92</v>
      </c>
      <c r="C16183" t="e">
        <f>VLOOKUP(A16183,'VN LEads'!$A:$C,3,0)</f>
        <v>#N/A</v>
      </c>
      <c r="D16183" s="47" t="e">
        <f>VLOOKUP(A16183,'VN LEads'!$A:$F,6,0)</f>
        <v>#N/A</v>
      </c>
    </row>
    <row r="16184" spans="1:4">
      <c r="A16184">
        <v>9505008812</v>
      </c>
      <c r="B16184" t="s">
        <v>92</v>
      </c>
      <c r="C16184" t="e">
        <f>VLOOKUP(A16184,'VN LEads'!$A:$C,3,0)</f>
        <v>#N/A</v>
      </c>
      <c r="D16184" s="47" t="e">
        <f>VLOOKUP(A16184,'VN LEads'!$A:$F,6,0)</f>
        <v>#N/A</v>
      </c>
    </row>
    <row r="16185" spans="1:4">
      <c r="A16185">
        <v>9573043302</v>
      </c>
      <c r="B16185" t="s">
        <v>92</v>
      </c>
      <c r="C16185" t="e">
        <f>VLOOKUP(A16185,'VN LEads'!$A:$C,3,0)</f>
        <v>#N/A</v>
      </c>
      <c r="D16185" s="47" t="e">
        <f>VLOOKUP(A16185,'VN LEads'!$A:$F,6,0)</f>
        <v>#N/A</v>
      </c>
    </row>
    <row r="16186" spans="1:4">
      <c r="A16186">
        <v>9000159985</v>
      </c>
      <c r="B16186" t="s">
        <v>92</v>
      </c>
      <c r="C16186" t="e">
        <f>VLOOKUP(A16186,'VN LEads'!$A:$C,3,0)</f>
        <v>#N/A</v>
      </c>
      <c r="D16186" s="47" t="e">
        <f>VLOOKUP(A16186,'VN LEads'!$A:$F,6,0)</f>
        <v>#N/A</v>
      </c>
    </row>
    <row r="16187" spans="1:4">
      <c r="A16187">
        <v>9502363458</v>
      </c>
      <c r="B16187" t="s">
        <v>92</v>
      </c>
      <c r="C16187" t="e">
        <f>VLOOKUP(A16187,'VN LEads'!$A:$C,3,0)</f>
        <v>#N/A</v>
      </c>
      <c r="D16187" s="47" t="e">
        <f>VLOOKUP(A16187,'VN LEads'!$A:$F,6,0)</f>
        <v>#N/A</v>
      </c>
    </row>
    <row r="16188" spans="1:4">
      <c r="A16188">
        <v>8099819538</v>
      </c>
      <c r="B16188" t="s">
        <v>92</v>
      </c>
      <c r="C16188" t="e">
        <f>VLOOKUP(A16188,'VN LEads'!$A:$C,3,0)</f>
        <v>#N/A</v>
      </c>
      <c r="D16188" s="47" t="e">
        <f>VLOOKUP(A16188,'VN LEads'!$A:$F,6,0)</f>
        <v>#N/A</v>
      </c>
    </row>
    <row r="16189" spans="1:4">
      <c r="A16189">
        <v>9652500400</v>
      </c>
      <c r="B16189" t="s">
        <v>92</v>
      </c>
      <c r="C16189" t="e">
        <f>VLOOKUP(A16189,'VN LEads'!$A:$C,3,0)</f>
        <v>#N/A</v>
      </c>
      <c r="D16189" s="47" t="e">
        <f>VLOOKUP(A16189,'VN LEads'!$A:$F,6,0)</f>
        <v>#N/A</v>
      </c>
    </row>
    <row r="16190" spans="1:4">
      <c r="A16190">
        <v>9705095796</v>
      </c>
      <c r="B16190" t="s">
        <v>92</v>
      </c>
      <c r="C16190" t="e">
        <f>VLOOKUP(A16190,'VN LEads'!$A:$C,3,0)</f>
        <v>#N/A</v>
      </c>
      <c r="D16190" s="47" t="e">
        <f>VLOOKUP(A16190,'VN LEads'!$A:$F,6,0)</f>
        <v>#N/A</v>
      </c>
    </row>
    <row r="16191" spans="1:4">
      <c r="A16191">
        <v>9912688995</v>
      </c>
      <c r="B16191" t="s">
        <v>92</v>
      </c>
      <c r="C16191" t="e">
        <f>VLOOKUP(A16191,'VN LEads'!$A:$C,3,0)</f>
        <v>#N/A</v>
      </c>
      <c r="D16191" s="47" t="e">
        <f>VLOOKUP(A16191,'VN LEads'!$A:$F,6,0)</f>
        <v>#N/A</v>
      </c>
    </row>
    <row r="16192" spans="1:4">
      <c r="A16192">
        <v>9703834387</v>
      </c>
      <c r="B16192" t="s">
        <v>92</v>
      </c>
      <c r="C16192" t="e">
        <f>VLOOKUP(A16192,'VN LEads'!$A:$C,3,0)</f>
        <v>#N/A</v>
      </c>
      <c r="D16192" s="47" t="e">
        <f>VLOOKUP(A16192,'VN LEads'!$A:$F,6,0)</f>
        <v>#N/A</v>
      </c>
    </row>
    <row r="16193" spans="1:4">
      <c r="A16193">
        <v>8803381818</v>
      </c>
      <c r="B16193" t="s">
        <v>92</v>
      </c>
      <c r="C16193" t="e">
        <f>VLOOKUP(A16193,'VN LEads'!$A:$C,3,0)</f>
        <v>#N/A</v>
      </c>
      <c r="D16193" s="47" t="e">
        <f>VLOOKUP(A16193,'VN LEads'!$A:$F,6,0)</f>
        <v>#N/A</v>
      </c>
    </row>
    <row r="16194" spans="1:4">
      <c r="A16194">
        <v>9032390944</v>
      </c>
      <c r="B16194" t="s">
        <v>92</v>
      </c>
      <c r="C16194" t="e">
        <f>VLOOKUP(A16194,'VN LEads'!$A:$C,3,0)</f>
        <v>#N/A</v>
      </c>
      <c r="D16194" s="47" t="e">
        <f>VLOOKUP(A16194,'VN LEads'!$A:$F,6,0)</f>
        <v>#N/A</v>
      </c>
    </row>
    <row r="16195" spans="1:4">
      <c r="A16195">
        <v>9966151308</v>
      </c>
      <c r="B16195" t="s">
        <v>92</v>
      </c>
      <c r="C16195" t="e">
        <f>VLOOKUP(A16195,'VN LEads'!$A:$C,3,0)</f>
        <v>#N/A</v>
      </c>
      <c r="D16195" s="47" t="e">
        <f>VLOOKUP(A16195,'VN LEads'!$A:$F,6,0)</f>
        <v>#N/A</v>
      </c>
    </row>
    <row r="16196" spans="1:4">
      <c r="A16196">
        <v>9346738066</v>
      </c>
      <c r="B16196" t="s">
        <v>92</v>
      </c>
      <c r="C16196" t="e">
        <f>VLOOKUP(A16196,'VN LEads'!$A:$C,3,0)</f>
        <v>#N/A</v>
      </c>
      <c r="D16196" s="47" t="e">
        <f>VLOOKUP(A16196,'VN LEads'!$A:$F,6,0)</f>
        <v>#N/A</v>
      </c>
    </row>
    <row r="16197" spans="1:4">
      <c r="A16197">
        <v>7989010972</v>
      </c>
      <c r="B16197" t="s">
        <v>92</v>
      </c>
      <c r="C16197" t="e">
        <f>VLOOKUP(A16197,'VN LEads'!$A:$C,3,0)</f>
        <v>#N/A</v>
      </c>
      <c r="D16197" s="47" t="e">
        <f>VLOOKUP(A16197,'VN LEads'!$A:$F,6,0)</f>
        <v>#N/A</v>
      </c>
    </row>
    <row r="16198" spans="1:4">
      <c r="A16198">
        <v>8919964157</v>
      </c>
      <c r="B16198" t="s">
        <v>92</v>
      </c>
      <c r="C16198" t="e">
        <f>VLOOKUP(A16198,'VN LEads'!$A:$C,3,0)</f>
        <v>#N/A</v>
      </c>
      <c r="D16198" s="47" t="e">
        <f>VLOOKUP(A16198,'VN LEads'!$A:$F,6,0)</f>
        <v>#N/A</v>
      </c>
    </row>
    <row r="16199" spans="1:4">
      <c r="A16199">
        <v>9849475573</v>
      </c>
      <c r="B16199" t="s">
        <v>92</v>
      </c>
      <c r="C16199" t="e">
        <f>VLOOKUP(A16199,'VN LEads'!$A:$C,3,0)</f>
        <v>#N/A</v>
      </c>
      <c r="D16199" s="47" t="e">
        <f>VLOOKUP(A16199,'VN LEads'!$A:$F,6,0)</f>
        <v>#N/A</v>
      </c>
    </row>
    <row r="16200" spans="1:4">
      <c r="A16200">
        <v>8886434434</v>
      </c>
      <c r="B16200" t="s">
        <v>92</v>
      </c>
      <c r="C16200" t="e">
        <f>VLOOKUP(A16200,'VN LEads'!$A:$C,3,0)</f>
        <v>#N/A</v>
      </c>
      <c r="D16200" s="47" t="e">
        <f>VLOOKUP(A16200,'VN LEads'!$A:$F,6,0)</f>
        <v>#N/A</v>
      </c>
    </row>
    <row r="16201" spans="1:4">
      <c r="A16201">
        <v>9875009200</v>
      </c>
      <c r="B16201" t="s">
        <v>92</v>
      </c>
      <c r="C16201" t="e">
        <f>VLOOKUP(A16201,'VN LEads'!$A:$C,3,0)</f>
        <v>#N/A</v>
      </c>
      <c r="D16201" s="47" t="e">
        <f>VLOOKUP(A16201,'VN LEads'!$A:$F,6,0)</f>
        <v>#N/A</v>
      </c>
    </row>
    <row r="16202" spans="1:4">
      <c r="A16202">
        <v>9908230038</v>
      </c>
      <c r="B16202" t="s">
        <v>92</v>
      </c>
      <c r="C16202" t="e">
        <f>VLOOKUP(A16202,'VN LEads'!$A:$C,3,0)</f>
        <v>#N/A</v>
      </c>
      <c r="D16202" s="47" t="e">
        <f>VLOOKUP(A16202,'VN LEads'!$A:$F,6,0)</f>
        <v>#N/A</v>
      </c>
    </row>
    <row r="16203" spans="1:4">
      <c r="A16203">
        <v>8686979993</v>
      </c>
      <c r="B16203" t="s">
        <v>92</v>
      </c>
      <c r="C16203" t="e">
        <f>VLOOKUP(A16203,'VN LEads'!$A:$C,3,0)</f>
        <v>#N/A</v>
      </c>
      <c r="D16203" s="47" t="e">
        <f>VLOOKUP(A16203,'VN LEads'!$A:$F,6,0)</f>
        <v>#N/A</v>
      </c>
    </row>
    <row r="16204" spans="1:4">
      <c r="A16204">
        <v>9346404684</v>
      </c>
      <c r="B16204" t="s">
        <v>92</v>
      </c>
      <c r="C16204" t="e">
        <f>VLOOKUP(A16204,'VN LEads'!$A:$C,3,0)</f>
        <v>#N/A</v>
      </c>
      <c r="D16204" s="47" t="e">
        <f>VLOOKUP(A16204,'VN LEads'!$A:$F,6,0)</f>
        <v>#N/A</v>
      </c>
    </row>
    <row r="16205" spans="1:4">
      <c r="A16205">
        <v>9908007797</v>
      </c>
      <c r="B16205" t="s">
        <v>92</v>
      </c>
      <c r="C16205" t="e">
        <f>VLOOKUP(A16205,'VN LEads'!$A:$C,3,0)</f>
        <v>#N/A</v>
      </c>
      <c r="D16205" s="47" t="e">
        <f>VLOOKUP(A16205,'VN LEads'!$A:$F,6,0)</f>
        <v>#N/A</v>
      </c>
    </row>
    <row r="16206" spans="1:4">
      <c r="A16206">
        <v>9393989787</v>
      </c>
      <c r="B16206" t="s">
        <v>92</v>
      </c>
      <c r="C16206" t="e">
        <f>VLOOKUP(A16206,'VN LEads'!$A:$C,3,0)</f>
        <v>#N/A</v>
      </c>
      <c r="D16206" s="47" t="e">
        <f>VLOOKUP(A16206,'VN LEads'!$A:$F,6,0)</f>
        <v>#N/A</v>
      </c>
    </row>
    <row r="16207" spans="1:4">
      <c r="A16207">
        <v>8897245762</v>
      </c>
      <c r="B16207" t="s">
        <v>92</v>
      </c>
      <c r="C16207" t="e">
        <f>VLOOKUP(A16207,'VN LEads'!$A:$C,3,0)</f>
        <v>#N/A</v>
      </c>
      <c r="D16207" s="47" t="e">
        <f>VLOOKUP(A16207,'VN LEads'!$A:$F,6,0)</f>
        <v>#N/A</v>
      </c>
    </row>
    <row r="16208" spans="1:4">
      <c r="A16208">
        <v>9885939754</v>
      </c>
      <c r="B16208" t="s">
        <v>92</v>
      </c>
      <c r="C16208" t="e">
        <f>VLOOKUP(A16208,'VN LEads'!$A:$C,3,0)</f>
        <v>#N/A</v>
      </c>
      <c r="D16208" s="47" t="e">
        <f>VLOOKUP(A16208,'VN LEads'!$A:$F,6,0)</f>
        <v>#N/A</v>
      </c>
    </row>
    <row r="16209" spans="1:4">
      <c r="A16209">
        <v>9866836641</v>
      </c>
      <c r="B16209" t="s">
        <v>92</v>
      </c>
      <c r="C16209" t="e">
        <f>VLOOKUP(A16209,'VN LEads'!$A:$C,3,0)</f>
        <v>#N/A</v>
      </c>
      <c r="D16209" s="47" t="e">
        <f>VLOOKUP(A16209,'VN LEads'!$A:$F,6,0)</f>
        <v>#N/A</v>
      </c>
    </row>
    <row r="16210" spans="1:4">
      <c r="A16210">
        <v>9640278611</v>
      </c>
      <c r="B16210" t="s">
        <v>92</v>
      </c>
      <c r="C16210" t="e">
        <f>VLOOKUP(A16210,'VN LEads'!$A:$C,3,0)</f>
        <v>#N/A</v>
      </c>
      <c r="D16210" s="47" t="e">
        <f>VLOOKUP(A16210,'VN LEads'!$A:$F,6,0)</f>
        <v>#N/A</v>
      </c>
    </row>
    <row r="16211" spans="1:4">
      <c r="A16211">
        <v>9390387143</v>
      </c>
      <c r="B16211" t="s">
        <v>92</v>
      </c>
      <c r="C16211" t="e">
        <f>VLOOKUP(A16211,'VN LEads'!$A:$C,3,0)</f>
        <v>#N/A</v>
      </c>
      <c r="D16211" s="47" t="e">
        <f>VLOOKUP(A16211,'VN LEads'!$A:$F,6,0)</f>
        <v>#N/A</v>
      </c>
    </row>
    <row r="16212" spans="1:4">
      <c r="A16212">
        <v>9885236094</v>
      </c>
      <c r="B16212" t="s">
        <v>92</v>
      </c>
      <c r="C16212" t="e">
        <f>VLOOKUP(A16212,'VN LEads'!$A:$C,3,0)</f>
        <v>#N/A</v>
      </c>
      <c r="D16212" s="47" t="e">
        <f>VLOOKUP(A16212,'VN LEads'!$A:$F,6,0)</f>
        <v>#N/A</v>
      </c>
    </row>
    <row r="16213" spans="1:4">
      <c r="A16213">
        <v>9885099986</v>
      </c>
      <c r="B16213" t="s">
        <v>92</v>
      </c>
      <c r="C16213" t="e">
        <f>VLOOKUP(A16213,'VN LEads'!$A:$C,3,0)</f>
        <v>#N/A</v>
      </c>
      <c r="D16213" s="47" t="e">
        <f>VLOOKUP(A16213,'VN LEads'!$A:$F,6,0)</f>
        <v>#N/A</v>
      </c>
    </row>
    <row r="16214" spans="1:4">
      <c r="A16214">
        <v>7774000387</v>
      </c>
      <c r="B16214" t="s">
        <v>92</v>
      </c>
      <c r="C16214" t="e">
        <f>VLOOKUP(A16214,'VN LEads'!$A:$C,3,0)</f>
        <v>#N/A</v>
      </c>
      <c r="D16214" s="47" t="e">
        <f>VLOOKUP(A16214,'VN LEads'!$A:$F,6,0)</f>
        <v>#N/A</v>
      </c>
    </row>
    <row r="16215" spans="1:4">
      <c r="A16215">
        <v>6302023849</v>
      </c>
      <c r="B16215" t="s">
        <v>92</v>
      </c>
      <c r="C16215" t="e">
        <f>VLOOKUP(A16215,'VN LEads'!$A:$C,3,0)</f>
        <v>#N/A</v>
      </c>
      <c r="D16215" s="47" t="e">
        <f>VLOOKUP(A16215,'VN LEads'!$A:$F,6,0)</f>
        <v>#N/A</v>
      </c>
    </row>
    <row r="16216" spans="1:4">
      <c r="A16216">
        <v>9490792372</v>
      </c>
      <c r="B16216" t="s">
        <v>92</v>
      </c>
      <c r="C16216" t="e">
        <f>VLOOKUP(A16216,'VN LEads'!$A:$C,3,0)</f>
        <v>#N/A</v>
      </c>
      <c r="D16216" s="47" t="e">
        <f>VLOOKUP(A16216,'VN LEads'!$A:$F,6,0)</f>
        <v>#N/A</v>
      </c>
    </row>
    <row r="16217" spans="1:4">
      <c r="A16217">
        <v>9700171323</v>
      </c>
      <c r="B16217" t="s">
        <v>92</v>
      </c>
      <c r="C16217" t="e">
        <f>VLOOKUP(A16217,'VN LEads'!$A:$C,3,0)</f>
        <v>#N/A</v>
      </c>
      <c r="D16217" s="47" t="e">
        <f>VLOOKUP(A16217,'VN LEads'!$A:$F,6,0)</f>
        <v>#N/A</v>
      </c>
    </row>
    <row r="16218" spans="1:4">
      <c r="A16218">
        <v>6302023849</v>
      </c>
      <c r="B16218" t="s">
        <v>92</v>
      </c>
      <c r="C16218" t="e">
        <f>VLOOKUP(A16218,'VN LEads'!$A:$C,3,0)</f>
        <v>#N/A</v>
      </c>
      <c r="D16218" s="47" t="e">
        <f>VLOOKUP(A16218,'VN LEads'!$A:$F,6,0)</f>
        <v>#N/A</v>
      </c>
    </row>
    <row r="16219" spans="1:4">
      <c r="A16219">
        <v>9866800419</v>
      </c>
      <c r="B16219" t="s">
        <v>92</v>
      </c>
      <c r="C16219" t="e">
        <f>VLOOKUP(A16219,'VN LEads'!$A:$C,3,0)</f>
        <v>#N/A</v>
      </c>
      <c r="D16219" s="47" t="e">
        <f>VLOOKUP(A16219,'VN LEads'!$A:$F,6,0)</f>
        <v>#N/A</v>
      </c>
    </row>
    <row r="16220" spans="1:4">
      <c r="A16220">
        <v>9640699699</v>
      </c>
      <c r="B16220" t="s">
        <v>92</v>
      </c>
      <c r="C16220" t="e">
        <f>VLOOKUP(A16220,'VN LEads'!$A:$C,3,0)</f>
        <v>#N/A</v>
      </c>
      <c r="D16220" s="47" t="e">
        <f>VLOOKUP(A16220,'VN LEads'!$A:$F,6,0)</f>
        <v>#N/A</v>
      </c>
    </row>
    <row r="16221" spans="1:4">
      <c r="A16221">
        <v>9676388879</v>
      </c>
      <c r="B16221" t="s">
        <v>92</v>
      </c>
      <c r="C16221" t="e">
        <f>VLOOKUP(A16221,'VN LEads'!$A:$C,3,0)</f>
        <v>#N/A</v>
      </c>
      <c r="D16221" s="47" t="e">
        <f>VLOOKUP(A16221,'VN LEads'!$A:$F,6,0)</f>
        <v>#N/A</v>
      </c>
    </row>
    <row r="16222" spans="1:4">
      <c r="A16222">
        <v>8374585695</v>
      </c>
      <c r="B16222" t="s">
        <v>92</v>
      </c>
      <c r="C16222" t="e">
        <f>VLOOKUP(A16222,'VN LEads'!$A:$C,3,0)</f>
        <v>#N/A</v>
      </c>
      <c r="D16222" s="47" t="e">
        <f>VLOOKUP(A16222,'VN LEads'!$A:$F,6,0)</f>
        <v>#N/A</v>
      </c>
    </row>
    <row r="16223" spans="1:4">
      <c r="A16223">
        <v>9966047363</v>
      </c>
      <c r="B16223" t="s">
        <v>92</v>
      </c>
      <c r="C16223" t="e">
        <f>VLOOKUP(A16223,'VN LEads'!$A:$C,3,0)</f>
        <v>#N/A</v>
      </c>
      <c r="D16223" s="47" t="e">
        <f>VLOOKUP(A16223,'VN LEads'!$A:$F,6,0)</f>
        <v>#N/A</v>
      </c>
    </row>
    <row r="16224" spans="1:4">
      <c r="A16224">
        <v>7330550099</v>
      </c>
      <c r="B16224" t="s">
        <v>92</v>
      </c>
      <c r="C16224" t="e">
        <f>VLOOKUP(A16224,'VN LEads'!$A:$C,3,0)</f>
        <v>#N/A</v>
      </c>
      <c r="D16224" s="47" t="e">
        <f>VLOOKUP(A16224,'VN LEads'!$A:$F,6,0)</f>
        <v>#N/A</v>
      </c>
    </row>
    <row r="16225" spans="1:4">
      <c r="A16225">
        <v>8074311437</v>
      </c>
      <c r="B16225" t="s">
        <v>92</v>
      </c>
      <c r="C16225" t="e">
        <f>VLOOKUP(A16225,'VN LEads'!$A:$C,3,0)</f>
        <v>#N/A</v>
      </c>
      <c r="D16225" s="47" t="e">
        <f>VLOOKUP(A16225,'VN LEads'!$A:$F,6,0)</f>
        <v>#N/A</v>
      </c>
    </row>
    <row r="16226" spans="1:4">
      <c r="A16226">
        <v>7993999379</v>
      </c>
      <c r="B16226" t="s">
        <v>92</v>
      </c>
      <c r="C16226" t="e">
        <f>VLOOKUP(A16226,'VN LEads'!$A:$C,3,0)</f>
        <v>#N/A</v>
      </c>
      <c r="D16226" s="47" t="e">
        <f>VLOOKUP(A16226,'VN LEads'!$A:$F,6,0)</f>
        <v>#N/A</v>
      </c>
    </row>
    <row r="16227" spans="1:4">
      <c r="A16227">
        <v>9985350350</v>
      </c>
      <c r="B16227" t="s">
        <v>92</v>
      </c>
      <c r="C16227" t="e">
        <f>VLOOKUP(A16227,'VN LEads'!$A:$C,3,0)</f>
        <v>#N/A</v>
      </c>
      <c r="D16227" s="47" t="e">
        <f>VLOOKUP(A16227,'VN LEads'!$A:$F,6,0)</f>
        <v>#N/A</v>
      </c>
    </row>
    <row r="16228" spans="1:4">
      <c r="A16228">
        <v>9849038786</v>
      </c>
      <c r="B16228" t="s">
        <v>92</v>
      </c>
      <c r="C16228" t="e">
        <f>VLOOKUP(A16228,'VN LEads'!$A:$C,3,0)</f>
        <v>#N/A</v>
      </c>
      <c r="D16228" s="47" t="e">
        <f>VLOOKUP(A16228,'VN LEads'!$A:$F,6,0)</f>
        <v>#N/A</v>
      </c>
    </row>
    <row r="16229" spans="1:4">
      <c r="A16229">
        <v>9849024012</v>
      </c>
      <c r="B16229" t="s">
        <v>92</v>
      </c>
      <c r="C16229" t="e">
        <f>VLOOKUP(A16229,'VN LEads'!$A:$C,3,0)</f>
        <v>#N/A</v>
      </c>
      <c r="D16229" s="47" t="e">
        <f>VLOOKUP(A16229,'VN LEads'!$A:$F,6,0)</f>
        <v>#N/A</v>
      </c>
    </row>
    <row r="16230" spans="1:4">
      <c r="A16230">
        <v>9652316563</v>
      </c>
      <c r="B16230" t="s">
        <v>92</v>
      </c>
      <c r="C16230" t="e">
        <f>VLOOKUP(A16230,'VN LEads'!$A:$C,3,0)</f>
        <v>#N/A</v>
      </c>
      <c r="D16230" s="47" t="e">
        <f>VLOOKUP(A16230,'VN LEads'!$A:$F,6,0)</f>
        <v>#N/A</v>
      </c>
    </row>
    <row r="16231" spans="1:4">
      <c r="A16231">
        <v>9059163064</v>
      </c>
      <c r="B16231" t="s">
        <v>92</v>
      </c>
      <c r="C16231" t="e">
        <f>VLOOKUP(A16231,'VN LEads'!$A:$C,3,0)</f>
        <v>#N/A</v>
      </c>
      <c r="D16231" s="47" t="e">
        <f>VLOOKUP(A16231,'VN LEads'!$A:$F,6,0)</f>
        <v>#N/A</v>
      </c>
    </row>
    <row r="16232" spans="1:4">
      <c r="A16232">
        <v>9912807264</v>
      </c>
      <c r="B16232" t="s">
        <v>92</v>
      </c>
      <c r="C16232" t="e">
        <f>VLOOKUP(A16232,'VN LEads'!$A:$C,3,0)</f>
        <v>#N/A</v>
      </c>
      <c r="D16232" s="47" t="e">
        <f>VLOOKUP(A16232,'VN LEads'!$A:$F,6,0)</f>
        <v>#N/A</v>
      </c>
    </row>
    <row r="16233" spans="1:4">
      <c r="A16233">
        <v>9533686567</v>
      </c>
      <c r="B16233" t="s">
        <v>92</v>
      </c>
      <c r="C16233" t="e">
        <f>VLOOKUP(A16233,'VN LEads'!$A:$C,3,0)</f>
        <v>#N/A</v>
      </c>
      <c r="D16233" s="47" t="e">
        <f>VLOOKUP(A16233,'VN LEads'!$A:$F,6,0)</f>
        <v>#N/A</v>
      </c>
    </row>
    <row r="16234" spans="1:4">
      <c r="A16234">
        <v>9490310335</v>
      </c>
      <c r="B16234" t="s">
        <v>92</v>
      </c>
      <c r="C16234" t="e">
        <f>VLOOKUP(A16234,'VN LEads'!$A:$C,3,0)</f>
        <v>#N/A</v>
      </c>
      <c r="D16234" s="47" t="e">
        <f>VLOOKUP(A16234,'VN LEads'!$A:$F,6,0)</f>
        <v>#N/A</v>
      </c>
    </row>
    <row r="16235" spans="1:4">
      <c r="A16235">
        <v>9589705108</v>
      </c>
      <c r="B16235" t="s">
        <v>92</v>
      </c>
      <c r="C16235" t="e">
        <f>VLOOKUP(A16235,'VN LEads'!$A:$C,3,0)</f>
        <v>#N/A</v>
      </c>
      <c r="D16235" s="47" t="e">
        <f>VLOOKUP(A16235,'VN LEads'!$A:$F,6,0)</f>
        <v>#N/A</v>
      </c>
    </row>
    <row r="16236" spans="1:4">
      <c r="A16236">
        <v>9505977559</v>
      </c>
      <c r="B16236" t="s">
        <v>92</v>
      </c>
      <c r="C16236" t="e">
        <f>VLOOKUP(A16236,'VN LEads'!$A:$C,3,0)</f>
        <v>#N/A</v>
      </c>
      <c r="D16236" s="47" t="e">
        <f>VLOOKUP(A16236,'VN LEads'!$A:$F,6,0)</f>
        <v>#N/A</v>
      </c>
    </row>
    <row r="16237" spans="1:4">
      <c r="A16237">
        <v>9700474790</v>
      </c>
      <c r="B16237" t="s">
        <v>92</v>
      </c>
      <c r="C16237" t="e">
        <f>VLOOKUP(A16237,'VN LEads'!$A:$C,3,0)</f>
        <v>#N/A</v>
      </c>
      <c r="D16237" s="47" t="e">
        <f>VLOOKUP(A16237,'VN LEads'!$A:$F,6,0)</f>
        <v>#N/A</v>
      </c>
    </row>
    <row r="16238" spans="1:4">
      <c r="A16238">
        <v>8133981004</v>
      </c>
      <c r="B16238" t="s">
        <v>92</v>
      </c>
      <c r="C16238" t="e">
        <f>VLOOKUP(A16238,'VN LEads'!$A:$C,3,0)</f>
        <v>#N/A</v>
      </c>
      <c r="D16238" s="47" t="e">
        <f>VLOOKUP(A16238,'VN LEads'!$A:$F,6,0)</f>
        <v>#N/A</v>
      </c>
    </row>
    <row r="16239" spans="1:4">
      <c r="A16239">
        <v>9908089991</v>
      </c>
      <c r="B16239" t="s">
        <v>92</v>
      </c>
      <c r="C16239" t="e">
        <f>VLOOKUP(A16239,'VN LEads'!$A:$C,3,0)</f>
        <v>#N/A</v>
      </c>
      <c r="D16239" s="47" t="e">
        <f>VLOOKUP(A16239,'VN LEads'!$A:$F,6,0)</f>
        <v>#N/A</v>
      </c>
    </row>
    <row r="16240" spans="1:4">
      <c r="A16240">
        <v>9052945545</v>
      </c>
      <c r="B16240" t="s">
        <v>92</v>
      </c>
      <c r="C16240" t="e">
        <f>VLOOKUP(A16240,'VN LEads'!$A:$C,3,0)</f>
        <v>#N/A</v>
      </c>
      <c r="D16240" s="47" t="e">
        <f>VLOOKUP(A16240,'VN LEads'!$A:$F,6,0)</f>
        <v>#N/A</v>
      </c>
    </row>
    <row r="16241" spans="1:4">
      <c r="A16241">
        <v>9550023347</v>
      </c>
      <c r="B16241" t="s">
        <v>92</v>
      </c>
      <c r="C16241" t="e">
        <f>VLOOKUP(A16241,'VN LEads'!$A:$C,3,0)</f>
        <v>#N/A</v>
      </c>
      <c r="D16241" s="47" t="e">
        <f>VLOOKUP(A16241,'VN LEads'!$A:$F,6,0)</f>
        <v>#N/A</v>
      </c>
    </row>
    <row r="16242" spans="1:4">
      <c r="A16242">
        <v>8099339492</v>
      </c>
      <c r="B16242" t="s">
        <v>92</v>
      </c>
      <c r="C16242" t="e">
        <f>VLOOKUP(A16242,'VN LEads'!$A:$C,3,0)</f>
        <v>#N/A</v>
      </c>
      <c r="D16242" s="47" t="e">
        <f>VLOOKUP(A16242,'VN LEads'!$A:$F,6,0)</f>
        <v>#N/A</v>
      </c>
    </row>
    <row r="16243" spans="1:4">
      <c r="A16243">
        <v>8341333417</v>
      </c>
      <c r="B16243" t="s">
        <v>92</v>
      </c>
      <c r="C16243" t="e">
        <f>VLOOKUP(A16243,'VN LEads'!$A:$C,3,0)</f>
        <v>#N/A</v>
      </c>
      <c r="D16243" s="47" t="e">
        <f>VLOOKUP(A16243,'VN LEads'!$A:$F,6,0)</f>
        <v>#N/A</v>
      </c>
    </row>
    <row r="16244" spans="1:4">
      <c r="A16244">
        <v>9849620163</v>
      </c>
      <c r="B16244" t="s">
        <v>92</v>
      </c>
      <c r="C16244" t="e">
        <f>VLOOKUP(A16244,'VN LEads'!$A:$C,3,0)</f>
        <v>#N/A</v>
      </c>
      <c r="D16244" s="47" t="e">
        <f>VLOOKUP(A16244,'VN LEads'!$A:$F,6,0)</f>
        <v>#N/A</v>
      </c>
    </row>
    <row r="16245" spans="1:4">
      <c r="A16245">
        <v>9246548899</v>
      </c>
      <c r="B16245" t="s">
        <v>92</v>
      </c>
      <c r="C16245" t="e">
        <f>VLOOKUP(A16245,'VN LEads'!$A:$C,3,0)</f>
        <v>#N/A</v>
      </c>
      <c r="D16245" s="47" t="e">
        <f>VLOOKUP(A16245,'VN LEads'!$A:$F,6,0)</f>
        <v>#N/A</v>
      </c>
    </row>
    <row r="16246" spans="1:4">
      <c r="A16246">
        <v>8919292043</v>
      </c>
      <c r="B16246" t="s">
        <v>92</v>
      </c>
      <c r="C16246" t="e">
        <f>VLOOKUP(A16246,'VN LEads'!$A:$C,3,0)</f>
        <v>#N/A</v>
      </c>
      <c r="D16246" s="47" t="e">
        <f>VLOOKUP(A16246,'VN LEads'!$A:$F,6,0)</f>
        <v>#N/A</v>
      </c>
    </row>
    <row r="16247" spans="1:4">
      <c r="A16247">
        <v>9959681106</v>
      </c>
      <c r="B16247" t="s">
        <v>92</v>
      </c>
      <c r="C16247" t="e">
        <f>VLOOKUP(A16247,'VN LEads'!$A:$C,3,0)</f>
        <v>#N/A</v>
      </c>
      <c r="D16247" s="47" t="e">
        <f>VLOOKUP(A16247,'VN LEads'!$A:$F,6,0)</f>
        <v>#N/A</v>
      </c>
    </row>
    <row r="16248" spans="1:4">
      <c r="A16248">
        <v>9030143945</v>
      </c>
      <c r="B16248" t="s">
        <v>92</v>
      </c>
      <c r="C16248" t="str">
        <f>VLOOKUP(A16248,'VN LEads'!$A:$C,3,0)</f>
        <v>YKT 2</v>
      </c>
      <c r="D16248" s="47">
        <f>VLOOKUP(A16248,'VN LEads'!$A:$F,6,0)</f>
        <v>44543</v>
      </c>
    </row>
    <row r="16249" spans="1:4">
      <c r="A16249">
        <v>9866266166</v>
      </c>
      <c r="B16249" t="s">
        <v>92</v>
      </c>
      <c r="C16249" t="e">
        <f>VLOOKUP(A16249,'VN LEads'!$A:$C,3,0)</f>
        <v>#N/A</v>
      </c>
      <c r="D16249" s="47" t="e">
        <f>VLOOKUP(A16249,'VN LEads'!$A:$F,6,0)</f>
        <v>#N/A</v>
      </c>
    </row>
    <row r="16250" spans="1:4">
      <c r="A16250">
        <v>9849755253</v>
      </c>
      <c r="B16250" t="s">
        <v>92</v>
      </c>
      <c r="C16250" t="e">
        <f>VLOOKUP(A16250,'VN LEads'!$A:$C,3,0)</f>
        <v>#N/A</v>
      </c>
      <c r="D16250" s="47" t="e">
        <f>VLOOKUP(A16250,'VN LEads'!$A:$F,6,0)</f>
        <v>#N/A</v>
      </c>
    </row>
    <row r="16251" spans="1:4">
      <c r="A16251">
        <v>9885084384</v>
      </c>
      <c r="B16251" t="s">
        <v>92</v>
      </c>
      <c r="C16251" t="e">
        <f>VLOOKUP(A16251,'VN LEads'!$A:$C,3,0)</f>
        <v>#N/A</v>
      </c>
      <c r="D16251" s="47" t="e">
        <f>VLOOKUP(A16251,'VN LEads'!$A:$F,6,0)</f>
        <v>#N/A</v>
      </c>
    </row>
    <row r="16252" spans="1:4">
      <c r="A16252">
        <v>9652441155</v>
      </c>
      <c r="B16252" t="s">
        <v>92</v>
      </c>
      <c r="C16252" t="e">
        <f>VLOOKUP(A16252,'VN LEads'!$A:$C,3,0)</f>
        <v>#N/A</v>
      </c>
      <c r="D16252" s="47" t="e">
        <f>VLOOKUP(A16252,'VN LEads'!$A:$F,6,0)</f>
        <v>#N/A</v>
      </c>
    </row>
    <row r="16253" spans="1:4">
      <c r="A16253">
        <v>9652453399</v>
      </c>
      <c r="B16253" t="s">
        <v>92</v>
      </c>
      <c r="C16253" t="e">
        <f>VLOOKUP(A16253,'VN LEads'!$A:$C,3,0)</f>
        <v>#N/A</v>
      </c>
      <c r="D16253" s="47" t="e">
        <f>VLOOKUP(A16253,'VN LEads'!$A:$F,6,0)</f>
        <v>#N/A</v>
      </c>
    </row>
    <row r="16254" spans="1:4">
      <c r="A16254">
        <v>8096969819</v>
      </c>
      <c r="B16254" t="s">
        <v>92</v>
      </c>
      <c r="C16254" t="e">
        <f>VLOOKUP(A16254,'VN LEads'!$A:$C,3,0)</f>
        <v>#N/A</v>
      </c>
      <c r="D16254" s="47" t="e">
        <f>VLOOKUP(A16254,'VN LEads'!$A:$F,6,0)</f>
        <v>#N/A</v>
      </c>
    </row>
    <row r="16255" spans="1:4">
      <c r="A16255">
        <v>9705000405</v>
      </c>
      <c r="B16255" t="s">
        <v>92</v>
      </c>
      <c r="C16255" t="e">
        <f>VLOOKUP(A16255,'VN LEads'!$A:$C,3,0)</f>
        <v>#N/A</v>
      </c>
      <c r="D16255" s="47" t="e">
        <f>VLOOKUP(A16255,'VN LEads'!$A:$F,6,0)</f>
        <v>#N/A</v>
      </c>
    </row>
    <row r="16256" spans="1:4">
      <c r="A16256">
        <v>8008957084</v>
      </c>
      <c r="B16256" t="s">
        <v>92</v>
      </c>
      <c r="C16256" t="e">
        <f>VLOOKUP(A16256,'VN LEads'!$A:$C,3,0)</f>
        <v>#N/A</v>
      </c>
      <c r="D16256" s="47" t="e">
        <f>VLOOKUP(A16256,'VN LEads'!$A:$F,6,0)</f>
        <v>#N/A</v>
      </c>
    </row>
    <row r="16257" spans="1:4">
      <c r="A16257">
        <v>7989351552</v>
      </c>
      <c r="B16257" t="s">
        <v>92</v>
      </c>
      <c r="C16257" t="e">
        <f>VLOOKUP(A16257,'VN LEads'!$A:$C,3,0)</f>
        <v>#N/A</v>
      </c>
      <c r="D16257" s="47" t="e">
        <f>VLOOKUP(A16257,'VN LEads'!$A:$F,6,0)</f>
        <v>#N/A</v>
      </c>
    </row>
    <row r="16258" spans="1:4">
      <c r="A16258">
        <v>6305961934</v>
      </c>
      <c r="B16258" t="s">
        <v>92</v>
      </c>
      <c r="C16258" t="e">
        <f>VLOOKUP(A16258,'VN LEads'!$A:$C,3,0)</f>
        <v>#N/A</v>
      </c>
      <c r="D16258" s="47" t="e">
        <f>VLOOKUP(A16258,'VN LEads'!$A:$F,6,0)</f>
        <v>#N/A</v>
      </c>
    </row>
    <row r="16259" spans="1:4">
      <c r="A16259">
        <v>6300964581</v>
      </c>
      <c r="B16259" t="s">
        <v>92</v>
      </c>
      <c r="C16259" t="e">
        <f>VLOOKUP(A16259,'VN LEads'!$A:$C,3,0)</f>
        <v>#N/A</v>
      </c>
      <c r="D16259" s="47" t="e">
        <f>VLOOKUP(A16259,'VN LEads'!$A:$F,6,0)</f>
        <v>#N/A</v>
      </c>
    </row>
    <row r="16260" spans="1:4">
      <c r="A16260">
        <v>7095815871</v>
      </c>
      <c r="B16260" t="s">
        <v>92</v>
      </c>
      <c r="C16260" t="e">
        <f>VLOOKUP(A16260,'VN LEads'!$A:$C,3,0)</f>
        <v>#N/A</v>
      </c>
      <c r="D16260" s="47" t="e">
        <f>VLOOKUP(A16260,'VN LEads'!$A:$F,6,0)</f>
        <v>#N/A</v>
      </c>
    </row>
    <row r="16261" spans="1:4">
      <c r="A16261">
        <v>9951846814</v>
      </c>
      <c r="B16261" t="s">
        <v>92</v>
      </c>
      <c r="C16261" t="e">
        <f>VLOOKUP(A16261,'VN LEads'!$A:$C,3,0)</f>
        <v>#N/A</v>
      </c>
      <c r="D16261" s="47" t="e">
        <f>VLOOKUP(A16261,'VN LEads'!$A:$F,6,0)</f>
        <v>#N/A</v>
      </c>
    </row>
    <row r="16262" spans="1:4">
      <c r="A16262">
        <v>8297629313</v>
      </c>
      <c r="B16262" t="s">
        <v>92</v>
      </c>
      <c r="C16262" t="e">
        <f>VLOOKUP(A16262,'VN LEads'!$A:$C,3,0)</f>
        <v>#N/A</v>
      </c>
      <c r="D16262" s="47" t="e">
        <f>VLOOKUP(A16262,'VN LEads'!$A:$F,6,0)</f>
        <v>#N/A</v>
      </c>
    </row>
    <row r="16263" spans="1:4">
      <c r="A16263">
        <v>8142569081</v>
      </c>
      <c r="B16263" t="s">
        <v>92</v>
      </c>
      <c r="C16263" t="e">
        <f>VLOOKUP(A16263,'VN LEads'!$A:$C,3,0)</f>
        <v>#N/A</v>
      </c>
      <c r="D16263" s="47" t="e">
        <f>VLOOKUP(A16263,'VN LEads'!$A:$F,6,0)</f>
        <v>#N/A</v>
      </c>
    </row>
    <row r="16264" spans="1:4">
      <c r="A16264">
        <v>8978700070</v>
      </c>
      <c r="B16264" t="s">
        <v>92</v>
      </c>
      <c r="C16264" t="e">
        <f>VLOOKUP(A16264,'VN LEads'!$A:$C,3,0)</f>
        <v>#N/A</v>
      </c>
      <c r="D16264" s="47" t="e">
        <f>VLOOKUP(A16264,'VN LEads'!$A:$F,6,0)</f>
        <v>#N/A</v>
      </c>
    </row>
    <row r="16265" spans="1:4">
      <c r="A16265">
        <v>9440381378</v>
      </c>
      <c r="B16265" t="s">
        <v>92</v>
      </c>
      <c r="C16265" t="e">
        <f>VLOOKUP(A16265,'VN LEads'!$A:$C,3,0)</f>
        <v>#N/A</v>
      </c>
      <c r="D16265" s="47" t="e">
        <f>VLOOKUP(A16265,'VN LEads'!$A:$F,6,0)</f>
        <v>#N/A</v>
      </c>
    </row>
    <row r="16266" spans="1:4">
      <c r="A16266">
        <v>9949968777</v>
      </c>
      <c r="B16266" t="s">
        <v>92</v>
      </c>
      <c r="C16266" t="e">
        <f>VLOOKUP(A16266,'VN LEads'!$A:$C,3,0)</f>
        <v>#N/A</v>
      </c>
      <c r="D16266" s="47" t="e">
        <f>VLOOKUP(A16266,'VN LEads'!$A:$F,6,0)</f>
        <v>#N/A</v>
      </c>
    </row>
    <row r="16267" spans="1:4">
      <c r="A16267">
        <v>9823152288</v>
      </c>
      <c r="B16267" t="s">
        <v>92</v>
      </c>
      <c r="C16267" t="e">
        <f>VLOOKUP(A16267,'VN LEads'!$A:$C,3,0)</f>
        <v>#N/A</v>
      </c>
      <c r="D16267" s="47" t="e">
        <f>VLOOKUP(A16267,'VN LEads'!$A:$F,6,0)</f>
        <v>#N/A</v>
      </c>
    </row>
    <row r="16268" spans="1:4">
      <c r="A16268">
        <v>9553744273</v>
      </c>
      <c r="B16268" t="s">
        <v>92</v>
      </c>
      <c r="C16268" t="e">
        <f>VLOOKUP(A16268,'VN LEads'!$A:$C,3,0)</f>
        <v>#N/A</v>
      </c>
      <c r="D16268" s="47" t="e">
        <f>VLOOKUP(A16268,'VN LEads'!$A:$F,6,0)</f>
        <v>#N/A</v>
      </c>
    </row>
    <row r="16269" spans="1:4">
      <c r="A16269">
        <v>9985965238</v>
      </c>
      <c r="B16269" t="s">
        <v>92</v>
      </c>
      <c r="C16269" t="e">
        <f>VLOOKUP(A16269,'VN LEads'!$A:$C,3,0)</f>
        <v>#N/A</v>
      </c>
      <c r="D16269" s="47" t="e">
        <f>VLOOKUP(A16269,'VN LEads'!$A:$F,6,0)</f>
        <v>#N/A</v>
      </c>
    </row>
    <row r="16270" spans="1:4">
      <c r="A16270">
        <v>9885745228</v>
      </c>
      <c r="B16270" t="s">
        <v>92</v>
      </c>
      <c r="C16270" t="str">
        <f>VLOOKUP(A16270,'VN LEads'!$A:$C,3,0)</f>
        <v>YKT</v>
      </c>
      <c r="D16270" s="47">
        <f>VLOOKUP(A16270,'VN LEads'!$A:$F,6,0)</f>
        <v>44538</v>
      </c>
    </row>
    <row r="16271" spans="1:4">
      <c r="A16271">
        <v>8876543211</v>
      </c>
      <c r="B16271" t="s">
        <v>92</v>
      </c>
      <c r="C16271" t="e">
        <f>VLOOKUP(A16271,'VN LEads'!$A:$C,3,0)</f>
        <v>#N/A</v>
      </c>
      <c r="D16271" s="47" t="e">
        <f>VLOOKUP(A16271,'VN LEads'!$A:$F,6,0)</f>
        <v>#N/A</v>
      </c>
    </row>
    <row r="16272" spans="1:4">
      <c r="A16272">
        <v>9849502073</v>
      </c>
      <c r="B16272" t="s">
        <v>92</v>
      </c>
      <c r="C16272" t="e">
        <f>VLOOKUP(A16272,'VN LEads'!$A:$C,3,0)</f>
        <v>#N/A</v>
      </c>
      <c r="D16272" s="47" t="e">
        <f>VLOOKUP(A16272,'VN LEads'!$A:$F,6,0)</f>
        <v>#N/A</v>
      </c>
    </row>
    <row r="16273" spans="1:4">
      <c r="A16273">
        <v>9849716747</v>
      </c>
      <c r="B16273" t="s">
        <v>92</v>
      </c>
      <c r="C16273" t="e">
        <f>VLOOKUP(A16273,'VN LEads'!$A:$C,3,0)</f>
        <v>#N/A</v>
      </c>
      <c r="D16273" s="47" t="e">
        <f>VLOOKUP(A16273,'VN LEads'!$A:$F,6,0)</f>
        <v>#N/A</v>
      </c>
    </row>
    <row r="16274" spans="1:4">
      <c r="A16274">
        <v>8105666225</v>
      </c>
      <c r="B16274" t="s">
        <v>92</v>
      </c>
      <c r="C16274" t="e">
        <f>VLOOKUP(A16274,'VN LEads'!$A:$C,3,0)</f>
        <v>#N/A</v>
      </c>
      <c r="D16274" s="47" t="e">
        <f>VLOOKUP(A16274,'VN LEads'!$A:$F,6,0)</f>
        <v>#N/A</v>
      </c>
    </row>
    <row r="16275" spans="1:4">
      <c r="A16275">
        <v>7303496484</v>
      </c>
      <c r="B16275" t="s">
        <v>92</v>
      </c>
      <c r="C16275" t="e">
        <f>VLOOKUP(A16275,'VN LEads'!$A:$C,3,0)</f>
        <v>#N/A</v>
      </c>
      <c r="D16275" s="47" t="e">
        <f>VLOOKUP(A16275,'VN LEads'!$A:$F,6,0)</f>
        <v>#N/A</v>
      </c>
    </row>
    <row r="16276" spans="1:4">
      <c r="A16276">
        <v>9542111189</v>
      </c>
      <c r="B16276" t="s">
        <v>92</v>
      </c>
      <c r="C16276" t="e">
        <f>VLOOKUP(A16276,'VN LEads'!$A:$C,3,0)</f>
        <v>#N/A</v>
      </c>
      <c r="D16276" s="47" t="e">
        <f>VLOOKUP(A16276,'VN LEads'!$A:$F,6,0)</f>
        <v>#N/A</v>
      </c>
    </row>
    <row r="16277" spans="1:4">
      <c r="A16277">
        <v>9346218191</v>
      </c>
      <c r="B16277" t="s">
        <v>92</v>
      </c>
      <c r="C16277" t="e">
        <f>VLOOKUP(A16277,'VN LEads'!$A:$C,3,0)</f>
        <v>#N/A</v>
      </c>
      <c r="D16277" s="47" t="e">
        <f>VLOOKUP(A16277,'VN LEads'!$A:$F,6,0)</f>
        <v>#N/A</v>
      </c>
    </row>
    <row r="16278" spans="1:4">
      <c r="A16278">
        <v>9177390274</v>
      </c>
      <c r="B16278" t="s">
        <v>92</v>
      </c>
      <c r="C16278" t="e">
        <f>VLOOKUP(A16278,'VN LEads'!$A:$C,3,0)</f>
        <v>#N/A</v>
      </c>
      <c r="D16278" s="47" t="e">
        <f>VLOOKUP(A16278,'VN LEads'!$A:$F,6,0)</f>
        <v>#N/A</v>
      </c>
    </row>
    <row r="16279" spans="1:4">
      <c r="A16279">
        <v>9810713700</v>
      </c>
      <c r="B16279" t="s">
        <v>92</v>
      </c>
      <c r="C16279" t="e">
        <f>VLOOKUP(A16279,'VN LEads'!$A:$C,3,0)</f>
        <v>#N/A</v>
      </c>
      <c r="D16279" s="47" t="e">
        <f>VLOOKUP(A16279,'VN LEads'!$A:$F,6,0)</f>
        <v>#N/A</v>
      </c>
    </row>
    <row r="16280" spans="1:4">
      <c r="A16280">
        <v>9533514066</v>
      </c>
      <c r="B16280" t="s">
        <v>92</v>
      </c>
      <c r="C16280" t="e">
        <f>VLOOKUP(A16280,'VN LEads'!$A:$C,3,0)</f>
        <v>#N/A</v>
      </c>
      <c r="D16280" s="47" t="e">
        <f>VLOOKUP(A16280,'VN LEads'!$A:$F,6,0)</f>
        <v>#N/A</v>
      </c>
    </row>
    <row r="16281" spans="1:4">
      <c r="A16281">
        <v>9000582738</v>
      </c>
      <c r="B16281" t="s">
        <v>92</v>
      </c>
      <c r="C16281" t="e">
        <f>VLOOKUP(A16281,'VN LEads'!$A:$C,3,0)</f>
        <v>#N/A</v>
      </c>
      <c r="D16281" s="47" t="e">
        <f>VLOOKUP(A16281,'VN LEads'!$A:$F,6,0)</f>
        <v>#N/A</v>
      </c>
    </row>
    <row r="16282" spans="1:4">
      <c r="A16282">
        <v>9884340888</v>
      </c>
      <c r="B16282" t="s">
        <v>92</v>
      </c>
      <c r="C16282" t="e">
        <f>VLOOKUP(A16282,'VN LEads'!$A:$C,3,0)</f>
        <v>#N/A</v>
      </c>
      <c r="D16282" s="47" t="e">
        <f>VLOOKUP(A16282,'VN LEads'!$A:$F,6,0)</f>
        <v>#N/A</v>
      </c>
    </row>
    <row r="16283" spans="1:4">
      <c r="A16283">
        <v>7680036068</v>
      </c>
      <c r="B16283" t="s">
        <v>92</v>
      </c>
      <c r="C16283" t="e">
        <f>VLOOKUP(A16283,'VN LEads'!$A:$C,3,0)</f>
        <v>#N/A</v>
      </c>
      <c r="D16283" s="47" t="e">
        <f>VLOOKUP(A16283,'VN LEads'!$A:$F,6,0)</f>
        <v>#N/A</v>
      </c>
    </row>
    <row r="16284" spans="1:4">
      <c r="A16284">
        <v>9440616786</v>
      </c>
      <c r="B16284" t="s">
        <v>92</v>
      </c>
      <c r="C16284" t="e">
        <f>VLOOKUP(A16284,'VN LEads'!$A:$C,3,0)</f>
        <v>#N/A</v>
      </c>
      <c r="D16284" s="47" t="e">
        <f>VLOOKUP(A16284,'VN LEads'!$A:$F,6,0)</f>
        <v>#N/A</v>
      </c>
    </row>
    <row r="16285" spans="1:4">
      <c r="A16285">
        <v>9989912786</v>
      </c>
      <c r="B16285" t="s">
        <v>92</v>
      </c>
      <c r="C16285" t="e">
        <f>VLOOKUP(A16285,'VN LEads'!$A:$C,3,0)</f>
        <v>#N/A</v>
      </c>
      <c r="D16285" s="47" t="e">
        <f>VLOOKUP(A16285,'VN LEads'!$A:$F,6,0)</f>
        <v>#N/A</v>
      </c>
    </row>
    <row r="16286" spans="1:4">
      <c r="A16286">
        <v>9010482500</v>
      </c>
      <c r="B16286" t="s">
        <v>92</v>
      </c>
      <c r="C16286" t="e">
        <f>VLOOKUP(A16286,'VN LEads'!$A:$C,3,0)</f>
        <v>#N/A</v>
      </c>
      <c r="D16286" s="47" t="e">
        <f>VLOOKUP(A16286,'VN LEads'!$A:$F,6,0)</f>
        <v>#N/A</v>
      </c>
    </row>
    <row r="16287" spans="1:4">
      <c r="A16287">
        <v>9985853852</v>
      </c>
      <c r="B16287" t="s">
        <v>92</v>
      </c>
      <c r="C16287" t="e">
        <f>VLOOKUP(A16287,'VN LEads'!$A:$C,3,0)</f>
        <v>#N/A</v>
      </c>
      <c r="D16287" s="47" t="e">
        <f>VLOOKUP(A16287,'VN LEads'!$A:$F,6,0)</f>
        <v>#N/A</v>
      </c>
    </row>
    <row r="16288" spans="1:4">
      <c r="A16288">
        <v>9652426143</v>
      </c>
      <c r="B16288" t="s">
        <v>92</v>
      </c>
      <c r="C16288" t="e">
        <f>VLOOKUP(A16288,'VN LEads'!$A:$C,3,0)</f>
        <v>#N/A</v>
      </c>
      <c r="D16288" s="47" t="e">
        <f>VLOOKUP(A16288,'VN LEads'!$A:$F,6,0)</f>
        <v>#N/A</v>
      </c>
    </row>
    <row r="16289" spans="1:4">
      <c r="A16289">
        <v>9014997669</v>
      </c>
      <c r="B16289" t="s">
        <v>92</v>
      </c>
      <c r="C16289" t="e">
        <f>VLOOKUP(A16289,'VN LEads'!$A:$C,3,0)</f>
        <v>#N/A</v>
      </c>
      <c r="D16289" s="47" t="e">
        <f>VLOOKUP(A16289,'VN LEads'!$A:$F,6,0)</f>
        <v>#N/A</v>
      </c>
    </row>
    <row r="16290" spans="1:4">
      <c r="A16290">
        <v>9885323002</v>
      </c>
      <c r="B16290" t="s">
        <v>92</v>
      </c>
      <c r="C16290" t="e">
        <f>VLOOKUP(A16290,'VN LEads'!$A:$C,3,0)</f>
        <v>#N/A</v>
      </c>
      <c r="D16290" s="47" t="e">
        <f>VLOOKUP(A16290,'VN LEads'!$A:$F,6,0)</f>
        <v>#N/A</v>
      </c>
    </row>
    <row r="16291" spans="1:4">
      <c r="A16291">
        <v>8247560225</v>
      </c>
      <c r="B16291" t="s">
        <v>92</v>
      </c>
      <c r="C16291" t="e">
        <f>VLOOKUP(A16291,'VN LEads'!$A:$C,3,0)</f>
        <v>#N/A</v>
      </c>
      <c r="D16291" s="47" t="e">
        <f>VLOOKUP(A16291,'VN LEads'!$A:$F,6,0)</f>
        <v>#N/A</v>
      </c>
    </row>
    <row r="16292" spans="1:4">
      <c r="A16292">
        <v>9916186119</v>
      </c>
      <c r="B16292" t="s">
        <v>92</v>
      </c>
      <c r="C16292" t="e">
        <f>VLOOKUP(A16292,'VN LEads'!$A:$C,3,0)</f>
        <v>#N/A</v>
      </c>
      <c r="D16292" s="47" t="e">
        <f>VLOOKUP(A16292,'VN LEads'!$A:$F,6,0)</f>
        <v>#N/A</v>
      </c>
    </row>
    <row r="16293" spans="1:4">
      <c r="A16293">
        <v>9908115855</v>
      </c>
      <c r="B16293" t="s">
        <v>92</v>
      </c>
      <c r="C16293" t="e">
        <f>VLOOKUP(A16293,'VN LEads'!$A:$C,3,0)</f>
        <v>#N/A</v>
      </c>
      <c r="D16293" s="47" t="e">
        <f>VLOOKUP(A16293,'VN LEads'!$A:$F,6,0)</f>
        <v>#N/A</v>
      </c>
    </row>
    <row r="16294" spans="1:4">
      <c r="A16294">
        <v>8790527200</v>
      </c>
      <c r="B16294" t="s">
        <v>92</v>
      </c>
      <c r="C16294" t="e">
        <f>VLOOKUP(A16294,'VN LEads'!$A:$C,3,0)</f>
        <v>#N/A</v>
      </c>
      <c r="D16294" s="47" t="e">
        <f>VLOOKUP(A16294,'VN LEads'!$A:$F,6,0)</f>
        <v>#N/A</v>
      </c>
    </row>
    <row r="16295" spans="1:4">
      <c r="A16295">
        <v>8019812124</v>
      </c>
      <c r="B16295" t="s">
        <v>92</v>
      </c>
      <c r="C16295" t="e">
        <f>VLOOKUP(A16295,'VN LEads'!$A:$C,3,0)</f>
        <v>#N/A</v>
      </c>
      <c r="D16295" s="47" t="e">
        <f>VLOOKUP(A16295,'VN LEads'!$A:$F,6,0)</f>
        <v>#N/A</v>
      </c>
    </row>
    <row r="16296" spans="1:4">
      <c r="A16296">
        <v>9182780923</v>
      </c>
      <c r="B16296" t="s">
        <v>92</v>
      </c>
      <c r="C16296" t="e">
        <f>VLOOKUP(A16296,'VN LEads'!$A:$C,3,0)</f>
        <v>#N/A</v>
      </c>
      <c r="D16296" s="47" t="e">
        <f>VLOOKUP(A16296,'VN LEads'!$A:$F,6,0)</f>
        <v>#N/A</v>
      </c>
    </row>
    <row r="16297" spans="1:4">
      <c r="A16297">
        <v>9550280820</v>
      </c>
      <c r="B16297" t="s">
        <v>92</v>
      </c>
      <c r="C16297" t="e">
        <f>VLOOKUP(A16297,'VN LEads'!$A:$C,3,0)</f>
        <v>#N/A</v>
      </c>
      <c r="D16297" s="47" t="e">
        <f>VLOOKUP(A16297,'VN LEads'!$A:$F,6,0)</f>
        <v>#N/A</v>
      </c>
    </row>
    <row r="16298" spans="1:4">
      <c r="A16298">
        <v>9505694877</v>
      </c>
      <c r="B16298" t="s">
        <v>92</v>
      </c>
      <c r="C16298" t="e">
        <f>VLOOKUP(A16298,'VN LEads'!$A:$C,3,0)</f>
        <v>#N/A</v>
      </c>
      <c r="D16298" s="47" t="e">
        <f>VLOOKUP(A16298,'VN LEads'!$A:$F,6,0)</f>
        <v>#N/A</v>
      </c>
    </row>
    <row r="16299" spans="1:4">
      <c r="A16299">
        <v>9989795858</v>
      </c>
      <c r="B16299" t="s">
        <v>92</v>
      </c>
      <c r="C16299" t="e">
        <f>VLOOKUP(A16299,'VN LEads'!$A:$C,3,0)</f>
        <v>#N/A</v>
      </c>
      <c r="D16299" s="47" t="e">
        <f>VLOOKUP(A16299,'VN LEads'!$A:$F,6,0)</f>
        <v>#N/A</v>
      </c>
    </row>
    <row r="16300" spans="1:4">
      <c r="A16300">
        <v>9390760777</v>
      </c>
      <c r="B16300" t="s">
        <v>92</v>
      </c>
      <c r="C16300" t="e">
        <f>VLOOKUP(A16300,'VN LEads'!$A:$C,3,0)</f>
        <v>#N/A</v>
      </c>
      <c r="D16300" s="47" t="e">
        <f>VLOOKUP(A16300,'VN LEads'!$A:$F,6,0)</f>
        <v>#N/A</v>
      </c>
    </row>
    <row r="16301" spans="1:4">
      <c r="A16301">
        <v>9951445472</v>
      </c>
      <c r="B16301" t="s">
        <v>92</v>
      </c>
      <c r="C16301" t="e">
        <f>VLOOKUP(A16301,'VN LEads'!$A:$C,3,0)</f>
        <v>#N/A</v>
      </c>
      <c r="D16301" s="47" t="e">
        <f>VLOOKUP(A16301,'VN LEads'!$A:$F,6,0)</f>
        <v>#N/A</v>
      </c>
    </row>
    <row r="16302" spans="1:4">
      <c r="A16302">
        <v>9848930111</v>
      </c>
      <c r="B16302" t="s">
        <v>92</v>
      </c>
      <c r="C16302" t="e">
        <f>VLOOKUP(A16302,'VN LEads'!$A:$C,3,0)</f>
        <v>#N/A</v>
      </c>
      <c r="D16302" s="47" t="e">
        <f>VLOOKUP(A16302,'VN LEads'!$A:$F,6,0)</f>
        <v>#N/A</v>
      </c>
    </row>
    <row r="16303" spans="1:4">
      <c r="A16303">
        <v>9823152288</v>
      </c>
      <c r="B16303" t="s">
        <v>92</v>
      </c>
      <c r="C16303" t="e">
        <f>VLOOKUP(A16303,'VN LEads'!$A:$C,3,0)</f>
        <v>#N/A</v>
      </c>
      <c r="D16303" s="47" t="e">
        <f>VLOOKUP(A16303,'VN LEads'!$A:$F,6,0)</f>
        <v>#N/A</v>
      </c>
    </row>
    <row r="16304" spans="1:4">
      <c r="A16304">
        <v>9866124075</v>
      </c>
      <c r="B16304" t="s">
        <v>92</v>
      </c>
      <c r="C16304" t="e">
        <f>VLOOKUP(A16304,'VN LEads'!$A:$C,3,0)</f>
        <v>#N/A</v>
      </c>
      <c r="D16304" s="47" t="e">
        <f>VLOOKUP(A16304,'VN LEads'!$A:$F,6,0)</f>
        <v>#N/A</v>
      </c>
    </row>
    <row r="16305" spans="1:4">
      <c r="A16305">
        <v>9618738601</v>
      </c>
      <c r="B16305" t="s">
        <v>92</v>
      </c>
      <c r="C16305" t="e">
        <f>VLOOKUP(A16305,'VN LEads'!$A:$C,3,0)</f>
        <v>#N/A</v>
      </c>
      <c r="D16305" s="47" t="e">
        <f>VLOOKUP(A16305,'VN LEads'!$A:$F,6,0)</f>
        <v>#N/A</v>
      </c>
    </row>
    <row r="16306" spans="1:4">
      <c r="A16306">
        <v>6300454670</v>
      </c>
      <c r="B16306" t="s">
        <v>92</v>
      </c>
      <c r="C16306" t="e">
        <f>VLOOKUP(A16306,'VN LEads'!$A:$C,3,0)</f>
        <v>#N/A</v>
      </c>
      <c r="D16306" s="47" t="e">
        <f>VLOOKUP(A16306,'VN LEads'!$A:$F,6,0)</f>
        <v>#N/A</v>
      </c>
    </row>
    <row r="16307" spans="1:4">
      <c r="A16307">
        <v>9440324526</v>
      </c>
      <c r="B16307" t="s">
        <v>92</v>
      </c>
      <c r="C16307" t="e">
        <f>VLOOKUP(A16307,'VN LEads'!$A:$C,3,0)</f>
        <v>#N/A</v>
      </c>
      <c r="D16307" s="47" t="e">
        <f>VLOOKUP(A16307,'VN LEads'!$A:$F,6,0)</f>
        <v>#N/A</v>
      </c>
    </row>
    <row r="16308" spans="1:4">
      <c r="A16308">
        <v>8919104216</v>
      </c>
      <c r="B16308" t="s">
        <v>92</v>
      </c>
      <c r="C16308" t="e">
        <f>VLOOKUP(A16308,'VN LEads'!$A:$C,3,0)</f>
        <v>#N/A</v>
      </c>
      <c r="D16308" s="47" t="e">
        <f>VLOOKUP(A16308,'VN LEads'!$A:$F,6,0)</f>
        <v>#N/A</v>
      </c>
    </row>
    <row r="16309" spans="1:4">
      <c r="A16309">
        <v>9100952828</v>
      </c>
      <c r="B16309" t="s">
        <v>92</v>
      </c>
      <c r="C16309" t="e">
        <f>VLOOKUP(A16309,'VN LEads'!$A:$C,3,0)</f>
        <v>#N/A</v>
      </c>
      <c r="D16309" s="47" t="e">
        <f>VLOOKUP(A16309,'VN LEads'!$A:$F,6,0)</f>
        <v>#N/A</v>
      </c>
    </row>
    <row r="16310" spans="1:4">
      <c r="A16310">
        <v>7993297275</v>
      </c>
      <c r="B16310" t="s">
        <v>92</v>
      </c>
      <c r="C16310" t="e">
        <f>VLOOKUP(A16310,'VN LEads'!$A:$C,3,0)</f>
        <v>#N/A</v>
      </c>
      <c r="D16310" s="47" t="e">
        <f>VLOOKUP(A16310,'VN LEads'!$A:$F,6,0)</f>
        <v>#N/A</v>
      </c>
    </row>
    <row r="16311" spans="1:4">
      <c r="A16311">
        <v>9014420947</v>
      </c>
      <c r="B16311" t="s">
        <v>92</v>
      </c>
      <c r="C16311" t="e">
        <f>VLOOKUP(A16311,'VN LEads'!$A:$C,3,0)</f>
        <v>#N/A</v>
      </c>
      <c r="D16311" s="47" t="e">
        <f>VLOOKUP(A16311,'VN LEads'!$A:$F,6,0)</f>
        <v>#N/A</v>
      </c>
    </row>
    <row r="16312" spans="1:4">
      <c r="A16312">
        <v>9966665582</v>
      </c>
      <c r="B16312" t="s">
        <v>92</v>
      </c>
      <c r="C16312" t="e">
        <f>VLOOKUP(A16312,'VN LEads'!$A:$C,3,0)</f>
        <v>#N/A</v>
      </c>
      <c r="D16312" s="47" t="e">
        <f>VLOOKUP(A16312,'VN LEads'!$A:$F,6,0)</f>
        <v>#N/A</v>
      </c>
    </row>
    <row r="16313" spans="1:4">
      <c r="A16313">
        <v>9030114366</v>
      </c>
      <c r="B16313" t="s">
        <v>92</v>
      </c>
      <c r="C16313" t="e">
        <f>VLOOKUP(A16313,'VN LEads'!$A:$C,3,0)</f>
        <v>#N/A</v>
      </c>
      <c r="D16313" s="47" t="e">
        <f>VLOOKUP(A16313,'VN LEads'!$A:$F,6,0)</f>
        <v>#N/A</v>
      </c>
    </row>
    <row r="16314" spans="1:4">
      <c r="A16314">
        <v>9989673467</v>
      </c>
      <c r="B16314" t="s">
        <v>92</v>
      </c>
      <c r="C16314" t="e">
        <f>VLOOKUP(A16314,'VN LEads'!$A:$C,3,0)</f>
        <v>#N/A</v>
      </c>
      <c r="D16314" s="47" t="e">
        <f>VLOOKUP(A16314,'VN LEads'!$A:$F,6,0)</f>
        <v>#N/A</v>
      </c>
    </row>
    <row r="16315" spans="1:4">
      <c r="A16315">
        <v>9010701262</v>
      </c>
      <c r="B16315" t="s">
        <v>92</v>
      </c>
      <c r="C16315" t="e">
        <f>VLOOKUP(A16315,'VN LEads'!$A:$C,3,0)</f>
        <v>#N/A</v>
      </c>
      <c r="D16315" s="47" t="e">
        <f>VLOOKUP(A16315,'VN LEads'!$A:$F,6,0)</f>
        <v>#N/A</v>
      </c>
    </row>
    <row r="16316" spans="1:4">
      <c r="A16316">
        <v>7799222661</v>
      </c>
      <c r="B16316" t="s">
        <v>92</v>
      </c>
      <c r="C16316" t="e">
        <f>VLOOKUP(A16316,'VN LEads'!$A:$C,3,0)</f>
        <v>#N/A</v>
      </c>
      <c r="D16316" s="47" t="e">
        <f>VLOOKUP(A16316,'VN LEads'!$A:$F,6,0)</f>
        <v>#N/A</v>
      </c>
    </row>
    <row r="16317" spans="1:4">
      <c r="A16317">
        <v>9769682897</v>
      </c>
      <c r="B16317" t="s">
        <v>92</v>
      </c>
      <c r="C16317" t="e">
        <f>VLOOKUP(A16317,'VN LEads'!$A:$C,3,0)</f>
        <v>#N/A</v>
      </c>
      <c r="D16317" s="47" t="e">
        <f>VLOOKUP(A16317,'VN LEads'!$A:$F,6,0)</f>
        <v>#N/A</v>
      </c>
    </row>
    <row r="16318" spans="1:4">
      <c r="A16318">
        <v>8639505038</v>
      </c>
      <c r="B16318" t="s">
        <v>92</v>
      </c>
      <c r="C16318" t="e">
        <f>VLOOKUP(A16318,'VN LEads'!$A:$C,3,0)</f>
        <v>#N/A</v>
      </c>
      <c r="D16318" s="47" t="e">
        <f>VLOOKUP(A16318,'VN LEads'!$A:$F,6,0)</f>
        <v>#N/A</v>
      </c>
    </row>
    <row r="16319" spans="1:4">
      <c r="A16319">
        <v>9573407059</v>
      </c>
      <c r="B16319" t="s">
        <v>92</v>
      </c>
      <c r="C16319" t="e">
        <f>VLOOKUP(A16319,'VN LEads'!$A:$C,3,0)</f>
        <v>#N/A</v>
      </c>
      <c r="D16319" s="47" t="e">
        <f>VLOOKUP(A16319,'VN LEads'!$A:$F,6,0)</f>
        <v>#N/A</v>
      </c>
    </row>
    <row r="16320" spans="1:4">
      <c r="A16320">
        <v>9985848579</v>
      </c>
      <c r="B16320" t="s">
        <v>92</v>
      </c>
      <c r="C16320" t="e">
        <f>VLOOKUP(A16320,'VN LEads'!$A:$C,3,0)</f>
        <v>#N/A</v>
      </c>
      <c r="D16320" s="47" t="e">
        <f>VLOOKUP(A16320,'VN LEads'!$A:$F,6,0)</f>
        <v>#N/A</v>
      </c>
    </row>
    <row r="16321" spans="1:4">
      <c r="A16321">
        <v>9521366271</v>
      </c>
      <c r="B16321" t="s">
        <v>92</v>
      </c>
      <c r="C16321" t="e">
        <f>VLOOKUP(A16321,'VN LEads'!$A:$C,3,0)</f>
        <v>#N/A</v>
      </c>
      <c r="D16321" s="47" t="e">
        <f>VLOOKUP(A16321,'VN LEads'!$A:$F,6,0)</f>
        <v>#N/A</v>
      </c>
    </row>
    <row r="16322" spans="1:4">
      <c r="A16322">
        <v>8142650999</v>
      </c>
      <c r="B16322" t="s">
        <v>92</v>
      </c>
      <c r="C16322" t="e">
        <f>VLOOKUP(A16322,'VN LEads'!$A:$C,3,0)</f>
        <v>#N/A</v>
      </c>
      <c r="D16322" s="47" t="e">
        <f>VLOOKUP(A16322,'VN LEads'!$A:$F,6,0)</f>
        <v>#N/A</v>
      </c>
    </row>
    <row r="16323" spans="1:4">
      <c r="A16323">
        <v>9866965430</v>
      </c>
      <c r="B16323" t="s">
        <v>92</v>
      </c>
      <c r="C16323" t="e">
        <f>VLOOKUP(A16323,'VN LEads'!$A:$C,3,0)</f>
        <v>#N/A</v>
      </c>
      <c r="D16323" s="47" t="e">
        <f>VLOOKUP(A16323,'VN LEads'!$A:$F,6,0)</f>
        <v>#N/A</v>
      </c>
    </row>
    <row r="16324" spans="1:4">
      <c r="A16324">
        <v>9391938383</v>
      </c>
      <c r="B16324" t="s">
        <v>92</v>
      </c>
      <c r="C16324" t="e">
        <f>VLOOKUP(A16324,'VN LEads'!$A:$C,3,0)</f>
        <v>#N/A</v>
      </c>
      <c r="D16324" s="47" t="e">
        <f>VLOOKUP(A16324,'VN LEads'!$A:$F,6,0)</f>
        <v>#N/A</v>
      </c>
    </row>
    <row r="16325" spans="1:4">
      <c r="A16325">
        <v>8181816202</v>
      </c>
      <c r="B16325" t="s">
        <v>92</v>
      </c>
      <c r="C16325" t="e">
        <f>VLOOKUP(A16325,'VN LEads'!$A:$C,3,0)</f>
        <v>#N/A</v>
      </c>
      <c r="D16325" s="47" t="e">
        <f>VLOOKUP(A16325,'VN LEads'!$A:$F,6,0)</f>
        <v>#N/A</v>
      </c>
    </row>
    <row r="16326" spans="1:4">
      <c r="A16326">
        <v>9247850125</v>
      </c>
      <c r="B16326" t="s">
        <v>92</v>
      </c>
      <c r="C16326" t="e">
        <f>VLOOKUP(A16326,'VN LEads'!$A:$C,3,0)</f>
        <v>#N/A</v>
      </c>
      <c r="D16326" s="47" t="e">
        <f>VLOOKUP(A16326,'VN LEads'!$A:$F,6,0)</f>
        <v>#N/A</v>
      </c>
    </row>
    <row r="16327" spans="1:4">
      <c r="A16327">
        <v>7780328987</v>
      </c>
      <c r="B16327" t="s">
        <v>92</v>
      </c>
      <c r="C16327" t="e">
        <f>VLOOKUP(A16327,'VN LEads'!$A:$C,3,0)</f>
        <v>#N/A</v>
      </c>
      <c r="D16327" s="47" t="e">
        <f>VLOOKUP(A16327,'VN LEads'!$A:$F,6,0)</f>
        <v>#N/A</v>
      </c>
    </row>
    <row r="16328" spans="1:4">
      <c r="A16328">
        <v>9032662131</v>
      </c>
      <c r="B16328" t="s">
        <v>92</v>
      </c>
      <c r="C16328" t="e">
        <f>VLOOKUP(A16328,'VN LEads'!$A:$C,3,0)</f>
        <v>#N/A</v>
      </c>
      <c r="D16328" s="47" t="e">
        <f>VLOOKUP(A16328,'VN LEads'!$A:$F,6,0)</f>
        <v>#N/A</v>
      </c>
    </row>
    <row r="16329" spans="1:4">
      <c r="A16329">
        <v>9700900476</v>
      </c>
      <c r="B16329" t="s">
        <v>92</v>
      </c>
      <c r="C16329" t="e">
        <f>VLOOKUP(A16329,'VN LEads'!$A:$C,3,0)</f>
        <v>#N/A</v>
      </c>
      <c r="D16329" s="47" t="e">
        <f>VLOOKUP(A16329,'VN LEads'!$A:$F,6,0)</f>
        <v>#N/A</v>
      </c>
    </row>
    <row r="16330" spans="1:4">
      <c r="A16330">
        <v>7780328987</v>
      </c>
      <c r="B16330" t="s">
        <v>92</v>
      </c>
      <c r="C16330" t="e">
        <f>VLOOKUP(A16330,'VN LEads'!$A:$C,3,0)</f>
        <v>#N/A</v>
      </c>
      <c r="D16330" s="47" t="e">
        <f>VLOOKUP(A16330,'VN LEads'!$A:$F,6,0)</f>
        <v>#N/A</v>
      </c>
    </row>
    <row r="16331" spans="1:4">
      <c r="A16331">
        <v>9000075287</v>
      </c>
      <c r="B16331" t="s">
        <v>92</v>
      </c>
      <c r="C16331" t="e">
        <f>VLOOKUP(A16331,'VN LEads'!$A:$C,3,0)</f>
        <v>#N/A</v>
      </c>
      <c r="D16331" s="47" t="e">
        <f>VLOOKUP(A16331,'VN LEads'!$A:$F,6,0)</f>
        <v>#N/A</v>
      </c>
    </row>
    <row r="16332" spans="1:4">
      <c r="A16332">
        <v>9959099397</v>
      </c>
      <c r="B16332" t="s">
        <v>92</v>
      </c>
      <c r="C16332" t="e">
        <f>VLOOKUP(A16332,'VN LEads'!$A:$C,3,0)</f>
        <v>#N/A</v>
      </c>
      <c r="D16332" s="47" t="e">
        <f>VLOOKUP(A16332,'VN LEads'!$A:$F,6,0)</f>
        <v>#N/A</v>
      </c>
    </row>
    <row r="16333" spans="1:4">
      <c r="A16333">
        <v>9399321199</v>
      </c>
      <c r="B16333" t="s">
        <v>92</v>
      </c>
      <c r="C16333" t="e">
        <f>VLOOKUP(A16333,'VN LEads'!$A:$C,3,0)</f>
        <v>#N/A</v>
      </c>
      <c r="D16333" s="47" t="e">
        <f>VLOOKUP(A16333,'VN LEads'!$A:$F,6,0)</f>
        <v>#N/A</v>
      </c>
    </row>
    <row r="16334" spans="1:4">
      <c r="A16334">
        <v>8019811123</v>
      </c>
      <c r="B16334" t="s">
        <v>92</v>
      </c>
      <c r="C16334" t="e">
        <f>VLOOKUP(A16334,'VN LEads'!$A:$C,3,0)</f>
        <v>#N/A</v>
      </c>
      <c r="D16334" s="47" t="e">
        <f>VLOOKUP(A16334,'VN LEads'!$A:$F,6,0)</f>
        <v>#N/A</v>
      </c>
    </row>
    <row r="16335" spans="1:4">
      <c r="A16335">
        <v>8096980907</v>
      </c>
      <c r="B16335" t="s">
        <v>92</v>
      </c>
      <c r="C16335" t="e">
        <f>VLOOKUP(A16335,'VN LEads'!$A:$C,3,0)</f>
        <v>#N/A</v>
      </c>
      <c r="D16335" s="47" t="e">
        <f>VLOOKUP(A16335,'VN LEads'!$A:$F,6,0)</f>
        <v>#N/A</v>
      </c>
    </row>
    <row r="16336" spans="1:4">
      <c r="A16336">
        <v>9848422406</v>
      </c>
      <c r="B16336" t="s">
        <v>92</v>
      </c>
      <c r="C16336" t="e">
        <f>VLOOKUP(A16336,'VN LEads'!$A:$C,3,0)</f>
        <v>#N/A</v>
      </c>
      <c r="D16336" s="47" t="e">
        <f>VLOOKUP(A16336,'VN LEads'!$A:$F,6,0)</f>
        <v>#N/A</v>
      </c>
    </row>
    <row r="16337" spans="1:4">
      <c r="A16337">
        <v>9989000002</v>
      </c>
      <c r="B16337" t="s">
        <v>92</v>
      </c>
      <c r="C16337" t="e">
        <f>VLOOKUP(A16337,'VN LEads'!$A:$C,3,0)</f>
        <v>#N/A</v>
      </c>
      <c r="D16337" s="47" t="e">
        <f>VLOOKUP(A16337,'VN LEads'!$A:$F,6,0)</f>
        <v>#N/A</v>
      </c>
    </row>
    <row r="16338" spans="1:4">
      <c r="A16338">
        <v>9333933388</v>
      </c>
      <c r="B16338" t="s">
        <v>92</v>
      </c>
      <c r="C16338" t="e">
        <f>VLOOKUP(A16338,'VN LEads'!$A:$C,3,0)</f>
        <v>#N/A</v>
      </c>
      <c r="D16338" s="47" t="e">
        <f>VLOOKUP(A16338,'VN LEads'!$A:$F,6,0)</f>
        <v>#N/A</v>
      </c>
    </row>
    <row r="16339" spans="1:4">
      <c r="A16339">
        <v>9849720618</v>
      </c>
      <c r="B16339" t="s">
        <v>92</v>
      </c>
      <c r="C16339" t="e">
        <f>VLOOKUP(A16339,'VN LEads'!$A:$C,3,0)</f>
        <v>#N/A</v>
      </c>
      <c r="D16339" s="47" t="e">
        <f>VLOOKUP(A16339,'VN LEads'!$A:$F,6,0)</f>
        <v>#N/A</v>
      </c>
    </row>
    <row r="16340" spans="1:4">
      <c r="A16340">
        <v>9399912776</v>
      </c>
      <c r="B16340" t="s">
        <v>92</v>
      </c>
      <c r="C16340" t="e">
        <f>VLOOKUP(A16340,'VN LEads'!$A:$C,3,0)</f>
        <v>#N/A</v>
      </c>
      <c r="D16340" s="47" t="e">
        <f>VLOOKUP(A16340,'VN LEads'!$A:$F,6,0)</f>
        <v>#N/A</v>
      </c>
    </row>
    <row r="16341" spans="1:4">
      <c r="A16341">
        <v>9346346495</v>
      </c>
      <c r="B16341" t="s">
        <v>92</v>
      </c>
      <c r="C16341" t="e">
        <f>VLOOKUP(A16341,'VN LEads'!$A:$C,3,0)</f>
        <v>#N/A</v>
      </c>
      <c r="D16341" s="47" t="e">
        <f>VLOOKUP(A16341,'VN LEads'!$A:$F,6,0)</f>
        <v>#N/A</v>
      </c>
    </row>
    <row r="16342" spans="1:4">
      <c r="A16342">
        <v>8978873475</v>
      </c>
      <c r="B16342" t="s">
        <v>92</v>
      </c>
      <c r="C16342" t="e">
        <f>VLOOKUP(A16342,'VN LEads'!$A:$C,3,0)</f>
        <v>#N/A</v>
      </c>
      <c r="D16342" s="47" t="e">
        <f>VLOOKUP(A16342,'VN LEads'!$A:$F,6,0)</f>
        <v>#N/A</v>
      </c>
    </row>
    <row r="16343" spans="1:4">
      <c r="A16343">
        <v>8978907858</v>
      </c>
      <c r="B16343" t="s">
        <v>92</v>
      </c>
      <c r="C16343" t="e">
        <f>VLOOKUP(A16343,'VN LEads'!$A:$C,3,0)</f>
        <v>#N/A</v>
      </c>
      <c r="D16343" s="47" t="e">
        <f>VLOOKUP(A16343,'VN LEads'!$A:$F,6,0)</f>
        <v>#N/A</v>
      </c>
    </row>
    <row r="16344" spans="1:4">
      <c r="A16344">
        <v>8790374887</v>
      </c>
      <c r="B16344" t="s">
        <v>92</v>
      </c>
      <c r="C16344" t="e">
        <f>VLOOKUP(A16344,'VN LEads'!$A:$C,3,0)</f>
        <v>#N/A</v>
      </c>
      <c r="D16344" s="47" t="e">
        <f>VLOOKUP(A16344,'VN LEads'!$A:$F,6,0)</f>
        <v>#N/A</v>
      </c>
    </row>
    <row r="16345" spans="1:4">
      <c r="A16345">
        <v>9246111407</v>
      </c>
      <c r="B16345" t="s">
        <v>92</v>
      </c>
      <c r="C16345" t="e">
        <f>VLOOKUP(A16345,'VN LEads'!$A:$C,3,0)</f>
        <v>#N/A</v>
      </c>
      <c r="D16345" s="47" t="e">
        <f>VLOOKUP(A16345,'VN LEads'!$A:$F,6,0)</f>
        <v>#N/A</v>
      </c>
    </row>
    <row r="16346" spans="1:4">
      <c r="A16346">
        <v>9966551209</v>
      </c>
      <c r="B16346" t="s">
        <v>92</v>
      </c>
      <c r="C16346" t="e">
        <f>VLOOKUP(A16346,'VN LEads'!$A:$C,3,0)</f>
        <v>#N/A</v>
      </c>
      <c r="D16346" s="47" t="e">
        <f>VLOOKUP(A16346,'VN LEads'!$A:$F,6,0)</f>
        <v>#N/A</v>
      </c>
    </row>
    <row r="16347" spans="1:4">
      <c r="A16347">
        <v>7799552604</v>
      </c>
      <c r="B16347" t="s">
        <v>92</v>
      </c>
      <c r="C16347" t="e">
        <f>VLOOKUP(A16347,'VN LEads'!$A:$C,3,0)</f>
        <v>#N/A</v>
      </c>
      <c r="D16347" s="47" t="e">
        <f>VLOOKUP(A16347,'VN LEads'!$A:$F,6,0)</f>
        <v>#N/A</v>
      </c>
    </row>
    <row r="16348" spans="1:4">
      <c r="A16348">
        <v>9885123567</v>
      </c>
      <c r="B16348" t="s">
        <v>92</v>
      </c>
      <c r="C16348" t="e">
        <f>VLOOKUP(A16348,'VN LEads'!$A:$C,3,0)</f>
        <v>#N/A</v>
      </c>
      <c r="D16348" s="47" t="e">
        <f>VLOOKUP(A16348,'VN LEads'!$A:$F,6,0)</f>
        <v>#N/A</v>
      </c>
    </row>
    <row r="16349" spans="1:4">
      <c r="A16349">
        <v>8309139689</v>
      </c>
      <c r="B16349" t="s">
        <v>92</v>
      </c>
      <c r="C16349" t="e">
        <f>VLOOKUP(A16349,'VN LEads'!$A:$C,3,0)</f>
        <v>#N/A</v>
      </c>
      <c r="D16349" s="47" t="e">
        <f>VLOOKUP(A16349,'VN LEads'!$A:$F,6,0)</f>
        <v>#N/A</v>
      </c>
    </row>
    <row r="16350" spans="1:4">
      <c r="A16350">
        <v>9515176835</v>
      </c>
      <c r="B16350" t="s">
        <v>92</v>
      </c>
      <c r="C16350" t="e">
        <f>VLOOKUP(A16350,'VN LEads'!$A:$C,3,0)</f>
        <v>#N/A</v>
      </c>
      <c r="D16350" s="47" t="e">
        <f>VLOOKUP(A16350,'VN LEads'!$A:$F,6,0)</f>
        <v>#N/A</v>
      </c>
    </row>
    <row r="16351" spans="1:4">
      <c r="A16351">
        <v>8019600685</v>
      </c>
      <c r="B16351" t="s">
        <v>92</v>
      </c>
      <c r="C16351" t="e">
        <f>VLOOKUP(A16351,'VN LEads'!$A:$C,3,0)</f>
        <v>#N/A</v>
      </c>
      <c r="D16351" s="47" t="e">
        <f>VLOOKUP(A16351,'VN LEads'!$A:$F,6,0)</f>
        <v>#N/A</v>
      </c>
    </row>
    <row r="16352" spans="1:4">
      <c r="A16352">
        <v>9966664506</v>
      </c>
      <c r="B16352" t="s">
        <v>92</v>
      </c>
      <c r="C16352" t="e">
        <f>VLOOKUP(A16352,'VN LEads'!$A:$C,3,0)</f>
        <v>#N/A</v>
      </c>
      <c r="D16352" s="47" t="e">
        <f>VLOOKUP(A16352,'VN LEads'!$A:$F,6,0)</f>
        <v>#N/A</v>
      </c>
    </row>
    <row r="16353" spans="1:4">
      <c r="A16353">
        <v>9849001315</v>
      </c>
      <c r="B16353" t="s">
        <v>92</v>
      </c>
      <c r="C16353" t="e">
        <f>VLOOKUP(A16353,'VN LEads'!$A:$C,3,0)</f>
        <v>#N/A</v>
      </c>
      <c r="D16353" s="47" t="e">
        <f>VLOOKUP(A16353,'VN LEads'!$A:$F,6,0)</f>
        <v>#N/A</v>
      </c>
    </row>
    <row r="16354" spans="1:4">
      <c r="A16354">
        <v>9885421999</v>
      </c>
      <c r="B16354" t="s">
        <v>92</v>
      </c>
      <c r="C16354" t="e">
        <f>VLOOKUP(A16354,'VN LEads'!$A:$C,3,0)</f>
        <v>#N/A</v>
      </c>
      <c r="D16354" s="47" t="e">
        <f>VLOOKUP(A16354,'VN LEads'!$A:$F,6,0)</f>
        <v>#N/A</v>
      </c>
    </row>
    <row r="16355" spans="1:4">
      <c r="A16355">
        <v>9246883887</v>
      </c>
      <c r="B16355" t="s">
        <v>92</v>
      </c>
      <c r="C16355" t="e">
        <f>VLOOKUP(A16355,'VN LEads'!$A:$C,3,0)</f>
        <v>#N/A</v>
      </c>
      <c r="D16355" s="47" t="e">
        <f>VLOOKUP(A16355,'VN LEads'!$A:$F,6,0)</f>
        <v>#N/A</v>
      </c>
    </row>
    <row r="16356" spans="1:4">
      <c r="A16356">
        <v>9949156787</v>
      </c>
      <c r="B16356" t="s">
        <v>92</v>
      </c>
      <c r="C16356" t="e">
        <f>VLOOKUP(A16356,'VN LEads'!$A:$C,3,0)</f>
        <v>#N/A</v>
      </c>
      <c r="D16356" s="47" t="e">
        <f>VLOOKUP(A16356,'VN LEads'!$A:$F,6,0)</f>
        <v>#N/A</v>
      </c>
    </row>
    <row r="16357" spans="1:4">
      <c r="A16357">
        <v>8686203836</v>
      </c>
      <c r="B16357" t="s">
        <v>92</v>
      </c>
      <c r="C16357" t="e">
        <f>VLOOKUP(A16357,'VN LEads'!$A:$C,3,0)</f>
        <v>#N/A</v>
      </c>
      <c r="D16357" s="47" t="e">
        <f>VLOOKUP(A16357,'VN LEads'!$A:$F,6,0)</f>
        <v>#N/A</v>
      </c>
    </row>
    <row r="16358" spans="1:4">
      <c r="A16358">
        <v>9989212237</v>
      </c>
      <c r="B16358" t="s">
        <v>92</v>
      </c>
      <c r="C16358" t="e">
        <f>VLOOKUP(A16358,'VN LEads'!$A:$C,3,0)</f>
        <v>#N/A</v>
      </c>
      <c r="D16358" s="47" t="e">
        <f>VLOOKUP(A16358,'VN LEads'!$A:$F,6,0)</f>
        <v>#N/A</v>
      </c>
    </row>
    <row r="16359" spans="1:4">
      <c r="A16359">
        <v>9573407059</v>
      </c>
      <c r="B16359" t="s">
        <v>92</v>
      </c>
      <c r="C16359" t="e">
        <f>VLOOKUP(A16359,'VN LEads'!$A:$C,3,0)</f>
        <v>#N/A</v>
      </c>
      <c r="D16359" s="47" t="e">
        <f>VLOOKUP(A16359,'VN LEads'!$A:$F,6,0)</f>
        <v>#N/A</v>
      </c>
    </row>
    <row r="16360" spans="1:4">
      <c r="A16360">
        <v>9948999990</v>
      </c>
      <c r="B16360" t="s">
        <v>92</v>
      </c>
      <c r="C16360" t="e">
        <f>VLOOKUP(A16360,'VN LEads'!$A:$C,3,0)</f>
        <v>#N/A</v>
      </c>
      <c r="D16360" s="47" t="e">
        <f>VLOOKUP(A16360,'VN LEads'!$A:$F,6,0)</f>
        <v>#N/A</v>
      </c>
    </row>
    <row r="16361" spans="1:4">
      <c r="A16361">
        <v>9640994419</v>
      </c>
      <c r="B16361" t="s">
        <v>92</v>
      </c>
      <c r="C16361" t="e">
        <f>VLOOKUP(A16361,'VN LEads'!$A:$C,3,0)</f>
        <v>#N/A</v>
      </c>
      <c r="D16361" s="47" t="e">
        <f>VLOOKUP(A16361,'VN LEads'!$A:$F,6,0)</f>
        <v>#N/A</v>
      </c>
    </row>
    <row r="16362" spans="1:4">
      <c r="A16362">
        <v>9247850125</v>
      </c>
      <c r="B16362" t="s">
        <v>92</v>
      </c>
      <c r="C16362" t="e">
        <f>VLOOKUP(A16362,'VN LEads'!$A:$C,3,0)</f>
        <v>#N/A</v>
      </c>
      <c r="D16362" s="47" t="e">
        <f>VLOOKUP(A16362,'VN LEads'!$A:$F,6,0)</f>
        <v>#N/A</v>
      </c>
    </row>
    <row r="16363" spans="1:4">
      <c r="A16363">
        <v>7330552353</v>
      </c>
      <c r="B16363" t="s">
        <v>92</v>
      </c>
      <c r="C16363" t="e">
        <f>VLOOKUP(A16363,'VN LEads'!$A:$C,3,0)</f>
        <v>#N/A</v>
      </c>
      <c r="D16363" s="47" t="e">
        <f>VLOOKUP(A16363,'VN LEads'!$A:$F,6,0)</f>
        <v>#N/A</v>
      </c>
    </row>
    <row r="16364" spans="1:4">
      <c r="A16364">
        <v>6302299110</v>
      </c>
      <c r="B16364" t="s">
        <v>92</v>
      </c>
      <c r="C16364" t="e">
        <f>VLOOKUP(A16364,'VN LEads'!$A:$C,3,0)</f>
        <v>#N/A</v>
      </c>
      <c r="D16364" s="47" t="e">
        <f>VLOOKUP(A16364,'VN LEads'!$A:$F,6,0)</f>
        <v>#N/A</v>
      </c>
    </row>
    <row r="16365" spans="1:4">
      <c r="A16365">
        <v>9000642713</v>
      </c>
      <c r="B16365" t="s">
        <v>92</v>
      </c>
      <c r="C16365" t="e">
        <f>VLOOKUP(A16365,'VN LEads'!$A:$C,3,0)</f>
        <v>#N/A</v>
      </c>
      <c r="D16365" s="47" t="e">
        <f>VLOOKUP(A16365,'VN LEads'!$A:$F,6,0)</f>
        <v>#N/A</v>
      </c>
    </row>
    <row r="16366" spans="1:4">
      <c r="A16366">
        <v>9493208739</v>
      </c>
      <c r="B16366" t="s">
        <v>92</v>
      </c>
      <c r="C16366" t="e">
        <f>VLOOKUP(A16366,'VN LEads'!$A:$C,3,0)</f>
        <v>#N/A</v>
      </c>
      <c r="D16366" s="47" t="e">
        <f>VLOOKUP(A16366,'VN LEads'!$A:$F,6,0)</f>
        <v>#N/A</v>
      </c>
    </row>
    <row r="16367" spans="1:4">
      <c r="A16367">
        <v>9177722678</v>
      </c>
      <c r="B16367" t="s">
        <v>92</v>
      </c>
      <c r="C16367" t="e">
        <f>VLOOKUP(A16367,'VN LEads'!$A:$C,3,0)</f>
        <v>#N/A</v>
      </c>
      <c r="D16367" s="47" t="e">
        <f>VLOOKUP(A16367,'VN LEads'!$A:$F,6,0)</f>
        <v>#N/A</v>
      </c>
    </row>
    <row r="16368" spans="1:4">
      <c r="A16368">
        <v>7981386822</v>
      </c>
      <c r="B16368" t="s">
        <v>92</v>
      </c>
      <c r="C16368" t="e">
        <f>VLOOKUP(A16368,'VN LEads'!$A:$C,3,0)</f>
        <v>#N/A</v>
      </c>
      <c r="D16368" s="47" t="e">
        <f>VLOOKUP(A16368,'VN LEads'!$A:$F,6,0)</f>
        <v>#N/A</v>
      </c>
    </row>
    <row r="16369" spans="1:4">
      <c r="A16369">
        <v>9704997786</v>
      </c>
      <c r="B16369" t="s">
        <v>92</v>
      </c>
      <c r="C16369" t="e">
        <f>VLOOKUP(A16369,'VN LEads'!$A:$C,3,0)</f>
        <v>#N/A</v>
      </c>
      <c r="D16369" s="47" t="e">
        <f>VLOOKUP(A16369,'VN LEads'!$A:$F,6,0)</f>
        <v>#N/A</v>
      </c>
    </row>
    <row r="16370" spans="1:4">
      <c r="A16370">
        <v>8886248088</v>
      </c>
      <c r="B16370" t="s">
        <v>92</v>
      </c>
      <c r="C16370" t="e">
        <f>VLOOKUP(A16370,'VN LEads'!$A:$C,3,0)</f>
        <v>#N/A</v>
      </c>
      <c r="D16370" s="47" t="e">
        <f>VLOOKUP(A16370,'VN LEads'!$A:$F,6,0)</f>
        <v>#N/A</v>
      </c>
    </row>
    <row r="16371" spans="1:4">
      <c r="A16371">
        <v>9541389999</v>
      </c>
      <c r="B16371" t="s">
        <v>92</v>
      </c>
      <c r="C16371" t="e">
        <f>VLOOKUP(A16371,'VN LEads'!$A:$C,3,0)</f>
        <v>#N/A</v>
      </c>
      <c r="D16371" s="47" t="e">
        <f>VLOOKUP(A16371,'VN LEads'!$A:$F,6,0)</f>
        <v>#N/A</v>
      </c>
    </row>
    <row r="16372" spans="1:4">
      <c r="A16372">
        <v>9700238572</v>
      </c>
      <c r="B16372" t="s">
        <v>92</v>
      </c>
      <c r="C16372" t="e">
        <f>VLOOKUP(A16372,'VN LEads'!$A:$C,3,0)</f>
        <v>#N/A</v>
      </c>
      <c r="D16372" s="47" t="e">
        <f>VLOOKUP(A16372,'VN LEads'!$A:$F,6,0)</f>
        <v>#N/A</v>
      </c>
    </row>
    <row r="16373" spans="1:4">
      <c r="A16373">
        <v>9908222520</v>
      </c>
      <c r="B16373" t="s">
        <v>92</v>
      </c>
      <c r="C16373" t="e">
        <f>VLOOKUP(A16373,'VN LEads'!$A:$C,3,0)</f>
        <v>#N/A</v>
      </c>
      <c r="D16373" s="47" t="e">
        <f>VLOOKUP(A16373,'VN LEads'!$A:$F,6,0)</f>
        <v>#N/A</v>
      </c>
    </row>
    <row r="16374" spans="1:4">
      <c r="A16374">
        <v>6300231247</v>
      </c>
      <c r="B16374" t="s">
        <v>92</v>
      </c>
      <c r="C16374" t="e">
        <f>VLOOKUP(A16374,'VN LEads'!$A:$C,3,0)</f>
        <v>#N/A</v>
      </c>
      <c r="D16374" s="47" t="e">
        <f>VLOOKUP(A16374,'VN LEads'!$A:$F,6,0)</f>
        <v>#N/A</v>
      </c>
    </row>
    <row r="16375" spans="1:4">
      <c r="A16375">
        <v>9700238572</v>
      </c>
      <c r="B16375" t="s">
        <v>92</v>
      </c>
      <c r="C16375" t="e">
        <f>VLOOKUP(A16375,'VN LEads'!$A:$C,3,0)</f>
        <v>#N/A</v>
      </c>
      <c r="D16375" s="47" t="e">
        <f>VLOOKUP(A16375,'VN LEads'!$A:$F,6,0)</f>
        <v>#N/A</v>
      </c>
    </row>
    <row r="16376" spans="1:4">
      <c r="A16376">
        <v>8790801893</v>
      </c>
      <c r="B16376" t="s">
        <v>92</v>
      </c>
      <c r="C16376" t="e">
        <f>VLOOKUP(A16376,'VN LEads'!$A:$C,3,0)</f>
        <v>#N/A</v>
      </c>
      <c r="D16376" s="47" t="e">
        <f>VLOOKUP(A16376,'VN LEads'!$A:$F,6,0)</f>
        <v>#N/A</v>
      </c>
    </row>
    <row r="16377" spans="1:4">
      <c r="A16377">
        <v>9441286190</v>
      </c>
      <c r="B16377" t="s">
        <v>92</v>
      </c>
      <c r="C16377" t="e">
        <f>VLOOKUP(A16377,'VN LEads'!$A:$C,3,0)</f>
        <v>#N/A</v>
      </c>
      <c r="D16377" s="47" t="e">
        <f>VLOOKUP(A16377,'VN LEads'!$A:$F,6,0)</f>
        <v>#N/A</v>
      </c>
    </row>
    <row r="16378" spans="1:4">
      <c r="A16378">
        <v>9550402345</v>
      </c>
      <c r="B16378" t="s">
        <v>92</v>
      </c>
      <c r="C16378" t="e">
        <f>VLOOKUP(A16378,'VN LEads'!$A:$C,3,0)</f>
        <v>#N/A</v>
      </c>
      <c r="D16378" s="47" t="e">
        <f>VLOOKUP(A16378,'VN LEads'!$A:$F,6,0)</f>
        <v>#N/A</v>
      </c>
    </row>
    <row r="16379" spans="1:4">
      <c r="A16379">
        <v>9849831529</v>
      </c>
      <c r="B16379" t="s">
        <v>92</v>
      </c>
      <c r="C16379" t="e">
        <f>VLOOKUP(A16379,'VN LEads'!$A:$C,3,0)</f>
        <v>#N/A</v>
      </c>
      <c r="D16379" s="47" t="e">
        <f>VLOOKUP(A16379,'VN LEads'!$A:$F,6,0)</f>
        <v>#N/A</v>
      </c>
    </row>
    <row r="16380" spans="1:4">
      <c r="A16380">
        <v>9849035636</v>
      </c>
      <c r="B16380" t="s">
        <v>92</v>
      </c>
      <c r="C16380" t="e">
        <f>VLOOKUP(A16380,'VN LEads'!$A:$C,3,0)</f>
        <v>#N/A</v>
      </c>
      <c r="D16380" s="47" t="e">
        <f>VLOOKUP(A16380,'VN LEads'!$A:$F,6,0)</f>
        <v>#N/A</v>
      </c>
    </row>
    <row r="16381" spans="1:4">
      <c r="A16381">
        <v>7780795643</v>
      </c>
      <c r="B16381" t="s">
        <v>92</v>
      </c>
      <c r="C16381" t="e">
        <f>VLOOKUP(A16381,'VN LEads'!$A:$C,3,0)</f>
        <v>#N/A</v>
      </c>
      <c r="D16381" s="47" t="e">
        <f>VLOOKUP(A16381,'VN LEads'!$A:$F,6,0)</f>
        <v>#N/A</v>
      </c>
    </row>
    <row r="16382" spans="1:4">
      <c r="A16382">
        <v>9618144700</v>
      </c>
      <c r="B16382" t="s">
        <v>92</v>
      </c>
      <c r="C16382" t="e">
        <f>VLOOKUP(A16382,'VN LEads'!$A:$C,3,0)</f>
        <v>#N/A</v>
      </c>
      <c r="D16382" s="47" t="e">
        <f>VLOOKUP(A16382,'VN LEads'!$A:$F,6,0)</f>
        <v>#N/A</v>
      </c>
    </row>
    <row r="16383" spans="1:4">
      <c r="A16383">
        <v>9346346495</v>
      </c>
      <c r="B16383" t="s">
        <v>92</v>
      </c>
      <c r="C16383" t="e">
        <f>VLOOKUP(A16383,'VN LEads'!$A:$C,3,0)</f>
        <v>#N/A</v>
      </c>
      <c r="D16383" s="47" t="e">
        <f>VLOOKUP(A16383,'VN LEads'!$A:$F,6,0)</f>
        <v>#N/A</v>
      </c>
    </row>
    <row r="16384" spans="1:4">
      <c r="A16384">
        <v>9541389999</v>
      </c>
      <c r="B16384" t="s">
        <v>92</v>
      </c>
      <c r="C16384" t="e">
        <f>VLOOKUP(A16384,'VN LEads'!$A:$C,3,0)</f>
        <v>#N/A</v>
      </c>
      <c r="D16384" s="47" t="e">
        <f>VLOOKUP(A16384,'VN LEads'!$A:$F,6,0)</f>
        <v>#N/A</v>
      </c>
    </row>
    <row r="16385" spans="1:4">
      <c r="A16385">
        <v>9441039513</v>
      </c>
      <c r="B16385" t="s">
        <v>92</v>
      </c>
      <c r="C16385" t="e">
        <f>VLOOKUP(A16385,'VN LEads'!$A:$C,3,0)</f>
        <v>#N/A</v>
      </c>
      <c r="D16385" s="47" t="e">
        <f>VLOOKUP(A16385,'VN LEads'!$A:$F,6,0)</f>
        <v>#N/A</v>
      </c>
    </row>
    <row r="16386" spans="1:4">
      <c r="A16386">
        <v>7993269357</v>
      </c>
      <c r="B16386" t="s">
        <v>92</v>
      </c>
      <c r="C16386" t="e">
        <f>VLOOKUP(A16386,'VN LEads'!$A:$C,3,0)</f>
        <v>#N/A</v>
      </c>
      <c r="D16386" s="47" t="e">
        <f>VLOOKUP(A16386,'VN LEads'!$A:$F,6,0)</f>
        <v>#N/A</v>
      </c>
    </row>
    <row r="16387" spans="1:4">
      <c r="A16387">
        <v>9396974949</v>
      </c>
      <c r="B16387" t="s">
        <v>92</v>
      </c>
      <c r="C16387" t="e">
        <f>VLOOKUP(A16387,'VN LEads'!$A:$C,3,0)</f>
        <v>#N/A</v>
      </c>
      <c r="D16387" s="47" t="e">
        <f>VLOOKUP(A16387,'VN LEads'!$A:$F,6,0)</f>
        <v>#N/A</v>
      </c>
    </row>
    <row r="16388" spans="1:4">
      <c r="A16388">
        <v>9989951000</v>
      </c>
      <c r="B16388" t="s">
        <v>92</v>
      </c>
      <c r="C16388" t="e">
        <f>VLOOKUP(A16388,'VN LEads'!$A:$C,3,0)</f>
        <v>#N/A</v>
      </c>
      <c r="D16388" s="47" t="e">
        <f>VLOOKUP(A16388,'VN LEads'!$A:$F,6,0)</f>
        <v>#N/A</v>
      </c>
    </row>
    <row r="16389" spans="1:4">
      <c r="A16389">
        <v>9849612741</v>
      </c>
      <c r="B16389" t="s">
        <v>92</v>
      </c>
      <c r="C16389" t="e">
        <f>VLOOKUP(A16389,'VN LEads'!$A:$C,3,0)</f>
        <v>#N/A</v>
      </c>
      <c r="D16389" s="47" t="e">
        <f>VLOOKUP(A16389,'VN LEads'!$A:$F,6,0)</f>
        <v>#N/A</v>
      </c>
    </row>
    <row r="16390" spans="1:4">
      <c r="A16390">
        <v>7337557111</v>
      </c>
      <c r="B16390" t="s">
        <v>92</v>
      </c>
      <c r="C16390" t="e">
        <f>VLOOKUP(A16390,'VN LEads'!$A:$C,3,0)</f>
        <v>#N/A</v>
      </c>
      <c r="D16390" s="47" t="e">
        <f>VLOOKUP(A16390,'VN LEads'!$A:$F,6,0)</f>
        <v>#N/A</v>
      </c>
    </row>
    <row r="16391" spans="1:4">
      <c r="A16391">
        <v>7095667548</v>
      </c>
      <c r="B16391" t="s">
        <v>92</v>
      </c>
      <c r="C16391" t="e">
        <f>VLOOKUP(A16391,'VN LEads'!$A:$C,3,0)</f>
        <v>#N/A</v>
      </c>
      <c r="D16391" s="47" t="e">
        <f>VLOOKUP(A16391,'VN LEads'!$A:$F,6,0)</f>
        <v>#N/A</v>
      </c>
    </row>
    <row r="16392" spans="1:4">
      <c r="A16392">
        <v>8133981004</v>
      </c>
      <c r="B16392" t="s">
        <v>92</v>
      </c>
      <c r="C16392" t="e">
        <f>VLOOKUP(A16392,'VN LEads'!$A:$C,3,0)</f>
        <v>#N/A</v>
      </c>
      <c r="D16392" s="47" t="e">
        <f>VLOOKUP(A16392,'VN LEads'!$A:$F,6,0)</f>
        <v>#N/A</v>
      </c>
    </row>
    <row r="16393" spans="1:4">
      <c r="A16393">
        <v>9866623584</v>
      </c>
      <c r="B16393" t="s">
        <v>92</v>
      </c>
      <c r="C16393" t="e">
        <f>VLOOKUP(A16393,'VN LEads'!$A:$C,3,0)</f>
        <v>#N/A</v>
      </c>
      <c r="D16393" s="47" t="e">
        <f>VLOOKUP(A16393,'VN LEads'!$A:$F,6,0)</f>
        <v>#N/A</v>
      </c>
    </row>
    <row r="16394" spans="1:4">
      <c r="A16394">
        <v>9187926549</v>
      </c>
      <c r="B16394" t="s">
        <v>92</v>
      </c>
      <c r="C16394" t="e">
        <f>VLOOKUP(A16394,'VN LEads'!$A:$C,3,0)</f>
        <v>#N/A</v>
      </c>
      <c r="D16394" s="47" t="e">
        <f>VLOOKUP(A16394,'VN LEads'!$A:$F,6,0)</f>
        <v>#N/A</v>
      </c>
    </row>
    <row r="16395" spans="1:4">
      <c r="A16395">
        <v>9121764075</v>
      </c>
      <c r="B16395" t="s">
        <v>92</v>
      </c>
      <c r="C16395" t="e">
        <f>VLOOKUP(A16395,'VN LEads'!$A:$C,3,0)</f>
        <v>#N/A</v>
      </c>
      <c r="D16395" s="47" t="e">
        <f>VLOOKUP(A16395,'VN LEads'!$A:$F,6,0)</f>
        <v>#N/A</v>
      </c>
    </row>
    <row r="16396" spans="1:4">
      <c r="A16396">
        <v>9849419547</v>
      </c>
      <c r="B16396" t="s">
        <v>92</v>
      </c>
      <c r="C16396" t="e">
        <f>VLOOKUP(A16396,'VN LEads'!$A:$C,3,0)</f>
        <v>#N/A</v>
      </c>
      <c r="D16396" s="47" t="e">
        <f>VLOOKUP(A16396,'VN LEads'!$A:$F,6,0)</f>
        <v>#N/A</v>
      </c>
    </row>
    <row r="16397" spans="1:4">
      <c r="A16397">
        <v>7680810200</v>
      </c>
      <c r="B16397" t="s">
        <v>92</v>
      </c>
      <c r="C16397" t="e">
        <f>VLOOKUP(A16397,'VN LEads'!$A:$C,3,0)</f>
        <v>#N/A</v>
      </c>
      <c r="D16397" s="47" t="e">
        <f>VLOOKUP(A16397,'VN LEads'!$A:$F,6,0)</f>
        <v>#N/A</v>
      </c>
    </row>
    <row r="16398" spans="1:4">
      <c r="A16398">
        <v>9493941863</v>
      </c>
      <c r="B16398" t="s">
        <v>92</v>
      </c>
      <c r="C16398" t="e">
        <f>VLOOKUP(A16398,'VN LEads'!$A:$C,3,0)</f>
        <v>#N/A</v>
      </c>
      <c r="D16398" s="47" t="e">
        <f>VLOOKUP(A16398,'VN LEads'!$A:$F,6,0)</f>
        <v>#N/A</v>
      </c>
    </row>
    <row r="16399" spans="1:4">
      <c r="A16399">
        <v>8639717245</v>
      </c>
      <c r="B16399" t="s">
        <v>92</v>
      </c>
      <c r="C16399" t="e">
        <f>VLOOKUP(A16399,'VN LEads'!$A:$C,3,0)</f>
        <v>#N/A</v>
      </c>
      <c r="D16399" s="47" t="e">
        <f>VLOOKUP(A16399,'VN LEads'!$A:$F,6,0)</f>
        <v>#N/A</v>
      </c>
    </row>
    <row r="16400" spans="1:4">
      <c r="A16400">
        <v>9246588685</v>
      </c>
      <c r="B16400" t="s">
        <v>92</v>
      </c>
      <c r="C16400" t="e">
        <f>VLOOKUP(A16400,'VN LEads'!$A:$C,3,0)</f>
        <v>#N/A</v>
      </c>
      <c r="D16400" s="47" t="e">
        <f>VLOOKUP(A16400,'VN LEads'!$A:$F,6,0)</f>
        <v>#N/A</v>
      </c>
    </row>
    <row r="16401" spans="1:4">
      <c r="A16401">
        <v>9705345007</v>
      </c>
      <c r="B16401" t="s">
        <v>92</v>
      </c>
      <c r="C16401" t="e">
        <f>VLOOKUP(A16401,'VN LEads'!$A:$C,3,0)</f>
        <v>#N/A</v>
      </c>
      <c r="D16401" s="47" t="e">
        <f>VLOOKUP(A16401,'VN LEads'!$A:$F,6,0)</f>
        <v>#N/A</v>
      </c>
    </row>
    <row r="16402" spans="1:4">
      <c r="A16402">
        <v>9849843387</v>
      </c>
      <c r="B16402" t="s">
        <v>92</v>
      </c>
      <c r="C16402" t="e">
        <f>VLOOKUP(A16402,'VN LEads'!$A:$C,3,0)</f>
        <v>#N/A</v>
      </c>
      <c r="D16402" s="47" t="e">
        <f>VLOOKUP(A16402,'VN LEads'!$A:$F,6,0)</f>
        <v>#N/A</v>
      </c>
    </row>
    <row r="16403" spans="1:4">
      <c r="A16403">
        <v>9866890638</v>
      </c>
      <c r="B16403" t="s">
        <v>92</v>
      </c>
      <c r="C16403" t="e">
        <f>VLOOKUP(A16403,'VN LEads'!$A:$C,3,0)</f>
        <v>#N/A</v>
      </c>
      <c r="D16403" s="47" t="e">
        <f>VLOOKUP(A16403,'VN LEads'!$A:$F,6,0)</f>
        <v>#N/A</v>
      </c>
    </row>
    <row r="16404" spans="1:4">
      <c r="A16404">
        <v>9000778111</v>
      </c>
      <c r="B16404" t="s">
        <v>92</v>
      </c>
      <c r="C16404" t="e">
        <f>VLOOKUP(A16404,'VN LEads'!$A:$C,3,0)</f>
        <v>#N/A</v>
      </c>
      <c r="D16404" s="47" t="e">
        <f>VLOOKUP(A16404,'VN LEads'!$A:$F,6,0)</f>
        <v>#N/A</v>
      </c>
    </row>
    <row r="16405" spans="1:4">
      <c r="A16405">
        <v>8788656452</v>
      </c>
      <c r="B16405" t="s">
        <v>92</v>
      </c>
      <c r="C16405" t="e">
        <f>VLOOKUP(A16405,'VN LEads'!$A:$C,3,0)</f>
        <v>#N/A</v>
      </c>
      <c r="D16405" s="47" t="e">
        <f>VLOOKUP(A16405,'VN LEads'!$A:$F,6,0)</f>
        <v>#N/A</v>
      </c>
    </row>
    <row r="16406" spans="1:4">
      <c r="A16406">
        <v>9701314393</v>
      </c>
      <c r="B16406" t="s">
        <v>92</v>
      </c>
      <c r="C16406" t="e">
        <f>VLOOKUP(A16406,'VN LEads'!$A:$C,3,0)</f>
        <v>#N/A</v>
      </c>
      <c r="D16406" s="47" t="e">
        <f>VLOOKUP(A16406,'VN LEads'!$A:$F,6,0)</f>
        <v>#N/A</v>
      </c>
    </row>
    <row r="16407" spans="1:4">
      <c r="A16407">
        <v>9866644097</v>
      </c>
      <c r="B16407" t="s">
        <v>92</v>
      </c>
      <c r="C16407" t="e">
        <f>VLOOKUP(A16407,'VN LEads'!$A:$C,3,0)</f>
        <v>#N/A</v>
      </c>
      <c r="D16407" s="47" t="e">
        <f>VLOOKUP(A16407,'VN LEads'!$A:$F,6,0)</f>
        <v>#N/A</v>
      </c>
    </row>
    <row r="16408" spans="1:4">
      <c r="A16408">
        <v>9951911221</v>
      </c>
      <c r="B16408" t="s">
        <v>92</v>
      </c>
      <c r="C16408" t="e">
        <f>VLOOKUP(A16408,'VN LEads'!$A:$C,3,0)</f>
        <v>#N/A</v>
      </c>
      <c r="D16408" s="47" t="e">
        <f>VLOOKUP(A16408,'VN LEads'!$A:$F,6,0)</f>
        <v>#N/A</v>
      </c>
    </row>
    <row r="16409" spans="1:4">
      <c r="A16409">
        <v>9989206525</v>
      </c>
      <c r="B16409" t="s">
        <v>92</v>
      </c>
      <c r="C16409" t="e">
        <f>VLOOKUP(A16409,'VN LEads'!$A:$C,3,0)</f>
        <v>#N/A</v>
      </c>
      <c r="D16409" s="47" t="e">
        <f>VLOOKUP(A16409,'VN LEads'!$A:$F,6,0)</f>
        <v>#N/A</v>
      </c>
    </row>
    <row r="16410" spans="1:4">
      <c r="A16410">
        <v>9966444705</v>
      </c>
      <c r="B16410" t="s">
        <v>92</v>
      </c>
      <c r="C16410" t="e">
        <f>VLOOKUP(A16410,'VN LEads'!$A:$C,3,0)</f>
        <v>#N/A</v>
      </c>
      <c r="D16410" s="47" t="e">
        <f>VLOOKUP(A16410,'VN LEads'!$A:$F,6,0)</f>
        <v>#N/A</v>
      </c>
    </row>
    <row r="16411" spans="1:4">
      <c r="A16411">
        <v>9701061605</v>
      </c>
      <c r="B16411" t="s">
        <v>92</v>
      </c>
      <c r="C16411" t="e">
        <f>VLOOKUP(A16411,'VN LEads'!$A:$C,3,0)</f>
        <v>#N/A</v>
      </c>
      <c r="D16411" s="47" t="e">
        <f>VLOOKUP(A16411,'VN LEads'!$A:$F,6,0)</f>
        <v>#N/A</v>
      </c>
    </row>
    <row r="16412" spans="1:4">
      <c r="A16412">
        <v>8309100528</v>
      </c>
      <c r="B16412" t="s">
        <v>92</v>
      </c>
      <c r="C16412" t="e">
        <f>VLOOKUP(A16412,'VN LEads'!$A:$C,3,0)</f>
        <v>#N/A</v>
      </c>
      <c r="D16412" s="47" t="e">
        <f>VLOOKUP(A16412,'VN LEads'!$A:$F,6,0)</f>
        <v>#N/A</v>
      </c>
    </row>
    <row r="16413" spans="1:4">
      <c r="A16413">
        <v>9440494401</v>
      </c>
      <c r="B16413" t="s">
        <v>92</v>
      </c>
      <c r="C16413" t="e">
        <f>VLOOKUP(A16413,'VN LEads'!$A:$C,3,0)</f>
        <v>#N/A</v>
      </c>
      <c r="D16413" s="47" t="e">
        <f>VLOOKUP(A16413,'VN LEads'!$A:$F,6,0)</f>
        <v>#N/A</v>
      </c>
    </row>
    <row r="16414" spans="1:4">
      <c r="A16414">
        <v>9666956688</v>
      </c>
      <c r="B16414" t="s">
        <v>92</v>
      </c>
      <c r="C16414" t="e">
        <f>VLOOKUP(A16414,'VN LEads'!$A:$C,3,0)</f>
        <v>#N/A</v>
      </c>
      <c r="D16414" s="47" t="e">
        <f>VLOOKUP(A16414,'VN LEads'!$A:$F,6,0)</f>
        <v>#N/A</v>
      </c>
    </row>
    <row r="16415" spans="1:4">
      <c r="A16415">
        <v>7947403672</v>
      </c>
      <c r="B16415" t="s">
        <v>92</v>
      </c>
      <c r="C16415" t="e">
        <f>VLOOKUP(A16415,'VN LEads'!$A:$C,3,0)</f>
        <v>#N/A</v>
      </c>
      <c r="D16415" s="47" t="e">
        <f>VLOOKUP(A16415,'VN LEads'!$A:$F,6,0)</f>
        <v>#N/A</v>
      </c>
    </row>
    <row r="16416" spans="1:4">
      <c r="A16416">
        <v>9959480840</v>
      </c>
      <c r="B16416" t="s">
        <v>92</v>
      </c>
      <c r="C16416" t="e">
        <f>VLOOKUP(A16416,'VN LEads'!$A:$C,3,0)</f>
        <v>#N/A</v>
      </c>
      <c r="D16416" s="47" t="e">
        <f>VLOOKUP(A16416,'VN LEads'!$A:$F,6,0)</f>
        <v>#N/A</v>
      </c>
    </row>
    <row r="16417" spans="1:4">
      <c r="A16417">
        <v>7680076317</v>
      </c>
      <c r="B16417" t="s">
        <v>92</v>
      </c>
      <c r="C16417" t="e">
        <f>VLOOKUP(A16417,'VN LEads'!$A:$C,3,0)</f>
        <v>#N/A</v>
      </c>
      <c r="D16417" s="47" t="e">
        <f>VLOOKUP(A16417,'VN LEads'!$A:$F,6,0)</f>
        <v>#N/A</v>
      </c>
    </row>
    <row r="16418" spans="1:4">
      <c r="A16418">
        <v>9100405110</v>
      </c>
      <c r="B16418" t="s">
        <v>92</v>
      </c>
      <c r="C16418" t="e">
        <f>VLOOKUP(A16418,'VN LEads'!$A:$C,3,0)</f>
        <v>#N/A</v>
      </c>
      <c r="D16418" s="47" t="e">
        <f>VLOOKUP(A16418,'VN LEads'!$A:$F,6,0)</f>
        <v>#N/A</v>
      </c>
    </row>
    <row r="16419" spans="1:4">
      <c r="A16419">
        <v>9052720555</v>
      </c>
      <c r="B16419" t="s">
        <v>92</v>
      </c>
      <c r="C16419" t="e">
        <f>VLOOKUP(A16419,'VN LEads'!$A:$C,3,0)</f>
        <v>#N/A</v>
      </c>
      <c r="D16419" s="47" t="e">
        <f>VLOOKUP(A16419,'VN LEads'!$A:$F,6,0)</f>
        <v>#N/A</v>
      </c>
    </row>
    <row r="16420" spans="1:4">
      <c r="A16420">
        <v>6304600388</v>
      </c>
      <c r="B16420" t="s">
        <v>92</v>
      </c>
      <c r="C16420" t="e">
        <f>VLOOKUP(A16420,'VN LEads'!$A:$C,3,0)</f>
        <v>#N/A</v>
      </c>
      <c r="D16420" s="47" t="e">
        <f>VLOOKUP(A16420,'VN LEads'!$A:$F,6,0)</f>
        <v>#N/A</v>
      </c>
    </row>
    <row r="16421" spans="1:4">
      <c r="A16421">
        <v>9848012306</v>
      </c>
      <c r="B16421" t="s">
        <v>92</v>
      </c>
      <c r="C16421" t="e">
        <f>VLOOKUP(A16421,'VN LEads'!$A:$C,3,0)</f>
        <v>#N/A</v>
      </c>
      <c r="D16421" s="47" t="e">
        <f>VLOOKUP(A16421,'VN LEads'!$A:$F,6,0)</f>
        <v>#N/A</v>
      </c>
    </row>
    <row r="16422" spans="1:4">
      <c r="A16422">
        <v>9959531030</v>
      </c>
      <c r="B16422" t="s">
        <v>92</v>
      </c>
      <c r="C16422" t="e">
        <f>VLOOKUP(A16422,'VN LEads'!$A:$C,3,0)</f>
        <v>#N/A</v>
      </c>
      <c r="D16422" s="47" t="e">
        <f>VLOOKUP(A16422,'VN LEads'!$A:$F,6,0)</f>
        <v>#N/A</v>
      </c>
    </row>
    <row r="16423" spans="1:4">
      <c r="A16423">
        <v>9963410609</v>
      </c>
      <c r="B16423" t="s">
        <v>92</v>
      </c>
      <c r="C16423" t="e">
        <f>VLOOKUP(A16423,'VN LEads'!$A:$C,3,0)</f>
        <v>#N/A</v>
      </c>
      <c r="D16423" s="47" t="e">
        <f>VLOOKUP(A16423,'VN LEads'!$A:$F,6,0)</f>
        <v>#N/A</v>
      </c>
    </row>
    <row r="16424" spans="1:4">
      <c r="A16424">
        <v>9121621838</v>
      </c>
      <c r="B16424" t="s">
        <v>92</v>
      </c>
      <c r="C16424" t="e">
        <f>VLOOKUP(A16424,'VN LEads'!$A:$C,3,0)</f>
        <v>#N/A</v>
      </c>
      <c r="D16424" s="47" t="e">
        <f>VLOOKUP(A16424,'VN LEads'!$A:$F,6,0)</f>
        <v>#N/A</v>
      </c>
    </row>
    <row r="16425" spans="1:4">
      <c r="A16425">
        <v>9133810575</v>
      </c>
      <c r="B16425" t="s">
        <v>92</v>
      </c>
      <c r="C16425" t="e">
        <f>VLOOKUP(A16425,'VN LEads'!$A:$C,3,0)</f>
        <v>#N/A</v>
      </c>
      <c r="D16425" s="47" t="e">
        <f>VLOOKUP(A16425,'VN LEads'!$A:$F,6,0)</f>
        <v>#N/A</v>
      </c>
    </row>
    <row r="16426" spans="1:4">
      <c r="A16426">
        <v>9849599925</v>
      </c>
      <c r="B16426" t="s">
        <v>92</v>
      </c>
      <c r="C16426" t="e">
        <f>VLOOKUP(A16426,'VN LEads'!$A:$C,3,0)</f>
        <v>#N/A</v>
      </c>
      <c r="D16426" s="47" t="e">
        <f>VLOOKUP(A16426,'VN LEads'!$A:$F,6,0)</f>
        <v>#N/A</v>
      </c>
    </row>
    <row r="16427" spans="1:4">
      <c r="A16427">
        <v>9440051829</v>
      </c>
      <c r="B16427" t="s">
        <v>92</v>
      </c>
      <c r="C16427" t="e">
        <f>VLOOKUP(A16427,'VN LEads'!$A:$C,3,0)</f>
        <v>#N/A</v>
      </c>
      <c r="D16427" s="47" t="e">
        <f>VLOOKUP(A16427,'VN LEads'!$A:$F,6,0)</f>
        <v>#N/A</v>
      </c>
    </row>
    <row r="16428" spans="1:4">
      <c r="A16428">
        <v>7981368222</v>
      </c>
      <c r="B16428" t="s">
        <v>92</v>
      </c>
      <c r="C16428" t="e">
        <f>VLOOKUP(A16428,'VN LEads'!$A:$C,3,0)</f>
        <v>#N/A</v>
      </c>
      <c r="D16428" s="47" t="e">
        <f>VLOOKUP(A16428,'VN LEads'!$A:$F,6,0)</f>
        <v>#N/A</v>
      </c>
    </row>
    <row r="16429" spans="1:4">
      <c r="A16429">
        <v>9848626161</v>
      </c>
      <c r="B16429" t="s">
        <v>92</v>
      </c>
      <c r="C16429" t="e">
        <f>VLOOKUP(A16429,'VN LEads'!$A:$C,3,0)</f>
        <v>#N/A</v>
      </c>
      <c r="D16429" s="47" t="e">
        <f>VLOOKUP(A16429,'VN LEads'!$A:$F,6,0)</f>
        <v>#N/A</v>
      </c>
    </row>
    <row r="16430" spans="1:4">
      <c r="A16430">
        <v>9866190006</v>
      </c>
      <c r="B16430" t="s">
        <v>92</v>
      </c>
      <c r="C16430" t="e">
        <f>VLOOKUP(A16430,'VN LEads'!$A:$C,3,0)</f>
        <v>#N/A</v>
      </c>
      <c r="D16430" s="47" t="e">
        <f>VLOOKUP(A16430,'VN LEads'!$A:$F,6,0)</f>
        <v>#N/A</v>
      </c>
    </row>
    <row r="16431" spans="1:4">
      <c r="A16431">
        <v>9676018874</v>
      </c>
      <c r="B16431" t="s">
        <v>92</v>
      </c>
      <c r="C16431" t="e">
        <f>VLOOKUP(A16431,'VN LEads'!$A:$C,3,0)</f>
        <v>#N/A</v>
      </c>
      <c r="D16431" s="47" t="e">
        <f>VLOOKUP(A16431,'VN LEads'!$A:$F,6,0)</f>
        <v>#N/A</v>
      </c>
    </row>
    <row r="16432" spans="1:4">
      <c r="A16432">
        <v>9290843698</v>
      </c>
      <c r="B16432" t="s">
        <v>92</v>
      </c>
      <c r="C16432" t="e">
        <f>VLOOKUP(A16432,'VN LEads'!$A:$C,3,0)</f>
        <v>#N/A</v>
      </c>
      <c r="D16432" s="47" t="e">
        <f>VLOOKUP(A16432,'VN LEads'!$A:$F,6,0)</f>
        <v>#N/A</v>
      </c>
    </row>
    <row r="16433" spans="1:4">
      <c r="A16433">
        <v>7337593334</v>
      </c>
      <c r="B16433" t="s">
        <v>92</v>
      </c>
      <c r="C16433" t="e">
        <f>VLOOKUP(A16433,'VN LEads'!$A:$C,3,0)</f>
        <v>#N/A</v>
      </c>
      <c r="D16433" s="47" t="e">
        <f>VLOOKUP(A16433,'VN LEads'!$A:$F,6,0)</f>
        <v>#N/A</v>
      </c>
    </row>
    <row r="16434" spans="1:4">
      <c r="A16434">
        <v>9966265613</v>
      </c>
      <c r="B16434" t="s">
        <v>92</v>
      </c>
      <c r="C16434" t="e">
        <f>VLOOKUP(A16434,'VN LEads'!$A:$C,3,0)</f>
        <v>#N/A</v>
      </c>
      <c r="D16434" s="47" t="e">
        <f>VLOOKUP(A16434,'VN LEads'!$A:$F,6,0)</f>
        <v>#N/A</v>
      </c>
    </row>
    <row r="16435" spans="1:4">
      <c r="A16435">
        <v>9866132299</v>
      </c>
      <c r="B16435" t="s">
        <v>92</v>
      </c>
      <c r="C16435" t="e">
        <f>VLOOKUP(A16435,'VN LEads'!$A:$C,3,0)</f>
        <v>#N/A</v>
      </c>
      <c r="D16435" s="47" t="e">
        <f>VLOOKUP(A16435,'VN LEads'!$A:$F,6,0)</f>
        <v>#N/A</v>
      </c>
    </row>
    <row r="16436" spans="1:4">
      <c r="A16436">
        <v>9704567309</v>
      </c>
      <c r="B16436" t="s">
        <v>92</v>
      </c>
      <c r="C16436" t="e">
        <f>VLOOKUP(A16436,'VN LEads'!$A:$C,3,0)</f>
        <v>#N/A</v>
      </c>
      <c r="D16436" s="47" t="e">
        <f>VLOOKUP(A16436,'VN LEads'!$A:$F,6,0)</f>
        <v>#N/A</v>
      </c>
    </row>
    <row r="16437" spans="1:4">
      <c r="A16437">
        <v>9491166767</v>
      </c>
      <c r="B16437" t="s">
        <v>92</v>
      </c>
      <c r="C16437" t="e">
        <f>VLOOKUP(A16437,'VN LEads'!$A:$C,3,0)</f>
        <v>#N/A</v>
      </c>
      <c r="D16437" s="47" t="e">
        <f>VLOOKUP(A16437,'VN LEads'!$A:$F,6,0)</f>
        <v>#N/A</v>
      </c>
    </row>
    <row r="16438" spans="1:4">
      <c r="A16438">
        <v>9848126412</v>
      </c>
      <c r="B16438" t="s">
        <v>92</v>
      </c>
      <c r="C16438" t="e">
        <f>VLOOKUP(A16438,'VN LEads'!$A:$C,3,0)</f>
        <v>#N/A</v>
      </c>
      <c r="D16438" s="47" t="e">
        <f>VLOOKUP(A16438,'VN LEads'!$A:$F,6,0)</f>
        <v>#N/A</v>
      </c>
    </row>
    <row r="16439" spans="1:4">
      <c r="A16439">
        <v>9441184316</v>
      </c>
      <c r="B16439" t="s">
        <v>92</v>
      </c>
      <c r="C16439" t="e">
        <f>VLOOKUP(A16439,'VN LEads'!$A:$C,3,0)</f>
        <v>#N/A</v>
      </c>
      <c r="D16439" s="47" t="e">
        <f>VLOOKUP(A16439,'VN LEads'!$A:$F,6,0)</f>
        <v>#N/A</v>
      </c>
    </row>
    <row r="16440" spans="1:4">
      <c r="A16440">
        <v>7680034143</v>
      </c>
      <c r="B16440" t="s">
        <v>92</v>
      </c>
      <c r="C16440" t="e">
        <f>VLOOKUP(A16440,'VN LEads'!$A:$C,3,0)</f>
        <v>#N/A</v>
      </c>
      <c r="D16440" s="47" t="e">
        <f>VLOOKUP(A16440,'VN LEads'!$A:$F,6,0)</f>
        <v>#N/A</v>
      </c>
    </row>
    <row r="16441" spans="1:4">
      <c r="A16441">
        <v>9849988461</v>
      </c>
      <c r="B16441" t="s">
        <v>92</v>
      </c>
      <c r="C16441" t="e">
        <f>VLOOKUP(A16441,'VN LEads'!$A:$C,3,0)</f>
        <v>#N/A</v>
      </c>
      <c r="D16441" s="47" t="e">
        <f>VLOOKUP(A16441,'VN LEads'!$A:$F,6,0)</f>
        <v>#N/A</v>
      </c>
    </row>
    <row r="16442" spans="1:4">
      <c r="A16442">
        <v>9177255990</v>
      </c>
      <c r="B16442" t="s">
        <v>92</v>
      </c>
      <c r="C16442" t="e">
        <f>VLOOKUP(A16442,'VN LEads'!$A:$C,3,0)</f>
        <v>#N/A</v>
      </c>
      <c r="D16442" s="47" t="e">
        <f>VLOOKUP(A16442,'VN LEads'!$A:$F,6,0)</f>
        <v>#N/A</v>
      </c>
    </row>
    <row r="16443" spans="1:4">
      <c r="A16443">
        <v>9959425889</v>
      </c>
      <c r="B16443" t="s">
        <v>92</v>
      </c>
      <c r="C16443" t="e">
        <f>VLOOKUP(A16443,'VN LEads'!$A:$C,3,0)</f>
        <v>#N/A</v>
      </c>
      <c r="D16443" s="47" t="e">
        <f>VLOOKUP(A16443,'VN LEads'!$A:$F,6,0)</f>
        <v>#N/A</v>
      </c>
    </row>
    <row r="16444" spans="1:4">
      <c r="A16444">
        <v>9704154374</v>
      </c>
      <c r="B16444" t="s">
        <v>92</v>
      </c>
      <c r="C16444" t="e">
        <f>VLOOKUP(A16444,'VN LEads'!$A:$C,3,0)</f>
        <v>#N/A</v>
      </c>
      <c r="D16444" s="47" t="e">
        <f>VLOOKUP(A16444,'VN LEads'!$A:$F,6,0)</f>
        <v>#N/A</v>
      </c>
    </row>
    <row r="16445" spans="1:4">
      <c r="A16445">
        <v>9849183762</v>
      </c>
      <c r="B16445" t="s">
        <v>92</v>
      </c>
      <c r="C16445" t="e">
        <f>VLOOKUP(A16445,'VN LEads'!$A:$C,3,0)</f>
        <v>#N/A</v>
      </c>
      <c r="D16445" s="47" t="e">
        <f>VLOOKUP(A16445,'VN LEads'!$A:$F,6,0)</f>
        <v>#N/A</v>
      </c>
    </row>
    <row r="16446" spans="1:4">
      <c r="A16446">
        <v>8333861969</v>
      </c>
      <c r="B16446" t="s">
        <v>92</v>
      </c>
      <c r="C16446" t="e">
        <f>VLOOKUP(A16446,'VN LEads'!$A:$C,3,0)</f>
        <v>#N/A</v>
      </c>
      <c r="D16446" s="47" t="e">
        <f>VLOOKUP(A16446,'VN LEads'!$A:$F,6,0)</f>
        <v>#N/A</v>
      </c>
    </row>
    <row r="16447" spans="1:4">
      <c r="A16447">
        <v>9441777614</v>
      </c>
      <c r="B16447" t="s">
        <v>92</v>
      </c>
      <c r="C16447" t="e">
        <f>VLOOKUP(A16447,'VN LEads'!$A:$C,3,0)</f>
        <v>#N/A</v>
      </c>
      <c r="D16447" s="47" t="e">
        <f>VLOOKUP(A16447,'VN LEads'!$A:$F,6,0)</f>
        <v>#N/A</v>
      </c>
    </row>
    <row r="16448" spans="1:4">
      <c r="A16448">
        <v>9676433396</v>
      </c>
      <c r="B16448" t="s">
        <v>92</v>
      </c>
      <c r="C16448" t="e">
        <f>VLOOKUP(A16448,'VN LEads'!$A:$C,3,0)</f>
        <v>#N/A</v>
      </c>
      <c r="D16448" s="47" t="e">
        <f>VLOOKUP(A16448,'VN LEads'!$A:$F,6,0)</f>
        <v>#N/A</v>
      </c>
    </row>
    <row r="16449" spans="1:4">
      <c r="A16449">
        <v>9704154374</v>
      </c>
      <c r="B16449" t="s">
        <v>92</v>
      </c>
      <c r="C16449" t="e">
        <f>VLOOKUP(A16449,'VN LEads'!$A:$C,3,0)</f>
        <v>#N/A</v>
      </c>
      <c r="D16449" s="47" t="e">
        <f>VLOOKUP(A16449,'VN LEads'!$A:$F,6,0)</f>
        <v>#N/A</v>
      </c>
    </row>
    <row r="16450" spans="1:4">
      <c r="A16450">
        <v>9849183762</v>
      </c>
      <c r="B16450" t="s">
        <v>92</v>
      </c>
      <c r="C16450" t="e">
        <f>VLOOKUP(A16450,'VN LEads'!$A:$C,3,0)</f>
        <v>#N/A</v>
      </c>
      <c r="D16450" s="47" t="e">
        <f>VLOOKUP(A16450,'VN LEads'!$A:$F,6,0)</f>
        <v>#N/A</v>
      </c>
    </row>
    <row r="16451" spans="1:4">
      <c r="A16451">
        <v>9676503503</v>
      </c>
      <c r="B16451" t="s">
        <v>92</v>
      </c>
      <c r="C16451" t="e">
        <f>VLOOKUP(A16451,'VN LEads'!$A:$C,3,0)</f>
        <v>#N/A</v>
      </c>
      <c r="D16451" s="47" t="e">
        <f>VLOOKUP(A16451,'VN LEads'!$A:$F,6,0)</f>
        <v>#N/A</v>
      </c>
    </row>
    <row r="16452" spans="1:4">
      <c r="A16452">
        <v>9704867551</v>
      </c>
      <c r="B16452" t="s">
        <v>92</v>
      </c>
      <c r="C16452" t="e">
        <f>VLOOKUP(A16452,'VN LEads'!$A:$C,3,0)</f>
        <v>#N/A</v>
      </c>
      <c r="D16452" s="47" t="e">
        <f>VLOOKUP(A16452,'VN LEads'!$A:$F,6,0)</f>
        <v>#N/A</v>
      </c>
    </row>
    <row r="16453" spans="1:4">
      <c r="A16453">
        <v>8801372225</v>
      </c>
      <c r="B16453" t="s">
        <v>92</v>
      </c>
      <c r="C16453" t="e">
        <f>VLOOKUP(A16453,'VN LEads'!$A:$C,3,0)</f>
        <v>#N/A</v>
      </c>
      <c r="D16453" s="47" t="e">
        <f>VLOOKUP(A16453,'VN LEads'!$A:$F,6,0)</f>
        <v>#N/A</v>
      </c>
    </row>
    <row r="16454" spans="1:4">
      <c r="A16454">
        <v>9502434456</v>
      </c>
      <c r="B16454" t="s">
        <v>92</v>
      </c>
      <c r="C16454" t="e">
        <f>VLOOKUP(A16454,'VN LEads'!$A:$C,3,0)</f>
        <v>#N/A</v>
      </c>
      <c r="D16454" s="47" t="e">
        <f>VLOOKUP(A16454,'VN LEads'!$A:$F,6,0)</f>
        <v>#N/A</v>
      </c>
    </row>
    <row r="16455" spans="1:4">
      <c r="A16455">
        <v>9885311924</v>
      </c>
      <c r="B16455" t="s">
        <v>92</v>
      </c>
      <c r="C16455" t="e">
        <f>VLOOKUP(A16455,'VN LEads'!$A:$C,3,0)</f>
        <v>#N/A</v>
      </c>
      <c r="D16455" s="47" t="e">
        <f>VLOOKUP(A16455,'VN LEads'!$A:$F,6,0)</f>
        <v>#N/A</v>
      </c>
    </row>
    <row r="16456" spans="1:4">
      <c r="A16456">
        <v>9394708369</v>
      </c>
      <c r="B16456" t="s">
        <v>92</v>
      </c>
      <c r="C16456" t="e">
        <f>VLOOKUP(A16456,'VN LEads'!$A:$C,3,0)</f>
        <v>#N/A</v>
      </c>
      <c r="D16456" s="47" t="e">
        <f>VLOOKUP(A16456,'VN LEads'!$A:$F,6,0)</f>
        <v>#N/A</v>
      </c>
    </row>
    <row r="16457" spans="1:4">
      <c r="A16457">
        <v>9121751537</v>
      </c>
      <c r="B16457" t="s">
        <v>92</v>
      </c>
      <c r="C16457" t="e">
        <f>VLOOKUP(A16457,'VN LEads'!$A:$C,3,0)</f>
        <v>#N/A</v>
      </c>
      <c r="D16457" s="47" t="e">
        <f>VLOOKUP(A16457,'VN LEads'!$A:$F,6,0)</f>
        <v>#N/A</v>
      </c>
    </row>
    <row r="16458" spans="1:4">
      <c r="A16458">
        <v>9849692890</v>
      </c>
      <c r="B16458" t="s">
        <v>92</v>
      </c>
      <c r="C16458" t="e">
        <f>VLOOKUP(A16458,'VN LEads'!$A:$C,3,0)</f>
        <v>#N/A</v>
      </c>
      <c r="D16458" s="47" t="e">
        <f>VLOOKUP(A16458,'VN LEads'!$A:$F,6,0)</f>
        <v>#N/A</v>
      </c>
    </row>
    <row r="16459" spans="1:4">
      <c r="A16459">
        <v>8867916260</v>
      </c>
      <c r="B16459" t="s">
        <v>92</v>
      </c>
      <c r="C16459" t="e">
        <f>VLOOKUP(A16459,'VN LEads'!$A:$C,3,0)</f>
        <v>#N/A</v>
      </c>
      <c r="D16459" s="47" t="e">
        <f>VLOOKUP(A16459,'VN LEads'!$A:$F,6,0)</f>
        <v>#N/A</v>
      </c>
    </row>
    <row r="16460" spans="1:4">
      <c r="A16460">
        <v>9949591430</v>
      </c>
      <c r="B16460" t="s">
        <v>92</v>
      </c>
      <c r="C16460" t="e">
        <f>VLOOKUP(A16460,'VN LEads'!$A:$C,3,0)</f>
        <v>#N/A</v>
      </c>
      <c r="D16460" s="47" t="e">
        <f>VLOOKUP(A16460,'VN LEads'!$A:$F,6,0)</f>
        <v>#N/A</v>
      </c>
    </row>
    <row r="16461" spans="1:4">
      <c r="A16461">
        <v>9885869878</v>
      </c>
      <c r="B16461" t="s">
        <v>92</v>
      </c>
      <c r="C16461" t="e">
        <f>VLOOKUP(A16461,'VN LEads'!$A:$C,3,0)</f>
        <v>#N/A</v>
      </c>
      <c r="D16461" s="47" t="e">
        <f>VLOOKUP(A16461,'VN LEads'!$A:$F,6,0)</f>
        <v>#N/A</v>
      </c>
    </row>
    <row r="16462" spans="1:4">
      <c r="A16462">
        <v>9059981809</v>
      </c>
      <c r="B16462" t="s">
        <v>92</v>
      </c>
      <c r="C16462" t="e">
        <f>VLOOKUP(A16462,'VN LEads'!$A:$C,3,0)</f>
        <v>#N/A</v>
      </c>
      <c r="D16462" s="47" t="e">
        <f>VLOOKUP(A16462,'VN LEads'!$A:$F,6,0)</f>
        <v>#N/A</v>
      </c>
    </row>
    <row r="16463" spans="1:4">
      <c r="A16463">
        <v>9848261351</v>
      </c>
      <c r="B16463" t="s">
        <v>92</v>
      </c>
      <c r="C16463" t="e">
        <f>VLOOKUP(A16463,'VN LEads'!$A:$C,3,0)</f>
        <v>#N/A</v>
      </c>
      <c r="D16463" s="47" t="e">
        <f>VLOOKUP(A16463,'VN LEads'!$A:$F,6,0)</f>
        <v>#N/A</v>
      </c>
    </row>
    <row r="16464" spans="1:4">
      <c r="A16464">
        <v>9989611884</v>
      </c>
      <c r="B16464" t="s">
        <v>92</v>
      </c>
      <c r="C16464" t="e">
        <f>VLOOKUP(A16464,'VN LEads'!$A:$C,3,0)</f>
        <v>#N/A</v>
      </c>
      <c r="D16464" s="47" t="e">
        <f>VLOOKUP(A16464,'VN LEads'!$A:$F,6,0)</f>
        <v>#N/A</v>
      </c>
    </row>
    <row r="16465" spans="1:4">
      <c r="A16465">
        <v>9346020356</v>
      </c>
      <c r="B16465" t="s">
        <v>92</v>
      </c>
      <c r="C16465" t="e">
        <f>VLOOKUP(A16465,'VN LEads'!$A:$C,3,0)</f>
        <v>#N/A</v>
      </c>
      <c r="D16465" s="47" t="e">
        <f>VLOOKUP(A16465,'VN LEads'!$A:$F,6,0)</f>
        <v>#N/A</v>
      </c>
    </row>
    <row r="16466" spans="1:4">
      <c r="A16466">
        <v>9966009766</v>
      </c>
      <c r="B16466" t="s">
        <v>92</v>
      </c>
      <c r="C16466" t="e">
        <f>VLOOKUP(A16466,'VN LEads'!$A:$C,3,0)</f>
        <v>#N/A</v>
      </c>
      <c r="D16466" s="47" t="e">
        <f>VLOOKUP(A16466,'VN LEads'!$A:$F,6,0)</f>
        <v>#N/A</v>
      </c>
    </row>
    <row r="16467" spans="1:4">
      <c r="A16467">
        <v>9959777730</v>
      </c>
      <c r="B16467" t="s">
        <v>92</v>
      </c>
      <c r="C16467" t="e">
        <f>VLOOKUP(A16467,'VN LEads'!$A:$C,3,0)</f>
        <v>#N/A</v>
      </c>
      <c r="D16467" s="47" t="e">
        <f>VLOOKUP(A16467,'VN LEads'!$A:$F,6,0)</f>
        <v>#N/A</v>
      </c>
    </row>
    <row r="16468" spans="1:4">
      <c r="A16468">
        <v>9849497063</v>
      </c>
      <c r="B16468" t="s">
        <v>92</v>
      </c>
      <c r="C16468" t="e">
        <f>VLOOKUP(A16468,'VN LEads'!$A:$C,3,0)</f>
        <v>#N/A</v>
      </c>
      <c r="D16468" s="47" t="e">
        <f>VLOOKUP(A16468,'VN LEads'!$A:$F,6,0)</f>
        <v>#N/A</v>
      </c>
    </row>
    <row r="16469" spans="1:4">
      <c r="A16469">
        <v>9866567048</v>
      </c>
      <c r="B16469" t="s">
        <v>92</v>
      </c>
      <c r="C16469" t="e">
        <f>VLOOKUP(A16469,'VN LEads'!$A:$C,3,0)</f>
        <v>#N/A</v>
      </c>
      <c r="D16469" s="47" t="e">
        <f>VLOOKUP(A16469,'VN LEads'!$A:$F,6,0)</f>
        <v>#N/A</v>
      </c>
    </row>
    <row r="16470" spans="1:4">
      <c r="A16470">
        <v>9676444737</v>
      </c>
      <c r="B16470" t="s">
        <v>92</v>
      </c>
      <c r="C16470" t="e">
        <f>VLOOKUP(A16470,'VN LEads'!$A:$C,3,0)</f>
        <v>#N/A</v>
      </c>
      <c r="D16470" s="47" t="e">
        <f>VLOOKUP(A16470,'VN LEads'!$A:$F,6,0)</f>
        <v>#N/A</v>
      </c>
    </row>
    <row r="16471" spans="1:4">
      <c r="A16471">
        <v>9394708369</v>
      </c>
      <c r="B16471" t="s">
        <v>92</v>
      </c>
      <c r="C16471" t="e">
        <f>VLOOKUP(A16471,'VN LEads'!$A:$C,3,0)</f>
        <v>#N/A</v>
      </c>
      <c r="D16471" s="47" t="e">
        <f>VLOOKUP(A16471,'VN LEads'!$A:$F,6,0)</f>
        <v>#N/A</v>
      </c>
    </row>
    <row r="16472" spans="1:4">
      <c r="A16472">
        <v>9000300344</v>
      </c>
      <c r="B16472" t="s">
        <v>92</v>
      </c>
      <c r="C16472" t="e">
        <f>VLOOKUP(A16472,'VN LEads'!$A:$C,3,0)</f>
        <v>#N/A</v>
      </c>
      <c r="D16472" s="47" t="e">
        <f>VLOOKUP(A16472,'VN LEads'!$A:$F,6,0)</f>
        <v>#N/A</v>
      </c>
    </row>
    <row r="16473" spans="1:4">
      <c r="A16473">
        <v>6309544346</v>
      </c>
      <c r="B16473" t="s">
        <v>92</v>
      </c>
      <c r="C16473" t="e">
        <f>VLOOKUP(A16473,'VN LEads'!$A:$C,3,0)</f>
        <v>#N/A</v>
      </c>
      <c r="D16473" s="47" t="e">
        <f>VLOOKUP(A16473,'VN LEads'!$A:$F,6,0)</f>
        <v>#N/A</v>
      </c>
    </row>
    <row r="16474" spans="1:4">
      <c r="A16474">
        <v>7680829787</v>
      </c>
      <c r="B16474" t="s">
        <v>92</v>
      </c>
      <c r="C16474" t="e">
        <f>VLOOKUP(A16474,'VN LEads'!$A:$C,3,0)</f>
        <v>#N/A</v>
      </c>
      <c r="D16474" s="47" t="e">
        <f>VLOOKUP(A16474,'VN LEads'!$A:$F,6,0)</f>
        <v>#N/A</v>
      </c>
    </row>
    <row r="16475" spans="1:4">
      <c r="A16475">
        <v>9299900129</v>
      </c>
      <c r="B16475" t="s">
        <v>92</v>
      </c>
      <c r="C16475" t="e">
        <f>VLOOKUP(A16475,'VN LEads'!$A:$C,3,0)</f>
        <v>#N/A</v>
      </c>
      <c r="D16475" s="47" t="e">
        <f>VLOOKUP(A16475,'VN LEads'!$A:$F,6,0)</f>
        <v>#N/A</v>
      </c>
    </row>
    <row r="16476" spans="1:4">
      <c r="A16476">
        <v>9676444737</v>
      </c>
      <c r="B16476" t="s">
        <v>92</v>
      </c>
      <c r="C16476" t="e">
        <f>VLOOKUP(A16476,'VN LEads'!$A:$C,3,0)</f>
        <v>#N/A</v>
      </c>
      <c r="D16476" s="47" t="e">
        <f>VLOOKUP(A16476,'VN LEads'!$A:$F,6,0)</f>
        <v>#N/A</v>
      </c>
    </row>
    <row r="16477" spans="1:4">
      <c r="A16477">
        <v>9959112751</v>
      </c>
      <c r="B16477" t="s">
        <v>92</v>
      </c>
      <c r="C16477" t="e">
        <f>VLOOKUP(A16477,'VN LEads'!$A:$C,3,0)</f>
        <v>#N/A</v>
      </c>
      <c r="D16477" s="47" t="e">
        <f>VLOOKUP(A16477,'VN LEads'!$A:$F,6,0)</f>
        <v>#N/A</v>
      </c>
    </row>
    <row r="16478" spans="1:4">
      <c r="A16478">
        <v>9553000786</v>
      </c>
      <c r="B16478" t="s">
        <v>92</v>
      </c>
      <c r="C16478" t="e">
        <f>VLOOKUP(A16478,'VN LEads'!$A:$C,3,0)</f>
        <v>#N/A</v>
      </c>
      <c r="D16478" s="47" t="e">
        <f>VLOOKUP(A16478,'VN LEads'!$A:$F,6,0)</f>
        <v>#N/A</v>
      </c>
    </row>
    <row r="16479" spans="1:4">
      <c r="A16479">
        <v>9100913603</v>
      </c>
      <c r="B16479" t="s">
        <v>92</v>
      </c>
      <c r="C16479" t="e">
        <f>VLOOKUP(A16479,'VN LEads'!$A:$C,3,0)</f>
        <v>#N/A</v>
      </c>
      <c r="D16479" s="47" t="e">
        <f>VLOOKUP(A16479,'VN LEads'!$A:$F,6,0)</f>
        <v>#N/A</v>
      </c>
    </row>
    <row r="16480" spans="1:4">
      <c r="A16480">
        <v>9618000704</v>
      </c>
      <c r="B16480" t="s">
        <v>92</v>
      </c>
      <c r="C16480" t="e">
        <f>VLOOKUP(A16480,'VN LEads'!$A:$C,3,0)</f>
        <v>#N/A</v>
      </c>
      <c r="D16480" s="47" t="e">
        <f>VLOOKUP(A16480,'VN LEads'!$A:$F,6,0)</f>
        <v>#N/A</v>
      </c>
    </row>
    <row r="16481" spans="1:4">
      <c r="A16481">
        <v>6302431231</v>
      </c>
      <c r="B16481" t="s">
        <v>92</v>
      </c>
      <c r="C16481" t="e">
        <f>VLOOKUP(A16481,'VN LEads'!$A:$C,3,0)</f>
        <v>#N/A</v>
      </c>
      <c r="D16481" s="47" t="e">
        <f>VLOOKUP(A16481,'VN LEads'!$A:$F,6,0)</f>
        <v>#N/A</v>
      </c>
    </row>
    <row r="16482" spans="1:4">
      <c r="A16482">
        <v>9059840428</v>
      </c>
      <c r="B16482" t="s">
        <v>92</v>
      </c>
      <c r="C16482" t="e">
        <f>VLOOKUP(A16482,'VN LEads'!$A:$C,3,0)</f>
        <v>#N/A</v>
      </c>
      <c r="D16482" s="47" t="e">
        <f>VLOOKUP(A16482,'VN LEads'!$A:$F,6,0)</f>
        <v>#N/A</v>
      </c>
    </row>
    <row r="16483" spans="1:4">
      <c r="A16483">
        <v>9985441247</v>
      </c>
      <c r="B16483" t="s">
        <v>92</v>
      </c>
      <c r="C16483" t="e">
        <f>VLOOKUP(A16483,'VN LEads'!$A:$C,3,0)</f>
        <v>#N/A</v>
      </c>
      <c r="D16483" s="47" t="e">
        <f>VLOOKUP(A16483,'VN LEads'!$A:$F,6,0)</f>
        <v>#N/A</v>
      </c>
    </row>
    <row r="16484" spans="1:4">
      <c r="A16484">
        <v>7337593334</v>
      </c>
      <c r="B16484" t="s">
        <v>92</v>
      </c>
      <c r="C16484" t="e">
        <f>VLOOKUP(A16484,'VN LEads'!$A:$C,3,0)</f>
        <v>#N/A</v>
      </c>
      <c r="D16484" s="47" t="e">
        <f>VLOOKUP(A16484,'VN LEads'!$A:$F,6,0)</f>
        <v>#N/A</v>
      </c>
    </row>
    <row r="16485" spans="1:4">
      <c r="A16485">
        <v>9704567309</v>
      </c>
      <c r="B16485" t="s">
        <v>92</v>
      </c>
      <c r="C16485" t="e">
        <f>VLOOKUP(A16485,'VN LEads'!$A:$C,3,0)</f>
        <v>#N/A</v>
      </c>
      <c r="D16485" s="47" t="e">
        <f>VLOOKUP(A16485,'VN LEads'!$A:$F,6,0)</f>
        <v>#N/A</v>
      </c>
    </row>
    <row r="16486" spans="1:4">
      <c r="A16486">
        <v>9491166767</v>
      </c>
      <c r="B16486" t="s">
        <v>92</v>
      </c>
      <c r="C16486" t="e">
        <f>VLOOKUP(A16486,'VN LEads'!$A:$C,3,0)</f>
        <v>#N/A</v>
      </c>
      <c r="D16486" s="47" t="e">
        <f>VLOOKUP(A16486,'VN LEads'!$A:$F,6,0)</f>
        <v>#N/A</v>
      </c>
    </row>
    <row r="16487" spans="1:4">
      <c r="A16487">
        <v>9848126412</v>
      </c>
      <c r="B16487" t="s">
        <v>92</v>
      </c>
      <c r="C16487" t="e">
        <f>VLOOKUP(A16487,'VN LEads'!$A:$C,3,0)</f>
        <v>#N/A</v>
      </c>
      <c r="D16487" s="47" t="e">
        <f>VLOOKUP(A16487,'VN LEads'!$A:$F,6,0)</f>
        <v>#N/A</v>
      </c>
    </row>
    <row r="16488" spans="1:4">
      <c r="A16488">
        <v>9441184316</v>
      </c>
      <c r="B16488" t="s">
        <v>92</v>
      </c>
      <c r="C16488" t="e">
        <f>VLOOKUP(A16488,'VN LEads'!$A:$C,3,0)</f>
        <v>#N/A</v>
      </c>
      <c r="D16488" s="47" t="e">
        <f>VLOOKUP(A16488,'VN LEads'!$A:$F,6,0)</f>
        <v>#N/A</v>
      </c>
    </row>
    <row r="16489" spans="1:4">
      <c r="A16489">
        <v>9704154374</v>
      </c>
      <c r="B16489" t="s">
        <v>92</v>
      </c>
      <c r="C16489" t="e">
        <f>VLOOKUP(A16489,'VN LEads'!$A:$C,3,0)</f>
        <v>#N/A</v>
      </c>
      <c r="D16489" s="47" t="e">
        <f>VLOOKUP(A16489,'VN LEads'!$A:$F,6,0)</f>
        <v>#N/A</v>
      </c>
    </row>
    <row r="16490" spans="1:4">
      <c r="A16490">
        <v>9494670123</v>
      </c>
      <c r="B16490" t="s">
        <v>92</v>
      </c>
      <c r="C16490" t="e">
        <f>VLOOKUP(A16490,'VN LEads'!$A:$C,3,0)</f>
        <v>#N/A</v>
      </c>
      <c r="D16490" s="47" t="e">
        <f>VLOOKUP(A16490,'VN LEads'!$A:$F,6,0)</f>
        <v>#N/A</v>
      </c>
    </row>
    <row r="16491" spans="1:4">
      <c r="A16491">
        <v>9885591849</v>
      </c>
      <c r="B16491" t="s">
        <v>92</v>
      </c>
      <c r="C16491" t="e">
        <f>VLOOKUP(A16491,'VN LEads'!$A:$C,3,0)</f>
        <v>#N/A</v>
      </c>
      <c r="D16491" s="47" t="e">
        <f>VLOOKUP(A16491,'VN LEads'!$A:$F,6,0)</f>
        <v>#N/A</v>
      </c>
    </row>
    <row r="16492" spans="1:4">
      <c r="A16492">
        <v>9246442400</v>
      </c>
      <c r="B16492" t="s">
        <v>92</v>
      </c>
      <c r="C16492" t="e">
        <f>VLOOKUP(A16492,'VN LEads'!$A:$C,3,0)</f>
        <v>#N/A</v>
      </c>
      <c r="D16492" s="47" t="e">
        <f>VLOOKUP(A16492,'VN LEads'!$A:$F,6,0)</f>
        <v>#N/A</v>
      </c>
    </row>
    <row r="16493" spans="1:4">
      <c r="A16493">
        <v>9030903498</v>
      </c>
      <c r="B16493" t="s">
        <v>92</v>
      </c>
      <c r="C16493" t="e">
        <f>VLOOKUP(A16493,'VN LEads'!$A:$C,3,0)</f>
        <v>#N/A</v>
      </c>
      <c r="D16493" s="47" t="e">
        <f>VLOOKUP(A16493,'VN LEads'!$A:$F,6,0)</f>
        <v>#N/A</v>
      </c>
    </row>
    <row r="16494" spans="1:4">
      <c r="A16494">
        <v>7993336594</v>
      </c>
      <c r="B16494" t="s">
        <v>92</v>
      </c>
      <c r="C16494" t="e">
        <f>VLOOKUP(A16494,'VN LEads'!$A:$C,3,0)</f>
        <v>#N/A</v>
      </c>
      <c r="D16494" s="47" t="e">
        <f>VLOOKUP(A16494,'VN LEads'!$A:$F,6,0)</f>
        <v>#N/A</v>
      </c>
    </row>
    <row r="16495" spans="1:4">
      <c r="A16495">
        <v>9291507595</v>
      </c>
      <c r="B16495" t="s">
        <v>92</v>
      </c>
      <c r="C16495" t="e">
        <f>VLOOKUP(A16495,'VN LEads'!$A:$C,3,0)</f>
        <v>#N/A</v>
      </c>
      <c r="D16495" s="47" t="e">
        <f>VLOOKUP(A16495,'VN LEads'!$A:$F,6,0)</f>
        <v>#N/A</v>
      </c>
    </row>
    <row r="16496" spans="1:4">
      <c r="A16496">
        <v>9912062783</v>
      </c>
      <c r="B16496" t="s">
        <v>92</v>
      </c>
      <c r="C16496" t="e">
        <f>VLOOKUP(A16496,'VN LEads'!$A:$C,3,0)</f>
        <v>#N/A</v>
      </c>
      <c r="D16496" s="47" t="e">
        <f>VLOOKUP(A16496,'VN LEads'!$A:$F,6,0)</f>
        <v>#N/A</v>
      </c>
    </row>
    <row r="16497" spans="1:4">
      <c r="A16497">
        <v>8143532933</v>
      </c>
      <c r="B16497" t="s">
        <v>92</v>
      </c>
      <c r="C16497" t="e">
        <f>VLOOKUP(A16497,'VN LEads'!$A:$C,3,0)</f>
        <v>#N/A</v>
      </c>
      <c r="D16497" s="47" t="e">
        <f>VLOOKUP(A16497,'VN LEads'!$A:$F,6,0)</f>
        <v>#N/A</v>
      </c>
    </row>
    <row r="16498" spans="1:4">
      <c r="A16498">
        <v>9059981809</v>
      </c>
      <c r="B16498" t="s">
        <v>92</v>
      </c>
      <c r="C16498" t="e">
        <f>VLOOKUP(A16498,'VN LEads'!$A:$C,3,0)</f>
        <v>#N/A</v>
      </c>
      <c r="D16498" s="47" t="e">
        <f>VLOOKUP(A16498,'VN LEads'!$A:$F,6,0)</f>
        <v>#N/A</v>
      </c>
    </row>
    <row r="16499" spans="1:4">
      <c r="A16499">
        <v>8106069446</v>
      </c>
      <c r="B16499" t="s">
        <v>92</v>
      </c>
      <c r="C16499" t="e">
        <f>VLOOKUP(A16499,'VN LEads'!$A:$C,3,0)</f>
        <v>#N/A</v>
      </c>
      <c r="D16499" s="47" t="e">
        <f>VLOOKUP(A16499,'VN LEads'!$A:$F,6,0)</f>
        <v>#N/A</v>
      </c>
    </row>
    <row r="16500" spans="1:4">
      <c r="A16500">
        <v>7995217011</v>
      </c>
      <c r="B16500" t="s">
        <v>92</v>
      </c>
      <c r="C16500" t="e">
        <f>VLOOKUP(A16500,'VN LEads'!$A:$C,3,0)</f>
        <v>#N/A</v>
      </c>
      <c r="D16500" s="47" t="e">
        <f>VLOOKUP(A16500,'VN LEads'!$A:$F,6,0)</f>
        <v>#N/A</v>
      </c>
    </row>
    <row r="16501" spans="1:4">
      <c r="A16501">
        <v>9550999984</v>
      </c>
      <c r="B16501" t="s">
        <v>92</v>
      </c>
      <c r="C16501" t="e">
        <f>VLOOKUP(A16501,'VN LEads'!$A:$C,3,0)</f>
        <v>#N/A</v>
      </c>
      <c r="D16501" s="47" t="e">
        <f>VLOOKUP(A16501,'VN LEads'!$A:$F,6,0)</f>
        <v>#N/A</v>
      </c>
    </row>
    <row r="16502" spans="1:4">
      <c r="A16502">
        <v>9133539111</v>
      </c>
      <c r="B16502" t="s">
        <v>92</v>
      </c>
      <c r="C16502" t="e">
        <f>VLOOKUP(A16502,'VN LEads'!$A:$C,3,0)</f>
        <v>#N/A</v>
      </c>
      <c r="D16502" s="47" t="e">
        <f>VLOOKUP(A16502,'VN LEads'!$A:$F,6,0)</f>
        <v>#N/A</v>
      </c>
    </row>
    <row r="16503" spans="1:4">
      <c r="A16503">
        <v>9291676562</v>
      </c>
      <c r="B16503" t="s">
        <v>92</v>
      </c>
      <c r="C16503" t="e">
        <f>VLOOKUP(A16503,'VN LEads'!$A:$C,3,0)</f>
        <v>#N/A</v>
      </c>
      <c r="D16503" s="47" t="e">
        <f>VLOOKUP(A16503,'VN LEads'!$A:$F,6,0)</f>
        <v>#N/A</v>
      </c>
    </row>
    <row r="16504" spans="1:4">
      <c r="A16504">
        <v>9866254682</v>
      </c>
      <c r="B16504" t="s">
        <v>92</v>
      </c>
      <c r="C16504" t="e">
        <f>VLOOKUP(A16504,'VN LEads'!$A:$C,3,0)</f>
        <v>#N/A</v>
      </c>
      <c r="D16504" s="47" t="e">
        <f>VLOOKUP(A16504,'VN LEads'!$A:$F,6,0)</f>
        <v>#N/A</v>
      </c>
    </row>
    <row r="16505" spans="1:4">
      <c r="A16505">
        <v>9951740061</v>
      </c>
      <c r="B16505" t="s">
        <v>92</v>
      </c>
      <c r="C16505" t="e">
        <f>VLOOKUP(A16505,'VN LEads'!$A:$C,3,0)</f>
        <v>#N/A</v>
      </c>
      <c r="D16505" s="47" t="e">
        <f>VLOOKUP(A16505,'VN LEads'!$A:$F,6,0)</f>
        <v>#N/A</v>
      </c>
    </row>
    <row r="16506" spans="1:4">
      <c r="A16506">
        <v>8297512249</v>
      </c>
      <c r="B16506" t="s">
        <v>92</v>
      </c>
      <c r="C16506" t="e">
        <f>VLOOKUP(A16506,'VN LEads'!$A:$C,3,0)</f>
        <v>#N/A</v>
      </c>
      <c r="D16506" s="47" t="e">
        <f>VLOOKUP(A16506,'VN LEads'!$A:$F,6,0)</f>
        <v>#N/A</v>
      </c>
    </row>
    <row r="16507" spans="1:4">
      <c r="A16507">
        <v>9949297511</v>
      </c>
      <c r="B16507" t="s">
        <v>92</v>
      </c>
      <c r="C16507" t="e">
        <f>VLOOKUP(A16507,'VN LEads'!$A:$C,3,0)</f>
        <v>#N/A</v>
      </c>
      <c r="D16507" s="47" t="e">
        <f>VLOOKUP(A16507,'VN LEads'!$A:$F,6,0)</f>
        <v>#N/A</v>
      </c>
    </row>
    <row r="16508" spans="1:4">
      <c r="A16508">
        <v>9059529111</v>
      </c>
      <c r="B16508" t="s">
        <v>92</v>
      </c>
      <c r="C16508" t="e">
        <f>VLOOKUP(A16508,'VN LEads'!$A:$C,3,0)</f>
        <v>#N/A</v>
      </c>
      <c r="D16508" s="47" t="e">
        <f>VLOOKUP(A16508,'VN LEads'!$A:$F,6,0)</f>
        <v>#N/A</v>
      </c>
    </row>
    <row r="16509" spans="1:4">
      <c r="A16509">
        <v>9703049908</v>
      </c>
      <c r="B16509" t="s">
        <v>92</v>
      </c>
      <c r="C16509" t="e">
        <f>VLOOKUP(A16509,'VN LEads'!$A:$C,3,0)</f>
        <v>#N/A</v>
      </c>
      <c r="D16509" s="47" t="e">
        <f>VLOOKUP(A16509,'VN LEads'!$A:$F,6,0)</f>
        <v>#N/A</v>
      </c>
    </row>
    <row r="16510" spans="1:4">
      <c r="A16510">
        <v>9100424663</v>
      </c>
      <c r="B16510" t="s">
        <v>92</v>
      </c>
      <c r="C16510" t="e">
        <f>VLOOKUP(A16510,'VN LEads'!$A:$C,3,0)</f>
        <v>#N/A</v>
      </c>
      <c r="D16510" s="47" t="e">
        <f>VLOOKUP(A16510,'VN LEads'!$A:$F,6,0)</f>
        <v>#N/A</v>
      </c>
    </row>
    <row r="16511" spans="1:4">
      <c r="A16511">
        <v>8501016888</v>
      </c>
      <c r="B16511" t="s">
        <v>92</v>
      </c>
      <c r="C16511" t="e">
        <f>VLOOKUP(A16511,'VN LEads'!$A:$C,3,0)</f>
        <v>#N/A</v>
      </c>
      <c r="D16511" s="47" t="e">
        <f>VLOOKUP(A16511,'VN LEads'!$A:$F,6,0)</f>
        <v>#N/A</v>
      </c>
    </row>
    <row r="16512" spans="1:4">
      <c r="A16512">
        <v>9177896004</v>
      </c>
      <c r="B16512" t="s">
        <v>92</v>
      </c>
      <c r="C16512" t="e">
        <f>VLOOKUP(A16512,'VN LEads'!$A:$C,3,0)</f>
        <v>#N/A</v>
      </c>
      <c r="D16512" s="47" t="e">
        <f>VLOOKUP(A16512,'VN LEads'!$A:$F,6,0)</f>
        <v>#N/A</v>
      </c>
    </row>
    <row r="16513" spans="1:4">
      <c r="A16513">
        <v>9951878814</v>
      </c>
      <c r="B16513" t="s">
        <v>92</v>
      </c>
      <c r="C16513" t="e">
        <f>VLOOKUP(A16513,'VN LEads'!$A:$C,3,0)</f>
        <v>#N/A</v>
      </c>
      <c r="D16513" s="47" t="e">
        <f>VLOOKUP(A16513,'VN LEads'!$A:$F,6,0)</f>
        <v>#N/A</v>
      </c>
    </row>
    <row r="16514" spans="1:4">
      <c r="A16514">
        <v>7993418518</v>
      </c>
      <c r="B16514" t="s">
        <v>92</v>
      </c>
      <c r="C16514" t="e">
        <f>VLOOKUP(A16514,'VN LEads'!$A:$C,3,0)</f>
        <v>#N/A</v>
      </c>
      <c r="D16514" s="47" t="e">
        <f>VLOOKUP(A16514,'VN LEads'!$A:$F,6,0)</f>
        <v>#N/A</v>
      </c>
    </row>
    <row r="16515" spans="1:4">
      <c r="A16515">
        <v>9059981809</v>
      </c>
      <c r="B16515" t="s">
        <v>92</v>
      </c>
      <c r="C16515" t="e">
        <f>VLOOKUP(A16515,'VN LEads'!$A:$C,3,0)</f>
        <v>#N/A</v>
      </c>
      <c r="D16515" s="47" t="e">
        <f>VLOOKUP(A16515,'VN LEads'!$A:$F,6,0)</f>
        <v>#N/A</v>
      </c>
    </row>
    <row r="16516" spans="1:4">
      <c r="A16516">
        <v>8977899336</v>
      </c>
      <c r="B16516" t="s">
        <v>92</v>
      </c>
      <c r="C16516" t="e">
        <f>VLOOKUP(A16516,'VN LEads'!$A:$C,3,0)</f>
        <v>#N/A</v>
      </c>
      <c r="D16516" s="47" t="e">
        <f>VLOOKUP(A16516,'VN LEads'!$A:$F,6,0)</f>
        <v>#N/A</v>
      </c>
    </row>
    <row r="16517" spans="1:4">
      <c r="A16517">
        <v>9652724263</v>
      </c>
      <c r="B16517" t="s">
        <v>92</v>
      </c>
      <c r="C16517" t="e">
        <f>VLOOKUP(A16517,'VN LEads'!$A:$C,3,0)</f>
        <v>#N/A</v>
      </c>
      <c r="D16517" s="47" t="e">
        <f>VLOOKUP(A16517,'VN LEads'!$A:$F,6,0)</f>
        <v>#N/A</v>
      </c>
    </row>
    <row r="16518" spans="1:4">
      <c r="A16518">
        <v>7702322811</v>
      </c>
      <c r="B16518" t="s">
        <v>92</v>
      </c>
      <c r="C16518" t="e">
        <f>VLOOKUP(A16518,'VN LEads'!$A:$C,3,0)</f>
        <v>#N/A</v>
      </c>
      <c r="D16518" s="47" t="e">
        <f>VLOOKUP(A16518,'VN LEads'!$A:$F,6,0)</f>
        <v>#N/A</v>
      </c>
    </row>
    <row r="16519" spans="1:4">
      <c r="A16519">
        <v>9849280586</v>
      </c>
      <c r="B16519" t="s">
        <v>92</v>
      </c>
      <c r="C16519" t="e">
        <f>VLOOKUP(A16519,'VN LEads'!$A:$C,3,0)</f>
        <v>#N/A</v>
      </c>
      <c r="D16519" s="47" t="e">
        <f>VLOOKUP(A16519,'VN LEads'!$A:$F,6,0)</f>
        <v>#N/A</v>
      </c>
    </row>
    <row r="16520" spans="1:4">
      <c r="A16520">
        <v>9989257546</v>
      </c>
      <c r="B16520" t="s">
        <v>92</v>
      </c>
      <c r="C16520" t="e">
        <f>VLOOKUP(A16520,'VN LEads'!$A:$C,3,0)</f>
        <v>#N/A</v>
      </c>
      <c r="D16520" s="47" t="e">
        <f>VLOOKUP(A16520,'VN LEads'!$A:$F,6,0)</f>
        <v>#N/A</v>
      </c>
    </row>
    <row r="16521" spans="1:4">
      <c r="A16521">
        <v>8096248448</v>
      </c>
      <c r="B16521" t="s">
        <v>92</v>
      </c>
      <c r="C16521" t="e">
        <f>VLOOKUP(A16521,'VN LEads'!$A:$C,3,0)</f>
        <v>#N/A</v>
      </c>
      <c r="D16521" s="47" t="e">
        <f>VLOOKUP(A16521,'VN LEads'!$A:$F,6,0)</f>
        <v>#N/A</v>
      </c>
    </row>
    <row r="16522" spans="1:4">
      <c r="A16522">
        <v>9246110789</v>
      </c>
      <c r="B16522" t="s">
        <v>92</v>
      </c>
      <c r="C16522" t="e">
        <f>VLOOKUP(A16522,'VN LEads'!$A:$C,3,0)</f>
        <v>#N/A</v>
      </c>
      <c r="D16522" s="47" t="e">
        <f>VLOOKUP(A16522,'VN LEads'!$A:$F,6,0)</f>
        <v>#N/A</v>
      </c>
    </row>
    <row r="16523" spans="1:4">
      <c r="A16523">
        <v>9949983862</v>
      </c>
      <c r="B16523" t="s">
        <v>92</v>
      </c>
      <c r="C16523" t="e">
        <f>VLOOKUP(A16523,'VN LEads'!$A:$C,3,0)</f>
        <v>#N/A</v>
      </c>
      <c r="D16523" s="47" t="e">
        <f>VLOOKUP(A16523,'VN LEads'!$A:$F,6,0)</f>
        <v>#N/A</v>
      </c>
    </row>
    <row r="16524" spans="1:4">
      <c r="A16524">
        <v>9119556666</v>
      </c>
      <c r="B16524" t="s">
        <v>92</v>
      </c>
      <c r="C16524" t="e">
        <f>VLOOKUP(A16524,'VN LEads'!$A:$C,3,0)</f>
        <v>#N/A</v>
      </c>
      <c r="D16524" s="47" t="e">
        <f>VLOOKUP(A16524,'VN LEads'!$A:$F,6,0)</f>
        <v>#N/A</v>
      </c>
    </row>
    <row r="16525" spans="1:4">
      <c r="A16525">
        <v>8686095428</v>
      </c>
      <c r="B16525" t="s">
        <v>92</v>
      </c>
      <c r="C16525" t="e">
        <f>VLOOKUP(A16525,'VN LEads'!$A:$C,3,0)</f>
        <v>#N/A</v>
      </c>
      <c r="D16525" s="47" t="e">
        <f>VLOOKUP(A16525,'VN LEads'!$A:$F,6,0)</f>
        <v>#N/A</v>
      </c>
    </row>
    <row r="16526" spans="1:4">
      <c r="A16526">
        <v>8885800055</v>
      </c>
      <c r="B16526" t="s">
        <v>92</v>
      </c>
      <c r="C16526" t="e">
        <f>VLOOKUP(A16526,'VN LEads'!$A:$C,3,0)</f>
        <v>#N/A</v>
      </c>
      <c r="D16526" s="47" t="e">
        <f>VLOOKUP(A16526,'VN LEads'!$A:$F,6,0)</f>
        <v>#N/A</v>
      </c>
    </row>
    <row r="16527" spans="1:4">
      <c r="A16527">
        <v>9912349222</v>
      </c>
      <c r="B16527" t="s">
        <v>92</v>
      </c>
      <c r="C16527" t="e">
        <f>VLOOKUP(A16527,'VN LEads'!$A:$C,3,0)</f>
        <v>#N/A</v>
      </c>
      <c r="D16527" s="47" t="e">
        <f>VLOOKUP(A16527,'VN LEads'!$A:$F,6,0)</f>
        <v>#N/A</v>
      </c>
    </row>
    <row r="16528" spans="1:4">
      <c r="A16528">
        <v>9121240735</v>
      </c>
      <c r="B16528" t="s">
        <v>92</v>
      </c>
      <c r="C16528" t="e">
        <f>VLOOKUP(A16528,'VN LEads'!$A:$C,3,0)</f>
        <v>#N/A</v>
      </c>
      <c r="D16528" s="47" t="e">
        <f>VLOOKUP(A16528,'VN LEads'!$A:$F,6,0)</f>
        <v>#N/A</v>
      </c>
    </row>
    <row r="16529" spans="1:4">
      <c r="A16529">
        <v>9447010966</v>
      </c>
      <c r="B16529" t="s">
        <v>92</v>
      </c>
      <c r="C16529" t="e">
        <f>VLOOKUP(A16529,'VN LEads'!$A:$C,3,0)</f>
        <v>#N/A</v>
      </c>
      <c r="D16529" s="47" t="e">
        <f>VLOOKUP(A16529,'VN LEads'!$A:$F,6,0)</f>
        <v>#N/A</v>
      </c>
    </row>
    <row r="16530" spans="1:4">
      <c r="A16530">
        <v>9550892081</v>
      </c>
      <c r="B16530" t="s">
        <v>92</v>
      </c>
      <c r="C16530" t="e">
        <f>VLOOKUP(A16530,'VN LEads'!$A:$C,3,0)</f>
        <v>#N/A</v>
      </c>
      <c r="D16530" s="47" t="e">
        <f>VLOOKUP(A16530,'VN LEads'!$A:$F,6,0)</f>
        <v>#N/A</v>
      </c>
    </row>
    <row r="16531" spans="1:4">
      <c r="A16531">
        <v>9007888695</v>
      </c>
      <c r="B16531" t="s">
        <v>92</v>
      </c>
      <c r="C16531" t="e">
        <f>VLOOKUP(A16531,'VN LEads'!$A:$C,3,0)</f>
        <v>#N/A</v>
      </c>
      <c r="D16531" s="47" t="e">
        <f>VLOOKUP(A16531,'VN LEads'!$A:$F,6,0)</f>
        <v>#N/A</v>
      </c>
    </row>
    <row r="16532" spans="1:4">
      <c r="A16532">
        <v>9951020507</v>
      </c>
      <c r="B16532" t="s">
        <v>92</v>
      </c>
      <c r="C16532" t="e">
        <f>VLOOKUP(A16532,'VN LEads'!$A:$C,3,0)</f>
        <v>#N/A</v>
      </c>
      <c r="D16532" s="47" t="e">
        <f>VLOOKUP(A16532,'VN LEads'!$A:$F,6,0)</f>
        <v>#N/A</v>
      </c>
    </row>
    <row r="16533" spans="1:4">
      <c r="A16533">
        <v>8885814626</v>
      </c>
      <c r="B16533" t="s">
        <v>92</v>
      </c>
      <c r="C16533" t="e">
        <f>VLOOKUP(A16533,'VN LEads'!$A:$C,3,0)</f>
        <v>#N/A</v>
      </c>
      <c r="D16533" s="47" t="e">
        <f>VLOOKUP(A16533,'VN LEads'!$A:$F,6,0)</f>
        <v>#N/A</v>
      </c>
    </row>
    <row r="16534" spans="1:4">
      <c r="A16534">
        <v>9956235584</v>
      </c>
      <c r="B16534" t="s">
        <v>92</v>
      </c>
      <c r="C16534" t="e">
        <f>VLOOKUP(A16534,'VN LEads'!$A:$C,3,0)</f>
        <v>#N/A</v>
      </c>
      <c r="D16534" s="47" t="e">
        <f>VLOOKUP(A16534,'VN LEads'!$A:$F,6,0)</f>
        <v>#N/A</v>
      </c>
    </row>
    <row r="16535" spans="1:4">
      <c r="A16535">
        <v>8712297900</v>
      </c>
      <c r="B16535" t="s">
        <v>92</v>
      </c>
      <c r="C16535" t="e">
        <f>VLOOKUP(A16535,'VN LEads'!$A:$C,3,0)</f>
        <v>#N/A</v>
      </c>
      <c r="D16535" s="47" t="e">
        <f>VLOOKUP(A16535,'VN LEads'!$A:$F,6,0)</f>
        <v>#N/A</v>
      </c>
    </row>
    <row r="16536" spans="1:4">
      <c r="A16536">
        <v>9989688279</v>
      </c>
      <c r="B16536" t="s">
        <v>92</v>
      </c>
      <c r="C16536" t="e">
        <f>VLOOKUP(A16536,'VN LEads'!$A:$C,3,0)</f>
        <v>#N/A</v>
      </c>
      <c r="D16536" s="47" t="e">
        <f>VLOOKUP(A16536,'VN LEads'!$A:$F,6,0)</f>
        <v>#N/A</v>
      </c>
    </row>
    <row r="16537" spans="1:4">
      <c r="A16537">
        <v>9391061829</v>
      </c>
      <c r="B16537" t="s">
        <v>92</v>
      </c>
      <c r="C16537" t="e">
        <f>VLOOKUP(A16537,'VN LEads'!$A:$C,3,0)</f>
        <v>#N/A</v>
      </c>
      <c r="D16537" s="47" t="e">
        <f>VLOOKUP(A16537,'VN LEads'!$A:$F,6,0)</f>
        <v>#N/A</v>
      </c>
    </row>
    <row r="16538" spans="1:4">
      <c r="A16538">
        <v>8790760720</v>
      </c>
      <c r="B16538" t="s">
        <v>92</v>
      </c>
      <c r="C16538" t="e">
        <f>VLOOKUP(A16538,'VN LEads'!$A:$C,3,0)</f>
        <v>#N/A</v>
      </c>
      <c r="D16538" s="47" t="e">
        <f>VLOOKUP(A16538,'VN LEads'!$A:$F,6,0)</f>
        <v>#N/A</v>
      </c>
    </row>
    <row r="16539" spans="1:4">
      <c r="A16539">
        <v>9989735811</v>
      </c>
      <c r="B16539" t="s">
        <v>92</v>
      </c>
      <c r="C16539" t="e">
        <f>VLOOKUP(A16539,'VN LEads'!$A:$C,3,0)</f>
        <v>#N/A</v>
      </c>
      <c r="D16539" s="47" t="e">
        <f>VLOOKUP(A16539,'VN LEads'!$A:$F,6,0)</f>
        <v>#N/A</v>
      </c>
    </row>
    <row r="16540" spans="1:4">
      <c r="A16540">
        <v>9848368583</v>
      </c>
      <c r="B16540" t="s">
        <v>92</v>
      </c>
      <c r="C16540" t="e">
        <f>VLOOKUP(A16540,'VN LEads'!$A:$C,3,0)</f>
        <v>#N/A</v>
      </c>
      <c r="D16540" s="47" t="e">
        <f>VLOOKUP(A16540,'VN LEads'!$A:$F,6,0)</f>
        <v>#N/A</v>
      </c>
    </row>
    <row r="16541" spans="1:4">
      <c r="A16541">
        <v>9573924567</v>
      </c>
      <c r="B16541" t="s">
        <v>92</v>
      </c>
      <c r="C16541" t="e">
        <f>VLOOKUP(A16541,'VN LEads'!$A:$C,3,0)</f>
        <v>#N/A</v>
      </c>
      <c r="D16541" s="47" t="e">
        <f>VLOOKUP(A16541,'VN LEads'!$A:$F,6,0)</f>
        <v>#N/A</v>
      </c>
    </row>
    <row r="16542" spans="1:4">
      <c r="A16542">
        <v>8106001267</v>
      </c>
      <c r="B16542" t="s">
        <v>92</v>
      </c>
      <c r="C16542" t="e">
        <f>VLOOKUP(A16542,'VN LEads'!$A:$C,3,0)</f>
        <v>#N/A</v>
      </c>
      <c r="D16542" s="47" t="e">
        <f>VLOOKUP(A16542,'VN LEads'!$A:$F,6,0)</f>
        <v>#N/A</v>
      </c>
    </row>
    <row r="16543" spans="1:4">
      <c r="A16543">
        <v>9502178077</v>
      </c>
      <c r="B16543" t="s">
        <v>92</v>
      </c>
      <c r="C16543" t="e">
        <f>VLOOKUP(A16543,'VN LEads'!$A:$C,3,0)</f>
        <v>#N/A</v>
      </c>
      <c r="D16543" s="47" t="e">
        <f>VLOOKUP(A16543,'VN LEads'!$A:$F,6,0)</f>
        <v>#N/A</v>
      </c>
    </row>
    <row r="16544" spans="1:4">
      <c r="A16544">
        <v>7013960751</v>
      </c>
      <c r="B16544" t="s">
        <v>92</v>
      </c>
      <c r="C16544" t="e">
        <f>VLOOKUP(A16544,'VN LEads'!$A:$C,3,0)</f>
        <v>#N/A</v>
      </c>
      <c r="D16544" s="47" t="e">
        <f>VLOOKUP(A16544,'VN LEads'!$A:$F,6,0)</f>
        <v>#N/A</v>
      </c>
    </row>
    <row r="16545" spans="1:4">
      <c r="A16545">
        <v>8790524786</v>
      </c>
      <c r="B16545" t="s">
        <v>92</v>
      </c>
      <c r="C16545" t="e">
        <f>VLOOKUP(A16545,'VN LEads'!$A:$C,3,0)</f>
        <v>#N/A</v>
      </c>
      <c r="D16545" s="47" t="e">
        <f>VLOOKUP(A16545,'VN LEads'!$A:$F,6,0)</f>
        <v>#N/A</v>
      </c>
    </row>
    <row r="16546" spans="1:4">
      <c r="A16546">
        <v>9394084999</v>
      </c>
      <c r="B16546" t="s">
        <v>92</v>
      </c>
      <c r="C16546" t="e">
        <f>VLOOKUP(A16546,'VN LEads'!$A:$C,3,0)</f>
        <v>#N/A</v>
      </c>
      <c r="D16546" s="47" t="e">
        <f>VLOOKUP(A16546,'VN LEads'!$A:$F,6,0)</f>
        <v>#N/A</v>
      </c>
    </row>
    <row r="16547" spans="1:4">
      <c r="A16547">
        <v>9959917585</v>
      </c>
      <c r="B16547" t="s">
        <v>92</v>
      </c>
      <c r="C16547" t="e">
        <f>VLOOKUP(A16547,'VN LEads'!$A:$C,3,0)</f>
        <v>#N/A</v>
      </c>
      <c r="D16547" s="47" t="e">
        <f>VLOOKUP(A16547,'VN LEads'!$A:$F,6,0)</f>
        <v>#N/A</v>
      </c>
    </row>
    <row r="16548" spans="1:4">
      <c r="A16548">
        <v>8106001267</v>
      </c>
      <c r="B16548" t="s">
        <v>92</v>
      </c>
      <c r="C16548" t="e">
        <f>VLOOKUP(A16548,'VN LEads'!$A:$C,3,0)</f>
        <v>#N/A</v>
      </c>
      <c r="D16548" s="47" t="e">
        <f>VLOOKUP(A16548,'VN LEads'!$A:$F,6,0)</f>
        <v>#N/A</v>
      </c>
    </row>
    <row r="16549" spans="1:4">
      <c r="A16549">
        <v>9849178198</v>
      </c>
      <c r="B16549" t="s">
        <v>92</v>
      </c>
      <c r="C16549" t="e">
        <f>VLOOKUP(A16549,'VN LEads'!$A:$C,3,0)</f>
        <v>#N/A</v>
      </c>
      <c r="D16549" s="47" t="e">
        <f>VLOOKUP(A16549,'VN LEads'!$A:$F,6,0)</f>
        <v>#N/A</v>
      </c>
    </row>
    <row r="16550" spans="1:4">
      <c r="A16550">
        <v>9848613822</v>
      </c>
      <c r="B16550" t="s">
        <v>92</v>
      </c>
      <c r="C16550" t="e">
        <f>VLOOKUP(A16550,'VN LEads'!$A:$C,3,0)</f>
        <v>#N/A</v>
      </c>
      <c r="D16550" s="47" t="e">
        <f>VLOOKUP(A16550,'VN LEads'!$A:$F,6,0)</f>
        <v>#N/A</v>
      </c>
    </row>
    <row r="16551" spans="1:4">
      <c r="A16551">
        <v>9958128966</v>
      </c>
      <c r="B16551" t="s">
        <v>92</v>
      </c>
      <c r="C16551" t="e">
        <f>VLOOKUP(A16551,'VN LEads'!$A:$C,3,0)</f>
        <v>#N/A</v>
      </c>
      <c r="D16551" s="47" t="e">
        <f>VLOOKUP(A16551,'VN LEads'!$A:$F,6,0)</f>
        <v>#N/A</v>
      </c>
    </row>
    <row r="16552" spans="1:4">
      <c r="A16552">
        <v>9391232288</v>
      </c>
      <c r="B16552" t="s">
        <v>92</v>
      </c>
      <c r="C16552" t="e">
        <f>VLOOKUP(A16552,'VN LEads'!$A:$C,3,0)</f>
        <v>#N/A</v>
      </c>
      <c r="D16552" s="47" t="e">
        <f>VLOOKUP(A16552,'VN LEads'!$A:$F,6,0)</f>
        <v>#N/A</v>
      </c>
    </row>
    <row r="16553" spans="1:4">
      <c r="A16553">
        <v>8309072445</v>
      </c>
      <c r="B16553" t="s">
        <v>92</v>
      </c>
      <c r="C16553" t="e">
        <f>VLOOKUP(A16553,'VN LEads'!$A:$C,3,0)</f>
        <v>#N/A</v>
      </c>
      <c r="D16553" s="47" t="e">
        <f>VLOOKUP(A16553,'VN LEads'!$A:$F,6,0)</f>
        <v>#N/A</v>
      </c>
    </row>
    <row r="16554" spans="1:4">
      <c r="A16554">
        <v>9849655855</v>
      </c>
      <c r="B16554" t="s">
        <v>92</v>
      </c>
      <c r="C16554" t="e">
        <f>VLOOKUP(A16554,'VN LEads'!$A:$C,3,0)</f>
        <v>#N/A</v>
      </c>
      <c r="D16554" s="47" t="e">
        <f>VLOOKUP(A16554,'VN LEads'!$A:$F,6,0)</f>
        <v>#N/A</v>
      </c>
    </row>
    <row r="16555" spans="1:4">
      <c r="A16555">
        <v>9010904333</v>
      </c>
      <c r="B16555" t="s">
        <v>92</v>
      </c>
      <c r="C16555" t="e">
        <f>VLOOKUP(A16555,'VN LEads'!$A:$C,3,0)</f>
        <v>#N/A</v>
      </c>
      <c r="D16555" s="47" t="e">
        <f>VLOOKUP(A16555,'VN LEads'!$A:$F,6,0)</f>
        <v>#N/A</v>
      </c>
    </row>
    <row r="16556" spans="1:4">
      <c r="A16556">
        <v>8247820152</v>
      </c>
      <c r="B16556" t="s">
        <v>92</v>
      </c>
      <c r="C16556" t="e">
        <f>VLOOKUP(A16556,'VN LEads'!$A:$C,3,0)</f>
        <v>#N/A</v>
      </c>
      <c r="D16556" s="47" t="e">
        <f>VLOOKUP(A16556,'VN LEads'!$A:$F,6,0)</f>
        <v>#N/A</v>
      </c>
    </row>
    <row r="16557" spans="1:4">
      <c r="A16557">
        <v>9573325612</v>
      </c>
      <c r="B16557" t="s">
        <v>92</v>
      </c>
      <c r="C16557" t="e">
        <f>VLOOKUP(A16557,'VN LEads'!$A:$C,3,0)</f>
        <v>#N/A</v>
      </c>
      <c r="D16557" s="47" t="e">
        <f>VLOOKUP(A16557,'VN LEads'!$A:$F,6,0)</f>
        <v>#N/A</v>
      </c>
    </row>
    <row r="16558" spans="1:4">
      <c r="A16558">
        <v>9866051555</v>
      </c>
      <c r="B16558" t="s">
        <v>92</v>
      </c>
      <c r="C16558" t="e">
        <f>VLOOKUP(A16558,'VN LEads'!$A:$C,3,0)</f>
        <v>#N/A</v>
      </c>
      <c r="D16558" s="47" t="e">
        <f>VLOOKUP(A16558,'VN LEads'!$A:$F,6,0)</f>
        <v>#N/A</v>
      </c>
    </row>
    <row r="16559" spans="1:4">
      <c r="A16559">
        <v>9866314005</v>
      </c>
      <c r="B16559" t="s">
        <v>92</v>
      </c>
      <c r="C16559" t="e">
        <f>VLOOKUP(A16559,'VN LEads'!$A:$C,3,0)</f>
        <v>#N/A</v>
      </c>
      <c r="D16559" s="47" t="e">
        <f>VLOOKUP(A16559,'VN LEads'!$A:$F,6,0)</f>
        <v>#N/A</v>
      </c>
    </row>
    <row r="16560" spans="1:4">
      <c r="A16560">
        <v>9502321350</v>
      </c>
      <c r="B16560" t="s">
        <v>92</v>
      </c>
      <c r="C16560" t="e">
        <f>VLOOKUP(A16560,'VN LEads'!$A:$C,3,0)</f>
        <v>#N/A</v>
      </c>
      <c r="D16560" s="47" t="e">
        <f>VLOOKUP(A16560,'VN LEads'!$A:$F,6,0)</f>
        <v>#N/A</v>
      </c>
    </row>
    <row r="16561" spans="1:4">
      <c r="A16561">
        <v>8886008883</v>
      </c>
      <c r="B16561" t="s">
        <v>92</v>
      </c>
      <c r="C16561" t="e">
        <f>VLOOKUP(A16561,'VN LEads'!$A:$C,3,0)</f>
        <v>#N/A</v>
      </c>
      <c r="D16561" s="47" t="e">
        <f>VLOOKUP(A16561,'VN LEads'!$A:$F,6,0)</f>
        <v>#N/A</v>
      </c>
    </row>
    <row r="16562" spans="1:4">
      <c r="A16562">
        <v>9246883579</v>
      </c>
      <c r="B16562" t="s">
        <v>92</v>
      </c>
      <c r="C16562" t="e">
        <f>VLOOKUP(A16562,'VN LEads'!$A:$C,3,0)</f>
        <v>#N/A</v>
      </c>
      <c r="D16562" s="47" t="e">
        <f>VLOOKUP(A16562,'VN LEads'!$A:$F,6,0)</f>
        <v>#N/A</v>
      </c>
    </row>
    <row r="16563" spans="1:4">
      <c r="A16563">
        <v>9441100008</v>
      </c>
      <c r="B16563" t="s">
        <v>92</v>
      </c>
      <c r="C16563" t="e">
        <f>VLOOKUP(A16563,'VN LEads'!$A:$C,3,0)</f>
        <v>#N/A</v>
      </c>
      <c r="D16563" s="47" t="e">
        <f>VLOOKUP(A16563,'VN LEads'!$A:$F,6,0)</f>
        <v>#N/A</v>
      </c>
    </row>
    <row r="16564" spans="1:4">
      <c r="A16564">
        <v>9885708699</v>
      </c>
      <c r="B16564" t="s">
        <v>92</v>
      </c>
      <c r="C16564" t="e">
        <f>VLOOKUP(A16564,'VN LEads'!$A:$C,3,0)</f>
        <v>#N/A</v>
      </c>
      <c r="D16564" s="47" t="e">
        <f>VLOOKUP(A16564,'VN LEads'!$A:$F,6,0)</f>
        <v>#N/A</v>
      </c>
    </row>
    <row r="16565" spans="1:4">
      <c r="A16565">
        <v>9866352184</v>
      </c>
      <c r="B16565" t="s">
        <v>92</v>
      </c>
      <c r="C16565" t="e">
        <f>VLOOKUP(A16565,'VN LEads'!$A:$C,3,0)</f>
        <v>#N/A</v>
      </c>
      <c r="D16565" s="47" t="e">
        <f>VLOOKUP(A16565,'VN LEads'!$A:$F,6,0)</f>
        <v>#N/A</v>
      </c>
    </row>
    <row r="16566" spans="1:4">
      <c r="A16566">
        <v>9848793181</v>
      </c>
      <c r="B16566" t="s">
        <v>92</v>
      </c>
      <c r="C16566" t="e">
        <f>VLOOKUP(A16566,'VN LEads'!$A:$C,3,0)</f>
        <v>#N/A</v>
      </c>
      <c r="D16566" s="47" t="e">
        <f>VLOOKUP(A16566,'VN LEads'!$A:$F,6,0)</f>
        <v>#N/A</v>
      </c>
    </row>
    <row r="16567" spans="1:4">
      <c r="A16567">
        <v>9160689631</v>
      </c>
      <c r="B16567" t="s">
        <v>92</v>
      </c>
      <c r="C16567" t="e">
        <f>VLOOKUP(A16567,'VN LEads'!$A:$C,3,0)</f>
        <v>#N/A</v>
      </c>
      <c r="D16567" s="47" t="e">
        <f>VLOOKUP(A16567,'VN LEads'!$A:$F,6,0)</f>
        <v>#N/A</v>
      </c>
    </row>
    <row r="16568" spans="1:4">
      <c r="A16568">
        <v>9949050203</v>
      </c>
      <c r="B16568" t="s">
        <v>92</v>
      </c>
      <c r="C16568" t="e">
        <f>VLOOKUP(A16568,'VN LEads'!$A:$C,3,0)</f>
        <v>#N/A</v>
      </c>
      <c r="D16568" s="47" t="e">
        <f>VLOOKUP(A16568,'VN LEads'!$A:$F,6,0)</f>
        <v>#N/A</v>
      </c>
    </row>
    <row r="16569" spans="1:4">
      <c r="A16569">
        <v>9885194555</v>
      </c>
      <c r="B16569" t="s">
        <v>92</v>
      </c>
      <c r="C16569" t="e">
        <f>VLOOKUP(A16569,'VN LEads'!$A:$C,3,0)</f>
        <v>#N/A</v>
      </c>
      <c r="D16569" s="47" t="e">
        <f>VLOOKUP(A16569,'VN LEads'!$A:$F,6,0)</f>
        <v>#N/A</v>
      </c>
    </row>
    <row r="16570" spans="1:4">
      <c r="A16570">
        <v>9014094163</v>
      </c>
      <c r="B16570" t="s">
        <v>92</v>
      </c>
      <c r="C16570" t="e">
        <f>VLOOKUP(A16570,'VN LEads'!$A:$C,3,0)</f>
        <v>#N/A</v>
      </c>
      <c r="D16570" s="47" t="e">
        <f>VLOOKUP(A16570,'VN LEads'!$A:$F,6,0)</f>
        <v>#N/A</v>
      </c>
    </row>
    <row r="16571" spans="1:4">
      <c r="A16571">
        <v>9000966673</v>
      </c>
      <c r="B16571" t="s">
        <v>92</v>
      </c>
      <c r="C16571" t="e">
        <f>VLOOKUP(A16571,'VN LEads'!$A:$C,3,0)</f>
        <v>#N/A</v>
      </c>
      <c r="D16571" s="47" t="e">
        <f>VLOOKUP(A16571,'VN LEads'!$A:$F,6,0)</f>
        <v>#N/A</v>
      </c>
    </row>
    <row r="16572" spans="1:4">
      <c r="A16572">
        <v>7993554571</v>
      </c>
      <c r="B16572" t="s">
        <v>92</v>
      </c>
      <c r="C16572" t="e">
        <f>VLOOKUP(A16572,'VN LEads'!$A:$C,3,0)</f>
        <v>#N/A</v>
      </c>
      <c r="D16572" s="47" t="e">
        <f>VLOOKUP(A16572,'VN LEads'!$A:$F,6,0)</f>
        <v>#N/A</v>
      </c>
    </row>
    <row r="16573" spans="1:4">
      <c r="A16573">
        <v>9866557900</v>
      </c>
      <c r="B16573" t="s">
        <v>92</v>
      </c>
      <c r="C16573" t="e">
        <f>VLOOKUP(A16573,'VN LEads'!$A:$C,3,0)</f>
        <v>#N/A</v>
      </c>
      <c r="D16573" s="47" t="e">
        <f>VLOOKUP(A16573,'VN LEads'!$A:$F,6,0)</f>
        <v>#N/A</v>
      </c>
    </row>
    <row r="16574" spans="1:4">
      <c r="A16574">
        <v>9133699999</v>
      </c>
      <c r="B16574" t="s">
        <v>92</v>
      </c>
      <c r="C16574" t="e">
        <f>VLOOKUP(A16574,'VN LEads'!$A:$C,3,0)</f>
        <v>#N/A</v>
      </c>
      <c r="D16574" s="47" t="e">
        <f>VLOOKUP(A16574,'VN LEads'!$A:$F,6,0)</f>
        <v>#N/A</v>
      </c>
    </row>
    <row r="16575" spans="1:4">
      <c r="A16575">
        <v>9985225222</v>
      </c>
      <c r="B16575" t="s">
        <v>92</v>
      </c>
      <c r="C16575" t="e">
        <f>VLOOKUP(A16575,'VN LEads'!$A:$C,3,0)</f>
        <v>#N/A</v>
      </c>
      <c r="D16575" s="47" t="e">
        <f>VLOOKUP(A16575,'VN LEads'!$A:$F,6,0)</f>
        <v>#N/A</v>
      </c>
    </row>
    <row r="16576" spans="1:4">
      <c r="A16576">
        <v>9490207008</v>
      </c>
      <c r="B16576" t="s">
        <v>92</v>
      </c>
      <c r="C16576" t="e">
        <f>VLOOKUP(A16576,'VN LEads'!$A:$C,3,0)</f>
        <v>#N/A</v>
      </c>
      <c r="D16576" s="47" t="e">
        <f>VLOOKUP(A16576,'VN LEads'!$A:$F,6,0)</f>
        <v>#N/A</v>
      </c>
    </row>
    <row r="16577" spans="1:4">
      <c r="A16577">
        <v>9885442559</v>
      </c>
      <c r="B16577" t="s">
        <v>92</v>
      </c>
      <c r="C16577" t="e">
        <f>VLOOKUP(A16577,'VN LEads'!$A:$C,3,0)</f>
        <v>#N/A</v>
      </c>
      <c r="D16577" s="47" t="e">
        <f>VLOOKUP(A16577,'VN LEads'!$A:$F,6,0)</f>
        <v>#N/A</v>
      </c>
    </row>
    <row r="16578" spans="1:4">
      <c r="A16578">
        <v>9493861019</v>
      </c>
      <c r="B16578" t="s">
        <v>92</v>
      </c>
      <c r="C16578" t="e">
        <f>VLOOKUP(A16578,'VN LEads'!$A:$C,3,0)</f>
        <v>#N/A</v>
      </c>
      <c r="D16578" s="47" t="e">
        <f>VLOOKUP(A16578,'VN LEads'!$A:$F,6,0)</f>
        <v>#N/A</v>
      </c>
    </row>
    <row r="16579" spans="1:4">
      <c r="A16579">
        <v>9000017700</v>
      </c>
      <c r="B16579" t="s">
        <v>92</v>
      </c>
      <c r="C16579" t="e">
        <f>VLOOKUP(A16579,'VN LEads'!$A:$C,3,0)</f>
        <v>#N/A</v>
      </c>
      <c r="D16579" s="47" t="e">
        <f>VLOOKUP(A16579,'VN LEads'!$A:$F,6,0)</f>
        <v>#N/A</v>
      </c>
    </row>
    <row r="16580" spans="1:4">
      <c r="A16580">
        <v>7901489116</v>
      </c>
      <c r="B16580" t="s">
        <v>92</v>
      </c>
      <c r="C16580" t="e">
        <f>VLOOKUP(A16580,'VN LEads'!$A:$C,3,0)</f>
        <v>#N/A</v>
      </c>
      <c r="D16580" s="47" t="e">
        <f>VLOOKUP(A16580,'VN LEads'!$A:$F,6,0)</f>
        <v>#N/A</v>
      </c>
    </row>
    <row r="16581" spans="1:4">
      <c r="A16581">
        <v>9110737285</v>
      </c>
      <c r="B16581" t="s">
        <v>92</v>
      </c>
      <c r="C16581" t="e">
        <f>VLOOKUP(A16581,'VN LEads'!$A:$C,3,0)</f>
        <v>#N/A</v>
      </c>
      <c r="D16581" s="47" t="e">
        <f>VLOOKUP(A16581,'VN LEads'!$A:$F,6,0)</f>
        <v>#N/A</v>
      </c>
    </row>
    <row r="16582" spans="1:4">
      <c r="A16582">
        <v>9440339892</v>
      </c>
      <c r="B16582" t="s">
        <v>92</v>
      </c>
      <c r="C16582" t="e">
        <f>VLOOKUP(A16582,'VN LEads'!$A:$C,3,0)</f>
        <v>#N/A</v>
      </c>
      <c r="D16582" s="47" t="e">
        <f>VLOOKUP(A16582,'VN LEads'!$A:$F,6,0)</f>
        <v>#N/A</v>
      </c>
    </row>
    <row r="16583" spans="1:4">
      <c r="A16583">
        <v>7995136581</v>
      </c>
      <c r="B16583" t="s">
        <v>92</v>
      </c>
      <c r="C16583" t="e">
        <f>VLOOKUP(A16583,'VN LEads'!$A:$C,3,0)</f>
        <v>#N/A</v>
      </c>
      <c r="D16583" s="47" t="e">
        <f>VLOOKUP(A16583,'VN LEads'!$A:$F,6,0)</f>
        <v>#N/A</v>
      </c>
    </row>
    <row r="16584" spans="1:4">
      <c r="A16584">
        <v>9538158021</v>
      </c>
      <c r="B16584" t="s">
        <v>92</v>
      </c>
      <c r="C16584" t="e">
        <f>VLOOKUP(A16584,'VN LEads'!$A:$C,3,0)</f>
        <v>#N/A</v>
      </c>
      <c r="D16584" s="47" t="e">
        <f>VLOOKUP(A16584,'VN LEads'!$A:$F,6,0)</f>
        <v>#N/A</v>
      </c>
    </row>
    <row r="16585" spans="1:4">
      <c r="A16585">
        <v>7989972613</v>
      </c>
      <c r="B16585" t="s">
        <v>92</v>
      </c>
      <c r="C16585" t="e">
        <f>VLOOKUP(A16585,'VN LEads'!$A:$C,3,0)</f>
        <v>#N/A</v>
      </c>
      <c r="D16585" s="47" t="e">
        <f>VLOOKUP(A16585,'VN LEads'!$A:$F,6,0)</f>
        <v>#N/A</v>
      </c>
    </row>
    <row r="16586" spans="1:4">
      <c r="A16586">
        <v>9000990128</v>
      </c>
      <c r="B16586" t="s">
        <v>92</v>
      </c>
      <c r="C16586" t="e">
        <f>VLOOKUP(A16586,'VN LEads'!$A:$C,3,0)</f>
        <v>#N/A</v>
      </c>
      <c r="D16586" s="47" t="e">
        <f>VLOOKUP(A16586,'VN LEads'!$A:$F,6,0)</f>
        <v>#N/A</v>
      </c>
    </row>
    <row r="16587" spans="1:4">
      <c r="A16587">
        <v>9949058872</v>
      </c>
      <c r="B16587" t="s">
        <v>92</v>
      </c>
      <c r="C16587" t="e">
        <f>VLOOKUP(A16587,'VN LEads'!$A:$C,3,0)</f>
        <v>#N/A</v>
      </c>
      <c r="D16587" s="47" t="e">
        <f>VLOOKUP(A16587,'VN LEads'!$A:$F,6,0)</f>
        <v>#N/A</v>
      </c>
    </row>
    <row r="16588" spans="1:4">
      <c r="A16588">
        <v>7013137397</v>
      </c>
      <c r="B16588" t="s">
        <v>92</v>
      </c>
      <c r="C16588" t="e">
        <f>VLOOKUP(A16588,'VN LEads'!$A:$C,3,0)</f>
        <v>#N/A</v>
      </c>
      <c r="D16588" s="47" t="e">
        <f>VLOOKUP(A16588,'VN LEads'!$A:$F,6,0)</f>
        <v>#N/A</v>
      </c>
    </row>
    <row r="16589" spans="1:4">
      <c r="A16589">
        <v>9912299964</v>
      </c>
      <c r="B16589" t="s">
        <v>92</v>
      </c>
      <c r="C16589" t="e">
        <f>VLOOKUP(A16589,'VN LEads'!$A:$C,3,0)</f>
        <v>#N/A</v>
      </c>
      <c r="D16589" s="47" t="e">
        <f>VLOOKUP(A16589,'VN LEads'!$A:$F,6,0)</f>
        <v>#N/A</v>
      </c>
    </row>
    <row r="16590" spans="1:4">
      <c r="A16590">
        <v>9290445158</v>
      </c>
      <c r="B16590" t="s">
        <v>92</v>
      </c>
      <c r="C16590" t="e">
        <f>VLOOKUP(A16590,'VN LEads'!$A:$C,3,0)</f>
        <v>#N/A</v>
      </c>
      <c r="D16590" s="47" t="e">
        <f>VLOOKUP(A16590,'VN LEads'!$A:$F,6,0)</f>
        <v>#N/A</v>
      </c>
    </row>
    <row r="16591" spans="1:4">
      <c r="A16591">
        <v>9703302849</v>
      </c>
      <c r="B16591" t="s">
        <v>92</v>
      </c>
      <c r="C16591" t="e">
        <f>VLOOKUP(A16591,'VN LEads'!$A:$C,3,0)</f>
        <v>#N/A</v>
      </c>
      <c r="D16591" s="47" t="e">
        <f>VLOOKUP(A16591,'VN LEads'!$A:$F,6,0)</f>
        <v>#N/A</v>
      </c>
    </row>
    <row r="16592" spans="1:4">
      <c r="A16592">
        <v>9848454479</v>
      </c>
      <c r="B16592" t="s">
        <v>92</v>
      </c>
      <c r="C16592" t="e">
        <f>VLOOKUP(A16592,'VN LEads'!$A:$C,3,0)</f>
        <v>#N/A</v>
      </c>
      <c r="D16592" s="47" t="e">
        <f>VLOOKUP(A16592,'VN LEads'!$A:$F,6,0)</f>
        <v>#N/A</v>
      </c>
    </row>
    <row r="16593" spans="1:4">
      <c r="A16593">
        <v>9866337722</v>
      </c>
      <c r="B16593" t="s">
        <v>92</v>
      </c>
      <c r="C16593" t="e">
        <f>VLOOKUP(A16593,'VN LEads'!$A:$C,3,0)</f>
        <v>#N/A</v>
      </c>
      <c r="D16593" s="47" t="e">
        <f>VLOOKUP(A16593,'VN LEads'!$A:$F,6,0)</f>
        <v>#N/A</v>
      </c>
    </row>
    <row r="16594" spans="1:4">
      <c r="A16594">
        <v>9293050883</v>
      </c>
      <c r="B16594" t="s">
        <v>92</v>
      </c>
      <c r="C16594" t="e">
        <f>VLOOKUP(A16594,'VN LEads'!$A:$C,3,0)</f>
        <v>#N/A</v>
      </c>
      <c r="D16594" s="47" t="e">
        <f>VLOOKUP(A16594,'VN LEads'!$A:$F,6,0)</f>
        <v>#N/A</v>
      </c>
    </row>
    <row r="16595" spans="1:4">
      <c r="A16595">
        <v>9989151439</v>
      </c>
      <c r="B16595" t="s">
        <v>92</v>
      </c>
      <c r="C16595" t="e">
        <f>VLOOKUP(A16595,'VN LEads'!$A:$C,3,0)</f>
        <v>#N/A</v>
      </c>
      <c r="D16595" s="47" t="e">
        <f>VLOOKUP(A16595,'VN LEads'!$A:$F,6,0)</f>
        <v>#N/A</v>
      </c>
    </row>
    <row r="16596" spans="1:4">
      <c r="A16596">
        <v>9396544186</v>
      </c>
      <c r="B16596" t="s">
        <v>92</v>
      </c>
      <c r="C16596" t="e">
        <f>VLOOKUP(A16596,'VN LEads'!$A:$C,3,0)</f>
        <v>#N/A</v>
      </c>
      <c r="D16596" s="47" t="e">
        <f>VLOOKUP(A16596,'VN LEads'!$A:$F,6,0)</f>
        <v>#N/A</v>
      </c>
    </row>
    <row r="16597" spans="1:4">
      <c r="A16597">
        <v>9848210524</v>
      </c>
      <c r="B16597" t="s">
        <v>92</v>
      </c>
      <c r="C16597" t="e">
        <f>VLOOKUP(A16597,'VN LEads'!$A:$C,3,0)</f>
        <v>#N/A</v>
      </c>
      <c r="D16597" s="47" t="e">
        <f>VLOOKUP(A16597,'VN LEads'!$A:$F,6,0)</f>
        <v>#N/A</v>
      </c>
    </row>
    <row r="16598" spans="1:4">
      <c r="A16598">
        <v>8688998300</v>
      </c>
      <c r="B16598" t="s">
        <v>92</v>
      </c>
      <c r="C16598" t="e">
        <f>VLOOKUP(A16598,'VN LEads'!$A:$C,3,0)</f>
        <v>#N/A</v>
      </c>
      <c r="D16598" s="47" t="e">
        <f>VLOOKUP(A16598,'VN LEads'!$A:$F,6,0)</f>
        <v>#N/A</v>
      </c>
    </row>
    <row r="16599" spans="1:4">
      <c r="A16599">
        <v>9866453311</v>
      </c>
      <c r="B16599" t="s">
        <v>92</v>
      </c>
      <c r="C16599" t="e">
        <f>VLOOKUP(A16599,'VN LEads'!$A:$C,3,0)</f>
        <v>#N/A</v>
      </c>
      <c r="D16599" s="47" t="e">
        <f>VLOOKUP(A16599,'VN LEads'!$A:$F,6,0)</f>
        <v>#N/A</v>
      </c>
    </row>
    <row r="16600" spans="1:4">
      <c r="A16600">
        <v>9866063620</v>
      </c>
      <c r="B16600" t="s">
        <v>92</v>
      </c>
      <c r="C16600" t="e">
        <f>VLOOKUP(A16600,'VN LEads'!$A:$C,3,0)</f>
        <v>#N/A</v>
      </c>
      <c r="D16600" s="47" t="e">
        <f>VLOOKUP(A16600,'VN LEads'!$A:$F,6,0)</f>
        <v>#N/A</v>
      </c>
    </row>
    <row r="16601" spans="1:4">
      <c r="A16601">
        <v>9030172028</v>
      </c>
      <c r="B16601" t="s">
        <v>92</v>
      </c>
      <c r="C16601" t="e">
        <f>VLOOKUP(A16601,'VN LEads'!$A:$C,3,0)</f>
        <v>#N/A</v>
      </c>
      <c r="D16601" s="47" t="e">
        <f>VLOOKUP(A16601,'VN LEads'!$A:$F,6,0)</f>
        <v>#N/A</v>
      </c>
    </row>
    <row r="16602" spans="1:4">
      <c r="A16602">
        <v>9966677764</v>
      </c>
      <c r="B16602" t="s">
        <v>92</v>
      </c>
      <c r="C16602" t="e">
        <f>VLOOKUP(A16602,'VN LEads'!$A:$C,3,0)</f>
        <v>#N/A</v>
      </c>
      <c r="D16602" s="47" t="e">
        <f>VLOOKUP(A16602,'VN LEads'!$A:$F,6,0)</f>
        <v>#N/A</v>
      </c>
    </row>
    <row r="16603" spans="1:4">
      <c r="A16603">
        <v>9177644236</v>
      </c>
      <c r="B16603" t="s">
        <v>92</v>
      </c>
      <c r="C16603" t="e">
        <f>VLOOKUP(A16603,'VN LEads'!$A:$C,3,0)</f>
        <v>#N/A</v>
      </c>
      <c r="D16603" s="47" t="e">
        <f>VLOOKUP(A16603,'VN LEads'!$A:$F,6,0)</f>
        <v>#N/A</v>
      </c>
    </row>
    <row r="16604" spans="1:4">
      <c r="A16604">
        <v>7207777708</v>
      </c>
      <c r="B16604" t="s">
        <v>92</v>
      </c>
      <c r="C16604" t="e">
        <f>VLOOKUP(A16604,'VN LEads'!$A:$C,3,0)</f>
        <v>#N/A</v>
      </c>
      <c r="D16604" s="47" t="e">
        <f>VLOOKUP(A16604,'VN LEads'!$A:$F,6,0)</f>
        <v>#N/A</v>
      </c>
    </row>
    <row r="16605" spans="1:4">
      <c r="A16605">
        <v>9963320127</v>
      </c>
      <c r="B16605" t="s">
        <v>92</v>
      </c>
      <c r="C16605" t="e">
        <f>VLOOKUP(A16605,'VN LEads'!$A:$C,3,0)</f>
        <v>#N/A</v>
      </c>
      <c r="D16605" s="47" t="e">
        <f>VLOOKUP(A16605,'VN LEads'!$A:$F,6,0)</f>
        <v>#N/A</v>
      </c>
    </row>
    <row r="16606" spans="1:4">
      <c r="A16606">
        <v>9951439797</v>
      </c>
      <c r="B16606" t="s">
        <v>92</v>
      </c>
      <c r="C16606" t="e">
        <f>VLOOKUP(A16606,'VN LEads'!$A:$C,3,0)</f>
        <v>#N/A</v>
      </c>
      <c r="D16606" s="47" t="e">
        <f>VLOOKUP(A16606,'VN LEads'!$A:$F,6,0)</f>
        <v>#N/A</v>
      </c>
    </row>
    <row r="16607" spans="1:4">
      <c r="A16607">
        <v>9030042131</v>
      </c>
      <c r="B16607" t="s">
        <v>92</v>
      </c>
      <c r="C16607" t="e">
        <f>VLOOKUP(A16607,'VN LEads'!$A:$C,3,0)</f>
        <v>#N/A</v>
      </c>
      <c r="D16607" s="47" t="e">
        <f>VLOOKUP(A16607,'VN LEads'!$A:$F,6,0)</f>
        <v>#N/A</v>
      </c>
    </row>
    <row r="16608" spans="1:4">
      <c r="A16608">
        <v>9949091906</v>
      </c>
      <c r="B16608" t="s">
        <v>92</v>
      </c>
      <c r="C16608" t="e">
        <f>VLOOKUP(A16608,'VN LEads'!$A:$C,3,0)</f>
        <v>#N/A</v>
      </c>
      <c r="D16608" s="47" t="e">
        <f>VLOOKUP(A16608,'VN LEads'!$A:$F,6,0)</f>
        <v>#N/A</v>
      </c>
    </row>
    <row r="16609" spans="1:4">
      <c r="A16609">
        <v>9063062324</v>
      </c>
      <c r="B16609" t="s">
        <v>92</v>
      </c>
      <c r="C16609" t="e">
        <f>VLOOKUP(A16609,'VN LEads'!$A:$C,3,0)</f>
        <v>#N/A</v>
      </c>
      <c r="D16609" s="47" t="e">
        <f>VLOOKUP(A16609,'VN LEads'!$A:$F,6,0)</f>
        <v>#N/A</v>
      </c>
    </row>
    <row r="16610" spans="1:4">
      <c r="A16610">
        <v>7989681946</v>
      </c>
      <c r="B16610" t="s">
        <v>92</v>
      </c>
      <c r="C16610" t="e">
        <f>VLOOKUP(A16610,'VN LEads'!$A:$C,3,0)</f>
        <v>#N/A</v>
      </c>
      <c r="D16610" s="47" t="e">
        <f>VLOOKUP(A16610,'VN LEads'!$A:$F,6,0)</f>
        <v>#N/A</v>
      </c>
    </row>
    <row r="16611" spans="1:4">
      <c r="A16611">
        <v>9666674574</v>
      </c>
      <c r="B16611" t="s">
        <v>92</v>
      </c>
      <c r="C16611" t="e">
        <f>VLOOKUP(A16611,'VN LEads'!$A:$C,3,0)</f>
        <v>#N/A</v>
      </c>
      <c r="D16611" s="47" t="e">
        <f>VLOOKUP(A16611,'VN LEads'!$A:$F,6,0)</f>
        <v>#N/A</v>
      </c>
    </row>
    <row r="16612" spans="1:4">
      <c r="A16612">
        <v>9701010453</v>
      </c>
      <c r="B16612" t="s">
        <v>92</v>
      </c>
      <c r="C16612" t="e">
        <f>VLOOKUP(A16612,'VN LEads'!$A:$C,3,0)</f>
        <v>#N/A</v>
      </c>
      <c r="D16612" s="47" t="e">
        <f>VLOOKUP(A16612,'VN LEads'!$A:$F,6,0)</f>
        <v>#N/A</v>
      </c>
    </row>
    <row r="16613" spans="1:4">
      <c r="A16613">
        <v>7702622211</v>
      </c>
      <c r="B16613" t="s">
        <v>92</v>
      </c>
      <c r="C16613" t="e">
        <f>VLOOKUP(A16613,'VN LEads'!$A:$C,3,0)</f>
        <v>#N/A</v>
      </c>
      <c r="D16613" s="47" t="e">
        <f>VLOOKUP(A16613,'VN LEads'!$A:$F,6,0)</f>
        <v>#N/A</v>
      </c>
    </row>
    <row r="16614" spans="1:4">
      <c r="A16614">
        <v>9000122118</v>
      </c>
      <c r="B16614" t="s">
        <v>92</v>
      </c>
      <c r="C16614" t="e">
        <f>VLOOKUP(A16614,'VN LEads'!$A:$C,3,0)</f>
        <v>#N/A</v>
      </c>
      <c r="D16614" s="47" t="e">
        <f>VLOOKUP(A16614,'VN LEads'!$A:$F,6,0)</f>
        <v>#N/A</v>
      </c>
    </row>
    <row r="16615" spans="1:4">
      <c r="A16615">
        <v>9494730847</v>
      </c>
      <c r="B16615" t="s">
        <v>92</v>
      </c>
      <c r="C16615" t="e">
        <f>VLOOKUP(A16615,'VN LEads'!$A:$C,3,0)</f>
        <v>#N/A</v>
      </c>
      <c r="D16615" s="47" t="e">
        <f>VLOOKUP(A16615,'VN LEads'!$A:$F,6,0)</f>
        <v>#N/A</v>
      </c>
    </row>
    <row r="16616" spans="1:4">
      <c r="A16616">
        <v>7680074815</v>
      </c>
      <c r="B16616" t="s">
        <v>92</v>
      </c>
      <c r="C16616" t="e">
        <f>VLOOKUP(A16616,'VN LEads'!$A:$C,3,0)</f>
        <v>#N/A</v>
      </c>
      <c r="D16616" s="47" t="e">
        <f>VLOOKUP(A16616,'VN LEads'!$A:$F,6,0)</f>
        <v>#N/A</v>
      </c>
    </row>
    <row r="16617" spans="1:4">
      <c r="A16617">
        <v>8008720509</v>
      </c>
      <c r="B16617" t="s">
        <v>92</v>
      </c>
      <c r="C16617" t="e">
        <f>VLOOKUP(A16617,'VN LEads'!$A:$C,3,0)</f>
        <v>#N/A</v>
      </c>
      <c r="D16617" s="47" t="e">
        <f>VLOOKUP(A16617,'VN LEads'!$A:$F,6,0)</f>
        <v>#N/A</v>
      </c>
    </row>
    <row r="16618" spans="1:4">
      <c r="A16618">
        <v>8374473326</v>
      </c>
      <c r="B16618" t="s">
        <v>92</v>
      </c>
      <c r="C16618" t="e">
        <f>VLOOKUP(A16618,'VN LEads'!$A:$C,3,0)</f>
        <v>#N/A</v>
      </c>
      <c r="D16618" s="47" t="e">
        <f>VLOOKUP(A16618,'VN LEads'!$A:$F,6,0)</f>
        <v>#N/A</v>
      </c>
    </row>
    <row r="16619" spans="1:4">
      <c r="A16619">
        <v>9949050203</v>
      </c>
      <c r="B16619" t="s">
        <v>92</v>
      </c>
      <c r="C16619" t="e">
        <f>VLOOKUP(A16619,'VN LEads'!$A:$C,3,0)</f>
        <v>#N/A</v>
      </c>
      <c r="D16619" s="47" t="e">
        <f>VLOOKUP(A16619,'VN LEads'!$A:$F,6,0)</f>
        <v>#N/A</v>
      </c>
    </row>
    <row r="16620" spans="1:4">
      <c r="A16620">
        <v>8106857599</v>
      </c>
      <c r="B16620" t="s">
        <v>92</v>
      </c>
      <c r="C16620" t="e">
        <f>VLOOKUP(A16620,'VN LEads'!$A:$C,3,0)</f>
        <v>#N/A</v>
      </c>
      <c r="D16620" s="47" t="e">
        <f>VLOOKUP(A16620,'VN LEads'!$A:$F,6,0)</f>
        <v>#N/A</v>
      </c>
    </row>
    <row r="16621" spans="1:4">
      <c r="A16621">
        <v>7095815871</v>
      </c>
      <c r="B16621" t="s">
        <v>92</v>
      </c>
      <c r="C16621" t="e">
        <f>VLOOKUP(A16621,'VN LEads'!$A:$C,3,0)</f>
        <v>#N/A</v>
      </c>
      <c r="D16621" s="47" t="e">
        <f>VLOOKUP(A16621,'VN LEads'!$A:$F,6,0)</f>
        <v>#N/A</v>
      </c>
    </row>
    <row r="16622" spans="1:4">
      <c r="A16622">
        <v>8801005007</v>
      </c>
      <c r="B16622" t="s">
        <v>92</v>
      </c>
      <c r="C16622" t="e">
        <f>VLOOKUP(A16622,'VN LEads'!$A:$C,3,0)</f>
        <v>#N/A</v>
      </c>
      <c r="D16622" s="47" t="e">
        <f>VLOOKUP(A16622,'VN LEads'!$A:$F,6,0)</f>
        <v>#N/A</v>
      </c>
    </row>
    <row r="16623" spans="1:4">
      <c r="A16623">
        <v>9052451892</v>
      </c>
      <c r="B16623" t="s">
        <v>92</v>
      </c>
      <c r="C16623" t="e">
        <f>VLOOKUP(A16623,'VN LEads'!$A:$C,3,0)</f>
        <v>#N/A</v>
      </c>
      <c r="D16623" s="47" t="e">
        <f>VLOOKUP(A16623,'VN LEads'!$A:$F,6,0)</f>
        <v>#N/A</v>
      </c>
    </row>
    <row r="16624" spans="1:4">
      <c r="A16624">
        <v>9347899989</v>
      </c>
      <c r="B16624" t="s">
        <v>92</v>
      </c>
      <c r="C16624" t="e">
        <f>VLOOKUP(A16624,'VN LEads'!$A:$C,3,0)</f>
        <v>#N/A</v>
      </c>
      <c r="D16624" s="47" t="e">
        <f>VLOOKUP(A16624,'VN LEads'!$A:$F,6,0)</f>
        <v>#N/A</v>
      </c>
    </row>
    <row r="16625" spans="1:4">
      <c r="A16625">
        <v>7893667124</v>
      </c>
      <c r="B16625" t="s">
        <v>92</v>
      </c>
      <c r="C16625" t="e">
        <f>VLOOKUP(A16625,'VN LEads'!$A:$C,3,0)</f>
        <v>#N/A</v>
      </c>
      <c r="D16625" s="47" t="e">
        <f>VLOOKUP(A16625,'VN LEads'!$A:$F,6,0)</f>
        <v>#N/A</v>
      </c>
    </row>
    <row r="16626" spans="1:4">
      <c r="A16626">
        <v>9515882701</v>
      </c>
      <c r="B16626" t="s">
        <v>92</v>
      </c>
      <c r="C16626" t="e">
        <f>VLOOKUP(A16626,'VN LEads'!$A:$C,3,0)</f>
        <v>#N/A</v>
      </c>
      <c r="D16626" s="47" t="e">
        <f>VLOOKUP(A16626,'VN LEads'!$A:$F,6,0)</f>
        <v>#N/A</v>
      </c>
    </row>
    <row r="16627" spans="1:4">
      <c r="A16627">
        <v>8247593357</v>
      </c>
      <c r="B16627" t="s">
        <v>92</v>
      </c>
      <c r="C16627" t="e">
        <f>VLOOKUP(A16627,'VN LEads'!$A:$C,3,0)</f>
        <v>#N/A</v>
      </c>
      <c r="D16627" s="47" t="e">
        <f>VLOOKUP(A16627,'VN LEads'!$A:$F,6,0)</f>
        <v>#N/A</v>
      </c>
    </row>
    <row r="16628" spans="1:4">
      <c r="A16628">
        <v>9959772594</v>
      </c>
      <c r="B16628" t="s">
        <v>92</v>
      </c>
      <c r="C16628" t="e">
        <f>VLOOKUP(A16628,'VN LEads'!$A:$C,3,0)</f>
        <v>#N/A</v>
      </c>
      <c r="D16628" s="47" t="e">
        <f>VLOOKUP(A16628,'VN LEads'!$A:$F,6,0)</f>
        <v>#N/A</v>
      </c>
    </row>
    <row r="16629" spans="1:4">
      <c r="A16629">
        <v>9866650377</v>
      </c>
      <c r="B16629" t="s">
        <v>92</v>
      </c>
      <c r="C16629" t="e">
        <f>VLOOKUP(A16629,'VN LEads'!$A:$C,3,0)</f>
        <v>#N/A</v>
      </c>
      <c r="D16629" s="47" t="e">
        <f>VLOOKUP(A16629,'VN LEads'!$A:$F,6,0)</f>
        <v>#N/A</v>
      </c>
    </row>
    <row r="16630" spans="1:4">
      <c r="A16630">
        <v>9160920869</v>
      </c>
      <c r="B16630" t="s">
        <v>92</v>
      </c>
      <c r="C16630" t="e">
        <f>VLOOKUP(A16630,'VN LEads'!$A:$C,3,0)</f>
        <v>#N/A</v>
      </c>
      <c r="D16630" s="47" t="e">
        <f>VLOOKUP(A16630,'VN LEads'!$A:$F,6,0)</f>
        <v>#N/A</v>
      </c>
    </row>
    <row r="16631" spans="1:4">
      <c r="A16631">
        <v>9848208533</v>
      </c>
      <c r="B16631" t="s">
        <v>92</v>
      </c>
      <c r="C16631" t="e">
        <f>VLOOKUP(A16631,'VN LEads'!$A:$C,3,0)</f>
        <v>#N/A</v>
      </c>
      <c r="D16631" s="47" t="e">
        <f>VLOOKUP(A16631,'VN LEads'!$A:$F,6,0)</f>
        <v>#N/A</v>
      </c>
    </row>
    <row r="16632" spans="1:4">
      <c r="A16632">
        <v>6300135051</v>
      </c>
      <c r="B16632" t="s">
        <v>92</v>
      </c>
      <c r="C16632" t="e">
        <f>VLOOKUP(A16632,'VN LEads'!$A:$C,3,0)</f>
        <v>#N/A</v>
      </c>
      <c r="D16632" s="47" t="e">
        <f>VLOOKUP(A16632,'VN LEads'!$A:$F,6,0)</f>
        <v>#N/A</v>
      </c>
    </row>
    <row r="16633" spans="1:4">
      <c r="A16633">
        <v>9866313940</v>
      </c>
      <c r="B16633" t="s">
        <v>92</v>
      </c>
      <c r="C16633" t="e">
        <f>VLOOKUP(A16633,'VN LEads'!$A:$C,3,0)</f>
        <v>#N/A</v>
      </c>
      <c r="D16633" s="47" t="e">
        <f>VLOOKUP(A16633,'VN LEads'!$A:$F,6,0)</f>
        <v>#N/A</v>
      </c>
    </row>
    <row r="16634" spans="1:4">
      <c r="A16634">
        <v>9885939754</v>
      </c>
      <c r="B16634" t="s">
        <v>92</v>
      </c>
      <c r="C16634" t="e">
        <f>VLOOKUP(A16634,'VN LEads'!$A:$C,3,0)</f>
        <v>#N/A</v>
      </c>
      <c r="D16634" s="47" t="e">
        <f>VLOOKUP(A16634,'VN LEads'!$A:$F,6,0)</f>
        <v>#N/A</v>
      </c>
    </row>
    <row r="16635" spans="1:4">
      <c r="A16635">
        <v>9866836641</v>
      </c>
      <c r="B16635" t="s">
        <v>92</v>
      </c>
      <c r="C16635" t="e">
        <f>VLOOKUP(A16635,'VN LEads'!$A:$C,3,0)</f>
        <v>#N/A</v>
      </c>
      <c r="D16635" s="47" t="e">
        <f>VLOOKUP(A16635,'VN LEads'!$A:$F,6,0)</f>
        <v>#N/A</v>
      </c>
    </row>
    <row r="16636" spans="1:4">
      <c r="A16636">
        <v>9390387143</v>
      </c>
      <c r="B16636" t="s">
        <v>92</v>
      </c>
      <c r="C16636" t="e">
        <f>VLOOKUP(A16636,'VN LEads'!$A:$C,3,0)</f>
        <v>#N/A</v>
      </c>
      <c r="D16636" s="47" t="e">
        <f>VLOOKUP(A16636,'VN LEads'!$A:$F,6,0)</f>
        <v>#N/A</v>
      </c>
    </row>
    <row r="16637" spans="1:4">
      <c r="A16637">
        <v>9885236094</v>
      </c>
      <c r="B16637" t="s">
        <v>92</v>
      </c>
      <c r="C16637" t="e">
        <f>VLOOKUP(A16637,'VN LEads'!$A:$C,3,0)</f>
        <v>#N/A</v>
      </c>
      <c r="D16637" s="47" t="e">
        <f>VLOOKUP(A16637,'VN LEads'!$A:$F,6,0)</f>
        <v>#N/A</v>
      </c>
    </row>
    <row r="16638" spans="1:4">
      <c r="A16638">
        <v>9885099986</v>
      </c>
      <c r="B16638" t="s">
        <v>92</v>
      </c>
      <c r="C16638" t="e">
        <f>VLOOKUP(A16638,'VN LEads'!$A:$C,3,0)</f>
        <v>#N/A</v>
      </c>
      <c r="D16638" s="47" t="e">
        <f>VLOOKUP(A16638,'VN LEads'!$A:$F,6,0)</f>
        <v>#N/A</v>
      </c>
    </row>
    <row r="16639" spans="1:4">
      <c r="A16639">
        <v>9866800419</v>
      </c>
      <c r="B16639" t="s">
        <v>92</v>
      </c>
      <c r="C16639" t="e">
        <f>VLOOKUP(A16639,'VN LEads'!$A:$C,3,0)</f>
        <v>#N/A</v>
      </c>
      <c r="D16639" s="47" t="e">
        <f>VLOOKUP(A16639,'VN LEads'!$A:$F,6,0)</f>
        <v>#N/A</v>
      </c>
    </row>
    <row r="16640" spans="1:4">
      <c r="A16640">
        <v>9676388879</v>
      </c>
      <c r="B16640" t="s">
        <v>92</v>
      </c>
      <c r="C16640" t="e">
        <f>VLOOKUP(A16640,'VN LEads'!$A:$C,3,0)</f>
        <v>#N/A</v>
      </c>
      <c r="D16640" s="47" t="e">
        <f>VLOOKUP(A16640,'VN LEads'!$A:$F,6,0)</f>
        <v>#N/A</v>
      </c>
    </row>
    <row r="16641" spans="1:4">
      <c r="A16641">
        <v>8374585695</v>
      </c>
      <c r="B16641" t="s">
        <v>92</v>
      </c>
      <c r="C16641" t="e">
        <f>VLOOKUP(A16641,'VN LEads'!$A:$C,3,0)</f>
        <v>#N/A</v>
      </c>
      <c r="D16641" s="47" t="e">
        <f>VLOOKUP(A16641,'VN LEads'!$A:$F,6,0)</f>
        <v>#N/A</v>
      </c>
    </row>
    <row r="16642" spans="1:4">
      <c r="A16642">
        <v>8008183283</v>
      </c>
      <c r="B16642" t="s">
        <v>92</v>
      </c>
      <c r="C16642" t="e">
        <f>VLOOKUP(A16642,'VN LEads'!$A:$C,3,0)</f>
        <v>#N/A</v>
      </c>
      <c r="D16642" s="47" t="e">
        <f>VLOOKUP(A16642,'VN LEads'!$A:$F,6,0)</f>
        <v>#N/A</v>
      </c>
    </row>
    <row r="16643" spans="1:4">
      <c r="A16643">
        <v>8897249409</v>
      </c>
      <c r="B16643" t="s">
        <v>92</v>
      </c>
      <c r="C16643" t="e">
        <f>VLOOKUP(A16643,'VN LEads'!$A:$C,3,0)</f>
        <v>#N/A</v>
      </c>
      <c r="D16643" s="47" t="e">
        <f>VLOOKUP(A16643,'VN LEads'!$A:$F,6,0)</f>
        <v>#N/A</v>
      </c>
    </row>
    <row r="16644" spans="1:4">
      <c r="A16644">
        <v>9652006000</v>
      </c>
      <c r="B16644" t="s">
        <v>92</v>
      </c>
      <c r="C16644" t="e">
        <f>VLOOKUP(A16644,'VN LEads'!$A:$C,3,0)</f>
        <v>#N/A</v>
      </c>
      <c r="D16644" s="47" t="e">
        <f>VLOOKUP(A16644,'VN LEads'!$A:$F,6,0)</f>
        <v>#N/A</v>
      </c>
    </row>
    <row r="16645" spans="1:4">
      <c r="A16645">
        <v>9160697864</v>
      </c>
      <c r="B16645" t="s">
        <v>92</v>
      </c>
      <c r="C16645" t="e">
        <f>VLOOKUP(A16645,'VN LEads'!$A:$C,3,0)</f>
        <v>#N/A</v>
      </c>
      <c r="D16645" s="47" t="e">
        <f>VLOOKUP(A16645,'VN LEads'!$A:$F,6,0)</f>
        <v>#N/A</v>
      </c>
    </row>
    <row r="16646" spans="1:4">
      <c r="A16646">
        <v>9866793794</v>
      </c>
      <c r="B16646" t="s">
        <v>92</v>
      </c>
      <c r="C16646" t="e">
        <f>VLOOKUP(A16646,'VN LEads'!$A:$C,3,0)</f>
        <v>#N/A</v>
      </c>
      <c r="D16646" s="47" t="e">
        <f>VLOOKUP(A16646,'VN LEads'!$A:$F,6,0)</f>
        <v>#N/A</v>
      </c>
    </row>
    <row r="16647" spans="1:4">
      <c r="A16647">
        <v>9885453526</v>
      </c>
      <c r="B16647" t="s">
        <v>92</v>
      </c>
      <c r="C16647" t="e">
        <f>VLOOKUP(A16647,'VN LEads'!$A:$C,3,0)</f>
        <v>#N/A</v>
      </c>
      <c r="D16647" s="47" t="e">
        <f>VLOOKUP(A16647,'VN LEads'!$A:$F,6,0)</f>
        <v>#N/A</v>
      </c>
    </row>
    <row r="16648" spans="1:4">
      <c r="A16648">
        <v>9666908534</v>
      </c>
      <c r="B16648" t="s">
        <v>92</v>
      </c>
      <c r="C16648" t="e">
        <f>VLOOKUP(A16648,'VN LEads'!$A:$C,3,0)</f>
        <v>#N/A</v>
      </c>
      <c r="D16648" s="47" t="e">
        <f>VLOOKUP(A16648,'VN LEads'!$A:$F,6,0)</f>
        <v>#N/A</v>
      </c>
    </row>
    <row r="16649" spans="1:4">
      <c r="A16649">
        <v>9059544454</v>
      </c>
      <c r="B16649" t="s">
        <v>92</v>
      </c>
      <c r="C16649" t="e">
        <f>VLOOKUP(A16649,'VN LEads'!$A:$C,3,0)</f>
        <v>#N/A</v>
      </c>
      <c r="D16649" s="47" t="e">
        <f>VLOOKUP(A16649,'VN LEads'!$A:$F,6,0)</f>
        <v>#N/A</v>
      </c>
    </row>
    <row r="16650" spans="1:4">
      <c r="A16650">
        <v>8008861091</v>
      </c>
      <c r="B16650" t="s">
        <v>92</v>
      </c>
      <c r="C16650" t="e">
        <f>VLOOKUP(A16650,'VN LEads'!$A:$C,3,0)</f>
        <v>#N/A</v>
      </c>
      <c r="D16650" s="47" t="e">
        <f>VLOOKUP(A16650,'VN LEads'!$A:$F,6,0)</f>
        <v>#N/A</v>
      </c>
    </row>
    <row r="16651" spans="1:4">
      <c r="A16651">
        <v>9492353650</v>
      </c>
      <c r="B16651" t="s">
        <v>92</v>
      </c>
      <c r="C16651" t="e">
        <f>VLOOKUP(A16651,'VN LEads'!$A:$C,3,0)</f>
        <v>#N/A</v>
      </c>
      <c r="D16651" s="47" t="e">
        <f>VLOOKUP(A16651,'VN LEads'!$A:$F,6,0)</f>
        <v>#N/A</v>
      </c>
    </row>
    <row r="16652" spans="1:4">
      <c r="A16652">
        <v>9849117132</v>
      </c>
      <c r="B16652" t="s">
        <v>92</v>
      </c>
      <c r="C16652" t="e">
        <f>VLOOKUP(A16652,'VN LEads'!$A:$C,3,0)</f>
        <v>#N/A</v>
      </c>
      <c r="D16652" s="47" t="e">
        <f>VLOOKUP(A16652,'VN LEads'!$A:$F,6,0)</f>
        <v>#N/A</v>
      </c>
    </row>
    <row r="16653" spans="1:4">
      <c r="A16653">
        <v>8500061718</v>
      </c>
      <c r="B16653" t="s">
        <v>92</v>
      </c>
      <c r="C16653" t="e">
        <f>VLOOKUP(A16653,'VN LEads'!$A:$C,3,0)</f>
        <v>#N/A</v>
      </c>
      <c r="D16653" s="47" t="e">
        <f>VLOOKUP(A16653,'VN LEads'!$A:$F,6,0)</f>
        <v>#N/A</v>
      </c>
    </row>
    <row r="16654" spans="1:4">
      <c r="A16654">
        <v>9440975442</v>
      </c>
      <c r="B16654" t="s">
        <v>92</v>
      </c>
      <c r="C16654" t="e">
        <f>VLOOKUP(A16654,'VN LEads'!$A:$C,3,0)</f>
        <v>#N/A</v>
      </c>
      <c r="D16654" s="47" t="e">
        <f>VLOOKUP(A16654,'VN LEads'!$A:$F,6,0)</f>
        <v>#N/A</v>
      </c>
    </row>
    <row r="16655" spans="1:4">
      <c r="A16655">
        <v>7032244338</v>
      </c>
      <c r="B16655" t="s">
        <v>92</v>
      </c>
      <c r="C16655" t="e">
        <f>VLOOKUP(A16655,'VN LEads'!$A:$C,3,0)</f>
        <v>#N/A</v>
      </c>
      <c r="D16655" s="47" t="e">
        <f>VLOOKUP(A16655,'VN LEads'!$A:$F,6,0)</f>
        <v>#N/A</v>
      </c>
    </row>
    <row r="16656" spans="1:4">
      <c r="A16656">
        <v>9989872903</v>
      </c>
      <c r="B16656" t="s">
        <v>92</v>
      </c>
      <c r="C16656" t="e">
        <f>VLOOKUP(A16656,'VN LEads'!$A:$C,3,0)</f>
        <v>#N/A</v>
      </c>
      <c r="D16656" s="47" t="e">
        <f>VLOOKUP(A16656,'VN LEads'!$A:$F,6,0)</f>
        <v>#N/A</v>
      </c>
    </row>
    <row r="16657" spans="1:4">
      <c r="A16657">
        <v>7093333688</v>
      </c>
      <c r="B16657" t="s">
        <v>92</v>
      </c>
      <c r="C16657" t="e">
        <f>VLOOKUP(A16657,'VN LEads'!$A:$C,3,0)</f>
        <v>#N/A</v>
      </c>
      <c r="D16657" s="47" t="e">
        <f>VLOOKUP(A16657,'VN LEads'!$A:$F,6,0)</f>
        <v>#N/A</v>
      </c>
    </row>
    <row r="16658" spans="1:4">
      <c r="A16658">
        <v>9052720555</v>
      </c>
      <c r="B16658" t="s">
        <v>92</v>
      </c>
      <c r="C16658" t="e">
        <f>VLOOKUP(A16658,'VN LEads'!$A:$C,3,0)</f>
        <v>#N/A</v>
      </c>
      <c r="D16658" s="47" t="e">
        <f>VLOOKUP(A16658,'VN LEads'!$A:$F,6,0)</f>
        <v>#N/A</v>
      </c>
    </row>
    <row r="16659" spans="1:4">
      <c r="A16659">
        <v>6304600388</v>
      </c>
      <c r="B16659" t="s">
        <v>92</v>
      </c>
      <c r="C16659" t="e">
        <f>VLOOKUP(A16659,'VN LEads'!$A:$C,3,0)</f>
        <v>#N/A</v>
      </c>
      <c r="D16659" s="47" t="e">
        <f>VLOOKUP(A16659,'VN LEads'!$A:$F,6,0)</f>
        <v>#N/A</v>
      </c>
    </row>
    <row r="16660" spans="1:4">
      <c r="A16660">
        <v>9701061605</v>
      </c>
      <c r="B16660" t="s">
        <v>92</v>
      </c>
      <c r="C16660" t="e">
        <f>VLOOKUP(A16660,'VN LEads'!$A:$C,3,0)</f>
        <v>#N/A</v>
      </c>
      <c r="D16660" s="47" t="e">
        <f>VLOOKUP(A16660,'VN LEads'!$A:$F,6,0)</f>
        <v>#N/A</v>
      </c>
    </row>
    <row r="16661" spans="1:4">
      <c r="A16661">
        <v>8309100528</v>
      </c>
      <c r="B16661" t="s">
        <v>92</v>
      </c>
      <c r="C16661" t="e">
        <f>VLOOKUP(A16661,'VN LEads'!$A:$C,3,0)</f>
        <v>#N/A</v>
      </c>
      <c r="D16661" s="47" t="e">
        <f>VLOOKUP(A16661,'VN LEads'!$A:$F,6,0)</f>
        <v>#N/A</v>
      </c>
    </row>
    <row r="16662" spans="1:4">
      <c r="A16662">
        <v>9866890638</v>
      </c>
      <c r="B16662" t="s">
        <v>92</v>
      </c>
      <c r="C16662" t="e">
        <f>VLOOKUP(A16662,'VN LEads'!$A:$C,3,0)</f>
        <v>#N/A</v>
      </c>
      <c r="D16662" s="47" t="e">
        <f>VLOOKUP(A16662,'VN LEads'!$A:$F,6,0)</f>
        <v>#N/A</v>
      </c>
    </row>
    <row r="16663" spans="1:4">
      <c r="A16663">
        <v>9849030518</v>
      </c>
      <c r="B16663" t="s">
        <v>92</v>
      </c>
      <c r="C16663" t="e">
        <f>VLOOKUP(A16663,'VN LEads'!$A:$C,3,0)</f>
        <v>#N/A</v>
      </c>
      <c r="D16663" s="47" t="e">
        <f>VLOOKUP(A16663,'VN LEads'!$A:$F,6,0)</f>
        <v>#N/A</v>
      </c>
    </row>
    <row r="16664" spans="1:4">
      <c r="A16664">
        <v>9705345007</v>
      </c>
      <c r="B16664" t="s">
        <v>92</v>
      </c>
      <c r="C16664" t="e">
        <f>VLOOKUP(A16664,'VN LEads'!$A:$C,3,0)</f>
        <v>#N/A</v>
      </c>
      <c r="D16664" s="47" t="e">
        <f>VLOOKUP(A16664,'VN LEads'!$A:$F,6,0)</f>
        <v>#N/A</v>
      </c>
    </row>
    <row r="16665" spans="1:4">
      <c r="A16665">
        <v>9951911221</v>
      </c>
      <c r="B16665" t="s">
        <v>92</v>
      </c>
      <c r="C16665" t="e">
        <f>VLOOKUP(A16665,'VN LEads'!$A:$C,3,0)</f>
        <v>#N/A</v>
      </c>
      <c r="D16665" s="47" t="e">
        <f>VLOOKUP(A16665,'VN LEads'!$A:$F,6,0)</f>
        <v>#N/A</v>
      </c>
    </row>
    <row r="16666" spans="1:4">
      <c r="A16666">
        <v>9866644097</v>
      </c>
      <c r="B16666" t="s">
        <v>92</v>
      </c>
      <c r="C16666" t="e">
        <f>VLOOKUP(A16666,'VN LEads'!$A:$C,3,0)</f>
        <v>#N/A</v>
      </c>
      <c r="D16666" s="47" t="e">
        <f>VLOOKUP(A16666,'VN LEads'!$A:$F,6,0)</f>
        <v>#N/A</v>
      </c>
    </row>
    <row r="16667" spans="1:4">
      <c r="A16667">
        <v>7095667548</v>
      </c>
      <c r="B16667" t="s">
        <v>92</v>
      </c>
      <c r="C16667" t="e">
        <f>VLOOKUP(A16667,'VN LEads'!$A:$C,3,0)</f>
        <v>#N/A</v>
      </c>
      <c r="D16667" s="47" t="e">
        <f>VLOOKUP(A16667,'VN LEads'!$A:$F,6,0)</f>
        <v>#N/A</v>
      </c>
    </row>
    <row r="16668" spans="1:4">
      <c r="A16668">
        <v>7337557111</v>
      </c>
      <c r="B16668" t="s">
        <v>92</v>
      </c>
      <c r="C16668" t="e">
        <f>VLOOKUP(A16668,'VN LEads'!$A:$C,3,0)</f>
        <v>#N/A</v>
      </c>
      <c r="D16668" s="47" t="e">
        <f>VLOOKUP(A16668,'VN LEads'!$A:$F,6,0)</f>
        <v>#N/A</v>
      </c>
    </row>
    <row r="16669" spans="1:4">
      <c r="A16669">
        <v>9849612741</v>
      </c>
      <c r="B16669" t="s">
        <v>92</v>
      </c>
      <c r="C16669" t="e">
        <f>VLOOKUP(A16669,'VN LEads'!$A:$C,3,0)</f>
        <v>#N/A</v>
      </c>
      <c r="D16669" s="47" t="e">
        <f>VLOOKUP(A16669,'VN LEads'!$A:$F,6,0)</f>
        <v>#N/A</v>
      </c>
    </row>
    <row r="16670" spans="1:4">
      <c r="A16670">
        <v>9989951000</v>
      </c>
      <c r="B16670" t="s">
        <v>92</v>
      </c>
      <c r="C16670" t="e">
        <f>VLOOKUP(A16670,'VN LEads'!$A:$C,3,0)</f>
        <v>#N/A</v>
      </c>
      <c r="D16670" s="47" t="e">
        <f>VLOOKUP(A16670,'VN LEads'!$A:$F,6,0)</f>
        <v>#N/A</v>
      </c>
    </row>
    <row r="16671" spans="1:4">
      <c r="A16671">
        <v>8639717245</v>
      </c>
      <c r="B16671" t="s">
        <v>92</v>
      </c>
      <c r="C16671" t="e">
        <f>VLOOKUP(A16671,'VN LEads'!$A:$C,3,0)</f>
        <v>#N/A</v>
      </c>
      <c r="D16671" s="47" t="e">
        <f>VLOOKUP(A16671,'VN LEads'!$A:$F,6,0)</f>
        <v>#N/A</v>
      </c>
    </row>
    <row r="16672" spans="1:4">
      <c r="A16672">
        <v>9493941863</v>
      </c>
      <c r="B16672" t="s">
        <v>92</v>
      </c>
      <c r="C16672" t="e">
        <f>VLOOKUP(A16672,'VN LEads'!$A:$C,3,0)</f>
        <v>#N/A</v>
      </c>
      <c r="D16672" s="47" t="e">
        <f>VLOOKUP(A16672,'VN LEads'!$A:$F,6,0)</f>
        <v>#N/A</v>
      </c>
    </row>
    <row r="16673" spans="1:4">
      <c r="A16673">
        <v>7680810200</v>
      </c>
      <c r="B16673" t="s">
        <v>92</v>
      </c>
      <c r="C16673" t="e">
        <f>VLOOKUP(A16673,'VN LEads'!$A:$C,3,0)</f>
        <v>#N/A</v>
      </c>
      <c r="D16673" s="47" t="e">
        <f>VLOOKUP(A16673,'VN LEads'!$A:$F,6,0)</f>
        <v>#N/A</v>
      </c>
    </row>
    <row r="16674" spans="1:4">
      <c r="A16674">
        <v>9700238572</v>
      </c>
      <c r="B16674" t="s">
        <v>92</v>
      </c>
      <c r="C16674" t="e">
        <f>VLOOKUP(A16674,'VN LEads'!$A:$C,3,0)</f>
        <v>#N/A</v>
      </c>
      <c r="D16674" s="47" t="e">
        <f>VLOOKUP(A16674,'VN LEads'!$A:$F,6,0)</f>
        <v>#N/A</v>
      </c>
    </row>
    <row r="16675" spans="1:4">
      <c r="A16675">
        <v>9700238572</v>
      </c>
      <c r="B16675" t="s">
        <v>92</v>
      </c>
      <c r="C16675" t="e">
        <f>VLOOKUP(A16675,'VN LEads'!$A:$C,3,0)</f>
        <v>#N/A</v>
      </c>
      <c r="D16675" s="47" t="e">
        <f>VLOOKUP(A16675,'VN LEads'!$A:$F,6,0)</f>
        <v>#N/A</v>
      </c>
    </row>
    <row r="16676" spans="1:4">
      <c r="A16676">
        <v>6300231247</v>
      </c>
      <c r="B16676" t="s">
        <v>92</v>
      </c>
      <c r="C16676" t="e">
        <f>VLOOKUP(A16676,'VN LEads'!$A:$C,3,0)</f>
        <v>#N/A</v>
      </c>
      <c r="D16676" s="47" t="e">
        <f>VLOOKUP(A16676,'VN LEads'!$A:$F,6,0)</f>
        <v>#N/A</v>
      </c>
    </row>
    <row r="16677" spans="1:4">
      <c r="A16677">
        <v>6300231247</v>
      </c>
      <c r="B16677" t="s">
        <v>92</v>
      </c>
      <c r="C16677" t="e">
        <f>VLOOKUP(A16677,'VN LEads'!$A:$C,3,0)</f>
        <v>#N/A</v>
      </c>
      <c r="D16677" s="47" t="e">
        <f>VLOOKUP(A16677,'VN LEads'!$A:$F,6,0)</f>
        <v>#N/A</v>
      </c>
    </row>
    <row r="16678" spans="1:4">
      <c r="A16678">
        <v>6300231247</v>
      </c>
      <c r="B16678" t="s">
        <v>92</v>
      </c>
      <c r="C16678" t="e">
        <f>VLOOKUP(A16678,'VN LEads'!$A:$C,3,0)</f>
        <v>#N/A</v>
      </c>
      <c r="D16678" s="47" t="e">
        <f>VLOOKUP(A16678,'VN LEads'!$A:$F,6,0)</f>
        <v>#N/A</v>
      </c>
    </row>
    <row r="16679" spans="1:4">
      <c r="A16679">
        <v>9908222520</v>
      </c>
      <c r="B16679" t="s">
        <v>92</v>
      </c>
      <c r="C16679" t="e">
        <f>VLOOKUP(A16679,'VN LEads'!$A:$C,3,0)</f>
        <v>#N/A</v>
      </c>
      <c r="D16679" s="47" t="e">
        <f>VLOOKUP(A16679,'VN LEads'!$A:$F,6,0)</f>
        <v>#N/A</v>
      </c>
    </row>
    <row r="16680" spans="1:4">
      <c r="A16680">
        <v>7981386822</v>
      </c>
      <c r="B16680" t="s">
        <v>92</v>
      </c>
      <c r="C16680" t="e">
        <f>VLOOKUP(A16680,'VN LEads'!$A:$C,3,0)</f>
        <v>#N/A</v>
      </c>
      <c r="D16680" s="47" t="e">
        <f>VLOOKUP(A16680,'VN LEads'!$A:$F,6,0)</f>
        <v>#N/A</v>
      </c>
    </row>
    <row r="16681" spans="1:4">
      <c r="A16681">
        <v>9247850125</v>
      </c>
      <c r="B16681" t="s">
        <v>92</v>
      </c>
      <c r="C16681" t="e">
        <f>VLOOKUP(A16681,'VN LEads'!$A:$C,3,0)</f>
        <v>#N/A</v>
      </c>
      <c r="D16681" s="47" t="e">
        <f>VLOOKUP(A16681,'VN LEads'!$A:$F,6,0)</f>
        <v>#N/A</v>
      </c>
    </row>
    <row r="16682" spans="1:4">
      <c r="A16682">
        <v>9440324526</v>
      </c>
      <c r="B16682" t="s">
        <v>92</v>
      </c>
      <c r="C16682" t="e">
        <f>VLOOKUP(A16682,'VN LEads'!$A:$C,3,0)</f>
        <v>#N/A</v>
      </c>
      <c r="D16682" s="47" t="e">
        <f>VLOOKUP(A16682,'VN LEads'!$A:$F,6,0)</f>
        <v>#N/A</v>
      </c>
    </row>
    <row r="16683" spans="1:4">
      <c r="A16683">
        <v>6300454670</v>
      </c>
      <c r="B16683" t="s">
        <v>92</v>
      </c>
      <c r="C16683" t="e">
        <f>VLOOKUP(A16683,'VN LEads'!$A:$C,3,0)</f>
        <v>#N/A</v>
      </c>
      <c r="D16683" s="47" t="e">
        <f>VLOOKUP(A16683,'VN LEads'!$A:$F,6,0)</f>
        <v>#N/A</v>
      </c>
    </row>
    <row r="16684" spans="1:4">
      <c r="A16684">
        <v>9618738601</v>
      </c>
      <c r="B16684" t="s">
        <v>92</v>
      </c>
      <c r="C16684" t="e">
        <f>VLOOKUP(A16684,'VN LEads'!$A:$C,3,0)</f>
        <v>#N/A</v>
      </c>
      <c r="D16684" s="47" t="e">
        <f>VLOOKUP(A16684,'VN LEads'!$A:$F,6,0)</f>
        <v>#N/A</v>
      </c>
    </row>
    <row r="16685" spans="1:4">
      <c r="A16685">
        <v>9866124075</v>
      </c>
      <c r="B16685" t="s">
        <v>92</v>
      </c>
      <c r="C16685" t="e">
        <f>VLOOKUP(A16685,'VN LEads'!$A:$C,3,0)</f>
        <v>#N/A</v>
      </c>
      <c r="D16685" s="47" t="e">
        <f>VLOOKUP(A16685,'VN LEads'!$A:$F,6,0)</f>
        <v>#N/A</v>
      </c>
    </row>
    <row r="16686" spans="1:4">
      <c r="A16686">
        <v>9390760777</v>
      </c>
      <c r="B16686" t="s">
        <v>92</v>
      </c>
      <c r="C16686" t="e">
        <f>VLOOKUP(A16686,'VN LEads'!$A:$C,3,0)</f>
        <v>#N/A</v>
      </c>
      <c r="D16686" s="47" t="e">
        <f>VLOOKUP(A16686,'VN LEads'!$A:$F,6,0)</f>
        <v>#N/A</v>
      </c>
    </row>
    <row r="16687" spans="1:4">
      <c r="A16687">
        <v>9652005179</v>
      </c>
      <c r="B16687" t="s">
        <v>92</v>
      </c>
      <c r="C16687" t="e">
        <f>VLOOKUP(A16687,'VN LEads'!$A:$C,3,0)</f>
        <v>#N/A</v>
      </c>
      <c r="D16687" s="47" t="e">
        <f>VLOOKUP(A16687,'VN LEads'!$A:$F,6,0)</f>
        <v>#N/A</v>
      </c>
    </row>
    <row r="16688" spans="1:4">
      <c r="A16688">
        <v>9989795858</v>
      </c>
      <c r="B16688" t="s">
        <v>92</v>
      </c>
      <c r="C16688" t="e">
        <f>VLOOKUP(A16688,'VN LEads'!$A:$C,3,0)</f>
        <v>#N/A</v>
      </c>
      <c r="D16688" s="47" t="e">
        <f>VLOOKUP(A16688,'VN LEads'!$A:$F,6,0)</f>
        <v>#N/A</v>
      </c>
    </row>
    <row r="16689" spans="1:4">
      <c r="A16689">
        <v>9505694877</v>
      </c>
      <c r="B16689" t="s">
        <v>92</v>
      </c>
      <c r="C16689" t="e">
        <f>VLOOKUP(A16689,'VN LEads'!$A:$C,3,0)</f>
        <v>#N/A</v>
      </c>
      <c r="D16689" s="47" t="e">
        <f>VLOOKUP(A16689,'VN LEads'!$A:$F,6,0)</f>
        <v>#N/A</v>
      </c>
    </row>
    <row r="16690" spans="1:4">
      <c r="A16690">
        <v>9550280820</v>
      </c>
      <c r="B16690" t="s">
        <v>92</v>
      </c>
      <c r="C16690" t="e">
        <f>VLOOKUP(A16690,'VN LEads'!$A:$C,3,0)</f>
        <v>#N/A</v>
      </c>
      <c r="D16690" s="47" t="e">
        <f>VLOOKUP(A16690,'VN LEads'!$A:$F,6,0)</f>
        <v>#N/A</v>
      </c>
    </row>
    <row r="16691" spans="1:4">
      <c r="A16691">
        <v>9182780923</v>
      </c>
      <c r="B16691" t="s">
        <v>92</v>
      </c>
      <c r="C16691" t="e">
        <f>VLOOKUP(A16691,'VN LEads'!$A:$C,3,0)</f>
        <v>#N/A</v>
      </c>
      <c r="D16691" s="47" t="e">
        <f>VLOOKUP(A16691,'VN LEads'!$A:$F,6,0)</f>
        <v>#N/A</v>
      </c>
    </row>
    <row r="16692" spans="1:4">
      <c r="A16692">
        <v>9916186119</v>
      </c>
      <c r="B16692" t="s">
        <v>92</v>
      </c>
      <c r="C16692" t="e">
        <f>VLOOKUP(A16692,'VN LEads'!$A:$C,3,0)</f>
        <v>#N/A</v>
      </c>
      <c r="D16692" s="47" t="e">
        <f>VLOOKUP(A16692,'VN LEads'!$A:$F,6,0)</f>
        <v>#N/A</v>
      </c>
    </row>
    <row r="16693" spans="1:4">
      <c r="A16693">
        <v>9989795858</v>
      </c>
      <c r="B16693" t="s">
        <v>92</v>
      </c>
      <c r="C16693" t="e">
        <f>VLOOKUP(A16693,'VN LEads'!$A:$C,3,0)</f>
        <v>#N/A</v>
      </c>
      <c r="D16693" s="47" t="e">
        <f>VLOOKUP(A16693,'VN LEads'!$A:$F,6,0)</f>
        <v>#N/A</v>
      </c>
    </row>
    <row r="16694" spans="1:4">
      <c r="A16694">
        <v>9505694877</v>
      </c>
      <c r="B16694" t="s">
        <v>92</v>
      </c>
      <c r="C16694" t="e">
        <f>VLOOKUP(A16694,'VN LEads'!$A:$C,3,0)</f>
        <v>#N/A</v>
      </c>
      <c r="D16694" s="47" t="e">
        <f>VLOOKUP(A16694,'VN LEads'!$A:$F,6,0)</f>
        <v>#N/A</v>
      </c>
    </row>
    <row r="16695" spans="1:4">
      <c r="A16695">
        <v>9550280820</v>
      </c>
      <c r="B16695" t="s">
        <v>92</v>
      </c>
      <c r="C16695" t="e">
        <f>VLOOKUP(A16695,'VN LEads'!$A:$C,3,0)</f>
        <v>#N/A</v>
      </c>
      <c r="D16695" s="47" t="e">
        <f>VLOOKUP(A16695,'VN LEads'!$A:$F,6,0)</f>
        <v>#N/A</v>
      </c>
    </row>
    <row r="16696" spans="1:4">
      <c r="A16696">
        <v>9848537433</v>
      </c>
      <c r="B16696" t="s">
        <v>92</v>
      </c>
      <c r="C16696" t="e">
        <f>VLOOKUP(A16696,'VN LEads'!$A:$C,3,0)</f>
        <v>#N/A</v>
      </c>
      <c r="D16696" s="47" t="e">
        <f>VLOOKUP(A16696,'VN LEads'!$A:$F,6,0)</f>
        <v>#N/A</v>
      </c>
    </row>
    <row r="16697" spans="1:4">
      <c r="A16697">
        <v>9182780923</v>
      </c>
      <c r="B16697" t="s">
        <v>92</v>
      </c>
      <c r="C16697" t="e">
        <f>VLOOKUP(A16697,'VN LEads'!$A:$C,3,0)</f>
        <v>#N/A</v>
      </c>
      <c r="D16697" s="47" t="e">
        <f>VLOOKUP(A16697,'VN LEads'!$A:$F,6,0)</f>
        <v>#N/A</v>
      </c>
    </row>
    <row r="16698" spans="1:4">
      <c r="A16698">
        <v>7303496484</v>
      </c>
      <c r="B16698" t="s">
        <v>92</v>
      </c>
      <c r="C16698" t="e">
        <f>VLOOKUP(A16698,'VN LEads'!$A:$C,3,0)</f>
        <v>#N/A</v>
      </c>
      <c r="D16698" s="47" t="e">
        <f>VLOOKUP(A16698,'VN LEads'!$A:$F,6,0)</f>
        <v>#N/A</v>
      </c>
    </row>
    <row r="16699" spans="1:4">
      <c r="A16699">
        <v>9542245489</v>
      </c>
      <c r="B16699" t="s">
        <v>92</v>
      </c>
      <c r="C16699" t="e">
        <f>VLOOKUP(A16699,'VN LEads'!$A:$C,3,0)</f>
        <v>#N/A</v>
      </c>
      <c r="D16699" s="47" t="e">
        <f>VLOOKUP(A16699,'VN LEads'!$A:$F,6,0)</f>
        <v>#N/A</v>
      </c>
    </row>
    <row r="16700" spans="1:4">
      <c r="A16700">
        <v>9966258035</v>
      </c>
      <c r="B16700" t="s">
        <v>92</v>
      </c>
      <c r="C16700" t="e">
        <f>VLOOKUP(A16700,'VN LEads'!$A:$C,3,0)</f>
        <v>#N/A</v>
      </c>
      <c r="D16700" s="47" t="e">
        <f>VLOOKUP(A16700,'VN LEads'!$A:$F,6,0)</f>
        <v>#N/A</v>
      </c>
    </row>
    <row r="16701" spans="1:4">
      <c r="A16701">
        <v>9014997669</v>
      </c>
      <c r="B16701" t="s">
        <v>92</v>
      </c>
      <c r="C16701" t="e">
        <f>VLOOKUP(A16701,'VN LEads'!$A:$C,3,0)</f>
        <v>#N/A</v>
      </c>
      <c r="D16701" s="47" t="e">
        <f>VLOOKUP(A16701,'VN LEads'!$A:$F,6,0)</f>
        <v>#N/A</v>
      </c>
    </row>
    <row r="16702" spans="1:4">
      <c r="A16702">
        <v>9494035293</v>
      </c>
      <c r="B16702" t="s">
        <v>92</v>
      </c>
      <c r="C16702" t="e">
        <f>VLOOKUP(A16702,'VN LEads'!$A:$C,3,0)</f>
        <v>#N/A</v>
      </c>
      <c r="D16702" s="47" t="e">
        <f>VLOOKUP(A16702,'VN LEads'!$A:$F,6,0)</f>
        <v>#N/A</v>
      </c>
    </row>
    <row r="16703" spans="1:4">
      <c r="A16703">
        <v>9848144100</v>
      </c>
      <c r="B16703" t="s">
        <v>92</v>
      </c>
      <c r="C16703" t="e">
        <f>VLOOKUP(A16703,'VN LEads'!$A:$C,3,0)</f>
        <v>#N/A</v>
      </c>
      <c r="D16703" s="47" t="e">
        <f>VLOOKUP(A16703,'VN LEads'!$A:$F,6,0)</f>
        <v>#N/A</v>
      </c>
    </row>
    <row r="16704" spans="1:4">
      <c r="A16704">
        <v>8309335102</v>
      </c>
      <c r="B16704" t="s">
        <v>92</v>
      </c>
      <c r="C16704" t="e">
        <f>VLOOKUP(A16704,'VN LEads'!$A:$C,3,0)</f>
        <v>#N/A</v>
      </c>
      <c r="D16704" s="47" t="e">
        <f>VLOOKUP(A16704,'VN LEads'!$A:$F,6,0)</f>
        <v>#N/A</v>
      </c>
    </row>
    <row r="16705" spans="1:4">
      <c r="A16705">
        <v>9884340888</v>
      </c>
      <c r="B16705" t="s">
        <v>92</v>
      </c>
      <c r="C16705" t="e">
        <f>VLOOKUP(A16705,'VN LEads'!$A:$C,3,0)</f>
        <v>#N/A</v>
      </c>
      <c r="D16705" s="47" t="e">
        <f>VLOOKUP(A16705,'VN LEads'!$A:$F,6,0)</f>
        <v>#N/A</v>
      </c>
    </row>
    <row r="16706" spans="1:4">
      <c r="A16706">
        <v>9100952828</v>
      </c>
      <c r="B16706" t="s">
        <v>92</v>
      </c>
      <c r="C16706" t="e">
        <f>VLOOKUP(A16706,'VN LEads'!$A:$C,3,0)</f>
        <v>#N/A</v>
      </c>
      <c r="D16706" s="47" t="e">
        <f>VLOOKUP(A16706,'VN LEads'!$A:$F,6,0)</f>
        <v>#N/A</v>
      </c>
    </row>
    <row r="16707" spans="1:4">
      <c r="A16707">
        <v>7680922468</v>
      </c>
      <c r="B16707" t="s">
        <v>92</v>
      </c>
      <c r="C16707" t="e">
        <f>VLOOKUP(A16707,'VN LEads'!$A:$C,3,0)</f>
        <v>#N/A</v>
      </c>
      <c r="D16707" s="47" t="e">
        <f>VLOOKUP(A16707,'VN LEads'!$A:$F,6,0)</f>
        <v>#N/A</v>
      </c>
    </row>
    <row r="16708" spans="1:4">
      <c r="A16708">
        <v>8919104216</v>
      </c>
      <c r="B16708" t="s">
        <v>92</v>
      </c>
      <c r="C16708" t="e">
        <f>VLOOKUP(A16708,'VN LEads'!$A:$C,3,0)</f>
        <v>#N/A</v>
      </c>
      <c r="D16708" s="47" t="e">
        <f>VLOOKUP(A16708,'VN LEads'!$A:$F,6,0)</f>
        <v>#N/A</v>
      </c>
    </row>
    <row r="16709" spans="1:4">
      <c r="A16709">
        <v>7993297275</v>
      </c>
      <c r="B16709" t="s">
        <v>92</v>
      </c>
      <c r="C16709" t="e">
        <f>VLOOKUP(A16709,'VN LEads'!$A:$C,3,0)</f>
        <v>#N/A</v>
      </c>
      <c r="D16709" s="47" t="e">
        <f>VLOOKUP(A16709,'VN LEads'!$A:$F,6,0)</f>
        <v>#N/A</v>
      </c>
    </row>
    <row r="16710" spans="1:4">
      <c r="A16710">
        <v>9866593535</v>
      </c>
      <c r="B16710" t="s">
        <v>92</v>
      </c>
      <c r="C16710" t="e">
        <f>VLOOKUP(A16710,'VN LEads'!$A:$C,3,0)</f>
        <v>#N/A</v>
      </c>
      <c r="D16710" s="47" t="e">
        <f>VLOOKUP(A16710,'VN LEads'!$A:$F,6,0)</f>
        <v>#N/A</v>
      </c>
    </row>
    <row r="16711" spans="1:4">
      <c r="A16711">
        <v>9014420947</v>
      </c>
      <c r="B16711" t="s">
        <v>92</v>
      </c>
      <c r="C16711" t="e">
        <f>VLOOKUP(A16711,'VN LEads'!$A:$C,3,0)</f>
        <v>#N/A</v>
      </c>
      <c r="D16711" s="47" t="e">
        <f>VLOOKUP(A16711,'VN LEads'!$A:$F,6,0)</f>
        <v>#N/A</v>
      </c>
    </row>
    <row r="16712" spans="1:4">
      <c r="A16712">
        <v>9505486671</v>
      </c>
      <c r="B16712" t="s">
        <v>92</v>
      </c>
      <c r="C16712" t="e">
        <f>VLOOKUP(A16712,'VN LEads'!$A:$C,3,0)</f>
        <v>#N/A</v>
      </c>
      <c r="D16712" s="47" t="e">
        <f>VLOOKUP(A16712,'VN LEads'!$A:$F,6,0)</f>
        <v>#N/A</v>
      </c>
    </row>
    <row r="16713" spans="1:4">
      <c r="A16713">
        <v>9966665582</v>
      </c>
      <c r="B16713" t="s">
        <v>92</v>
      </c>
      <c r="C16713" t="e">
        <f>VLOOKUP(A16713,'VN LEads'!$A:$C,3,0)</f>
        <v>#N/A</v>
      </c>
      <c r="D16713" s="47" t="e">
        <f>VLOOKUP(A16713,'VN LEads'!$A:$F,6,0)</f>
        <v>#N/A</v>
      </c>
    </row>
    <row r="16714" spans="1:4">
      <c r="A16714">
        <v>9030114366</v>
      </c>
      <c r="B16714" t="s">
        <v>92</v>
      </c>
      <c r="C16714" t="e">
        <f>VLOOKUP(A16714,'VN LEads'!$A:$C,3,0)</f>
        <v>#N/A</v>
      </c>
      <c r="D16714" s="47" t="e">
        <f>VLOOKUP(A16714,'VN LEads'!$A:$F,6,0)</f>
        <v>#N/A</v>
      </c>
    </row>
    <row r="16715" spans="1:4">
      <c r="A16715">
        <v>9908115855</v>
      </c>
      <c r="B16715" t="s">
        <v>92</v>
      </c>
      <c r="C16715" t="e">
        <f>VLOOKUP(A16715,'VN LEads'!$A:$C,3,0)</f>
        <v>#N/A</v>
      </c>
      <c r="D16715" s="47" t="e">
        <f>VLOOKUP(A16715,'VN LEads'!$A:$F,6,0)</f>
        <v>#N/A</v>
      </c>
    </row>
    <row r="16716" spans="1:4">
      <c r="A16716">
        <v>9985534774</v>
      </c>
      <c r="B16716" t="s">
        <v>92</v>
      </c>
      <c r="C16716" t="e">
        <f>VLOOKUP(A16716,'VN LEads'!$A:$C,3,0)</f>
        <v>#N/A</v>
      </c>
      <c r="D16716" s="47" t="e">
        <f>VLOOKUP(A16716,'VN LEads'!$A:$F,6,0)</f>
        <v>#N/A</v>
      </c>
    </row>
    <row r="16717" spans="1:4">
      <c r="A16717">
        <v>9951565215</v>
      </c>
      <c r="B16717" t="s">
        <v>92</v>
      </c>
      <c r="C16717" t="e">
        <f>VLOOKUP(A16717,'VN LEads'!$A:$C,3,0)</f>
        <v>#N/A</v>
      </c>
      <c r="D16717" s="47" t="e">
        <f>VLOOKUP(A16717,'VN LEads'!$A:$F,6,0)</f>
        <v>#N/A</v>
      </c>
    </row>
    <row r="16718" spans="1:4">
      <c r="A16718">
        <v>9441110568</v>
      </c>
      <c r="B16718" t="s">
        <v>92</v>
      </c>
      <c r="C16718" t="e">
        <f>VLOOKUP(A16718,'VN LEads'!$A:$C,3,0)</f>
        <v>#N/A</v>
      </c>
      <c r="D16718" s="47" t="e">
        <f>VLOOKUP(A16718,'VN LEads'!$A:$F,6,0)</f>
        <v>#N/A</v>
      </c>
    </row>
    <row r="16719" spans="1:4">
      <c r="A16719">
        <v>9989673467</v>
      </c>
      <c r="B16719" t="s">
        <v>92</v>
      </c>
      <c r="C16719" t="e">
        <f>VLOOKUP(A16719,'VN LEads'!$A:$C,3,0)</f>
        <v>#N/A</v>
      </c>
      <c r="D16719" s="47" t="e">
        <f>VLOOKUP(A16719,'VN LEads'!$A:$F,6,0)</f>
        <v>#N/A</v>
      </c>
    </row>
    <row r="16720" spans="1:4">
      <c r="A16720">
        <v>9182217482</v>
      </c>
      <c r="B16720" t="s">
        <v>92</v>
      </c>
      <c r="C16720" t="e">
        <f>VLOOKUP(A16720,'VN LEads'!$A:$C,3,0)</f>
        <v>#N/A</v>
      </c>
      <c r="D16720" s="47" t="e">
        <f>VLOOKUP(A16720,'VN LEads'!$A:$F,6,0)</f>
        <v>#N/A</v>
      </c>
    </row>
    <row r="16721" spans="1:4">
      <c r="A16721">
        <v>9010701262</v>
      </c>
      <c r="B16721" t="s">
        <v>92</v>
      </c>
      <c r="C16721" t="e">
        <f>VLOOKUP(A16721,'VN LEads'!$A:$C,3,0)</f>
        <v>#N/A</v>
      </c>
      <c r="D16721" s="47" t="e">
        <f>VLOOKUP(A16721,'VN LEads'!$A:$F,6,0)</f>
        <v>#N/A</v>
      </c>
    </row>
    <row r="16722" spans="1:4">
      <c r="A16722">
        <v>9000080788</v>
      </c>
      <c r="B16722" t="s">
        <v>92</v>
      </c>
      <c r="C16722" t="e">
        <f>VLOOKUP(A16722,'VN LEads'!$A:$C,3,0)</f>
        <v>#N/A</v>
      </c>
      <c r="D16722" s="47" t="e">
        <f>VLOOKUP(A16722,'VN LEads'!$A:$F,6,0)</f>
        <v>#N/A</v>
      </c>
    </row>
    <row r="16723" spans="1:4">
      <c r="A16723">
        <v>7799222661</v>
      </c>
      <c r="B16723" t="s">
        <v>92</v>
      </c>
      <c r="C16723" t="e">
        <f>VLOOKUP(A16723,'VN LEads'!$A:$C,3,0)</f>
        <v>#N/A</v>
      </c>
      <c r="D16723" s="47" t="e">
        <f>VLOOKUP(A16723,'VN LEads'!$A:$F,6,0)</f>
        <v>#N/A</v>
      </c>
    </row>
    <row r="16724" spans="1:4">
      <c r="A16724">
        <v>9848968236</v>
      </c>
      <c r="B16724" t="s">
        <v>92</v>
      </c>
      <c r="C16724" t="e">
        <f>VLOOKUP(A16724,'VN LEads'!$A:$C,3,0)</f>
        <v>#N/A</v>
      </c>
      <c r="D16724" s="47" t="e">
        <f>VLOOKUP(A16724,'VN LEads'!$A:$F,6,0)</f>
        <v>#N/A</v>
      </c>
    </row>
    <row r="16725" spans="1:4">
      <c r="A16725">
        <v>9769682897</v>
      </c>
      <c r="B16725" t="s">
        <v>92</v>
      </c>
      <c r="C16725" t="e">
        <f>VLOOKUP(A16725,'VN LEads'!$A:$C,3,0)</f>
        <v>#N/A</v>
      </c>
      <c r="D16725" s="47" t="e">
        <f>VLOOKUP(A16725,'VN LEads'!$A:$F,6,0)</f>
        <v>#N/A</v>
      </c>
    </row>
    <row r="16726" spans="1:4">
      <c r="A16726">
        <v>9391128381</v>
      </c>
      <c r="B16726" t="s">
        <v>92</v>
      </c>
      <c r="C16726" t="e">
        <f>VLOOKUP(A16726,'VN LEads'!$A:$C,3,0)</f>
        <v>#N/A</v>
      </c>
      <c r="D16726" s="47" t="e">
        <f>VLOOKUP(A16726,'VN LEads'!$A:$F,6,0)</f>
        <v>#N/A</v>
      </c>
    </row>
    <row r="16727" spans="1:4">
      <c r="A16727">
        <v>9440411359</v>
      </c>
      <c r="B16727" t="s">
        <v>92</v>
      </c>
      <c r="C16727" t="e">
        <f>VLOOKUP(A16727,'VN LEads'!$A:$C,3,0)</f>
        <v>#N/A</v>
      </c>
      <c r="D16727" s="47" t="e">
        <f>VLOOKUP(A16727,'VN LEads'!$A:$F,6,0)</f>
        <v>#N/A</v>
      </c>
    </row>
    <row r="16728" spans="1:4">
      <c r="A16728">
        <v>8639505038</v>
      </c>
      <c r="B16728" t="s">
        <v>92</v>
      </c>
      <c r="C16728" t="e">
        <f>VLOOKUP(A16728,'VN LEads'!$A:$C,3,0)</f>
        <v>#N/A</v>
      </c>
      <c r="D16728" s="47" t="e">
        <f>VLOOKUP(A16728,'VN LEads'!$A:$F,6,0)</f>
        <v>#N/A</v>
      </c>
    </row>
    <row r="16729" spans="1:4">
      <c r="A16729">
        <v>8121812101</v>
      </c>
      <c r="B16729" t="s">
        <v>92</v>
      </c>
      <c r="C16729" t="e">
        <f>VLOOKUP(A16729,'VN LEads'!$A:$C,3,0)</f>
        <v>#N/A</v>
      </c>
      <c r="D16729" s="47" t="e">
        <f>VLOOKUP(A16729,'VN LEads'!$A:$F,6,0)</f>
        <v>#N/A</v>
      </c>
    </row>
    <row r="16730" spans="1:4">
      <c r="A16730">
        <v>9985848579</v>
      </c>
      <c r="B16730" t="s">
        <v>92</v>
      </c>
      <c r="C16730" t="e">
        <f>VLOOKUP(A16730,'VN LEads'!$A:$C,3,0)</f>
        <v>#N/A</v>
      </c>
      <c r="D16730" s="47" t="e">
        <f>VLOOKUP(A16730,'VN LEads'!$A:$F,6,0)</f>
        <v>#N/A</v>
      </c>
    </row>
    <row r="16731" spans="1:4">
      <c r="A16731">
        <v>8087316143</v>
      </c>
      <c r="B16731" t="s">
        <v>92</v>
      </c>
      <c r="C16731" t="e">
        <f>VLOOKUP(A16731,'VN LEads'!$A:$C,3,0)</f>
        <v>#N/A</v>
      </c>
      <c r="D16731" s="47" t="e">
        <f>VLOOKUP(A16731,'VN LEads'!$A:$F,6,0)</f>
        <v>#N/A</v>
      </c>
    </row>
    <row r="16732" spans="1:4">
      <c r="A16732">
        <v>9573407059</v>
      </c>
      <c r="B16732" t="s">
        <v>92</v>
      </c>
      <c r="C16732" t="e">
        <f>VLOOKUP(A16732,'VN LEads'!$A:$C,3,0)</f>
        <v>#N/A</v>
      </c>
      <c r="D16732" s="47" t="e">
        <f>VLOOKUP(A16732,'VN LEads'!$A:$F,6,0)</f>
        <v>#N/A</v>
      </c>
    </row>
    <row r="16733" spans="1:4">
      <c r="A16733">
        <v>9666624431</v>
      </c>
      <c r="B16733" t="s">
        <v>92</v>
      </c>
      <c r="C16733" t="e">
        <f>VLOOKUP(A16733,'VN LEads'!$A:$C,3,0)</f>
        <v>#N/A</v>
      </c>
      <c r="D16733" s="47" t="e">
        <f>VLOOKUP(A16733,'VN LEads'!$A:$F,6,0)</f>
        <v>#N/A</v>
      </c>
    </row>
    <row r="16734" spans="1:4">
      <c r="A16734">
        <v>9032662131</v>
      </c>
      <c r="B16734" t="s">
        <v>92</v>
      </c>
      <c r="C16734" t="e">
        <f>VLOOKUP(A16734,'VN LEads'!$A:$C,3,0)</f>
        <v>#N/A</v>
      </c>
      <c r="D16734" s="47" t="e">
        <f>VLOOKUP(A16734,'VN LEads'!$A:$F,6,0)</f>
        <v>#N/A</v>
      </c>
    </row>
    <row r="16735" spans="1:4">
      <c r="A16735">
        <v>9182875851</v>
      </c>
      <c r="B16735" t="s">
        <v>92</v>
      </c>
      <c r="C16735" t="e">
        <f>VLOOKUP(A16735,'VN LEads'!$A:$C,3,0)</f>
        <v>#N/A</v>
      </c>
      <c r="D16735" s="47" t="e">
        <f>VLOOKUP(A16735,'VN LEads'!$A:$F,6,0)</f>
        <v>#N/A</v>
      </c>
    </row>
    <row r="16736" spans="1:4">
      <c r="A16736">
        <v>9908130430</v>
      </c>
      <c r="B16736" t="s">
        <v>92</v>
      </c>
      <c r="C16736" t="e">
        <f>VLOOKUP(A16736,'VN LEads'!$A:$C,3,0)</f>
        <v>#N/A</v>
      </c>
      <c r="D16736" s="47" t="e">
        <f>VLOOKUP(A16736,'VN LEads'!$A:$F,6,0)</f>
        <v>#N/A</v>
      </c>
    </row>
    <row r="16737" spans="1:4">
      <c r="A16737">
        <v>9399912776</v>
      </c>
      <c r="B16737" t="s">
        <v>92</v>
      </c>
      <c r="C16737" t="e">
        <f>VLOOKUP(A16737,'VN LEads'!$A:$C,3,0)</f>
        <v>#N/A</v>
      </c>
      <c r="D16737" s="47" t="e">
        <f>VLOOKUP(A16737,'VN LEads'!$A:$F,6,0)</f>
        <v>#N/A</v>
      </c>
    </row>
    <row r="16738" spans="1:4">
      <c r="A16738">
        <v>7095000060</v>
      </c>
      <c r="B16738" t="s">
        <v>92</v>
      </c>
      <c r="C16738" t="e">
        <f>VLOOKUP(A16738,'VN LEads'!$A:$C,3,0)</f>
        <v>#N/A</v>
      </c>
      <c r="D16738" s="47" t="e">
        <f>VLOOKUP(A16738,'VN LEads'!$A:$F,6,0)</f>
        <v>#N/A</v>
      </c>
    </row>
    <row r="16739" spans="1:4">
      <c r="A16739">
        <v>9108647442</v>
      </c>
      <c r="B16739" t="s">
        <v>92</v>
      </c>
      <c r="C16739" t="e">
        <f>VLOOKUP(A16739,'VN LEads'!$A:$C,3,0)</f>
        <v>#N/A</v>
      </c>
      <c r="D16739" s="47" t="e">
        <f>VLOOKUP(A16739,'VN LEads'!$A:$F,6,0)</f>
        <v>#N/A</v>
      </c>
    </row>
    <row r="16740" spans="1:4">
      <c r="A16740">
        <v>9966423323</v>
      </c>
      <c r="B16740" t="s">
        <v>92</v>
      </c>
      <c r="C16740" t="e">
        <f>VLOOKUP(A16740,'VN LEads'!$A:$C,3,0)</f>
        <v>#N/A</v>
      </c>
      <c r="D16740" s="47" t="e">
        <f>VLOOKUP(A16740,'VN LEads'!$A:$F,6,0)</f>
        <v>#N/A</v>
      </c>
    </row>
    <row r="16741" spans="1:4">
      <c r="A16741">
        <v>8009213035</v>
      </c>
      <c r="B16741" t="s">
        <v>92</v>
      </c>
      <c r="C16741" t="e">
        <f>VLOOKUP(A16741,'VN LEads'!$A:$C,3,0)</f>
        <v>#N/A</v>
      </c>
      <c r="D16741" s="47" t="e">
        <f>VLOOKUP(A16741,'VN LEads'!$A:$F,6,0)</f>
        <v>#N/A</v>
      </c>
    </row>
    <row r="16742" spans="1:4">
      <c r="A16742">
        <v>8686500502</v>
      </c>
      <c r="B16742" t="s">
        <v>92</v>
      </c>
      <c r="C16742" t="e">
        <f>VLOOKUP(A16742,'VN LEads'!$A:$C,3,0)</f>
        <v>#N/A</v>
      </c>
      <c r="D16742" s="47" t="e">
        <f>VLOOKUP(A16742,'VN LEads'!$A:$F,6,0)</f>
        <v>#N/A</v>
      </c>
    </row>
    <row r="16743" spans="1:4">
      <c r="A16743">
        <v>9949429999</v>
      </c>
      <c r="B16743" t="s">
        <v>92</v>
      </c>
      <c r="C16743" t="e">
        <f>VLOOKUP(A16743,'VN LEads'!$A:$C,3,0)</f>
        <v>#N/A</v>
      </c>
      <c r="D16743" s="47" t="e">
        <f>VLOOKUP(A16743,'VN LEads'!$A:$F,6,0)</f>
        <v>#N/A</v>
      </c>
    </row>
    <row r="16744" spans="1:4">
      <c r="A16744">
        <v>9247850125</v>
      </c>
      <c r="B16744" t="s">
        <v>92</v>
      </c>
      <c r="C16744" t="e">
        <f>VLOOKUP(A16744,'VN LEads'!$A:$C,3,0)</f>
        <v>#N/A</v>
      </c>
      <c r="D16744" s="47" t="e">
        <f>VLOOKUP(A16744,'VN LEads'!$A:$F,6,0)</f>
        <v>#N/A</v>
      </c>
    </row>
    <row r="16745" spans="1:4">
      <c r="A16745">
        <v>9666966686</v>
      </c>
      <c r="B16745" t="s">
        <v>92</v>
      </c>
      <c r="C16745" t="e">
        <f>VLOOKUP(A16745,'VN LEads'!$A:$C,3,0)</f>
        <v>#N/A</v>
      </c>
      <c r="D16745" s="47" t="e">
        <f>VLOOKUP(A16745,'VN LEads'!$A:$F,6,0)</f>
        <v>#N/A</v>
      </c>
    </row>
    <row r="16746" spans="1:4">
      <c r="A16746">
        <v>9866965430</v>
      </c>
      <c r="B16746" t="s">
        <v>92</v>
      </c>
      <c r="C16746" t="e">
        <f>VLOOKUP(A16746,'VN LEads'!$A:$C,3,0)</f>
        <v>#N/A</v>
      </c>
      <c r="D16746" s="47" t="e">
        <f>VLOOKUP(A16746,'VN LEads'!$A:$F,6,0)</f>
        <v>#N/A</v>
      </c>
    </row>
    <row r="16747" spans="1:4">
      <c r="A16747">
        <v>8142650999</v>
      </c>
      <c r="B16747" t="s">
        <v>92</v>
      </c>
      <c r="C16747" t="e">
        <f>VLOOKUP(A16747,'VN LEads'!$A:$C,3,0)</f>
        <v>#N/A</v>
      </c>
      <c r="D16747" s="47" t="e">
        <f>VLOOKUP(A16747,'VN LEads'!$A:$F,6,0)</f>
        <v>#N/A</v>
      </c>
    </row>
    <row r="16748" spans="1:4">
      <c r="A16748">
        <v>9521366271</v>
      </c>
      <c r="B16748" t="s">
        <v>92</v>
      </c>
      <c r="C16748" t="e">
        <f>VLOOKUP(A16748,'VN LEads'!$A:$C,3,0)</f>
        <v>#N/A</v>
      </c>
      <c r="D16748" s="47" t="e">
        <f>VLOOKUP(A16748,'VN LEads'!$A:$F,6,0)</f>
        <v>#N/A</v>
      </c>
    </row>
    <row r="16749" spans="1:4">
      <c r="A16749">
        <v>8181816202</v>
      </c>
      <c r="B16749" t="s">
        <v>92</v>
      </c>
      <c r="C16749" t="e">
        <f>VLOOKUP(A16749,'VN LEads'!$A:$C,3,0)</f>
        <v>#N/A</v>
      </c>
      <c r="D16749" s="47" t="e">
        <f>VLOOKUP(A16749,'VN LEads'!$A:$F,6,0)</f>
        <v>#N/A</v>
      </c>
    </row>
    <row r="16750" spans="1:4">
      <c r="A16750">
        <v>9393335890</v>
      </c>
      <c r="B16750" t="s">
        <v>92</v>
      </c>
      <c r="C16750" t="e">
        <f>VLOOKUP(A16750,'VN LEads'!$A:$C,3,0)</f>
        <v>#N/A</v>
      </c>
      <c r="D16750" s="47" t="e">
        <f>VLOOKUP(A16750,'VN LEads'!$A:$F,6,0)</f>
        <v>#N/A</v>
      </c>
    </row>
    <row r="16751" spans="1:4">
      <c r="A16751">
        <v>9391938383</v>
      </c>
      <c r="B16751" t="s">
        <v>92</v>
      </c>
      <c r="C16751" t="e">
        <f>VLOOKUP(A16751,'VN LEads'!$A:$C,3,0)</f>
        <v>#N/A</v>
      </c>
      <c r="D16751" s="47" t="e">
        <f>VLOOKUP(A16751,'VN LEads'!$A:$F,6,0)</f>
        <v>#N/A</v>
      </c>
    </row>
    <row r="16752" spans="1:4">
      <c r="A16752">
        <v>9849843351</v>
      </c>
      <c r="B16752" t="s">
        <v>92</v>
      </c>
      <c r="C16752" t="e">
        <f>VLOOKUP(A16752,'VN LEads'!$A:$C,3,0)</f>
        <v>#N/A</v>
      </c>
      <c r="D16752" s="47" t="e">
        <f>VLOOKUP(A16752,'VN LEads'!$A:$F,6,0)</f>
        <v>#N/A</v>
      </c>
    </row>
    <row r="16753" spans="1:4">
      <c r="A16753">
        <v>9885123567</v>
      </c>
      <c r="B16753" t="s">
        <v>92</v>
      </c>
      <c r="C16753" t="e">
        <f>VLOOKUP(A16753,'VN LEads'!$A:$C,3,0)</f>
        <v>#N/A</v>
      </c>
      <c r="D16753" s="47" t="e">
        <f>VLOOKUP(A16753,'VN LEads'!$A:$F,6,0)</f>
        <v>#N/A</v>
      </c>
    </row>
    <row r="16754" spans="1:4">
      <c r="A16754">
        <v>7780328987</v>
      </c>
      <c r="B16754" t="s">
        <v>92</v>
      </c>
      <c r="C16754" t="e">
        <f>VLOOKUP(A16754,'VN LEads'!$A:$C,3,0)</f>
        <v>#N/A</v>
      </c>
      <c r="D16754" s="47" t="e">
        <f>VLOOKUP(A16754,'VN LEads'!$A:$F,6,0)</f>
        <v>#N/A</v>
      </c>
    </row>
    <row r="16755" spans="1:4">
      <c r="A16755">
        <v>7799552604</v>
      </c>
      <c r="B16755" t="s">
        <v>92</v>
      </c>
      <c r="C16755" t="e">
        <f>VLOOKUP(A16755,'VN LEads'!$A:$C,3,0)</f>
        <v>#N/A</v>
      </c>
      <c r="D16755" s="47" t="e">
        <f>VLOOKUP(A16755,'VN LEads'!$A:$F,6,0)</f>
        <v>#N/A</v>
      </c>
    </row>
    <row r="16756" spans="1:4">
      <c r="A16756">
        <v>9966551209</v>
      </c>
      <c r="B16756" t="s">
        <v>92</v>
      </c>
      <c r="C16756" t="e">
        <f>VLOOKUP(A16756,'VN LEads'!$A:$C,3,0)</f>
        <v>#N/A</v>
      </c>
      <c r="D16756" s="47" t="e">
        <f>VLOOKUP(A16756,'VN LEads'!$A:$F,6,0)</f>
        <v>#N/A</v>
      </c>
    </row>
    <row r="16757" spans="1:4">
      <c r="A16757">
        <v>9246111407</v>
      </c>
      <c r="B16757" t="s">
        <v>92</v>
      </c>
      <c r="C16757" t="e">
        <f>VLOOKUP(A16757,'VN LEads'!$A:$C,3,0)</f>
        <v>#N/A</v>
      </c>
      <c r="D16757" s="47" t="e">
        <f>VLOOKUP(A16757,'VN LEads'!$A:$F,6,0)</f>
        <v>#N/A</v>
      </c>
    </row>
    <row r="16758" spans="1:4">
      <c r="A16758">
        <v>8978907858</v>
      </c>
      <c r="B16758" t="s">
        <v>92</v>
      </c>
      <c r="C16758" t="e">
        <f>VLOOKUP(A16758,'VN LEads'!$A:$C,3,0)</f>
        <v>#N/A</v>
      </c>
      <c r="D16758" s="47" t="e">
        <f>VLOOKUP(A16758,'VN LEads'!$A:$F,6,0)</f>
        <v>#N/A</v>
      </c>
    </row>
    <row r="16759" spans="1:4">
      <c r="A16759">
        <v>8978873475</v>
      </c>
      <c r="B16759" t="s">
        <v>92</v>
      </c>
      <c r="C16759" t="e">
        <f>VLOOKUP(A16759,'VN LEads'!$A:$C,3,0)</f>
        <v>#N/A</v>
      </c>
      <c r="D16759" s="47" t="e">
        <f>VLOOKUP(A16759,'VN LEads'!$A:$F,6,0)</f>
        <v>#N/A</v>
      </c>
    </row>
    <row r="16760" spans="1:4">
      <c r="A16760">
        <v>9346346495</v>
      </c>
      <c r="B16760" t="s">
        <v>92</v>
      </c>
      <c r="C16760" t="e">
        <f>VLOOKUP(A16760,'VN LEads'!$A:$C,3,0)</f>
        <v>#N/A</v>
      </c>
      <c r="D16760" s="47" t="e">
        <f>VLOOKUP(A16760,'VN LEads'!$A:$F,6,0)</f>
        <v>#N/A</v>
      </c>
    </row>
    <row r="16761" spans="1:4">
      <c r="A16761">
        <v>9399912776</v>
      </c>
      <c r="B16761" t="s">
        <v>92</v>
      </c>
      <c r="C16761" t="e">
        <f>VLOOKUP(A16761,'VN LEads'!$A:$C,3,0)</f>
        <v>#N/A</v>
      </c>
      <c r="D16761" s="47" t="e">
        <f>VLOOKUP(A16761,'VN LEads'!$A:$F,6,0)</f>
        <v>#N/A</v>
      </c>
    </row>
    <row r="16762" spans="1:4">
      <c r="A16762">
        <v>9849720618</v>
      </c>
      <c r="B16762" t="s">
        <v>92</v>
      </c>
      <c r="C16762" t="e">
        <f>VLOOKUP(A16762,'VN LEads'!$A:$C,3,0)</f>
        <v>#N/A</v>
      </c>
      <c r="D16762" s="47" t="e">
        <f>VLOOKUP(A16762,'VN LEads'!$A:$F,6,0)</f>
        <v>#N/A</v>
      </c>
    </row>
    <row r="16763" spans="1:4">
      <c r="A16763">
        <v>9333933388</v>
      </c>
      <c r="B16763" t="s">
        <v>92</v>
      </c>
      <c r="C16763" t="e">
        <f>VLOOKUP(A16763,'VN LEads'!$A:$C,3,0)</f>
        <v>#N/A</v>
      </c>
      <c r="D16763" s="47" t="e">
        <f>VLOOKUP(A16763,'VN LEads'!$A:$F,6,0)</f>
        <v>#N/A</v>
      </c>
    </row>
    <row r="16764" spans="1:4">
      <c r="A16764">
        <v>9989000002</v>
      </c>
      <c r="B16764" t="s">
        <v>92</v>
      </c>
      <c r="C16764" t="e">
        <f>VLOOKUP(A16764,'VN LEads'!$A:$C,3,0)</f>
        <v>#N/A</v>
      </c>
      <c r="D16764" s="47" t="e">
        <f>VLOOKUP(A16764,'VN LEads'!$A:$F,6,0)</f>
        <v>#N/A</v>
      </c>
    </row>
    <row r="16765" spans="1:4">
      <c r="A16765">
        <v>9848422406</v>
      </c>
      <c r="B16765" t="s">
        <v>92</v>
      </c>
      <c r="C16765" t="e">
        <f>VLOOKUP(A16765,'VN LEads'!$A:$C,3,0)</f>
        <v>#N/A</v>
      </c>
      <c r="D16765" s="47" t="e">
        <f>VLOOKUP(A16765,'VN LEads'!$A:$F,6,0)</f>
        <v>#N/A</v>
      </c>
    </row>
    <row r="16766" spans="1:4">
      <c r="A16766">
        <v>8096980907</v>
      </c>
      <c r="B16766" t="s">
        <v>92</v>
      </c>
      <c r="C16766" t="e">
        <f>VLOOKUP(A16766,'VN LEads'!$A:$C,3,0)</f>
        <v>#N/A</v>
      </c>
      <c r="D16766" s="47" t="e">
        <f>VLOOKUP(A16766,'VN LEads'!$A:$F,6,0)</f>
        <v>#N/A</v>
      </c>
    </row>
    <row r="16767" spans="1:4">
      <c r="A16767">
        <v>8019811123</v>
      </c>
      <c r="B16767" t="s">
        <v>92</v>
      </c>
      <c r="C16767" t="e">
        <f>VLOOKUP(A16767,'VN LEads'!$A:$C,3,0)</f>
        <v>#N/A</v>
      </c>
      <c r="D16767" s="47" t="e">
        <f>VLOOKUP(A16767,'VN LEads'!$A:$F,6,0)</f>
        <v>#N/A</v>
      </c>
    </row>
    <row r="16768" spans="1:4">
      <c r="A16768">
        <v>9399321199</v>
      </c>
      <c r="B16768" t="s">
        <v>92</v>
      </c>
      <c r="C16768" t="e">
        <f>VLOOKUP(A16768,'VN LEads'!$A:$C,3,0)</f>
        <v>#N/A</v>
      </c>
      <c r="D16768" s="47" t="e">
        <f>VLOOKUP(A16768,'VN LEads'!$A:$F,6,0)</f>
        <v>#N/A</v>
      </c>
    </row>
    <row r="16769" spans="1:4">
      <c r="A16769">
        <v>9959099397</v>
      </c>
      <c r="B16769" t="s">
        <v>92</v>
      </c>
      <c r="C16769" t="e">
        <f>VLOOKUP(A16769,'VN LEads'!$A:$C,3,0)</f>
        <v>#N/A</v>
      </c>
      <c r="D16769" s="47" t="e">
        <f>VLOOKUP(A16769,'VN LEads'!$A:$F,6,0)</f>
        <v>#N/A</v>
      </c>
    </row>
    <row r="16770" spans="1:4">
      <c r="A16770">
        <v>9000075287</v>
      </c>
      <c r="B16770" t="s">
        <v>92</v>
      </c>
      <c r="C16770" t="e">
        <f>VLOOKUP(A16770,'VN LEads'!$A:$C,3,0)</f>
        <v>#N/A</v>
      </c>
      <c r="D16770" s="47" t="e">
        <f>VLOOKUP(A16770,'VN LEads'!$A:$F,6,0)</f>
        <v>#N/A</v>
      </c>
    </row>
    <row r="16771" spans="1:4">
      <c r="A16771">
        <v>9700900476</v>
      </c>
      <c r="B16771" t="s">
        <v>92</v>
      </c>
      <c r="C16771" t="e">
        <f>VLOOKUP(A16771,'VN LEads'!$A:$C,3,0)</f>
        <v>#N/A</v>
      </c>
      <c r="D16771" s="47" t="e">
        <f>VLOOKUP(A16771,'VN LEads'!$A:$F,6,0)</f>
        <v>#N/A</v>
      </c>
    </row>
    <row r="16772" spans="1:4">
      <c r="A16772">
        <v>9246175688</v>
      </c>
      <c r="B16772" t="s">
        <v>92</v>
      </c>
      <c r="C16772" t="e">
        <f>VLOOKUP(A16772,'VN LEads'!$A:$C,3,0)</f>
        <v>#N/A</v>
      </c>
      <c r="D16772" s="47" t="e">
        <f>VLOOKUP(A16772,'VN LEads'!$A:$F,6,0)</f>
        <v>#N/A</v>
      </c>
    </row>
    <row r="16773" spans="1:4">
      <c r="A16773">
        <v>7032670777</v>
      </c>
      <c r="B16773" t="s">
        <v>92</v>
      </c>
      <c r="C16773" t="e">
        <f>VLOOKUP(A16773,'VN LEads'!$A:$C,3,0)</f>
        <v>#N/A</v>
      </c>
      <c r="D16773" s="47" t="e">
        <f>VLOOKUP(A16773,'VN LEads'!$A:$F,6,0)</f>
        <v>#N/A</v>
      </c>
    </row>
    <row r="16774" spans="1:4">
      <c r="A16774">
        <v>9908108571</v>
      </c>
      <c r="B16774" t="s">
        <v>92</v>
      </c>
      <c r="C16774" t="e">
        <f>VLOOKUP(A16774,'VN LEads'!$A:$C,3,0)</f>
        <v>#N/A</v>
      </c>
      <c r="D16774" s="47" t="e">
        <f>VLOOKUP(A16774,'VN LEads'!$A:$F,6,0)</f>
        <v>#N/A</v>
      </c>
    </row>
    <row r="16775" spans="1:4">
      <c r="A16775">
        <v>9848131671</v>
      </c>
      <c r="B16775" t="s">
        <v>92</v>
      </c>
      <c r="C16775" t="e">
        <f>VLOOKUP(A16775,'VN LEads'!$A:$C,3,0)</f>
        <v>#N/A</v>
      </c>
      <c r="D16775" s="47" t="e">
        <f>VLOOKUP(A16775,'VN LEads'!$A:$F,6,0)</f>
        <v>#N/A</v>
      </c>
    </row>
    <row r="16776" spans="1:4">
      <c r="A16776">
        <v>8374462118</v>
      </c>
      <c r="B16776" t="s">
        <v>92</v>
      </c>
      <c r="C16776" t="e">
        <f>VLOOKUP(A16776,'VN LEads'!$A:$C,3,0)</f>
        <v>#N/A</v>
      </c>
      <c r="D16776" s="47" t="e">
        <f>VLOOKUP(A16776,'VN LEads'!$A:$F,6,0)</f>
        <v>#N/A</v>
      </c>
    </row>
    <row r="16777" spans="1:4">
      <c r="A16777">
        <v>9247127575</v>
      </c>
      <c r="B16777" t="s">
        <v>92</v>
      </c>
      <c r="C16777" t="e">
        <f>VLOOKUP(A16777,'VN LEads'!$A:$C,3,0)</f>
        <v>#N/A</v>
      </c>
      <c r="D16777" s="47" t="e">
        <f>VLOOKUP(A16777,'VN LEads'!$A:$F,6,0)</f>
        <v>#N/A</v>
      </c>
    </row>
    <row r="16778" spans="1:4">
      <c r="A16778">
        <v>9059544454</v>
      </c>
      <c r="B16778" t="s">
        <v>92</v>
      </c>
      <c r="C16778" t="e">
        <f>VLOOKUP(A16778,'VN LEads'!$A:$C,3,0)</f>
        <v>#N/A</v>
      </c>
      <c r="D16778" s="47" t="e">
        <f>VLOOKUP(A16778,'VN LEads'!$A:$F,6,0)</f>
        <v>#N/A</v>
      </c>
    </row>
    <row r="16779" spans="1:4">
      <c r="A16779">
        <v>9848414944</v>
      </c>
      <c r="B16779" t="s">
        <v>92</v>
      </c>
      <c r="C16779" t="e">
        <f>VLOOKUP(A16779,'VN LEads'!$A:$C,3,0)</f>
        <v>#N/A</v>
      </c>
      <c r="D16779" s="47" t="e">
        <f>VLOOKUP(A16779,'VN LEads'!$A:$F,6,0)</f>
        <v>#N/A</v>
      </c>
    </row>
    <row r="16780" spans="1:4">
      <c r="A16780">
        <v>7032703365</v>
      </c>
      <c r="B16780" t="s">
        <v>92</v>
      </c>
      <c r="C16780" t="e">
        <f>VLOOKUP(A16780,'VN LEads'!$A:$C,3,0)</f>
        <v>#N/A</v>
      </c>
      <c r="D16780" s="47" t="e">
        <f>VLOOKUP(A16780,'VN LEads'!$A:$F,6,0)</f>
        <v>#N/A</v>
      </c>
    </row>
    <row r="16781" spans="1:4">
      <c r="A16781">
        <v>9701902020</v>
      </c>
      <c r="B16781" t="s">
        <v>92</v>
      </c>
      <c r="C16781" t="e">
        <f>VLOOKUP(A16781,'VN LEads'!$A:$C,3,0)</f>
        <v>#N/A</v>
      </c>
      <c r="D16781" s="47" t="e">
        <f>VLOOKUP(A16781,'VN LEads'!$A:$F,6,0)</f>
        <v>#N/A</v>
      </c>
    </row>
    <row r="16782" spans="1:4">
      <c r="A16782">
        <v>9989888414</v>
      </c>
      <c r="B16782" t="s">
        <v>92</v>
      </c>
      <c r="C16782" t="e">
        <f>VLOOKUP(A16782,'VN LEads'!$A:$C,3,0)</f>
        <v>#N/A</v>
      </c>
      <c r="D16782" s="47" t="e">
        <f>VLOOKUP(A16782,'VN LEads'!$A:$F,6,0)</f>
        <v>#N/A</v>
      </c>
    </row>
    <row r="16783" spans="1:4">
      <c r="A16783">
        <v>9177366484</v>
      </c>
      <c r="B16783" t="s">
        <v>92</v>
      </c>
      <c r="C16783" t="e">
        <f>VLOOKUP(A16783,'VN LEads'!$A:$C,3,0)</f>
        <v>#N/A</v>
      </c>
      <c r="D16783" s="47" t="e">
        <f>VLOOKUP(A16783,'VN LEads'!$A:$F,6,0)</f>
        <v>#N/A</v>
      </c>
    </row>
    <row r="16784" spans="1:4">
      <c r="A16784">
        <v>9959691968</v>
      </c>
      <c r="B16784" t="s">
        <v>92</v>
      </c>
      <c r="C16784" t="e">
        <f>VLOOKUP(A16784,'VN LEads'!$A:$C,3,0)</f>
        <v>#N/A</v>
      </c>
      <c r="D16784" s="47" t="e">
        <f>VLOOKUP(A16784,'VN LEads'!$A:$F,6,0)</f>
        <v>#N/A</v>
      </c>
    </row>
    <row r="16785" spans="1:4">
      <c r="A16785">
        <v>9491231733</v>
      </c>
      <c r="B16785" t="s">
        <v>92</v>
      </c>
      <c r="C16785" t="e">
        <f>VLOOKUP(A16785,'VN LEads'!$A:$C,3,0)</f>
        <v>#N/A</v>
      </c>
      <c r="D16785" s="47" t="e">
        <f>VLOOKUP(A16785,'VN LEads'!$A:$F,6,0)</f>
        <v>#N/A</v>
      </c>
    </row>
    <row r="16786" spans="1:4">
      <c r="A16786">
        <v>9505008812</v>
      </c>
      <c r="B16786" t="s">
        <v>92</v>
      </c>
      <c r="C16786" t="e">
        <f>VLOOKUP(A16786,'VN LEads'!$A:$C,3,0)</f>
        <v>#N/A</v>
      </c>
      <c r="D16786" s="47" t="e">
        <f>VLOOKUP(A16786,'VN LEads'!$A:$F,6,0)</f>
        <v>#N/A</v>
      </c>
    </row>
    <row r="16787" spans="1:4">
      <c r="A16787">
        <v>9573043302</v>
      </c>
      <c r="B16787" t="s">
        <v>92</v>
      </c>
      <c r="C16787" t="e">
        <f>VLOOKUP(A16787,'VN LEads'!$A:$C,3,0)</f>
        <v>#N/A</v>
      </c>
      <c r="D16787" s="47" t="e">
        <f>VLOOKUP(A16787,'VN LEads'!$A:$F,6,0)</f>
        <v>#N/A</v>
      </c>
    </row>
    <row r="16788" spans="1:4">
      <c r="A16788">
        <v>9000159985</v>
      </c>
      <c r="B16788" t="s">
        <v>92</v>
      </c>
      <c r="C16788" t="e">
        <f>VLOOKUP(A16788,'VN LEads'!$A:$C,3,0)</f>
        <v>#N/A</v>
      </c>
      <c r="D16788" s="47" t="e">
        <f>VLOOKUP(A16788,'VN LEads'!$A:$F,6,0)</f>
        <v>#N/A</v>
      </c>
    </row>
    <row r="16789" spans="1:4">
      <c r="A16789">
        <v>9502363458</v>
      </c>
      <c r="B16789" t="s">
        <v>92</v>
      </c>
      <c r="C16789" t="e">
        <f>VLOOKUP(A16789,'VN LEads'!$A:$C,3,0)</f>
        <v>#N/A</v>
      </c>
      <c r="D16789" s="47" t="e">
        <f>VLOOKUP(A16789,'VN LEads'!$A:$F,6,0)</f>
        <v>#N/A</v>
      </c>
    </row>
    <row r="16790" spans="1:4">
      <c r="A16790">
        <v>8099819538</v>
      </c>
      <c r="B16790" t="s">
        <v>92</v>
      </c>
      <c r="C16790" t="e">
        <f>VLOOKUP(A16790,'VN LEads'!$A:$C,3,0)</f>
        <v>#N/A</v>
      </c>
      <c r="D16790" s="47" t="e">
        <f>VLOOKUP(A16790,'VN LEads'!$A:$F,6,0)</f>
        <v>#N/A</v>
      </c>
    </row>
    <row r="16791" spans="1:4">
      <c r="A16791">
        <v>8978003883</v>
      </c>
      <c r="B16791" t="s">
        <v>92</v>
      </c>
      <c r="C16791" t="e">
        <f>VLOOKUP(A16791,'VN LEads'!$A:$C,3,0)</f>
        <v>#N/A</v>
      </c>
      <c r="D16791" s="47" t="e">
        <f>VLOOKUP(A16791,'VN LEads'!$A:$F,6,0)</f>
        <v>#N/A</v>
      </c>
    </row>
    <row r="16792" spans="1:4">
      <c r="A16792">
        <v>9010121929</v>
      </c>
      <c r="B16792" t="s">
        <v>92</v>
      </c>
      <c r="C16792" t="e">
        <f>VLOOKUP(A16792,'VN LEads'!$A:$C,3,0)</f>
        <v>#N/A</v>
      </c>
      <c r="D16792" s="47" t="e">
        <f>VLOOKUP(A16792,'VN LEads'!$A:$F,6,0)</f>
        <v>#N/A</v>
      </c>
    </row>
    <row r="16793" spans="1:4">
      <c r="A16793">
        <v>9705095796</v>
      </c>
      <c r="B16793" t="s">
        <v>92</v>
      </c>
      <c r="C16793" t="e">
        <f>VLOOKUP(A16793,'VN LEads'!$A:$C,3,0)</f>
        <v>#N/A</v>
      </c>
      <c r="D16793" s="47" t="e">
        <f>VLOOKUP(A16793,'VN LEads'!$A:$F,6,0)</f>
        <v>#N/A</v>
      </c>
    </row>
    <row r="16794" spans="1:4">
      <c r="A16794">
        <v>9912688995</v>
      </c>
      <c r="B16794" t="s">
        <v>92</v>
      </c>
      <c r="C16794" t="e">
        <f>VLOOKUP(A16794,'VN LEads'!$A:$C,3,0)</f>
        <v>#N/A</v>
      </c>
      <c r="D16794" s="47" t="e">
        <f>VLOOKUP(A16794,'VN LEads'!$A:$F,6,0)</f>
        <v>#N/A</v>
      </c>
    </row>
    <row r="16795" spans="1:4">
      <c r="A16795">
        <v>9703834387</v>
      </c>
      <c r="B16795" t="s">
        <v>92</v>
      </c>
      <c r="C16795" t="e">
        <f>VLOOKUP(A16795,'VN LEads'!$A:$C,3,0)</f>
        <v>#N/A</v>
      </c>
      <c r="D16795" s="47" t="e">
        <f>VLOOKUP(A16795,'VN LEads'!$A:$F,6,0)</f>
        <v>#N/A</v>
      </c>
    </row>
    <row r="16796" spans="1:4">
      <c r="A16796">
        <v>8803381818</v>
      </c>
      <c r="B16796" t="s">
        <v>92</v>
      </c>
      <c r="C16796" t="e">
        <f>VLOOKUP(A16796,'VN LEads'!$A:$C,3,0)</f>
        <v>#N/A</v>
      </c>
      <c r="D16796" s="47" t="e">
        <f>VLOOKUP(A16796,'VN LEads'!$A:$F,6,0)</f>
        <v>#N/A</v>
      </c>
    </row>
    <row r="16797" spans="1:4">
      <c r="A16797">
        <v>9032390944</v>
      </c>
      <c r="B16797" t="s">
        <v>92</v>
      </c>
      <c r="C16797" t="e">
        <f>VLOOKUP(A16797,'VN LEads'!$A:$C,3,0)</f>
        <v>#N/A</v>
      </c>
      <c r="D16797" s="47" t="e">
        <f>VLOOKUP(A16797,'VN LEads'!$A:$F,6,0)</f>
        <v>#N/A</v>
      </c>
    </row>
    <row r="16798" spans="1:4">
      <c r="A16798">
        <v>9966151308</v>
      </c>
      <c r="B16798" t="s">
        <v>92</v>
      </c>
      <c r="C16798" t="e">
        <f>VLOOKUP(A16798,'VN LEads'!$A:$C,3,0)</f>
        <v>#N/A</v>
      </c>
      <c r="D16798" s="47" t="e">
        <f>VLOOKUP(A16798,'VN LEads'!$A:$F,6,0)</f>
        <v>#N/A</v>
      </c>
    </row>
    <row r="16799" spans="1:4">
      <c r="A16799">
        <v>9611183545</v>
      </c>
      <c r="B16799" t="s">
        <v>92</v>
      </c>
      <c r="C16799" t="e">
        <f>VLOOKUP(A16799,'VN LEads'!$A:$C,3,0)</f>
        <v>#N/A</v>
      </c>
      <c r="D16799" s="47" t="e">
        <f>VLOOKUP(A16799,'VN LEads'!$A:$F,6,0)</f>
        <v>#N/A</v>
      </c>
    </row>
    <row r="16800" spans="1:4">
      <c r="A16800">
        <v>6503275224</v>
      </c>
      <c r="B16800" t="s">
        <v>92</v>
      </c>
      <c r="C16800" t="e">
        <f>VLOOKUP(A16800,'VN LEads'!$A:$C,3,0)</f>
        <v>#N/A</v>
      </c>
      <c r="D16800" s="47" t="e">
        <f>VLOOKUP(A16800,'VN LEads'!$A:$F,6,0)</f>
        <v>#N/A</v>
      </c>
    </row>
    <row r="16801" spans="1:4">
      <c r="A16801">
        <v>8019812124</v>
      </c>
      <c r="B16801" t="s">
        <v>92</v>
      </c>
      <c r="C16801" t="e">
        <f>VLOOKUP(A16801,'VN LEads'!$A:$C,3,0)</f>
        <v>#N/A</v>
      </c>
      <c r="D16801" s="47" t="e">
        <f>VLOOKUP(A16801,'VN LEads'!$A:$F,6,0)</f>
        <v>#N/A</v>
      </c>
    </row>
    <row r="16802" spans="1:4">
      <c r="A16802">
        <v>9030797153</v>
      </c>
      <c r="B16802" t="s">
        <v>92</v>
      </c>
      <c r="C16802" t="e">
        <f>VLOOKUP(A16802,'VN LEads'!$A:$C,3,0)</f>
        <v>#N/A</v>
      </c>
      <c r="D16802" s="47" t="e">
        <f>VLOOKUP(A16802,'VN LEads'!$A:$F,6,0)</f>
        <v>#N/A</v>
      </c>
    </row>
    <row r="16803" spans="1:4">
      <c r="A16803">
        <v>8309139689</v>
      </c>
      <c r="B16803" t="s">
        <v>92</v>
      </c>
      <c r="C16803" t="e">
        <f>VLOOKUP(A16803,'VN LEads'!$A:$C,3,0)</f>
        <v>#N/A</v>
      </c>
      <c r="D16803" s="47" t="e">
        <f>VLOOKUP(A16803,'VN LEads'!$A:$F,6,0)</f>
        <v>#N/A</v>
      </c>
    </row>
    <row r="16804" spans="1:4">
      <c r="A16804">
        <v>9966664506</v>
      </c>
      <c r="B16804" t="s">
        <v>92</v>
      </c>
      <c r="C16804" t="e">
        <f>VLOOKUP(A16804,'VN LEads'!$A:$C,3,0)</f>
        <v>#N/A</v>
      </c>
      <c r="D16804" s="47" t="e">
        <f>VLOOKUP(A16804,'VN LEads'!$A:$F,6,0)</f>
        <v>#N/A</v>
      </c>
    </row>
    <row r="16805" spans="1:4">
      <c r="A16805">
        <v>9177777039</v>
      </c>
      <c r="B16805" t="s">
        <v>92</v>
      </c>
      <c r="C16805" t="e">
        <f>VLOOKUP(A16805,'VN LEads'!$A:$C,3,0)</f>
        <v>#N/A</v>
      </c>
      <c r="D16805" s="47" t="e">
        <f>VLOOKUP(A16805,'VN LEads'!$A:$F,6,0)</f>
        <v>#N/A</v>
      </c>
    </row>
    <row r="16806" spans="1:4">
      <c r="A16806">
        <v>8019600685</v>
      </c>
      <c r="B16806" t="s">
        <v>92</v>
      </c>
      <c r="C16806" t="e">
        <f>VLOOKUP(A16806,'VN LEads'!$A:$C,3,0)</f>
        <v>#N/A</v>
      </c>
      <c r="D16806" s="47" t="e">
        <f>VLOOKUP(A16806,'VN LEads'!$A:$F,6,0)</f>
        <v>#N/A</v>
      </c>
    </row>
    <row r="16807" spans="1:4">
      <c r="A16807">
        <v>9640699699</v>
      </c>
      <c r="B16807" t="s">
        <v>92</v>
      </c>
      <c r="C16807" t="e">
        <f>VLOOKUP(A16807,'VN LEads'!$A:$C,3,0)</f>
        <v>#N/A</v>
      </c>
      <c r="D16807" s="47" t="e">
        <f>VLOOKUP(A16807,'VN LEads'!$A:$F,6,0)</f>
        <v>#N/A</v>
      </c>
    </row>
    <row r="16808" spans="1:4">
      <c r="A16808">
        <v>9908434741</v>
      </c>
      <c r="B16808" t="s">
        <v>92</v>
      </c>
      <c r="C16808" t="e">
        <f>VLOOKUP(A16808,'VN LEads'!$A:$C,3,0)</f>
        <v>#N/A</v>
      </c>
      <c r="D16808" s="47" t="e">
        <f>VLOOKUP(A16808,'VN LEads'!$A:$F,6,0)</f>
        <v>#N/A</v>
      </c>
    </row>
    <row r="16809" spans="1:4">
      <c r="A16809">
        <v>9515176835</v>
      </c>
      <c r="B16809" t="s">
        <v>92</v>
      </c>
      <c r="C16809" t="e">
        <f>VLOOKUP(A16809,'VN LEads'!$A:$C,3,0)</f>
        <v>#N/A</v>
      </c>
      <c r="D16809" s="47" t="e">
        <f>VLOOKUP(A16809,'VN LEads'!$A:$F,6,0)</f>
        <v>#N/A</v>
      </c>
    </row>
    <row r="16810" spans="1:4">
      <c r="A16810">
        <v>1420211143</v>
      </c>
      <c r="B16810" t="s">
        <v>92</v>
      </c>
      <c r="C16810" t="e">
        <f>VLOOKUP(A16810,'VN LEads'!$A:$C,3,0)</f>
        <v>#N/A</v>
      </c>
      <c r="D16810" s="47" t="e">
        <f>VLOOKUP(A16810,'VN LEads'!$A:$F,6,0)</f>
        <v>#N/A</v>
      </c>
    </row>
    <row r="16811" spans="1:4">
      <c r="A16811">
        <v>9000997824</v>
      </c>
      <c r="B16811" t="s">
        <v>92</v>
      </c>
      <c r="C16811" t="e">
        <f>VLOOKUP(A16811,'VN LEads'!$A:$C,3,0)</f>
        <v>#N/A</v>
      </c>
      <c r="D16811" s="47" t="e">
        <f>VLOOKUP(A16811,'VN LEads'!$A:$F,6,0)</f>
        <v>#N/A</v>
      </c>
    </row>
    <row r="16812" spans="1:4">
      <c r="A16812">
        <v>6302023849</v>
      </c>
      <c r="B16812" t="s">
        <v>92</v>
      </c>
      <c r="C16812" t="e">
        <f>VLOOKUP(A16812,'VN LEads'!$A:$C,3,0)</f>
        <v>#N/A</v>
      </c>
      <c r="D16812" s="47" t="e">
        <f>VLOOKUP(A16812,'VN LEads'!$A:$F,6,0)</f>
        <v>#N/A</v>
      </c>
    </row>
    <row r="16813" spans="1:4">
      <c r="A16813">
        <v>9949429999</v>
      </c>
      <c r="B16813" t="s">
        <v>92</v>
      </c>
      <c r="C16813" t="e">
        <f>VLOOKUP(A16813,'VN LEads'!$A:$C,3,0)</f>
        <v>#N/A</v>
      </c>
      <c r="D16813" s="47" t="e">
        <f>VLOOKUP(A16813,'VN LEads'!$A:$F,6,0)</f>
        <v>#N/A</v>
      </c>
    </row>
    <row r="16814" spans="1:4">
      <c r="A16814">
        <v>9985268410</v>
      </c>
      <c r="B16814" t="s">
        <v>92</v>
      </c>
      <c r="C16814" t="e">
        <f>VLOOKUP(A16814,'VN LEads'!$A:$C,3,0)</f>
        <v>#N/A</v>
      </c>
      <c r="D16814" s="47" t="e">
        <f>VLOOKUP(A16814,'VN LEads'!$A:$F,6,0)</f>
        <v>#N/A</v>
      </c>
    </row>
    <row r="16815" spans="1:4">
      <c r="A16815">
        <v>9640278611</v>
      </c>
      <c r="B16815" t="s">
        <v>92</v>
      </c>
      <c r="C16815" t="e">
        <f>VLOOKUP(A16815,'VN LEads'!$A:$C,3,0)</f>
        <v>#N/A</v>
      </c>
      <c r="D16815" s="47" t="e">
        <f>VLOOKUP(A16815,'VN LEads'!$A:$F,6,0)</f>
        <v>#N/A</v>
      </c>
    </row>
    <row r="16816" spans="1:4">
      <c r="A16816">
        <v>9553732232</v>
      </c>
      <c r="B16816" t="s">
        <v>92</v>
      </c>
      <c r="C16816" t="e">
        <f>VLOOKUP(A16816,'VN LEads'!$A:$C,3,0)</f>
        <v>#N/A</v>
      </c>
      <c r="D16816" s="47" t="e">
        <f>VLOOKUP(A16816,'VN LEads'!$A:$F,6,0)</f>
        <v>#N/A</v>
      </c>
    </row>
    <row r="16817" spans="1:4">
      <c r="A16817">
        <v>8897245762</v>
      </c>
      <c r="B16817" t="s">
        <v>92</v>
      </c>
      <c r="C16817" t="e">
        <f>VLOOKUP(A16817,'VN LEads'!$A:$C,3,0)</f>
        <v>#N/A</v>
      </c>
      <c r="D16817" s="47" t="e">
        <f>VLOOKUP(A16817,'VN LEads'!$A:$F,6,0)</f>
        <v>#N/A</v>
      </c>
    </row>
    <row r="16818" spans="1:4">
      <c r="A16818">
        <v>8501036030</v>
      </c>
      <c r="B16818" t="s">
        <v>92</v>
      </c>
      <c r="C16818" t="e">
        <f>VLOOKUP(A16818,'VN LEads'!$A:$C,3,0)</f>
        <v>#N/A</v>
      </c>
      <c r="D16818" s="47" t="e">
        <f>VLOOKUP(A16818,'VN LEads'!$A:$F,6,0)</f>
        <v>#N/A</v>
      </c>
    </row>
    <row r="16819" spans="1:4">
      <c r="A16819">
        <v>9849502073</v>
      </c>
      <c r="B16819" t="s">
        <v>92</v>
      </c>
      <c r="C16819" t="e">
        <f>VLOOKUP(A16819,'VN LEads'!$A:$C,3,0)</f>
        <v>#N/A</v>
      </c>
      <c r="D16819" s="47" t="e">
        <f>VLOOKUP(A16819,'VN LEads'!$A:$F,6,0)</f>
        <v>#N/A</v>
      </c>
    </row>
    <row r="16820" spans="1:4">
      <c r="A16820">
        <v>9652727057</v>
      </c>
      <c r="B16820" t="s">
        <v>92</v>
      </c>
      <c r="C16820" t="e">
        <f>VLOOKUP(A16820,'VN LEads'!$A:$C,3,0)</f>
        <v>#N/A</v>
      </c>
      <c r="D16820" s="47" t="e">
        <f>VLOOKUP(A16820,'VN LEads'!$A:$F,6,0)</f>
        <v>#N/A</v>
      </c>
    </row>
    <row r="16821" spans="1:4">
      <c r="A16821">
        <v>8247560255</v>
      </c>
      <c r="B16821" t="s">
        <v>92</v>
      </c>
      <c r="C16821" t="e">
        <f>VLOOKUP(A16821,'VN LEads'!$A:$C,3,0)</f>
        <v>#N/A</v>
      </c>
      <c r="D16821" s="47" t="e">
        <f>VLOOKUP(A16821,'VN LEads'!$A:$F,6,0)</f>
        <v>#N/A</v>
      </c>
    </row>
    <row r="16822" spans="1:4">
      <c r="A16822">
        <v>7331160928</v>
      </c>
      <c r="B16822" t="s">
        <v>92</v>
      </c>
      <c r="C16822" t="e">
        <f>VLOOKUP(A16822,'VN LEads'!$A:$C,3,0)</f>
        <v>#N/A</v>
      </c>
      <c r="D16822" s="47" t="e">
        <f>VLOOKUP(A16822,'VN LEads'!$A:$F,6,0)</f>
        <v>#N/A</v>
      </c>
    </row>
    <row r="16823" spans="1:4">
      <c r="A16823">
        <v>8712297266</v>
      </c>
      <c r="B16823" t="s">
        <v>92</v>
      </c>
      <c r="C16823" t="e">
        <f>VLOOKUP(A16823,'VN LEads'!$A:$C,3,0)</f>
        <v>#N/A</v>
      </c>
      <c r="D16823" s="47" t="e">
        <f>VLOOKUP(A16823,'VN LEads'!$A:$F,6,0)</f>
        <v>#N/A</v>
      </c>
    </row>
    <row r="16824" spans="1:4">
      <c r="A16824">
        <v>9848820273</v>
      </c>
      <c r="B16824" t="s">
        <v>92</v>
      </c>
      <c r="C16824" t="e">
        <f>VLOOKUP(A16824,'VN LEads'!$A:$C,3,0)</f>
        <v>#N/A</v>
      </c>
      <c r="D16824" s="47" t="e">
        <f>VLOOKUP(A16824,'VN LEads'!$A:$F,6,0)</f>
        <v>#N/A</v>
      </c>
    </row>
    <row r="16825" spans="1:4">
      <c r="A16825">
        <v>9848747527</v>
      </c>
      <c r="B16825" t="s">
        <v>92</v>
      </c>
      <c r="C16825" t="e">
        <f>VLOOKUP(A16825,'VN LEads'!$A:$C,3,0)</f>
        <v>#N/A</v>
      </c>
      <c r="D16825" s="47" t="e">
        <f>VLOOKUP(A16825,'VN LEads'!$A:$F,6,0)</f>
        <v>#N/A</v>
      </c>
    </row>
    <row r="16826" spans="1:4">
      <c r="A16826">
        <v>9618623417</v>
      </c>
      <c r="B16826" t="s">
        <v>92</v>
      </c>
      <c r="C16826" t="e">
        <f>VLOOKUP(A16826,'VN LEads'!$A:$C,3,0)</f>
        <v>#N/A</v>
      </c>
      <c r="D16826" s="47" t="e">
        <f>VLOOKUP(A16826,'VN LEads'!$A:$F,6,0)</f>
        <v>#N/A</v>
      </c>
    </row>
    <row r="16827" spans="1:4">
      <c r="A16827">
        <v>9000107023</v>
      </c>
      <c r="B16827" t="s">
        <v>92</v>
      </c>
      <c r="C16827" t="e">
        <f>VLOOKUP(A16827,'VN LEads'!$A:$C,3,0)</f>
        <v>#N/A</v>
      </c>
      <c r="D16827" s="47" t="e">
        <f>VLOOKUP(A16827,'VN LEads'!$A:$F,6,0)</f>
        <v>#N/A</v>
      </c>
    </row>
    <row r="16828" spans="1:4">
      <c r="A16828">
        <v>7382606061</v>
      </c>
      <c r="B16828" t="s">
        <v>92</v>
      </c>
      <c r="C16828" t="e">
        <f>VLOOKUP(A16828,'VN LEads'!$A:$C,3,0)</f>
        <v>#N/A</v>
      </c>
      <c r="D16828" s="47" t="e">
        <f>VLOOKUP(A16828,'VN LEads'!$A:$F,6,0)</f>
        <v>#N/A</v>
      </c>
    </row>
    <row r="16829" spans="1:4">
      <c r="A16829">
        <v>9000311143</v>
      </c>
      <c r="B16829" t="s">
        <v>92</v>
      </c>
      <c r="C16829" t="e">
        <f>VLOOKUP(A16829,'VN LEads'!$A:$C,3,0)</f>
        <v>#N/A</v>
      </c>
      <c r="D16829" s="47" t="e">
        <f>VLOOKUP(A16829,'VN LEads'!$A:$F,6,0)</f>
        <v>#N/A</v>
      </c>
    </row>
    <row r="16830" spans="1:4">
      <c r="A16830">
        <v>7680810200</v>
      </c>
      <c r="B16830" t="s">
        <v>92</v>
      </c>
      <c r="C16830" t="e">
        <f>VLOOKUP(A16830,'VN LEads'!$A:$C,3,0)</f>
        <v>#N/A</v>
      </c>
      <c r="D16830" s="47" t="e">
        <f>VLOOKUP(A16830,'VN LEads'!$A:$F,6,0)</f>
        <v>#N/A</v>
      </c>
    </row>
    <row r="16831" spans="1:4">
      <c r="A16831">
        <v>8247312793</v>
      </c>
      <c r="B16831" t="s">
        <v>92</v>
      </c>
      <c r="C16831" t="e">
        <f>VLOOKUP(A16831,'VN LEads'!$A:$C,3,0)</f>
        <v>#N/A</v>
      </c>
      <c r="D16831" s="47" t="e">
        <f>VLOOKUP(A16831,'VN LEads'!$A:$F,6,0)</f>
        <v>#N/A</v>
      </c>
    </row>
    <row r="16832" spans="1:4">
      <c r="A16832">
        <v>9848960443</v>
      </c>
      <c r="B16832" t="s">
        <v>92</v>
      </c>
      <c r="C16832" t="e">
        <f>VLOOKUP(A16832,'VN LEads'!$A:$C,3,0)</f>
        <v>#N/A</v>
      </c>
      <c r="D16832" s="47" t="e">
        <f>VLOOKUP(A16832,'VN LEads'!$A:$F,6,0)</f>
        <v>#N/A</v>
      </c>
    </row>
    <row r="16833" spans="1:4">
      <c r="A16833">
        <v>6305260181</v>
      </c>
      <c r="B16833" t="s">
        <v>92</v>
      </c>
      <c r="C16833" t="e">
        <f>VLOOKUP(A16833,'VN LEads'!$A:$C,3,0)</f>
        <v>#N/A</v>
      </c>
      <c r="D16833" s="47" t="e">
        <f>VLOOKUP(A16833,'VN LEads'!$A:$F,6,0)</f>
        <v>#N/A</v>
      </c>
    </row>
    <row r="16834" spans="1:4">
      <c r="A16834">
        <v>9951477781</v>
      </c>
      <c r="B16834" t="s">
        <v>92</v>
      </c>
      <c r="C16834" t="e">
        <f>VLOOKUP(A16834,'VN LEads'!$A:$C,3,0)</f>
        <v>#N/A</v>
      </c>
      <c r="D16834" s="47" t="e">
        <f>VLOOKUP(A16834,'VN LEads'!$A:$F,6,0)</f>
        <v>#N/A</v>
      </c>
    </row>
    <row r="16835" spans="1:4">
      <c r="A16835">
        <v>9000836113</v>
      </c>
      <c r="B16835" t="s">
        <v>92</v>
      </c>
      <c r="C16835" t="e">
        <f>VLOOKUP(A16835,'VN LEads'!$A:$C,3,0)</f>
        <v>#N/A</v>
      </c>
      <c r="D16835" s="47" t="e">
        <f>VLOOKUP(A16835,'VN LEads'!$A:$F,6,0)</f>
        <v>#N/A</v>
      </c>
    </row>
    <row r="16836" spans="1:4">
      <c r="A16836">
        <v>8801733191</v>
      </c>
      <c r="B16836" t="s">
        <v>92</v>
      </c>
      <c r="C16836" t="e">
        <f>VLOOKUP(A16836,'VN LEads'!$A:$C,3,0)</f>
        <v>#N/A</v>
      </c>
      <c r="D16836" s="47" t="e">
        <f>VLOOKUP(A16836,'VN LEads'!$A:$F,6,0)</f>
        <v>#N/A</v>
      </c>
    </row>
    <row r="16837" spans="1:4">
      <c r="A16837">
        <v>9553215894</v>
      </c>
      <c r="B16837" t="s">
        <v>92</v>
      </c>
      <c r="C16837" t="e">
        <f>VLOOKUP(A16837,'VN LEads'!$A:$C,3,0)</f>
        <v>#N/A</v>
      </c>
      <c r="D16837" s="47" t="e">
        <f>VLOOKUP(A16837,'VN LEads'!$A:$F,6,0)</f>
        <v>#N/A</v>
      </c>
    </row>
    <row r="16838" spans="1:4">
      <c r="A16838">
        <v>9030104189</v>
      </c>
      <c r="B16838" t="s">
        <v>92</v>
      </c>
      <c r="C16838" t="e">
        <f>VLOOKUP(A16838,'VN LEads'!$A:$C,3,0)</f>
        <v>#N/A</v>
      </c>
      <c r="D16838" s="47" t="e">
        <f>VLOOKUP(A16838,'VN LEads'!$A:$F,6,0)</f>
        <v>#N/A</v>
      </c>
    </row>
    <row r="16839" spans="1:4">
      <c r="A16839">
        <v>9963078623</v>
      </c>
      <c r="B16839" t="s">
        <v>92</v>
      </c>
      <c r="C16839" t="e">
        <f>VLOOKUP(A16839,'VN LEads'!$A:$C,3,0)</f>
        <v>#N/A</v>
      </c>
      <c r="D16839" s="47" t="e">
        <f>VLOOKUP(A16839,'VN LEads'!$A:$F,6,0)</f>
        <v>#N/A</v>
      </c>
    </row>
    <row r="16840" spans="1:4">
      <c r="A16840">
        <v>8008117752</v>
      </c>
      <c r="B16840" t="s">
        <v>92</v>
      </c>
      <c r="C16840" t="e">
        <f>VLOOKUP(A16840,'VN LEads'!$A:$C,3,0)</f>
        <v>#N/A</v>
      </c>
      <c r="D16840" s="47" t="e">
        <f>VLOOKUP(A16840,'VN LEads'!$A:$F,6,0)</f>
        <v>#N/A</v>
      </c>
    </row>
    <row r="16841" spans="1:4">
      <c r="A16841">
        <v>7702257878</v>
      </c>
      <c r="B16841" t="s">
        <v>92</v>
      </c>
      <c r="C16841" t="e">
        <f>VLOOKUP(A16841,'VN LEads'!$A:$C,3,0)</f>
        <v>#N/A</v>
      </c>
      <c r="D16841" s="47" t="e">
        <f>VLOOKUP(A16841,'VN LEads'!$A:$F,6,0)</f>
        <v>#N/A</v>
      </c>
    </row>
    <row r="16842" spans="1:4">
      <c r="A16842">
        <v>9949305348</v>
      </c>
      <c r="B16842" t="s">
        <v>92</v>
      </c>
      <c r="C16842" t="e">
        <f>VLOOKUP(A16842,'VN LEads'!$A:$C,3,0)</f>
        <v>#N/A</v>
      </c>
      <c r="D16842" s="47" t="e">
        <f>VLOOKUP(A16842,'VN LEads'!$A:$F,6,0)</f>
        <v>#N/A</v>
      </c>
    </row>
    <row r="16843" spans="1:4">
      <c r="A16843">
        <v>9490412711</v>
      </c>
      <c r="B16843" t="s">
        <v>92</v>
      </c>
      <c r="C16843" t="e">
        <f>VLOOKUP(A16843,'VN LEads'!$A:$C,3,0)</f>
        <v>#N/A</v>
      </c>
      <c r="D16843" s="47" t="e">
        <f>VLOOKUP(A16843,'VN LEads'!$A:$F,6,0)</f>
        <v>#N/A</v>
      </c>
    </row>
    <row r="16844" spans="1:4">
      <c r="A16844">
        <v>9849013929</v>
      </c>
      <c r="B16844" t="s">
        <v>92</v>
      </c>
      <c r="C16844" t="e">
        <f>VLOOKUP(A16844,'VN LEads'!$A:$C,3,0)</f>
        <v>#N/A</v>
      </c>
      <c r="D16844" s="47" t="e">
        <f>VLOOKUP(A16844,'VN LEads'!$A:$F,6,0)</f>
        <v>#N/A</v>
      </c>
    </row>
    <row r="16845" spans="1:4">
      <c r="A16845">
        <v>6309705793</v>
      </c>
      <c r="B16845" t="s">
        <v>92</v>
      </c>
      <c r="C16845" t="e">
        <f>VLOOKUP(A16845,'VN LEads'!$A:$C,3,0)</f>
        <v>#N/A</v>
      </c>
      <c r="D16845" s="47" t="e">
        <f>VLOOKUP(A16845,'VN LEads'!$A:$F,6,0)</f>
        <v>#N/A</v>
      </c>
    </row>
    <row r="16846" spans="1:4">
      <c r="A16846">
        <v>9108647442</v>
      </c>
      <c r="B16846" t="s">
        <v>92</v>
      </c>
      <c r="C16846" t="e">
        <f>VLOOKUP(A16846,'VN LEads'!$A:$C,3,0)</f>
        <v>#N/A</v>
      </c>
      <c r="D16846" s="47" t="e">
        <f>VLOOKUP(A16846,'VN LEads'!$A:$F,6,0)</f>
        <v>#N/A</v>
      </c>
    </row>
    <row r="16847" spans="1:4">
      <c r="A16847">
        <v>9513630305</v>
      </c>
      <c r="B16847" t="s">
        <v>92</v>
      </c>
      <c r="C16847" t="e">
        <f>VLOOKUP(A16847,'VN LEads'!$A:$C,3,0)</f>
        <v>#N/A</v>
      </c>
      <c r="D16847" s="47" t="e">
        <f>VLOOKUP(A16847,'VN LEads'!$A:$F,6,0)</f>
        <v>#N/A</v>
      </c>
    </row>
    <row r="16848" spans="1:4">
      <c r="A16848">
        <v>8179746644</v>
      </c>
      <c r="B16848" t="s">
        <v>92</v>
      </c>
      <c r="C16848" t="e">
        <f>VLOOKUP(A16848,'VN LEads'!$A:$C,3,0)</f>
        <v>#N/A</v>
      </c>
      <c r="D16848" s="47" t="e">
        <f>VLOOKUP(A16848,'VN LEads'!$A:$F,6,0)</f>
        <v>#N/A</v>
      </c>
    </row>
    <row r="16849" spans="1:4">
      <c r="A16849">
        <v>9677213098</v>
      </c>
      <c r="B16849" t="s">
        <v>92</v>
      </c>
      <c r="C16849" t="e">
        <f>VLOOKUP(A16849,'VN LEads'!$A:$C,3,0)</f>
        <v>#N/A</v>
      </c>
      <c r="D16849" s="47" t="e">
        <f>VLOOKUP(A16849,'VN LEads'!$A:$F,6,0)</f>
        <v>#N/A</v>
      </c>
    </row>
    <row r="16850" spans="1:4">
      <c r="A16850">
        <v>9908789786</v>
      </c>
      <c r="B16850" t="s">
        <v>92</v>
      </c>
      <c r="C16850" t="e">
        <f>VLOOKUP(A16850,'VN LEads'!$A:$C,3,0)</f>
        <v>#N/A</v>
      </c>
      <c r="D16850" s="47" t="e">
        <f>VLOOKUP(A16850,'VN LEads'!$A:$F,6,0)</f>
        <v>#N/A</v>
      </c>
    </row>
    <row r="16851" spans="1:4">
      <c r="A16851">
        <v>8007170200</v>
      </c>
      <c r="B16851" t="s">
        <v>92</v>
      </c>
      <c r="C16851" t="e">
        <f>VLOOKUP(A16851,'VN LEads'!$A:$C,3,0)</f>
        <v>#N/A</v>
      </c>
      <c r="D16851" s="47" t="e">
        <f>VLOOKUP(A16851,'VN LEads'!$A:$F,6,0)</f>
        <v>#N/A</v>
      </c>
    </row>
    <row r="16852" spans="1:4">
      <c r="A16852">
        <v>9553833101</v>
      </c>
      <c r="B16852" t="s">
        <v>92</v>
      </c>
      <c r="C16852" t="e">
        <f>VLOOKUP(A16852,'VN LEads'!$A:$C,3,0)</f>
        <v>#N/A</v>
      </c>
      <c r="D16852" s="47" t="e">
        <f>VLOOKUP(A16852,'VN LEads'!$A:$F,6,0)</f>
        <v>#N/A</v>
      </c>
    </row>
    <row r="16853" spans="1:4">
      <c r="A16853">
        <v>9989392870</v>
      </c>
      <c r="B16853" t="s">
        <v>92</v>
      </c>
      <c r="C16853" t="e">
        <f>VLOOKUP(A16853,'VN LEads'!$A:$C,3,0)</f>
        <v>#N/A</v>
      </c>
      <c r="D16853" s="47" t="e">
        <f>VLOOKUP(A16853,'VN LEads'!$A:$F,6,0)</f>
        <v>#N/A</v>
      </c>
    </row>
    <row r="16854" spans="1:4">
      <c r="A16854">
        <v>9121759502</v>
      </c>
      <c r="B16854" t="s">
        <v>92</v>
      </c>
      <c r="C16854" t="e">
        <f>VLOOKUP(A16854,'VN LEads'!$A:$C,3,0)</f>
        <v>#N/A</v>
      </c>
      <c r="D16854" s="47" t="e">
        <f>VLOOKUP(A16854,'VN LEads'!$A:$F,6,0)</f>
        <v>#N/A</v>
      </c>
    </row>
    <row r="16855" spans="1:4">
      <c r="A16855">
        <v>8790527200</v>
      </c>
      <c r="B16855" t="s">
        <v>92</v>
      </c>
      <c r="C16855" t="e">
        <f>VLOOKUP(A16855,'VN LEads'!$A:$C,3,0)</f>
        <v>#N/A</v>
      </c>
      <c r="D16855" s="47" t="e">
        <f>VLOOKUP(A16855,'VN LEads'!$A:$F,6,0)</f>
        <v>#N/A</v>
      </c>
    </row>
    <row r="16856" spans="1:4">
      <c r="A16856">
        <v>9885628562</v>
      </c>
      <c r="B16856" t="s">
        <v>92</v>
      </c>
      <c r="C16856" t="e">
        <f>VLOOKUP(A16856,'VN LEads'!$A:$C,3,0)</f>
        <v>#N/A</v>
      </c>
      <c r="D16856" s="47" t="e">
        <f>VLOOKUP(A16856,'VN LEads'!$A:$F,6,0)</f>
        <v>#N/A</v>
      </c>
    </row>
    <row r="16857" spans="1:4">
      <c r="A16857">
        <v>9885323002</v>
      </c>
      <c r="B16857" t="s">
        <v>92</v>
      </c>
      <c r="C16857" t="e">
        <f>VLOOKUP(A16857,'VN LEads'!$A:$C,3,0)</f>
        <v>#N/A</v>
      </c>
      <c r="D16857" s="47" t="e">
        <f>VLOOKUP(A16857,'VN LEads'!$A:$F,6,0)</f>
        <v>#N/A</v>
      </c>
    </row>
    <row r="16858" spans="1:4">
      <c r="A16858">
        <v>9441293966</v>
      </c>
      <c r="B16858" t="s">
        <v>92</v>
      </c>
      <c r="C16858" t="e">
        <f>VLOOKUP(A16858,'VN LEads'!$A:$C,3,0)</f>
        <v>#N/A</v>
      </c>
      <c r="D16858" s="47" t="e">
        <f>VLOOKUP(A16858,'VN LEads'!$A:$F,6,0)</f>
        <v>#N/A</v>
      </c>
    </row>
    <row r="16859" spans="1:4">
      <c r="A16859">
        <v>9177909919</v>
      </c>
      <c r="B16859" t="s">
        <v>92</v>
      </c>
      <c r="C16859" t="e">
        <f>VLOOKUP(A16859,'VN LEads'!$A:$C,3,0)</f>
        <v>#N/A</v>
      </c>
      <c r="D16859" s="47" t="e">
        <f>VLOOKUP(A16859,'VN LEads'!$A:$F,6,0)</f>
        <v>#N/A</v>
      </c>
    </row>
    <row r="16860" spans="1:4">
      <c r="A16860">
        <v>9703790999</v>
      </c>
      <c r="B16860" t="s">
        <v>92</v>
      </c>
      <c r="C16860" t="e">
        <f>VLOOKUP(A16860,'VN LEads'!$A:$C,3,0)</f>
        <v>#N/A</v>
      </c>
      <c r="D16860" s="47" t="e">
        <f>VLOOKUP(A16860,'VN LEads'!$A:$F,6,0)</f>
        <v>#N/A</v>
      </c>
    </row>
    <row r="16861" spans="1:4">
      <c r="A16861">
        <v>9652696611</v>
      </c>
      <c r="B16861" t="s">
        <v>92</v>
      </c>
      <c r="C16861" t="e">
        <f>VLOOKUP(A16861,'VN LEads'!$A:$C,3,0)</f>
        <v>#N/A</v>
      </c>
      <c r="D16861" s="47" t="e">
        <f>VLOOKUP(A16861,'VN LEads'!$A:$F,6,0)</f>
        <v>#N/A</v>
      </c>
    </row>
    <row r="16862" spans="1:4">
      <c r="A16862">
        <v>8143444889</v>
      </c>
      <c r="B16862" t="s">
        <v>92</v>
      </c>
      <c r="C16862" t="e">
        <f>VLOOKUP(A16862,'VN LEads'!$A:$C,3,0)</f>
        <v>#N/A</v>
      </c>
      <c r="D16862" s="47" t="e">
        <f>VLOOKUP(A16862,'VN LEads'!$A:$F,6,0)</f>
        <v>#N/A</v>
      </c>
    </row>
    <row r="16863" spans="1:4">
      <c r="A16863">
        <v>8186866422</v>
      </c>
      <c r="B16863" t="s">
        <v>92</v>
      </c>
      <c r="C16863" t="e">
        <f>VLOOKUP(A16863,'VN LEads'!$A:$C,3,0)</f>
        <v>#N/A</v>
      </c>
      <c r="D16863" s="47" t="e">
        <f>VLOOKUP(A16863,'VN LEads'!$A:$F,6,0)</f>
        <v>#N/A</v>
      </c>
    </row>
    <row r="16864" spans="1:4">
      <c r="A16864">
        <v>8185905053</v>
      </c>
      <c r="B16864" t="s">
        <v>92</v>
      </c>
      <c r="C16864" t="e">
        <f>VLOOKUP(A16864,'VN LEads'!$A:$C,3,0)</f>
        <v>#N/A</v>
      </c>
      <c r="D16864" s="47" t="e">
        <f>VLOOKUP(A16864,'VN LEads'!$A:$F,6,0)</f>
        <v>#N/A</v>
      </c>
    </row>
    <row r="16865" spans="1:4">
      <c r="A16865">
        <v>9032075127</v>
      </c>
      <c r="B16865" t="s">
        <v>92</v>
      </c>
      <c r="C16865" t="e">
        <f>VLOOKUP(A16865,'VN LEads'!$A:$C,3,0)</f>
        <v>#N/A</v>
      </c>
      <c r="D16865" s="47" t="e">
        <f>VLOOKUP(A16865,'VN LEads'!$A:$F,6,0)</f>
        <v>#N/A</v>
      </c>
    </row>
    <row r="16866" spans="1:4">
      <c r="A16866">
        <v>8686879987</v>
      </c>
      <c r="B16866" t="s">
        <v>92</v>
      </c>
      <c r="C16866" t="e">
        <f>VLOOKUP(A16866,'VN LEads'!$A:$C,3,0)</f>
        <v>#N/A</v>
      </c>
      <c r="D16866" s="47" t="e">
        <f>VLOOKUP(A16866,'VN LEads'!$A:$F,6,0)</f>
        <v>#N/A</v>
      </c>
    </row>
    <row r="16867" spans="1:4">
      <c r="A16867">
        <v>9985449565</v>
      </c>
      <c r="B16867" t="s">
        <v>92</v>
      </c>
      <c r="C16867" t="e">
        <f>VLOOKUP(A16867,'VN LEads'!$A:$C,3,0)</f>
        <v>#N/A</v>
      </c>
      <c r="D16867" s="47" t="e">
        <f>VLOOKUP(A16867,'VN LEads'!$A:$F,6,0)</f>
        <v>#N/A</v>
      </c>
    </row>
    <row r="16868" spans="1:4">
      <c r="A16868">
        <v>9849716747</v>
      </c>
      <c r="B16868" t="s">
        <v>92</v>
      </c>
      <c r="C16868" t="e">
        <f>VLOOKUP(A16868,'VN LEads'!$A:$C,3,0)</f>
        <v>#N/A</v>
      </c>
      <c r="D16868" s="47" t="e">
        <f>VLOOKUP(A16868,'VN LEads'!$A:$F,6,0)</f>
        <v>#N/A</v>
      </c>
    </row>
    <row r="16869" spans="1:4">
      <c r="A16869">
        <v>9515022927</v>
      </c>
      <c r="B16869" t="s">
        <v>92</v>
      </c>
      <c r="C16869" t="e">
        <f>VLOOKUP(A16869,'VN LEads'!$A:$C,3,0)</f>
        <v>#N/A</v>
      </c>
      <c r="D16869" s="47" t="e">
        <f>VLOOKUP(A16869,'VN LEads'!$A:$F,6,0)</f>
        <v>#N/A</v>
      </c>
    </row>
    <row r="16870" spans="1:4">
      <c r="A16870">
        <v>9346882014</v>
      </c>
      <c r="B16870" t="s">
        <v>92</v>
      </c>
      <c r="C16870" t="e">
        <f>VLOOKUP(A16870,'VN LEads'!$A:$C,3,0)</f>
        <v>#N/A</v>
      </c>
      <c r="D16870" s="47" t="e">
        <f>VLOOKUP(A16870,'VN LEads'!$A:$F,6,0)</f>
        <v>#N/A</v>
      </c>
    </row>
    <row r="16871" spans="1:4">
      <c r="A16871">
        <v>9959641987</v>
      </c>
      <c r="B16871" t="s">
        <v>92</v>
      </c>
      <c r="C16871" t="e">
        <f>VLOOKUP(A16871,'VN LEads'!$A:$C,3,0)</f>
        <v>#N/A</v>
      </c>
      <c r="D16871" s="47" t="e">
        <f>VLOOKUP(A16871,'VN LEads'!$A:$F,6,0)</f>
        <v>#N/A</v>
      </c>
    </row>
    <row r="16872" spans="1:4">
      <c r="A16872">
        <v>8886212222</v>
      </c>
      <c r="B16872" t="s">
        <v>92</v>
      </c>
      <c r="C16872" t="e">
        <f>VLOOKUP(A16872,'VN LEads'!$A:$C,3,0)</f>
        <v>#N/A</v>
      </c>
      <c r="D16872" s="47" t="e">
        <f>VLOOKUP(A16872,'VN LEads'!$A:$F,6,0)</f>
        <v>#N/A</v>
      </c>
    </row>
    <row r="16873" spans="1:4">
      <c r="A16873">
        <v>8105666225</v>
      </c>
      <c r="B16873" t="s">
        <v>92</v>
      </c>
      <c r="C16873" t="e">
        <f>VLOOKUP(A16873,'VN LEads'!$A:$C,3,0)</f>
        <v>#N/A</v>
      </c>
      <c r="D16873" s="47" t="e">
        <f>VLOOKUP(A16873,'VN LEads'!$A:$F,6,0)</f>
        <v>#N/A</v>
      </c>
    </row>
    <row r="16874" spans="1:4">
      <c r="A16874">
        <v>7680078940</v>
      </c>
      <c r="B16874" t="s">
        <v>92</v>
      </c>
      <c r="C16874" t="e">
        <f>VLOOKUP(A16874,'VN LEads'!$A:$C,3,0)</f>
        <v>#N/A</v>
      </c>
      <c r="D16874" s="47" t="e">
        <f>VLOOKUP(A16874,'VN LEads'!$A:$F,6,0)</f>
        <v>#N/A</v>
      </c>
    </row>
    <row r="16875" spans="1:4">
      <c r="A16875">
        <v>9652426143</v>
      </c>
      <c r="B16875" t="s">
        <v>92</v>
      </c>
      <c r="C16875" t="e">
        <f>VLOOKUP(A16875,'VN LEads'!$A:$C,3,0)</f>
        <v>#N/A</v>
      </c>
      <c r="D16875" s="47" t="e">
        <f>VLOOKUP(A16875,'VN LEads'!$A:$F,6,0)</f>
        <v>#N/A</v>
      </c>
    </row>
    <row r="16876" spans="1:4">
      <c r="A16876">
        <v>6300829122</v>
      </c>
      <c r="B16876" t="s">
        <v>92</v>
      </c>
      <c r="C16876" t="e">
        <f>VLOOKUP(A16876,'VN LEads'!$A:$C,3,0)</f>
        <v>#N/A</v>
      </c>
      <c r="D16876" s="47" t="e">
        <f>VLOOKUP(A16876,'VN LEads'!$A:$F,6,0)</f>
        <v>#N/A</v>
      </c>
    </row>
    <row r="16877" spans="1:4">
      <c r="A16877">
        <v>8801577312</v>
      </c>
      <c r="B16877" t="s">
        <v>92</v>
      </c>
      <c r="C16877" t="e">
        <f>VLOOKUP(A16877,'VN LEads'!$A:$C,3,0)</f>
        <v>#N/A</v>
      </c>
      <c r="D16877" s="47" t="e">
        <f>VLOOKUP(A16877,'VN LEads'!$A:$F,6,0)</f>
        <v>#N/A</v>
      </c>
    </row>
    <row r="16878" spans="1:4">
      <c r="A16878">
        <v>9640772031</v>
      </c>
      <c r="B16878" t="s">
        <v>92</v>
      </c>
      <c r="C16878" t="e">
        <f>VLOOKUP(A16878,'VN LEads'!$A:$C,3,0)</f>
        <v>#N/A</v>
      </c>
      <c r="D16878" s="47" t="e">
        <f>VLOOKUP(A16878,'VN LEads'!$A:$F,6,0)</f>
        <v>#N/A</v>
      </c>
    </row>
    <row r="16879" spans="1:4">
      <c r="A16879">
        <v>9246332558</v>
      </c>
      <c r="B16879" t="s">
        <v>92</v>
      </c>
      <c r="C16879" t="e">
        <f>VLOOKUP(A16879,'VN LEads'!$A:$C,3,0)</f>
        <v>#N/A</v>
      </c>
      <c r="D16879" s="47" t="e">
        <f>VLOOKUP(A16879,'VN LEads'!$A:$F,6,0)</f>
        <v>#N/A</v>
      </c>
    </row>
    <row r="16880" spans="1:4">
      <c r="A16880">
        <v>8885550842</v>
      </c>
      <c r="B16880" t="s">
        <v>92</v>
      </c>
      <c r="C16880" t="e">
        <f>VLOOKUP(A16880,'VN LEads'!$A:$C,3,0)</f>
        <v>#N/A</v>
      </c>
      <c r="D16880" s="47" t="e">
        <f>VLOOKUP(A16880,'VN LEads'!$A:$F,6,0)</f>
        <v>#N/A</v>
      </c>
    </row>
    <row r="16881" spans="1:4">
      <c r="A16881">
        <v>7989282500</v>
      </c>
      <c r="B16881" t="s">
        <v>92</v>
      </c>
      <c r="C16881" t="e">
        <f>VLOOKUP(A16881,'VN LEads'!$A:$C,3,0)</f>
        <v>#N/A</v>
      </c>
      <c r="D16881" s="47" t="e">
        <f>VLOOKUP(A16881,'VN LEads'!$A:$F,6,0)</f>
        <v>#N/A</v>
      </c>
    </row>
    <row r="16882" spans="1:4">
      <c r="A16882">
        <v>7306039796</v>
      </c>
      <c r="B16882" t="s">
        <v>92</v>
      </c>
      <c r="C16882" t="e">
        <f>VLOOKUP(A16882,'VN LEads'!$A:$C,3,0)</f>
        <v>#N/A</v>
      </c>
      <c r="D16882" s="47" t="e">
        <f>VLOOKUP(A16882,'VN LEads'!$A:$F,6,0)</f>
        <v>#N/A</v>
      </c>
    </row>
    <row r="16883" spans="1:4">
      <c r="A16883">
        <v>9399996999</v>
      </c>
      <c r="B16883" t="s">
        <v>92</v>
      </c>
      <c r="C16883" t="e">
        <f>VLOOKUP(A16883,'VN LEads'!$A:$C,3,0)</f>
        <v>#N/A</v>
      </c>
      <c r="D16883" s="47" t="e">
        <f>VLOOKUP(A16883,'VN LEads'!$A:$F,6,0)</f>
        <v>#N/A</v>
      </c>
    </row>
    <row r="16884" spans="1:4">
      <c r="A16884">
        <v>9908540043</v>
      </c>
      <c r="B16884" t="s">
        <v>92</v>
      </c>
      <c r="C16884" t="e">
        <f>VLOOKUP(A16884,'VN LEads'!$A:$C,3,0)</f>
        <v>#N/A</v>
      </c>
      <c r="D16884" s="47" t="e">
        <f>VLOOKUP(A16884,'VN LEads'!$A:$F,6,0)</f>
        <v>#N/A</v>
      </c>
    </row>
    <row r="16885" spans="1:4">
      <c r="A16885">
        <v>9705881117</v>
      </c>
      <c r="B16885" t="s">
        <v>92</v>
      </c>
      <c r="C16885" t="e">
        <f>VLOOKUP(A16885,'VN LEads'!$A:$C,3,0)</f>
        <v>#N/A</v>
      </c>
      <c r="D16885" s="47" t="e">
        <f>VLOOKUP(A16885,'VN LEads'!$A:$F,6,0)</f>
        <v>#N/A</v>
      </c>
    </row>
    <row r="16886" spans="1:4">
      <c r="A16886">
        <v>9949067650</v>
      </c>
      <c r="B16886" t="s">
        <v>92</v>
      </c>
      <c r="C16886" t="e">
        <f>VLOOKUP(A16886,'VN LEads'!$A:$C,3,0)</f>
        <v>#N/A</v>
      </c>
      <c r="D16886" s="47" t="e">
        <f>VLOOKUP(A16886,'VN LEads'!$A:$F,6,0)</f>
        <v>#N/A</v>
      </c>
    </row>
    <row r="16887" spans="1:4">
      <c r="A16887">
        <v>9290072859</v>
      </c>
      <c r="B16887" t="s">
        <v>92</v>
      </c>
      <c r="C16887" t="e">
        <f>VLOOKUP(A16887,'VN LEads'!$A:$C,3,0)</f>
        <v>#N/A</v>
      </c>
      <c r="D16887" s="47" t="e">
        <f>VLOOKUP(A16887,'VN LEads'!$A:$F,6,0)</f>
        <v>#N/A</v>
      </c>
    </row>
    <row r="16888" spans="1:4">
      <c r="A16888">
        <v>9652500400</v>
      </c>
      <c r="B16888" t="s">
        <v>92</v>
      </c>
      <c r="C16888" t="e">
        <f>VLOOKUP(A16888,'VN LEads'!$A:$C,3,0)</f>
        <v>#N/A</v>
      </c>
      <c r="D16888" s="47" t="e">
        <f>VLOOKUP(A16888,'VN LEads'!$A:$F,6,0)</f>
        <v>#N/A</v>
      </c>
    </row>
    <row r="16889" spans="1:4">
      <c r="A16889">
        <v>9908089991</v>
      </c>
      <c r="B16889" t="s">
        <v>92</v>
      </c>
      <c r="C16889" t="e">
        <f>VLOOKUP(A16889,'VN LEads'!$A:$C,3,0)</f>
        <v>#N/A</v>
      </c>
      <c r="D16889" s="47" t="e">
        <f>VLOOKUP(A16889,'VN LEads'!$A:$F,6,0)</f>
        <v>#N/A</v>
      </c>
    </row>
    <row r="16890" spans="1:4">
      <c r="A16890">
        <v>8882470487</v>
      </c>
      <c r="B16890" t="s">
        <v>92</v>
      </c>
      <c r="C16890" t="e">
        <f>VLOOKUP(A16890,'VN LEads'!$A:$C,3,0)</f>
        <v>#N/A</v>
      </c>
      <c r="D16890" s="47" t="e">
        <f>VLOOKUP(A16890,'VN LEads'!$A:$F,6,0)</f>
        <v>#N/A</v>
      </c>
    </row>
    <row r="16891" spans="1:4">
      <c r="A16891">
        <v>9550023347</v>
      </c>
      <c r="B16891" t="s">
        <v>92</v>
      </c>
      <c r="C16891" t="e">
        <f>VLOOKUP(A16891,'VN LEads'!$A:$C,3,0)</f>
        <v>#N/A</v>
      </c>
      <c r="D16891" s="47" t="e">
        <f>VLOOKUP(A16891,'VN LEads'!$A:$F,6,0)</f>
        <v>#N/A</v>
      </c>
    </row>
    <row r="16892" spans="1:4">
      <c r="A16892">
        <v>7036003730</v>
      </c>
      <c r="B16892" t="s">
        <v>92</v>
      </c>
      <c r="C16892" t="e">
        <f>VLOOKUP(A16892,'VN LEads'!$A:$C,3,0)</f>
        <v>#N/A</v>
      </c>
      <c r="D16892" s="47" t="e">
        <f>VLOOKUP(A16892,'VN LEads'!$A:$F,6,0)</f>
        <v>#N/A</v>
      </c>
    </row>
    <row r="16893" spans="1:4">
      <c r="A16893">
        <v>9849024947</v>
      </c>
      <c r="B16893" t="s">
        <v>92</v>
      </c>
      <c r="C16893" t="e">
        <f>VLOOKUP(A16893,'VN LEads'!$A:$C,3,0)</f>
        <v>#N/A</v>
      </c>
      <c r="D16893" s="47" t="e">
        <f>VLOOKUP(A16893,'VN LEads'!$A:$F,6,0)</f>
        <v>#N/A</v>
      </c>
    </row>
    <row r="16894" spans="1:4">
      <c r="A16894">
        <v>9676767799</v>
      </c>
      <c r="B16894" t="s">
        <v>92</v>
      </c>
      <c r="C16894" t="e">
        <f>VLOOKUP(A16894,'VN LEads'!$A:$C,3,0)</f>
        <v>#N/A</v>
      </c>
      <c r="D16894" s="47" t="e">
        <f>VLOOKUP(A16894,'VN LEads'!$A:$F,6,0)</f>
        <v>#N/A</v>
      </c>
    </row>
    <row r="16895" spans="1:4">
      <c r="A16895">
        <v>9676794235</v>
      </c>
      <c r="B16895" t="s">
        <v>92</v>
      </c>
      <c r="C16895" t="e">
        <f>VLOOKUP(A16895,'VN LEads'!$A:$C,3,0)</f>
        <v>#N/A</v>
      </c>
      <c r="D16895" s="47" t="e">
        <f>VLOOKUP(A16895,'VN LEads'!$A:$F,6,0)</f>
        <v>#N/A</v>
      </c>
    </row>
    <row r="16896" spans="1:4">
      <c r="A16896">
        <v>9701910006</v>
      </c>
      <c r="B16896" t="s">
        <v>92</v>
      </c>
      <c r="C16896" t="e">
        <f>VLOOKUP(A16896,'VN LEads'!$A:$C,3,0)</f>
        <v>#N/A</v>
      </c>
      <c r="D16896" s="47" t="e">
        <f>VLOOKUP(A16896,'VN LEads'!$A:$F,6,0)</f>
        <v>#N/A</v>
      </c>
    </row>
    <row r="16897" spans="1:4">
      <c r="A16897">
        <v>9848029870</v>
      </c>
      <c r="B16897" t="s">
        <v>92</v>
      </c>
      <c r="C16897" t="e">
        <f>VLOOKUP(A16897,'VN LEads'!$A:$C,3,0)</f>
        <v>#N/A</v>
      </c>
      <c r="D16897" s="47" t="e">
        <f>VLOOKUP(A16897,'VN LEads'!$A:$F,6,0)</f>
        <v>#N/A</v>
      </c>
    </row>
    <row r="16898" spans="1:4">
      <c r="A16898">
        <v>8133981004</v>
      </c>
      <c r="B16898" t="s">
        <v>92</v>
      </c>
      <c r="C16898" t="e">
        <f>VLOOKUP(A16898,'VN LEads'!$A:$C,3,0)</f>
        <v>#N/A</v>
      </c>
      <c r="D16898" s="47" t="e">
        <f>VLOOKUP(A16898,'VN LEads'!$A:$F,6,0)</f>
        <v>#N/A</v>
      </c>
    </row>
    <row r="16899" spans="1:4">
      <c r="A16899">
        <v>9505977559</v>
      </c>
      <c r="B16899" t="s">
        <v>92</v>
      </c>
      <c r="C16899" t="e">
        <f>VLOOKUP(A16899,'VN LEads'!$A:$C,3,0)</f>
        <v>#N/A</v>
      </c>
      <c r="D16899" s="47" t="e">
        <f>VLOOKUP(A16899,'VN LEads'!$A:$F,6,0)</f>
        <v>#N/A</v>
      </c>
    </row>
    <row r="16900" spans="1:4">
      <c r="A16900">
        <v>9052945545</v>
      </c>
      <c r="B16900" t="s">
        <v>92</v>
      </c>
      <c r="C16900" t="e">
        <f>VLOOKUP(A16900,'VN LEads'!$A:$C,3,0)</f>
        <v>#N/A</v>
      </c>
      <c r="D16900" s="47" t="e">
        <f>VLOOKUP(A16900,'VN LEads'!$A:$F,6,0)</f>
        <v>#N/A</v>
      </c>
    </row>
    <row r="16901" spans="1:4">
      <c r="A16901">
        <v>8099339492</v>
      </c>
      <c r="B16901" t="s">
        <v>92</v>
      </c>
      <c r="C16901" t="e">
        <f>VLOOKUP(A16901,'VN LEads'!$A:$C,3,0)</f>
        <v>#N/A</v>
      </c>
      <c r="D16901" s="47" t="e">
        <f>VLOOKUP(A16901,'VN LEads'!$A:$F,6,0)</f>
        <v>#N/A</v>
      </c>
    </row>
    <row r="16902" spans="1:4">
      <c r="A16902">
        <v>9866190006</v>
      </c>
      <c r="B16902" t="s">
        <v>92</v>
      </c>
      <c r="C16902" t="e">
        <f>VLOOKUP(A16902,'VN LEads'!$A:$C,3,0)</f>
        <v>#N/A</v>
      </c>
      <c r="D16902" s="47" t="e">
        <f>VLOOKUP(A16902,'VN LEads'!$A:$F,6,0)</f>
        <v>#N/A</v>
      </c>
    </row>
    <row r="16903" spans="1:4">
      <c r="A16903">
        <v>9676018874</v>
      </c>
      <c r="B16903" t="s">
        <v>92</v>
      </c>
      <c r="C16903" t="e">
        <f>VLOOKUP(A16903,'VN LEads'!$A:$C,3,0)</f>
        <v>#N/A</v>
      </c>
      <c r="D16903" s="47" t="e">
        <f>VLOOKUP(A16903,'VN LEads'!$A:$F,6,0)</f>
        <v>#N/A</v>
      </c>
    </row>
    <row r="16904" spans="1:4">
      <c r="A16904">
        <v>9290843698</v>
      </c>
      <c r="B16904" t="s">
        <v>92</v>
      </c>
      <c r="C16904" t="e">
        <f>VLOOKUP(A16904,'VN LEads'!$A:$C,3,0)</f>
        <v>#N/A</v>
      </c>
      <c r="D16904" s="47" t="e">
        <f>VLOOKUP(A16904,'VN LEads'!$A:$F,6,0)</f>
        <v>#N/A</v>
      </c>
    </row>
    <row r="16905" spans="1:4">
      <c r="A16905">
        <v>7337593334</v>
      </c>
      <c r="B16905" t="s">
        <v>92</v>
      </c>
      <c r="C16905" t="e">
        <f>VLOOKUP(A16905,'VN LEads'!$A:$C,3,0)</f>
        <v>#N/A</v>
      </c>
      <c r="D16905" s="47" t="e">
        <f>VLOOKUP(A16905,'VN LEads'!$A:$F,6,0)</f>
        <v>#N/A</v>
      </c>
    </row>
    <row r="16906" spans="1:4">
      <c r="A16906">
        <v>9966265613</v>
      </c>
      <c r="B16906" t="s">
        <v>92</v>
      </c>
      <c r="C16906" t="e">
        <f>VLOOKUP(A16906,'VN LEads'!$A:$C,3,0)</f>
        <v>#N/A</v>
      </c>
      <c r="D16906" s="47" t="e">
        <f>VLOOKUP(A16906,'VN LEads'!$A:$F,6,0)</f>
        <v>#N/A</v>
      </c>
    </row>
    <row r="16907" spans="1:4">
      <c r="A16907">
        <v>9866132299</v>
      </c>
      <c r="B16907" t="s">
        <v>92</v>
      </c>
      <c r="C16907" t="e">
        <f>VLOOKUP(A16907,'VN LEads'!$A:$C,3,0)</f>
        <v>#N/A</v>
      </c>
      <c r="D16907" s="47" t="e">
        <f>VLOOKUP(A16907,'VN LEads'!$A:$F,6,0)</f>
        <v>#N/A</v>
      </c>
    </row>
    <row r="16908" spans="1:4">
      <c r="A16908">
        <v>9299900129</v>
      </c>
      <c r="B16908" t="s">
        <v>92</v>
      </c>
      <c r="C16908" t="e">
        <f>VLOOKUP(A16908,'VN LEads'!$A:$C,3,0)</f>
        <v>#N/A</v>
      </c>
      <c r="D16908" s="47" t="e">
        <f>VLOOKUP(A16908,'VN LEads'!$A:$F,6,0)</f>
        <v>#N/A</v>
      </c>
    </row>
    <row r="16909" spans="1:4">
      <c r="A16909">
        <v>9030547489</v>
      </c>
      <c r="B16909" t="s">
        <v>92</v>
      </c>
      <c r="C16909" t="e">
        <f>VLOOKUP(A16909,'VN LEads'!$A:$C,3,0)</f>
        <v>#N/A</v>
      </c>
      <c r="D16909" s="47" t="e">
        <f>VLOOKUP(A16909,'VN LEads'!$A:$F,6,0)</f>
        <v>#N/A</v>
      </c>
    </row>
    <row r="16910" spans="1:4">
      <c r="A16910">
        <v>6302431231</v>
      </c>
      <c r="B16910" t="s">
        <v>92</v>
      </c>
      <c r="C16910" t="e">
        <f>VLOOKUP(A16910,'VN LEads'!$A:$C,3,0)</f>
        <v>#N/A</v>
      </c>
      <c r="D16910" s="47" t="e">
        <f>VLOOKUP(A16910,'VN LEads'!$A:$F,6,0)</f>
        <v>#N/A</v>
      </c>
    </row>
    <row r="16911" spans="1:4">
      <c r="A16911">
        <v>9059840428</v>
      </c>
      <c r="B16911" t="s">
        <v>92</v>
      </c>
      <c r="C16911" t="e">
        <f>VLOOKUP(A16911,'VN LEads'!$A:$C,3,0)</f>
        <v>#N/A</v>
      </c>
      <c r="D16911" s="47" t="e">
        <f>VLOOKUP(A16911,'VN LEads'!$A:$F,6,0)</f>
        <v>#N/A</v>
      </c>
    </row>
    <row r="16912" spans="1:4">
      <c r="A16912">
        <v>8686191971</v>
      </c>
      <c r="B16912" t="s">
        <v>92</v>
      </c>
      <c r="C16912" t="e">
        <f>VLOOKUP(A16912,'VN LEads'!$A:$C,3,0)</f>
        <v>#N/A</v>
      </c>
      <c r="D16912" s="47" t="e">
        <f>VLOOKUP(A16912,'VN LEads'!$A:$F,6,0)</f>
        <v>#N/A</v>
      </c>
    </row>
    <row r="16913" spans="1:4">
      <c r="A16913">
        <v>9948771767</v>
      </c>
      <c r="B16913" t="s">
        <v>92</v>
      </c>
      <c r="C16913" t="e">
        <f>VLOOKUP(A16913,'VN LEads'!$A:$C,3,0)</f>
        <v>#N/A</v>
      </c>
      <c r="D16913" s="47" t="e">
        <f>VLOOKUP(A16913,'VN LEads'!$A:$F,6,0)</f>
        <v>#N/A</v>
      </c>
    </row>
    <row r="16914" spans="1:4">
      <c r="A16914">
        <v>9985441247</v>
      </c>
      <c r="B16914" t="s">
        <v>92</v>
      </c>
      <c r="C16914" t="e">
        <f>VLOOKUP(A16914,'VN LEads'!$A:$C,3,0)</f>
        <v>#N/A</v>
      </c>
      <c r="D16914" s="47" t="e">
        <f>VLOOKUP(A16914,'VN LEads'!$A:$F,6,0)</f>
        <v>#N/A</v>
      </c>
    </row>
    <row r="16915" spans="1:4">
      <c r="A16915">
        <v>9963525374</v>
      </c>
      <c r="B16915" t="s">
        <v>92</v>
      </c>
      <c r="C16915" t="e">
        <f>VLOOKUP(A16915,'VN LEads'!$A:$C,3,0)</f>
        <v>#N/A</v>
      </c>
      <c r="D16915" s="47" t="e">
        <f>VLOOKUP(A16915,'VN LEads'!$A:$F,6,0)</f>
        <v>#N/A</v>
      </c>
    </row>
    <row r="16916" spans="1:4">
      <c r="A16916">
        <v>9121240735</v>
      </c>
      <c r="B16916" t="s">
        <v>92</v>
      </c>
      <c r="C16916" t="e">
        <f>VLOOKUP(A16916,'VN LEads'!$A:$C,3,0)</f>
        <v>#N/A</v>
      </c>
      <c r="D16916" s="47" t="e">
        <f>VLOOKUP(A16916,'VN LEads'!$A:$F,6,0)</f>
        <v>#N/A</v>
      </c>
    </row>
    <row r="16917" spans="1:4">
      <c r="A16917">
        <v>9491166767</v>
      </c>
      <c r="B16917" t="s">
        <v>92</v>
      </c>
      <c r="C16917" t="e">
        <f>VLOOKUP(A16917,'VN LEads'!$A:$C,3,0)</f>
        <v>#N/A</v>
      </c>
      <c r="D16917" s="47" t="e">
        <f>VLOOKUP(A16917,'VN LEads'!$A:$F,6,0)</f>
        <v>#N/A</v>
      </c>
    </row>
    <row r="16918" spans="1:4">
      <c r="A16918">
        <v>7680034143</v>
      </c>
      <c r="B16918" t="s">
        <v>92</v>
      </c>
      <c r="C16918" t="e">
        <f>VLOOKUP(A16918,'VN LEads'!$A:$C,3,0)</f>
        <v>#N/A</v>
      </c>
      <c r="D16918" s="47" t="e">
        <f>VLOOKUP(A16918,'VN LEads'!$A:$F,6,0)</f>
        <v>#N/A</v>
      </c>
    </row>
    <row r="16919" spans="1:4">
      <c r="A16919">
        <v>9177255990</v>
      </c>
      <c r="B16919" t="s">
        <v>92</v>
      </c>
      <c r="C16919" t="e">
        <f>VLOOKUP(A16919,'VN LEads'!$A:$C,3,0)</f>
        <v>#N/A</v>
      </c>
      <c r="D16919" s="47" t="e">
        <f>VLOOKUP(A16919,'VN LEads'!$A:$F,6,0)</f>
        <v>#N/A</v>
      </c>
    </row>
    <row r="16920" spans="1:4">
      <c r="A16920">
        <v>9704567309</v>
      </c>
      <c r="B16920" t="s">
        <v>92</v>
      </c>
      <c r="C16920" t="e">
        <f>VLOOKUP(A16920,'VN LEads'!$A:$C,3,0)</f>
        <v>#N/A</v>
      </c>
      <c r="D16920" s="47" t="e">
        <f>VLOOKUP(A16920,'VN LEads'!$A:$F,6,0)</f>
        <v>#N/A</v>
      </c>
    </row>
    <row r="16921" spans="1:4">
      <c r="A16921">
        <v>9849988461</v>
      </c>
      <c r="B16921" t="s">
        <v>92</v>
      </c>
      <c r="C16921" t="e">
        <f>VLOOKUP(A16921,'VN LEads'!$A:$C,3,0)</f>
        <v>#N/A</v>
      </c>
      <c r="D16921" s="47" t="e">
        <f>VLOOKUP(A16921,'VN LEads'!$A:$F,6,0)</f>
        <v>#N/A</v>
      </c>
    </row>
    <row r="16922" spans="1:4">
      <c r="A16922">
        <v>8106001267</v>
      </c>
      <c r="B16922" t="s">
        <v>92</v>
      </c>
      <c r="C16922" t="e">
        <f>VLOOKUP(A16922,'VN LEads'!$A:$C,3,0)</f>
        <v>#N/A</v>
      </c>
      <c r="D16922" s="47" t="e">
        <f>VLOOKUP(A16922,'VN LEads'!$A:$F,6,0)</f>
        <v>#N/A</v>
      </c>
    </row>
    <row r="16923" spans="1:4">
      <c r="A16923">
        <v>9502178077</v>
      </c>
      <c r="B16923" t="s">
        <v>92</v>
      </c>
      <c r="C16923" t="e">
        <f>VLOOKUP(A16923,'VN LEads'!$A:$C,3,0)</f>
        <v>#N/A</v>
      </c>
      <c r="D16923" s="47" t="e">
        <f>VLOOKUP(A16923,'VN LEads'!$A:$F,6,0)</f>
        <v>#N/A</v>
      </c>
    </row>
    <row r="16924" spans="1:4">
      <c r="A16924">
        <v>8790524786</v>
      </c>
      <c r="B16924" t="s">
        <v>92</v>
      </c>
      <c r="C16924" t="e">
        <f>VLOOKUP(A16924,'VN LEads'!$A:$C,3,0)</f>
        <v>#N/A</v>
      </c>
      <c r="D16924" s="47" t="e">
        <f>VLOOKUP(A16924,'VN LEads'!$A:$F,6,0)</f>
        <v>#N/A</v>
      </c>
    </row>
    <row r="16925" spans="1:4">
      <c r="A16925">
        <v>9666644010</v>
      </c>
      <c r="B16925" t="s">
        <v>92</v>
      </c>
      <c r="C16925" t="e">
        <f>VLOOKUP(A16925,'VN LEads'!$A:$C,3,0)</f>
        <v>#N/A</v>
      </c>
      <c r="D16925" s="47" t="e">
        <f>VLOOKUP(A16925,'VN LEads'!$A:$F,6,0)</f>
        <v>#N/A</v>
      </c>
    </row>
    <row r="16926" spans="1:4">
      <c r="A16926">
        <v>9848126412</v>
      </c>
      <c r="B16926" t="s">
        <v>92</v>
      </c>
      <c r="C16926" t="e">
        <f>VLOOKUP(A16926,'VN LEads'!$A:$C,3,0)</f>
        <v>#N/A</v>
      </c>
      <c r="D16926" s="47" t="e">
        <f>VLOOKUP(A16926,'VN LEads'!$A:$F,6,0)</f>
        <v>#N/A</v>
      </c>
    </row>
    <row r="16927" spans="1:4">
      <c r="A16927">
        <v>9441184316</v>
      </c>
      <c r="B16927" t="s">
        <v>92</v>
      </c>
      <c r="C16927" t="e">
        <f>VLOOKUP(A16927,'VN LEads'!$A:$C,3,0)</f>
        <v>#N/A</v>
      </c>
      <c r="D16927" s="47" t="e">
        <f>VLOOKUP(A16927,'VN LEads'!$A:$F,6,0)</f>
        <v>#N/A</v>
      </c>
    </row>
    <row r="16928" spans="1:4">
      <c r="A16928">
        <v>9550892081</v>
      </c>
      <c r="B16928" t="s">
        <v>92</v>
      </c>
      <c r="C16928" t="e">
        <f>VLOOKUP(A16928,'VN LEads'!$A:$C,3,0)</f>
        <v>#N/A</v>
      </c>
      <c r="D16928" s="47" t="e">
        <f>VLOOKUP(A16928,'VN LEads'!$A:$F,6,0)</f>
        <v>#N/A</v>
      </c>
    </row>
    <row r="16929" spans="1:4">
      <c r="A16929">
        <v>9959425889</v>
      </c>
      <c r="B16929" t="s">
        <v>92</v>
      </c>
      <c r="C16929" t="e">
        <f>VLOOKUP(A16929,'VN LEads'!$A:$C,3,0)</f>
        <v>#N/A</v>
      </c>
      <c r="D16929" s="47" t="e">
        <f>VLOOKUP(A16929,'VN LEads'!$A:$F,6,0)</f>
        <v>#N/A</v>
      </c>
    </row>
    <row r="16930" spans="1:4">
      <c r="A16930">
        <v>9676444737</v>
      </c>
      <c r="B16930" t="s">
        <v>92</v>
      </c>
      <c r="C16930" t="e">
        <f>VLOOKUP(A16930,'VN LEads'!$A:$C,3,0)</f>
        <v>#N/A</v>
      </c>
      <c r="D16930" s="47" t="e">
        <f>VLOOKUP(A16930,'VN LEads'!$A:$F,6,0)</f>
        <v>#N/A</v>
      </c>
    </row>
    <row r="16931" spans="1:4">
      <c r="A16931">
        <v>9447010966</v>
      </c>
      <c r="B16931" t="s">
        <v>92</v>
      </c>
      <c r="C16931" t="e">
        <f>VLOOKUP(A16931,'VN LEads'!$A:$C,3,0)</f>
        <v>#N/A</v>
      </c>
      <c r="D16931" s="47" t="e">
        <f>VLOOKUP(A16931,'VN LEads'!$A:$F,6,0)</f>
        <v>#N/A</v>
      </c>
    </row>
    <row r="16932" spans="1:4">
      <c r="A16932">
        <v>9007888695</v>
      </c>
      <c r="B16932" t="s">
        <v>92</v>
      </c>
      <c r="C16932" t="e">
        <f>VLOOKUP(A16932,'VN LEads'!$A:$C,3,0)</f>
        <v>#N/A</v>
      </c>
      <c r="D16932" s="47" t="e">
        <f>VLOOKUP(A16932,'VN LEads'!$A:$F,6,0)</f>
        <v>#N/A</v>
      </c>
    </row>
    <row r="16933" spans="1:4">
      <c r="A16933">
        <v>8008193939</v>
      </c>
      <c r="B16933" t="s">
        <v>92</v>
      </c>
      <c r="C16933" t="e">
        <f>VLOOKUP(A16933,'VN LEads'!$A:$C,3,0)</f>
        <v>#N/A</v>
      </c>
      <c r="D16933" s="47" t="e">
        <f>VLOOKUP(A16933,'VN LEads'!$A:$F,6,0)</f>
        <v>#N/A</v>
      </c>
    </row>
    <row r="16934" spans="1:4">
      <c r="A16934">
        <v>9951020507</v>
      </c>
      <c r="B16934" t="s">
        <v>92</v>
      </c>
      <c r="C16934" t="e">
        <f>VLOOKUP(A16934,'VN LEads'!$A:$C,3,0)</f>
        <v>#N/A</v>
      </c>
      <c r="D16934" s="47" t="e">
        <f>VLOOKUP(A16934,'VN LEads'!$A:$F,6,0)</f>
        <v>#N/A</v>
      </c>
    </row>
    <row r="16935" spans="1:4">
      <c r="A16935">
        <v>9956235584</v>
      </c>
      <c r="B16935" t="s">
        <v>92</v>
      </c>
      <c r="C16935" t="e">
        <f>VLOOKUP(A16935,'VN LEads'!$A:$C,3,0)</f>
        <v>#N/A</v>
      </c>
      <c r="D16935" s="47" t="e">
        <f>VLOOKUP(A16935,'VN LEads'!$A:$F,6,0)</f>
        <v>#N/A</v>
      </c>
    </row>
    <row r="16936" spans="1:4">
      <c r="A16936">
        <v>9441076717</v>
      </c>
      <c r="B16936" t="s">
        <v>92</v>
      </c>
      <c r="C16936" t="e">
        <f>VLOOKUP(A16936,'VN LEads'!$A:$C,3,0)</f>
        <v>#N/A</v>
      </c>
      <c r="D16936" s="47" t="e">
        <f>VLOOKUP(A16936,'VN LEads'!$A:$F,6,0)</f>
        <v>#N/A</v>
      </c>
    </row>
    <row r="16937" spans="1:4">
      <c r="A16937">
        <v>8712297900</v>
      </c>
      <c r="B16937" t="s">
        <v>92</v>
      </c>
      <c r="C16937" t="e">
        <f>VLOOKUP(A16937,'VN LEads'!$A:$C,3,0)</f>
        <v>#N/A</v>
      </c>
      <c r="D16937" s="47" t="e">
        <f>VLOOKUP(A16937,'VN LEads'!$A:$F,6,0)</f>
        <v>#N/A</v>
      </c>
    </row>
    <row r="16938" spans="1:4">
      <c r="A16938">
        <v>8712297900</v>
      </c>
      <c r="B16938" t="s">
        <v>92</v>
      </c>
      <c r="C16938" t="e">
        <f>VLOOKUP(A16938,'VN LEads'!$A:$C,3,0)</f>
        <v>#N/A</v>
      </c>
      <c r="D16938" s="47" t="e">
        <f>VLOOKUP(A16938,'VN LEads'!$A:$F,6,0)</f>
        <v>#N/A</v>
      </c>
    </row>
    <row r="16939" spans="1:4">
      <c r="A16939">
        <v>9959917585</v>
      </c>
      <c r="B16939" t="s">
        <v>92</v>
      </c>
      <c r="C16939" t="e">
        <f>VLOOKUP(A16939,'VN LEads'!$A:$C,3,0)</f>
        <v>#N/A</v>
      </c>
      <c r="D16939" s="47" t="e">
        <f>VLOOKUP(A16939,'VN LEads'!$A:$F,6,0)</f>
        <v>#N/A</v>
      </c>
    </row>
    <row r="16940" spans="1:4">
      <c r="A16940">
        <v>9949050203</v>
      </c>
      <c r="B16940" t="s">
        <v>92</v>
      </c>
      <c r="C16940" t="e">
        <f>VLOOKUP(A16940,'VN LEads'!$A:$C,3,0)</f>
        <v>#N/A</v>
      </c>
      <c r="D16940" s="47" t="e">
        <f>VLOOKUP(A16940,'VN LEads'!$A:$F,6,0)</f>
        <v>#N/A</v>
      </c>
    </row>
    <row r="16941" spans="1:4">
      <c r="A16941">
        <v>9885194555</v>
      </c>
      <c r="B16941" t="s">
        <v>92</v>
      </c>
      <c r="C16941" t="e">
        <f>VLOOKUP(A16941,'VN LEads'!$A:$C,3,0)</f>
        <v>#N/A</v>
      </c>
      <c r="D16941" s="47" t="e">
        <f>VLOOKUP(A16941,'VN LEads'!$A:$F,6,0)</f>
        <v>#N/A</v>
      </c>
    </row>
    <row r="16942" spans="1:4">
      <c r="A16942">
        <v>9014094163</v>
      </c>
      <c r="B16942" t="s">
        <v>92</v>
      </c>
      <c r="C16942" t="e">
        <f>VLOOKUP(A16942,'VN LEads'!$A:$C,3,0)</f>
        <v>#N/A</v>
      </c>
      <c r="D16942" s="47" t="e">
        <f>VLOOKUP(A16942,'VN LEads'!$A:$F,6,0)</f>
        <v>#N/A</v>
      </c>
    </row>
    <row r="16943" spans="1:4">
      <c r="A16943">
        <v>9000966673</v>
      </c>
      <c r="B16943" t="s">
        <v>92</v>
      </c>
      <c r="C16943" t="e">
        <f>VLOOKUP(A16943,'VN LEads'!$A:$C,3,0)</f>
        <v>#N/A</v>
      </c>
      <c r="D16943" s="47" t="e">
        <f>VLOOKUP(A16943,'VN LEads'!$A:$F,6,0)</f>
        <v>#N/A</v>
      </c>
    </row>
    <row r="16944" spans="1:4">
      <c r="A16944">
        <v>7993554571</v>
      </c>
      <c r="B16944" t="s">
        <v>92</v>
      </c>
      <c r="C16944" t="e">
        <f>VLOOKUP(A16944,'VN LEads'!$A:$C,3,0)</f>
        <v>#N/A</v>
      </c>
      <c r="D16944" s="47" t="e">
        <f>VLOOKUP(A16944,'VN LEads'!$A:$F,6,0)</f>
        <v>#N/A</v>
      </c>
    </row>
    <row r="16945" spans="1:4">
      <c r="A16945">
        <v>9866557900</v>
      </c>
      <c r="B16945" t="s">
        <v>92</v>
      </c>
      <c r="C16945" t="e">
        <f>VLOOKUP(A16945,'VN LEads'!$A:$C,3,0)</f>
        <v>#N/A</v>
      </c>
      <c r="D16945" s="47" t="e">
        <f>VLOOKUP(A16945,'VN LEads'!$A:$F,6,0)</f>
        <v>#N/A</v>
      </c>
    </row>
    <row r="16946" spans="1:4">
      <c r="A16946">
        <v>9133699999</v>
      </c>
      <c r="B16946" t="s">
        <v>92</v>
      </c>
      <c r="C16946" t="e">
        <f>VLOOKUP(A16946,'VN LEads'!$A:$C,3,0)</f>
        <v>#N/A</v>
      </c>
      <c r="D16946" s="47" t="e">
        <f>VLOOKUP(A16946,'VN LEads'!$A:$F,6,0)</f>
        <v>#N/A</v>
      </c>
    </row>
    <row r="16947" spans="1:4">
      <c r="A16947">
        <v>9985225222</v>
      </c>
      <c r="B16947" t="s">
        <v>92</v>
      </c>
      <c r="C16947" t="e">
        <f>VLOOKUP(A16947,'VN LEads'!$A:$C,3,0)</f>
        <v>#N/A</v>
      </c>
      <c r="D16947" s="47" t="e">
        <f>VLOOKUP(A16947,'VN LEads'!$A:$F,6,0)</f>
        <v>#N/A</v>
      </c>
    </row>
    <row r="16948" spans="1:4">
      <c r="A16948">
        <v>9490207008</v>
      </c>
      <c r="B16948" t="s">
        <v>92</v>
      </c>
      <c r="C16948" t="e">
        <f>VLOOKUP(A16948,'VN LEads'!$A:$C,3,0)</f>
        <v>#N/A</v>
      </c>
      <c r="D16948" s="47" t="e">
        <f>VLOOKUP(A16948,'VN LEads'!$A:$F,6,0)</f>
        <v>#N/A</v>
      </c>
    </row>
    <row r="16949" spans="1:4">
      <c r="A16949">
        <v>9885442559</v>
      </c>
      <c r="B16949" t="s">
        <v>92</v>
      </c>
      <c r="C16949" t="e">
        <f>VLOOKUP(A16949,'VN LEads'!$A:$C,3,0)</f>
        <v>#N/A</v>
      </c>
      <c r="D16949" s="47" t="e">
        <f>VLOOKUP(A16949,'VN LEads'!$A:$F,6,0)</f>
        <v>#N/A</v>
      </c>
    </row>
    <row r="16950" spans="1:4">
      <c r="A16950">
        <v>9493861019</v>
      </c>
      <c r="B16950" t="s">
        <v>92</v>
      </c>
      <c r="C16950" t="e">
        <f>VLOOKUP(A16950,'VN LEads'!$A:$C,3,0)</f>
        <v>#N/A</v>
      </c>
      <c r="D16950" s="47" t="e">
        <f>VLOOKUP(A16950,'VN LEads'!$A:$F,6,0)</f>
        <v>#N/A</v>
      </c>
    </row>
    <row r="16951" spans="1:4">
      <c r="A16951">
        <v>9000017700</v>
      </c>
      <c r="B16951" t="s">
        <v>92</v>
      </c>
      <c r="C16951" t="e">
        <f>VLOOKUP(A16951,'VN LEads'!$A:$C,3,0)</f>
        <v>#N/A</v>
      </c>
      <c r="D16951" s="47" t="e">
        <f>VLOOKUP(A16951,'VN LEads'!$A:$F,6,0)</f>
        <v>#N/A</v>
      </c>
    </row>
    <row r="16952" spans="1:4">
      <c r="A16952">
        <v>7901489116</v>
      </c>
      <c r="B16952" t="s">
        <v>92</v>
      </c>
      <c r="C16952" t="e">
        <f>VLOOKUP(A16952,'VN LEads'!$A:$C,3,0)</f>
        <v>#N/A</v>
      </c>
      <c r="D16952" s="47" t="e">
        <f>VLOOKUP(A16952,'VN LEads'!$A:$F,6,0)</f>
        <v>#N/A</v>
      </c>
    </row>
    <row r="16953" spans="1:4">
      <c r="A16953">
        <v>9110737285</v>
      </c>
      <c r="B16953" t="s">
        <v>92</v>
      </c>
      <c r="C16953" t="e">
        <f>VLOOKUP(A16953,'VN LEads'!$A:$C,3,0)</f>
        <v>#N/A</v>
      </c>
      <c r="D16953" s="47" t="e">
        <f>VLOOKUP(A16953,'VN LEads'!$A:$F,6,0)</f>
        <v>#N/A</v>
      </c>
    </row>
    <row r="16954" spans="1:4">
      <c r="A16954">
        <v>9963320127</v>
      </c>
      <c r="B16954" t="s">
        <v>92</v>
      </c>
      <c r="C16954" t="e">
        <f>VLOOKUP(A16954,'VN LEads'!$A:$C,3,0)</f>
        <v>#N/A</v>
      </c>
      <c r="D16954" s="47" t="e">
        <f>VLOOKUP(A16954,'VN LEads'!$A:$F,6,0)</f>
        <v>#N/A</v>
      </c>
    </row>
    <row r="16955" spans="1:4">
      <c r="A16955">
        <v>9951439797</v>
      </c>
      <c r="B16955" t="s">
        <v>92</v>
      </c>
      <c r="C16955" t="e">
        <f>VLOOKUP(A16955,'VN LEads'!$A:$C,3,0)</f>
        <v>#N/A</v>
      </c>
      <c r="D16955" s="47" t="e">
        <f>VLOOKUP(A16955,'VN LEads'!$A:$F,6,0)</f>
        <v>#N/A</v>
      </c>
    </row>
    <row r="16956" spans="1:4">
      <c r="A16956">
        <v>9030042131</v>
      </c>
      <c r="B16956" t="s">
        <v>92</v>
      </c>
      <c r="C16956" t="e">
        <f>VLOOKUP(A16956,'VN LEads'!$A:$C,3,0)</f>
        <v>#N/A</v>
      </c>
      <c r="D16956" s="47" t="e">
        <f>VLOOKUP(A16956,'VN LEads'!$A:$F,6,0)</f>
        <v>#N/A</v>
      </c>
    </row>
    <row r="16957" spans="1:4">
      <c r="A16957">
        <v>9949091906</v>
      </c>
      <c r="B16957" t="s">
        <v>92</v>
      </c>
      <c r="C16957" t="e">
        <f>VLOOKUP(A16957,'VN LEads'!$A:$C,3,0)</f>
        <v>#N/A</v>
      </c>
      <c r="D16957" s="47" t="e">
        <f>VLOOKUP(A16957,'VN LEads'!$A:$F,6,0)</f>
        <v>#N/A</v>
      </c>
    </row>
    <row r="16958" spans="1:4">
      <c r="A16958">
        <v>9063062324</v>
      </c>
      <c r="B16958" t="s">
        <v>92</v>
      </c>
      <c r="C16958" t="e">
        <f>VLOOKUP(A16958,'VN LEads'!$A:$C,3,0)</f>
        <v>#N/A</v>
      </c>
      <c r="D16958" s="47" t="e">
        <f>VLOOKUP(A16958,'VN LEads'!$A:$F,6,0)</f>
        <v>#N/A</v>
      </c>
    </row>
    <row r="16959" spans="1:4">
      <c r="A16959">
        <v>7989681946</v>
      </c>
      <c r="B16959" t="s">
        <v>92</v>
      </c>
      <c r="C16959" t="e">
        <f>VLOOKUP(A16959,'VN LEads'!$A:$C,3,0)</f>
        <v>#N/A</v>
      </c>
      <c r="D16959" s="47" t="e">
        <f>VLOOKUP(A16959,'VN LEads'!$A:$F,6,0)</f>
        <v>#N/A</v>
      </c>
    </row>
    <row r="16960" spans="1:4">
      <c r="A16960">
        <v>7207777708</v>
      </c>
      <c r="B16960" t="s">
        <v>92</v>
      </c>
      <c r="C16960" t="e">
        <f>VLOOKUP(A16960,'VN LEads'!$A:$C,3,0)</f>
        <v>#N/A</v>
      </c>
      <c r="D16960" s="47" t="e">
        <f>VLOOKUP(A16960,'VN LEads'!$A:$F,6,0)</f>
        <v>#N/A</v>
      </c>
    </row>
    <row r="16961" spans="1:4">
      <c r="A16961">
        <v>9666674574</v>
      </c>
      <c r="B16961" t="s">
        <v>92</v>
      </c>
      <c r="C16961" t="e">
        <f>VLOOKUP(A16961,'VN LEads'!$A:$C,3,0)</f>
        <v>#N/A</v>
      </c>
      <c r="D16961" s="47" t="e">
        <f>VLOOKUP(A16961,'VN LEads'!$A:$F,6,0)</f>
        <v>#N/A</v>
      </c>
    </row>
    <row r="16962" spans="1:4">
      <c r="A16962">
        <v>7702622211</v>
      </c>
      <c r="B16962" t="s">
        <v>92</v>
      </c>
      <c r="C16962" t="e">
        <f>VLOOKUP(A16962,'VN LEads'!$A:$C,3,0)</f>
        <v>#N/A</v>
      </c>
      <c r="D16962" s="47" t="e">
        <f>VLOOKUP(A16962,'VN LEads'!$A:$F,6,0)</f>
        <v>#N/A</v>
      </c>
    </row>
    <row r="16963" spans="1:4">
      <c r="A16963">
        <v>9000122118</v>
      </c>
      <c r="B16963" t="s">
        <v>92</v>
      </c>
      <c r="C16963" t="e">
        <f>VLOOKUP(A16963,'VN LEads'!$A:$C,3,0)</f>
        <v>#N/A</v>
      </c>
      <c r="D16963" s="47" t="e">
        <f>VLOOKUP(A16963,'VN LEads'!$A:$F,6,0)</f>
        <v>#N/A</v>
      </c>
    </row>
    <row r="16964" spans="1:4">
      <c r="A16964">
        <v>8106857599</v>
      </c>
      <c r="B16964" t="s">
        <v>92</v>
      </c>
      <c r="C16964" t="e">
        <f>VLOOKUP(A16964,'VN LEads'!$A:$C,3,0)</f>
        <v>#N/A</v>
      </c>
      <c r="D16964" s="47" t="e">
        <f>VLOOKUP(A16964,'VN LEads'!$A:$F,6,0)</f>
        <v>#N/A</v>
      </c>
    </row>
    <row r="16965" spans="1:4">
      <c r="A16965">
        <v>9949050203</v>
      </c>
      <c r="B16965" t="s">
        <v>92</v>
      </c>
      <c r="C16965" t="e">
        <f>VLOOKUP(A16965,'VN LEads'!$A:$C,3,0)</f>
        <v>#N/A</v>
      </c>
      <c r="D16965" s="47" t="e">
        <f>VLOOKUP(A16965,'VN LEads'!$A:$F,6,0)</f>
        <v>#N/A</v>
      </c>
    </row>
    <row r="16966" spans="1:4">
      <c r="A16966">
        <v>8374473326</v>
      </c>
      <c r="B16966" t="s">
        <v>92</v>
      </c>
      <c r="C16966" t="e">
        <f>VLOOKUP(A16966,'VN LEads'!$A:$C,3,0)</f>
        <v>#N/A</v>
      </c>
      <c r="D16966" s="47" t="e">
        <f>VLOOKUP(A16966,'VN LEads'!$A:$F,6,0)</f>
        <v>#N/A</v>
      </c>
    </row>
    <row r="16967" spans="1:4">
      <c r="A16967">
        <v>9701010453</v>
      </c>
      <c r="B16967" t="s">
        <v>92</v>
      </c>
      <c r="C16967" t="e">
        <f>VLOOKUP(A16967,'VN LEads'!$A:$C,3,0)</f>
        <v>#N/A</v>
      </c>
      <c r="D16967" s="47" t="e">
        <f>VLOOKUP(A16967,'VN LEads'!$A:$F,6,0)</f>
        <v>#N/A</v>
      </c>
    </row>
    <row r="16968" spans="1:4">
      <c r="A16968">
        <v>8008720509</v>
      </c>
      <c r="B16968" t="s">
        <v>92</v>
      </c>
      <c r="C16968" t="e">
        <f>VLOOKUP(A16968,'VN LEads'!$A:$C,3,0)</f>
        <v>#N/A</v>
      </c>
      <c r="D16968" s="47" t="e">
        <f>VLOOKUP(A16968,'VN LEads'!$A:$F,6,0)</f>
        <v>#N/A</v>
      </c>
    </row>
    <row r="16969" spans="1:4">
      <c r="A16969">
        <v>7680074815</v>
      </c>
      <c r="B16969" t="s">
        <v>92</v>
      </c>
      <c r="C16969" t="e">
        <f>VLOOKUP(A16969,'VN LEads'!$A:$C,3,0)</f>
        <v>#N/A</v>
      </c>
      <c r="D16969" s="47" t="e">
        <f>VLOOKUP(A16969,'VN LEads'!$A:$F,6,0)</f>
        <v>#N/A</v>
      </c>
    </row>
    <row r="16970" spans="1:4">
      <c r="A16970">
        <v>9494730847</v>
      </c>
      <c r="B16970" t="s">
        <v>92</v>
      </c>
      <c r="C16970" t="e">
        <f>VLOOKUP(A16970,'VN LEads'!$A:$C,3,0)</f>
        <v>#N/A</v>
      </c>
      <c r="D16970" s="47" t="e">
        <f>VLOOKUP(A16970,'VN LEads'!$A:$F,6,0)</f>
        <v>#N/A</v>
      </c>
    </row>
    <row r="16971" spans="1:4">
      <c r="A16971">
        <v>8801005007</v>
      </c>
      <c r="B16971" t="s">
        <v>92</v>
      </c>
      <c r="C16971" t="e">
        <f>VLOOKUP(A16971,'VN LEads'!$A:$C,3,0)</f>
        <v>#N/A</v>
      </c>
      <c r="D16971" s="47" t="e">
        <f>VLOOKUP(A16971,'VN LEads'!$A:$F,6,0)</f>
        <v>#N/A</v>
      </c>
    </row>
    <row r="16972" spans="1:4">
      <c r="A16972">
        <v>9052451892</v>
      </c>
      <c r="B16972" t="s">
        <v>92</v>
      </c>
      <c r="C16972" t="e">
        <f>VLOOKUP(A16972,'VN LEads'!$A:$C,3,0)</f>
        <v>#N/A</v>
      </c>
      <c r="D16972" s="47" t="e">
        <f>VLOOKUP(A16972,'VN LEads'!$A:$F,6,0)</f>
        <v>#N/A</v>
      </c>
    </row>
    <row r="16973" spans="1:4">
      <c r="A16973">
        <v>9347899989</v>
      </c>
      <c r="B16973" t="s">
        <v>92</v>
      </c>
      <c r="C16973" t="e">
        <f>VLOOKUP(A16973,'VN LEads'!$A:$C,3,0)</f>
        <v>#N/A</v>
      </c>
      <c r="D16973" s="47" t="e">
        <f>VLOOKUP(A16973,'VN LEads'!$A:$F,6,0)</f>
        <v>#N/A</v>
      </c>
    </row>
    <row r="16974" spans="1:4">
      <c r="A16974">
        <v>7893667124</v>
      </c>
      <c r="B16974" t="s">
        <v>92</v>
      </c>
      <c r="C16974" t="e">
        <f>VLOOKUP(A16974,'VN LEads'!$A:$C,3,0)</f>
        <v>#N/A</v>
      </c>
      <c r="D16974" s="47" t="e">
        <f>VLOOKUP(A16974,'VN LEads'!$A:$F,6,0)</f>
        <v>#N/A</v>
      </c>
    </row>
    <row r="16975" spans="1:4">
      <c r="A16975">
        <v>9885714375</v>
      </c>
      <c r="B16975" t="s">
        <v>92</v>
      </c>
      <c r="C16975" t="e">
        <f>VLOOKUP(A16975,'VN LEads'!$A:$C,3,0)</f>
        <v>#N/A</v>
      </c>
      <c r="D16975" s="47" t="e">
        <f>VLOOKUP(A16975,'VN LEads'!$A:$F,6,0)</f>
        <v>#N/A</v>
      </c>
    </row>
    <row r="16976" spans="1:4">
      <c r="A16976">
        <v>9515882701</v>
      </c>
      <c r="B16976" t="s">
        <v>92</v>
      </c>
      <c r="C16976" t="e">
        <f>VLOOKUP(A16976,'VN LEads'!$A:$C,3,0)</f>
        <v>#N/A</v>
      </c>
      <c r="D16976" s="47" t="e">
        <f>VLOOKUP(A16976,'VN LEads'!$A:$F,6,0)</f>
        <v>#N/A</v>
      </c>
    </row>
    <row r="16977" spans="1:4">
      <c r="A16977">
        <v>9948088625</v>
      </c>
      <c r="B16977" t="s">
        <v>92</v>
      </c>
      <c r="C16977" t="e">
        <f>VLOOKUP(A16977,'VN LEads'!$A:$C,3,0)</f>
        <v>#N/A</v>
      </c>
      <c r="D16977" s="47" t="e">
        <f>VLOOKUP(A16977,'VN LEads'!$A:$F,6,0)</f>
        <v>#N/A</v>
      </c>
    </row>
    <row r="16978" spans="1:4">
      <c r="A16978">
        <v>8247593357</v>
      </c>
      <c r="B16978" t="s">
        <v>92</v>
      </c>
      <c r="C16978" t="e">
        <f>VLOOKUP(A16978,'VN LEads'!$A:$C,3,0)</f>
        <v>#N/A</v>
      </c>
      <c r="D16978" s="47" t="e">
        <f>VLOOKUP(A16978,'VN LEads'!$A:$F,6,0)</f>
        <v>#N/A</v>
      </c>
    </row>
    <row r="16979" spans="1:4">
      <c r="A16979">
        <v>9959772594</v>
      </c>
      <c r="B16979" t="s">
        <v>92</v>
      </c>
      <c r="C16979" t="e">
        <f>VLOOKUP(A16979,'VN LEads'!$A:$C,3,0)</f>
        <v>#N/A</v>
      </c>
      <c r="D16979" s="47" t="e">
        <f>VLOOKUP(A16979,'VN LEads'!$A:$F,6,0)</f>
        <v>#N/A</v>
      </c>
    </row>
    <row r="16980" spans="1:4">
      <c r="A16980">
        <v>9505412177</v>
      </c>
      <c r="B16980" t="s">
        <v>93</v>
      </c>
      <c r="C16980" t="e">
        <f>VLOOKUP(A16980,'VN LEads'!$A:$C,3,0)</f>
        <v>#N/A</v>
      </c>
      <c r="D16980" s="47" t="e">
        <f>VLOOKUP(A16980,'VN LEads'!$A:$F,6,0)</f>
        <v>#N/A</v>
      </c>
    </row>
    <row r="16981" spans="1:4">
      <c r="A16981">
        <v>9986654378</v>
      </c>
      <c r="B16981" t="s">
        <v>93</v>
      </c>
      <c r="C16981" t="e">
        <f>VLOOKUP(A16981,'VN LEads'!$A:$C,3,0)</f>
        <v>#N/A</v>
      </c>
      <c r="D16981" s="47" t="e">
        <f>VLOOKUP(A16981,'VN LEads'!$A:$F,6,0)</f>
        <v>#N/A</v>
      </c>
    </row>
    <row r="16982" spans="1:4">
      <c r="A16982">
        <v>7702220816</v>
      </c>
      <c r="B16982" t="s">
        <v>93</v>
      </c>
      <c r="C16982" t="e">
        <f>VLOOKUP(A16982,'VN LEads'!$A:$C,3,0)</f>
        <v>#N/A</v>
      </c>
      <c r="D16982" s="47" t="e">
        <f>VLOOKUP(A16982,'VN LEads'!$A:$F,6,0)</f>
        <v>#N/A</v>
      </c>
    </row>
    <row r="16983" spans="1:4">
      <c r="A16983">
        <v>9490760396</v>
      </c>
      <c r="B16983" t="s">
        <v>93</v>
      </c>
      <c r="C16983" t="e">
        <f>VLOOKUP(A16983,'VN LEads'!$A:$C,3,0)</f>
        <v>#N/A</v>
      </c>
      <c r="D16983" s="47" t="e">
        <f>VLOOKUP(A16983,'VN LEads'!$A:$F,6,0)</f>
        <v>#N/A</v>
      </c>
    </row>
    <row r="16984" spans="1:4">
      <c r="A16984">
        <v>9700130671</v>
      </c>
      <c r="B16984" t="s">
        <v>93</v>
      </c>
      <c r="C16984" t="e">
        <f>VLOOKUP(A16984,'VN LEads'!$A:$C,3,0)</f>
        <v>#N/A</v>
      </c>
      <c r="D16984" s="47" t="e">
        <f>VLOOKUP(A16984,'VN LEads'!$A:$F,6,0)</f>
        <v>#N/A</v>
      </c>
    </row>
    <row r="16985" spans="1:4">
      <c r="A16985">
        <v>8008969360</v>
      </c>
      <c r="B16985" t="s">
        <v>93</v>
      </c>
      <c r="C16985" t="e">
        <f>VLOOKUP(A16985,'VN LEads'!$A:$C,3,0)</f>
        <v>#N/A</v>
      </c>
      <c r="D16985" s="47" t="e">
        <f>VLOOKUP(A16985,'VN LEads'!$A:$F,6,0)</f>
        <v>#N/A</v>
      </c>
    </row>
    <row r="16986" spans="1:4">
      <c r="A16986">
        <v>9849654430</v>
      </c>
      <c r="B16986" t="s">
        <v>93</v>
      </c>
      <c r="C16986" t="e">
        <f>VLOOKUP(A16986,'VN LEads'!$A:$C,3,0)</f>
        <v>#N/A</v>
      </c>
      <c r="D16986" s="47" t="e">
        <f>VLOOKUP(A16986,'VN LEads'!$A:$F,6,0)</f>
        <v>#N/A</v>
      </c>
    </row>
    <row r="16987" spans="1:4">
      <c r="A16987">
        <v>9951845476</v>
      </c>
      <c r="B16987" t="s">
        <v>93</v>
      </c>
      <c r="C16987" t="e">
        <f>VLOOKUP(A16987,'VN LEads'!$A:$C,3,0)</f>
        <v>#N/A</v>
      </c>
      <c r="D16987" s="47" t="e">
        <f>VLOOKUP(A16987,'VN LEads'!$A:$F,6,0)</f>
        <v>#N/A</v>
      </c>
    </row>
    <row r="16988" spans="1:4">
      <c r="A16988">
        <v>9849068789</v>
      </c>
      <c r="B16988" t="s">
        <v>93</v>
      </c>
      <c r="C16988" t="e">
        <f>VLOOKUP(A16988,'VN LEads'!$A:$C,3,0)</f>
        <v>#N/A</v>
      </c>
      <c r="D16988" s="47" t="e">
        <f>VLOOKUP(A16988,'VN LEads'!$A:$F,6,0)</f>
        <v>#N/A</v>
      </c>
    </row>
    <row r="16989" spans="1:4">
      <c r="A16989">
        <v>9440235610</v>
      </c>
      <c r="B16989" t="s">
        <v>93</v>
      </c>
      <c r="C16989" t="e">
        <f>VLOOKUP(A16989,'VN LEads'!$A:$C,3,0)</f>
        <v>#N/A</v>
      </c>
      <c r="D16989" s="47" t="e">
        <f>VLOOKUP(A16989,'VN LEads'!$A:$F,6,0)</f>
        <v>#N/A</v>
      </c>
    </row>
    <row r="16990" spans="1:4">
      <c r="A16990">
        <v>9989925930</v>
      </c>
      <c r="B16990" t="s">
        <v>93</v>
      </c>
      <c r="C16990" t="e">
        <f>VLOOKUP(A16990,'VN LEads'!$A:$C,3,0)</f>
        <v>#N/A</v>
      </c>
      <c r="D16990" s="47" t="e">
        <f>VLOOKUP(A16990,'VN LEads'!$A:$F,6,0)</f>
        <v>#N/A</v>
      </c>
    </row>
    <row r="16991" spans="1:4">
      <c r="A16991">
        <v>9000217024</v>
      </c>
      <c r="B16991" t="s">
        <v>93</v>
      </c>
      <c r="C16991" t="e">
        <f>VLOOKUP(A16991,'VN LEads'!$A:$C,3,0)</f>
        <v>#N/A</v>
      </c>
      <c r="D16991" s="47" t="e">
        <f>VLOOKUP(A16991,'VN LEads'!$A:$F,6,0)</f>
        <v>#N/A</v>
      </c>
    </row>
    <row r="16992" spans="1:4">
      <c r="A16992">
        <v>9849421055</v>
      </c>
      <c r="B16992" t="s">
        <v>93</v>
      </c>
      <c r="C16992" t="e">
        <f>VLOOKUP(A16992,'VN LEads'!$A:$C,3,0)</f>
        <v>#N/A</v>
      </c>
      <c r="D16992" s="47" t="e">
        <f>VLOOKUP(A16992,'VN LEads'!$A:$F,6,0)</f>
        <v>#N/A</v>
      </c>
    </row>
    <row r="16993" spans="1:4">
      <c r="A16993">
        <v>8106623179</v>
      </c>
      <c r="B16993" t="s">
        <v>93</v>
      </c>
      <c r="C16993" t="e">
        <f>VLOOKUP(A16993,'VN LEads'!$A:$C,3,0)</f>
        <v>#N/A</v>
      </c>
      <c r="D16993" s="47" t="e">
        <f>VLOOKUP(A16993,'VN LEads'!$A:$F,6,0)</f>
        <v>#N/A</v>
      </c>
    </row>
    <row r="16994" spans="1:4">
      <c r="A16994">
        <v>9652667225</v>
      </c>
      <c r="B16994" t="s">
        <v>93</v>
      </c>
      <c r="C16994" t="e">
        <f>VLOOKUP(A16994,'VN LEads'!$A:$C,3,0)</f>
        <v>#N/A</v>
      </c>
      <c r="D16994" s="47" t="e">
        <f>VLOOKUP(A16994,'VN LEads'!$A:$F,6,0)</f>
        <v>#N/A</v>
      </c>
    </row>
    <row r="16995" spans="1:4">
      <c r="A16995">
        <v>9703217202</v>
      </c>
      <c r="B16995" t="s">
        <v>93</v>
      </c>
      <c r="C16995" t="e">
        <f>VLOOKUP(A16995,'VN LEads'!$A:$C,3,0)</f>
        <v>#N/A</v>
      </c>
      <c r="D16995" s="47" t="e">
        <f>VLOOKUP(A16995,'VN LEads'!$A:$F,6,0)</f>
        <v>#N/A</v>
      </c>
    </row>
    <row r="16996" spans="1:4">
      <c r="A16996">
        <v>7540945632</v>
      </c>
      <c r="B16996" t="s">
        <v>93</v>
      </c>
      <c r="C16996" t="e">
        <f>VLOOKUP(A16996,'VN LEads'!$A:$C,3,0)</f>
        <v>#N/A</v>
      </c>
      <c r="D16996" s="47" t="e">
        <f>VLOOKUP(A16996,'VN LEads'!$A:$F,6,0)</f>
        <v>#N/A</v>
      </c>
    </row>
    <row r="16997" spans="1:4">
      <c r="A16997">
        <v>9100930682</v>
      </c>
      <c r="B16997" t="s">
        <v>93</v>
      </c>
      <c r="C16997" t="e">
        <f>VLOOKUP(A16997,'VN LEads'!$A:$C,3,0)</f>
        <v>#N/A</v>
      </c>
      <c r="D16997" s="47" t="e">
        <f>VLOOKUP(A16997,'VN LEads'!$A:$F,6,0)</f>
        <v>#N/A</v>
      </c>
    </row>
    <row r="16998" spans="1:4">
      <c r="A16998">
        <v>9866131880</v>
      </c>
      <c r="B16998" t="s">
        <v>93</v>
      </c>
      <c r="C16998" t="e">
        <f>VLOOKUP(A16998,'VN LEads'!$A:$C,3,0)</f>
        <v>#N/A</v>
      </c>
      <c r="D16998" s="47" t="e">
        <f>VLOOKUP(A16998,'VN LEads'!$A:$F,6,0)</f>
        <v>#N/A</v>
      </c>
    </row>
    <row r="16999" spans="1:4">
      <c r="A16999">
        <v>9866357075</v>
      </c>
      <c r="B16999" t="s">
        <v>93</v>
      </c>
      <c r="C16999" t="e">
        <f>VLOOKUP(A16999,'VN LEads'!$A:$C,3,0)</f>
        <v>#N/A</v>
      </c>
      <c r="D16999" s="47" t="e">
        <f>VLOOKUP(A16999,'VN LEads'!$A:$F,6,0)</f>
        <v>#N/A</v>
      </c>
    </row>
    <row r="17000" spans="1:4">
      <c r="A17000">
        <v>7036057000</v>
      </c>
      <c r="B17000" t="s">
        <v>93</v>
      </c>
      <c r="C17000" t="e">
        <f>VLOOKUP(A17000,'VN LEads'!$A:$C,3,0)</f>
        <v>#N/A</v>
      </c>
      <c r="D17000" s="47" t="e">
        <f>VLOOKUP(A17000,'VN LEads'!$A:$F,6,0)</f>
        <v>#N/A</v>
      </c>
    </row>
    <row r="17001" spans="1:4">
      <c r="A17001">
        <v>9849085663</v>
      </c>
      <c r="B17001" t="s">
        <v>93</v>
      </c>
      <c r="C17001" t="e">
        <f>VLOOKUP(A17001,'VN LEads'!$A:$C,3,0)</f>
        <v>#N/A</v>
      </c>
      <c r="D17001" s="47" t="e">
        <f>VLOOKUP(A17001,'VN LEads'!$A:$F,6,0)</f>
        <v>#N/A</v>
      </c>
    </row>
    <row r="17002" spans="1:4">
      <c r="A17002">
        <v>9347573498</v>
      </c>
      <c r="B17002" t="s">
        <v>93</v>
      </c>
      <c r="C17002" t="e">
        <f>VLOOKUP(A17002,'VN LEads'!$A:$C,3,0)</f>
        <v>#N/A</v>
      </c>
      <c r="D17002" s="47" t="e">
        <f>VLOOKUP(A17002,'VN LEads'!$A:$F,6,0)</f>
        <v>#N/A</v>
      </c>
    </row>
    <row r="17003" spans="1:4">
      <c r="A17003">
        <v>9849066060</v>
      </c>
      <c r="B17003" t="s">
        <v>93</v>
      </c>
      <c r="C17003" t="e">
        <f>VLOOKUP(A17003,'VN LEads'!$A:$C,3,0)</f>
        <v>#N/A</v>
      </c>
      <c r="D17003" s="47" t="e">
        <f>VLOOKUP(A17003,'VN LEads'!$A:$F,6,0)</f>
        <v>#N/A</v>
      </c>
    </row>
    <row r="17004" spans="1:4">
      <c r="A17004">
        <v>9848453236</v>
      </c>
      <c r="B17004" t="s">
        <v>93</v>
      </c>
      <c r="C17004" t="e">
        <f>VLOOKUP(A17004,'VN LEads'!$A:$C,3,0)</f>
        <v>#N/A</v>
      </c>
      <c r="D17004" s="47" t="e">
        <f>VLOOKUP(A17004,'VN LEads'!$A:$F,6,0)</f>
        <v>#N/A</v>
      </c>
    </row>
    <row r="17005" spans="1:4">
      <c r="A17005">
        <v>9030905053</v>
      </c>
      <c r="B17005" t="s">
        <v>93</v>
      </c>
      <c r="C17005" t="e">
        <f>VLOOKUP(A17005,'VN LEads'!$A:$C,3,0)</f>
        <v>#N/A</v>
      </c>
      <c r="D17005" s="47" t="e">
        <f>VLOOKUP(A17005,'VN LEads'!$A:$F,6,0)</f>
        <v>#N/A</v>
      </c>
    </row>
    <row r="17006" spans="1:4">
      <c r="A17006">
        <v>9440537915</v>
      </c>
      <c r="B17006" t="s">
        <v>93</v>
      </c>
      <c r="C17006" t="e">
        <f>VLOOKUP(A17006,'VN LEads'!$A:$C,3,0)</f>
        <v>#N/A</v>
      </c>
      <c r="D17006" s="47" t="e">
        <f>VLOOKUP(A17006,'VN LEads'!$A:$F,6,0)</f>
        <v>#N/A</v>
      </c>
    </row>
    <row r="17007" spans="1:4">
      <c r="A17007">
        <v>9008531453</v>
      </c>
      <c r="B17007" t="s">
        <v>93</v>
      </c>
      <c r="C17007" t="e">
        <f>VLOOKUP(A17007,'VN LEads'!$A:$C,3,0)</f>
        <v>#N/A</v>
      </c>
      <c r="D17007" s="47" t="e">
        <f>VLOOKUP(A17007,'VN LEads'!$A:$F,6,0)</f>
        <v>#N/A</v>
      </c>
    </row>
    <row r="17008" spans="1:4">
      <c r="A17008">
        <v>8297389666</v>
      </c>
      <c r="B17008" t="s">
        <v>93</v>
      </c>
      <c r="C17008" t="e">
        <f>VLOOKUP(A17008,'VN LEads'!$A:$C,3,0)</f>
        <v>#N/A</v>
      </c>
      <c r="D17008" s="47" t="e">
        <f>VLOOKUP(A17008,'VN LEads'!$A:$F,6,0)</f>
        <v>#N/A</v>
      </c>
    </row>
    <row r="17009" spans="1:4">
      <c r="A17009">
        <v>9866445756</v>
      </c>
      <c r="B17009" t="s">
        <v>93</v>
      </c>
      <c r="C17009" t="e">
        <f>VLOOKUP(A17009,'VN LEads'!$A:$C,3,0)</f>
        <v>#N/A</v>
      </c>
      <c r="D17009" s="47" t="e">
        <f>VLOOKUP(A17009,'VN LEads'!$A:$F,6,0)</f>
        <v>#N/A</v>
      </c>
    </row>
    <row r="17010" spans="1:4">
      <c r="A17010">
        <v>9848304284</v>
      </c>
      <c r="B17010" t="s">
        <v>93</v>
      </c>
      <c r="C17010" t="e">
        <f>VLOOKUP(A17010,'VN LEads'!$A:$C,3,0)</f>
        <v>#N/A</v>
      </c>
      <c r="D17010" s="47" t="e">
        <f>VLOOKUP(A17010,'VN LEads'!$A:$F,6,0)</f>
        <v>#N/A</v>
      </c>
    </row>
    <row r="17011" spans="1:4">
      <c r="A17011">
        <v>9908507169</v>
      </c>
      <c r="B17011" t="s">
        <v>93</v>
      </c>
      <c r="C17011" t="e">
        <f>VLOOKUP(A17011,'VN LEads'!$A:$C,3,0)</f>
        <v>#N/A</v>
      </c>
      <c r="D17011" s="47" t="e">
        <f>VLOOKUP(A17011,'VN LEads'!$A:$F,6,0)</f>
        <v>#N/A</v>
      </c>
    </row>
    <row r="17012" spans="1:4">
      <c r="A17012">
        <v>9246154515</v>
      </c>
      <c r="B17012" t="s">
        <v>93</v>
      </c>
      <c r="C17012" t="e">
        <f>VLOOKUP(A17012,'VN LEads'!$A:$C,3,0)</f>
        <v>#N/A</v>
      </c>
      <c r="D17012" s="47" t="e">
        <f>VLOOKUP(A17012,'VN LEads'!$A:$F,6,0)</f>
        <v>#N/A</v>
      </c>
    </row>
    <row r="17013" spans="1:4">
      <c r="A17013">
        <v>9000465186</v>
      </c>
      <c r="B17013" t="s">
        <v>93</v>
      </c>
      <c r="C17013" t="e">
        <f>VLOOKUP(A17013,'VN LEads'!$A:$C,3,0)</f>
        <v>#N/A</v>
      </c>
      <c r="D17013" s="47" t="e">
        <f>VLOOKUP(A17013,'VN LEads'!$A:$F,6,0)</f>
        <v>#N/A</v>
      </c>
    </row>
    <row r="17014" spans="1:4">
      <c r="A17014">
        <v>9666129153</v>
      </c>
      <c r="B17014" t="s">
        <v>93</v>
      </c>
      <c r="C17014" t="e">
        <f>VLOOKUP(A17014,'VN LEads'!$A:$C,3,0)</f>
        <v>#N/A</v>
      </c>
      <c r="D17014" s="47" t="e">
        <f>VLOOKUP(A17014,'VN LEads'!$A:$F,6,0)</f>
        <v>#N/A</v>
      </c>
    </row>
    <row r="17015" spans="1:4">
      <c r="A17015">
        <v>8886434222</v>
      </c>
      <c r="B17015" t="s">
        <v>93</v>
      </c>
      <c r="C17015" t="e">
        <f>VLOOKUP(A17015,'VN LEads'!$A:$C,3,0)</f>
        <v>#N/A</v>
      </c>
      <c r="D17015" s="47" t="e">
        <f>VLOOKUP(A17015,'VN LEads'!$A:$F,6,0)</f>
        <v>#N/A</v>
      </c>
    </row>
    <row r="17016" spans="1:4">
      <c r="A17016">
        <v>9848186008</v>
      </c>
      <c r="B17016" t="s">
        <v>93</v>
      </c>
      <c r="C17016" t="e">
        <f>VLOOKUP(A17016,'VN LEads'!$A:$C,3,0)</f>
        <v>#N/A</v>
      </c>
      <c r="D17016" s="47" t="e">
        <f>VLOOKUP(A17016,'VN LEads'!$A:$F,6,0)</f>
        <v>#N/A</v>
      </c>
    </row>
    <row r="17017" spans="1:4">
      <c r="A17017">
        <v>9666334999</v>
      </c>
      <c r="B17017" t="s">
        <v>93</v>
      </c>
      <c r="C17017" t="e">
        <f>VLOOKUP(A17017,'VN LEads'!$A:$C,3,0)</f>
        <v>#N/A</v>
      </c>
      <c r="D17017" s="47" t="e">
        <f>VLOOKUP(A17017,'VN LEads'!$A:$F,6,0)</f>
        <v>#N/A</v>
      </c>
    </row>
    <row r="17018" spans="1:4">
      <c r="A17018">
        <v>9848488587</v>
      </c>
      <c r="B17018" t="s">
        <v>93</v>
      </c>
      <c r="C17018" t="e">
        <f>VLOOKUP(A17018,'VN LEads'!$A:$C,3,0)</f>
        <v>#N/A</v>
      </c>
      <c r="D17018" s="47" t="e">
        <f>VLOOKUP(A17018,'VN LEads'!$A:$F,6,0)</f>
        <v>#N/A</v>
      </c>
    </row>
    <row r="17019" spans="1:4">
      <c r="A17019">
        <v>9600060604</v>
      </c>
      <c r="B17019" t="s">
        <v>93</v>
      </c>
      <c r="C17019" t="e">
        <f>VLOOKUP(A17019,'VN LEads'!$A:$C,3,0)</f>
        <v>#N/A</v>
      </c>
      <c r="D17019" s="47" t="e">
        <f>VLOOKUP(A17019,'VN LEads'!$A:$F,6,0)</f>
        <v>#N/A</v>
      </c>
    </row>
    <row r="17020" spans="1:4">
      <c r="A17020">
        <v>9154872829</v>
      </c>
      <c r="B17020" t="s">
        <v>93</v>
      </c>
      <c r="C17020" t="e">
        <f>VLOOKUP(A17020,'VN LEads'!$A:$C,3,0)</f>
        <v>#N/A</v>
      </c>
      <c r="D17020" s="47" t="e">
        <f>VLOOKUP(A17020,'VN LEads'!$A:$F,6,0)</f>
        <v>#N/A</v>
      </c>
    </row>
    <row r="17021" spans="1:4">
      <c r="A17021">
        <v>9866677201</v>
      </c>
      <c r="B17021" t="s">
        <v>93</v>
      </c>
      <c r="C17021" t="e">
        <f>VLOOKUP(A17021,'VN LEads'!$A:$C,3,0)</f>
        <v>#N/A</v>
      </c>
      <c r="D17021" s="47" t="e">
        <f>VLOOKUP(A17021,'VN LEads'!$A:$F,6,0)</f>
        <v>#N/A</v>
      </c>
    </row>
    <row r="17022" spans="1:4">
      <c r="A17022">
        <v>8892006301</v>
      </c>
      <c r="B17022" t="s">
        <v>93</v>
      </c>
      <c r="C17022" t="e">
        <f>VLOOKUP(A17022,'VN LEads'!$A:$C,3,0)</f>
        <v>#N/A</v>
      </c>
      <c r="D17022" s="47" t="e">
        <f>VLOOKUP(A17022,'VN LEads'!$A:$F,6,0)</f>
        <v>#N/A</v>
      </c>
    </row>
    <row r="17023" spans="1:4">
      <c r="A17023">
        <v>9176346789</v>
      </c>
      <c r="B17023" t="s">
        <v>93</v>
      </c>
      <c r="C17023" t="e">
        <f>VLOOKUP(A17023,'VN LEads'!$A:$C,3,0)</f>
        <v>#N/A</v>
      </c>
      <c r="D17023" s="47" t="e">
        <f>VLOOKUP(A17023,'VN LEads'!$A:$F,6,0)</f>
        <v>#N/A</v>
      </c>
    </row>
    <row r="17024" spans="1:4">
      <c r="A17024">
        <v>7032676207</v>
      </c>
      <c r="B17024" t="s">
        <v>93</v>
      </c>
      <c r="C17024" t="e">
        <f>VLOOKUP(A17024,'VN LEads'!$A:$C,3,0)</f>
        <v>#N/A</v>
      </c>
      <c r="D17024" s="47" t="e">
        <f>VLOOKUP(A17024,'VN LEads'!$A:$F,6,0)</f>
        <v>#N/A</v>
      </c>
    </row>
    <row r="17025" spans="1:4">
      <c r="A17025">
        <v>9966997752</v>
      </c>
      <c r="B17025" t="s">
        <v>93</v>
      </c>
      <c r="C17025" t="e">
        <f>VLOOKUP(A17025,'VN LEads'!$A:$C,3,0)</f>
        <v>#N/A</v>
      </c>
      <c r="D17025" s="47" t="e">
        <f>VLOOKUP(A17025,'VN LEads'!$A:$F,6,0)</f>
        <v>#N/A</v>
      </c>
    </row>
    <row r="17026" spans="1:4">
      <c r="A17026">
        <v>7382056078</v>
      </c>
      <c r="B17026" t="s">
        <v>93</v>
      </c>
      <c r="C17026" t="e">
        <f>VLOOKUP(A17026,'VN LEads'!$A:$C,3,0)</f>
        <v>#N/A</v>
      </c>
      <c r="D17026" s="47" t="e">
        <f>VLOOKUP(A17026,'VN LEads'!$A:$F,6,0)</f>
        <v>#N/A</v>
      </c>
    </row>
    <row r="17027" spans="1:4">
      <c r="A17027">
        <v>9985692624</v>
      </c>
      <c r="B17027" t="s">
        <v>93</v>
      </c>
      <c r="C17027" t="e">
        <f>VLOOKUP(A17027,'VN LEads'!$A:$C,3,0)</f>
        <v>#N/A</v>
      </c>
      <c r="D17027" s="47" t="e">
        <f>VLOOKUP(A17027,'VN LEads'!$A:$F,6,0)</f>
        <v>#N/A</v>
      </c>
    </row>
    <row r="17028" spans="1:4">
      <c r="A17028">
        <v>9502924950</v>
      </c>
      <c r="B17028" t="s">
        <v>93</v>
      </c>
      <c r="C17028" t="e">
        <f>VLOOKUP(A17028,'VN LEads'!$A:$C,3,0)</f>
        <v>#N/A</v>
      </c>
      <c r="D17028" s="47" t="e">
        <f>VLOOKUP(A17028,'VN LEads'!$A:$F,6,0)</f>
        <v>#N/A</v>
      </c>
    </row>
    <row r="17029" spans="1:4">
      <c r="A17029">
        <v>9655663679</v>
      </c>
      <c r="B17029" t="s">
        <v>93</v>
      </c>
      <c r="C17029" t="e">
        <f>VLOOKUP(A17029,'VN LEads'!$A:$C,3,0)</f>
        <v>#N/A</v>
      </c>
      <c r="D17029" s="47" t="e">
        <f>VLOOKUP(A17029,'VN LEads'!$A:$F,6,0)</f>
        <v>#N/A</v>
      </c>
    </row>
    <row r="17030" spans="1:4">
      <c r="A17030">
        <v>6302003908</v>
      </c>
      <c r="B17030" t="s">
        <v>93</v>
      </c>
      <c r="C17030" t="e">
        <f>VLOOKUP(A17030,'VN LEads'!$A:$C,3,0)</f>
        <v>#N/A</v>
      </c>
      <c r="D17030" s="47" t="e">
        <f>VLOOKUP(A17030,'VN LEads'!$A:$F,6,0)</f>
        <v>#N/A</v>
      </c>
    </row>
    <row r="17031" spans="1:4">
      <c r="A17031">
        <v>9849065323</v>
      </c>
      <c r="B17031" t="s">
        <v>93</v>
      </c>
      <c r="C17031" t="e">
        <f>VLOOKUP(A17031,'VN LEads'!$A:$C,3,0)</f>
        <v>#N/A</v>
      </c>
      <c r="D17031" s="47" t="e">
        <f>VLOOKUP(A17031,'VN LEads'!$A:$F,6,0)</f>
        <v>#N/A</v>
      </c>
    </row>
    <row r="17032" spans="1:4">
      <c r="A17032">
        <v>9949295482</v>
      </c>
      <c r="B17032" t="s">
        <v>93</v>
      </c>
      <c r="C17032" t="e">
        <f>VLOOKUP(A17032,'VN LEads'!$A:$C,3,0)</f>
        <v>#N/A</v>
      </c>
      <c r="D17032" s="47" t="e">
        <f>VLOOKUP(A17032,'VN LEads'!$A:$F,6,0)</f>
        <v>#N/A</v>
      </c>
    </row>
    <row r="17033" spans="1:4">
      <c r="A17033">
        <v>9666213802</v>
      </c>
      <c r="B17033" t="s">
        <v>93</v>
      </c>
      <c r="C17033" t="e">
        <f>VLOOKUP(A17033,'VN LEads'!$A:$C,3,0)</f>
        <v>#N/A</v>
      </c>
      <c r="D17033" s="47" t="e">
        <f>VLOOKUP(A17033,'VN LEads'!$A:$F,6,0)</f>
        <v>#N/A</v>
      </c>
    </row>
    <row r="17034" spans="1:4">
      <c r="A17034">
        <v>9440725676</v>
      </c>
      <c r="B17034" t="s">
        <v>93</v>
      </c>
      <c r="C17034" t="e">
        <f>VLOOKUP(A17034,'VN LEads'!$A:$C,3,0)</f>
        <v>#N/A</v>
      </c>
      <c r="D17034" s="47" t="e">
        <f>VLOOKUP(A17034,'VN LEads'!$A:$F,6,0)</f>
        <v>#N/A</v>
      </c>
    </row>
    <row r="17035" spans="1:4">
      <c r="A17035">
        <v>9848794396</v>
      </c>
      <c r="B17035" t="s">
        <v>93</v>
      </c>
      <c r="C17035" t="e">
        <f>VLOOKUP(A17035,'VN LEads'!$A:$C,3,0)</f>
        <v>#N/A</v>
      </c>
      <c r="D17035" s="47" t="e">
        <f>VLOOKUP(A17035,'VN LEads'!$A:$F,6,0)</f>
        <v>#N/A</v>
      </c>
    </row>
    <row r="17036" spans="1:4">
      <c r="A17036">
        <v>8185854585</v>
      </c>
      <c r="B17036" t="s">
        <v>93</v>
      </c>
      <c r="C17036" t="e">
        <f>VLOOKUP(A17036,'VN LEads'!$A:$C,3,0)</f>
        <v>#N/A</v>
      </c>
      <c r="D17036" s="47" t="e">
        <f>VLOOKUP(A17036,'VN LEads'!$A:$F,6,0)</f>
        <v>#N/A</v>
      </c>
    </row>
    <row r="17037" spans="1:4">
      <c r="A17037">
        <v>9494091692</v>
      </c>
      <c r="B17037" t="s">
        <v>93</v>
      </c>
      <c r="C17037" t="e">
        <f>VLOOKUP(A17037,'VN LEads'!$A:$C,3,0)</f>
        <v>#N/A</v>
      </c>
      <c r="D17037" s="47" t="e">
        <f>VLOOKUP(A17037,'VN LEads'!$A:$F,6,0)</f>
        <v>#N/A</v>
      </c>
    </row>
    <row r="17038" spans="1:4">
      <c r="A17038">
        <v>9849164747</v>
      </c>
      <c r="B17038" t="s">
        <v>93</v>
      </c>
      <c r="C17038" t="e">
        <f>VLOOKUP(A17038,'VN LEads'!$A:$C,3,0)</f>
        <v>#N/A</v>
      </c>
      <c r="D17038" s="47" t="e">
        <f>VLOOKUP(A17038,'VN LEads'!$A:$F,6,0)</f>
        <v>#N/A</v>
      </c>
    </row>
    <row r="17039" spans="1:4">
      <c r="A17039">
        <v>9885546740</v>
      </c>
      <c r="B17039" t="s">
        <v>93</v>
      </c>
      <c r="C17039" t="e">
        <f>VLOOKUP(A17039,'VN LEads'!$A:$C,3,0)</f>
        <v>#N/A</v>
      </c>
      <c r="D17039" s="47" t="e">
        <f>VLOOKUP(A17039,'VN LEads'!$A:$F,6,0)</f>
        <v>#N/A</v>
      </c>
    </row>
    <row r="17040" spans="1:4">
      <c r="A17040">
        <v>9010637314</v>
      </c>
      <c r="B17040" t="s">
        <v>93</v>
      </c>
      <c r="C17040" t="e">
        <f>VLOOKUP(A17040,'VN LEads'!$A:$C,3,0)</f>
        <v>#N/A</v>
      </c>
      <c r="D17040" s="47" t="e">
        <f>VLOOKUP(A17040,'VN LEads'!$A:$F,6,0)</f>
        <v>#N/A</v>
      </c>
    </row>
    <row r="17041" spans="1:4">
      <c r="A17041">
        <v>9885755272</v>
      </c>
      <c r="B17041" t="s">
        <v>93</v>
      </c>
      <c r="C17041" t="e">
        <f>VLOOKUP(A17041,'VN LEads'!$A:$C,3,0)</f>
        <v>#N/A</v>
      </c>
      <c r="D17041" s="47" t="e">
        <f>VLOOKUP(A17041,'VN LEads'!$A:$F,6,0)</f>
        <v>#N/A</v>
      </c>
    </row>
    <row r="17042" spans="1:4">
      <c r="A17042">
        <v>9493070691</v>
      </c>
      <c r="B17042" t="s">
        <v>93</v>
      </c>
      <c r="C17042" t="e">
        <f>VLOOKUP(A17042,'VN LEads'!$A:$C,3,0)</f>
        <v>#N/A</v>
      </c>
      <c r="D17042" s="47" t="e">
        <f>VLOOKUP(A17042,'VN LEads'!$A:$F,6,0)</f>
        <v>#N/A</v>
      </c>
    </row>
    <row r="17043" spans="1:4">
      <c r="A17043">
        <v>9848473899</v>
      </c>
      <c r="B17043" t="s">
        <v>93</v>
      </c>
      <c r="C17043" t="e">
        <f>VLOOKUP(A17043,'VN LEads'!$A:$C,3,0)</f>
        <v>#N/A</v>
      </c>
      <c r="D17043" s="47" t="e">
        <f>VLOOKUP(A17043,'VN LEads'!$A:$F,6,0)</f>
        <v>#N/A</v>
      </c>
    </row>
    <row r="17044" spans="1:4">
      <c r="A17044">
        <v>9985710922</v>
      </c>
      <c r="B17044" t="s">
        <v>93</v>
      </c>
      <c r="C17044" t="e">
        <f>VLOOKUP(A17044,'VN LEads'!$A:$C,3,0)</f>
        <v>#N/A</v>
      </c>
      <c r="D17044" s="47" t="e">
        <f>VLOOKUP(A17044,'VN LEads'!$A:$F,6,0)</f>
        <v>#N/A</v>
      </c>
    </row>
    <row r="17045" spans="1:4">
      <c r="A17045">
        <v>9395489999</v>
      </c>
      <c r="B17045" t="s">
        <v>93</v>
      </c>
      <c r="C17045" t="e">
        <f>VLOOKUP(A17045,'VN LEads'!$A:$C,3,0)</f>
        <v>#N/A</v>
      </c>
      <c r="D17045" s="47" t="e">
        <f>VLOOKUP(A17045,'VN LEads'!$A:$F,6,0)</f>
        <v>#N/A</v>
      </c>
    </row>
    <row r="17046" spans="1:4">
      <c r="A17046">
        <v>9491144342</v>
      </c>
      <c r="B17046" t="s">
        <v>93</v>
      </c>
      <c r="C17046" t="e">
        <f>VLOOKUP(A17046,'VN LEads'!$A:$C,3,0)</f>
        <v>#N/A</v>
      </c>
      <c r="D17046" s="47" t="e">
        <f>VLOOKUP(A17046,'VN LEads'!$A:$F,6,0)</f>
        <v>#N/A</v>
      </c>
    </row>
    <row r="17047" spans="1:4">
      <c r="A17047">
        <v>9448340615</v>
      </c>
      <c r="B17047" t="s">
        <v>93</v>
      </c>
      <c r="C17047" t="e">
        <f>VLOOKUP(A17047,'VN LEads'!$A:$C,3,0)</f>
        <v>#N/A</v>
      </c>
      <c r="D17047" s="47" t="e">
        <f>VLOOKUP(A17047,'VN LEads'!$A:$F,6,0)</f>
        <v>#N/A</v>
      </c>
    </row>
    <row r="17048" spans="1:4">
      <c r="A17048">
        <v>9848016001</v>
      </c>
      <c r="B17048" t="s">
        <v>93</v>
      </c>
      <c r="C17048" t="e">
        <f>VLOOKUP(A17048,'VN LEads'!$A:$C,3,0)</f>
        <v>#N/A</v>
      </c>
      <c r="D17048" s="47" t="e">
        <f>VLOOKUP(A17048,'VN LEads'!$A:$F,6,0)</f>
        <v>#N/A</v>
      </c>
    </row>
    <row r="17049" spans="1:4">
      <c r="A17049">
        <v>9948198608</v>
      </c>
      <c r="B17049" t="s">
        <v>93</v>
      </c>
      <c r="C17049" t="e">
        <f>VLOOKUP(A17049,'VN LEads'!$A:$C,3,0)</f>
        <v>#N/A</v>
      </c>
      <c r="D17049" s="47" t="e">
        <f>VLOOKUP(A17049,'VN LEads'!$A:$F,6,0)</f>
        <v>#N/A</v>
      </c>
    </row>
    <row r="17050" spans="1:4">
      <c r="A17050">
        <v>9030296575</v>
      </c>
      <c r="B17050" t="s">
        <v>93</v>
      </c>
      <c r="C17050" t="e">
        <f>VLOOKUP(A17050,'VN LEads'!$A:$C,3,0)</f>
        <v>#N/A</v>
      </c>
      <c r="D17050" s="47" t="e">
        <f>VLOOKUP(A17050,'VN LEads'!$A:$F,6,0)</f>
        <v>#N/A</v>
      </c>
    </row>
    <row r="17051" spans="1:4">
      <c r="A17051">
        <v>9885041655</v>
      </c>
      <c r="B17051" t="s">
        <v>93</v>
      </c>
      <c r="C17051" t="e">
        <f>VLOOKUP(A17051,'VN LEads'!$A:$C,3,0)</f>
        <v>#N/A</v>
      </c>
      <c r="D17051" s="47" t="e">
        <f>VLOOKUP(A17051,'VN LEads'!$A:$F,6,0)</f>
        <v>#N/A</v>
      </c>
    </row>
    <row r="17052" spans="1:4">
      <c r="A17052">
        <v>9849002106</v>
      </c>
      <c r="B17052" t="s">
        <v>93</v>
      </c>
      <c r="C17052" t="e">
        <f>VLOOKUP(A17052,'VN LEads'!$A:$C,3,0)</f>
        <v>#N/A</v>
      </c>
      <c r="D17052" s="47" t="e">
        <f>VLOOKUP(A17052,'VN LEads'!$A:$F,6,0)</f>
        <v>#N/A</v>
      </c>
    </row>
    <row r="17053" spans="1:4">
      <c r="A17053">
        <v>7732023456</v>
      </c>
      <c r="B17053" t="s">
        <v>93</v>
      </c>
      <c r="C17053" t="e">
        <f>VLOOKUP(A17053,'VN LEads'!$A:$C,3,0)</f>
        <v>#N/A</v>
      </c>
      <c r="D17053" s="47" t="e">
        <f>VLOOKUP(A17053,'VN LEads'!$A:$F,6,0)</f>
        <v>#N/A</v>
      </c>
    </row>
    <row r="17054" spans="1:4">
      <c r="A17054">
        <v>7893610001</v>
      </c>
      <c r="B17054" t="s">
        <v>93</v>
      </c>
      <c r="C17054" t="e">
        <f>VLOOKUP(A17054,'VN LEads'!$A:$C,3,0)</f>
        <v>#N/A</v>
      </c>
      <c r="D17054" s="47" t="e">
        <f>VLOOKUP(A17054,'VN LEads'!$A:$F,6,0)</f>
        <v>#N/A</v>
      </c>
    </row>
    <row r="17055" spans="1:4">
      <c r="A17055">
        <v>9866639042</v>
      </c>
      <c r="B17055" t="s">
        <v>93</v>
      </c>
      <c r="C17055" t="e">
        <f>VLOOKUP(A17055,'VN LEads'!$A:$C,3,0)</f>
        <v>#N/A</v>
      </c>
      <c r="D17055" s="47" t="e">
        <f>VLOOKUP(A17055,'VN LEads'!$A:$F,6,0)</f>
        <v>#N/A</v>
      </c>
    </row>
    <row r="17056" spans="1:4">
      <c r="A17056">
        <v>9705664224</v>
      </c>
      <c r="B17056" t="s">
        <v>93</v>
      </c>
      <c r="C17056" t="e">
        <f>VLOOKUP(A17056,'VN LEads'!$A:$C,3,0)</f>
        <v>#N/A</v>
      </c>
      <c r="D17056" s="47" t="e">
        <f>VLOOKUP(A17056,'VN LEads'!$A:$F,6,0)</f>
        <v>#N/A</v>
      </c>
    </row>
    <row r="17057" spans="1:4">
      <c r="A17057">
        <v>9704662059</v>
      </c>
      <c r="B17057" t="s">
        <v>93</v>
      </c>
      <c r="C17057" t="e">
        <f>VLOOKUP(A17057,'VN LEads'!$A:$C,3,0)</f>
        <v>#N/A</v>
      </c>
      <c r="D17057" s="47" t="e">
        <f>VLOOKUP(A17057,'VN LEads'!$A:$F,6,0)</f>
        <v>#N/A</v>
      </c>
    </row>
    <row r="17058" spans="1:4">
      <c r="A17058">
        <v>8978907979</v>
      </c>
      <c r="B17058" t="s">
        <v>93</v>
      </c>
      <c r="C17058" t="e">
        <f>VLOOKUP(A17058,'VN LEads'!$A:$C,3,0)</f>
        <v>#N/A</v>
      </c>
      <c r="D17058" s="47" t="e">
        <f>VLOOKUP(A17058,'VN LEads'!$A:$F,6,0)</f>
        <v>#N/A</v>
      </c>
    </row>
    <row r="17059" spans="1:4">
      <c r="A17059">
        <v>9866023525</v>
      </c>
      <c r="B17059" t="s">
        <v>93</v>
      </c>
      <c r="C17059" t="e">
        <f>VLOOKUP(A17059,'VN LEads'!$A:$C,3,0)</f>
        <v>#N/A</v>
      </c>
      <c r="D17059" s="47" t="e">
        <f>VLOOKUP(A17059,'VN LEads'!$A:$F,6,0)</f>
        <v>#N/A</v>
      </c>
    </row>
    <row r="17060" spans="1:4">
      <c r="A17060">
        <v>9866505787</v>
      </c>
      <c r="B17060" t="s">
        <v>93</v>
      </c>
      <c r="C17060" t="e">
        <f>VLOOKUP(A17060,'VN LEads'!$A:$C,3,0)</f>
        <v>#N/A</v>
      </c>
      <c r="D17060" s="47" t="e">
        <f>VLOOKUP(A17060,'VN LEads'!$A:$F,6,0)</f>
        <v>#N/A</v>
      </c>
    </row>
    <row r="17061" spans="1:4">
      <c r="A17061">
        <v>9959559309</v>
      </c>
      <c r="B17061" t="s">
        <v>93</v>
      </c>
      <c r="C17061" t="e">
        <f>VLOOKUP(A17061,'VN LEads'!$A:$C,3,0)</f>
        <v>#N/A</v>
      </c>
      <c r="D17061" s="47" t="e">
        <f>VLOOKUP(A17061,'VN LEads'!$A:$F,6,0)</f>
        <v>#N/A</v>
      </c>
    </row>
    <row r="17062" spans="1:4">
      <c r="A17062">
        <v>9848076134</v>
      </c>
      <c r="B17062" t="s">
        <v>93</v>
      </c>
      <c r="C17062" t="e">
        <f>VLOOKUP(A17062,'VN LEads'!$A:$C,3,0)</f>
        <v>#N/A</v>
      </c>
      <c r="D17062" s="47" t="e">
        <f>VLOOKUP(A17062,'VN LEads'!$A:$F,6,0)</f>
        <v>#N/A</v>
      </c>
    </row>
    <row r="17063" spans="1:4">
      <c r="A17063">
        <v>9494095299</v>
      </c>
      <c r="B17063" t="s">
        <v>93</v>
      </c>
      <c r="C17063" t="e">
        <f>VLOOKUP(A17063,'VN LEads'!$A:$C,3,0)</f>
        <v>#N/A</v>
      </c>
      <c r="D17063" s="47" t="e">
        <f>VLOOKUP(A17063,'VN LEads'!$A:$F,6,0)</f>
        <v>#N/A</v>
      </c>
    </row>
    <row r="17064" spans="1:4">
      <c r="A17064">
        <v>8106627461</v>
      </c>
      <c r="B17064" t="s">
        <v>93</v>
      </c>
      <c r="C17064" t="e">
        <f>VLOOKUP(A17064,'VN LEads'!$A:$C,3,0)</f>
        <v>#N/A</v>
      </c>
      <c r="D17064" s="47" t="e">
        <f>VLOOKUP(A17064,'VN LEads'!$A:$F,6,0)</f>
        <v>#N/A</v>
      </c>
    </row>
    <row r="17065" spans="1:4">
      <c r="A17065">
        <v>9849096897</v>
      </c>
      <c r="B17065" t="s">
        <v>93</v>
      </c>
      <c r="C17065" t="e">
        <f>VLOOKUP(A17065,'VN LEads'!$A:$C,3,0)</f>
        <v>#N/A</v>
      </c>
      <c r="D17065" s="47" t="e">
        <f>VLOOKUP(A17065,'VN LEads'!$A:$F,6,0)</f>
        <v>#N/A</v>
      </c>
    </row>
    <row r="17066" spans="1:4">
      <c r="A17066">
        <v>9849084816</v>
      </c>
      <c r="B17066" t="s">
        <v>93</v>
      </c>
      <c r="C17066" t="e">
        <f>VLOOKUP(A17066,'VN LEads'!$A:$C,3,0)</f>
        <v>#N/A</v>
      </c>
      <c r="D17066" s="47" t="e">
        <f>VLOOKUP(A17066,'VN LEads'!$A:$F,6,0)</f>
        <v>#N/A</v>
      </c>
    </row>
    <row r="17067" spans="1:4">
      <c r="A17067">
        <v>9182267405</v>
      </c>
      <c r="B17067" t="s">
        <v>93</v>
      </c>
      <c r="C17067" t="e">
        <f>VLOOKUP(A17067,'VN LEads'!$A:$C,3,0)</f>
        <v>#N/A</v>
      </c>
      <c r="D17067" s="47" t="e">
        <f>VLOOKUP(A17067,'VN LEads'!$A:$F,6,0)</f>
        <v>#N/A</v>
      </c>
    </row>
    <row r="17068" spans="1:4">
      <c r="A17068">
        <v>9849992733</v>
      </c>
      <c r="B17068" t="s">
        <v>93</v>
      </c>
      <c r="C17068" t="e">
        <f>VLOOKUP(A17068,'VN LEads'!$A:$C,3,0)</f>
        <v>#N/A</v>
      </c>
      <c r="D17068" s="47" t="e">
        <f>VLOOKUP(A17068,'VN LEads'!$A:$F,6,0)</f>
        <v>#N/A</v>
      </c>
    </row>
    <row r="17069" spans="1:4">
      <c r="A17069">
        <v>9437491891</v>
      </c>
      <c r="B17069" t="s">
        <v>93</v>
      </c>
      <c r="C17069" t="e">
        <f>VLOOKUP(A17069,'VN LEads'!$A:$C,3,0)</f>
        <v>#N/A</v>
      </c>
      <c r="D17069" s="47" t="e">
        <f>VLOOKUP(A17069,'VN LEads'!$A:$F,6,0)</f>
        <v>#N/A</v>
      </c>
    </row>
    <row r="17070" spans="1:4">
      <c r="A17070">
        <v>8978213980</v>
      </c>
      <c r="B17070" t="s">
        <v>93</v>
      </c>
      <c r="C17070" t="e">
        <f>VLOOKUP(A17070,'VN LEads'!$A:$C,3,0)</f>
        <v>#N/A</v>
      </c>
      <c r="D17070" s="47" t="e">
        <f>VLOOKUP(A17070,'VN LEads'!$A:$F,6,0)</f>
        <v>#N/A</v>
      </c>
    </row>
    <row r="17071" spans="1:4">
      <c r="A17071">
        <v>9490958101</v>
      </c>
      <c r="B17071" t="s">
        <v>93</v>
      </c>
      <c r="C17071" t="e">
        <f>VLOOKUP(A17071,'VN LEads'!$A:$C,3,0)</f>
        <v>#N/A</v>
      </c>
      <c r="D17071" s="47" t="e">
        <f>VLOOKUP(A17071,'VN LEads'!$A:$F,6,0)</f>
        <v>#N/A</v>
      </c>
    </row>
    <row r="17072" spans="1:4">
      <c r="A17072">
        <v>9642472222</v>
      </c>
      <c r="B17072" t="s">
        <v>93</v>
      </c>
      <c r="C17072" t="e">
        <f>VLOOKUP(A17072,'VN LEads'!$A:$C,3,0)</f>
        <v>#N/A</v>
      </c>
      <c r="D17072" s="47" t="e">
        <f>VLOOKUP(A17072,'VN LEads'!$A:$F,6,0)</f>
        <v>#N/A</v>
      </c>
    </row>
    <row r="17073" spans="1:4">
      <c r="A17073">
        <v>9347211111</v>
      </c>
      <c r="B17073" t="s">
        <v>93</v>
      </c>
      <c r="C17073" t="e">
        <f>VLOOKUP(A17073,'VN LEads'!$A:$C,3,0)</f>
        <v>#N/A</v>
      </c>
      <c r="D17073" s="47" t="e">
        <f>VLOOKUP(A17073,'VN LEads'!$A:$F,6,0)</f>
        <v>#N/A</v>
      </c>
    </row>
    <row r="17074" spans="1:4">
      <c r="A17074">
        <v>9338628304</v>
      </c>
      <c r="B17074" t="s">
        <v>93</v>
      </c>
      <c r="C17074" t="e">
        <f>VLOOKUP(A17074,'VN LEads'!$A:$C,3,0)</f>
        <v>#N/A</v>
      </c>
      <c r="D17074" s="47" t="e">
        <f>VLOOKUP(A17074,'VN LEads'!$A:$F,6,0)</f>
        <v>#N/A</v>
      </c>
    </row>
    <row r="17075" spans="1:4">
      <c r="A17075">
        <v>9490974602</v>
      </c>
      <c r="B17075" t="s">
        <v>93</v>
      </c>
      <c r="C17075" t="e">
        <f>VLOOKUP(A17075,'VN LEads'!$A:$C,3,0)</f>
        <v>#N/A</v>
      </c>
      <c r="D17075" s="47" t="e">
        <f>VLOOKUP(A17075,'VN LEads'!$A:$F,6,0)</f>
        <v>#N/A</v>
      </c>
    </row>
    <row r="17076" spans="1:4">
      <c r="A17076">
        <v>9848185846</v>
      </c>
      <c r="B17076" t="s">
        <v>93</v>
      </c>
      <c r="C17076" t="e">
        <f>VLOOKUP(A17076,'VN LEads'!$A:$C,3,0)</f>
        <v>#N/A</v>
      </c>
      <c r="D17076" s="47" t="e">
        <f>VLOOKUP(A17076,'VN LEads'!$A:$F,6,0)</f>
        <v>#N/A</v>
      </c>
    </row>
    <row r="17077" spans="1:4">
      <c r="A17077">
        <v>9499255587</v>
      </c>
      <c r="B17077" t="s">
        <v>93</v>
      </c>
      <c r="C17077" t="e">
        <f>VLOOKUP(A17077,'VN LEads'!$A:$C,3,0)</f>
        <v>#N/A</v>
      </c>
      <c r="D17077" s="47" t="e">
        <f>VLOOKUP(A17077,'VN LEads'!$A:$F,6,0)</f>
        <v>#N/A</v>
      </c>
    </row>
    <row r="17078" spans="1:4">
      <c r="A17078">
        <v>9440918548</v>
      </c>
      <c r="B17078" t="s">
        <v>93</v>
      </c>
      <c r="C17078" t="e">
        <f>VLOOKUP(A17078,'VN LEads'!$A:$C,3,0)</f>
        <v>#N/A</v>
      </c>
      <c r="D17078" s="47" t="e">
        <f>VLOOKUP(A17078,'VN LEads'!$A:$F,6,0)</f>
        <v>#N/A</v>
      </c>
    </row>
    <row r="17079" spans="1:4">
      <c r="A17079">
        <v>7799500925</v>
      </c>
      <c r="B17079" t="s">
        <v>93</v>
      </c>
      <c r="C17079" t="e">
        <f>VLOOKUP(A17079,'VN LEads'!$A:$C,3,0)</f>
        <v>#N/A</v>
      </c>
      <c r="D17079" s="47" t="e">
        <f>VLOOKUP(A17079,'VN LEads'!$A:$F,6,0)</f>
        <v>#N/A</v>
      </c>
    </row>
    <row r="17080" spans="1:4">
      <c r="A17080">
        <v>9505506787</v>
      </c>
      <c r="B17080" t="s">
        <v>93</v>
      </c>
      <c r="C17080" t="e">
        <f>VLOOKUP(A17080,'VN LEads'!$A:$C,3,0)</f>
        <v>#N/A</v>
      </c>
      <c r="D17080" s="47" t="e">
        <f>VLOOKUP(A17080,'VN LEads'!$A:$F,6,0)</f>
        <v>#N/A</v>
      </c>
    </row>
    <row r="17081" spans="1:4">
      <c r="A17081">
        <v>7032199744</v>
      </c>
      <c r="B17081" t="s">
        <v>93</v>
      </c>
      <c r="C17081" t="e">
        <f>VLOOKUP(A17081,'VN LEads'!$A:$C,3,0)</f>
        <v>#N/A</v>
      </c>
      <c r="D17081" s="47" t="e">
        <f>VLOOKUP(A17081,'VN LEads'!$A:$F,6,0)</f>
        <v>#N/A</v>
      </c>
    </row>
    <row r="17082" spans="1:4">
      <c r="A17082">
        <v>9704701965</v>
      </c>
      <c r="B17082" t="s">
        <v>93</v>
      </c>
      <c r="C17082" t="e">
        <f>VLOOKUP(A17082,'VN LEads'!$A:$C,3,0)</f>
        <v>#N/A</v>
      </c>
      <c r="D17082" s="47" t="e">
        <f>VLOOKUP(A17082,'VN LEads'!$A:$F,6,0)</f>
        <v>#N/A</v>
      </c>
    </row>
    <row r="17083" spans="1:4">
      <c r="A17083">
        <v>9848017043</v>
      </c>
      <c r="B17083" t="s">
        <v>93</v>
      </c>
      <c r="C17083" t="e">
        <f>VLOOKUP(A17083,'VN LEads'!$A:$C,3,0)</f>
        <v>#N/A</v>
      </c>
      <c r="D17083" s="47" t="e">
        <f>VLOOKUP(A17083,'VN LEads'!$A:$F,6,0)</f>
        <v>#N/A</v>
      </c>
    </row>
    <row r="17084" spans="1:4">
      <c r="A17084">
        <v>9493015590</v>
      </c>
      <c r="B17084" t="s">
        <v>93</v>
      </c>
      <c r="C17084" t="e">
        <f>VLOOKUP(A17084,'VN LEads'!$A:$C,3,0)</f>
        <v>#N/A</v>
      </c>
      <c r="D17084" s="47" t="e">
        <f>VLOOKUP(A17084,'VN LEads'!$A:$F,6,0)</f>
        <v>#N/A</v>
      </c>
    </row>
    <row r="17085" spans="1:4">
      <c r="A17085">
        <v>9701457551</v>
      </c>
      <c r="B17085" t="s">
        <v>93</v>
      </c>
      <c r="C17085" t="e">
        <f>VLOOKUP(A17085,'VN LEads'!$A:$C,3,0)</f>
        <v>#N/A</v>
      </c>
      <c r="D17085" s="47" t="e">
        <f>VLOOKUP(A17085,'VN LEads'!$A:$F,6,0)</f>
        <v>#N/A</v>
      </c>
    </row>
    <row r="17086" spans="1:4">
      <c r="A17086">
        <v>7799084245</v>
      </c>
      <c r="B17086" t="s">
        <v>93</v>
      </c>
      <c r="C17086" t="e">
        <f>VLOOKUP(A17086,'VN LEads'!$A:$C,3,0)</f>
        <v>#N/A</v>
      </c>
      <c r="D17086" s="47" t="e">
        <f>VLOOKUP(A17086,'VN LEads'!$A:$F,6,0)</f>
        <v>#N/A</v>
      </c>
    </row>
    <row r="17087" spans="1:4">
      <c r="A17087">
        <v>9502143108</v>
      </c>
      <c r="B17087" t="s">
        <v>93</v>
      </c>
      <c r="C17087" t="e">
        <f>VLOOKUP(A17087,'VN LEads'!$A:$C,3,0)</f>
        <v>#N/A</v>
      </c>
      <c r="D17087" s="47" t="e">
        <f>VLOOKUP(A17087,'VN LEads'!$A:$F,6,0)</f>
        <v>#N/A</v>
      </c>
    </row>
    <row r="17088" spans="1:4">
      <c r="A17088">
        <v>9618341398</v>
      </c>
      <c r="B17088" t="s">
        <v>93</v>
      </c>
      <c r="C17088" t="e">
        <f>VLOOKUP(A17088,'VN LEads'!$A:$C,3,0)</f>
        <v>#N/A</v>
      </c>
      <c r="D17088" s="47" t="e">
        <f>VLOOKUP(A17088,'VN LEads'!$A:$F,6,0)</f>
        <v>#N/A</v>
      </c>
    </row>
    <row r="17089" spans="1:4">
      <c r="A17089">
        <v>9553354713</v>
      </c>
      <c r="B17089" t="s">
        <v>93</v>
      </c>
      <c r="C17089" t="e">
        <f>VLOOKUP(A17089,'VN LEads'!$A:$C,3,0)</f>
        <v>#N/A</v>
      </c>
      <c r="D17089" s="47" t="e">
        <f>VLOOKUP(A17089,'VN LEads'!$A:$F,6,0)</f>
        <v>#N/A</v>
      </c>
    </row>
    <row r="17090" spans="1:4">
      <c r="A17090">
        <v>7702992727</v>
      </c>
      <c r="B17090" t="s">
        <v>93</v>
      </c>
      <c r="C17090" t="e">
        <f>VLOOKUP(A17090,'VN LEads'!$A:$C,3,0)</f>
        <v>#N/A</v>
      </c>
      <c r="D17090" s="47" t="e">
        <f>VLOOKUP(A17090,'VN LEads'!$A:$F,6,0)</f>
        <v>#N/A</v>
      </c>
    </row>
    <row r="17091" spans="1:4">
      <c r="A17091">
        <v>9701033499</v>
      </c>
      <c r="B17091" t="s">
        <v>93</v>
      </c>
      <c r="C17091" t="e">
        <f>VLOOKUP(A17091,'VN LEads'!$A:$C,3,0)</f>
        <v>#N/A</v>
      </c>
      <c r="D17091" s="47" t="e">
        <f>VLOOKUP(A17091,'VN LEads'!$A:$F,6,0)</f>
        <v>#N/A</v>
      </c>
    </row>
    <row r="17092" spans="1:4">
      <c r="A17092">
        <v>9885065429</v>
      </c>
      <c r="B17092" t="s">
        <v>93</v>
      </c>
      <c r="C17092" t="e">
        <f>VLOOKUP(A17092,'VN LEads'!$A:$C,3,0)</f>
        <v>#N/A</v>
      </c>
      <c r="D17092" s="47" t="e">
        <f>VLOOKUP(A17092,'VN LEads'!$A:$F,6,0)</f>
        <v>#N/A</v>
      </c>
    </row>
    <row r="17093" spans="1:4">
      <c r="A17093">
        <v>9849211799</v>
      </c>
      <c r="B17093" t="s">
        <v>93</v>
      </c>
      <c r="C17093" t="e">
        <f>VLOOKUP(A17093,'VN LEads'!$A:$C,3,0)</f>
        <v>#N/A</v>
      </c>
      <c r="D17093" s="47" t="e">
        <f>VLOOKUP(A17093,'VN LEads'!$A:$F,6,0)</f>
        <v>#N/A</v>
      </c>
    </row>
    <row r="17094" spans="1:4">
      <c r="A17094">
        <v>9603187039</v>
      </c>
      <c r="B17094" t="s">
        <v>93</v>
      </c>
      <c r="C17094" t="e">
        <f>VLOOKUP(A17094,'VN LEads'!$A:$C,3,0)</f>
        <v>#N/A</v>
      </c>
      <c r="D17094" s="47" t="e">
        <f>VLOOKUP(A17094,'VN LEads'!$A:$F,6,0)</f>
        <v>#N/A</v>
      </c>
    </row>
    <row r="17095" spans="1:4">
      <c r="A17095">
        <v>8466811730</v>
      </c>
      <c r="B17095" t="s">
        <v>93</v>
      </c>
      <c r="C17095" t="e">
        <f>VLOOKUP(A17095,'VN LEads'!$A:$C,3,0)</f>
        <v>#N/A</v>
      </c>
      <c r="D17095" s="47" t="e">
        <f>VLOOKUP(A17095,'VN LEads'!$A:$F,6,0)</f>
        <v>#N/A</v>
      </c>
    </row>
    <row r="17096" spans="1:4">
      <c r="A17096">
        <v>9848058053</v>
      </c>
      <c r="B17096" t="s">
        <v>93</v>
      </c>
      <c r="C17096" t="e">
        <f>VLOOKUP(A17096,'VN LEads'!$A:$C,3,0)</f>
        <v>#N/A</v>
      </c>
      <c r="D17096" s="47" t="e">
        <f>VLOOKUP(A17096,'VN LEads'!$A:$F,6,0)</f>
        <v>#N/A</v>
      </c>
    </row>
    <row r="17097" spans="1:4">
      <c r="A17097">
        <v>9866130052</v>
      </c>
      <c r="B17097" t="s">
        <v>93</v>
      </c>
      <c r="C17097" t="e">
        <f>VLOOKUP(A17097,'VN LEads'!$A:$C,3,0)</f>
        <v>#N/A</v>
      </c>
      <c r="D17097" s="47" t="e">
        <f>VLOOKUP(A17097,'VN LEads'!$A:$F,6,0)</f>
        <v>#N/A</v>
      </c>
    </row>
    <row r="17098" spans="1:4">
      <c r="A17098">
        <v>9885356318</v>
      </c>
      <c r="B17098" t="s">
        <v>93</v>
      </c>
      <c r="C17098" t="e">
        <f>VLOOKUP(A17098,'VN LEads'!$A:$C,3,0)</f>
        <v>#N/A</v>
      </c>
      <c r="D17098" s="47" t="e">
        <f>VLOOKUP(A17098,'VN LEads'!$A:$F,6,0)</f>
        <v>#N/A</v>
      </c>
    </row>
    <row r="17099" spans="1:4">
      <c r="A17099">
        <v>9849455423</v>
      </c>
      <c r="B17099" t="s">
        <v>93</v>
      </c>
      <c r="C17099" t="e">
        <f>VLOOKUP(A17099,'VN LEads'!$A:$C,3,0)</f>
        <v>#N/A</v>
      </c>
      <c r="D17099" s="47" t="e">
        <f>VLOOKUP(A17099,'VN LEads'!$A:$F,6,0)</f>
        <v>#N/A</v>
      </c>
    </row>
    <row r="17100" spans="1:4">
      <c r="A17100">
        <v>9014301888</v>
      </c>
      <c r="B17100" t="s">
        <v>93</v>
      </c>
      <c r="C17100" t="e">
        <f>VLOOKUP(A17100,'VN LEads'!$A:$C,3,0)</f>
        <v>#N/A</v>
      </c>
      <c r="D17100" s="47" t="e">
        <f>VLOOKUP(A17100,'VN LEads'!$A:$F,6,0)</f>
        <v>#N/A</v>
      </c>
    </row>
    <row r="17101" spans="1:4">
      <c r="A17101">
        <v>9441425593</v>
      </c>
      <c r="B17101" t="s">
        <v>93</v>
      </c>
      <c r="C17101" t="e">
        <f>VLOOKUP(A17101,'VN LEads'!$A:$C,3,0)</f>
        <v>#N/A</v>
      </c>
      <c r="D17101" s="47" t="e">
        <f>VLOOKUP(A17101,'VN LEads'!$A:$F,6,0)</f>
        <v>#N/A</v>
      </c>
    </row>
    <row r="17102" spans="1:4">
      <c r="A17102">
        <v>9440845872</v>
      </c>
      <c r="B17102" t="s">
        <v>93</v>
      </c>
      <c r="C17102" t="e">
        <f>VLOOKUP(A17102,'VN LEads'!$A:$C,3,0)</f>
        <v>#N/A</v>
      </c>
      <c r="D17102" s="47" t="e">
        <f>VLOOKUP(A17102,'VN LEads'!$A:$F,6,0)</f>
        <v>#N/A</v>
      </c>
    </row>
    <row r="17103" spans="1:4">
      <c r="A17103">
        <v>9440426976</v>
      </c>
      <c r="B17103" t="s">
        <v>93</v>
      </c>
      <c r="C17103" t="e">
        <f>VLOOKUP(A17103,'VN LEads'!$A:$C,3,0)</f>
        <v>#N/A</v>
      </c>
      <c r="D17103" s="47" t="e">
        <f>VLOOKUP(A17103,'VN LEads'!$A:$F,6,0)</f>
        <v>#N/A</v>
      </c>
    </row>
    <row r="17104" spans="1:4">
      <c r="A17104">
        <v>9938586538</v>
      </c>
      <c r="B17104" t="s">
        <v>93</v>
      </c>
      <c r="C17104" t="e">
        <f>VLOOKUP(A17104,'VN LEads'!$A:$C,3,0)</f>
        <v>#N/A</v>
      </c>
      <c r="D17104" s="47" t="e">
        <f>VLOOKUP(A17104,'VN LEads'!$A:$F,6,0)</f>
        <v>#N/A</v>
      </c>
    </row>
    <row r="17105" spans="1:4">
      <c r="A17105">
        <v>9640900478</v>
      </c>
      <c r="B17105" t="s">
        <v>93</v>
      </c>
      <c r="C17105" t="e">
        <f>VLOOKUP(A17105,'VN LEads'!$A:$C,3,0)</f>
        <v>#N/A</v>
      </c>
      <c r="D17105" s="47" t="e">
        <f>VLOOKUP(A17105,'VN LEads'!$A:$F,6,0)</f>
        <v>#N/A</v>
      </c>
    </row>
    <row r="17106" spans="1:4">
      <c r="A17106">
        <v>9533699722</v>
      </c>
      <c r="B17106" t="s">
        <v>93</v>
      </c>
      <c r="C17106" t="e">
        <f>VLOOKUP(A17106,'VN LEads'!$A:$C,3,0)</f>
        <v>#N/A</v>
      </c>
      <c r="D17106" s="47" t="e">
        <f>VLOOKUP(A17106,'VN LEads'!$A:$F,6,0)</f>
        <v>#N/A</v>
      </c>
    </row>
    <row r="17107" spans="1:4">
      <c r="A17107">
        <v>9010990470</v>
      </c>
      <c r="B17107" t="s">
        <v>93</v>
      </c>
      <c r="C17107" t="e">
        <f>VLOOKUP(A17107,'VN LEads'!$A:$C,3,0)</f>
        <v>#N/A</v>
      </c>
      <c r="D17107" s="47" t="e">
        <f>VLOOKUP(A17107,'VN LEads'!$A:$F,6,0)</f>
        <v>#N/A</v>
      </c>
    </row>
    <row r="17108" spans="1:4">
      <c r="A17108">
        <v>9701800904</v>
      </c>
      <c r="B17108" t="s">
        <v>93</v>
      </c>
      <c r="C17108" t="e">
        <f>VLOOKUP(A17108,'VN LEads'!$A:$C,3,0)</f>
        <v>#N/A</v>
      </c>
      <c r="D17108" s="47" t="e">
        <f>VLOOKUP(A17108,'VN LEads'!$A:$F,6,0)</f>
        <v>#N/A</v>
      </c>
    </row>
    <row r="17109" spans="1:4">
      <c r="A17109">
        <v>8019600339</v>
      </c>
      <c r="B17109" t="s">
        <v>93</v>
      </c>
      <c r="C17109" t="e">
        <f>VLOOKUP(A17109,'VN LEads'!$A:$C,3,0)</f>
        <v>#N/A</v>
      </c>
      <c r="D17109" s="47" t="e">
        <f>VLOOKUP(A17109,'VN LEads'!$A:$F,6,0)</f>
        <v>#N/A</v>
      </c>
    </row>
    <row r="17110" spans="1:4">
      <c r="A17110">
        <v>9848192107</v>
      </c>
      <c r="B17110" t="s">
        <v>93</v>
      </c>
      <c r="C17110" t="e">
        <f>VLOOKUP(A17110,'VN LEads'!$A:$C,3,0)</f>
        <v>#N/A</v>
      </c>
      <c r="D17110" s="47" t="e">
        <f>VLOOKUP(A17110,'VN LEads'!$A:$F,6,0)</f>
        <v>#N/A</v>
      </c>
    </row>
    <row r="17111" spans="1:4">
      <c r="A17111">
        <v>8096000218</v>
      </c>
      <c r="B17111" t="s">
        <v>93</v>
      </c>
      <c r="C17111" t="e">
        <f>VLOOKUP(A17111,'VN LEads'!$A:$C,3,0)</f>
        <v>#N/A</v>
      </c>
      <c r="D17111" s="47" t="e">
        <f>VLOOKUP(A17111,'VN LEads'!$A:$F,6,0)</f>
        <v>#N/A</v>
      </c>
    </row>
    <row r="17112" spans="1:4">
      <c r="A17112">
        <v>9949437035</v>
      </c>
      <c r="B17112" t="s">
        <v>93</v>
      </c>
      <c r="C17112" t="e">
        <f>VLOOKUP(A17112,'VN LEads'!$A:$C,3,0)</f>
        <v>#N/A</v>
      </c>
      <c r="D17112" s="47" t="e">
        <f>VLOOKUP(A17112,'VN LEads'!$A:$F,6,0)</f>
        <v>#N/A</v>
      </c>
    </row>
    <row r="17113" spans="1:4">
      <c r="A17113">
        <v>9492548932</v>
      </c>
      <c r="B17113" t="s">
        <v>93</v>
      </c>
      <c r="C17113" t="e">
        <f>VLOOKUP(A17113,'VN LEads'!$A:$C,3,0)</f>
        <v>#N/A</v>
      </c>
      <c r="D17113" s="47" t="e">
        <f>VLOOKUP(A17113,'VN LEads'!$A:$F,6,0)</f>
        <v>#N/A</v>
      </c>
    </row>
    <row r="17114" spans="1:4">
      <c r="A17114">
        <v>9007081238</v>
      </c>
      <c r="B17114" t="s">
        <v>93</v>
      </c>
      <c r="C17114" t="e">
        <f>VLOOKUP(A17114,'VN LEads'!$A:$C,3,0)</f>
        <v>#N/A</v>
      </c>
      <c r="D17114" s="47" t="e">
        <f>VLOOKUP(A17114,'VN LEads'!$A:$F,6,0)</f>
        <v>#N/A</v>
      </c>
    </row>
    <row r="17115" spans="1:4">
      <c r="A17115">
        <v>9948045075</v>
      </c>
      <c r="B17115" t="s">
        <v>93</v>
      </c>
      <c r="C17115" t="e">
        <f>VLOOKUP(A17115,'VN LEads'!$A:$C,3,0)</f>
        <v>#N/A</v>
      </c>
      <c r="D17115" s="47" t="e">
        <f>VLOOKUP(A17115,'VN LEads'!$A:$F,6,0)</f>
        <v>#N/A</v>
      </c>
    </row>
    <row r="17116" spans="1:4">
      <c r="A17116">
        <v>8985738736</v>
      </c>
      <c r="B17116" t="s">
        <v>93</v>
      </c>
      <c r="C17116" t="e">
        <f>VLOOKUP(A17116,'VN LEads'!$A:$C,3,0)</f>
        <v>#N/A</v>
      </c>
      <c r="D17116" s="47" t="e">
        <f>VLOOKUP(A17116,'VN LEads'!$A:$F,6,0)</f>
        <v>#N/A</v>
      </c>
    </row>
    <row r="17117" spans="1:4">
      <c r="A17117">
        <v>9494230172</v>
      </c>
      <c r="B17117" t="s">
        <v>93</v>
      </c>
      <c r="C17117" t="e">
        <f>VLOOKUP(A17117,'VN LEads'!$A:$C,3,0)</f>
        <v>#N/A</v>
      </c>
      <c r="D17117" s="47" t="e">
        <f>VLOOKUP(A17117,'VN LEads'!$A:$F,6,0)</f>
        <v>#N/A</v>
      </c>
    </row>
    <row r="17118" spans="1:4">
      <c r="A17118">
        <v>9292456943</v>
      </c>
      <c r="B17118" t="s">
        <v>93</v>
      </c>
      <c r="C17118" t="e">
        <f>VLOOKUP(A17118,'VN LEads'!$A:$C,3,0)</f>
        <v>#N/A</v>
      </c>
      <c r="D17118" s="47" t="e">
        <f>VLOOKUP(A17118,'VN LEads'!$A:$F,6,0)</f>
        <v>#N/A</v>
      </c>
    </row>
    <row r="17119" spans="1:4">
      <c r="A17119">
        <v>9951791238</v>
      </c>
      <c r="B17119" t="s">
        <v>93</v>
      </c>
      <c r="C17119" t="e">
        <f>VLOOKUP(A17119,'VN LEads'!$A:$C,3,0)</f>
        <v>#N/A</v>
      </c>
      <c r="D17119" s="47" t="e">
        <f>VLOOKUP(A17119,'VN LEads'!$A:$F,6,0)</f>
        <v>#N/A</v>
      </c>
    </row>
    <row r="17120" spans="1:4">
      <c r="A17120">
        <v>7893960977</v>
      </c>
      <c r="B17120" t="s">
        <v>93</v>
      </c>
      <c r="C17120" t="e">
        <f>VLOOKUP(A17120,'VN LEads'!$A:$C,3,0)</f>
        <v>#N/A</v>
      </c>
      <c r="D17120" s="47" t="e">
        <f>VLOOKUP(A17120,'VN LEads'!$A:$F,6,0)</f>
        <v>#N/A</v>
      </c>
    </row>
    <row r="17121" spans="1:4">
      <c r="A17121">
        <v>9550264022</v>
      </c>
      <c r="B17121" t="s">
        <v>93</v>
      </c>
      <c r="C17121" t="e">
        <f>VLOOKUP(A17121,'VN LEads'!$A:$C,3,0)</f>
        <v>#N/A</v>
      </c>
      <c r="D17121" s="47" t="e">
        <f>VLOOKUP(A17121,'VN LEads'!$A:$F,6,0)</f>
        <v>#N/A</v>
      </c>
    </row>
    <row r="17122" spans="1:4">
      <c r="A17122">
        <v>9494095959</v>
      </c>
      <c r="B17122" t="s">
        <v>93</v>
      </c>
      <c r="C17122" t="e">
        <f>VLOOKUP(A17122,'VN LEads'!$A:$C,3,0)</f>
        <v>#N/A</v>
      </c>
      <c r="D17122" s="47" t="e">
        <f>VLOOKUP(A17122,'VN LEads'!$A:$F,6,0)</f>
        <v>#N/A</v>
      </c>
    </row>
    <row r="17123" spans="1:4">
      <c r="A17123">
        <v>9908652318</v>
      </c>
      <c r="B17123" t="s">
        <v>93</v>
      </c>
      <c r="C17123" t="e">
        <f>VLOOKUP(A17123,'VN LEads'!$A:$C,3,0)</f>
        <v>#N/A</v>
      </c>
      <c r="D17123" s="47" t="e">
        <f>VLOOKUP(A17123,'VN LEads'!$A:$F,6,0)</f>
        <v>#N/A</v>
      </c>
    </row>
    <row r="17124" spans="1:4">
      <c r="A17124">
        <v>9949897576</v>
      </c>
      <c r="B17124" t="s">
        <v>93</v>
      </c>
      <c r="C17124" t="e">
        <f>VLOOKUP(A17124,'VN LEads'!$A:$C,3,0)</f>
        <v>#N/A</v>
      </c>
      <c r="D17124" s="47" t="e">
        <f>VLOOKUP(A17124,'VN LEads'!$A:$F,6,0)</f>
        <v>#N/A</v>
      </c>
    </row>
    <row r="17125" spans="1:4">
      <c r="A17125">
        <v>9866131880</v>
      </c>
      <c r="B17125" t="s">
        <v>93</v>
      </c>
      <c r="C17125" t="e">
        <f>VLOOKUP(A17125,'VN LEads'!$A:$C,3,0)</f>
        <v>#N/A</v>
      </c>
      <c r="D17125" s="47" t="e">
        <f>VLOOKUP(A17125,'VN LEads'!$A:$F,6,0)</f>
        <v>#N/A</v>
      </c>
    </row>
    <row r="17126" spans="1:4">
      <c r="A17126">
        <v>9435500891</v>
      </c>
      <c r="B17126" t="s">
        <v>93</v>
      </c>
      <c r="C17126" t="e">
        <f>VLOOKUP(A17126,'VN LEads'!$A:$C,3,0)</f>
        <v>#N/A</v>
      </c>
      <c r="D17126" s="47" t="e">
        <f>VLOOKUP(A17126,'VN LEads'!$A:$F,6,0)</f>
        <v>#N/A</v>
      </c>
    </row>
    <row r="17127" spans="1:4">
      <c r="A17127">
        <v>9396889821</v>
      </c>
      <c r="B17127" t="s">
        <v>93</v>
      </c>
      <c r="C17127" t="e">
        <f>VLOOKUP(A17127,'VN LEads'!$A:$C,3,0)</f>
        <v>#N/A</v>
      </c>
      <c r="D17127" s="47" t="e">
        <f>VLOOKUP(A17127,'VN LEads'!$A:$F,6,0)</f>
        <v>#N/A</v>
      </c>
    </row>
    <row r="17128" spans="1:4">
      <c r="A17128">
        <v>9494652448</v>
      </c>
      <c r="B17128" t="s">
        <v>93</v>
      </c>
      <c r="C17128" t="e">
        <f>VLOOKUP(A17128,'VN LEads'!$A:$C,3,0)</f>
        <v>#N/A</v>
      </c>
      <c r="D17128" s="47" t="e">
        <f>VLOOKUP(A17128,'VN LEads'!$A:$F,6,0)</f>
        <v>#N/A</v>
      </c>
    </row>
    <row r="17129" spans="1:4">
      <c r="A17129">
        <v>8121514014</v>
      </c>
      <c r="B17129" t="s">
        <v>93</v>
      </c>
      <c r="C17129" t="e">
        <f>VLOOKUP(A17129,'VN LEads'!$A:$C,3,0)</f>
        <v>#N/A</v>
      </c>
      <c r="D17129" s="47" t="e">
        <f>VLOOKUP(A17129,'VN LEads'!$A:$F,6,0)</f>
        <v>#N/A</v>
      </c>
    </row>
    <row r="17130" spans="1:4">
      <c r="A17130">
        <v>9550500147</v>
      </c>
      <c r="B17130" t="s">
        <v>93</v>
      </c>
      <c r="C17130" t="e">
        <f>VLOOKUP(A17130,'VN LEads'!$A:$C,3,0)</f>
        <v>#N/A</v>
      </c>
      <c r="D17130" s="47" t="e">
        <f>VLOOKUP(A17130,'VN LEads'!$A:$F,6,0)</f>
        <v>#N/A</v>
      </c>
    </row>
    <row r="17131" spans="1:4">
      <c r="A17131">
        <v>9490190277</v>
      </c>
      <c r="B17131" t="s">
        <v>93</v>
      </c>
      <c r="C17131" t="e">
        <f>VLOOKUP(A17131,'VN LEads'!$A:$C,3,0)</f>
        <v>#N/A</v>
      </c>
      <c r="D17131" s="47" t="e">
        <f>VLOOKUP(A17131,'VN LEads'!$A:$F,6,0)</f>
        <v>#N/A</v>
      </c>
    </row>
    <row r="17132" spans="1:4">
      <c r="A17132">
        <v>9849992733</v>
      </c>
      <c r="B17132" t="s">
        <v>93</v>
      </c>
      <c r="C17132" t="e">
        <f>VLOOKUP(A17132,'VN LEads'!$A:$C,3,0)</f>
        <v>#N/A</v>
      </c>
      <c r="D17132" s="47" t="e">
        <f>VLOOKUP(A17132,'VN LEads'!$A:$F,6,0)</f>
        <v>#N/A</v>
      </c>
    </row>
    <row r="17133" spans="1:4">
      <c r="A17133">
        <v>9849128446</v>
      </c>
      <c r="B17133" t="s">
        <v>93</v>
      </c>
      <c r="C17133" t="e">
        <f>VLOOKUP(A17133,'VN LEads'!$A:$C,3,0)</f>
        <v>#N/A</v>
      </c>
      <c r="D17133" s="47" t="e">
        <f>VLOOKUP(A17133,'VN LEads'!$A:$F,6,0)</f>
        <v>#N/A</v>
      </c>
    </row>
    <row r="17134" spans="1:4">
      <c r="A17134">
        <v>9848126618</v>
      </c>
      <c r="B17134" t="s">
        <v>93</v>
      </c>
      <c r="C17134" t="e">
        <f>VLOOKUP(A17134,'VN LEads'!$A:$C,3,0)</f>
        <v>#N/A</v>
      </c>
      <c r="D17134" s="47" t="e">
        <f>VLOOKUP(A17134,'VN LEads'!$A:$F,6,0)</f>
        <v>#N/A</v>
      </c>
    </row>
    <row r="17135" spans="1:4">
      <c r="A17135">
        <v>9550297427</v>
      </c>
      <c r="B17135" t="s">
        <v>93</v>
      </c>
      <c r="C17135" t="e">
        <f>VLOOKUP(A17135,'VN LEads'!$A:$C,3,0)</f>
        <v>#N/A</v>
      </c>
      <c r="D17135" s="47" t="e">
        <f>VLOOKUP(A17135,'VN LEads'!$A:$F,6,0)</f>
        <v>#N/A</v>
      </c>
    </row>
    <row r="17136" spans="1:4">
      <c r="A17136">
        <v>8374684646</v>
      </c>
      <c r="B17136" t="s">
        <v>93</v>
      </c>
      <c r="C17136" t="e">
        <f>VLOOKUP(A17136,'VN LEads'!$A:$C,3,0)</f>
        <v>#N/A</v>
      </c>
      <c r="D17136" s="47" t="e">
        <f>VLOOKUP(A17136,'VN LEads'!$A:$F,6,0)</f>
        <v>#N/A</v>
      </c>
    </row>
    <row r="17137" spans="1:4">
      <c r="A17137">
        <v>7207504936</v>
      </c>
      <c r="B17137" t="s">
        <v>93</v>
      </c>
      <c r="C17137" t="e">
        <f>VLOOKUP(A17137,'VN LEads'!$A:$C,3,0)</f>
        <v>#N/A</v>
      </c>
      <c r="D17137" s="47" t="e">
        <f>VLOOKUP(A17137,'VN LEads'!$A:$F,6,0)</f>
        <v>#N/A</v>
      </c>
    </row>
    <row r="17138" spans="1:4">
      <c r="A17138">
        <v>9000157888</v>
      </c>
      <c r="B17138" t="s">
        <v>93</v>
      </c>
      <c r="C17138" t="e">
        <f>VLOOKUP(A17138,'VN LEads'!$A:$C,3,0)</f>
        <v>#N/A</v>
      </c>
      <c r="D17138" s="47" t="e">
        <f>VLOOKUP(A17138,'VN LEads'!$A:$F,6,0)</f>
        <v>#N/A</v>
      </c>
    </row>
    <row r="17139" spans="1:4">
      <c r="A17139">
        <v>9969224418</v>
      </c>
      <c r="B17139" t="s">
        <v>93</v>
      </c>
      <c r="C17139" t="e">
        <f>VLOOKUP(A17139,'VN LEads'!$A:$C,3,0)</f>
        <v>#N/A</v>
      </c>
      <c r="D17139" s="47" t="e">
        <f>VLOOKUP(A17139,'VN LEads'!$A:$F,6,0)</f>
        <v>#N/A</v>
      </c>
    </row>
    <row r="17140" spans="1:4">
      <c r="A17140">
        <v>9951047791</v>
      </c>
      <c r="B17140" t="s">
        <v>93</v>
      </c>
      <c r="C17140" t="e">
        <f>VLOOKUP(A17140,'VN LEads'!$A:$C,3,0)</f>
        <v>#N/A</v>
      </c>
      <c r="D17140" s="47" t="e">
        <f>VLOOKUP(A17140,'VN LEads'!$A:$F,6,0)</f>
        <v>#N/A</v>
      </c>
    </row>
    <row r="17141" spans="1:4">
      <c r="A17141">
        <v>9618651577</v>
      </c>
      <c r="B17141" t="s">
        <v>93</v>
      </c>
      <c r="C17141" t="e">
        <f>VLOOKUP(A17141,'VN LEads'!$A:$C,3,0)</f>
        <v>#N/A</v>
      </c>
      <c r="D17141" s="47" t="e">
        <f>VLOOKUP(A17141,'VN LEads'!$A:$F,6,0)</f>
        <v>#N/A</v>
      </c>
    </row>
    <row r="17142" spans="1:4">
      <c r="A17142">
        <v>9493404127</v>
      </c>
      <c r="B17142" t="s">
        <v>93</v>
      </c>
      <c r="C17142" t="e">
        <f>VLOOKUP(A17142,'VN LEads'!$A:$C,3,0)</f>
        <v>#N/A</v>
      </c>
      <c r="D17142" s="47" t="e">
        <f>VLOOKUP(A17142,'VN LEads'!$A:$F,6,0)</f>
        <v>#N/A</v>
      </c>
    </row>
    <row r="17143" spans="1:4">
      <c r="A17143">
        <v>9949176315</v>
      </c>
      <c r="B17143" t="s">
        <v>93</v>
      </c>
      <c r="C17143" t="e">
        <f>VLOOKUP(A17143,'VN LEads'!$A:$C,3,0)</f>
        <v>#N/A</v>
      </c>
      <c r="D17143" s="47" t="e">
        <f>VLOOKUP(A17143,'VN LEads'!$A:$F,6,0)</f>
        <v>#N/A</v>
      </c>
    </row>
    <row r="17144" spans="1:4">
      <c r="A17144">
        <v>9391399822</v>
      </c>
      <c r="B17144" t="s">
        <v>93</v>
      </c>
      <c r="C17144" t="e">
        <f>VLOOKUP(A17144,'VN LEads'!$A:$C,3,0)</f>
        <v>#N/A</v>
      </c>
      <c r="D17144" s="47" t="e">
        <f>VLOOKUP(A17144,'VN LEads'!$A:$F,6,0)</f>
        <v>#N/A</v>
      </c>
    </row>
    <row r="17145" spans="1:4">
      <c r="A17145">
        <v>9849257807</v>
      </c>
      <c r="B17145" t="s">
        <v>93</v>
      </c>
      <c r="C17145" t="e">
        <f>VLOOKUP(A17145,'VN LEads'!$A:$C,3,0)</f>
        <v>#N/A</v>
      </c>
      <c r="D17145" s="47" t="e">
        <f>VLOOKUP(A17145,'VN LEads'!$A:$F,6,0)</f>
        <v>#N/A</v>
      </c>
    </row>
    <row r="17146" spans="1:4">
      <c r="A17146">
        <v>9849305384</v>
      </c>
      <c r="B17146" t="s">
        <v>93</v>
      </c>
      <c r="C17146" t="str">
        <f>VLOOKUP(A17146,'VN LEads'!$A:$C,3,0)</f>
        <v>RJY/KKD</v>
      </c>
      <c r="D17146" s="47">
        <f>VLOOKUP(A17146,'VN LEads'!$A:$F,6,0)</f>
        <v>44546</v>
      </c>
    </row>
    <row r="17147" spans="1:4">
      <c r="A17147">
        <v>9490373945</v>
      </c>
      <c r="B17147" t="s">
        <v>93</v>
      </c>
      <c r="C17147" t="e">
        <f>VLOOKUP(A17147,'VN LEads'!$A:$C,3,0)</f>
        <v>#N/A</v>
      </c>
      <c r="D17147" s="47" t="e">
        <f>VLOOKUP(A17147,'VN LEads'!$A:$F,6,0)</f>
        <v>#N/A</v>
      </c>
    </row>
    <row r="17148" spans="1:4">
      <c r="A17148">
        <v>9848027881</v>
      </c>
      <c r="B17148" t="s">
        <v>93</v>
      </c>
      <c r="C17148" t="e">
        <f>VLOOKUP(A17148,'VN LEads'!$A:$C,3,0)</f>
        <v>#N/A</v>
      </c>
      <c r="D17148" s="47" t="e">
        <f>VLOOKUP(A17148,'VN LEads'!$A:$F,6,0)</f>
        <v>#N/A</v>
      </c>
    </row>
    <row r="17149" spans="1:4">
      <c r="A17149">
        <v>9440771944</v>
      </c>
      <c r="B17149" t="s">
        <v>93</v>
      </c>
      <c r="C17149" t="e">
        <f>VLOOKUP(A17149,'VN LEads'!$A:$C,3,0)</f>
        <v>#N/A</v>
      </c>
      <c r="D17149" s="47" t="e">
        <f>VLOOKUP(A17149,'VN LEads'!$A:$F,6,0)</f>
        <v>#N/A</v>
      </c>
    </row>
    <row r="17150" spans="1:4">
      <c r="A17150">
        <v>9989710630</v>
      </c>
      <c r="B17150" t="s">
        <v>93</v>
      </c>
      <c r="C17150" t="e">
        <f>VLOOKUP(A17150,'VN LEads'!$A:$C,3,0)</f>
        <v>#N/A</v>
      </c>
      <c r="D17150" s="47" t="e">
        <f>VLOOKUP(A17150,'VN LEads'!$A:$F,6,0)</f>
        <v>#N/A</v>
      </c>
    </row>
    <row r="17151" spans="1:4">
      <c r="A17151">
        <v>9849034616</v>
      </c>
      <c r="B17151" t="s">
        <v>93</v>
      </c>
      <c r="C17151" t="e">
        <f>VLOOKUP(A17151,'VN LEads'!$A:$C,3,0)</f>
        <v>#N/A</v>
      </c>
      <c r="D17151" s="47" t="e">
        <f>VLOOKUP(A17151,'VN LEads'!$A:$F,6,0)</f>
        <v>#N/A</v>
      </c>
    </row>
    <row r="17152" spans="1:4">
      <c r="A17152">
        <v>9866736660</v>
      </c>
      <c r="B17152" t="s">
        <v>93</v>
      </c>
      <c r="C17152" t="e">
        <f>VLOOKUP(A17152,'VN LEads'!$A:$C,3,0)</f>
        <v>#N/A</v>
      </c>
      <c r="D17152" s="47" t="e">
        <f>VLOOKUP(A17152,'VN LEads'!$A:$F,6,0)</f>
        <v>#N/A</v>
      </c>
    </row>
    <row r="17153" spans="1:4">
      <c r="A17153">
        <v>9989466090</v>
      </c>
      <c r="B17153" t="s">
        <v>93</v>
      </c>
      <c r="C17153" t="e">
        <f>VLOOKUP(A17153,'VN LEads'!$A:$C,3,0)</f>
        <v>#N/A</v>
      </c>
      <c r="D17153" s="47" t="e">
        <f>VLOOKUP(A17153,'VN LEads'!$A:$F,6,0)</f>
        <v>#N/A</v>
      </c>
    </row>
    <row r="17154" spans="1:4">
      <c r="A17154">
        <v>9703333557</v>
      </c>
      <c r="B17154" t="s">
        <v>93</v>
      </c>
      <c r="C17154" t="e">
        <f>VLOOKUP(A17154,'VN LEads'!$A:$C,3,0)</f>
        <v>#N/A</v>
      </c>
      <c r="D17154" s="47" t="e">
        <f>VLOOKUP(A17154,'VN LEads'!$A:$F,6,0)</f>
        <v>#N/A</v>
      </c>
    </row>
    <row r="17155" spans="1:4">
      <c r="A17155">
        <v>9866694047</v>
      </c>
      <c r="B17155" t="s">
        <v>93</v>
      </c>
      <c r="C17155" t="e">
        <f>VLOOKUP(A17155,'VN LEads'!$A:$C,3,0)</f>
        <v>#N/A</v>
      </c>
      <c r="D17155" s="47" t="e">
        <f>VLOOKUP(A17155,'VN LEads'!$A:$F,6,0)</f>
        <v>#N/A</v>
      </c>
    </row>
    <row r="17156" spans="1:4">
      <c r="A17156">
        <v>9849257258</v>
      </c>
      <c r="B17156" t="s">
        <v>93</v>
      </c>
      <c r="C17156" t="e">
        <f>VLOOKUP(A17156,'VN LEads'!$A:$C,3,0)</f>
        <v>#N/A</v>
      </c>
      <c r="D17156" s="47" t="e">
        <f>VLOOKUP(A17156,'VN LEads'!$A:$F,6,0)</f>
        <v>#N/A</v>
      </c>
    </row>
    <row r="17157" spans="1:4">
      <c r="A17157">
        <v>9989082131</v>
      </c>
      <c r="B17157" t="s">
        <v>93</v>
      </c>
      <c r="C17157" t="e">
        <f>VLOOKUP(A17157,'VN LEads'!$A:$C,3,0)</f>
        <v>#N/A</v>
      </c>
      <c r="D17157" s="47" t="e">
        <f>VLOOKUP(A17157,'VN LEads'!$A:$F,6,0)</f>
        <v>#N/A</v>
      </c>
    </row>
    <row r="17158" spans="1:4">
      <c r="A17158">
        <v>9848195946</v>
      </c>
      <c r="B17158" t="s">
        <v>93</v>
      </c>
      <c r="C17158" t="e">
        <f>VLOOKUP(A17158,'VN LEads'!$A:$C,3,0)</f>
        <v>#N/A</v>
      </c>
      <c r="D17158" s="47" t="e">
        <f>VLOOKUP(A17158,'VN LEads'!$A:$F,6,0)</f>
        <v>#N/A</v>
      </c>
    </row>
    <row r="17159" spans="1:4">
      <c r="A17159">
        <v>7894439788</v>
      </c>
      <c r="B17159" t="s">
        <v>93</v>
      </c>
      <c r="C17159" t="e">
        <f>VLOOKUP(A17159,'VN LEads'!$A:$C,3,0)</f>
        <v>#N/A</v>
      </c>
      <c r="D17159" s="47" t="e">
        <f>VLOOKUP(A17159,'VN LEads'!$A:$F,6,0)</f>
        <v>#N/A</v>
      </c>
    </row>
    <row r="17160" spans="1:4">
      <c r="A17160">
        <v>9949433566</v>
      </c>
      <c r="B17160" t="s">
        <v>93</v>
      </c>
      <c r="C17160" t="e">
        <f>VLOOKUP(A17160,'VN LEads'!$A:$C,3,0)</f>
        <v>#N/A</v>
      </c>
      <c r="D17160" s="47" t="e">
        <f>VLOOKUP(A17160,'VN LEads'!$A:$F,6,0)</f>
        <v>#N/A</v>
      </c>
    </row>
    <row r="17161" spans="1:4">
      <c r="A17161">
        <v>8008700886</v>
      </c>
      <c r="B17161" t="s">
        <v>93</v>
      </c>
      <c r="C17161" t="e">
        <f>VLOOKUP(A17161,'VN LEads'!$A:$C,3,0)</f>
        <v>#N/A</v>
      </c>
      <c r="D17161" s="47" t="e">
        <f>VLOOKUP(A17161,'VN LEads'!$A:$F,6,0)</f>
        <v>#N/A</v>
      </c>
    </row>
    <row r="17162" spans="1:4">
      <c r="A17162">
        <v>8019041383</v>
      </c>
      <c r="B17162" t="s">
        <v>93</v>
      </c>
      <c r="C17162" t="e">
        <f>VLOOKUP(A17162,'VN LEads'!$A:$C,3,0)</f>
        <v>#N/A</v>
      </c>
      <c r="D17162" s="47" t="e">
        <f>VLOOKUP(A17162,'VN LEads'!$A:$F,6,0)</f>
        <v>#N/A</v>
      </c>
    </row>
    <row r="17163" spans="1:4">
      <c r="A17163">
        <v>9493709078</v>
      </c>
      <c r="B17163" t="s">
        <v>93</v>
      </c>
      <c r="C17163" t="e">
        <f>VLOOKUP(A17163,'VN LEads'!$A:$C,3,0)</f>
        <v>#N/A</v>
      </c>
      <c r="D17163" s="47" t="e">
        <f>VLOOKUP(A17163,'VN LEads'!$A:$F,6,0)</f>
        <v>#N/A</v>
      </c>
    </row>
    <row r="17164" spans="1:4">
      <c r="A17164">
        <v>8331020126</v>
      </c>
      <c r="B17164" t="s">
        <v>93</v>
      </c>
      <c r="C17164" t="e">
        <f>VLOOKUP(A17164,'VN LEads'!$A:$C,3,0)</f>
        <v>#N/A</v>
      </c>
      <c r="D17164" s="47" t="e">
        <f>VLOOKUP(A17164,'VN LEads'!$A:$F,6,0)</f>
        <v>#N/A</v>
      </c>
    </row>
    <row r="17165" spans="1:4">
      <c r="A17165">
        <v>9848353280</v>
      </c>
      <c r="B17165" t="s">
        <v>93</v>
      </c>
      <c r="C17165" t="e">
        <f>VLOOKUP(A17165,'VN LEads'!$A:$C,3,0)</f>
        <v>#N/A</v>
      </c>
      <c r="D17165" s="47" t="e">
        <f>VLOOKUP(A17165,'VN LEads'!$A:$F,6,0)</f>
        <v>#N/A</v>
      </c>
    </row>
    <row r="17166" spans="1:4">
      <c r="A17166">
        <v>9959011204</v>
      </c>
      <c r="B17166" t="s">
        <v>93</v>
      </c>
      <c r="C17166" t="e">
        <f>VLOOKUP(A17166,'VN LEads'!$A:$C,3,0)</f>
        <v>#N/A</v>
      </c>
      <c r="D17166" s="47" t="e">
        <f>VLOOKUP(A17166,'VN LEads'!$A:$F,6,0)</f>
        <v>#N/A</v>
      </c>
    </row>
    <row r="17167" spans="1:4">
      <c r="A17167">
        <v>9832058346</v>
      </c>
      <c r="B17167" t="s">
        <v>93</v>
      </c>
      <c r="C17167" t="e">
        <f>VLOOKUP(A17167,'VN LEads'!$A:$C,3,0)</f>
        <v>#N/A</v>
      </c>
      <c r="D17167" s="47" t="e">
        <f>VLOOKUP(A17167,'VN LEads'!$A:$F,6,0)</f>
        <v>#N/A</v>
      </c>
    </row>
    <row r="17168" spans="1:4">
      <c r="A17168">
        <v>8790766970</v>
      </c>
      <c r="B17168" t="s">
        <v>93</v>
      </c>
      <c r="C17168" t="e">
        <f>VLOOKUP(A17168,'VN LEads'!$A:$C,3,0)</f>
        <v>#N/A</v>
      </c>
      <c r="D17168" s="47" t="e">
        <f>VLOOKUP(A17168,'VN LEads'!$A:$F,6,0)</f>
        <v>#N/A</v>
      </c>
    </row>
    <row r="17169" spans="1:4">
      <c r="A17169">
        <v>9703129070</v>
      </c>
      <c r="B17169" t="s">
        <v>93</v>
      </c>
      <c r="C17169" t="e">
        <f>VLOOKUP(A17169,'VN LEads'!$A:$C,3,0)</f>
        <v>#N/A</v>
      </c>
      <c r="D17169" s="47" t="e">
        <f>VLOOKUP(A17169,'VN LEads'!$A:$F,6,0)</f>
        <v>#N/A</v>
      </c>
    </row>
    <row r="17170" spans="1:4">
      <c r="A17170">
        <v>9176992440</v>
      </c>
      <c r="B17170" t="s">
        <v>93</v>
      </c>
      <c r="C17170" t="e">
        <f>VLOOKUP(A17170,'VN LEads'!$A:$C,3,0)</f>
        <v>#N/A</v>
      </c>
      <c r="D17170" s="47" t="e">
        <f>VLOOKUP(A17170,'VN LEads'!$A:$F,6,0)</f>
        <v>#N/A</v>
      </c>
    </row>
    <row r="17171" spans="1:4">
      <c r="A17171">
        <v>9849016620</v>
      </c>
      <c r="B17171" t="s">
        <v>93</v>
      </c>
      <c r="C17171" t="e">
        <f>VLOOKUP(A17171,'VN LEads'!$A:$C,3,0)</f>
        <v>#N/A</v>
      </c>
      <c r="D17171" s="47" t="e">
        <f>VLOOKUP(A17171,'VN LEads'!$A:$F,6,0)</f>
        <v>#N/A</v>
      </c>
    </row>
    <row r="17172" spans="1:4">
      <c r="A17172">
        <v>9391001217</v>
      </c>
      <c r="B17172" t="s">
        <v>93</v>
      </c>
      <c r="C17172" t="e">
        <f>VLOOKUP(A17172,'VN LEads'!$A:$C,3,0)</f>
        <v>#N/A</v>
      </c>
      <c r="D17172" s="47" t="e">
        <f>VLOOKUP(A17172,'VN LEads'!$A:$F,6,0)</f>
        <v>#N/A</v>
      </c>
    </row>
    <row r="17173" spans="1:4">
      <c r="A17173">
        <v>9916084631</v>
      </c>
      <c r="B17173" t="s">
        <v>93</v>
      </c>
      <c r="C17173" t="e">
        <f>VLOOKUP(A17173,'VN LEads'!$A:$C,3,0)</f>
        <v>#N/A</v>
      </c>
      <c r="D17173" s="47" t="e">
        <f>VLOOKUP(A17173,'VN LEads'!$A:$F,6,0)</f>
        <v>#N/A</v>
      </c>
    </row>
    <row r="17174" spans="1:4">
      <c r="A17174">
        <v>9885446495</v>
      </c>
      <c r="B17174" t="s">
        <v>93</v>
      </c>
      <c r="C17174" t="e">
        <f>VLOOKUP(A17174,'VN LEads'!$A:$C,3,0)</f>
        <v>#N/A</v>
      </c>
      <c r="D17174" s="47" t="e">
        <f>VLOOKUP(A17174,'VN LEads'!$A:$F,6,0)</f>
        <v>#N/A</v>
      </c>
    </row>
    <row r="17175" spans="1:4">
      <c r="A17175">
        <v>9951654999</v>
      </c>
      <c r="B17175" t="s">
        <v>93</v>
      </c>
      <c r="C17175" t="e">
        <f>VLOOKUP(A17175,'VN LEads'!$A:$C,3,0)</f>
        <v>#N/A</v>
      </c>
      <c r="D17175" s="47" t="e">
        <f>VLOOKUP(A17175,'VN LEads'!$A:$F,6,0)</f>
        <v>#N/A</v>
      </c>
    </row>
    <row r="17176" spans="1:4">
      <c r="A17176">
        <v>9840243444</v>
      </c>
      <c r="B17176" t="s">
        <v>93</v>
      </c>
      <c r="C17176" t="str">
        <f>VLOOKUP(A17176,'VN LEads'!$A:$C,3,0)</f>
        <v>VJA</v>
      </c>
      <c r="D17176" s="47">
        <f>VLOOKUP(A17176,'VN LEads'!$A:$F,6,0)</f>
        <v>44546</v>
      </c>
    </row>
    <row r="17177" spans="1:4">
      <c r="A17177">
        <v>9989717900</v>
      </c>
      <c r="B17177" t="s">
        <v>93</v>
      </c>
      <c r="C17177" t="e">
        <f>VLOOKUP(A17177,'VN LEads'!$A:$C,3,0)</f>
        <v>#N/A</v>
      </c>
      <c r="D17177" s="47" t="e">
        <f>VLOOKUP(A17177,'VN LEads'!$A:$F,6,0)</f>
        <v>#N/A</v>
      </c>
    </row>
    <row r="17178" spans="1:4">
      <c r="A17178">
        <v>9666057533</v>
      </c>
      <c r="B17178" t="s">
        <v>93</v>
      </c>
      <c r="C17178" t="e">
        <f>VLOOKUP(A17178,'VN LEads'!$A:$C,3,0)</f>
        <v>#N/A</v>
      </c>
      <c r="D17178" s="47" t="e">
        <f>VLOOKUP(A17178,'VN LEads'!$A:$F,6,0)</f>
        <v>#N/A</v>
      </c>
    </row>
    <row r="17179" spans="1:4">
      <c r="A17179">
        <v>9449033895</v>
      </c>
      <c r="B17179" t="s">
        <v>93</v>
      </c>
      <c r="C17179" t="e">
        <f>VLOOKUP(A17179,'VN LEads'!$A:$C,3,0)</f>
        <v>#N/A</v>
      </c>
      <c r="D17179" s="47" t="e">
        <f>VLOOKUP(A17179,'VN LEads'!$A:$F,6,0)</f>
        <v>#N/A</v>
      </c>
    </row>
    <row r="17180" spans="1:4">
      <c r="A17180">
        <v>9441597927</v>
      </c>
      <c r="B17180" t="s">
        <v>93</v>
      </c>
      <c r="C17180" t="e">
        <f>VLOOKUP(A17180,'VN LEads'!$A:$C,3,0)</f>
        <v>#N/A</v>
      </c>
      <c r="D17180" s="47" t="e">
        <f>VLOOKUP(A17180,'VN LEads'!$A:$F,6,0)</f>
        <v>#N/A</v>
      </c>
    </row>
    <row r="17181" spans="1:4">
      <c r="A17181">
        <v>9000249721</v>
      </c>
      <c r="B17181" t="s">
        <v>93</v>
      </c>
      <c r="C17181" t="e">
        <f>VLOOKUP(A17181,'VN LEads'!$A:$C,3,0)</f>
        <v>#N/A</v>
      </c>
      <c r="D17181" s="47" t="e">
        <f>VLOOKUP(A17181,'VN LEads'!$A:$F,6,0)</f>
        <v>#N/A</v>
      </c>
    </row>
    <row r="17182" spans="1:4">
      <c r="A17182">
        <v>9948075041</v>
      </c>
      <c r="B17182" t="s">
        <v>93</v>
      </c>
      <c r="C17182" t="e">
        <f>VLOOKUP(A17182,'VN LEads'!$A:$C,3,0)</f>
        <v>#N/A</v>
      </c>
      <c r="D17182" s="47" t="e">
        <f>VLOOKUP(A17182,'VN LEads'!$A:$F,6,0)</f>
        <v>#N/A</v>
      </c>
    </row>
    <row r="17183" spans="1:4">
      <c r="A17183">
        <v>9100028884</v>
      </c>
      <c r="B17183" t="s">
        <v>93</v>
      </c>
      <c r="C17183" t="e">
        <f>VLOOKUP(A17183,'VN LEads'!$A:$C,3,0)</f>
        <v>#N/A</v>
      </c>
      <c r="D17183" s="47" t="e">
        <f>VLOOKUP(A17183,'VN LEads'!$A:$F,6,0)</f>
        <v>#N/A</v>
      </c>
    </row>
    <row r="17184" spans="1:4">
      <c r="A17184">
        <v>9440249550</v>
      </c>
      <c r="B17184" t="s">
        <v>93</v>
      </c>
      <c r="C17184" t="e">
        <f>VLOOKUP(A17184,'VN LEads'!$A:$C,3,0)</f>
        <v>#N/A</v>
      </c>
      <c r="D17184" s="47" t="e">
        <f>VLOOKUP(A17184,'VN LEads'!$A:$F,6,0)</f>
        <v>#N/A</v>
      </c>
    </row>
    <row r="17185" spans="1:4">
      <c r="A17185">
        <v>9490759622</v>
      </c>
      <c r="B17185" t="s">
        <v>93</v>
      </c>
      <c r="C17185" t="e">
        <f>VLOOKUP(A17185,'VN LEads'!$A:$C,3,0)</f>
        <v>#N/A</v>
      </c>
      <c r="D17185" s="47" t="e">
        <f>VLOOKUP(A17185,'VN LEads'!$A:$F,6,0)</f>
        <v>#N/A</v>
      </c>
    </row>
    <row r="17186" spans="1:4">
      <c r="A17186">
        <v>9989024822</v>
      </c>
      <c r="B17186" t="s">
        <v>93</v>
      </c>
      <c r="C17186" t="e">
        <f>VLOOKUP(A17186,'VN LEads'!$A:$C,3,0)</f>
        <v>#N/A</v>
      </c>
      <c r="D17186" s="47" t="e">
        <f>VLOOKUP(A17186,'VN LEads'!$A:$F,6,0)</f>
        <v>#N/A</v>
      </c>
    </row>
    <row r="17187" spans="1:4">
      <c r="A17187">
        <v>9885786304</v>
      </c>
      <c r="B17187" t="s">
        <v>93</v>
      </c>
      <c r="C17187" t="e">
        <f>VLOOKUP(A17187,'VN LEads'!$A:$C,3,0)</f>
        <v>#N/A</v>
      </c>
      <c r="D17187" s="47" t="e">
        <f>VLOOKUP(A17187,'VN LEads'!$A:$F,6,0)</f>
        <v>#N/A</v>
      </c>
    </row>
    <row r="17188" spans="1:4">
      <c r="A17188">
        <v>9848371258</v>
      </c>
      <c r="B17188" t="s">
        <v>93</v>
      </c>
      <c r="C17188" t="e">
        <f>VLOOKUP(A17188,'VN LEads'!$A:$C,3,0)</f>
        <v>#N/A</v>
      </c>
      <c r="D17188" s="47" t="e">
        <f>VLOOKUP(A17188,'VN LEads'!$A:$F,6,0)</f>
        <v>#N/A</v>
      </c>
    </row>
    <row r="17189" spans="1:4">
      <c r="A17189">
        <v>8099045456</v>
      </c>
      <c r="B17189" t="s">
        <v>93</v>
      </c>
      <c r="C17189" t="e">
        <f>VLOOKUP(A17189,'VN LEads'!$A:$C,3,0)</f>
        <v>#N/A</v>
      </c>
      <c r="D17189" s="47" t="e">
        <f>VLOOKUP(A17189,'VN LEads'!$A:$F,6,0)</f>
        <v>#N/A</v>
      </c>
    </row>
    <row r="17190" spans="1:4">
      <c r="A17190">
        <v>9440370315</v>
      </c>
      <c r="B17190" t="s">
        <v>93</v>
      </c>
      <c r="C17190" t="e">
        <f>VLOOKUP(A17190,'VN LEads'!$A:$C,3,0)</f>
        <v>#N/A</v>
      </c>
      <c r="D17190" s="47" t="e">
        <f>VLOOKUP(A17190,'VN LEads'!$A:$F,6,0)</f>
        <v>#N/A</v>
      </c>
    </row>
    <row r="17191" spans="1:4">
      <c r="A17191">
        <v>8008887939</v>
      </c>
      <c r="B17191" t="s">
        <v>93</v>
      </c>
      <c r="C17191" t="e">
        <f>VLOOKUP(A17191,'VN LEads'!$A:$C,3,0)</f>
        <v>#N/A</v>
      </c>
      <c r="D17191" s="47" t="e">
        <f>VLOOKUP(A17191,'VN LEads'!$A:$F,6,0)</f>
        <v>#N/A</v>
      </c>
    </row>
    <row r="17192" spans="1:4">
      <c r="A17192">
        <v>9000454212</v>
      </c>
      <c r="B17192" t="s">
        <v>93</v>
      </c>
      <c r="C17192" t="e">
        <f>VLOOKUP(A17192,'VN LEads'!$A:$C,3,0)</f>
        <v>#N/A</v>
      </c>
      <c r="D17192" s="47" t="e">
        <f>VLOOKUP(A17192,'VN LEads'!$A:$F,6,0)</f>
        <v>#N/A</v>
      </c>
    </row>
    <row r="17193" spans="1:4">
      <c r="A17193">
        <v>9908464646</v>
      </c>
      <c r="B17193" t="s">
        <v>93</v>
      </c>
      <c r="C17193" t="str">
        <f>VLOOKUP(A17193,'VN LEads'!$A:$C,3,0)</f>
        <v>RKT</v>
      </c>
      <c r="D17193" s="47">
        <f>VLOOKUP(A17193,'VN LEads'!$A:$F,6,0)</f>
        <v>44531</v>
      </c>
    </row>
    <row r="17194" spans="1:4">
      <c r="A17194">
        <v>9490708963</v>
      </c>
      <c r="B17194" t="s">
        <v>93</v>
      </c>
      <c r="C17194" t="e">
        <f>VLOOKUP(A17194,'VN LEads'!$A:$C,3,0)</f>
        <v>#N/A</v>
      </c>
      <c r="D17194" s="47" t="e">
        <f>VLOOKUP(A17194,'VN LEads'!$A:$F,6,0)</f>
        <v>#N/A</v>
      </c>
    </row>
    <row r="17195" spans="1:4">
      <c r="A17195">
        <v>9603298899</v>
      </c>
      <c r="B17195" t="s">
        <v>93</v>
      </c>
      <c r="C17195" t="e">
        <f>VLOOKUP(A17195,'VN LEads'!$A:$C,3,0)</f>
        <v>#N/A</v>
      </c>
      <c r="D17195" s="47" t="e">
        <f>VLOOKUP(A17195,'VN LEads'!$A:$F,6,0)</f>
        <v>#N/A</v>
      </c>
    </row>
    <row r="17196" spans="1:4">
      <c r="A17196">
        <v>9425565570</v>
      </c>
      <c r="B17196" t="s">
        <v>93</v>
      </c>
      <c r="C17196" t="e">
        <f>VLOOKUP(A17196,'VN LEads'!$A:$C,3,0)</f>
        <v>#N/A</v>
      </c>
      <c r="D17196" s="47" t="e">
        <f>VLOOKUP(A17196,'VN LEads'!$A:$F,6,0)</f>
        <v>#N/A</v>
      </c>
    </row>
    <row r="17197" spans="1:4">
      <c r="A17197">
        <v>8885046665</v>
      </c>
      <c r="B17197" t="s">
        <v>93</v>
      </c>
      <c r="C17197" t="e">
        <f>VLOOKUP(A17197,'VN LEads'!$A:$C,3,0)</f>
        <v>#N/A</v>
      </c>
      <c r="D17197" s="47" t="e">
        <f>VLOOKUP(A17197,'VN LEads'!$A:$F,6,0)</f>
        <v>#N/A</v>
      </c>
    </row>
    <row r="17198" spans="1:4">
      <c r="A17198">
        <v>7702658585</v>
      </c>
      <c r="B17198" t="s">
        <v>93</v>
      </c>
      <c r="C17198" t="e">
        <f>VLOOKUP(A17198,'VN LEads'!$A:$C,3,0)</f>
        <v>#N/A</v>
      </c>
      <c r="D17198" s="47" t="e">
        <f>VLOOKUP(A17198,'VN LEads'!$A:$F,6,0)</f>
        <v>#N/A</v>
      </c>
    </row>
    <row r="17199" spans="1:4">
      <c r="A17199">
        <v>9060069444</v>
      </c>
      <c r="B17199" t="s">
        <v>93</v>
      </c>
      <c r="C17199" t="e">
        <f>VLOOKUP(A17199,'VN LEads'!$A:$C,3,0)</f>
        <v>#N/A</v>
      </c>
      <c r="D17199" s="47" t="e">
        <f>VLOOKUP(A17199,'VN LEads'!$A:$F,6,0)</f>
        <v>#N/A</v>
      </c>
    </row>
    <row r="17200" spans="1:4">
      <c r="A17200">
        <v>9848738408</v>
      </c>
      <c r="B17200" t="s">
        <v>93</v>
      </c>
      <c r="C17200" t="e">
        <f>VLOOKUP(A17200,'VN LEads'!$A:$C,3,0)</f>
        <v>#N/A</v>
      </c>
      <c r="D17200" s="47" t="e">
        <f>VLOOKUP(A17200,'VN LEads'!$A:$F,6,0)</f>
        <v>#N/A</v>
      </c>
    </row>
    <row r="17201" spans="1:4">
      <c r="A17201">
        <v>7675878597</v>
      </c>
      <c r="B17201" t="s">
        <v>93</v>
      </c>
      <c r="C17201" t="e">
        <f>VLOOKUP(A17201,'VN LEads'!$A:$C,3,0)</f>
        <v>#N/A</v>
      </c>
      <c r="D17201" s="47" t="e">
        <f>VLOOKUP(A17201,'VN LEads'!$A:$F,6,0)</f>
        <v>#N/A</v>
      </c>
    </row>
    <row r="17202" spans="1:4">
      <c r="A17202">
        <v>7799204135</v>
      </c>
      <c r="B17202" t="s">
        <v>93</v>
      </c>
      <c r="C17202" t="e">
        <f>VLOOKUP(A17202,'VN LEads'!$A:$C,3,0)</f>
        <v>#N/A</v>
      </c>
      <c r="D17202" s="47" t="e">
        <f>VLOOKUP(A17202,'VN LEads'!$A:$F,6,0)</f>
        <v>#N/A</v>
      </c>
    </row>
    <row r="17203" spans="1:4">
      <c r="A17203">
        <v>9849545327</v>
      </c>
      <c r="B17203" t="s">
        <v>93</v>
      </c>
      <c r="C17203" t="e">
        <f>VLOOKUP(A17203,'VN LEads'!$A:$C,3,0)</f>
        <v>#N/A</v>
      </c>
      <c r="D17203" s="47" t="e">
        <f>VLOOKUP(A17203,'VN LEads'!$A:$F,6,0)</f>
        <v>#N/A</v>
      </c>
    </row>
    <row r="17204" spans="1:4">
      <c r="A17204">
        <v>9396707940</v>
      </c>
      <c r="B17204" t="s">
        <v>93</v>
      </c>
      <c r="C17204" t="e">
        <f>VLOOKUP(A17204,'VN LEads'!$A:$C,3,0)</f>
        <v>#N/A</v>
      </c>
      <c r="D17204" s="47" t="e">
        <f>VLOOKUP(A17204,'VN LEads'!$A:$F,6,0)</f>
        <v>#N/A</v>
      </c>
    </row>
    <row r="17205" spans="1:4">
      <c r="A17205">
        <v>9848465768</v>
      </c>
      <c r="B17205" t="s">
        <v>93</v>
      </c>
      <c r="C17205" t="e">
        <f>VLOOKUP(A17205,'VN LEads'!$A:$C,3,0)</f>
        <v>#N/A</v>
      </c>
      <c r="D17205" s="47" t="e">
        <f>VLOOKUP(A17205,'VN LEads'!$A:$F,6,0)</f>
        <v>#N/A</v>
      </c>
    </row>
    <row r="17206" spans="1:4">
      <c r="A17206">
        <v>9845716196</v>
      </c>
      <c r="B17206" t="s">
        <v>93</v>
      </c>
      <c r="C17206" t="e">
        <f>VLOOKUP(A17206,'VN LEads'!$A:$C,3,0)</f>
        <v>#N/A</v>
      </c>
      <c r="D17206" s="47" t="e">
        <f>VLOOKUP(A17206,'VN LEads'!$A:$F,6,0)</f>
        <v>#N/A</v>
      </c>
    </row>
    <row r="17207" spans="1:4">
      <c r="A17207">
        <v>7702002400</v>
      </c>
      <c r="B17207" t="s">
        <v>93</v>
      </c>
      <c r="C17207" t="e">
        <f>VLOOKUP(A17207,'VN LEads'!$A:$C,3,0)</f>
        <v>#N/A</v>
      </c>
      <c r="D17207" s="47" t="e">
        <f>VLOOKUP(A17207,'VN LEads'!$A:$F,6,0)</f>
        <v>#N/A</v>
      </c>
    </row>
    <row r="17208" spans="1:4">
      <c r="A17208">
        <v>9493120717</v>
      </c>
      <c r="B17208" t="s">
        <v>93</v>
      </c>
      <c r="C17208" t="e">
        <f>VLOOKUP(A17208,'VN LEads'!$A:$C,3,0)</f>
        <v>#N/A</v>
      </c>
      <c r="D17208" s="47" t="e">
        <f>VLOOKUP(A17208,'VN LEads'!$A:$F,6,0)</f>
        <v>#N/A</v>
      </c>
    </row>
    <row r="17209" spans="1:4">
      <c r="A17209">
        <v>9440565713</v>
      </c>
      <c r="B17209" t="s">
        <v>93</v>
      </c>
      <c r="C17209" t="e">
        <f>VLOOKUP(A17209,'VN LEads'!$A:$C,3,0)</f>
        <v>#N/A</v>
      </c>
      <c r="D17209" s="47" t="e">
        <f>VLOOKUP(A17209,'VN LEads'!$A:$F,6,0)</f>
        <v>#N/A</v>
      </c>
    </row>
    <row r="17210" spans="1:4">
      <c r="A17210">
        <v>9440117159</v>
      </c>
      <c r="B17210" t="s">
        <v>93</v>
      </c>
      <c r="C17210" t="e">
        <f>VLOOKUP(A17210,'VN LEads'!$A:$C,3,0)</f>
        <v>#N/A</v>
      </c>
      <c r="D17210" s="47" t="e">
        <f>VLOOKUP(A17210,'VN LEads'!$A:$F,6,0)</f>
        <v>#N/A</v>
      </c>
    </row>
    <row r="17211" spans="1:4">
      <c r="A17211">
        <v>9908962840</v>
      </c>
      <c r="B17211" t="s">
        <v>93</v>
      </c>
      <c r="C17211" t="e">
        <f>VLOOKUP(A17211,'VN LEads'!$A:$C,3,0)</f>
        <v>#N/A</v>
      </c>
      <c r="D17211" s="47" t="e">
        <f>VLOOKUP(A17211,'VN LEads'!$A:$F,6,0)</f>
        <v>#N/A</v>
      </c>
    </row>
    <row r="17212" spans="1:4">
      <c r="A17212">
        <v>9618589143</v>
      </c>
      <c r="B17212" t="s">
        <v>93</v>
      </c>
      <c r="C17212" t="e">
        <f>VLOOKUP(A17212,'VN LEads'!$A:$C,3,0)</f>
        <v>#N/A</v>
      </c>
      <c r="D17212" s="47" t="e">
        <f>VLOOKUP(A17212,'VN LEads'!$A:$F,6,0)</f>
        <v>#N/A</v>
      </c>
    </row>
    <row r="17213" spans="1:4">
      <c r="A17213">
        <v>9390028917</v>
      </c>
      <c r="B17213" t="s">
        <v>93</v>
      </c>
      <c r="C17213" t="e">
        <f>VLOOKUP(A17213,'VN LEads'!$A:$C,3,0)</f>
        <v>#N/A</v>
      </c>
      <c r="D17213" s="47" t="e">
        <f>VLOOKUP(A17213,'VN LEads'!$A:$F,6,0)</f>
        <v>#N/A</v>
      </c>
    </row>
    <row r="17214" spans="1:4">
      <c r="A17214">
        <v>9394000883</v>
      </c>
      <c r="B17214" t="s">
        <v>93</v>
      </c>
      <c r="C17214" t="e">
        <f>VLOOKUP(A17214,'VN LEads'!$A:$C,3,0)</f>
        <v>#N/A</v>
      </c>
      <c r="D17214" s="47" t="e">
        <f>VLOOKUP(A17214,'VN LEads'!$A:$F,6,0)</f>
        <v>#N/A</v>
      </c>
    </row>
    <row r="17215" spans="1:4">
      <c r="A17215">
        <v>9963038273</v>
      </c>
      <c r="B17215" t="s">
        <v>93</v>
      </c>
      <c r="C17215" t="e">
        <f>VLOOKUP(A17215,'VN LEads'!$A:$C,3,0)</f>
        <v>#N/A</v>
      </c>
      <c r="D17215" s="47" t="e">
        <f>VLOOKUP(A17215,'VN LEads'!$A:$F,6,0)</f>
        <v>#N/A</v>
      </c>
    </row>
    <row r="17216" spans="1:4">
      <c r="A17216">
        <v>9849040607</v>
      </c>
      <c r="B17216" t="s">
        <v>93</v>
      </c>
      <c r="C17216" t="e">
        <f>VLOOKUP(A17216,'VN LEads'!$A:$C,3,0)</f>
        <v>#N/A</v>
      </c>
      <c r="D17216" s="47" t="e">
        <f>VLOOKUP(A17216,'VN LEads'!$A:$F,6,0)</f>
        <v>#N/A</v>
      </c>
    </row>
    <row r="17217" spans="1:4">
      <c r="A17217">
        <v>9948573727</v>
      </c>
      <c r="B17217" t="s">
        <v>93</v>
      </c>
      <c r="C17217" t="e">
        <f>VLOOKUP(A17217,'VN LEads'!$A:$C,3,0)</f>
        <v>#N/A</v>
      </c>
      <c r="D17217" s="47" t="e">
        <f>VLOOKUP(A17217,'VN LEads'!$A:$F,6,0)</f>
        <v>#N/A</v>
      </c>
    </row>
    <row r="17218" spans="1:4">
      <c r="A17218">
        <v>9848086751</v>
      </c>
      <c r="B17218" t="s">
        <v>93</v>
      </c>
      <c r="C17218" t="e">
        <f>VLOOKUP(A17218,'VN LEads'!$A:$C,3,0)</f>
        <v>#N/A</v>
      </c>
      <c r="D17218" s="47" t="e">
        <f>VLOOKUP(A17218,'VN LEads'!$A:$F,6,0)</f>
        <v>#N/A</v>
      </c>
    </row>
    <row r="17219" spans="1:4">
      <c r="A17219">
        <v>8886488444</v>
      </c>
      <c r="B17219" t="s">
        <v>93</v>
      </c>
      <c r="C17219" t="e">
        <f>VLOOKUP(A17219,'VN LEads'!$A:$C,3,0)</f>
        <v>#N/A</v>
      </c>
      <c r="D17219" s="47" t="e">
        <f>VLOOKUP(A17219,'VN LEads'!$A:$F,6,0)</f>
        <v>#N/A</v>
      </c>
    </row>
    <row r="17220" spans="1:4">
      <c r="A17220">
        <v>9440837830</v>
      </c>
      <c r="B17220" t="s">
        <v>93</v>
      </c>
      <c r="C17220" t="e">
        <f>VLOOKUP(A17220,'VN LEads'!$A:$C,3,0)</f>
        <v>#N/A</v>
      </c>
      <c r="D17220" s="47" t="e">
        <f>VLOOKUP(A17220,'VN LEads'!$A:$F,6,0)</f>
        <v>#N/A</v>
      </c>
    </row>
    <row r="17221" spans="1:4">
      <c r="A17221">
        <v>8897919037</v>
      </c>
      <c r="B17221" t="s">
        <v>93</v>
      </c>
      <c r="C17221" t="e">
        <f>VLOOKUP(A17221,'VN LEads'!$A:$C,3,0)</f>
        <v>#N/A</v>
      </c>
      <c r="D17221" s="47" t="e">
        <f>VLOOKUP(A17221,'VN LEads'!$A:$F,6,0)</f>
        <v>#N/A</v>
      </c>
    </row>
    <row r="17222" spans="1:4">
      <c r="A17222">
        <v>9959253597</v>
      </c>
      <c r="B17222" t="s">
        <v>93</v>
      </c>
      <c r="C17222" t="e">
        <f>VLOOKUP(A17222,'VN LEads'!$A:$C,3,0)</f>
        <v>#N/A</v>
      </c>
      <c r="D17222" s="47" t="e">
        <f>VLOOKUP(A17222,'VN LEads'!$A:$F,6,0)</f>
        <v>#N/A</v>
      </c>
    </row>
    <row r="17223" spans="1:4">
      <c r="A17223">
        <v>8074817229</v>
      </c>
      <c r="B17223" t="s">
        <v>93</v>
      </c>
      <c r="C17223" t="e">
        <f>VLOOKUP(A17223,'VN LEads'!$A:$C,3,0)</f>
        <v>#N/A</v>
      </c>
      <c r="D17223" s="47" t="e">
        <f>VLOOKUP(A17223,'VN LEads'!$A:$F,6,0)</f>
        <v>#N/A</v>
      </c>
    </row>
    <row r="17224" spans="1:4">
      <c r="A17224">
        <v>7995330676</v>
      </c>
      <c r="B17224" t="s">
        <v>93</v>
      </c>
      <c r="C17224" t="e">
        <f>VLOOKUP(A17224,'VN LEads'!$A:$C,3,0)</f>
        <v>#N/A</v>
      </c>
      <c r="D17224" s="47" t="e">
        <f>VLOOKUP(A17224,'VN LEads'!$A:$F,6,0)</f>
        <v>#N/A</v>
      </c>
    </row>
    <row r="17225" spans="1:4">
      <c r="A17225">
        <v>9849279426</v>
      </c>
      <c r="B17225" t="s">
        <v>93</v>
      </c>
      <c r="C17225" t="e">
        <f>VLOOKUP(A17225,'VN LEads'!$A:$C,3,0)</f>
        <v>#N/A</v>
      </c>
      <c r="D17225" s="47" t="e">
        <f>VLOOKUP(A17225,'VN LEads'!$A:$F,6,0)</f>
        <v>#N/A</v>
      </c>
    </row>
    <row r="17226" spans="1:4">
      <c r="A17226">
        <v>9959111426</v>
      </c>
      <c r="B17226" t="s">
        <v>93</v>
      </c>
      <c r="C17226" t="e">
        <f>VLOOKUP(A17226,'VN LEads'!$A:$C,3,0)</f>
        <v>#N/A</v>
      </c>
      <c r="D17226" s="47" t="e">
        <f>VLOOKUP(A17226,'VN LEads'!$A:$F,6,0)</f>
        <v>#N/A</v>
      </c>
    </row>
    <row r="17227" spans="1:4">
      <c r="A17227">
        <v>9032210329</v>
      </c>
      <c r="B17227" t="s">
        <v>93</v>
      </c>
      <c r="C17227" t="e">
        <f>VLOOKUP(A17227,'VN LEads'!$A:$C,3,0)</f>
        <v>#N/A</v>
      </c>
      <c r="D17227" s="47" t="e">
        <f>VLOOKUP(A17227,'VN LEads'!$A:$F,6,0)</f>
        <v>#N/A</v>
      </c>
    </row>
    <row r="17228" spans="1:4">
      <c r="A17228">
        <v>9948877339</v>
      </c>
      <c r="B17228" t="s">
        <v>93</v>
      </c>
      <c r="C17228" t="e">
        <f>VLOOKUP(A17228,'VN LEads'!$A:$C,3,0)</f>
        <v>#N/A</v>
      </c>
      <c r="D17228" s="47" t="e">
        <f>VLOOKUP(A17228,'VN LEads'!$A:$F,6,0)</f>
        <v>#N/A</v>
      </c>
    </row>
    <row r="17229" spans="1:4">
      <c r="A17229">
        <v>9832058346</v>
      </c>
      <c r="B17229" t="s">
        <v>93</v>
      </c>
      <c r="C17229" t="e">
        <f>VLOOKUP(A17229,'VN LEads'!$A:$C,3,0)</f>
        <v>#N/A</v>
      </c>
      <c r="D17229" s="47" t="e">
        <f>VLOOKUP(A17229,'VN LEads'!$A:$F,6,0)</f>
        <v>#N/A</v>
      </c>
    </row>
    <row r="17230" spans="1:4">
      <c r="A17230">
        <v>9848147410</v>
      </c>
      <c r="B17230" t="s">
        <v>93</v>
      </c>
      <c r="C17230" t="e">
        <f>VLOOKUP(A17230,'VN LEads'!$A:$C,3,0)</f>
        <v>#N/A</v>
      </c>
      <c r="D17230" s="47" t="e">
        <f>VLOOKUP(A17230,'VN LEads'!$A:$F,6,0)</f>
        <v>#N/A</v>
      </c>
    </row>
    <row r="17231" spans="1:4">
      <c r="A17231">
        <v>7675879871</v>
      </c>
      <c r="B17231" t="s">
        <v>93</v>
      </c>
      <c r="C17231" t="e">
        <f>VLOOKUP(A17231,'VN LEads'!$A:$C,3,0)</f>
        <v>#N/A</v>
      </c>
      <c r="D17231" s="47" t="e">
        <f>VLOOKUP(A17231,'VN LEads'!$A:$F,6,0)</f>
        <v>#N/A</v>
      </c>
    </row>
    <row r="17232" spans="1:4">
      <c r="A17232">
        <v>9440812592</v>
      </c>
      <c r="B17232" t="s">
        <v>93</v>
      </c>
      <c r="C17232" t="e">
        <f>VLOOKUP(A17232,'VN LEads'!$A:$C,3,0)</f>
        <v>#N/A</v>
      </c>
      <c r="D17232" s="47" t="e">
        <f>VLOOKUP(A17232,'VN LEads'!$A:$F,6,0)</f>
        <v>#N/A</v>
      </c>
    </row>
    <row r="17233" spans="1:4">
      <c r="A17233">
        <v>9849520265</v>
      </c>
      <c r="B17233" t="s">
        <v>93</v>
      </c>
      <c r="C17233" t="e">
        <f>VLOOKUP(A17233,'VN LEads'!$A:$C,3,0)</f>
        <v>#N/A</v>
      </c>
      <c r="D17233" s="47" t="e">
        <f>VLOOKUP(A17233,'VN LEads'!$A:$F,6,0)</f>
        <v>#N/A</v>
      </c>
    </row>
    <row r="17234" spans="1:4">
      <c r="A17234">
        <v>9951304599</v>
      </c>
      <c r="B17234" t="s">
        <v>93</v>
      </c>
      <c r="C17234" t="e">
        <f>VLOOKUP(A17234,'VN LEads'!$A:$C,3,0)</f>
        <v>#N/A</v>
      </c>
      <c r="D17234" s="47" t="e">
        <f>VLOOKUP(A17234,'VN LEads'!$A:$F,6,0)</f>
        <v>#N/A</v>
      </c>
    </row>
    <row r="17235" spans="1:4">
      <c r="A17235">
        <v>8297809780</v>
      </c>
      <c r="B17235" t="s">
        <v>93</v>
      </c>
      <c r="C17235" t="e">
        <f>VLOOKUP(A17235,'VN LEads'!$A:$C,3,0)</f>
        <v>#N/A</v>
      </c>
      <c r="D17235" s="47" t="e">
        <f>VLOOKUP(A17235,'VN LEads'!$A:$F,6,0)</f>
        <v>#N/A</v>
      </c>
    </row>
    <row r="17236" spans="1:4">
      <c r="A17236">
        <v>9966753456</v>
      </c>
      <c r="B17236" t="s">
        <v>93</v>
      </c>
      <c r="C17236" t="e">
        <f>VLOOKUP(A17236,'VN LEads'!$A:$C,3,0)</f>
        <v>#N/A</v>
      </c>
      <c r="D17236" s="47" t="e">
        <f>VLOOKUP(A17236,'VN LEads'!$A:$F,6,0)</f>
        <v>#N/A</v>
      </c>
    </row>
    <row r="17237" spans="1:4">
      <c r="A17237">
        <v>9440444586</v>
      </c>
      <c r="B17237" t="s">
        <v>93</v>
      </c>
      <c r="C17237" t="e">
        <f>VLOOKUP(A17237,'VN LEads'!$A:$C,3,0)</f>
        <v>#N/A</v>
      </c>
      <c r="D17237" s="47" t="e">
        <f>VLOOKUP(A17237,'VN LEads'!$A:$F,6,0)</f>
        <v>#N/A</v>
      </c>
    </row>
    <row r="17238" spans="1:4">
      <c r="A17238">
        <v>9848105530</v>
      </c>
      <c r="B17238" t="s">
        <v>93</v>
      </c>
      <c r="C17238" t="e">
        <f>VLOOKUP(A17238,'VN LEads'!$A:$C,3,0)</f>
        <v>#N/A</v>
      </c>
      <c r="D17238" s="47" t="e">
        <f>VLOOKUP(A17238,'VN LEads'!$A:$F,6,0)</f>
        <v>#N/A</v>
      </c>
    </row>
    <row r="17239" spans="1:4">
      <c r="A17239">
        <v>9866883319</v>
      </c>
      <c r="B17239" t="s">
        <v>93</v>
      </c>
      <c r="C17239" t="e">
        <f>VLOOKUP(A17239,'VN LEads'!$A:$C,3,0)</f>
        <v>#N/A</v>
      </c>
      <c r="D17239" s="47" t="e">
        <f>VLOOKUP(A17239,'VN LEads'!$A:$F,6,0)</f>
        <v>#N/A</v>
      </c>
    </row>
    <row r="17240" spans="1:4">
      <c r="A17240">
        <v>9951877888</v>
      </c>
      <c r="B17240" t="s">
        <v>93</v>
      </c>
      <c r="C17240" t="e">
        <f>VLOOKUP(A17240,'VN LEads'!$A:$C,3,0)</f>
        <v>#N/A</v>
      </c>
      <c r="D17240" s="47" t="e">
        <f>VLOOKUP(A17240,'VN LEads'!$A:$F,6,0)</f>
        <v>#N/A</v>
      </c>
    </row>
    <row r="17241" spans="1:4">
      <c r="A17241">
        <v>9246479156</v>
      </c>
      <c r="B17241" t="s">
        <v>93</v>
      </c>
      <c r="C17241" t="e">
        <f>VLOOKUP(A17241,'VN LEads'!$A:$C,3,0)</f>
        <v>#N/A</v>
      </c>
      <c r="D17241" s="47" t="e">
        <f>VLOOKUP(A17241,'VN LEads'!$A:$F,6,0)</f>
        <v>#N/A</v>
      </c>
    </row>
    <row r="17242" spans="1:4">
      <c r="A17242">
        <v>9441710164</v>
      </c>
      <c r="B17242" t="s">
        <v>93</v>
      </c>
      <c r="C17242" t="e">
        <f>VLOOKUP(A17242,'VN LEads'!$A:$C,3,0)</f>
        <v>#N/A</v>
      </c>
      <c r="D17242" s="47" t="e">
        <f>VLOOKUP(A17242,'VN LEads'!$A:$F,6,0)</f>
        <v>#N/A</v>
      </c>
    </row>
    <row r="17243" spans="1:4">
      <c r="A17243">
        <v>9848085869</v>
      </c>
      <c r="B17243" t="s">
        <v>93</v>
      </c>
      <c r="C17243" t="e">
        <f>VLOOKUP(A17243,'VN LEads'!$A:$C,3,0)</f>
        <v>#N/A</v>
      </c>
      <c r="D17243" s="47" t="e">
        <f>VLOOKUP(A17243,'VN LEads'!$A:$F,6,0)</f>
        <v>#N/A</v>
      </c>
    </row>
    <row r="17244" spans="1:4">
      <c r="A17244">
        <v>7702898728</v>
      </c>
      <c r="B17244" t="s">
        <v>93</v>
      </c>
      <c r="C17244" t="e">
        <f>VLOOKUP(A17244,'VN LEads'!$A:$C,3,0)</f>
        <v>#N/A</v>
      </c>
      <c r="D17244" s="47" t="e">
        <f>VLOOKUP(A17244,'VN LEads'!$A:$F,6,0)</f>
        <v>#N/A</v>
      </c>
    </row>
    <row r="17245" spans="1:4">
      <c r="A17245">
        <v>8106208304</v>
      </c>
      <c r="B17245" t="s">
        <v>93</v>
      </c>
      <c r="C17245" t="e">
        <f>VLOOKUP(A17245,'VN LEads'!$A:$C,3,0)</f>
        <v>#N/A</v>
      </c>
      <c r="D17245" s="47" t="e">
        <f>VLOOKUP(A17245,'VN LEads'!$A:$F,6,0)</f>
        <v>#N/A</v>
      </c>
    </row>
    <row r="17246" spans="1:4">
      <c r="A17246">
        <v>9490127744</v>
      </c>
      <c r="B17246" t="s">
        <v>93</v>
      </c>
      <c r="C17246" t="e">
        <f>VLOOKUP(A17246,'VN LEads'!$A:$C,3,0)</f>
        <v>#N/A</v>
      </c>
      <c r="D17246" s="47" t="e">
        <f>VLOOKUP(A17246,'VN LEads'!$A:$F,6,0)</f>
        <v>#N/A</v>
      </c>
    </row>
    <row r="17247" spans="1:4">
      <c r="A17247">
        <v>9100156346</v>
      </c>
      <c r="B17247" t="s">
        <v>93</v>
      </c>
      <c r="C17247" t="e">
        <f>VLOOKUP(A17247,'VN LEads'!$A:$C,3,0)</f>
        <v>#N/A</v>
      </c>
      <c r="D17247" s="47" t="e">
        <f>VLOOKUP(A17247,'VN LEads'!$A:$F,6,0)</f>
        <v>#N/A</v>
      </c>
    </row>
    <row r="17248" spans="1:4">
      <c r="A17248">
        <v>9848133852</v>
      </c>
      <c r="B17248" t="s">
        <v>93</v>
      </c>
      <c r="C17248" t="e">
        <f>VLOOKUP(A17248,'VN LEads'!$A:$C,3,0)</f>
        <v>#N/A</v>
      </c>
      <c r="D17248" s="47" t="e">
        <f>VLOOKUP(A17248,'VN LEads'!$A:$F,6,0)</f>
        <v>#N/A</v>
      </c>
    </row>
    <row r="17249" spans="1:4">
      <c r="A17249">
        <v>9989986006</v>
      </c>
      <c r="B17249" t="s">
        <v>93</v>
      </c>
      <c r="C17249" t="e">
        <f>VLOOKUP(A17249,'VN LEads'!$A:$C,3,0)</f>
        <v>#N/A</v>
      </c>
      <c r="D17249" s="47" t="e">
        <f>VLOOKUP(A17249,'VN LEads'!$A:$F,6,0)</f>
        <v>#N/A</v>
      </c>
    </row>
    <row r="17250" spans="1:4">
      <c r="A17250">
        <v>9394093371</v>
      </c>
      <c r="B17250" t="s">
        <v>93</v>
      </c>
      <c r="C17250" t="e">
        <f>VLOOKUP(A17250,'VN LEads'!$A:$C,3,0)</f>
        <v>#N/A</v>
      </c>
      <c r="D17250" s="47" t="e">
        <f>VLOOKUP(A17250,'VN LEads'!$A:$F,6,0)</f>
        <v>#N/A</v>
      </c>
    </row>
    <row r="17251" spans="1:4">
      <c r="A17251">
        <v>8008552674</v>
      </c>
      <c r="B17251" t="s">
        <v>93</v>
      </c>
      <c r="C17251" t="e">
        <f>VLOOKUP(A17251,'VN LEads'!$A:$C,3,0)</f>
        <v>#N/A</v>
      </c>
      <c r="D17251" s="47" t="e">
        <f>VLOOKUP(A17251,'VN LEads'!$A:$F,6,0)</f>
        <v>#N/A</v>
      </c>
    </row>
    <row r="17252" spans="1:4">
      <c r="A17252">
        <v>9030116678</v>
      </c>
      <c r="B17252" t="s">
        <v>93</v>
      </c>
      <c r="C17252" t="e">
        <f>VLOOKUP(A17252,'VN LEads'!$A:$C,3,0)</f>
        <v>#N/A</v>
      </c>
      <c r="D17252" s="47" t="e">
        <f>VLOOKUP(A17252,'VN LEads'!$A:$F,6,0)</f>
        <v>#N/A</v>
      </c>
    </row>
    <row r="17253" spans="1:4">
      <c r="A17253">
        <v>9160407456</v>
      </c>
      <c r="B17253" t="s">
        <v>93</v>
      </c>
      <c r="C17253" t="e">
        <f>VLOOKUP(A17253,'VN LEads'!$A:$C,3,0)</f>
        <v>#N/A</v>
      </c>
      <c r="D17253" s="47" t="e">
        <f>VLOOKUP(A17253,'VN LEads'!$A:$F,6,0)</f>
        <v>#N/A</v>
      </c>
    </row>
    <row r="17254" spans="1:4">
      <c r="A17254">
        <v>8008045511</v>
      </c>
      <c r="B17254" t="s">
        <v>93</v>
      </c>
      <c r="C17254" t="e">
        <f>VLOOKUP(A17254,'VN LEads'!$A:$C,3,0)</f>
        <v>#N/A</v>
      </c>
      <c r="D17254" s="47" t="e">
        <f>VLOOKUP(A17254,'VN LEads'!$A:$F,6,0)</f>
        <v>#N/A</v>
      </c>
    </row>
    <row r="17255" spans="1:4">
      <c r="A17255">
        <v>9849750506</v>
      </c>
      <c r="B17255" t="s">
        <v>93</v>
      </c>
      <c r="C17255" t="e">
        <f>VLOOKUP(A17255,'VN LEads'!$A:$C,3,0)</f>
        <v>#N/A</v>
      </c>
      <c r="D17255" s="47" t="e">
        <f>VLOOKUP(A17255,'VN LEads'!$A:$F,6,0)</f>
        <v>#N/A</v>
      </c>
    </row>
    <row r="17256" spans="1:4">
      <c r="A17256">
        <v>9948292941</v>
      </c>
      <c r="B17256" t="s">
        <v>93</v>
      </c>
      <c r="C17256" t="e">
        <f>VLOOKUP(A17256,'VN LEads'!$A:$C,3,0)</f>
        <v>#N/A</v>
      </c>
      <c r="D17256" s="47" t="e">
        <f>VLOOKUP(A17256,'VN LEads'!$A:$F,6,0)</f>
        <v>#N/A</v>
      </c>
    </row>
    <row r="17257" spans="1:4">
      <c r="A17257">
        <v>9491621141</v>
      </c>
      <c r="B17257" t="s">
        <v>93</v>
      </c>
      <c r="C17257" t="e">
        <f>VLOOKUP(A17257,'VN LEads'!$A:$C,3,0)</f>
        <v>#N/A</v>
      </c>
      <c r="D17257" s="47" t="e">
        <f>VLOOKUP(A17257,'VN LEads'!$A:$F,6,0)</f>
        <v>#N/A</v>
      </c>
    </row>
    <row r="17258" spans="1:4">
      <c r="A17258">
        <v>9885793587</v>
      </c>
      <c r="B17258" t="s">
        <v>93</v>
      </c>
      <c r="C17258" t="e">
        <f>VLOOKUP(A17258,'VN LEads'!$A:$C,3,0)</f>
        <v>#N/A</v>
      </c>
      <c r="D17258" s="47" t="e">
        <f>VLOOKUP(A17258,'VN LEads'!$A:$F,6,0)</f>
        <v>#N/A</v>
      </c>
    </row>
    <row r="17259" spans="1:4">
      <c r="A17259">
        <v>9048842804</v>
      </c>
      <c r="B17259" t="s">
        <v>93</v>
      </c>
      <c r="C17259" t="e">
        <f>VLOOKUP(A17259,'VN LEads'!$A:$C,3,0)</f>
        <v>#N/A</v>
      </c>
      <c r="D17259" s="47" t="e">
        <f>VLOOKUP(A17259,'VN LEads'!$A:$F,6,0)</f>
        <v>#N/A</v>
      </c>
    </row>
    <row r="17260" spans="1:4">
      <c r="A17260">
        <v>9246193535</v>
      </c>
      <c r="B17260" t="s">
        <v>93</v>
      </c>
      <c r="C17260" t="e">
        <f>VLOOKUP(A17260,'VN LEads'!$A:$C,3,0)</f>
        <v>#N/A</v>
      </c>
      <c r="D17260" s="47" t="e">
        <f>VLOOKUP(A17260,'VN LEads'!$A:$F,6,0)</f>
        <v>#N/A</v>
      </c>
    </row>
    <row r="17261" spans="1:4">
      <c r="A17261">
        <v>8247072810</v>
      </c>
      <c r="B17261" t="s">
        <v>93</v>
      </c>
      <c r="C17261" t="e">
        <f>VLOOKUP(A17261,'VN LEads'!$A:$C,3,0)</f>
        <v>#N/A</v>
      </c>
      <c r="D17261" s="47" t="e">
        <f>VLOOKUP(A17261,'VN LEads'!$A:$F,6,0)</f>
        <v>#N/A</v>
      </c>
    </row>
    <row r="17262" spans="1:4">
      <c r="A17262">
        <v>9246162022</v>
      </c>
      <c r="B17262" t="s">
        <v>93</v>
      </c>
      <c r="C17262" t="e">
        <f>VLOOKUP(A17262,'VN LEads'!$A:$C,3,0)</f>
        <v>#N/A</v>
      </c>
      <c r="D17262" s="47" t="e">
        <f>VLOOKUP(A17262,'VN LEads'!$A:$F,6,0)</f>
        <v>#N/A</v>
      </c>
    </row>
    <row r="17263" spans="1:4">
      <c r="A17263">
        <v>7799412119</v>
      </c>
      <c r="B17263" t="s">
        <v>93</v>
      </c>
      <c r="C17263" t="e">
        <f>VLOOKUP(A17263,'VN LEads'!$A:$C,3,0)</f>
        <v>#N/A</v>
      </c>
      <c r="D17263" s="47" t="e">
        <f>VLOOKUP(A17263,'VN LEads'!$A:$F,6,0)</f>
        <v>#N/A</v>
      </c>
    </row>
    <row r="17264" spans="1:4">
      <c r="A17264">
        <v>9656419855</v>
      </c>
      <c r="B17264" t="s">
        <v>93</v>
      </c>
      <c r="C17264" t="e">
        <f>VLOOKUP(A17264,'VN LEads'!$A:$C,3,0)</f>
        <v>#N/A</v>
      </c>
      <c r="D17264" s="47" t="e">
        <f>VLOOKUP(A17264,'VN LEads'!$A:$F,6,0)</f>
        <v>#N/A</v>
      </c>
    </row>
    <row r="17265" spans="1:4">
      <c r="A17265">
        <v>9966496964</v>
      </c>
      <c r="B17265" t="s">
        <v>93</v>
      </c>
      <c r="C17265" t="e">
        <f>VLOOKUP(A17265,'VN LEads'!$A:$C,3,0)</f>
        <v>#N/A</v>
      </c>
      <c r="D17265" s="47" t="e">
        <f>VLOOKUP(A17265,'VN LEads'!$A:$F,6,0)</f>
        <v>#N/A</v>
      </c>
    </row>
    <row r="17266" spans="1:4">
      <c r="A17266">
        <v>9391056806</v>
      </c>
      <c r="B17266" t="s">
        <v>93</v>
      </c>
      <c r="C17266" t="e">
        <f>VLOOKUP(A17266,'VN LEads'!$A:$C,3,0)</f>
        <v>#N/A</v>
      </c>
      <c r="D17266" s="47" t="e">
        <f>VLOOKUP(A17266,'VN LEads'!$A:$F,6,0)</f>
        <v>#N/A</v>
      </c>
    </row>
    <row r="17267" spans="1:4">
      <c r="A17267">
        <v>9866727546</v>
      </c>
      <c r="B17267" t="s">
        <v>93</v>
      </c>
      <c r="C17267" t="e">
        <f>VLOOKUP(A17267,'VN LEads'!$A:$C,3,0)</f>
        <v>#N/A</v>
      </c>
      <c r="D17267" s="47" t="e">
        <f>VLOOKUP(A17267,'VN LEads'!$A:$F,6,0)</f>
        <v>#N/A</v>
      </c>
    </row>
    <row r="17268" spans="1:4">
      <c r="A17268">
        <v>9848218122</v>
      </c>
      <c r="B17268" t="s">
        <v>93</v>
      </c>
      <c r="C17268" t="e">
        <f>VLOOKUP(A17268,'VN LEads'!$A:$C,3,0)</f>
        <v>#N/A</v>
      </c>
      <c r="D17268" s="47" t="e">
        <f>VLOOKUP(A17268,'VN LEads'!$A:$F,6,0)</f>
        <v>#N/A</v>
      </c>
    </row>
    <row r="17269" spans="1:4">
      <c r="A17269">
        <v>9603386451</v>
      </c>
      <c r="B17269" t="s">
        <v>93</v>
      </c>
      <c r="C17269" t="e">
        <f>VLOOKUP(A17269,'VN LEads'!$A:$C,3,0)</f>
        <v>#N/A</v>
      </c>
      <c r="D17269" s="47" t="e">
        <f>VLOOKUP(A17269,'VN LEads'!$A:$F,6,0)</f>
        <v>#N/A</v>
      </c>
    </row>
    <row r="17270" spans="1:4">
      <c r="A17270">
        <v>9397926688</v>
      </c>
      <c r="B17270" t="s">
        <v>93</v>
      </c>
      <c r="C17270" t="e">
        <f>VLOOKUP(A17270,'VN LEads'!$A:$C,3,0)</f>
        <v>#N/A</v>
      </c>
      <c r="D17270" s="47" t="e">
        <f>VLOOKUP(A17270,'VN LEads'!$A:$F,6,0)</f>
        <v>#N/A</v>
      </c>
    </row>
    <row r="17271" spans="1:4">
      <c r="A17271">
        <v>8500750093</v>
      </c>
      <c r="B17271" t="s">
        <v>93</v>
      </c>
      <c r="C17271" t="e">
        <f>VLOOKUP(A17271,'VN LEads'!$A:$C,3,0)</f>
        <v>#N/A</v>
      </c>
      <c r="D17271" s="47" t="e">
        <f>VLOOKUP(A17271,'VN LEads'!$A:$F,6,0)</f>
        <v>#N/A</v>
      </c>
    </row>
    <row r="17272" spans="1:4">
      <c r="A17272">
        <v>9391018972</v>
      </c>
      <c r="B17272" t="s">
        <v>93</v>
      </c>
      <c r="C17272" t="e">
        <f>VLOOKUP(A17272,'VN LEads'!$A:$C,3,0)</f>
        <v>#N/A</v>
      </c>
      <c r="D17272" s="47" t="e">
        <f>VLOOKUP(A17272,'VN LEads'!$A:$F,6,0)</f>
        <v>#N/A</v>
      </c>
    </row>
    <row r="17273" spans="1:4">
      <c r="A17273">
        <v>9701347731</v>
      </c>
      <c r="B17273" t="s">
        <v>93</v>
      </c>
      <c r="C17273" t="e">
        <f>VLOOKUP(A17273,'VN LEads'!$A:$C,3,0)</f>
        <v>#N/A</v>
      </c>
      <c r="D17273" s="47" t="e">
        <f>VLOOKUP(A17273,'VN LEads'!$A:$F,6,0)</f>
        <v>#N/A</v>
      </c>
    </row>
    <row r="17274" spans="1:4">
      <c r="A17274">
        <v>9440836977</v>
      </c>
      <c r="B17274" t="s">
        <v>93</v>
      </c>
      <c r="C17274" t="e">
        <f>VLOOKUP(A17274,'VN LEads'!$A:$C,3,0)</f>
        <v>#N/A</v>
      </c>
      <c r="D17274" s="47" t="e">
        <f>VLOOKUP(A17274,'VN LEads'!$A:$F,6,0)</f>
        <v>#N/A</v>
      </c>
    </row>
    <row r="17275" spans="1:4">
      <c r="A17275">
        <v>8121459950</v>
      </c>
      <c r="B17275" t="s">
        <v>93</v>
      </c>
      <c r="C17275" t="e">
        <f>VLOOKUP(A17275,'VN LEads'!$A:$C,3,0)</f>
        <v>#N/A</v>
      </c>
      <c r="D17275" s="47" t="e">
        <f>VLOOKUP(A17275,'VN LEads'!$A:$F,6,0)</f>
        <v>#N/A</v>
      </c>
    </row>
    <row r="17276" spans="1:4">
      <c r="A17276">
        <v>9010946206</v>
      </c>
      <c r="B17276" t="s">
        <v>93</v>
      </c>
      <c r="C17276" t="e">
        <f>VLOOKUP(A17276,'VN LEads'!$A:$C,3,0)</f>
        <v>#N/A</v>
      </c>
      <c r="D17276" s="47" t="e">
        <f>VLOOKUP(A17276,'VN LEads'!$A:$F,6,0)</f>
        <v>#N/A</v>
      </c>
    </row>
    <row r="17277" spans="1:4">
      <c r="A17277">
        <v>8008904045</v>
      </c>
      <c r="B17277" t="s">
        <v>93</v>
      </c>
      <c r="C17277" t="e">
        <f>VLOOKUP(A17277,'VN LEads'!$A:$C,3,0)</f>
        <v>#N/A</v>
      </c>
      <c r="D17277" s="47" t="e">
        <f>VLOOKUP(A17277,'VN LEads'!$A:$F,6,0)</f>
        <v>#N/A</v>
      </c>
    </row>
    <row r="17278" spans="1:4">
      <c r="A17278">
        <v>7396483491</v>
      </c>
      <c r="B17278" t="s">
        <v>93</v>
      </c>
      <c r="C17278" t="e">
        <f>VLOOKUP(A17278,'VN LEads'!$A:$C,3,0)</f>
        <v>#N/A</v>
      </c>
      <c r="D17278" s="47" t="e">
        <f>VLOOKUP(A17278,'VN LEads'!$A:$F,6,0)</f>
        <v>#N/A</v>
      </c>
    </row>
    <row r="17279" spans="1:4">
      <c r="A17279">
        <v>9493186586</v>
      </c>
      <c r="B17279" t="s">
        <v>93</v>
      </c>
      <c r="C17279" t="e">
        <f>VLOOKUP(A17279,'VN LEads'!$A:$C,3,0)</f>
        <v>#N/A</v>
      </c>
      <c r="D17279" s="47" t="e">
        <f>VLOOKUP(A17279,'VN LEads'!$A:$F,6,0)</f>
        <v>#N/A</v>
      </c>
    </row>
    <row r="17280" spans="1:4">
      <c r="A17280">
        <v>8142339821</v>
      </c>
      <c r="B17280" t="s">
        <v>93</v>
      </c>
      <c r="C17280" t="e">
        <f>VLOOKUP(A17280,'VN LEads'!$A:$C,3,0)</f>
        <v>#N/A</v>
      </c>
      <c r="D17280" s="47" t="e">
        <f>VLOOKUP(A17280,'VN LEads'!$A:$F,6,0)</f>
        <v>#N/A</v>
      </c>
    </row>
    <row r="17281" spans="1:4">
      <c r="A17281">
        <v>9494414636</v>
      </c>
      <c r="B17281" t="s">
        <v>93</v>
      </c>
      <c r="C17281" t="e">
        <f>VLOOKUP(A17281,'VN LEads'!$A:$C,3,0)</f>
        <v>#N/A</v>
      </c>
      <c r="D17281" s="47" t="e">
        <f>VLOOKUP(A17281,'VN LEads'!$A:$F,6,0)</f>
        <v>#N/A</v>
      </c>
    </row>
    <row r="17282" spans="1:4">
      <c r="A17282">
        <v>9618015453</v>
      </c>
      <c r="B17282" t="s">
        <v>93</v>
      </c>
      <c r="C17282" t="e">
        <f>VLOOKUP(A17282,'VN LEads'!$A:$C,3,0)</f>
        <v>#N/A</v>
      </c>
      <c r="D17282" s="47" t="e">
        <f>VLOOKUP(A17282,'VN LEads'!$A:$F,6,0)</f>
        <v>#N/A</v>
      </c>
    </row>
    <row r="17283" spans="1:4">
      <c r="A17283">
        <v>9444520106</v>
      </c>
      <c r="B17283" t="s">
        <v>93</v>
      </c>
      <c r="C17283" t="e">
        <f>VLOOKUP(A17283,'VN LEads'!$A:$C,3,0)</f>
        <v>#N/A</v>
      </c>
      <c r="D17283" s="47" t="e">
        <f>VLOOKUP(A17283,'VN LEads'!$A:$F,6,0)</f>
        <v>#N/A</v>
      </c>
    </row>
    <row r="17284" spans="1:4">
      <c r="A17284">
        <v>9395319849</v>
      </c>
      <c r="B17284" t="s">
        <v>93</v>
      </c>
      <c r="C17284" t="e">
        <f>VLOOKUP(A17284,'VN LEads'!$A:$C,3,0)</f>
        <v>#N/A</v>
      </c>
      <c r="D17284" s="47" t="e">
        <f>VLOOKUP(A17284,'VN LEads'!$A:$F,6,0)</f>
        <v>#N/A</v>
      </c>
    </row>
    <row r="17285" spans="1:4">
      <c r="A17285">
        <v>9502781318</v>
      </c>
      <c r="B17285" t="s">
        <v>93</v>
      </c>
      <c r="C17285" t="e">
        <f>VLOOKUP(A17285,'VN LEads'!$A:$C,3,0)</f>
        <v>#N/A</v>
      </c>
      <c r="D17285" s="47" t="e">
        <f>VLOOKUP(A17285,'VN LEads'!$A:$F,6,0)</f>
        <v>#N/A</v>
      </c>
    </row>
    <row r="17286" spans="1:4">
      <c r="A17286">
        <v>9666055966</v>
      </c>
      <c r="B17286" t="s">
        <v>93</v>
      </c>
      <c r="C17286" t="e">
        <f>VLOOKUP(A17286,'VN LEads'!$A:$C,3,0)</f>
        <v>#N/A</v>
      </c>
      <c r="D17286" s="47" t="e">
        <f>VLOOKUP(A17286,'VN LEads'!$A:$F,6,0)</f>
        <v>#N/A</v>
      </c>
    </row>
    <row r="17287" spans="1:4">
      <c r="A17287">
        <v>8985299525</v>
      </c>
      <c r="B17287" t="s">
        <v>93</v>
      </c>
      <c r="C17287" t="e">
        <f>VLOOKUP(A17287,'VN LEads'!$A:$C,3,0)</f>
        <v>#N/A</v>
      </c>
      <c r="D17287" s="47" t="e">
        <f>VLOOKUP(A17287,'VN LEads'!$A:$F,6,0)</f>
        <v>#N/A</v>
      </c>
    </row>
    <row r="17288" spans="1:4">
      <c r="A17288">
        <v>9908605384</v>
      </c>
      <c r="B17288" t="s">
        <v>93</v>
      </c>
      <c r="C17288" t="e">
        <f>VLOOKUP(A17288,'VN LEads'!$A:$C,3,0)</f>
        <v>#N/A</v>
      </c>
      <c r="D17288" s="47" t="e">
        <f>VLOOKUP(A17288,'VN LEads'!$A:$F,6,0)</f>
        <v>#N/A</v>
      </c>
    </row>
    <row r="17289" spans="1:4">
      <c r="A17289">
        <v>9885201877</v>
      </c>
      <c r="B17289" t="s">
        <v>93</v>
      </c>
      <c r="C17289" t="e">
        <f>VLOOKUP(A17289,'VN LEads'!$A:$C,3,0)</f>
        <v>#N/A</v>
      </c>
      <c r="D17289" s="47" t="e">
        <f>VLOOKUP(A17289,'VN LEads'!$A:$F,6,0)</f>
        <v>#N/A</v>
      </c>
    </row>
    <row r="17290" spans="1:4">
      <c r="A17290">
        <v>9959111468</v>
      </c>
      <c r="B17290" t="s">
        <v>93</v>
      </c>
      <c r="C17290" t="e">
        <f>VLOOKUP(A17290,'VN LEads'!$A:$C,3,0)</f>
        <v>#N/A</v>
      </c>
      <c r="D17290" s="47" t="e">
        <f>VLOOKUP(A17290,'VN LEads'!$A:$F,6,0)</f>
        <v>#N/A</v>
      </c>
    </row>
    <row r="17291" spans="1:4">
      <c r="A17291">
        <v>9949471217</v>
      </c>
      <c r="B17291" t="s">
        <v>93</v>
      </c>
      <c r="C17291" t="e">
        <f>VLOOKUP(A17291,'VN LEads'!$A:$C,3,0)</f>
        <v>#N/A</v>
      </c>
      <c r="D17291" s="47" t="e">
        <f>VLOOKUP(A17291,'VN LEads'!$A:$F,6,0)</f>
        <v>#N/A</v>
      </c>
    </row>
    <row r="17292" spans="1:4">
      <c r="A17292">
        <v>9394544143</v>
      </c>
      <c r="B17292" t="s">
        <v>93</v>
      </c>
      <c r="C17292" t="e">
        <f>VLOOKUP(A17292,'VN LEads'!$A:$C,3,0)</f>
        <v>#N/A</v>
      </c>
      <c r="D17292" s="47" t="e">
        <f>VLOOKUP(A17292,'VN LEads'!$A:$F,6,0)</f>
        <v>#N/A</v>
      </c>
    </row>
    <row r="17293" spans="1:4">
      <c r="A17293">
        <v>9963826686</v>
      </c>
      <c r="B17293" t="s">
        <v>93</v>
      </c>
      <c r="C17293" t="e">
        <f>VLOOKUP(A17293,'VN LEads'!$A:$C,3,0)</f>
        <v>#N/A</v>
      </c>
      <c r="D17293" s="47" t="e">
        <f>VLOOKUP(A17293,'VN LEads'!$A:$F,6,0)</f>
        <v>#N/A</v>
      </c>
    </row>
    <row r="17294" spans="1:4">
      <c r="A17294">
        <v>7032943321</v>
      </c>
      <c r="B17294" t="s">
        <v>93</v>
      </c>
      <c r="C17294" t="e">
        <f>VLOOKUP(A17294,'VN LEads'!$A:$C,3,0)</f>
        <v>#N/A</v>
      </c>
      <c r="D17294" s="47" t="e">
        <f>VLOOKUP(A17294,'VN LEads'!$A:$F,6,0)</f>
        <v>#N/A</v>
      </c>
    </row>
    <row r="17295" spans="1:4">
      <c r="A17295">
        <v>9985400502</v>
      </c>
      <c r="B17295" t="s">
        <v>93</v>
      </c>
      <c r="C17295" t="e">
        <f>VLOOKUP(A17295,'VN LEads'!$A:$C,3,0)</f>
        <v>#N/A</v>
      </c>
      <c r="D17295" s="47" t="e">
        <f>VLOOKUP(A17295,'VN LEads'!$A:$F,6,0)</f>
        <v>#N/A</v>
      </c>
    </row>
    <row r="17296" spans="1:4">
      <c r="A17296">
        <v>9632218003</v>
      </c>
      <c r="B17296" t="s">
        <v>93</v>
      </c>
      <c r="C17296" t="e">
        <f>VLOOKUP(A17296,'VN LEads'!$A:$C,3,0)</f>
        <v>#N/A</v>
      </c>
      <c r="D17296" s="47" t="e">
        <f>VLOOKUP(A17296,'VN LEads'!$A:$F,6,0)</f>
        <v>#N/A</v>
      </c>
    </row>
    <row r="17297" spans="1:4">
      <c r="A17297">
        <v>7396554247</v>
      </c>
      <c r="B17297" t="s">
        <v>93</v>
      </c>
      <c r="C17297" t="e">
        <f>VLOOKUP(A17297,'VN LEads'!$A:$C,3,0)</f>
        <v>#N/A</v>
      </c>
      <c r="D17297" s="47" t="e">
        <f>VLOOKUP(A17297,'VN LEads'!$A:$F,6,0)</f>
        <v>#N/A</v>
      </c>
    </row>
    <row r="17298" spans="1:4">
      <c r="A17298">
        <v>9849194765</v>
      </c>
      <c r="B17298" t="s">
        <v>93</v>
      </c>
      <c r="C17298" t="e">
        <f>VLOOKUP(A17298,'VN LEads'!$A:$C,3,0)</f>
        <v>#N/A</v>
      </c>
      <c r="D17298" s="47" t="e">
        <f>VLOOKUP(A17298,'VN LEads'!$A:$F,6,0)</f>
        <v>#N/A</v>
      </c>
    </row>
    <row r="17299" spans="1:4">
      <c r="A17299">
        <v>9059623834</v>
      </c>
      <c r="B17299" t="s">
        <v>93</v>
      </c>
      <c r="C17299" t="e">
        <f>VLOOKUP(A17299,'VN LEads'!$A:$C,3,0)</f>
        <v>#N/A</v>
      </c>
      <c r="D17299" s="47" t="e">
        <f>VLOOKUP(A17299,'VN LEads'!$A:$F,6,0)</f>
        <v>#N/A</v>
      </c>
    </row>
    <row r="17300" spans="1:4">
      <c r="A17300">
        <v>9912924473</v>
      </c>
      <c r="B17300" t="s">
        <v>93</v>
      </c>
      <c r="C17300" t="e">
        <f>VLOOKUP(A17300,'VN LEads'!$A:$C,3,0)</f>
        <v>#N/A</v>
      </c>
      <c r="D17300" s="47" t="e">
        <f>VLOOKUP(A17300,'VN LEads'!$A:$F,6,0)</f>
        <v>#N/A</v>
      </c>
    </row>
    <row r="17301" spans="1:4">
      <c r="A17301">
        <v>9030622422</v>
      </c>
      <c r="B17301" t="s">
        <v>93</v>
      </c>
      <c r="C17301" t="e">
        <f>VLOOKUP(A17301,'VN LEads'!$A:$C,3,0)</f>
        <v>#N/A</v>
      </c>
      <c r="D17301" s="47" t="e">
        <f>VLOOKUP(A17301,'VN LEads'!$A:$F,6,0)</f>
        <v>#N/A</v>
      </c>
    </row>
    <row r="17302" spans="1:4">
      <c r="A17302">
        <v>9949070255</v>
      </c>
      <c r="B17302" t="s">
        <v>93</v>
      </c>
      <c r="C17302" t="e">
        <f>VLOOKUP(A17302,'VN LEads'!$A:$C,3,0)</f>
        <v>#N/A</v>
      </c>
      <c r="D17302" s="47" t="e">
        <f>VLOOKUP(A17302,'VN LEads'!$A:$F,6,0)</f>
        <v>#N/A</v>
      </c>
    </row>
    <row r="17303" spans="1:4">
      <c r="A17303">
        <v>9426614151</v>
      </c>
      <c r="B17303" t="s">
        <v>93</v>
      </c>
      <c r="C17303" t="e">
        <f>VLOOKUP(A17303,'VN LEads'!$A:$C,3,0)</f>
        <v>#N/A</v>
      </c>
      <c r="D17303" s="47" t="e">
        <f>VLOOKUP(A17303,'VN LEads'!$A:$F,6,0)</f>
        <v>#N/A</v>
      </c>
    </row>
    <row r="17304" spans="1:4">
      <c r="A17304">
        <v>8121717531</v>
      </c>
      <c r="B17304" t="s">
        <v>93</v>
      </c>
      <c r="C17304" t="e">
        <f>VLOOKUP(A17304,'VN LEads'!$A:$C,3,0)</f>
        <v>#N/A</v>
      </c>
      <c r="D17304" s="47" t="e">
        <f>VLOOKUP(A17304,'VN LEads'!$A:$F,6,0)</f>
        <v>#N/A</v>
      </c>
    </row>
    <row r="17305" spans="1:4">
      <c r="A17305">
        <v>8106999000</v>
      </c>
      <c r="B17305" t="s">
        <v>93</v>
      </c>
      <c r="C17305" t="e">
        <f>VLOOKUP(A17305,'VN LEads'!$A:$C,3,0)</f>
        <v>#N/A</v>
      </c>
      <c r="D17305" s="47" t="e">
        <f>VLOOKUP(A17305,'VN LEads'!$A:$F,6,0)</f>
        <v>#N/A</v>
      </c>
    </row>
    <row r="17306" spans="1:4">
      <c r="A17306">
        <v>7095765303</v>
      </c>
      <c r="B17306" t="s">
        <v>93</v>
      </c>
      <c r="C17306" t="e">
        <f>VLOOKUP(A17306,'VN LEads'!$A:$C,3,0)</f>
        <v>#N/A</v>
      </c>
      <c r="D17306" s="47" t="e">
        <f>VLOOKUP(A17306,'VN LEads'!$A:$F,6,0)</f>
        <v>#N/A</v>
      </c>
    </row>
    <row r="17307" spans="1:4">
      <c r="A17307">
        <v>9985306535</v>
      </c>
      <c r="B17307" t="s">
        <v>93</v>
      </c>
      <c r="C17307" t="e">
        <f>VLOOKUP(A17307,'VN LEads'!$A:$C,3,0)</f>
        <v>#N/A</v>
      </c>
      <c r="D17307" s="47" t="e">
        <f>VLOOKUP(A17307,'VN LEads'!$A:$F,6,0)</f>
        <v>#N/A</v>
      </c>
    </row>
    <row r="17308" spans="1:4">
      <c r="A17308">
        <v>9866176758</v>
      </c>
      <c r="B17308" t="s">
        <v>93</v>
      </c>
      <c r="C17308" t="e">
        <f>VLOOKUP(A17308,'VN LEads'!$A:$C,3,0)</f>
        <v>#N/A</v>
      </c>
      <c r="D17308" s="47" t="e">
        <f>VLOOKUP(A17308,'VN LEads'!$A:$F,6,0)</f>
        <v>#N/A</v>
      </c>
    </row>
    <row r="17309" spans="1:4">
      <c r="A17309">
        <v>9866215712</v>
      </c>
      <c r="B17309" t="s">
        <v>93</v>
      </c>
      <c r="C17309" t="e">
        <f>VLOOKUP(A17309,'VN LEads'!$A:$C,3,0)</f>
        <v>#N/A</v>
      </c>
      <c r="D17309" s="47" t="e">
        <f>VLOOKUP(A17309,'VN LEads'!$A:$F,6,0)</f>
        <v>#N/A</v>
      </c>
    </row>
    <row r="17310" spans="1:4">
      <c r="A17310">
        <v>9866003560</v>
      </c>
      <c r="B17310" t="s">
        <v>93</v>
      </c>
      <c r="C17310" t="e">
        <f>VLOOKUP(A17310,'VN LEads'!$A:$C,3,0)</f>
        <v>#N/A</v>
      </c>
      <c r="D17310" s="47" t="e">
        <f>VLOOKUP(A17310,'VN LEads'!$A:$F,6,0)</f>
        <v>#N/A</v>
      </c>
    </row>
    <row r="17311" spans="1:4">
      <c r="A17311">
        <v>9493568688</v>
      </c>
      <c r="B17311" t="s">
        <v>93</v>
      </c>
      <c r="C17311" t="e">
        <f>VLOOKUP(A17311,'VN LEads'!$A:$C,3,0)</f>
        <v>#N/A</v>
      </c>
      <c r="D17311" s="47" t="e">
        <f>VLOOKUP(A17311,'VN LEads'!$A:$F,6,0)</f>
        <v>#N/A</v>
      </c>
    </row>
    <row r="17312" spans="1:4">
      <c r="A17312">
        <v>9618674446</v>
      </c>
      <c r="B17312" t="s">
        <v>93</v>
      </c>
      <c r="C17312" t="e">
        <f>VLOOKUP(A17312,'VN LEads'!$A:$C,3,0)</f>
        <v>#N/A</v>
      </c>
      <c r="D17312" s="47" t="e">
        <f>VLOOKUP(A17312,'VN LEads'!$A:$F,6,0)</f>
        <v>#N/A</v>
      </c>
    </row>
    <row r="17313" spans="1:4">
      <c r="A17313">
        <v>7569990707</v>
      </c>
      <c r="B17313" t="s">
        <v>93</v>
      </c>
      <c r="C17313" t="e">
        <f>VLOOKUP(A17313,'VN LEads'!$A:$C,3,0)</f>
        <v>#N/A</v>
      </c>
      <c r="D17313" s="47" t="e">
        <f>VLOOKUP(A17313,'VN LEads'!$A:$F,6,0)</f>
        <v>#N/A</v>
      </c>
    </row>
    <row r="17314" spans="1:4">
      <c r="A17314">
        <v>7760975451</v>
      </c>
      <c r="B17314" t="s">
        <v>93</v>
      </c>
      <c r="C17314" t="e">
        <f>VLOOKUP(A17314,'VN LEads'!$A:$C,3,0)</f>
        <v>#N/A</v>
      </c>
      <c r="D17314" s="47" t="e">
        <f>VLOOKUP(A17314,'VN LEads'!$A:$F,6,0)</f>
        <v>#N/A</v>
      </c>
    </row>
    <row r="17315" spans="1:4">
      <c r="A17315">
        <v>9948938365</v>
      </c>
      <c r="B17315" t="s">
        <v>93</v>
      </c>
      <c r="C17315" t="e">
        <f>VLOOKUP(A17315,'VN LEads'!$A:$C,3,0)</f>
        <v>#N/A</v>
      </c>
      <c r="D17315" s="47" t="e">
        <f>VLOOKUP(A17315,'VN LEads'!$A:$F,6,0)</f>
        <v>#N/A</v>
      </c>
    </row>
    <row r="17316" spans="1:4">
      <c r="A17316">
        <v>9963333787</v>
      </c>
      <c r="B17316" t="s">
        <v>93</v>
      </c>
      <c r="C17316" t="e">
        <f>VLOOKUP(A17316,'VN LEads'!$A:$C,3,0)</f>
        <v>#N/A</v>
      </c>
      <c r="D17316" s="47" t="e">
        <f>VLOOKUP(A17316,'VN LEads'!$A:$F,6,0)</f>
        <v>#N/A</v>
      </c>
    </row>
    <row r="17317" spans="1:4">
      <c r="A17317">
        <v>9849423705</v>
      </c>
      <c r="B17317" t="s">
        <v>93</v>
      </c>
      <c r="C17317" t="e">
        <f>VLOOKUP(A17317,'VN LEads'!$A:$C,3,0)</f>
        <v>#N/A</v>
      </c>
      <c r="D17317" s="47" t="e">
        <f>VLOOKUP(A17317,'VN LEads'!$A:$F,6,0)</f>
        <v>#N/A</v>
      </c>
    </row>
    <row r="17318" spans="1:4">
      <c r="A17318">
        <v>7893384666</v>
      </c>
      <c r="B17318" t="s">
        <v>93</v>
      </c>
      <c r="C17318" t="e">
        <f>VLOOKUP(A17318,'VN LEads'!$A:$C,3,0)</f>
        <v>#N/A</v>
      </c>
      <c r="D17318" s="47" t="e">
        <f>VLOOKUP(A17318,'VN LEads'!$A:$F,6,0)</f>
        <v>#N/A</v>
      </c>
    </row>
    <row r="17319" spans="1:4">
      <c r="A17319">
        <v>9440146897</v>
      </c>
      <c r="B17319" t="s">
        <v>93</v>
      </c>
      <c r="C17319" t="e">
        <f>VLOOKUP(A17319,'VN LEads'!$A:$C,3,0)</f>
        <v>#N/A</v>
      </c>
      <c r="D17319" s="47" t="e">
        <f>VLOOKUP(A17319,'VN LEads'!$A:$F,6,0)</f>
        <v>#N/A</v>
      </c>
    </row>
    <row r="17320" spans="1:4">
      <c r="A17320">
        <v>8712313666</v>
      </c>
      <c r="B17320" t="s">
        <v>93</v>
      </c>
      <c r="C17320" t="e">
        <f>VLOOKUP(A17320,'VN LEads'!$A:$C,3,0)</f>
        <v>#N/A</v>
      </c>
      <c r="D17320" s="47" t="e">
        <f>VLOOKUP(A17320,'VN LEads'!$A:$F,6,0)</f>
        <v>#N/A</v>
      </c>
    </row>
    <row r="17321" spans="1:4">
      <c r="A17321">
        <v>7799029909</v>
      </c>
      <c r="B17321" t="s">
        <v>93</v>
      </c>
      <c r="C17321" t="e">
        <f>VLOOKUP(A17321,'VN LEads'!$A:$C,3,0)</f>
        <v>#N/A</v>
      </c>
      <c r="D17321" s="47" t="e">
        <f>VLOOKUP(A17321,'VN LEads'!$A:$F,6,0)</f>
        <v>#N/A</v>
      </c>
    </row>
    <row r="17322" spans="1:4">
      <c r="A17322">
        <v>9848048065</v>
      </c>
      <c r="B17322" t="s">
        <v>93</v>
      </c>
      <c r="C17322" t="e">
        <f>VLOOKUP(A17322,'VN LEads'!$A:$C,3,0)</f>
        <v>#N/A</v>
      </c>
      <c r="D17322" s="47" t="e">
        <f>VLOOKUP(A17322,'VN LEads'!$A:$F,6,0)</f>
        <v>#N/A</v>
      </c>
    </row>
    <row r="17323" spans="1:4">
      <c r="A17323">
        <v>9440220275</v>
      </c>
      <c r="B17323" t="s">
        <v>93</v>
      </c>
      <c r="C17323" t="e">
        <f>VLOOKUP(A17323,'VN LEads'!$A:$C,3,0)</f>
        <v>#N/A</v>
      </c>
      <c r="D17323" s="47" t="e">
        <f>VLOOKUP(A17323,'VN LEads'!$A:$F,6,0)</f>
        <v>#N/A</v>
      </c>
    </row>
    <row r="17324" spans="1:4">
      <c r="A17324">
        <v>9246478241</v>
      </c>
      <c r="B17324" t="s">
        <v>93</v>
      </c>
      <c r="C17324" t="e">
        <f>VLOOKUP(A17324,'VN LEads'!$A:$C,3,0)</f>
        <v>#N/A</v>
      </c>
      <c r="D17324" s="47" t="e">
        <f>VLOOKUP(A17324,'VN LEads'!$A:$F,6,0)</f>
        <v>#N/A</v>
      </c>
    </row>
    <row r="17325" spans="1:4">
      <c r="A17325">
        <v>9701369689</v>
      </c>
      <c r="B17325" t="s">
        <v>93</v>
      </c>
      <c r="C17325" t="e">
        <f>VLOOKUP(A17325,'VN LEads'!$A:$C,3,0)</f>
        <v>#N/A</v>
      </c>
      <c r="D17325" s="47" t="e">
        <f>VLOOKUP(A17325,'VN LEads'!$A:$F,6,0)</f>
        <v>#N/A</v>
      </c>
    </row>
    <row r="17326" spans="1:4">
      <c r="A17326">
        <v>8106634676</v>
      </c>
      <c r="B17326" t="s">
        <v>93</v>
      </c>
      <c r="C17326" t="e">
        <f>VLOOKUP(A17326,'VN LEads'!$A:$C,3,0)</f>
        <v>#N/A</v>
      </c>
      <c r="D17326" s="47" t="e">
        <f>VLOOKUP(A17326,'VN LEads'!$A:$F,6,0)</f>
        <v>#N/A</v>
      </c>
    </row>
    <row r="17327" spans="1:4">
      <c r="A17327">
        <v>9951850880</v>
      </c>
      <c r="B17327" t="s">
        <v>93</v>
      </c>
      <c r="C17327" t="e">
        <f>VLOOKUP(A17327,'VN LEads'!$A:$C,3,0)</f>
        <v>#N/A</v>
      </c>
      <c r="D17327" s="47" t="e">
        <f>VLOOKUP(A17327,'VN LEads'!$A:$F,6,0)</f>
        <v>#N/A</v>
      </c>
    </row>
    <row r="17328" spans="1:4">
      <c r="A17328">
        <v>8008553195</v>
      </c>
      <c r="B17328" t="s">
        <v>93</v>
      </c>
      <c r="C17328" t="e">
        <f>VLOOKUP(A17328,'VN LEads'!$A:$C,3,0)</f>
        <v>#N/A</v>
      </c>
      <c r="D17328" s="47" t="e">
        <f>VLOOKUP(A17328,'VN LEads'!$A:$F,6,0)</f>
        <v>#N/A</v>
      </c>
    </row>
    <row r="17329" spans="1:4">
      <c r="A17329">
        <v>8106158255</v>
      </c>
      <c r="B17329" t="s">
        <v>93</v>
      </c>
      <c r="C17329" t="e">
        <f>VLOOKUP(A17329,'VN LEads'!$A:$C,3,0)</f>
        <v>#N/A</v>
      </c>
      <c r="D17329" s="47" t="e">
        <f>VLOOKUP(A17329,'VN LEads'!$A:$F,6,0)</f>
        <v>#N/A</v>
      </c>
    </row>
    <row r="17330" spans="1:4">
      <c r="A17330">
        <v>9248001950</v>
      </c>
      <c r="B17330" t="s">
        <v>93</v>
      </c>
      <c r="C17330" t="e">
        <f>VLOOKUP(A17330,'VN LEads'!$A:$C,3,0)</f>
        <v>#N/A</v>
      </c>
      <c r="D17330" s="47" t="e">
        <f>VLOOKUP(A17330,'VN LEads'!$A:$F,6,0)</f>
        <v>#N/A</v>
      </c>
    </row>
    <row r="17331" spans="1:4">
      <c r="A17331">
        <v>8825550120</v>
      </c>
      <c r="B17331" t="s">
        <v>93</v>
      </c>
      <c r="C17331" t="e">
        <f>VLOOKUP(A17331,'VN LEads'!$A:$C,3,0)</f>
        <v>#N/A</v>
      </c>
      <c r="D17331" s="47" t="e">
        <f>VLOOKUP(A17331,'VN LEads'!$A:$F,6,0)</f>
        <v>#N/A</v>
      </c>
    </row>
    <row r="17332" spans="1:4">
      <c r="A17332">
        <v>9849843205</v>
      </c>
      <c r="B17332" t="s">
        <v>93</v>
      </c>
      <c r="C17332" t="e">
        <f>VLOOKUP(A17332,'VN LEads'!$A:$C,3,0)</f>
        <v>#N/A</v>
      </c>
      <c r="D17332" s="47" t="e">
        <f>VLOOKUP(A17332,'VN LEads'!$A:$F,6,0)</f>
        <v>#N/A</v>
      </c>
    </row>
    <row r="17333" spans="1:4">
      <c r="A17333">
        <v>9642658107</v>
      </c>
      <c r="B17333" t="s">
        <v>93</v>
      </c>
      <c r="C17333" t="e">
        <f>VLOOKUP(A17333,'VN LEads'!$A:$C,3,0)</f>
        <v>#N/A</v>
      </c>
      <c r="D17333" s="47" t="e">
        <f>VLOOKUP(A17333,'VN LEads'!$A:$F,6,0)</f>
        <v>#N/A</v>
      </c>
    </row>
    <row r="17334" spans="1:4">
      <c r="A17334">
        <v>9491621141</v>
      </c>
      <c r="B17334" t="s">
        <v>93</v>
      </c>
      <c r="C17334" t="e">
        <f>VLOOKUP(A17334,'VN LEads'!$A:$C,3,0)</f>
        <v>#N/A</v>
      </c>
      <c r="D17334" s="47" t="e">
        <f>VLOOKUP(A17334,'VN LEads'!$A:$F,6,0)</f>
        <v>#N/A</v>
      </c>
    </row>
    <row r="17335" spans="1:4">
      <c r="A17335">
        <v>9403789789</v>
      </c>
      <c r="B17335" t="s">
        <v>93</v>
      </c>
      <c r="C17335" t="e">
        <f>VLOOKUP(A17335,'VN LEads'!$A:$C,3,0)</f>
        <v>#N/A</v>
      </c>
      <c r="D17335" s="47" t="e">
        <f>VLOOKUP(A17335,'VN LEads'!$A:$F,6,0)</f>
        <v>#N/A</v>
      </c>
    </row>
    <row r="17336" spans="1:4">
      <c r="A17336">
        <v>9490402168</v>
      </c>
      <c r="B17336" t="s">
        <v>93</v>
      </c>
      <c r="C17336" t="e">
        <f>VLOOKUP(A17336,'VN LEads'!$A:$C,3,0)</f>
        <v>#N/A</v>
      </c>
      <c r="D17336" s="47" t="e">
        <f>VLOOKUP(A17336,'VN LEads'!$A:$F,6,0)</f>
        <v>#N/A</v>
      </c>
    </row>
    <row r="17337" spans="1:4">
      <c r="A17337">
        <v>9346211920</v>
      </c>
      <c r="B17337" t="s">
        <v>93</v>
      </c>
      <c r="C17337" t="e">
        <f>VLOOKUP(A17337,'VN LEads'!$A:$C,3,0)</f>
        <v>#N/A</v>
      </c>
      <c r="D17337" s="47" t="e">
        <f>VLOOKUP(A17337,'VN LEads'!$A:$F,6,0)</f>
        <v>#N/A</v>
      </c>
    </row>
    <row r="17338" spans="1:4">
      <c r="A17338">
        <v>9848064890</v>
      </c>
      <c r="B17338" t="s">
        <v>93</v>
      </c>
      <c r="C17338" t="e">
        <f>VLOOKUP(A17338,'VN LEads'!$A:$C,3,0)</f>
        <v>#N/A</v>
      </c>
      <c r="D17338" s="47" t="e">
        <f>VLOOKUP(A17338,'VN LEads'!$A:$F,6,0)</f>
        <v>#N/A</v>
      </c>
    </row>
    <row r="17339" spans="1:4">
      <c r="A17339">
        <v>9177771246</v>
      </c>
      <c r="B17339" t="s">
        <v>93</v>
      </c>
      <c r="C17339" t="e">
        <f>VLOOKUP(A17339,'VN LEads'!$A:$C,3,0)</f>
        <v>#N/A</v>
      </c>
      <c r="D17339" s="47" t="e">
        <f>VLOOKUP(A17339,'VN LEads'!$A:$F,6,0)</f>
        <v>#N/A</v>
      </c>
    </row>
    <row r="17340" spans="1:4">
      <c r="A17340">
        <v>9160566889</v>
      </c>
      <c r="B17340" t="s">
        <v>93</v>
      </c>
      <c r="C17340" t="e">
        <f>VLOOKUP(A17340,'VN LEads'!$A:$C,3,0)</f>
        <v>#N/A</v>
      </c>
      <c r="D17340" s="47" t="e">
        <f>VLOOKUP(A17340,'VN LEads'!$A:$F,6,0)</f>
        <v>#N/A</v>
      </c>
    </row>
    <row r="17341" spans="1:4">
      <c r="A17341">
        <v>9437234954</v>
      </c>
      <c r="B17341" t="s">
        <v>93</v>
      </c>
      <c r="C17341" t="e">
        <f>VLOOKUP(A17341,'VN LEads'!$A:$C,3,0)</f>
        <v>#N/A</v>
      </c>
      <c r="D17341" s="47" t="e">
        <f>VLOOKUP(A17341,'VN LEads'!$A:$F,6,0)</f>
        <v>#N/A</v>
      </c>
    </row>
    <row r="17342" spans="1:4">
      <c r="A17342">
        <v>9169622921</v>
      </c>
      <c r="B17342" t="s">
        <v>93</v>
      </c>
      <c r="C17342" t="e">
        <f>VLOOKUP(A17342,'VN LEads'!$A:$C,3,0)</f>
        <v>#N/A</v>
      </c>
      <c r="D17342" s="47" t="e">
        <f>VLOOKUP(A17342,'VN LEads'!$A:$F,6,0)</f>
        <v>#N/A</v>
      </c>
    </row>
    <row r="17343" spans="1:4">
      <c r="A17343">
        <v>9348620066</v>
      </c>
      <c r="B17343" t="s">
        <v>93</v>
      </c>
      <c r="C17343" t="e">
        <f>VLOOKUP(A17343,'VN LEads'!$A:$C,3,0)</f>
        <v>#N/A</v>
      </c>
      <c r="D17343" s="47" t="e">
        <f>VLOOKUP(A17343,'VN LEads'!$A:$F,6,0)</f>
        <v>#N/A</v>
      </c>
    </row>
    <row r="17344" spans="1:4">
      <c r="A17344">
        <v>9542599685</v>
      </c>
      <c r="B17344" t="s">
        <v>93</v>
      </c>
      <c r="C17344" t="e">
        <f>VLOOKUP(A17344,'VN LEads'!$A:$C,3,0)</f>
        <v>#N/A</v>
      </c>
      <c r="D17344" s="47" t="e">
        <f>VLOOKUP(A17344,'VN LEads'!$A:$F,6,0)</f>
        <v>#N/A</v>
      </c>
    </row>
    <row r="17345" spans="1:4">
      <c r="A17345">
        <v>9948999040</v>
      </c>
      <c r="B17345" t="s">
        <v>93</v>
      </c>
      <c r="C17345" t="e">
        <f>VLOOKUP(A17345,'VN LEads'!$A:$C,3,0)</f>
        <v>#N/A</v>
      </c>
      <c r="D17345" s="47" t="e">
        <f>VLOOKUP(A17345,'VN LEads'!$A:$F,6,0)</f>
        <v>#N/A</v>
      </c>
    </row>
    <row r="17346" spans="1:4">
      <c r="A17346">
        <v>7382998982</v>
      </c>
      <c r="B17346" t="s">
        <v>93</v>
      </c>
      <c r="C17346" t="e">
        <f>VLOOKUP(A17346,'VN LEads'!$A:$C,3,0)</f>
        <v>#N/A</v>
      </c>
      <c r="D17346" s="47" t="e">
        <f>VLOOKUP(A17346,'VN LEads'!$A:$F,6,0)</f>
        <v>#N/A</v>
      </c>
    </row>
    <row r="17347" spans="1:4">
      <c r="A17347">
        <v>9700079212</v>
      </c>
      <c r="B17347" t="s">
        <v>93</v>
      </c>
      <c r="C17347" t="e">
        <f>VLOOKUP(A17347,'VN LEads'!$A:$C,3,0)</f>
        <v>#N/A</v>
      </c>
      <c r="D17347" s="47" t="e">
        <f>VLOOKUP(A17347,'VN LEads'!$A:$F,6,0)</f>
        <v>#N/A</v>
      </c>
    </row>
    <row r="17348" spans="1:4">
      <c r="A17348">
        <v>9848184351</v>
      </c>
      <c r="B17348" t="s">
        <v>93</v>
      </c>
      <c r="C17348" t="e">
        <f>VLOOKUP(A17348,'VN LEads'!$A:$C,3,0)</f>
        <v>#N/A</v>
      </c>
      <c r="D17348" s="47" t="e">
        <f>VLOOKUP(A17348,'VN LEads'!$A:$F,6,0)</f>
        <v>#N/A</v>
      </c>
    </row>
    <row r="17349" spans="1:4">
      <c r="A17349">
        <v>9000663005</v>
      </c>
      <c r="B17349" t="s">
        <v>93</v>
      </c>
      <c r="C17349" t="e">
        <f>VLOOKUP(A17349,'VN LEads'!$A:$C,3,0)</f>
        <v>#N/A</v>
      </c>
      <c r="D17349" s="47" t="e">
        <f>VLOOKUP(A17349,'VN LEads'!$A:$F,6,0)</f>
        <v>#N/A</v>
      </c>
    </row>
    <row r="17350" spans="1:4">
      <c r="A17350">
        <v>9810333831</v>
      </c>
      <c r="B17350" t="s">
        <v>93</v>
      </c>
      <c r="C17350" t="e">
        <f>VLOOKUP(A17350,'VN LEads'!$A:$C,3,0)</f>
        <v>#N/A</v>
      </c>
      <c r="D17350" s="47" t="e">
        <f>VLOOKUP(A17350,'VN LEads'!$A:$F,6,0)</f>
        <v>#N/A</v>
      </c>
    </row>
    <row r="17351" spans="1:4">
      <c r="A17351">
        <v>9347223030</v>
      </c>
      <c r="B17351" t="s">
        <v>93</v>
      </c>
      <c r="C17351" t="e">
        <f>VLOOKUP(A17351,'VN LEads'!$A:$C,3,0)</f>
        <v>#N/A</v>
      </c>
      <c r="D17351" s="47" t="e">
        <f>VLOOKUP(A17351,'VN LEads'!$A:$F,6,0)</f>
        <v>#N/A</v>
      </c>
    </row>
    <row r="17352" spans="1:4">
      <c r="A17352">
        <v>9502033105</v>
      </c>
      <c r="B17352" t="s">
        <v>93</v>
      </c>
      <c r="C17352" t="e">
        <f>VLOOKUP(A17352,'VN LEads'!$A:$C,3,0)</f>
        <v>#N/A</v>
      </c>
      <c r="D17352" s="47" t="e">
        <f>VLOOKUP(A17352,'VN LEads'!$A:$F,6,0)</f>
        <v>#N/A</v>
      </c>
    </row>
    <row r="17353" spans="1:4">
      <c r="A17353">
        <v>9396664800</v>
      </c>
      <c r="B17353" t="s">
        <v>93</v>
      </c>
      <c r="C17353" t="e">
        <f>VLOOKUP(A17353,'VN LEads'!$A:$C,3,0)</f>
        <v>#N/A</v>
      </c>
      <c r="D17353" s="47" t="e">
        <f>VLOOKUP(A17353,'VN LEads'!$A:$F,6,0)</f>
        <v>#N/A</v>
      </c>
    </row>
    <row r="17354" spans="1:4">
      <c r="A17354">
        <v>9848877274</v>
      </c>
      <c r="B17354" t="s">
        <v>93</v>
      </c>
      <c r="C17354" t="e">
        <f>VLOOKUP(A17354,'VN LEads'!$A:$C,3,0)</f>
        <v>#N/A</v>
      </c>
      <c r="D17354" s="47" t="e">
        <f>VLOOKUP(A17354,'VN LEads'!$A:$F,6,0)</f>
        <v>#N/A</v>
      </c>
    </row>
    <row r="17355" spans="1:4">
      <c r="A17355">
        <v>9491638766</v>
      </c>
      <c r="B17355" t="s">
        <v>93</v>
      </c>
      <c r="C17355" t="e">
        <f>VLOOKUP(A17355,'VN LEads'!$A:$C,3,0)</f>
        <v>#N/A</v>
      </c>
      <c r="D17355" s="47" t="e">
        <f>VLOOKUP(A17355,'VN LEads'!$A:$F,6,0)</f>
        <v>#N/A</v>
      </c>
    </row>
    <row r="17356" spans="1:4">
      <c r="A17356">
        <v>8978817138</v>
      </c>
      <c r="B17356" t="s">
        <v>93</v>
      </c>
      <c r="C17356" t="e">
        <f>VLOOKUP(A17356,'VN LEads'!$A:$C,3,0)</f>
        <v>#N/A</v>
      </c>
      <c r="D17356" s="47" t="e">
        <f>VLOOKUP(A17356,'VN LEads'!$A:$F,6,0)</f>
        <v>#N/A</v>
      </c>
    </row>
    <row r="17357" spans="1:4">
      <c r="A17357">
        <v>9441941414</v>
      </c>
      <c r="B17357" t="s">
        <v>93</v>
      </c>
      <c r="C17357" t="e">
        <f>VLOOKUP(A17357,'VN LEads'!$A:$C,3,0)</f>
        <v>#N/A</v>
      </c>
      <c r="D17357" s="47" t="e">
        <f>VLOOKUP(A17357,'VN LEads'!$A:$F,6,0)</f>
        <v>#N/A</v>
      </c>
    </row>
    <row r="17358" spans="1:4">
      <c r="A17358">
        <v>9908700808</v>
      </c>
      <c r="B17358" t="s">
        <v>93</v>
      </c>
      <c r="C17358" t="e">
        <f>VLOOKUP(A17358,'VN LEads'!$A:$C,3,0)</f>
        <v>#N/A</v>
      </c>
      <c r="D17358" s="47" t="e">
        <f>VLOOKUP(A17358,'VN LEads'!$A:$F,6,0)</f>
        <v>#N/A</v>
      </c>
    </row>
    <row r="17359" spans="1:4">
      <c r="A17359">
        <v>9908130869</v>
      </c>
      <c r="B17359" t="s">
        <v>93</v>
      </c>
      <c r="C17359" t="e">
        <f>VLOOKUP(A17359,'VN LEads'!$A:$C,3,0)</f>
        <v>#N/A</v>
      </c>
      <c r="D17359" s="47" t="e">
        <f>VLOOKUP(A17359,'VN LEads'!$A:$F,6,0)</f>
        <v>#N/A</v>
      </c>
    </row>
    <row r="17360" spans="1:4">
      <c r="A17360">
        <v>9849648480</v>
      </c>
      <c r="B17360" t="s">
        <v>93</v>
      </c>
      <c r="C17360" t="e">
        <f>VLOOKUP(A17360,'VN LEads'!$A:$C,3,0)</f>
        <v>#N/A</v>
      </c>
      <c r="D17360" s="47" t="e">
        <f>VLOOKUP(A17360,'VN LEads'!$A:$F,6,0)</f>
        <v>#N/A</v>
      </c>
    </row>
    <row r="17361" spans="1:4">
      <c r="A17361">
        <v>8985398577</v>
      </c>
      <c r="B17361" t="s">
        <v>93</v>
      </c>
      <c r="C17361" t="e">
        <f>VLOOKUP(A17361,'VN LEads'!$A:$C,3,0)</f>
        <v>#N/A</v>
      </c>
      <c r="D17361" s="47" t="e">
        <f>VLOOKUP(A17361,'VN LEads'!$A:$F,6,0)</f>
        <v>#N/A</v>
      </c>
    </row>
    <row r="17362" spans="1:4">
      <c r="A17362">
        <v>9491040238</v>
      </c>
      <c r="B17362" t="s">
        <v>93</v>
      </c>
      <c r="C17362" t="e">
        <f>VLOOKUP(A17362,'VN LEads'!$A:$C,3,0)</f>
        <v>#N/A</v>
      </c>
      <c r="D17362" s="47" t="e">
        <f>VLOOKUP(A17362,'VN LEads'!$A:$F,6,0)</f>
        <v>#N/A</v>
      </c>
    </row>
    <row r="17363" spans="1:4">
      <c r="A17363">
        <v>9030945172</v>
      </c>
      <c r="B17363" t="s">
        <v>93</v>
      </c>
      <c r="C17363" t="e">
        <f>VLOOKUP(A17363,'VN LEads'!$A:$C,3,0)</f>
        <v>#N/A</v>
      </c>
      <c r="D17363" s="47" t="e">
        <f>VLOOKUP(A17363,'VN LEads'!$A:$F,6,0)</f>
        <v>#N/A</v>
      </c>
    </row>
    <row r="17364" spans="1:4">
      <c r="A17364">
        <v>8879607296</v>
      </c>
      <c r="B17364" t="s">
        <v>93</v>
      </c>
      <c r="C17364" t="e">
        <f>VLOOKUP(A17364,'VN LEads'!$A:$C,3,0)</f>
        <v>#N/A</v>
      </c>
      <c r="D17364" s="47" t="e">
        <f>VLOOKUP(A17364,'VN LEads'!$A:$F,6,0)</f>
        <v>#N/A</v>
      </c>
    </row>
    <row r="17365" spans="1:4">
      <c r="A17365">
        <v>9989936634</v>
      </c>
      <c r="B17365" t="s">
        <v>93</v>
      </c>
      <c r="C17365" t="e">
        <f>VLOOKUP(A17365,'VN LEads'!$A:$C,3,0)</f>
        <v>#N/A</v>
      </c>
      <c r="D17365" s="47" t="e">
        <f>VLOOKUP(A17365,'VN LEads'!$A:$F,6,0)</f>
        <v>#N/A</v>
      </c>
    </row>
    <row r="17366" spans="1:4">
      <c r="A17366">
        <v>9948084012</v>
      </c>
      <c r="B17366" t="s">
        <v>93</v>
      </c>
      <c r="C17366" t="e">
        <f>VLOOKUP(A17366,'VN LEads'!$A:$C,3,0)</f>
        <v>#N/A</v>
      </c>
      <c r="D17366" s="47" t="e">
        <f>VLOOKUP(A17366,'VN LEads'!$A:$F,6,0)</f>
        <v>#N/A</v>
      </c>
    </row>
    <row r="17367" spans="1:4">
      <c r="A17367">
        <v>9000111271</v>
      </c>
      <c r="B17367" t="s">
        <v>93</v>
      </c>
      <c r="C17367" t="e">
        <f>VLOOKUP(A17367,'VN LEads'!$A:$C,3,0)</f>
        <v>#N/A</v>
      </c>
      <c r="D17367" s="47" t="e">
        <f>VLOOKUP(A17367,'VN LEads'!$A:$F,6,0)</f>
        <v>#N/A</v>
      </c>
    </row>
    <row r="17368" spans="1:4">
      <c r="A17368">
        <v>9849538000</v>
      </c>
      <c r="B17368" t="s">
        <v>93</v>
      </c>
      <c r="C17368" t="e">
        <f>VLOOKUP(A17368,'VN LEads'!$A:$C,3,0)</f>
        <v>#N/A</v>
      </c>
      <c r="D17368" s="47" t="e">
        <f>VLOOKUP(A17368,'VN LEads'!$A:$F,6,0)</f>
        <v>#N/A</v>
      </c>
    </row>
    <row r="17369" spans="1:4">
      <c r="A17369">
        <v>9581100014</v>
      </c>
      <c r="B17369" t="s">
        <v>93</v>
      </c>
      <c r="C17369" t="e">
        <f>VLOOKUP(A17369,'VN LEads'!$A:$C,3,0)</f>
        <v>#N/A</v>
      </c>
      <c r="D17369" s="47" t="e">
        <f>VLOOKUP(A17369,'VN LEads'!$A:$F,6,0)</f>
        <v>#N/A</v>
      </c>
    </row>
    <row r="17370" spans="1:4">
      <c r="A17370">
        <v>9951870736</v>
      </c>
      <c r="B17370" t="s">
        <v>93</v>
      </c>
      <c r="C17370" t="e">
        <f>VLOOKUP(A17370,'VN LEads'!$A:$C,3,0)</f>
        <v>#N/A</v>
      </c>
      <c r="D17370" s="47" t="e">
        <f>VLOOKUP(A17370,'VN LEads'!$A:$F,6,0)</f>
        <v>#N/A</v>
      </c>
    </row>
    <row r="17371" spans="1:4">
      <c r="A17371">
        <v>9977004090</v>
      </c>
      <c r="B17371" t="s">
        <v>93</v>
      </c>
      <c r="C17371" t="e">
        <f>VLOOKUP(A17371,'VN LEads'!$A:$C,3,0)</f>
        <v>#N/A</v>
      </c>
      <c r="D17371" s="47" t="e">
        <f>VLOOKUP(A17371,'VN LEads'!$A:$F,6,0)</f>
        <v>#N/A</v>
      </c>
    </row>
    <row r="17372" spans="1:4">
      <c r="A17372">
        <v>9959614530</v>
      </c>
      <c r="B17372" t="s">
        <v>93</v>
      </c>
      <c r="C17372" t="e">
        <f>VLOOKUP(A17372,'VN LEads'!$A:$C,3,0)</f>
        <v>#N/A</v>
      </c>
      <c r="D17372" s="47" t="e">
        <f>VLOOKUP(A17372,'VN LEads'!$A:$F,6,0)</f>
        <v>#N/A</v>
      </c>
    </row>
    <row r="17373" spans="1:4">
      <c r="A17373">
        <v>8850889323</v>
      </c>
      <c r="B17373" t="s">
        <v>93</v>
      </c>
      <c r="C17373" t="e">
        <f>VLOOKUP(A17373,'VN LEads'!$A:$C,3,0)</f>
        <v>#N/A</v>
      </c>
      <c r="D17373" s="47" t="e">
        <f>VLOOKUP(A17373,'VN LEads'!$A:$F,6,0)</f>
        <v>#N/A</v>
      </c>
    </row>
    <row r="17374" spans="1:4">
      <c r="A17374">
        <v>9247337723</v>
      </c>
      <c r="B17374" t="s">
        <v>93</v>
      </c>
      <c r="C17374" t="e">
        <f>VLOOKUP(A17374,'VN LEads'!$A:$C,3,0)</f>
        <v>#N/A</v>
      </c>
      <c r="D17374" s="47" t="e">
        <f>VLOOKUP(A17374,'VN LEads'!$A:$F,6,0)</f>
        <v>#N/A</v>
      </c>
    </row>
    <row r="17375" spans="1:4">
      <c r="A17375">
        <v>9603892902</v>
      </c>
      <c r="B17375" t="s">
        <v>93</v>
      </c>
      <c r="C17375" t="e">
        <f>VLOOKUP(A17375,'VN LEads'!$A:$C,3,0)</f>
        <v>#N/A</v>
      </c>
      <c r="D17375" s="47" t="e">
        <f>VLOOKUP(A17375,'VN LEads'!$A:$F,6,0)</f>
        <v>#N/A</v>
      </c>
    </row>
    <row r="17376" spans="1:4">
      <c r="A17376">
        <v>9246289236</v>
      </c>
      <c r="B17376" t="s">
        <v>93</v>
      </c>
      <c r="C17376" t="e">
        <f>VLOOKUP(A17376,'VN LEads'!$A:$C,3,0)</f>
        <v>#N/A</v>
      </c>
      <c r="D17376" s="47" t="e">
        <f>VLOOKUP(A17376,'VN LEads'!$A:$F,6,0)</f>
        <v>#N/A</v>
      </c>
    </row>
    <row r="17377" spans="1:4">
      <c r="A17377">
        <v>9441035677</v>
      </c>
      <c r="B17377" t="s">
        <v>93</v>
      </c>
      <c r="C17377" t="e">
        <f>VLOOKUP(A17377,'VN LEads'!$A:$C,3,0)</f>
        <v>#N/A</v>
      </c>
      <c r="D17377" s="47" t="e">
        <f>VLOOKUP(A17377,'VN LEads'!$A:$F,6,0)</f>
        <v>#N/A</v>
      </c>
    </row>
    <row r="17378" spans="1:4">
      <c r="A17378">
        <v>9848135270</v>
      </c>
      <c r="B17378" t="s">
        <v>93</v>
      </c>
      <c r="C17378" t="e">
        <f>VLOOKUP(A17378,'VN LEads'!$A:$C,3,0)</f>
        <v>#N/A</v>
      </c>
      <c r="D17378" s="47" t="e">
        <f>VLOOKUP(A17378,'VN LEads'!$A:$F,6,0)</f>
        <v>#N/A</v>
      </c>
    </row>
    <row r="17379" spans="1:4">
      <c r="A17379">
        <v>7702666694</v>
      </c>
      <c r="B17379" t="s">
        <v>93</v>
      </c>
      <c r="C17379" t="e">
        <f>VLOOKUP(A17379,'VN LEads'!$A:$C,3,0)</f>
        <v>#N/A</v>
      </c>
      <c r="D17379" s="47" t="e">
        <f>VLOOKUP(A17379,'VN LEads'!$A:$F,6,0)</f>
        <v>#N/A</v>
      </c>
    </row>
    <row r="17380" spans="1:4">
      <c r="A17380">
        <v>8500669373</v>
      </c>
      <c r="B17380" t="s">
        <v>93</v>
      </c>
      <c r="C17380" t="e">
        <f>VLOOKUP(A17380,'VN LEads'!$A:$C,3,0)</f>
        <v>#N/A</v>
      </c>
      <c r="D17380" s="47" t="e">
        <f>VLOOKUP(A17380,'VN LEads'!$A:$F,6,0)</f>
        <v>#N/A</v>
      </c>
    </row>
    <row r="17381" spans="1:4">
      <c r="A17381">
        <v>9000199685</v>
      </c>
      <c r="B17381" t="s">
        <v>93</v>
      </c>
      <c r="C17381" t="e">
        <f>VLOOKUP(A17381,'VN LEads'!$A:$C,3,0)</f>
        <v>#N/A</v>
      </c>
      <c r="D17381" s="47" t="e">
        <f>VLOOKUP(A17381,'VN LEads'!$A:$F,6,0)</f>
        <v>#N/A</v>
      </c>
    </row>
    <row r="17382" spans="1:4">
      <c r="A17382">
        <v>9440819161</v>
      </c>
      <c r="B17382" t="s">
        <v>93</v>
      </c>
      <c r="C17382" t="e">
        <f>VLOOKUP(A17382,'VN LEads'!$A:$C,3,0)</f>
        <v>#N/A</v>
      </c>
      <c r="D17382" s="47" t="e">
        <f>VLOOKUP(A17382,'VN LEads'!$A:$F,6,0)</f>
        <v>#N/A</v>
      </c>
    </row>
    <row r="17383" spans="1:4">
      <c r="A17383">
        <v>9573577033</v>
      </c>
      <c r="B17383" t="s">
        <v>93</v>
      </c>
      <c r="C17383" t="e">
        <f>VLOOKUP(A17383,'VN LEads'!$A:$C,3,0)</f>
        <v>#N/A</v>
      </c>
      <c r="D17383" s="47" t="e">
        <f>VLOOKUP(A17383,'VN LEads'!$A:$F,6,0)</f>
        <v>#N/A</v>
      </c>
    </row>
    <row r="17384" spans="1:4">
      <c r="A17384">
        <v>9989368189</v>
      </c>
      <c r="B17384" t="s">
        <v>93</v>
      </c>
      <c r="C17384" t="e">
        <f>VLOOKUP(A17384,'VN LEads'!$A:$C,3,0)</f>
        <v>#N/A</v>
      </c>
      <c r="D17384" s="47" t="e">
        <f>VLOOKUP(A17384,'VN LEads'!$A:$F,6,0)</f>
        <v>#N/A</v>
      </c>
    </row>
    <row r="17385" spans="1:4">
      <c r="A17385">
        <v>9700014845</v>
      </c>
      <c r="B17385" t="s">
        <v>93</v>
      </c>
      <c r="C17385" t="e">
        <f>VLOOKUP(A17385,'VN LEads'!$A:$C,3,0)</f>
        <v>#N/A</v>
      </c>
      <c r="D17385" s="47" t="e">
        <f>VLOOKUP(A17385,'VN LEads'!$A:$F,6,0)</f>
        <v>#N/A</v>
      </c>
    </row>
    <row r="17386" spans="1:4">
      <c r="A17386">
        <v>9848708119</v>
      </c>
      <c r="B17386" t="s">
        <v>93</v>
      </c>
      <c r="C17386" t="e">
        <f>VLOOKUP(A17386,'VN LEads'!$A:$C,3,0)</f>
        <v>#N/A</v>
      </c>
      <c r="D17386" s="47" t="e">
        <f>VLOOKUP(A17386,'VN LEads'!$A:$F,6,0)</f>
        <v>#N/A</v>
      </c>
    </row>
    <row r="17387" spans="1:4">
      <c r="A17387">
        <v>9490594229</v>
      </c>
      <c r="B17387" t="s">
        <v>93</v>
      </c>
      <c r="C17387" t="e">
        <f>VLOOKUP(A17387,'VN LEads'!$A:$C,3,0)</f>
        <v>#N/A</v>
      </c>
      <c r="D17387" s="47" t="e">
        <f>VLOOKUP(A17387,'VN LEads'!$A:$F,6,0)</f>
        <v>#N/A</v>
      </c>
    </row>
    <row r="17388" spans="1:4">
      <c r="A17388">
        <v>9440973800</v>
      </c>
      <c r="B17388" t="s">
        <v>93</v>
      </c>
      <c r="C17388" t="e">
        <f>VLOOKUP(A17388,'VN LEads'!$A:$C,3,0)</f>
        <v>#N/A</v>
      </c>
      <c r="D17388" s="47" t="e">
        <f>VLOOKUP(A17388,'VN LEads'!$A:$F,6,0)</f>
        <v>#N/A</v>
      </c>
    </row>
    <row r="17389" spans="1:4">
      <c r="A17389">
        <v>9848093775</v>
      </c>
      <c r="B17389" t="s">
        <v>93</v>
      </c>
      <c r="C17389" t="str">
        <f>VLOOKUP(A17389,'VN LEads'!$A:$C,3,0)</f>
        <v>VJA</v>
      </c>
      <c r="D17389" s="47">
        <f>VLOOKUP(A17389,'VN LEads'!$A:$F,6,0)</f>
        <v>44544</v>
      </c>
    </row>
    <row r="17390" spans="1:4">
      <c r="A17390">
        <v>9560595335</v>
      </c>
      <c r="B17390" t="s">
        <v>93</v>
      </c>
      <c r="C17390" t="e">
        <f>VLOOKUP(A17390,'VN LEads'!$A:$C,3,0)</f>
        <v>#N/A</v>
      </c>
      <c r="D17390" s="47" t="e">
        <f>VLOOKUP(A17390,'VN LEads'!$A:$F,6,0)</f>
        <v>#N/A</v>
      </c>
    </row>
    <row r="17391" spans="1:4">
      <c r="A17391">
        <v>9010060849</v>
      </c>
      <c r="B17391" t="s">
        <v>93</v>
      </c>
      <c r="C17391" t="e">
        <f>VLOOKUP(A17391,'VN LEads'!$A:$C,3,0)</f>
        <v>#N/A</v>
      </c>
      <c r="D17391" s="47" t="e">
        <f>VLOOKUP(A17391,'VN LEads'!$A:$F,6,0)</f>
        <v>#N/A</v>
      </c>
    </row>
    <row r="17392" spans="1:4">
      <c r="A17392">
        <v>9290456777</v>
      </c>
      <c r="B17392" t="s">
        <v>93</v>
      </c>
      <c r="C17392" t="e">
        <f>VLOOKUP(A17392,'VN LEads'!$A:$C,3,0)</f>
        <v>#N/A</v>
      </c>
      <c r="D17392" s="47" t="e">
        <f>VLOOKUP(A17392,'VN LEads'!$A:$F,6,0)</f>
        <v>#N/A</v>
      </c>
    </row>
    <row r="17393" spans="1:4">
      <c r="A17393">
        <v>9949917700</v>
      </c>
      <c r="B17393" t="s">
        <v>93</v>
      </c>
      <c r="C17393" t="e">
        <f>VLOOKUP(A17393,'VN LEads'!$A:$C,3,0)</f>
        <v>#N/A</v>
      </c>
      <c r="D17393" s="47" t="e">
        <f>VLOOKUP(A17393,'VN LEads'!$A:$F,6,0)</f>
        <v>#N/A</v>
      </c>
    </row>
    <row r="17394" spans="1:4">
      <c r="A17394">
        <v>9652220100</v>
      </c>
      <c r="B17394" t="s">
        <v>93</v>
      </c>
      <c r="C17394" t="e">
        <f>VLOOKUP(A17394,'VN LEads'!$A:$C,3,0)</f>
        <v>#N/A</v>
      </c>
      <c r="D17394" s="47" t="e">
        <f>VLOOKUP(A17394,'VN LEads'!$A:$F,6,0)</f>
        <v>#N/A</v>
      </c>
    </row>
    <row r="17395" spans="1:4">
      <c r="A17395">
        <v>8860601818</v>
      </c>
      <c r="B17395" t="s">
        <v>93</v>
      </c>
      <c r="C17395" t="e">
        <f>VLOOKUP(A17395,'VN LEads'!$A:$C,3,0)</f>
        <v>#N/A</v>
      </c>
      <c r="D17395" s="47" t="e">
        <f>VLOOKUP(A17395,'VN LEads'!$A:$F,6,0)</f>
        <v>#N/A</v>
      </c>
    </row>
    <row r="17396" spans="1:4">
      <c r="A17396">
        <v>9848375543</v>
      </c>
      <c r="B17396" t="s">
        <v>93</v>
      </c>
      <c r="C17396" t="e">
        <f>VLOOKUP(A17396,'VN LEads'!$A:$C,3,0)</f>
        <v>#N/A</v>
      </c>
      <c r="D17396" s="47" t="e">
        <f>VLOOKUP(A17396,'VN LEads'!$A:$F,6,0)</f>
        <v>#N/A</v>
      </c>
    </row>
    <row r="17397" spans="1:4">
      <c r="A17397">
        <v>9866723968</v>
      </c>
      <c r="B17397" t="s">
        <v>93</v>
      </c>
      <c r="C17397" t="e">
        <f>VLOOKUP(A17397,'VN LEads'!$A:$C,3,0)</f>
        <v>#N/A</v>
      </c>
      <c r="D17397" s="47" t="e">
        <f>VLOOKUP(A17397,'VN LEads'!$A:$F,6,0)</f>
        <v>#N/A</v>
      </c>
    </row>
    <row r="17398" spans="1:4">
      <c r="A17398">
        <v>7893419852</v>
      </c>
      <c r="B17398" t="s">
        <v>93</v>
      </c>
      <c r="C17398" t="e">
        <f>VLOOKUP(A17398,'VN LEads'!$A:$C,3,0)</f>
        <v>#N/A</v>
      </c>
      <c r="D17398" s="47" t="e">
        <f>VLOOKUP(A17398,'VN LEads'!$A:$F,6,0)</f>
        <v>#N/A</v>
      </c>
    </row>
    <row r="17399" spans="1:4">
      <c r="A17399">
        <v>9440610802</v>
      </c>
      <c r="B17399" t="s">
        <v>93</v>
      </c>
      <c r="C17399" t="e">
        <f>VLOOKUP(A17399,'VN LEads'!$A:$C,3,0)</f>
        <v>#N/A</v>
      </c>
      <c r="D17399" s="47" t="e">
        <f>VLOOKUP(A17399,'VN LEads'!$A:$F,6,0)</f>
        <v>#N/A</v>
      </c>
    </row>
    <row r="17400" spans="1:4">
      <c r="A17400">
        <v>9441245965</v>
      </c>
      <c r="B17400" t="s">
        <v>93</v>
      </c>
      <c r="C17400" t="e">
        <f>VLOOKUP(A17400,'VN LEads'!$A:$C,3,0)</f>
        <v>#N/A</v>
      </c>
      <c r="D17400" s="47" t="e">
        <f>VLOOKUP(A17400,'VN LEads'!$A:$F,6,0)</f>
        <v>#N/A</v>
      </c>
    </row>
    <row r="17401" spans="1:4">
      <c r="A17401">
        <v>8089080933</v>
      </c>
      <c r="B17401" t="s">
        <v>93</v>
      </c>
      <c r="C17401" t="e">
        <f>VLOOKUP(A17401,'VN LEads'!$A:$C,3,0)</f>
        <v>#N/A</v>
      </c>
      <c r="D17401" s="47" t="e">
        <f>VLOOKUP(A17401,'VN LEads'!$A:$F,6,0)</f>
        <v>#N/A</v>
      </c>
    </row>
    <row r="17402" spans="1:4">
      <c r="A17402">
        <v>9052594904</v>
      </c>
      <c r="B17402" t="s">
        <v>93</v>
      </c>
      <c r="C17402" t="e">
        <f>VLOOKUP(A17402,'VN LEads'!$A:$C,3,0)</f>
        <v>#N/A</v>
      </c>
      <c r="D17402" s="47" t="e">
        <f>VLOOKUP(A17402,'VN LEads'!$A:$F,6,0)</f>
        <v>#N/A</v>
      </c>
    </row>
    <row r="17403" spans="1:4">
      <c r="A17403">
        <v>9849426072</v>
      </c>
      <c r="B17403" t="s">
        <v>93</v>
      </c>
      <c r="C17403" t="e">
        <f>VLOOKUP(A17403,'VN LEads'!$A:$C,3,0)</f>
        <v>#N/A</v>
      </c>
      <c r="D17403" s="47" t="e">
        <f>VLOOKUP(A17403,'VN LEads'!$A:$F,6,0)</f>
        <v>#N/A</v>
      </c>
    </row>
    <row r="17404" spans="1:4">
      <c r="A17404">
        <v>9848074464</v>
      </c>
      <c r="B17404" t="s">
        <v>93</v>
      </c>
      <c r="C17404" t="e">
        <f>VLOOKUP(A17404,'VN LEads'!$A:$C,3,0)</f>
        <v>#N/A</v>
      </c>
      <c r="D17404" s="47" t="e">
        <f>VLOOKUP(A17404,'VN LEads'!$A:$F,6,0)</f>
        <v>#N/A</v>
      </c>
    </row>
    <row r="17405" spans="1:4">
      <c r="A17405">
        <v>9493747056</v>
      </c>
      <c r="B17405" t="s">
        <v>93</v>
      </c>
      <c r="C17405" t="e">
        <f>VLOOKUP(A17405,'VN LEads'!$A:$C,3,0)</f>
        <v>#N/A</v>
      </c>
      <c r="D17405" s="47" t="e">
        <f>VLOOKUP(A17405,'VN LEads'!$A:$F,6,0)</f>
        <v>#N/A</v>
      </c>
    </row>
    <row r="17406" spans="1:4">
      <c r="A17406">
        <v>9441873677</v>
      </c>
      <c r="B17406" t="s">
        <v>93</v>
      </c>
      <c r="C17406" t="e">
        <f>VLOOKUP(A17406,'VN LEads'!$A:$C,3,0)</f>
        <v>#N/A</v>
      </c>
      <c r="D17406" s="47" t="e">
        <f>VLOOKUP(A17406,'VN LEads'!$A:$F,6,0)</f>
        <v>#N/A</v>
      </c>
    </row>
    <row r="17407" spans="1:4">
      <c r="A17407">
        <v>9848687077</v>
      </c>
      <c r="B17407" t="s">
        <v>93</v>
      </c>
      <c r="C17407" t="e">
        <f>VLOOKUP(A17407,'VN LEads'!$A:$C,3,0)</f>
        <v>#N/A</v>
      </c>
      <c r="D17407" s="47" t="e">
        <f>VLOOKUP(A17407,'VN LEads'!$A:$F,6,0)</f>
        <v>#N/A</v>
      </c>
    </row>
    <row r="17408" spans="1:4">
      <c r="A17408">
        <v>8978055541</v>
      </c>
      <c r="B17408" t="s">
        <v>93</v>
      </c>
      <c r="C17408" t="e">
        <f>VLOOKUP(A17408,'VN LEads'!$A:$C,3,0)</f>
        <v>#N/A</v>
      </c>
      <c r="D17408" s="47" t="e">
        <f>VLOOKUP(A17408,'VN LEads'!$A:$F,6,0)</f>
        <v>#N/A</v>
      </c>
    </row>
    <row r="17409" spans="1:4">
      <c r="A17409">
        <v>8790048148</v>
      </c>
      <c r="B17409" t="s">
        <v>93</v>
      </c>
      <c r="C17409" t="e">
        <f>VLOOKUP(A17409,'VN LEads'!$A:$C,3,0)</f>
        <v>#N/A</v>
      </c>
      <c r="D17409" s="47" t="e">
        <f>VLOOKUP(A17409,'VN LEads'!$A:$F,6,0)</f>
        <v>#N/A</v>
      </c>
    </row>
    <row r="17410" spans="1:4">
      <c r="A17410">
        <v>9440820641</v>
      </c>
      <c r="B17410" t="s">
        <v>93</v>
      </c>
      <c r="C17410" t="e">
        <f>VLOOKUP(A17410,'VN LEads'!$A:$C,3,0)</f>
        <v>#N/A</v>
      </c>
      <c r="D17410" s="47" t="e">
        <f>VLOOKUP(A17410,'VN LEads'!$A:$F,6,0)</f>
        <v>#N/A</v>
      </c>
    </row>
    <row r="17411" spans="1:4">
      <c r="A17411">
        <v>9493122312</v>
      </c>
      <c r="B17411" t="s">
        <v>93</v>
      </c>
      <c r="C17411" t="e">
        <f>VLOOKUP(A17411,'VN LEads'!$A:$C,3,0)</f>
        <v>#N/A</v>
      </c>
      <c r="D17411" s="47" t="e">
        <f>VLOOKUP(A17411,'VN LEads'!$A:$F,6,0)</f>
        <v>#N/A</v>
      </c>
    </row>
    <row r="17412" spans="1:4">
      <c r="A17412">
        <v>9868510765</v>
      </c>
      <c r="B17412" t="s">
        <v>93</v>
      </c>
      <c r="C17412" t="e">
        <f>VLOOKUP(A17412,'VN LEads'!$A:$C,3,0)</f>
        <v>#N/A</v>
      </c>
      <c r="D17412" s="47" t="e">
        <f>VLOOKUP(A17412,'VN LEads'!$A:$F,6,0)</f>
        <v>#N/A</v>
      </c>
    </row>
    <row r="17413" spans="1:4">
      <c r="A17413">
        <v>8000146530</v>
      </c>
      <c r="B17413" t="s">
        <v>93</v>
      </c>
      <c r="C17413" t="e">
        <f>VLOOKUP(A17413,'VN LEads'!$A:$C,3,0)</f>
        <v>#N/A</v>
      </c>
      <c r="D17413" s="47" t="e">
        <f>VLOOKUP(A17413,'VN LEads'!$A:$F,6,0)</f>
        <v>#N/A</v>
      </c>
    </row>
    <row r="17414" spans="1:4">
      <c r="A17414">
        <v>8187871164</v>
      </c>
      <c r="B17414" t="s">
        <v>93</v>
      </c>
      <c r="C17414" t="e">
        <f>VLOOKUP(A17414,'VN LEads'!$A:$C,3,0)</f>
        <v>#N/A</v>
      </c>
      <c r="D17414" s="47" t="e">
        <f>VLOOKUP(A17414,'VN LEads'!$A:$F,6,0)</f>
        <v>#N/A</v>
      </c>
    </row>
    <row r="17415" spans="1:4">
      <c r="A17415">
        <v>9246374736</v>
      </c>
      <c r="B17415" t="s">
        <v>93</v>
      </c>
      <c r="C17415" t="e">
        <f>VLOOKUP(A17415,'VN LEads'!$A:$C,3,0)</f>
        <v>#N/A</v>
      </c>
      <c r="D17415" s="47" t="e">
        <f>VLOOKUP(A17415,'VN LEads'!$A:$F,6,0)</f>
        <v>#N/A</v>
      </c>
    </row>
    <row r="17416" spans="1:4">
      <c r="A17416">
        <v>9849323637</v>
      </c>
      <c r="B17416" t="s">
        <v>93</v>
      </c>
      <c r="C17416" t="e">
        <f>VLOOKUP(A17416,'VN LEads'!$A:$C,3,0)</f>
        <v>#N/A</v>
      </c>
      <c r="D17416" s="47" t="e">
        <f>VLOOKUP(A17416,'VN LEads'!$A:$F,6,0)</f>
        <v>#N/A</v>
      </c>
    </row>
    <row r="17417" spans="1:4">
      <c r="A17417">
        <v>7799668855</v>
      </c>
      <c r="B17417" t="s">
        <v>93</v>
      </c>
      <c r="C17417" t="e">
        <f>VLOOKUP(A17417,'VN LEads'!$A:$C,3,0)</f>
        <v>#N/A</v>
      </c>
      <c r="D17417" s="47" t="e">
        <f>VLOOKUP(A17417,'VN LEads'!$A:$F,6,0)</f>
        <v>#N/A</v>
      </c>
    </row>
    <row r="17418" spans="1:4">
      <c r="A17418">
        <v>9949595502</v>
      </c>
      <c r="B17418" t="s">
        <v>93</v>
      </c>
      <c r="C17418" t="e">
        <f>VLOOKUP(A17418,'VN LEads'!$A:$C,3,0)</f>
        <v>#N/A</v>
      </c>
      <c r="D17418" s="47" t="e">
        <f>VLOOKUP(A17418,'VN LEads'!$A:$F,6,0)</f>
        <v>#N/A</v>
      </c>
    </row>
    <row r="17419" spans="1:4">
      <c r="A17419">
        <v>9177376102</v>
      </c>
      <c r="B17419" t="s">
        <v>93</v>
      </c>
      <c r="C17419" t="e">
        <f>VLOOKUP(A17419,'VN LEads'!$A:$C,3,0)</f>
        <v>#N/A</v>
      </c>
      <c r="D17419" s="47" t="e">
        <f>VLOOKUP(A17419,'VN LEads'!$A:$F,6,0)</f>
        <v>#N/A</v>
      </c>
    </row>
    <row r="17420" spans="1:4">
      <c r="A17420">
        <v>9618954269</v>
      </c>
      <c r="B17420" t="s">
        <v>93</v>
      </c>
      <c r="C17420" t="e">
        <f>VLOOKUP(A17420,'VN LEads'!$A:$C,3,0)</f>
        <v>#N/A</v>
      </c>
      <c r="D17420" s="47" t="e">
        <f>VLOOKUP(A17420,'VN LEads'!$A:$F,6,0)</f>
        <v>#N/A</v>
      </c>
    </row>
    <row r="17421" spans="1:4">
      <c r="A17421">
        <v>9989064009</v>
      </c>
      <c r="B17421" t="s">
        <v>93</v>
      </c>
      <c r="C17421" t="e">
        <f>VLOOKUP(A17421,'VN LEads'!$A:$C,3,0)</f>
        <v>#N/A</v>
      </c>
      <c r="D17421" s="47" t="e">
        <f>VLOOKUP(A17421,'VN LEads'!$A:$F,6,0)</f>
        <v>#N/A</v>
      </c>
    </row>
    <row r="17422" spans="1:4">
      <c r="A17422">
        <v>8978229079</v>
      </c>
      <c r="B17422" t="s">
        <v>93</v>
      </c>
      <c r="C17422" t="e">
        <f>VLOOKUP(A17422,'VN LEads'!$A:$C,3,0)</f>
        <v>#N/A</v>
      </c>
      <c r="D17422" s="47" t="e">
        <f>VLOOKUP(A17422,'VN LEads'!$A:$F,6,0)</f>
        <v>#N/A</v>
      </c>
    </row>
    <row r="17423" spans="1:4">
      <c r="A17423">
        <v>9247716754</v>
      </c>
      <c r="B17423" t="s">
        <v>93</v>
      </c>
      <c r="C17423" t="e">
        <f>VLOOKUP(A17423,'VN LEads'!$A:$C,3,0)</f>
        <v>#N/A</v>
      </c>
      <c r="D17423" s="47" t="e">
        <f>VLOOKUP(A17423,'VN LEads'!$A:$F,6,0)</f>
        <v>#N/A</v>
      </c>
    </row>
    <row r="17424" spans="1:4">
      <c r="A17424">
        <v>9908066011</v>
      </c>
      <c r="B17424" t="s">
        <v>93</v>
      </c>
      <c r="C17424" t="e">
        <f>VLOOKUP(A17424,'VN LEads'!$A:$C,3,0)</f>
        <v>#N/A</v>
      </c>
      <c r="D17424" s="47" t="e">
        <f>VLOOKUP(A17424,'VN LEads'!$A:$F,6,0)</f>
        <v>#N/A</v>
      </c>
    </row>
    <row r="17425" spans="1:4">
      <c r="A17425">
        <v>8886119506</v>
      </c>
      <c r="B17425" t="s">
        <v>93</v>
      </c>
      <c r="C17425" t="e">
        <f>VLOOKUP(A17425,'VN LEads'!$A:$C,3,0)</f>
        <v>#N/A</v>
      </c>
      <c r="D17425" s="47" t="e">
        <f>VLOOKUP(A17425,'VN LEads'!$A:$F,6,0)</f>
        <v>#N/A</v>
      </c>
    </row>
    <row r="17426" spans="1:4">
      <c r="A17426">
        <v>9848218184</v>
      </c>
      <c r="B17426" t="s">
        <v>93</v>
      </c>
      <c r="C17426" t="e">
        <f>VLOOKUP(A17426,'VN LEads'!$A:$C,3,0)</f>
        <v>#N/A</v>
      </c>
      <c r="D17426" s="47" t="e">
        <f>VLOOKUP(A17426,'VN LEads'!$A:$F,6,0)</f>
        <v>#N/A</v>
      </c>
    </row>
    <row r="17427" spans="1:4">
      <c r="A17427">
        <v>7799818156</v>
      </c>
      <c r="B17427" t="s">
        <v>93</v>
      </c>
      <c r="C17427" t="e">
        <f>VLOOKUP(A17427,'VN LEads'!$A:$C,3,0)</f>
        <v>#N/A</v>
      </c>
      <c r="D17427" s="47" t="e">
        <f>VLOOKUP(A17427,'VN LEads'!$A:$F,6,0)</f>
        <v>#N/A</v>
      </c>
    </row>
    <row r="17428" spans="1:4">
      <c r="A17428">
        <v>9701777833</v>
      </c>
      <c r="B17428" t="s">
        <v>93</v>
      </c>
      <c r="C17428" t="e">
        <f>VLOOKUP(A17428,'VN LEads'!$A:$C,3,0)</f>
        <v>#N/A</v>
      </c>
      <c r="D17428" s="47" t="e">
        <f>VLOOKUP(A17428,'VN LEads'!$A:$F,6,0)</f>
        <v>#N/A</v>
      </c>
    </row>
    <row r="17429" spans="1:4">
      <c r="A17429">
        <v>7860529669</v>
      </c>
      <c r="B17429" t="s">
        <v>93</v>
      </c>
      <c r="C17429" t="e">
        <f>VLOOKUP(A17429,'VN LEads'!$A:$C,3,0)</f>
        <v>#N/A</v>
      </c>
      <c r="D17429" s="47" t="e">
        <f>VLOOKUP(A17429,'VN LEads'!$A:$F,6,0)</f>
        <v>#N/A</v>
      </c>
    </row>
    <row r="17430" spans="1:4">
      <c r="A17430">
        <v>9848221545</v>
      </c>
      <c r="B17430" t="s">
        <v>93</v>
      </c>
      <c r="C17430" t="e">
        <f>VLOOKUP(A17430,'VN LEads'!$A:$C,3,0)</f>
        <v>#N/A</v>
      </c>
      <c r="D17430" s="47" t="e">
        <f>VLOOKUP(A17430,'VN LEads'!$A:$F,6,0)</f>
        <v>#N/A</v>
      </c>
    </row>
    <row r="17431" spans="1:4">
      <c r="A17431">
        <v>9849122938</v>
      </c>
      <c r="B17431" t="s">
        <v>93</v>
      </c>
      <c r="C17431" t="e">
        <f>VLOOKUP(A17431,'VN LEads'!$A:$C,3,0)</f>
        <v>#N/A</v>
      </c>
      <c r="D17431" s="47" t="e">
        <f>VLOOKUP(A17431,'VN LEads'!$A:$F,6,0)</f>
        <v>#N/A</v>
      </c>
    </row>
    <row r="17432" spans="1:4">
      <c r="A17432">
        <v>8978300818</v>
      </c>
      <c r="B17432" t="s">
        <v>93</v>
      </c>
      <c r="C17432" t="e">
        <f>VLOOKUP(A17432,'VN LEads'!$A:$C,3,0)</f>
        <v>#N/A</v>
      </c>
      <c r="D17432" s="47" t="e">
        <f>VLOOKUP(A17432,'VN LEads'!$A:$F,6,0)</f>
        <v>#N/A</v>
      </c>
    </row>
    <row r="17433" spans="1:4">
      <c r="A17433">
        <v>9963969998</v>
      </c>
      <c r="B17433" t="s">
        <v>93</v>
      </c>
      <c r="C17433" t="e">
        <f>VLOOKUP(A17433,'VN LEads'!$A:$C,3,0)</f>
        <v>#N/A</v>
      </c>
      <c r="D17433" s="47" t="e">
        <f>VLOOKUP(A17433,'VN LEads'!$A:$F,6,0)</f>
        <v>#N/A</v>
      </c>
    </row>
    <row r="17434" spans="1:4">
      <c r="A17434">
        <v>9848259426</v>
      </c>
      <c r="B17434" t="s">
        <v>93</v>
      </c>
      <c r="C17434" t="e">
        <f>VLOOKUP(A17434,'VN LEads'!$A:$C,3,0)</f>
        <v>#N/A</v>
      </c>
      <c r="D17434" s="47" t="e">
        <f>VLOOKUP(A17434,'VN LEads'!$A:$F,6,0)</f>
        <v>#N/A</v>
      </c>
    </row>
    <row r="17435" spans="1:4">
      <c r="A17435">
        <v>9440918467</v>
      </c>
      <c r="B17435" t="s">
        <v>93</v>
      </c>
      <c r="C17435" t="e">
        <f>VLOOKUP(A17435,'VN LEads'!$A:$C,3,0)</f>
        <v>#N/A</v>
      </c>
      <c r="D17435" s="47" t="e">
        <f>VLOOKUP(A17435,'VN LEads'!$A:$F,6,0)</f>
        <v>#N/A</v>
      </c>
    </row>
    <row r="17436" spans="1:4">
      <c r="A17436">
        <v>9505507921</v>
      </c>
      <c r="B17436" t="s">
        <v>93</v>
      </c>
      <c r="C17436" t="e">
        <f>VLOOKUP(A17436,'VN LEads'!$A:$C,3,0)</f>
        <v>#N/A</v>
      </c>
      <c r="D17436" s="47" t="e">
        <f>VLOOKUP(A17436,'VN LEads'!$A:$F,6,0)</f>
        <v>#N/A</v>
      </c>
    </row>
    <row r="17437" spans="1:4">
      <c r="A17437">
        <v>9490167630</v>
      </c>
      <c r="B17437" t="s">
        <v>93</v>
      </c>
      <c r="C17437" t="e">
        <f>VLOOKUP(A17437,'VN LEads'!$A:$C,3,0)</f>
        <v>#N/A</v>
      </c>
      <c r="D17437" s="47" t="e">
        <f>VLOOKUP(A17437,'VN LEads'!$A:$F,6,0)</f>
        <v>#N/A</v>
      </c>
    </row>
    <row r="17438" spans="1:4">
      <c r="A17438">
        <v>9490749452</v>
      </c>
      <c r="B17438" t="s">
        <v>93</v>
      </c>
      <c r="C17438" t="e">
        <f>VLOOKUP(A17438,'VN LEads'!$A:$C,3,0)</f>
        <v>#N/A</v>
      </c>
      <c r="D17438" s="47" t="e">
        <f>VLOOKUP(A17438,'VN LEads'!$A:$F,6,0)</f>
        <v>#N/A</v>
      </c>
    </row>
    <row r="17439" spans="1:4">
      <c r="A17439">
        <v>9121012266</v>
      </c>
      <c r="B17439" t="s">
        <v>93</v>
      </c>
      <c r="C17439" t="e">
        <f>VLOOKUP(A17439,'VN LEads'!$A:$C,3,0)</f>
        <v>#N/A</v>
      </c>
      <c r="D17439" s="47" t="e">
        <f>VLOOKUP(A17439,'VN LEads'!$A:$F,6,0)</f>
        <v>#N/A</v>
      </c>
    </row>
    <row r="17440" spans="1:4">
      <c r="A17440">
        <v>8499942392</v>
      </c>
      <c r="B17440" t="s">
        <v>93</v>
      </c>
      <c r="C17440" t="e">
        <f>VLOOKUP(A17440,'VN LEads'!$A:$C,3,0)</f>
        <v>#N/A</v>
      </c>
      <c r="D17440" s="47" t="e">
        <f>VLOOKUP(A17440,'VN LEads'!$A:$F,6,0)</f>
        <v>#N/A</v>
      </c>
    </row>
    <row r="17441" spans="1:4">
      <c r="A17441">
        <v>9885625746</v>
      </c>
      <c r="B17441" t="s">
        <v>93</v>
      </c>
      <c r="C17441" t="e">
        <f>VLOOKUP(A17441,'VN LEads'!$A:$C,3,0)</f>
        <v>#N/A</v>
      </c>
      <c r="D17441" s="47" t="e">
        <f>VLOOKUP(A17441,'VN LEads'!$A:$F,6,0)</f>
        <v>#N/A</v>
      </c>
    </row>
    <row r="17442" spans="1:4">
      <c r="A17442">
        <v>8885556811</v>
      </c>
      <c r="B17442" t="s">
        <v>93</v>
      </c>
      <c r="C17442" t="e">
        <f>VLOOKUP(A17442,'VN LEads'!$A:$C,3,0)</f>
        <v>#N/A</v>
      </c>
      <c r="D17442" s="47" t="e">
        <f>VLOOKUP(A17442,'VN LEads'!$A:$F,6,0)</f>
        <v>#N/A</v>
      </c>
    </row>
    <row r="17443" spans="1:4">
      <c r="A17443">
        <v>9177734141</v>
      </c>
      <c r="B17443" t="s">
        <v>93</v>
      </c>
      <c r="C17443" t="e">
        <f>VLOOKUP(A17443,'VN LEads'!$A:$C,3,0)</f>
        <v>#N/A</v>
      </c>
      <c r="D17443" s="47" t="e">
        <f>VLOOKUP(A17443,'VN LEads'!$A:$F,6,0)</f>
        <v>#N/A</v>
      </c>
    </row>
    <row r="17444" spans="1:4">
      <c r="A17444">
        <v>9963075357</v>
      </c>
      <c r="B17444" t="s">
        <v>93</v>
      </c>
      <c r="C17444" t="e">
        <f>VLOOKUP(A17444,'VN LEads'!$A:$C,3,0)</f>
        <v>#N/A</v>
      </c>
      <c r="D17444" s="47" t="e">
        <f>VLOOKUP(A17444,'VN LEads'!$A:$F,6,0)</f>
        <v>#N/A</v>
      </c>
    </row>
    <row r="17445" spans="1:4">
      <c r="A17445">
        <v>9866901349</v>
      </c>
      <c r="B17445" t="s">
        <v>93</v>
      </c>
      <c r="C17445" t="e">
        <f>VLOOKUP(A17445,'VN LEads'!$A:$C,3,0)</f>
        <v>#N/A</v>
      </c>
      <c r="D17445" s="47" t="e">
        <f>VLOOKUP(A17445,'VN LEads'!$A:$F,6,0)</f>
        <v>#N/A</v>
      </c>
    </row>
    <row r="17446" spans="1:4">
      <c r="A17446">
        <v>9441089344</v>
      </c>
      <c r="B17446" t="s">
        <v>93</v>
      </c>
      <c r="C17446" t="e">
        <f>VLOOKUP(A17446,'VN LEads'!$A:$C,3,0)</f>
        <v>#N/A</v>
      </c>
      <c r="D17446" s="47" t="e">
        <f>VLOOKUP(A17446,'VN LEads'!$A:$F,6,0)</f>
        <v>#N/A</v>
      </c>
    </row>
    <row r="17447" spans="1:4">
      <c r="A17447">
        <v>9866187780</v>
      </c>
      <c r="B17447" t="s">
        <v>93</v>
      </c>
      <c r="C17447" t="e">
        <f>VLOOKUP(A17447,'VN LEads'!$A:$C,3,0)</f>
        <v>#N/A</v>
      </c>
      <c r="D17447" s="47" t="e">
        <f>VLOOKUP(A17447,'VN LEads'!$A:$F,6,0)</f>
        <v>#N/A</v>
      </c>
    </row>
    <row r="17448" spans="1:4">
      <c r="A17448">
        <v>9985649550</v>
      </c>
      <c r="B17448" t="s">
        <v>93</v>
      </c>
      <c r="C17448" t="e">
        <f>VLOOKUP(A17448,'VN LEads'!$A:$C,3,0)</f>
        <v>#N/A</v>
      </c>
      <c r="D17448" s="47" t="e">
        <f>VLOOKUP(A17448,'VN LEads'!$A:$F,6,0)</f>
        <v>#N/A</v>
      </c>
    </row>
    <row r="17449" spans="1:4">
      <c r="A17449">
        <v>9391043501</v>
      </c>
      <c r="B17449" t="s">
        <v>93</v>
      </c>
      <c r="C17449" t="e">
        <f>VLOOKUP(A17449,'VN LEads'!$A:$C,3,0)</f>
        <v>#N/A</v>
      </c>
      <c r="D17449" s="47" t="e">
        <f>VLOOKUP(A17449,'VN LEads'!$A:$F,6,0)</f>
        <v>#N/A</v>
      </c>
    </row>
    <row r="17450" spans="1:4">
      <c r="A17450">
        <v>9866529469</v>
      </c>
      <c r="B17450" t="s">
        <v>93</v>
      </c>
      <c r="C17450" t="e">
        <f>VLOOKUP(A17450,'VN LEads'!$A:$C,3,0)</f>
        <v>#N/A</v>
      </c>
      <c r="D17450" s="47" t="e">
        <f>VLOOKUP(A17450,'VN LEads'!$A:$F,6,0)</f>
        <v>#N/A</v>
      </c>
    </row>
    <row r="17451" spans="1:4">
      <c r="A17451">
        <v>9000438269</v>
      </c>
      <c r="B17451" t="s">
        <v>93</v>
      </c>
      <c r="C17451" t="e">
        <f>VLOOKUP(A17451,'VN LEads'!$A:$C,3,0)</f>
        <v>#N/A</v>
      </c>
      <c r="D17451" s="47" t="e">
        <f>VLOOKUP(A17451,'VN LEads'!$A:$F,6,0)</f>
        <v>#N/A</v>
      </c>
    </row>
    <row r="17452" spans="1:4">
      <c r="A17452">
        <v>9290123400</v>
      </c>
      <c r="B17452" t="s">
        <v>93</v>
      </c>
      <c r="C17452" t="e">
        <f>VLOOKUP(A17452,'VN LEads'!$A:$C,3,0)</f>
        <v>#N/A</v>
      </c>
      <c r="D17452" s="47" t="e">
        <f>VLOOKUP(A17452,'VN LEads'!$A:$F,6,0)</f>
        <v>#N/A</v>
      </c>
    </row>
    <row r="17453" spans="1:4">
      <c r="A17453">
        <v>9948944669</v>
      </c>
      <c r="B17453" t="s">
        <v>93</v>
      </c>
      <c r="C17453" t="e">
        <f>VLOOKUP(A17453,'VN LEads'!$A:$C,3,0)</f>
        <v>#N/A</v>
      </c>
      <c r="D17453" s="47" t="e">
        <f>VLOOKUP(A17453,'VN LEads'!$A:$F,6,0)</f>
        <v>#N/A</v>
      </c>
    </row>
    <row r="17454" spans="1:4">
      <c r="A17454">
        <v>9440062160</v>
      </c>
      <c r="B17454" t="s">
        <v>93</v>
      </c>
      <c r="C17454" t="e">
        <f>VLOOKUP(A17454,'VN LEads'!$A:$C,3,0)</f>
        <v>#N/A</v>
      </c>
      <c r="D17454" s="47" t="e">
        <f>VLOOKUP(A17454,'VN LEads'!$A:$F,6,0)</f>
        <v>#N/A</v>
      </c>
    </row>
    <row r="17455" spans="1:4">
      <c r="A17455">
        <v>9849440269</v>
      </c>
      <c r="B17455" t="s">
        <v>93</v>
      </c>
      <c r="C17455" t="e">
        <f>VLOOKUP(A17455,'VN LEads'!$A:$C,3,0)</f>
        <v>#N/A</v>
      </c>
      <c r="D17455" s="47" t="e">
        <f>VLOOKUP(A17455,'VN LEads'!$A:$F,6,0)</f>
        <v>#N/A</v>
      </c>
    </row>
    <row r="17456" spans="1:4">
      <c r="A17456">
        <v>9908845612</v>
      </c>
      <c r="B17456" t="s">
        <v>93</v>
      </c>
      <c r="C17456" t="e">
        <f>VLOOKUP(A17456,'VN LEads'!$A:$C,3,0)</f>
        <v>#N/A</v>
      </c>
      <c r="D17456" s="47" t="e">
        <f>VLOOKUP(A17456,'VN LEads'!$A:$F,6,0)</f>
        <v>#N/A</v>
      </c>
    </row>
    <row r="17457" spans="1:4">
      <c r="A17457">
        <v>9685047959</v>
      </c>
      <c r="B17457" t="s">
        <v>93</v>
      </c>
      <c r="C17457" t="e">
        <f>VLOOKUP(A17457,'VN LEads'!$A:$C,3,0)</f>
        <v>#N/A</v>
      </c>
      <c r="D17457" s="47" t="e">
        <f>VLOOKUP(A17457,'VN LEads'!$A:$F,6,0)</f>
        <v>#N/A</v>
      </c>
    </row>
    <row r="17458" spans="1:4">
      <c r="A17458">
        <v>9542617565</v>
      </c>
      <c r="B17458" t="s">
        <v>93</v>
      </c>
      <c r="C17458" t="e">
        <f>VLOOKUP(A17458,'VN LEads'!$A:$C,3,0)</f>
        <v>#N/A</v>
      </c>
      <c r="D17458" s="47" t="e">
        <f>VLOOKUP(A17458,'VN LEads'!$A:$F,6,0)</f>
        <v>#N/A</v>
      </c>
    </row>
    <row r="17459" spans="1:4">
      <c r="A17459">
        <v>9393636788</v>
      </c>
      <c r="B17459" t="s">
        <v>93</v>
      </c>
      <c r="C17459" t="e">
        <f>VLOOKUP(A17459,'VN LEads'!$A:$C,3,0)</f>
        <v>#N/A</v>
      </c>
      <c r="D17459" s="47" t="e">
        <f>VLOOKUP(A17459,'VN LEads'!$A:$F,6,0)</f>
        <v>#N/A</v>
      </c>
    </row>
    <row r="17460" spans="1:4">
      <c r="A17460">
        <v>8096064089</v>
      </c>
      <c r="B17460" t="s">
        <v>93</v>
      </c>
      <c r="C17460" t="e">
        <f>VLOOKUP(A17460,'VN LEads'!$A:$C,3,0)</f>
        <v>#N/A</v>
      </c>
      <c r="D17460" s="47" t="e">
        <f>VLOOKUP(A17460,'VN LEads'!$A:$F,6,0)</f>
        <v>#N/A</v>
      </c>
    </row>
    <row r="17461" spans="1:4">
      <c r="A17461">
        <v>8142540486</v>
      </c>
      <c r="B17461" t="s">
        <v>93</v>
      </c>
      <c r="C17461" t="e">
        <f>VLOOKUP(A17461,'VN LEads'!$A:$C,3,0)</f>
        <v>#N/A</v>
      </c>
      <c r="D17461" s="47" t="e">
        <f>VLOOKUP(A17461,'VN LEads'!$A:$F,6,0)</f>
        <v>#N/A</v>
      </c>
    </row>
    <row r="17462" spans="1:4">
      <c r="A17462">
        <v>9963757838</v>
      </c>
      <c r="B17462" t="s">
        <v>93</v>
      </c>
      <c r="C17462" t="e">
        <f>VLOOKUP(A17462,'VN LEads'!$A:$C,3,0)</f>
        <v>#N/A</v>
      </c>
      <c r="D17462" s="47" t="e">
        <f>VLOOKUP(A17462,'VN LEads'!$A:$F,6,0)</f>
        <v>#N/A</v>
      </c>
    </row>
    <row r="17463" spans="1:4">
      <c r="A17463">
        <v>8860497737</v>
      </c>
      <c r="B17463" t="s">
        <v>93</v>
      </c>
      <c r="C17463" t="e">
        <f>VLOOKUP(A17463,'VN LEads'!$A:$C,3,0)</f>
        <v>#N/A</v>
      </c>
      <c r="D17463" s="47" t="e">
        <f>VLOOKUP(A17463,'VN LEads'!$A:$F,6,0)</f>
        <v>#N/A</v>
      </c>
    </row>
    <row r="17464" spans="1:4">
      <c r="A17464">
        <v>9849195886</v>
      </c>
      <c r="B17464" t="s">
        <v>93</v>
      </c>
      <c r="C17464" t="e">
        <f>VLOOKUP(A17464,'VN LEads'!$A:$C,3,0)</f>
        <v>#N/A</v>
      </c>
      <c r="D17464" s="47" t="e">
        <f>VLOOKUP(A17464,'VN LEads'!$A:$F,6,0)</f>
        <v>#N/A</v>
      </c>
    </row>
    <row r="17465" spans="1:4">
      <c r="A17465">
        <v>9052461763</v>
      </c>
      <c r="B17465" t="s">
        <v>93</v>
      </c>
      <c r="C17465" t="e">
        <f>VLOOKUP(A17465,'VN LEads'!$A:$C,3,0)</f>
        <v>#N/A</v>
      </c>
      <c r="D17465" s="47" t="e">
        <f>VLOOKUP(A17465,'VN LEads'!$A:$F,6,0)</f>
        <v>#N/A</v>
      </c>
    </row>
    <row r="17466" spans="1:4">
      <c r="A17466">
        <v>9959600533</v>
      </c>
      <c r="B17466" t="s">
        <v>93</v>
      </c>
      <c r="C17466" t="e">
        <f>VLOOKUP(A17466,'VN LEads'!$A:$C,3,0)</f>
        <v>#N/A</v>
      </c>
      <c r="D17466" s="47" t="e">
        <f>VLOOKUP(A17466,'VN LEads'!$A:$F,6,0)</f>
        <v>#N/A</v>
      </c>
    </row>
    <row r="17467" spans="1:4">
      <c r="A17467">
        <v>9440252642</v>
      </c>
      <c r="B17467" t="s">
        <v>93</v>
      </c>
      <c r="C17467" t="e">
        <f>VLOOKUP(A17467,'VN LEads'!$A:$C,3,0)</f>
        <v>#N/A</v>
      </c>
      <c r="D17467" s="47" t="e">
        <f>VLOOKUP(A17467,'VN LEads'!$A:$F,6,0)</f>
        <v>#N/A</v>
      </c>
    </row>
    <row r="17468" spans="1:4">
      <c r="A17468">
        <v>8125812533</v>
      </c>
      <c r="B17468" t="s">
        <v>93</v>
      </c>
      <c r="C17468" t="e">
        <f>VLOOKUP(A17468,'VN LEads'!$A:$C,3,0)</f>
        <v>#N/A</v>
      </c>
      <c r="D17468" s="47" t="e">
        <f>VLOOKUP(A17468,'VN LEads'!$A:$F,6,0)</f>
        <v>#N/A</v>
      </c>
    </row>
    <row r="17469" spans="1:4">
      <c r="A17469">
        <v>9553802429</v>
      </c>
      <c r="B17469" t="s">
        <v>93</v>
      </c>
      <c r="C17469" t="e">
        <f>VLOOKUP(A17469,'VN LEads'!$A:$C,3,0)</f>
        <v>#N/A</v>
      </c>
      <c r="D17469" s="47" t="e">
        <f>VLOOKUP(A17469,'VN LEads'!$A:$F,6,0)</f>
        <v>#N/A</v>
      </c>
    </row>
    <row r="17470" spans="1:4">
      <c r="A17470">
        <v>8500266174</v>
      </c>
      <c r="B17470" t="s">
        <v>93</v>
      </c>
      <c r="C17470" t="e">
        <f>VLOOKUP(A17470,'VN LEads'!$A:$C,3,0)</f>
        <v>#N/A</v>
      </c>
      <c r="D17470" s="47" t="e">
        <f>VLOOKUP(A17470,'VN LEads'!$A:$F,6,0)</f>
        <v>#N/A</v>
      </c>
    </row>
    <row r="17471" spans="1:4">
      <c r="A17471">
        <v>9100243662</v>
      </c>
      <c r="B17471" t="s">
        <v>93</v>
      </c>
      <c r="C17471" t="e">
        <f>VLOOKUP(A17471,'VN LEads'!$A:$C,3,0)</f>
        <v>#N/A</v>
      </c>
      <c r="D17471" s="47" t="e">
        <f>VLOOKUP(A17471,'VN LEads'!$A:$F,6,0)</f>
        <v>#N/A</v>
      </c>
    </row>
    <row r="17472" spans="1:4">
      <c r="A17472">
        <v>9491068117</v>
      </c>
      <c r="B17472" t="s">
        <v>93</v>
      </c>
      <c r="C17472" t="e">
        <f>VLOOKUP(A17472,'VN LEads'!$A:$C,3,0)</f>
        <v>#N/A</v>
      </c>
      <c r="D17472" s="47" t="e">
        <f>VLOOKUP(A17472,'VN LEads'!$A:$F,6,0)</f>
        <v>#N/A</v>
      </c>
    </row>
    <row r="17473" spans="1:4">
      <c r="A17473">
        <v>7702364170</v>
      </c>
      <c r="B17473" t="s">
        <v>93</v>
      </c>
      <c r="C17473" t="e">
        <f>VLOOKUP(A17473,'VN LEads'!$A:$C,3,0)</f>
        <v>#N/A</v>
      </c>
      <c r="D17473" s="47" t="e">
        <f>VLOOKUP(A17473,'VN LEads'!$A:$F,6,0)</f>
        <v>#N/A</v>
      </c>
    </row>
    <row r="17474" spans="1:4">
      <c r="A17474">
        <v>9963926343</v>
      </c>
      <c r="B17474" t="s">
        <v>93</v>
      </c>
      <c r="C17474" t="e">
        <f>VLOOKUP(A17474,'VN LEads'!$A:$C,3,0)</f>
        <v>#N/A</v>
      </c>
      <c r="D17474" s="47" t="e">
        <f>VLOOKUP(A17474,'VN LEads'!$A:$F,6,0)</f>
        <v>#N/A</v>
      </c>
    </row>
    <row r="17475" spans="1:4">
      <c r="A17475">
        <v>8106424090</v>
      </c>
      <c r="B17475" t="s">
        <v>93</v>
      </c>
      <c r="C17475" t="e">
        <f>VLOOKUP(A17475,'VN LEads'!$A:$C,3,0)</f>
        <v>#N/A</v>
      </c>
      <c r="D17475" s="47" t="e">
        <f>VLOOKUP(A17475,'VN LEads'!$A:$F,6,0)</f>
        <v>#N/A</v>
      </c>
    </row>
    <row r="17476" spans="1:4">
      <c r="A17476">
        <v>9550445629</v>
      </c>
      <c r="B17476" t="s">
        <v>93</v>
      </c>
      <c r="C17476" t="e">
        <f>VLOOKUP(A17476,'VN LEads'!$A:$C,3,0)</f>
        <v>#N/A</v>
      </c>
      <c r="D17476" s="47" t="e">
        <f>VLOOKUP(A17476,'VN LEads'!$A:$F,6,0)</f>
        <v>#N/A</v>
      </c>
    </row>
    <row r="17477" spans="1:4">
      <c r="A17477">
        <v>9676829444</v>
      </c>
      <c r="B17477" t="s">
        <v>93</v>
      </c>
      <c r="C17477" t="e">
        <f>VLOOKUP(A17477,'VN LEads'!$A:$C,3,0)</f>
        <v>#N/A</v>
      </c>
      <c r="D17477" s="47" t="e">
        <f>VLOOKUP(A17477,'VN LEads'!$A:$F,6,0)</f>
        <v>#N/A</v>
      </c>
    </row>
    <row r="17478" spans="1:4">
      <c r="A17478">
        <v>9849427471</v>
      </c>
      <c r="B17478" t="s">
        <v>93</v>
      </c>
      <c r="C17478" t="e">
        <f>VLOOKUP(A17478,'VN LEads'!$A:$C,3,0)</f>
        <v>#N/A</v>
      </c>
      <c r="D17478" s="47" t="e">
        <f>VLOOKUP(A17478,'VN LEads'!$A:$F,6,0)</f>
        <v>#N/A</v>
      </c>
    </row>
    <row r="17479" spans="1:4">
      <c r="A17479">
        <v>9392426211</v>
      </c>
      <c r="B17479" t="s">
        <v>93</v>
      </c>
      <c r="C17479" t="e">
        <f>VLOOKUP(A17479,'VN LEads'!$A:$C,3,0)</f>
        <v>#N/A</v>
      </c>
      <c r="D17479" s="47" t="e">
        <f>VLOOKUP(A17479,'VN LEads'!$A:$F,6,0)</f>
        <v>#N/A</v>
      </c>
    </row>
    <row r="17480" spans="1:4">
      <c r="A17480">
        <v>9885357575</v>
      </c>
      <c r="B17480" t="s">
        <v>93</v>
      </c>
      <c r="C17480" t="e">
        <f>VLOOKUP(A17480,'VN LEads'!$A:$C,3,0)</f>
        <v>#N/A</v>
      </c>
      <c r="D17480" s="47" t="e">
        <f>VLOOKUP(A17480,'VN LEads'!$A:$F,6,0)</f>
        <v>#N/A</v>
      </c>
    </row>
    <row r="17481" spans="1:4">
      <c r="A17481">
        <v>9949719640</v>
      </c>
      <c r="B17481" t="s">
        <v>93</v>
      </c>
      <c r="C17481" t="e">
        <f>VLOOKUP(A17481,'VN LEads'!$A:$C,3,0)</f>
        <v>#N/A</v>
      </c>
      <c r="D17481" s="47" t="e">
        <f>VLOOKUP(A17481,'VN LEads'!$A:$F,6,0)</f>
        <v>#N/A</v>
      </c>
    </row>
    <row r="17482" spans="1:4">
      <c r="A17482">
        <v>8547628553</v>
      </c>
      <c r="B17482" t="s">
        <v>93</v>
      </c>
      <c r="C17482" t="e">
        <f>VLOOKUP(A17482,'VN LEads'!$A:$C,3,0)</f>
        <v>#N/A</v>
      </c>
      <c r="D17482" s="47" t="e">
        <f>VLOOKUP(A17482,'VN LEads'!$A:$F,6,0)</f>
        <v>#N/A</v>
      </c>
    </row>
    <row r="17483" spans="1:4">
      <c r="A17483">
        <v>7751853191</v>
      </c>
      <c r="B17483" t="s">
        <v>93</v>
      </c>
      <c r="C17483" t="e">
        <f>VLOOKUP(A17483,'VN LEads'!$A:$C,3,0)</f>
        <v>#N/A</v>
      </c>
      <c r="D17483" s="47" t="e">
        <f>VLOOKUP(A17483,'VN LEads'!$A:$F,6,0)</f>
        <v>#N/A</v>
      </c>
    </row>
    <row r="17484" spans="1:4">
      <c r="A17484">
        <v>9948566601</v>
      </c>
      <c r="B17484" t="s">
        <v>93</v>
      </c>
      <c r="C17484" t="e">
        <f>VLOOKUP(A17484,'VN LEads'!$A:$C,3,0)</f>
        <v>#N/A</v>
      </c>
      <c r="D17484" s="47" t="e">
        <f>VLOOKUP(A17484,'VN LEads'!$A:$F,6,0)</f>
        <v>#N/A</v>
      </c>
    </row>
    <row r="17485" spans="1:4">
      <c r="A17485">
        <v>9849515835</v>
      </c>
      <c r="B17485" t="s">
        <v>93</v>
      </c>
      <c r="C17485" t="e">
        <f>VLOOKUP(A17485,'VN LEads'!$A:$C,3,0)</f>
        <v>#N/A</v>
      </c>
      <c r="D17485" s="47" t="e">
        <f>VLOOKUP(A17485,'VN LEads'!$A:$F,6,0)</f>
        <v>#N/A</v>
      </c>
    </row>
    <row r="17486" spans="1:4">
      <c r="A17486">
        <v>9440407064</v>
      </c>
      <c r="B17486" t="s">
        <v>93</v>
      </c>
      <c r="C17486" t="e">
        <f>VLOOKUP(A17486,'VN LEads'!$A:$C,3,0)</f>
        <v>#N/A</v>
      </c>
      <c r="D17486" s="47" t="e">
        <f>VLOOKUP(A17486,'VN LEads'!$A:$F,6,0)</f>
        <v>#N/A</v>
      </c>
    </row>
    <row r="17487" spans="1:4">
      <c r="A17487">
        <v>9949969943</v>
      </c>
      <c r="B17487" t="s">
        <v>93</v>
      </c>
      <c r="C17487" t="e">
        <f>VLOOKUP(A17487,'VN LEads'!$A:$C,3,0)</f>
        <v>#N/A</v>
      </c>
      <c r="D17487" s="47" t="e">
        <f>VLOOKUP(A17487,'VN LEads'!$A:$F,6,0)</f>
        <v>#N/A</v>
      </c>
    </row>
    <row r="17488" spans="1:4">
      <c r="A17488">
        <v>9492866666</v>
      </c>
      <c r="B17488" t="s">
        <v>93</v>
      </c>
      <c r="C17488" t="e">
        <f>VLOOKUP(A17488,'VN LEads'!$A:$C,3,0)</f>
        <v>#N/A</v>
      </c>
      <c r="D17488" s="47" t="e">
        <f>VLOOKUP(A17488,'VN LEads'!$A:$F,6,0)</f>
        <v>#N/A</v>
      </c>
    </row>
    <row r="17489" spans="1:4">
      <c r="A17489">
        <v>9440175727</v>
      </c>
      <c r="B17489" t="s">
        <v>93</v>
      </c>
      <c r="C17489" t="e">
        <f>VLOOKUP(A17489,'VN LEads'!$A:$C,3,0)</f>
        <v>#N/A</v>
      </c>
      <c r="D17489" s="47" t="e">
        <f>VLOOKUP(A17489,'VN LEads'!$A:$F,6,0)</f>
        <v>#N/A</v>
      </c>
    </row>
    <row r="17490" spans="1:4">
      <c r="A17490">
        <v>9440240618</v>
      </c>
      <c r="B17490" t="s">
        <v>93</v>
      </c>
      <c r="C17490" t="e">
        <f>VLOOKUP(A17490,'VN LEads'!$A:$C,3,0)</f>
        <v>#N/A</v>
      </c>
      <c r="D17490" s="47" t="e">
        <f>VLOOKUP(A17490,'VN LEads'!$A:$F,6,0)</f>
        <v>#N/A</v>
      </c>
    </row>
    <row r="17491" spans="1:4">
      <c r="A17491">
        <v>9505302080</v>
      </c>
      <c r="B17491" t="s">
        <v>93</v>
      </c>
      <c r="C17491" t="e">
        <f>VLOOKUP(A17491,'VN LEads'!$A:$C,3,0)</f>
        <v>#N/A</v>
      </c>
      <c r="D17491" s="47" t="e">
        <f>VLOOKUP(A17491,'VN LEads'!$A:$F,6,0)</f>
        <v>#N/A</v>
      </c>
    </row>
    <row r="17492" spans="1:4">
      <c r="A17492">
        <v>9912611763</v>
      </c>
      <c r="B17492" t="s">
        <v>93</v>
      </c>
      <c r="C17492" t="e">
        <f>VLOOKUP(A17492,'VN LEads'!$A:$C,3,0)</f>
        <v>#N/A</v>
      </c>
      <c r="D17492" s="47" t="e">
        <f>VLOOKUP(A17492,'VN LEads'!$A:$F,6,0)</f>
        <v>#N/A</v>
      </c>
    </row>
    <row r="17493" spans="1:4">
      <c r="A17493">
        <v>9492030233</v>
      </c>
      <c r="B17493" t="s">
        <v>93</v>
      </c>
      <c r="C17493" t="e">
        <f>VLOOKUP(A17493,'VN LEads'!$A:$C,3,0)</f>
        <v>#N/A</v>
      </c>
      <c r="D17493" s="47" t="e">
        <f>VLOOKUP(A17493,'VN LEads'!$A:$F,6,0)</f>
        <v>#N/A</v>
      </c>
    </row>
    <row r="17494" spans="1:4">
      <c r="A17494">
        <v>9948473052</v>
      </c>
      <c r="B17494" t="s">
        <v>93</v>
      </c>
      <c r="C17494" t="e">
        <f>VLOOKUP(A17494,'VN LEads'!$A:$C,3,0)</f>
        <v>#N/A</v>
      </c>
      <c r="D17494" s="47" t="e">
        <f>VLOOKUP(A17494,'VN LEads'!$A:$F,6,0)</f>
        <v>#N/A</v>
      </c>
    </row>
    <row r="17495" spans="1:4">
      <c r="A17495">
        <v>9848233033</v>
      </c>
      <c r="B17495" t="s">
        <v>93</v>
      </c>
      <c r="C17495" t="e">
        <f>VLOOKUP(A17495,'VN LEads'!$A:$C,3,0)</f>
        <v>#N/A</v>
      </c>
      <c r="D17495" s="47" t="e">
        <f>VLOOKUP(A17495,'VN LEads'!$A:$F,6,0)</f>
        <v>#N/A</v>
      </c>
    </row>
    <row r="17496" spans="1:4">
      <c r="A17496">
        <v>9246674173</v>
      </c>
      <c r="B17496" t="s">
        <v>93</v>
      </c>
      <c r="C17496" t="e">
        <f>VLOOKUP(A17496,'VN LEads'!$A:$C,3,0)</f>
        <v>#N/A</v>
      </c>
      <c r="D17496" s="47" t="e">
        <f>VLOOKUP(A17496,'VN LEads'!$A:$F,6,0)</f>
        <v>#N/A</v>
      </c>
    </row>
    <row r="17497" spans="1:4">
      <c r="A17497">
        <v>9885395555</v>
      </c>
      <c r="B17497" t="s">
        <v>93</v>
      </c>
      <c r="C17497" t="e">
        <f>VLOOKUP(A17497,'VN LEads'!$A:$C,3,0)</f>
        <v>#N/A</v>
      </c>
      <c r="D17497" s="47" t="e">
        <f>VLOOKUP(A17497,'VN LEads'!$A:$F,6,0)</f>
        <v>#N/A</v>
      </c>
    </row>
    <row r="17498" spans="1:4">
      <c r="A17498">
        <v>9299999939</v>
      </c>
      <c r="B17498" t="s">
        <v>93</v>
      </c>
      <c r="C17498" t="e">
        <f>VLOOKUP(A17498,'VN LEads'!$A:$C,3,0)</f>
        <v>#N/A</v>
      </c>
      <c r="D17498" s="47" t="e">
        <f>VLOOKUP(A17498,'VN LEads'!$A:$F,6,0)</f>
        <v>#N/A</v>
      </c>
    </row>
    <row r="17499" spans="1:4">
      <c r="A17499">
        <v>9603228877</v>
      </c>
      <c r="B17499" t="s">
        <v>93</v>
      </c>
      <c r="C17499" t="e">
        <f>VLOOKUP(A17499,'VN LEads'!$A:$C,3,0)</f>
        <v>#N/A</v>
      </c>
      <c r="D17499" s="47" t="e">
        <f>VLOOKUP(A17499,'VN LEads'!$A:$F,6,0)</f>
        <v>#N/A</v>
      </c>
    </row>
    <row r="17500" spans="1:4">
      <c r="A17500">
        <v>7702201407</v>
      </c>
      <c r="B17500" t="s">
        <v>93</v>
      </c>
      <c r="C17500" t="e">
        <f>VLOOKUP(A17500,'VN LEads'!$A:$C,3,0)</f>
        <v>#N/A</v>
      </c>
      <c r="D17500" s="47" t="e">
        <f>VLOOKUP(A17500,'VN LEads'!$A:$F,6,0)</f>
        <v>#N/A</v>
      </c>
    </row>
    <row r="17501" spans="1:4">
      <c r="A17501">
        <v>9848840008</v>
      </c>
      <c r="B17501" t="s">
        <v>93</v>
      </c>
      <c r="C17501" t="e">
        <f>VLOOKUP(A17501,'VN LEads'!$A:$C,3,0)</f>
        <v>#N/A</v>
      </c>
      <c r="D17501" s="47" t="e">
        <f>VLOOKUP(A17501,'VN LEads'!$A:$F,6,0)</f>
        <v>#N/A</v>
      </c>
    </row>
    <row r="17502" spans="1:4">
      <c r="A17502">
        <v>9866374155</v>
      </c>
      <c r="B17502" t="s">
        <v>93</v>
      </c>
      <c r="C17502" t="e">
        <f>VLOOKUP(A17502,'VN LEads'!$A:$C,3,0)</f>
        <v>#N/A</v>
      </c>
      <c r="D17502" s="47" t="e">
        <f>VLOOKUP(A17502,'VN LEads'!$A:$F,6,0)</f>
        <v>#N/A</v>
      </c>
    </row>
    <row r="17503" spans="1:4">
      <c r="A17503">
        <v>9908700909</v>
      </c>
      <c r="B17503" t="s">
        <v>93</v>
      </c>
      <c r="C17503" t="e">
        <f>VLOOKUP(A17503,'VN LEads'!$A:$C,3,0)</f>
        <v>#N/A</v>
      </c>
      <c r="D17503" s="47" t="e">
        <f>VLOOKUP(A17503,'VN LEads'!$A:$F,6,0)</f>
        <v>#N/A</v>
      </c>
    </row>
    <row r="17504" spans="1:4">
      <c r="A17504">
        <v>9912338418</v>
      </c>
      <c r="B17504" t="s">
        <v>93</v>
      </c>
      <c r="C17504" t="e">
        <f>VLOOKUP(A17504,'VN LEads'!$A:$C,3,0)</f>
        <v>#N/A</v>
      </c>
      <c r="D17504" s="47" t="e">
        <f>VLOOKUP(A17504,'VN LEads'!$A:$F,6,0)</f>
        <v>#N/A</v>
      </c>
    </row>
    <row r="17505" spans="1:4">
      <c r="A17505">
        <v>9948802027</v>
      </c>
      <c r="B17505" t="s">
        <v>93</v>
      </c>
      <c r="C17505" t="e">
        <f>VLOOKUP(A17505,'VN LEads'!$A:$C,3,0)</f>
        <v>#N/A</v>
      </c>
      <c r="D17505" s="47" t="e">
        <f>VLOOKUP(A17505,'VN LEads'!$A:$F,6,0)</f>
        <v>#N/A</v>
      </c>
    </row>
    <row r="17506" spans="1:4">
      <c r="A17506">
        <v>9849803305</v>
      </c>
      <c r="B17506" t="s">
        <v>93</v>
      </c>
      <c r="C17506" t="e">
        <f>VLOOKUP(A17506,'VN LEads'!$A:$C,3,0)</f>
        <v>#N/A</v>
      </c>
      <c r="D17506" s="47" t="e">
        <f>VLOOKUP(A17506,'VN LEads'!$A:$F,6,0)</f>
        <v>#N/A</v>
      </c>
    </row>
    <row r="17507" spans="1:4">
      <c r="A17507">
        <v>9494166807</v>
      </c>
      <c r="B17507" t="s">
        <v>93</v>
      </c>
      <c r="C17507" t="e">
        <f>VLOOKUP(A17507,'VN LEads'!$A:$C,3,0)</f>
        <v>#N/A</v>
      </c>
      <c r="D17507" s="47" t="e">
        <f>VLOOKUP(A17507,'VN LEads'!$A:$F,6,0)</f>
        <v>#N/A</v>
      </c>
    </row>
    <row r="17508" spans="1:4">
      <c r="A17508">
        <v>9948348626</v>
      </c>
      <c r="B17508" t="s">
        <v>93</v>
      </c>
      <c r="C17508" t="e">
        <f>VLOOKUP(A17508,'VN LEads'!$A:$C,3,0)</f>
        <v>#N/A</v>
      </c>
      <c r="D17508" s="47" t="e">
        <f>VLOOKUP(A17508,'VN LEads'!$A:$F,6,0)</f>
        <v>#N/A</v>
      </c>
    </row>
    <row r="17509" spans="1:4">
      <c r="A17509">
        <v>9010648759</v>
      </c>
      <c r="B17509" t="s">
        <v>93</v>
      </c>
      <c r="C17509" t="e">
        <f>VLOOKUP(A17509,'VN LEads'!$A:$C,3,0)</f>
        <v>#N/A</v>
      </c>
      <c r="D17509" s="47" t="e">
        <f>VLOOKUP(A17509,'VN LEads'!$A:$F,6,0)</f>
        <v>#N/A</v>
      </c>
    </row>
    <row r="17510" spans="1:4">
      <c r="A17510">
        <v>9490630154</v>
      </c>
      <c r="B17510" t="s">
        <v>93</v>
      </c>
      <c r="C17510" t="e">
        <f>VLOOKUP(A17510,'VN LEads'!$A:$C,3,0)</f>
        <v>#N/A</v>
      </c>
      <c r="D17510" s="47" t="e">
        <f>VLOOKUP(A17510,'VN LEads'!$A:$F,6,0)</f>
        <v>#N/A</v>
      </c>
    </row>
    <row r="17511" spans="1:4">
      <c r="A17511">
        <v>9397022666</v>
      </c>
      <c r="B17511" t="s">
        <v>93</v>
      </c>
      <c r="C17511" t="e">
        <f>VLOOKUP(A17511,'VN LEads'!$A:$C,3,0)</f>
        <v>#N/A</v>
      </c>
      <c r="D17511" s="47" t="e">
        <f>VLOOKUP(A17511,'VN LEads'!$A:$F,6,0)</f>
        <v>#N/A</v>
      </c>
    </row>
    <row r="17512" spans="1:4">
      <c r="A17512">
        <v>9849201024</v>
      </c>
      <c r="B17512" t="s">
        <v>93</v>
      </c>
      <c r="C17512" t="e">
        <f>VLOOKUP(A17512,'VN LEads'!$A:$C,3,0)</f>
        <v>#N/A</v>
      </c>
      <c r="D17512" s="47" t="e">
        <f>VLOOKUP(A17512,'VN LEads'!$A:$F,6,0)</f>
        <v>#N/A</v>
      </c>
    </row>
    <row r="17513" spans="1:4">
      <c r="A17513">
        <v>8008022275</v>
      </c>
      <c r="B17513" t="s">
        <v>93</v>
      </c>
      <c r="C17513" t="e">
        <f>VLOOKUP(A17513,'VN LEads'!$A:$C,3,0)</f>
        <v>#N/A</v>
      </c>
      <c r="D17513" s="47" t="e">
        <f>VLOOKUP(A17513,'VN LEads'!$A:$F,6,0)</f>
        <v>#N/A</v>
      </c>
    </row>
    <row r="17514" spans="1:4">
      <c r="A17514">
        <v>9908264374</v>
      </c>
      <c r="B17514" t="s">
        <v>93</v>
      </c>
      <c r="C17514" t="e">
        <f>VLOOKUP(A17514,'VN LEads'!$A:$C,3,0)</f>
        <v>#N/A</v>
      </c>
      <c r="D17514" s="47" t="e">
        <f>VLOOKUP(A17514,'VN LEads'!$A:$F,6,0)</f>
        <v>#N/A</v>
      </c>
    </row>
    <row r="17515" spans="1:4">
      <c r="A17515">
        <v>9440344677</v>
      </c>
      <c r="B17515" t="s">
        <v>93</v>
      </c>
      <c r="C17515" t="e">
        <f>VLOOKUP(A17515,'VN LEads'!$A:$C,3,0)</f>
        <v>#N/A</v>
      </c>
      <c r="D17515" s="47" t="e">
        <f>VLOOKUP(A17515,'VN LEads'!$A:$F,6,0)</f>
        <v>#N/A</v>
      </c>
    </row>
    <row r="17516" spans="1:4">
      <c r="A17516">
        <v>9618744555</v>
      </c>
      <c r="B17516" t="s">
        <v>93</v>
      </c>
      <c r="C17516" t="e">
        <f>VLOOKUP(A17516,'VN LEads'!$A:$C,3,0)</f>
        <v>#N/A</v>
      </c>
      <c r="D17516" s="47" t="e">
        <f>VLOOKUP(A17516,'VN LEads'!$A:$F,6,0)</f>
        <v>#N/A</v>
      </c>
    </row>
    <row r="17517" spans="1:4">
      <c r="A17517">
        <v>9000081008</v>
      </c>
      <c r="B17517" t="s">
        <v>93</v>
      </c>
      <c r="C17517" t="e">
        <f>VLOOKUP(A17517,'VN LEads'!$A:$C,3,0)</f>
        <v>#N/A</v>
      </c>
      <c r="D17517" s="47" t="e">
        <f>VLOOKUP(A17517,'VN LEads'!$A:$F,6,0)</f>
        <v>#N/A</v>
      </c>
    </row>
    <row r="17518" spans="1:4">
      <c r="A17518">
        <v>9177191929</v>
      </c>
      <c r="B17518" t="s">
        <v>93</v>
      </c>
      <c r="C17518" t="e">
        <f>VLOOKUP(A17518,'VN LEads'!$A:$C,3,0)</f>
        <v>#N/A</v>
      </c>
      <c r="D17518" s="47" t="e">
        <f>VLOOKUP(A17518,'VN LEads'!$A:$F,6,0)</f>
        <v>#N/A</v>
      </c>
    </row>
    <row r="17519" spans="1:4">
      <c r="A17519">
        <v>9441467241</v>
      </c>
      <c r="B17519" t="s">
        <v>93</v>
      </c>
      <c r="C17519" t="e">
        <f>VLOOKUP(A17519,'VN LEads'!$A:$C,3,0)</f>
        <v>#N/A</v>
      </c>
      <c r="D17519" s="47" t="e">
        <f>VLOOKUP(A17519,'VN LEads'!$A:$F,6,0)</f>
        <v>#N/A</v>
      </c>
    </row>
    <row r="17520" spans="1:4">
      <c r="A17520">
        <v>9951099633</v>
      </c>
      <c r="B17520" t="s">
        <v>93</v>
      </c>
      <c r="C17520" t="e">
        <f>VLOOKUP(A17520,'VN LEads'!$A:$C,3,0)</f>
        <v>#N/A</v>
      </c>
      <c r="D17520" s="47" t="e">
        <f>VLOOKUP(A17520,'VN LEads'!$A:$F,6,0)</f>
        <v>#N/A</v>
      </c>
    </row>
    <row r="17521" spans="1:4">
      <c r="A17521">
        <v>8374731789</v>
      </c>
      <c r="B17521" t="s">
        <v>93</v>
      </c>
      <c r="C17521" t="e">
        <f>VLOOKUP(A17521,'VN LEads'!$A:$C,3,0)</f>
        <v>#N/A</v>
      </c>
      <c r="D17521" s="47" t="e">
        <f>VLOOKUP(A17521,'VN LEads'!$A:$F,6,0)</f>
        <v>#N/A</v>
      </c>
    </row>
    <row r="17522" spans="1:4">
      <c r="A17522">
        <v>9441825305</v>
      </c>
      <c r="B17522" t="s">
        <v>93</v>
      </c>
      <c r="C17522" t="e">
        <f>VLOOKUP(A17522,'VN LEads'!$A:$C,3,0)</f>
        <v>#N/A</v>
      </c>
      <c r="D17522" s="47" t="e">
        <f>VLOOKUP(A17522,'VN LEads'!$A:$F,6,0)</f>
        <v>#N/A</v>
      </c>
    </row>
    <row r="17523" spans="1:4">
      <c r="A17523">
        <v>8790234006</v>
      </c>
      <c r="B17523" t="s">
        <v>93</v>
      </c>
      <c r="C17523" t="e">
        <f>VLOOKUP(A17523,'VN LEads'!$A:$C,3,0)</f>
        <v>#N/A</v>
      </c>
      <c r="D17523" s="47" t="e">
        <f>VLOOKUP(A17523,'VN LEads'!$A:$F,6,0)</f>
        <v>#N/A</v>
      </c>
    </row>
    <row r="17524" spans="1:4">
      <c r="A17524">
        <v>9885011226</v>
      </c>
      <c r="B17524" t="s">
        <v>93</v>
      </c>
      <c r="C17524" t="e">
        <f>VLOOKUP(A17524,'VN LEads'!$A:$C,3,0)</f>
        <v>#N/A</v>
      </c>
      <c r="D17524" s="47" t="e">
        <f>VLOOKUP(A17524,'VN LEads'!$A:$F,6,0)</f>
        <v>#N/A</v>
      </c>
    </row>
    <row r="17525" spans="1:4">
      <c r="A17525">
        <v>8179825053</v>
      </c>
      <c r="B17525" t="s">
        <v>93</v>
      </c>
      <c r="C17525" t="e">
        <f>VLOOKUP(A17525,'VN LEads'!$A:$C,3,0)</f>
        <v>#N/A</v>
      </c>
      <c r="D17525" s="47" t="e">
        <f>VLOOKUP(A17525,'VN LEads'!$A:$F,6,0)</f>
        <v>#N/A</v>
      </c>
    </row>
    <row r="17526" spans="1:4">
      <c r="A17526">
        <v>8019115533</v>
      </c>
      <c r="B17526" t="s">
        <v>93</v>
      </c>
      <c r="C17526" t="e">
        <f>VLOOKUP(A17526,'VN LEads'!$A:$C,3,0)</f>
        <v>#N/A</v>
      </c>
      <c r="D17526" s="47" t="e">
        <f>VLOOKUP(A17526,'VN LEads'!$A:$F,6,0)</f>
        <v>#N/A</v>
      </c>
    </row>
    <row r="17527" spans="1:4">
      <c r="A17527">
        <v>9246615575</v>
      </c>
      <c r="B17527" t="s">
        <v>93</v>
      </c>
      <c r="C17527" t="e">
        <f>VLOOKUP(A17527,'VN LEads'!$A:$C,3,0)</f>
        <v>#N/A</v>
      </c>
      <c r="D17527" s="47" t="e">
        <f>VLOOKUP(A17527,'VN LEads'!$A:$F,6,0)</f>
        <v>#N/A</v>
      </c>
    </row>
    <row r="17528" spans="1:4">
      <c r="A17528">
        <v>9676597000</v>
      </c>
      <c r="B17528" t="s">
        <v>93</v>
      </c>
      <c r="C17528" t="e">
        <f>VLOOKUP(A17528,'VN LEads'!$A:$C,3,0)</f>
        <v>#N/A</v>
      </c>
      <c r="D17528" s="47" t="e">
        <f>VLOOKUP(A17528,'VN LEads'!$A:$F,6,0)</f>
        <v>#N/A</v>
      </c>
    </row>
    <row r="17529" spans="1:4">
      <c r="A17529">
        <v>9949590212</v>
      </c>
      <c r="B17529" t="s">
        <v>93</v>
      </c>
      <c r="C17529" t="e">
        <f>VLOOKUP(A17529,'VN LEads'!$A:$C,3,0)</f>
        <v>#N/A</v>
      </c>
      <c r="D17529" s="47" t="e">
        <f>VLOOKUP(A17529,'VN LEads'!$A:$F,6,0)</f>
        <v>#N/A</v>
      </c>
    </row>
    <row r="17530" spans="1:4">
      <c r="A17530">
        <v>7660907400</v>
      </c>
      <c r="B17530" t="s">
        <v>93</v>
      </c>
      <c r="C17530" t="e">
        <f>VLOOKUP(A17530,'VN LEads'!$A:$C,3,0)</f>
        <v>#N/A</v>
      </c>
      <c r="D17530" s="47" t="e">
        <f>VLOOKUP(A17530,'VN LEads'!$A:$F,6,0)</f>
        <v>#N/A</v>
      </c>
    </row>
    <row r="17531" spans="1:4">
      <c r="A17531">
        <v>9885192499</v>
      </c>
      <c r="B17531" t="s">
        <v>93</v>
      </c>
      <c r="C17531" t="e">
        <f>VLOOKUP(A17531,'VN LEads'!$A:$C,3,0)</f>
        <v>#N/A</v>
      </c>
      <c r="D17531" s="47" t="e">
        <f>VLOOKUP(A17531,'VN LEads'!$A:$F,6,0)</f>
        <v>#N/A</v>
      </c>
    </row>
    <row r="17532" spans="1:4">
      <c r="A17532">
        <v>9849500476</v>
      </c>
      <c r="B17532" t="s">
        <v>93</v>
      </c>
      <c r="C17532" t="e">
        <f>VLOOKUP(A17532,'VN LEads'!$A:$C,3,0)</f>
        <v>#N/A</v>
      </c>
      <c r="D17532" s="47" t="e">
        <f>VLOOKUP(A17532,'VN LEads'!$A:$F,6,0)</f>
        <v>#N/A</v>
      </c>
    </row>
    <row r="17533" spans="1:4">
      <c r="A17533">
        <v>9391032673</v>
      </c>
      <c r="B17533" t="s">
        <v>93</v>
      </c>
      <c r="C17533" t="e">
        <f>VLOOKUP(A17533,'VN LEads'!$A:$C,3,0)</f>
        <v>#N/A</v>
      </c>
      <c r="D17533" s="47" t="e">
        <f>VLOOKUP(A17533,'VN LEads'!$A:$F,6,0)</f>
        <v>#N/A</v>
      </c>
    </row>
    <row r="17534" spans="1:4">
      <c r="A17534">
        <v>9866670606</v>
      </c>
      <c r="B17534" t="s">
        <v>93</v>
      </c>
      <c r="C17534" t="e">
        <f>VLOOKUP(A17534,'VN LEads'!$A:$C,3,0)</f>
        <v>#N/A</v>
      </c>
      <c r="D17534" s="47" t="e">
        <f>VLOOKUP(A17534,'VN LEads'!$A:$F,6,0)</f>
        <v>#N/A</v>
      </c>
    </row>
    <row r="17535" spans="1:4">
      <c r="A17535">
        <v>7893784777</v>
      </c>
      <c r="B17535" t="s">
        <v>93</v>
      </c>
      <c r="C17535" t="e">
        <f>VLOOKUP(A17535,'VN LEads'!$A:$C,3,0)</f>
        <v>#N/A</v>
      </c>
      <c r="D17535" s="47" t="e">
        <f>VLOOKUP(A17535,'VN LEads'!$A:$F,6,0)</f>
        <v>#N/A</v>
      </c>
    </row>
    <row r="17536" spans="1:4">
      <c r="A17536">
        <v>9966115082</v>
      </c>
      <c r="B17536" t="s">
        <v>93</v>
      </c>
      <c r="C17536" t="e">
        <f>VLOOKUP(A17536,'VN LEads'!$A:$C,3,0)</f>
        <v>#N/A</v>
      </c>
      <c r="D17536" s="47" t="e">
        <f>VLOOKUP(A17536,'VN LEads'!$A:$F,6,0)</f>
        <v>#N/A</v>
      </c>
    </row>
    <row r="17537" spans="1:4">
      <c r="A17537">
        <v>9248886789</v>
      </c>
      <c r="B17537" t="s">
        <v>93</v>
      </c>
      <c r="C17537" t="e">
        <f>VLOOKUP(A17537,'VN LEads'!$A:$C,3,0)</f>
        <v>#N/A</v>
      </c>
      <c r="D17537" s="47" t="e">
        <f>VLOOKUP(A17537,'VN LEads'!$A:$F,6,0)</f>
        <v>#N/A</v>
      </c>
    </row>
    <row r="17538" spans="1:4">
      <c r="A17538">
        <v>7382611445</v>
      </c>
      <c r="B17538" t="s">
        <v>93</v>
      </c>
      <c r="C17538" t="e">
        <f>VLOOKUP(A17538,'VN LEads'!$A:$C,3,0)</f>
        <v>#N/A</v>
      </c>
      <c r="D17538" s="47" t="e">
        <f>VLOOKUP(A17538,'VN LEads'!$A:$F,6,0)</f>
        <v>#N/A</v>
      </c>
    </row>
    <row r="17539" spans="1:4">
      <c r="A17539">
        <v>9940195820</v>
      </c>
      <c r="B17539" t="s">
        <v>93</v>
      </c>
      <c r="C17539" t="e">
        <f>VLOOKUP(A17539,'VN LEads'!$A:$C,3,0)</f>
        <v>#N/A</v>
      </c>
      <c r="D17539" s="47" t="e">
        <f>VLOOKUP(A17539,'VN LEads'!$A:$F,6,0)</f>
        <v>#N/A</v>
      </c>
    </row>
    <row r="17540" spans="1:4">
      <c r="A17540">
        <v>9440193945</v>
      </c>
      <c r="B17540" t="s">
        <v>93</v>
      </c>
      <c r="C17540" t="e">
        <f>VLOOKUP(A17540,'VN LEads'!$A:$C,3,0)</f>
        <v>#N/A</v>
      </c>
      <c r="D17540" s="47" t="e">
        <f>VLOOKUP(A17540,'VN LEads'!$A:$F,6,0)</f>
        <v>#N/A</v>
      </c>
    </row>
    <row r="17541" spans="1:4">
      <c r="A17541">
        <v>9848012303</v>
      </c>
      <c r="B17541" t="s">
        <v>93</v>
      </c>
      <c r="C17541" t="e">
        <f>VLOOKUP(A17541,'VN LEads'!$A:$C,3,0)</f>
        <v>#N/A</v>
      </c>
      <c r="D17541" s="47" t="e">
        <f>VLOOKUP(A17541,'VN LEads'!$A:$F,6,0)</f>
        <v>#N/A</v>
      </c>
    </row>
    <row r="17542" spans="1:4">
      <c r="A17542">
        <v>9052990033</v>
      </c>
      <c r="B17542" t="s">
        <v>93</v>
      </c>
      <c r="C17542" t="e">
        <f>VLOOKUP(A17542,'VN LEads'!$A:$C,3,0)</f>
        <v>#N/A</v>
      </c>
      <c r="D17542" s="47" t="e">
        <f>VLOOKUP(A17542,'VN LEads'!$A:$F,6,0)</f>
        <v>#N/A</v>
      </c>
    </row>
    <row r="17543" spans="1:4">
      <c r="A17543">
        <v>9848582295</v>
      </c>
      <c r="B17543" t="s">
        <v>93</v>
      </c>
      <c r="C17543" t="e">
        <f>VLOOKUP(A17543,'VN LEads'!$A:$C,3,0)</f>
        <v>#N/A</v>
      </c>
      <c r="D17543" s="47" t="e">
        <f>VLOOKUP(A17543,'VN LEads'!$A:$F,6,0)</f>
        <v>#N/A</v>
      </c>
    </row>
    <row r="17544" spans="1:4">
      <c r="A17544">
        <v>9440802753</v>
      </c>
      <c r="B17544" t="s">
        <v>93</v>
      </c>
      <c r="C17544" t="e">
        <f>VLOOKUP(A17544,'VN LEads'!$A:$C,3,0)</f>
        <v>#N/A</v>
      </c>
      <c r="D17544" s="47" t="e">
        <f>VLOOKUP(A17544,'VN LEads'!$A:$F,6,0)</f>
        <v>#N/A</v>
      </c>
    </row>
    <row r="17545" spans="1:4">
      <c r="A17545">
        <v>9052296366</v>
      </c>
      <c r="B17545" t="s">
        <v>93</v>
      </c>
      <c r="C17545" t="e">
        <f>VLOOKUP(A17545,'VN LEads'!$A:$C,3,0)</f>
        <v>#N/A</v>
      </c>
      <c r="D17545" s="47" t="e">
        <f>VLOOKUP(A17545,'VN LEads'!$A:$F,6,0)</f>
        <v>#N/A</v>
      </c>
    </row>
    <row r="17546" spans="1:4">
      <c r="A17546">
        <v>9848992422</v>
      </c>
      <c r="B17546" t="s">
        <v>93</v>
      </c>
      <c r="C17546" t="e">
        <f>VLOOKUP(A17546,'VN LEads'!$A:$C,3,0)</f>
        <v>#N/A</v>
      </c>
      <c r="D17546" s="47" t="e">
        <f>VLOOKUP(A17546,'VN LEads'!$A:$F,6,0)</f>
        <v>#N/A</v>
      </c>
    </row>
    <row r="17547" spans="1:4">
      <c r="A17547">
        <v>8500096784</v>
      </c>
      <c r="B17547" t="s">
        <v>93</v>
      </c>
      <c r="C17547" t="e">
        <f>VLOOKUP(A17547,'VN LEads'!$A:$C,3,0)</f>
        <v>#N/A</v>
      </c>
      <c r="D17547" s="47" t="e">
        <f>VLOOKUP(A17547,'VN LEads'!$A:$F,6,0)</f>
        <v>#N/A</v>
      </c>
    </row>
    <row r="17548" spans="1:4">
      <c r="A17548">
        <v>9542110119</v>
      </c>
      <c r="B17548" t="s">
        <v>93</v>
      </c>
      <c r="C17548" t="e">
        <f>VLOOKUP(A17548,'VN LEads'!$A:$C,3,0)</f>
        <v>#N/A</v>
      </c>
      <c r="D17548" s="47" t="e">
        <f>VLOOKUP(A17548,'VN LEads'!$A:$F,6,0)</f>
        <v>#N/A</v>
      </c>
    </row>
    <row r="17549" spans="1:4">
      <c r="A17549">
        <v>9490200777</v>
      </c>
      <c r="B17549" t="s">
        <v>93</v>
      </c>
      <c r="C17549" t="e">
        <f>VLOOKUP(A17549,'VN LEads'!$A:$C,3,0)</f>
        <v>#N/A</v>
      </c>
      <c r="D17549" s="47" t="e">
        <f>VLOOKUP(A17549,'VN LEads'!$A:$F,6,0)</f>
        <v>#N/A</v>
      </c>
    </row>
    <row r="17550" spans="1:4">
      <c r="A17550">
        <v>9948945779</v>
      </c>
      <c r="B17550" t="s">
        <v>93</v>
      </c>
      <c r="C17550" t="e">
        <f>VLOOKUP(A17550,'VN LEads'!$A:$C,3,0)</f>
        <v>#N/A</v>
      </c>
      <c r="D17550" s="47" t="e">
        <f>VLOOKUP(A17550,'VN LEads'!$A:$F,6,0)</f>
        <v>#N/A</v>
      </c>
    </row>
    <row r="17551" spans="1:4">
      <c r="A17551">
        <v>9985036760</v>
      </c>
      <c r="B17551" t="s">
        <v>93</v>
      </c>
      <c r="C17551" t="e">
        <f>VLOOKUP(A17551,'VN LEads'!$A:$C,3,0)</f>
        <v>#N/A</v>
      </c>
      <c r="D17551" s="47" t="e">
        <f>VLOOKUP(A17551,'VN LEads'!$A:$F,6,0)</f>
        <v>#N/A</v>
      </c>
    </row>
    <row r="17552" spans="1:4">
      <c r="A17552">
        <v>9666798805</v>
      </c>
      <c r="B17552" t="s">
        <v>93</v>
      </c>
      <c r="C17552" t="e">
        <f>VLOOKUP(A17552,'VN LEads'!$A:$C,3,0)</f>
        <v>#N/A</v>
      </c>
      <c r="D17552" s="47" t="e">
        <f>VLOOKUP(A17552,'VN LEads'!$A:$F,6,0)</f>
        <v>#N/A</v>
      </c>
    </row>
    <row r="17553" spans="1:4">
      <c r="A17553">
        <v>9949321333</v>
      </c>
      <c r="B17553" t="s">
        <v>93</v>
      </c>
      <c r="C17553" t="e">
        <f>VLOOKUP(A17553,'VN LEads'!$A:$C,3,0)</f>
        <v>#N/A</v>
      </c>
      <c r="D17553" s="47" t="e">
        <f>VLOOKUP(A17553,'VN LEads'!$A:$F,6,0)</f>
        <v>#N/A</v>
      </c>
    </row>
    <row r="17554" spans="1:4">
      <c r="A17554">
        <v>9849183567</v>
      </c>
      <c r="B17554" t="s">
        <v>93</v>
      </c>
      <c r="C17554" t="e">
        <f>VLOOKUP(A17554,'VN LEads'!$A:$C,3,0)</f>
        <v>#N/A</v>
      </c>
      <c r="D17554" s="47" t="e">
        <f>VLOOKUP(A17554,'VN LEads'!$A:$F,6,0)</f>
        <v>#N/A</v>
      </c>
    </row>
    <row r="17555" spans="1:4">
      <c r="A17555">
        <v>9440064481</v>
      </c>
      <c r="B17555" t="s">
        <v>93</v>
      </c>
      <c r="C17555" t="e">
        <f>VLOOKUP(A17555,'VN LEads'!$A:$C,3,0)</f>
        <v>#N/A</v>
      </c>
      <c r="D17555" s="47" t="e">
        <f>VLOOKUP(A17555,'VN LEads'!$A:$F,6,0)</f>
        <v>#N/A</v>
      </c>
    </row>
    <row r="17556" spans="1:4">
      <c r="A17556">
        <v>9951530039</v>
      </c>
      <c r="B17556" t="s">
        <v>93</v>
      </c>
      <c r="C17556" t="e">
        <f>VLOOKUP(A17556,'VN LEads'!$A:$C,3,0)</f>
        <v>#N/A</v>
      </c>
      <c r="D17556" s="47" t="e">
        <f>VLOOKUP(A17556,'VN LEads'!$A:$F,6,0)</f>
        <v>#N/A</v>
      </c>
    </row>
    <row r="17557" spans="1:4">
      <c r="A17557">
        <v>9493401799</v>
      </c>
      <c r="B17557" t="s">
        <v>93</v>
      </c>
      <c r="C17557" t="e">
        <f>VLOOKUP(A17557,'VN LEads'!$A:$C,3,0)</f>
        <v>#N/A</v>
      </c>
      <c r="D17557" s="47" t="e">
        <f>VLOOKUP(A17557,'VN LEads'!$A:$F,6,0)</f>
        <v>#N/A</v>
      </c>
    </row>
    <row r="17558" spans="1:4">
      <c r="A17558">
        <v>9440909191</v>
      </c>
      <c r="B17558" t="s">
        <v>93</v>
      </c>
      <c r="C17558" t="e">
        <f>VLOOKUP(A17558,'VN LEads'!$A:$C,3,0)</f>
        <v>#N/A</v>
      </c>
      <c r="D17558" s="47" t="e">
        <f>VLOOKUP(A17558,'VN LEads'!$A:$F,6,0)</f>
        <v>#N/A</v>
      </c>
    </row>
    <row r="17559" spans="1:4">
      <c r="A17559">
        <v>9676959595</v>
      </c>
      <c r="B17559" t="s">
        <v>93</v>
      </c>
      <c r="C17559" t="e">
        <f>VLOOKUP(A17559,'VN LEads'!$A:$C,3,0)</f>
        <v>#N/A</v>
      </c>
      <c r="D17559" s="47" t="e">
        <f>VLOOKUP(A17559,'VN LEads'!$A:$F,6,0)</f>
        <v>#N/A</v>
      </c>
    </row>
    <row r="17560" spans="1:4">
      <c r="A17560">
        <v>9440887097</v>
      </c>
      <c r="B17560" t="s">
        <v>93</v>
      </c>
      <c r="C17560" t="e">
        <f>VLOOKUP(A17560,'VN LEads'!$A:$C,3,0)</f>
        <v>#N/A</v>
      </c>
      <c r="D17560" s="47" t="e">
        <f>VLOOKUP(A17560,'VN LEads'!$A:$F,6,0)</f>
        <v>#N/A</v>
      </c>
    </row>
    <row r="17561" spans="1:4">
      <c r="A17561">
        <v>9848045031</v>
      </c>
      <c r="B17561" t="s">
        <v>93</v>
      </c>
      <c r="C17561" t="e">
        <f>VLOOKUP(A17561,'VN LEads'!$A:$C,3,0)</f>
        <v>#N/A</v>
      </c>
      <c r="D17561" s="47" t="e">
        <f>VLOOKUP(A17561,'VN LEads'!$A:$F,6,0)</f>
        <v>#N/A</v>
      </c>
    </row>
    <row r="17562" spans="1:4">
      <c r="A17562">
        <v>9000166444</v>
      </c>
      <c r="B17562" t="s">
        <v>93</v>
      </c>
      <c r="C17562" t="e">
        <f>VLOOKUP(A17562,'VN LEads'!$A:$C,3,0)</f>
        <v>#N/A</v>
      </c>
      <c r="D17562" s="47" t="e">
        <f>VLOOKUP(A17562,'VN LEads'!$A:$F,6,0)</f>
        <v>#N/A</v>
      </c>
    </row>
    <row r="17563" spans="1:4">
      <c r="A17563">
        <v>9866541333</v>
      </c>
      <c r="B17563" t="s">
        <v>93</v>
      </c>
      <c r="C17563" t="e">
        <f>VLOOKUP(A17563,'VN LEads'!$A:$C,3,0)</f>
        <v>#N/A</v>
      </c>
      <c r="D17563" s="47" t="e">
        <f>VLOOKUP(A17563,'VN LEads'!$A:$F,6,0)</f>
        <v>#N/A</v>
      </c>
    </row>
    <row r="17564" spans="1:4">
      <c r="A17564">
        <v>7416438410</v>
      </c>
      <c r="B17564" t="s">
        <v>93</v>
      </c>
      <c r="C17564" t="e">
        <f>VLOOKUP(A17564,'VN LEads'!$A:$C,3,0)</f>
        <v>#N/A</v>
      </c>
      <c r="D17564" s="47" t="e">
        <f>VLOOKUP(A17564,'VN LEads'!$A:$F,6,0)</f>
        <v>#N/A</v>
      </c>
    </row>
    <row r="17565" spans="1:4">
      <c r="A17565">
        <v>9703889990</v>
      </c>
      <c r="B17565" t="s">
        <v>93</v>
      </c>
      <c r="C17565" t="e">
        <f>VLOOKUP(A17565,'VN LEads'!$A:$C,3,0)</f>
        <v>#N/A</v>
      </c>
      <c r="D17565" s="47" t="e">
        <f>VLOOKUP(A17565,'VN LEads'!$A:$F,6,0)</f>
        <v>#N/A</v>
      </c>
    </row>
    <row r="17566" spans="1:4">
      <c r="A17566">
        <v>9866323975</v>
      </c>
      <c r="B17566" t="s">
        <v>93</v>
      </c>
      <c r="C17566" t="e">
        <f>VLOOKUP(A17566,'VN LEads'!$A:$C,3,0)</f>
        <v>#N/A</v>
      </c>
      <c r="D17566" s="47" t="e">
        <f>VLOOKUP(A17566,'VN LEads'!$A:$F,6,0)</f>
        <v>#N/A</v>
      </c>
    </row>
    <row r="17567" spans="1:4">
      <c r="A17567">
        <v>9866097709</v>
      </c>
      <c r="B17567" t="s">
        <v>93</v>
      </c>
      <c r="C17567" t="e">
        <f>VLOOKUP(A17567,'VN LEads'!$A:$C,3,0)</f>
        <v>#N/A</v>
      </c>
      <c r="D17567" s="47" t="e">
        <f>VLOOKUP(A17567,'VN LEads'!$A:$F,6,0)</f>
        <v>#N/A</v>
      </c>
    </row>
    <row r="17568" spans="1:4">
      <c r="A17568">
        <v>8919109525</v>
      </c>
      <c r="B17568" t="s">
        <v>93</v>
      </c>
      <c r="C17568" t="e">
        <f>VLOOKUP(A17568,'VN LEads'!$A:$C,3,0)</f>
        <v>#N/A</v>
      </c>
      <c r="D17568" s="47" t="e">
        <f>VLOOKUP(A17568,'VN LEads'!$A:$F,6,0)</f>
        <v>#N/A</v>
      </c>
    </row>
    <row r="17569" spans="1:4">
      <c r="A17569">
        <v>9440364652</v>
      </c>
      <c r="B17569" t="s">
        <v>93</v>
      </c>
      <c r="C17569" t="e">
        <f>VLOOKUP(A17569,'VN LEads'!$A:$C,3,0)</f>
        <v>#N/A</v>
      </c>
      <c r="D17569" s="47" t="e">
        <f>VLOOKUP(A17569,'VN LEads'!$A:$F,6,0)</f>
        <v>#N/A</v>
      </c>
    </row>
    <row r="17570" spans="1:4">
      <c r="A17570">
        <v>9848238292</v>
      </c>
      <c r="B17570" t="s">
        <v>93</v>
      </c>
      <c r="C17570" t="e">
        <f>VLOOKUP(A17570,'VN LEads'!$A:$C,3,0)</f>
        <v>#N/A</v>
      </c>
      <c r="D17570" s="47" t="e">
        <f>VLOOKUP(A17570,'VN LEads'!$A:$F,6,0)</f>
        <v>#N/A</v>
      </c>
    </row>
    <row r="17571" spans="1:4">
      <c r="A17571">
        <v>9848039047</v>
      </c>
      <c r="B17571" t="s">
        <v>93</v>
      </c>
      <c r="C17571" t="e">
        <f>VLOOKUP(A17571,'VN LEads'!$A:$C,3,0)</f>
        <v>#N/A</v>
      </c>
      <c r="D17571" s="47" t="e">
        <f>VLOOKUP(A17571,'VN LEads'!$A:$F,6,0)</f>
        <v>#N/A</v>
      </c>
    </row>
    <row r="17572" spans="1:4">
      <c r="A17572">
        <v>7396279295</v>
      </c>
      <c r="B17572" t="s">
        <v>93</v>
      </c>
      <c r="C17572" t="e">
        <f>VLOOKUP(A17572,'VN LEads'!$A:$C,3,0)</f>
        <v>#N/A</v>
      </c>
      <c r="D17572" s="47" t="e">
        <f>VLOOKUP(A17572,'VN LEads'!$A:$F,6,0)</f>
        <v>#N/A</v>
      </c>
    </row>
    <row r="17573" spans="1:4">
      <c r="A17573">
        <v>9640526666</v>
      </c>
      <c r="B17573" t="s">
        <v>93</v>
      </c>
      <c r="C17573" t="e">
        <f>VLOOKUP(A17573,'VN LEads'!$A:$C,3,0)</f>
        <v>#N/A</v>
      </c>
      <c r="D17573" s="47" t="e">
        <f>VLOOKUP(A17573,'VN LEads'!$A:$F,6,0)</f>
        <v>#N/A</v>
      </c>
    </row>
    <row r="17574" spans="1:4">
      <c r="A17574">
        <v>9948814866</v>
      </c>
      <c r="B17574" t="s">
        <v>93</v>
      </c>
      <c r="C17574" t="e">
        <f>VLOOKUP(A17574,'VN LEads'!$A:$C,3,0)</f>
        <v>#N/A</v>
      </c>
      <c r="D17574" s="47" t="e">
        <f>VLOOKUP(A17574,'VN LEads'!$A:$F,6,0)</f>
        <v>#N/A</v>
      </c>
    </row>
    <row r="17575" spans="1:4">
      <c r="A17575">
        <v>9963078888</v>
      </c>
      <c r="B17575" t="s">
        <v>93</v>
      </c>
      <c r="C17575" t="e">
        <f>VLOOKUP(A17575,'VN LEads'!$A:$C,3,0)</f>
        <v>#N/A</v>
      </c>
      <c r="D17575" s="47" t="e">
        <f>VLOOKUP(A17575,'VN LEads'!$A:$F,6,0)</f>
        <v>#N/A</v>
      </c>
    </row>
    <row r="17576" spans="1:4">
      <c r="A17576">
        <v>9963451118</v>
      </c>
      <c r="B17576" t="s">
        <v>93</v>
      </c>
      <c r="C17576" t="e">
        <f>VLOOKUP(A17576,'VN LEads'!$A:$C,3,0)</f>
        <v>#N/A</v>
      </c>
      <c r="D17576" s="47" t="e">
        <f>VLOOKUP(A17576,'VN LEads'!$A:$F,6,0)</f>
        <v>#N/A</v>
      </c>
    </row>
    <row r="17577" spans="1:4">
      <c r="A17577">
        <v>9348082828</v>
      </c>
      <c r="B17577" t="s">
        <v>93</v>
      </c>
      <c r="C17577" t="e">
        <f>VLOOKUP(A17577,'VN LEads'!$A:$C,3,0)</f>
        <v>#N/A</v>
      </c>
      <c r="D17577" s="47" t="e">
        <f>VLOOKUP(A17577,'VN LEads'!$A:$F,6,0)</f>
        <v>#N/A</v>
      </c>
    </row>
    <row r="17578" spans="1:4">
      <c r="A17578">
        <v>9177705977</v>
      </c>
      <c r="B17578" t="s">
        <v>93</v>
      </c>
      <c r="C17578" t="e">
        <f>VLOOKUP(A17578,'VN LEads'!$A:$C,3,0)</f>
        <v>#N/A</v>
      </c>
      <c r="D17578" s="47" t="e">
        <f>VLOOKUP(A17578,'VN LEads'!$A:$F,6,0)</f>
        <v>#N/A</v>
      </c>
    </row>
    <row r="17579" spans="1:4">
      <c r="A17579">
        <v>9393103885</v>
      </c>
      <c r="B17579" t="s">
        <v>93</v>
      </c>
      <c r="C17579" t="e">
        <f>VLOOKUP(A17579,'VN LEads'!$A:$C,3,0)</f>
        <v>#N/A</v>
      </c>
      <c r="D17579" s="47" t="e">
        <f>VLOOKUP(A17579,'VN LEads'!$A:$F,6,0)</f>
        <v>#N/A</v>
      </c>
    </row>
    <row r="17580" spans="1:4">
      <c r="A17580">
        <v>9391320999</v>
      </c>
      <c r="B17580" t="s">
        <v>93</v>
      </c>
      <c r="C17580" t="e">
        <f>VLOOKUP(A17580,'VN LEads'!$A:$C,3,0)</f>
        <v>#N/A</v>
      </c>
      <c r="D17580" s="47" t="e">
        <f>VLOOKUP(A17580,'VN LEads'!$A:$F,6,0)</f>
        <v>#N/A</v>
      </c>
    </row>
    <row r="17581" spans="1:4">
      <c r="A17581">
        <v>9963071066</v>
      </c>
      <c r="B17581" t="s">
        <v>93</v>
      </c>
      <c r="C17581" t="e">
        <f>VLOOKUP(A17581,'VN LEads'!$A:$C,3,0)</f>
        <v>#N/A</v>
      </c>
      <c r="D17581" s="47" t="e">
        <f>VLOOKUP(A17581,'VN LEads'!$A:$F,6,0)</f>
        <v>#N/A</v>
      </c>
    </row>
    <row r="17582" spans="1:4">
      <c r="A17582">
        <v>8374441100</v>
      </c>
      <c r="B17582" t="s">
        <v>93</v>
      </c>
      <c r="C17582" t="e">
        <f>VLOOKUP(A17582,'VN LEads'!$A:$C,3,0)</f>
        <v>#N/A</v>
      </c>
      <c r="D17582" s="47" t="e">
        <f>VLOOKUP(A17582,'VN LEads'!$A:$F,6,0)</f>
        <v>#N/A</v>
      </c>
    </row>
    <row r="17583" spans="1:4">
      <c r="A17583">
        <v>9000474949</v>
      </c>
      <c r="B17583" t="s">
        <v>93</v>
      </c>
      <c r="C17583" t="e">
        <f>VLOOKUP(A17583,'VN LEads'!$A:$C,3,0)</f>
        <v>#N/A</v>
      </c>
      <c r="D17583" s="47" t="e">
        <f>VLOOKUP(A17583,'VN LEads'!$A:$F,6,0)</f>
        <v>#N/A</v>
      </c>
    </row>
    <row r="17584" spans="1:4">
      <c r="A17584">
        <v>9866314175</v>
      </c>
      <c r="B17584" t="s">
        <v>93</v>
      </c>
      <c r="C17584" t="e">
        <f>VLOOKUP(A17584,'VN LEads'!$A:$C,3,0)</f>
        <v>#N/A</v>
      </c>
      <c r="D17584" s="47" t="e">
        <f>VLOOKUP(A17584,'VN LEads'!$A:$F,6,0)</f>
        <v>#N/A</v>
      </c>
    </row>
    <row r="17585" spans="1:4">
      <c r="A17585">
        <v>9391445679</v>
      </c>
      <c r="B17585" t="s">
        <v>93</v>
      </c>
      <c r="C17585" t="e">
        <f>VLOOKUP(A17585,'VN LEads'!$A:$C,3,0)</f>
        <v>#N/A</v>
      </c>
      <c r="D17585" s="47" t="e">
        <f>VLOOKUP(A17585,'VN LEads'!$A:$F,6,0)</f>
        <v>#N/A</v>
      </c>
    </row>
    <row r="17586" spans="1:4">
      <c r="A17586">
        <v>9848240080</v>
      </c>
      <c r="B17586" t="s">
        <v>93</v>
      </c>
      <c r="C17586" t="e">
        <f>VLOOKUP(A17586,'VN LEads'!$A:$C,3,0)</f>
        <v>#N/A</v>
      </c>
      <c r="D17586" s="47" t="e">
        <f>VLOOKUP(A17586,'VN LEads'!$A:$F,6,0)</f>
        <v>#N/A</v>
      </c>
    </row>
    <row r="17587" spans="1:4">
      <c r="A17587">
        <v>9347246010</v>
      </c>
      <c r="B17587" t="s">
        <v>93</v>
      </c>
      <c r="C17587" t="e">
        <f>VLOOKUP(A17587,'VN LEads'!$A:$C,3,0)</f>
        <v>#N/A</v>
      </c>
      <c r="D17587" s="47" t="e">
        <f>VLOOKUP(A17587,'VN LEads'!$A:$F,6,0)</f>
        <v>#N/A</v>
      </c>
    </row>
    <row r="17588" spans="1:4">
      <c r="A17588">
        <v>7396718795</v>
      </c>
      <c r="B17588" t="s">
        <v>93</v>
      </c>
      <c r="C17588" t="e">
        <f>VLOOKUP(A17588,'VN LEads'!$A:$C,3,0)</f>
        <v>#N/A</v>
      </c>
      <c r="D17588" s="47" t="e">
        <f>VLOOKUP(A17588,'VN LEads'!$A:$F,6,0)</f>
        <v>#N/A</v>
      </c>
    </row>
    <row r="17589" spans="1:4">
      <c r="A17589">
        <v>9985932965</v>
      </c>
      <c r="B17589" t="s">
        <v>93</v>
      </c>
      <c r="C17589" t="e">
        <f>VLOOKUP(A17589,'VN LEads'!$A:$C,3,0)</f>
        <v>#N/A</v>
      </c>
      <c r="D17589" s="47" t="e">
        <f>VLOOKUP(A17589,'VN LEads'!$A:$F,6,0)</f>
        <v>#N/A</v>
      </c>
    </row>
    <row r="17590" spans="1:4">
      <c r="A17590">
        <v>9989245054</v>
      </c>
      <c r="B17590" t="s">
        <v>93</v>
      </c>
      <c r="C17590" t="e">
        <f>VLOOKUP(A17590,'VN LEads'!$A:$C,3,0)</f>
        <v>#N/A</v>
      </c>
      <c r="D17590" s="47" t="e">
        <f>VLOOKUP(A17590,'VN LEads'!$A:$F,6,0)</f>
        <v>#N/A</v>
      </c>
    </row>
    <row r="17591" spans="1:4">
      <c r="A17591">
        <v>9490049147</v>
      </c>
      <c r="B17591" t="s">
        <v>93</v>
      </c>
      <c r="C17591" t="e">
        <f>VLOOKUP(A17591,'VN LEads'!$A:$C,3,0)</f>
        <v>#N/A</v>
      </c>
      <c r="D17591" s="47" t="e">
        <f>VLOOKUP(A17591,'VN LEads'!$A:$F,6,0)</f>
        <v>#N/A</v>
      </c>
    </row>
    <row r="17592" spans="1:4">
      <c r="A17592">
        <v>9502069966</v>
      </c>
      <c r="B17592" t="s">
        <v>93</v>
      </c>
      <c r="C17592" t="e">
        <f>VLOOKUP(A17592,'VN LEads'!$A:$C,3,0)</f>
        <v>#N/A</v>
      </c>
      <c r="D17592" s="47" t="e">
        <f>VLOOKUP(A17592,'VN LEads'!$A:$F,6,0)</f>
        <v>#N/A</v>
      </c>
    </row>
    <row r="17593" spans="1:4">
      <c r="A17593">
        <v>9848822697</v>
      </c>
      <c r="B17593" t="s">
        <v>93</v>
      </c>
      <c r="C17593" t="e">
        <f>VLOOKUP(A17593,'VN LEads'!$A:$C,3,0)</f>
        <v>#N/A</v>
      </c>
      <c r="D17593" s="47" t="e">
        <f>VLOOKUP(A17593,'VN LEads'!$A:$F,6,0)</f>
        <v>#N/A</v>
      </c>
    </row>
    <row r="17594" spans="1:4">
      <c r="A17594">
        <v>9866606875</v>
      </c>
      <c r="B17594" t="s">
        <v>93</v>
      </c>
      <c r="C17594" t="e">
        <f>VLOOKUP(A17594,'VN LEads'!$A:$C,3,0)</f>
        <v>#N/A</v>
      </c>
      <c r="D17594" s="47" t="e">
        <f>VLOOKUP(A17594,'VN LEads'!$A:$F,6,0)</f>
        <v>#N/A</v>
      </c>
    </row>
    <row r="17595" spans="1:4">
      <c r="A17595">
        <v>8374212287</v>
      </c>
      <c r="B17595" t="s">
        <v>93</v>
      </c>
      <c r="C17595" t="e">
        <f>VLOOKUP(A17595,'VN LEads'!$A:$C,3,0)</f>
        <v>#N/A</v>
      </c>
      <c r="D17595" s="47" t="e">
        <f>VLOOKUP(A17595,'VN LEads'!$A:$F,6,0)</f>
        <v>#N/A</v>
      </c>
    </row>
    <row r="17596" spans="1:4">
      <c r="A17596">
        <v>9052146998</v>
      </c>
      <c r="B17596" t="s">
        <v>93</v>
      </c>
      <c r="C17596" t="e">
        <f>VLOOKUP(A17596,'VN LEads'!$A:$C,3,0)</f>
        <v>#N/A</v>
      </c>
      <c r="D17596" s="47" t="e">
        <f>VLOOKUP(A17596,'VN LEads'!$A:$F,6,0)</f>
        <v>#N/A</v>
      </c>
    </row>
    <row r="17597" spans="1:4">
      <c r="A17597">
        <v>9885423333</v>
      </c>
      <c r="B17597" t="s">
        <v>93</v>
      </c>
      <c r="C17597" t="e">
        <f>VLOOKUP(A17597,'VN LEads'!$A:$C,3,0)</f>
        <v>#N/A</v>
      </c>
      <c r="D17597" s="47" t="e">
        <f>VLOOKUP(A17597,'VN LEads'!$A:$F,6,0)</f>
        <v>#N/A</v>
      </c>
    </row>
    <row r="17598" spans="1:4">
      <c r="A17598">
        <v>9985333179</v>
      </c>
      <c r="B17598" t="s">
        <v>93</v>
      </c>
      <c r="C17598" t="e">
        <f>VLOOKUP(A17598,'VN LEads'!$A:$C,3,0)</f>
        <v>#N/A</v>
      </c>
      <c r="D17598" s="47" t="e">
        <f>VLOOKUP(A17598,'VN LEads'!$A:$F,6,0)</f>
        <v>#N/A</v>
      </c>
    </row>
    <row r="17599" spans="1:4">
      <c r="A17599">
        <v>9010682244</v>
      </c>
      <c r="B17599" t="s">
        <v>93</v>
      </c>
      <c r="C17599" t="e">
        <f>VLOOKUP(A17599,'VN LEads'!$A:$C,3,0)</f>
        <v>#N/A</v>
      </c>
      <c r="D17599" s="47" t="e">
        <f>VLOOKUP(A17599,'VN LEads'!$A:$F,6,0)</f>
        <v>#N/A</v>
      </c>
    </row>
    <row r="17600" spans="1:4">
      <c r="A17600">
        <v>9121668168</v>
      </c>
      <c r="B17600" t="s">
        <v>93</v>
      </c>
      <c r="C17600" t="e">
        <f>VLOOKUP(A17600,'VN LEads'!$A:$C,3,0)</f>
        <v>#N/A</v>
      </c>
      <c r="D17600" s="47" t="e">
        <f>VLOOKUP(A17600,'VN LEads'!$A:$F,6,0)</f>
        <v>#N/A</v>
      </c>
    </row>
    <row r="17601" spans="1:4">
      <c r="A17601">
        <v>9533415347</v>
      </c>
      <c r="B17601" t="s">
        <v>93</v>
      </c>
      <c r="C17601" t="e">
        <f>VLOOKUP(A17601,'VN LEads'!$A:$C,3,0)</f>
        <v>#N/A</v>
      </c>
      <c r="D17601" s="47" t="e">
        <f>VLOOKUP(A17601,'VN LEads'!$A:$F,6,0)</f>
        <v>#N/A</v>
      </c>
    </row>
    <row r="17602" spans="1:4">
      <c r="A17602">
        <v>9908852339</v>
      </c>
      <c r="B17602" t="s">
        <v>93</v>
      </c>
      <c r="C17602" t="e">
        <f>VLOOKUP(A17602,'VN LEads'!$A:$C,3,0)</f>
        <v>#N/A</v>
      </c>
      <c r="D17602" s="47" t="e">
        <f>VLOOKUP(A17602,'VN LEads'!$A:$F,6,0)</f>
        <v>#N/A</v>
      </c>
    </row>
    <row r="17603" spans="1:4">
      <c r="A17603">
        <v>9948888355</v>
      </c>
      <c r="B17603" t="s">
        <v>93</v>
      </c>
      <c r="C17603" t="e">
        <f>VLOOKUP(A17603,'VN LEads'!$A:$C,3,0)</f>
        <v>#N/A</v>
      </c>
      <c r="D17603" s="47" t="e">
        <f>VLOOKUP(A17603,'VN LEads'!$A:$F,6,0)</f>
        <v>#N/A</v>
      </c>
    </row>
    <row r="17604" spans="1:4">
      <c r="A17604">
        <v>9440360487</v>
      </c>
      <c r="B17604" t="s">
        <v>93</v>
      </c>
      <c r="C17604" t="e">
        <f>VLOOKUP(A17604,'VN LEads'!$A:$C,3,0)</f>
        <v>#N/A</v>
      </c>
      <c r="D17604" s="47" t="e">
        <f>VLOOKUP(A17604,'VN LEads'!$A:$F,6,0)</f>
        <v>#N/A</v>
      </c>
    </row>
    <row r="17605" spans="1:4">
      <c r="A17605">
        <v>9908202299</v>
      </c>
      <c r="B17605" t="s">
        <v>93</v>
      </c>
      <c r="C17605" t="e">
        <f>VLOOKUP(A17605,'VN LEads'!$A:$C,3,0)</f>
        <v>#N/A</v>
      </c>
      <c r="D17605" s="47" t="e">
        <f>VLOOKUP(A17605,'VN LEads'!$A:$F,6,0)</f>
        <v>#N/A</v>
      </c>
    </row>
    <row r="17606" spans="1:4">
      <c r="A17606">
        <v>9966602148</v>
      </c>
      <c r="B17606" t="s">
        <v>93</v>
      </c>
      <c r="C17606" t="e">
        <f>VLOOKUP(A17606,'VN LEads'!$A:$C,3,0)</f>
        <v>#N/A</v>
      </c>
      <c r="D17606" s="47" t="e">
        <f>VLOOKUP(A17606,'VN LEads'!$A:$F,6,0)</f>
        <v>#N/A</v>
      </c>
    </row>
    <row r="17607" spans="1:4">
      <c r="A17607">
        <v>9985212555</v>
      </c>
      <c r="B17607" t="s">
        <v>93</v>
      </c>
      <c r="C17607" t="e">
        <f>VLOOKUP(A17607,'VN LEads'!$A:$C,3,0)</f>
        <v>#N/A</v>
      </c>
      <c r="D17607" s="47" t="e">
        <f>VLOOKUP(A17607,'VN LEads'!$A:$F,6,0)</f>
        <v>#N/A</v>
      </c>
    </row>
    <row r="17608" spans="1:4">
      <c r="A17608">
        <v>9848068080</v>
      </c>
      <c r="B17608" t="s">
        <v>93</v>
      </c>
      <c r="C17608" t="e">
        <f>VLOOKUP(A17608,'VN LEads'!$A:$C,3,0)</f>
        <v>#N/A</v>
      </c>
      <c r="D17608" s="47" t="e">
        <f>VLOOKUP(A17608,'VN LEads'!$A:$F,6,0)</f>
        <v>#N/A</v>
      </c>
    </row>
    <row r="17609" spans="1:4">
      <c r="A17609">
        <v>9701450205</v>
      </c>
      <c r="B17609" t="s">
        <v>93</v>
      </c>
      <c r="C17609" t="e">
        <f>VLOOKUP(A17609,'VN LEads'!$A:$C,3,0)</f>
        <v>#N/A</v>
      </c>
      <c r="D17609" s="47" t="e">
        <f>VLOOKUP(A17609,'VN LEads'!$A:$F,6,0)</f>
        <v>#N/A</v>
      </c>
    </row>
    <row r="17610" spans="1:4">
      <c r="A17610">
        <v>8008271199</v>
      </c>
      <c r="B17610" t="s">
        <v>93</v>
      </c>
      <c r="C17610" t="e">
        <f>VLOOKUP(A17610,'VN LEads'!$A:$C,3,0)</f>
        <v>#N/A</v>
      </c>
      <c r="D17610" s="47" t="e">
        <f>VLOOKUP(A17610,'VN LEads'!$A:$F,6,0)</f>
        <v>#N/A</v>
      </c>
    </row>
    <row r="17611" spans="1:4">
      <c r="A17611">
        <v>9000032143</v>
      </c>
      <c r="B17611" t="s">
        <v>93</v>
      </c>
      <c r="C17611" t="e">
        <f>VLOOKUP(A17611,'VN LEads'!$A:$C,3,0)</f>
        <v>#N/A</v>
      </c>
      <c r="D17611" s="47" t="e">
        <f>VLOOKUP(A17611,'VN LEads'!$A:$F,6,0)</f>
        <v>#N/A</v>
      </c>
    </row>
    <row r="17612" spans="1:4">
      <c r="A17612">
        <v>8008782200</v>
      </c>
      <c r="B17612" t="s">
        <v>93</v>
      </c>
      <c r="C17612" t="e">
        <f>VLOOKUP(A17612,'VN LEads'!$A:$C,3,0)</f>
        <v>#N/A</v>
      </c>
      <c r="D17612" s="47" t="e">
        <f>VLOOKUP(A17612,'VN LEads'!$A:$F,6,0)</f>
        <v>#N/A</v>
      </c>
    </row>
    <row r="17613" spans="1:4">
      <c r="A17613">
        <v>9948776031</v>
      </c>
      <c r="B17613" t="s">
        <v>93</v>
      </c>
      <c r="C17613" t="e">
        <f>VLOOKUP(A17613,'VN LEads'!$A:$C,3,0)</f>
        <v>#N/A</v>
      </c>
      <c r="D17613" s="47" t="e">
        <f>VLOOKUP(A17613,'VN LEads'!$A:$F,6,0)</f>
        <v>#N/A</v>
      </c>
    </row>
    <row r="17614" spans="1:4">
      <c r="A17614">
        <v>9010011163</v>
      </c>
      <c r="B17614" t="s">
        <v>93</v>
      </c>
      <c r="C17614" t="e">
        <f>VLOOKUP(A17614,'VN LEads'!$A:$C,3,0)</f>
        <v>#N/A</v>
      </c>
      <c r="D17614" s="47" t="e">
        <f>VLOOKUP(A17614,'VN LEads'!$A:$F,6,0)</f>
        <v>#N/A</v>
      </c>
    </row>
    <row r="17615" spans="1:4">
      <c r="A17615">
        <v>9642606767</v>
      </c>
      <c r="B17615" t="s">
        <v>93</v>
      </c>
      <c r="C17615" t="e">
        <f>VLOOKUP(A17615,'VN LEads'!$A:$C,3,0)</f>
        <v>#N/A</v>
      </c>
      <c r="D17615" s="47" t="e">
        <f>VLOOKUP(A17615,'VN LEads'!$A:$F,6,0)</f>
        <v>#N/A</v>
      </c>
    </row>
    <row r="17616" spans="1:4">
      <c r="A17616">
        <v>9010949590</v>
      </c>
      <c r="B17616" t="s">
        <v>93</v>
      </c>
      <c r="C17616" t="e">
        <f>VLOOKUP(A17616,'VN LEads'!$A:$C,3,0)</f>
        <v>#N/A</v>
      </c>
      <c r="D17616" s="47" t="e">
        <f>VLOOKUP(A17616,'VN LEads'!$A:$F,6,0)</f>
        <v>#N/A</v>
      </c>
    </row>
    <row r="17617" spans="1:4">
      <c r="A17617">
        <v>9704471572</v>
      </c>
      <c r="B17617" t="s">
        <v>93</v>
      </c>
      <c r="C17617" t="e">
        <f>VLOOKUP(A17617,'VN LEads'!$A:$C,3,0)</f>
        <v>#N/A</v>
      </c>
      <c r="D17617" s="47" t="e">
        <f>VLOOKUP(A17617,'VN LEads'!$A:$F,6,0)</f>
        <v>#N/A</v>
      </c>
    </row>
    <row r="17618" spans="1:4">
      <c r="A17618">
        <v>9618370025</v>
      </c>
      <c r="B17618" t="s">
        <v>93</v>
      </c>
      <c r="C17618" t="e">
        <f>VLOOKUP(A17618,'VN LEads'!$A:$C,3,0)</f>
        <v>#N/A</v>
      </c>
      <c r="D17618" s="47" t="e">
        <f>VLOOKUP(A17618,'VN LEads'!$A:$F,6,0)</f>
        <v>#N/A</v>
      </c>
    </row>
    <row r="17619" spans="1:4">
      <c r="A17619">
        <v>9246225889</v>
      </c>
      <c r="B17619" t="s">
        <v>93</v>
      </c>
      <c r="C17619" t="e">
        <f>VLOOKUP(A17619,'VN LEads'!$A:$C,3,0)</f>
        <v>#N/A</v>
      </c>
      <c r="D17619" s="47" t="e">
        <f>VLOOKUP(A17619,'VN LEads'!$A:$F,6,0)</f>
        <v>#N/A</v>
      </c>
    </row>
    <row r="17620" spans="1:4">
      <c r="A17620">
        <v>9985471111</v>
      </c>
      <c r="B17620" t="s">
        <v>93</v>
      </c>
      <c r="C17620" t="e">
        <f>VLOOKUP(A17620,'VN LEads'!$A:$C,3,0)</f>
        <v>#N/A</v>
      </c>
      <c r="D17620" s="47" t="e">
        <f>VLOOKUP(A17620,'VN LEads'!$A:$F,6,0)</f>
        <v>#N/A</v>
      </c>
    </row>
    <row r="17621" spans="1:4">
      <c r="A17621">
        <v>9440817693</v>
      </c>
      <c r="B17621" t="s">
        <v>93</v>
      </c>
      <c r="C17621" t="e">
        <f>VLOOKUP(A17621,'VN LEads'!$A:$C,3,0)</f>
        <v>#N/A</v>
      </c>
      <c r="D17621" s="47" t="e">
        <f>VLOOKUP(A17621,'VN LEads'!$A:$F,6,0)</f>
        <v>#N/A</v>
      </c>
    </row>
    <row r="17622" spans="1:4">
      <c r="A17622">
        <v>9246540747</v>
      </c>
      <c r="B17622" t="s">
        <v>93</v>
      </c>
      <c r="C17622" t="e">
        <f>VLOOKUP(A17622,'VN LEads'!$A:$C,3,0)</f>
        <v>#N/A</v>
      </c>
      <c r="D17622" s="47" t="e">
        <f>VLOOKUP(A17622,'VN LEads'!$A:$F,6,0)</f>
        <v>#N/A</v>
      </c>
    </row>
    <row r="17623" spans="1:4">
      <c r="A17623">
        <v>8978222369</v>
      </c>
      <c r="B17623" t="s">
        <v>93</v>
      </c>
      <c r="C17623" t="e">
        <f>VLOOKUP(A17623,'VN LEads'!$A:$C,3,0)</f>
        <v>#N/A</v>
      </c>
      <c r="D17623" s="47" t="e">
        <f>VLOOKUP(A17623,'VN LEads'!$A:$F,6,0)</f>
        <v>#N/A</v>
      </c>
    </row>
    <row r="17624" spans="1:4">
      <c r="A17624">
        <v>9948067087</v>
      </c>
      <c r="B17624" t="s">
        <v>93</v>
      </c>
      <c r="C17624" t="e">
        <f>VLOOKUP(A17624,'VN LEads'!$A:$C,3,0)</f>
        <v>#N/A</v>
      </c>
      <c r="D17624" s="47" t="e">
        <f>VLOOKUP(A17624,'VN LEads'!$A:$F,6,0)</f>
        <v>#N/A</v>
      </c>
    </row>
    <row r="17625" spans="1:4">
      <c r="A17625">
        <v>9666776577</v>
      </c>
      <c r="B17625" t="s">
        <v>93</v>
      </c>
      <c r="C17625" t="e">
        <f>VLOOKUP(A17625,'VN LEads'!$A:$C,3,0)</f>
        <v>#N/A</v>
      </c>
      <c r="D17625" s="47" t="e">
        <f>VLOOKUP(A17625,'VN LEads'!$A:$F,6,0)</f>
        <v>#N/A</v>
      </c>
    </row>
    <row r="17626" spans="1:4">
      <c r="A17626">
        <v>8008802777</v>
      </c>
      <c r="B17626" t="s">
        <v>93</v>
      </c>
      <c r="C17626" t="e">
        <f>VLOOKUP(A17626,'VN LEads'!$A:$C,3,0)</f>
        <v>#N/A</v>
      </c>
      <c r="D17626" s="47" t="e">
        <f>VLOOKUP(A17626,'VN LEads'!$A:$F,6,0)</f>
        <v>#N/A</v>
      </c>
    </row>
    <row r="17627" spans="1:4">
      <c r="A17627">
        <v>9908958475</v>
      </c>
      <c r="B17627" t="s">
        <v>93</v>
      </c>
      <c r="C17627" t="e">
        <f>VLOOKUP(A17627,'VN LEads'!$A:$C,3,0)</f>
        <v>#N/A</v>
      </c>
      <c r="D17627" s="47" t="e">
        <f>VLOOKUP(A17627,'VN LEads'!$A:$F,6,0)</f>
        <v>#N/A</v>
      </c>
    </row>
    <row r="17628" spans="1:4">
      <c r="A17628">
        <v>9490115764</v>
      </c>
      <c r="B17628" t="s">
        <v>93</v>
      </c>
      <c r="C17628" t="e">
        <f>VLOOKUP(A17628,'VN LEads'!$A:$C,3,0)</f>
        <v>#N/A</v>
      </c>
      <c r="D17628" s="47" t="e">
        <f>VLOOKUP(A17628,'VN LEads'!$A:$F,6,0)</f>
        <v>#N/A</v>
      </c>
    </row>
    <row r="17629" spans="1:4">
      <c r="A17629">
        <v>9490366505</v>
      </c>
      <c r="B17629" t="s">
        <v>93</v>
      </c>
      <c r="C17629" t="e">
        <f>VLOOKUP(A17629,'VN LEads'!$A:$C,3,0)</f>
        <v>#N/A</v>
      </c>
      <c r="D17629" s="47" t="e">
        <f>VLOOKUP(A17629,'VN LEads'!$A:$F,6,0)</f>
        <v>#N/A</v>
      </c>
    </row>
    <row r="17630" spans="1:4">
      <c r="A17630">
        <v>9246229355</v>
      </c>
      <c r="B17630" t="s">
        <v>93</v>
      </c>
      <c r="C17630" t="e">
        <f>VLOOKUP(A17630,'VN LEads'!$A:$C,3,0)</f>
        <v>#N/A</v>
      </c>
      <c r="D17630" s="47" t="e">
        <f>VLOOKUP(A17630,'VN LEads'!$A:$F,6,0)</f>
        <v>#N/A</v>
      </c>
    </row>
    <row r="17631" spans="1:4">
      <c r="A17631">
        <v>9059691234</v>
      </c>
      <c r="B17631" t="s">
        <v>93</v>
      </c>
      <c r="C17631" t="e">
        <f>VLOOKUP(A17631,'VN LEads'!$A:$C,3,0)</f>
        <v>#N/A</v>
      </c>
      <c r="D17631" s="47" t="e">
        <f>VLOOKUP(A17631,'VN LEads'!$A:$F,6,0)</f>
        <v>#N/A</v>
      </c>
    </row>
    <row r="17632" spans="1:4">
      <c r="A17632">
        <v>8179297040</v>
      </c>
      <c r="B17632" t="s">
        <v>93</v>
      </c>
      <c r="C17632" t="e">
        <f>VLOOKUP(A17632,'VN LEads'!$A:$C,3,0)</f>
        <v>#N/A</v>
      </c>
      <c r="D17632" s="47" t="e">
        <f>VLOOKUP(A17632,'VN LEads'!$A:$F,6,0)</f>
        <v>#N/A</v>
      </c>
    </row>
    <row r="17633" spans="1:4">
      <c r="A17633">
        <v>9885948474</v>
      </c>
      <c r="B17633" t="s">
        <v>93</v>
      </c>
      <c r="C17633" t="e">
        <f>VLOOKUP(A17633,'VN LEads'!$A:$C,3,0)</f>
        <v>#N/A</v>
      </c>
      <c r="D17633" s="47" t="e">
        <f>VLOOKUP(A17633,'VN LEads'!$A:$F,6,0)</f>
        <v>#N/A</v>
      </c>
    </row>
    <row r="17634" spans="1:4">
      <c r="A17634">
        <v>9246478989</v>
      </c>
      <c r="B17634" t="s">
        <v>93</v>
      </c>
      <c r="C17634" t="e">
        <f>VLOOKUP(A17634,'VN LEads'!$A:$C,3,0)</f>
        <v>#N/A</v>
      </c>
      <c r="D17634" s="47" t="e">
        <f>VLOOKUP(A17634,'VN LEads'!$A:$F,6,0)</f>
        <v>#N/A</v>
      </c>
    </row>
    <row r="17635" spans="1:4">
      <c r="A17635">
        <v>9177978839</v>
      </c>
      <c r="B17635" t="s">
        <v>93</v>
      </c>
      <c r="C17635" t="e">
        <f>VLOOKUP(A17635,'VN LEads'!$A:$C,3,0)</f>
        <v>#N/A</v>
      </c>
      <c r="D17635" s="47" t="e">
        <f>VLOOKUP(A17635,'VN LEads'!$A:$F,6,0)</f>
        <v>#N/A</v>
      </c>
    </row>
    <row r="17636" spans="1:4">
      <c r="A17636">
        <v>9701101960</v>
      </c>
      <c r="B17636" t="s">
        <v>93</v>
      </c>
      <c r="C17636" t="e">
        <f>VLOOKUP(A17636,'VN LEads'!$A:$C,3,0)</f>
        <v>#N/A</v>
      </c>
      <c r="D17636" s="47" t="e">
        <f>VLOOKUP(A17636,'VN LEads'!$A:$F,6,0)</f>
        <v>#N/A</v>
      </c>
    </row>
    <row r="17637" spans="1:4">
      <c r="A17637">
        <v>9490766889</v>
      </c>
      <c r="B17637" t="s">
        <v>93</v>
      </c>
      <c r="C17637" t="e">
        <f>VLOOKUP(A17637,'VN LEads'!$A:$C,3,0)</f>
        <v>#N/A</v>
      </c>
      <c r="D17637" s="47" t="e">
        <f>VLOOKUP(A17637,'VN LEads'!$A:$F,6,0)</f>
        <v>#N/A</v>
      </c>
    </row>
    <row r="17638" spans="1:4">
      <c r="A17638">
        <v>9908688822</v>
      </c>
      <c r="B17638" t="s">
        <v>93</v>
      </c>
      <c r="C17638" t="e">
        <f>VLOOKUP(A17638,'VN LEads'!$A:$C,3,0)</f>
        <v>#N/A</v>
      </c>
      <c r="D17638" s="47" t="e">
        <f>VLOOKUP(A17638,'VN LEads'!$A:$F,6,0)</f>
        <v>#N/A</v>
      </c>
    </row>
    <row r="17639" spans="1:4">
      <c r="A17639">
        <v>8499965342</v>
      </c>
      <c r="B17639" t="s">
        <v>93</v>
      </c>
      <c r="C17639" t="e">
        <f>VLOOKUP(A17639,'VN LEads'!$A:$C,3,0)</f>
        <v>#N/A</v>
      </c>
      <c r="D17639" s="47" t="e">
        <f>VLOOKUP(A17639,'VN LEads'!$A:$F,6,0)</f>
        <v>#N/A</v>
      </c>
    </row>
    <row r="17640" spans="1:4">
      <c r="A17640">
        <v>9618132786</v>
      </c>
      <c r="B17640" t="s">
        <v>93</v>
      </c>
      <c r="C17640" t="e">
        <f>VLOOKUP(A17640,'VN LEads'!$A:$C,3,0)</f>
        <v>#N/A</v>
      </c>
      <c r="D17640" s="47" t="e">
        <f>VLOOKUP(A17640,'VN LEads'!$A:$F,6,0)</f>
        <v>#N/A</v>
      </c>
    </row>
    <row r="17641" spans="1:4">
      <c r="A17641">
        <v>7382189763</v>
      </c>
      <c r="B17641" t="s">
        <v>93</v>
      </c>
      <c r="C17641" t="e">
        <f>VLOOKUP(A17641,'VN LEads'!$A:$C,3,0)</f>
        <v>#N/A</v>
      </c>
      <c r="D17641" s="47" t="e">
        <f>VLOOKUP(A17641,'VN LEads'!$A:$F,6,0)</f>
        <v>#N/A</v>
      </c>
    </row>
    <row r="17642" spans="1:4">
      <c r="A17642">
        <v>9000529307</v>
      </c>
      <c r="B17642" t="s">
        <v>93</v>
      </c>
      <c r="C17642" t="e">
        <f>VLOOKUP(A17642,'VN LEads'!$A:$C,3,0)</f>
        <v>#N/A</v>
      </c>
      <c r="D17642" s="47" t="e">
        <f>VLOOKUP(A17642,'VN LEads'!$A:$F,6,0)</f>
        <v>#N/A</v>
      </c>
    </row>
    <row r="17643" spans="1:4">
      <c r="A17643">
        <v>9394155559</v>
      </c>
      <c r="B17643" t="s">
        <v>93</v>
      </c>
      <c r="C17643" t="e">
        <f>VLOOKUP(A17643,'VN LEads'!$A:$C,3,0)</f>
        <v>#N/A</v>
      </c>
      <c r="D17643" s="47" t="e">
        <f>VLOOKUP(A17643,'VN LEads'!$A:$F,6,0)</f>
        <v>#N/A</v>
      </c>
    </row>
    <row r="17644" spans="1:4">
      <c r="A17644">
        <v>9849644495</v>
      </c>
      <c r="B17644" t="s">
        <v>93</v>
      </c>
      <c r="C17644" t="e">
        <f>VLOOKUP(A17644,'VN LEads'!$A:$C,3,0)</f>
        <v>#N/A</v>
      </c>
      <c r="D17644" s="47" t="e">
        <f>VLOOKUP(A17644,'VN LEads'!$A:$F,6,0)</f>
        <v>#N/A</v>
      </c>
    </row>
    <row r="17645" spans="1:4">
      <c r="A17645">
        <v>8886911727</v>
      </c>
      <c r="B17645" t="s">
        <v>93</v>
      </c>
      <c r="C17645" t="e">
        <f>VLOOKUP(A17645,'VN LEads'!$A:$C,3,0)</f>
        <v>#N/A</v>
      </c>
      <c r="D17645" s="47" t="e">
        <f>VLOOKUP(A17645,'VN LEads'!$A:$F,6,0)</f>
        <v>#N/A</v>
      </c>
    </row>
    <row r="17646" spans="1:4">
      <c r="A17646">
        <v>9849946475</v>
      </c>
      <c r="B17646" t="s">
        <v>93</v>
      </c>
      <c r="C17646" t="e">
        <f>VLOOKUP(A17646,'VN LEads'!$A:$C,3,0)</f>
        <v>#N/A</v>
      </c>
      <c r="D17646" s="47" t="e">
        <f>VLOOKUP(A17646,'VN LEads'!$A:$F,6,0)</f>
        <v>#N/A</v>
      </c>
    </row>
    <row r="17647" spans="1:4">
      <c r="A17647">
        <v>9985659862</v>
      </c>
      <c r="B17647" t="s">
        <v>93</v>
      </c>
      <c r="C17647" t="e">
        <f>VLOOKUP(A17647,'VN LEads'!$A:$C,3,0)</f>
        <v>#N/A</v>
      </c>
      <c r="D17647" s="47" t="e">
        <f>VLOOKUP(A17647,'VN LEads'!$A:$F,6,0)</f>
        <v>#N/A</v>
      </c>
    </row>
    <row r="17648" spans="1:4">
      <c r="A17648">
        <v>9448427763</v>
      </c>
      <c r="B17648" t="s">
        <v>93</v>
      </c>
      <c r="C17648" t="e">
        <f>VLOOKUP(A17648,'VN LEads'!$A:$C,3,0)</f>
        <v>#N/A</v>
      </c>
      <c r="D17648" s="47" t="e">
        <f>VLOOKUP(A17648,'VN LEads'!$A:$F,6,0)</f>
        <v>#N/A</v>
      </c>
    </row>
    <row r="17649" spans="1:4">
      <c r="A17649">
        <v>9000841123</v>
      </c>
      <c r="B17649" t="s">
        <v>93</v>
      </c>
      <c r="C17649" t="e">
        <f>VLOOKUP(A17649,'VN LEads'!$A:$C,3,0)</f>
        <v>#N/A</v>
      </c>
      <c r="D17649" s="47" t="e">
        <f>VLOOKUP(A17649,'VN LEads'!$A:$F,6,0)</f>
        <v>#N/A</v>
      </c>
    </row>
    <row r="17650" spans="1:4">
      <c r="A17650">
        <v>9440248686</v>
      </c>
      <c r="B17650" t="s">
        <v>93</v>
      </c>
      <c r="C17650" t="e">
        <f>VLOOKUP(A17650,'VN LEads'!$A:$C,3,0)</f>
        <v>#N/A</v>
      </c>
      <c r="D17650" s="47" t="e">
        <f>VLOOKUP(A17650,'VN LEads'!$A:$F,6,0)</f>
        <v>#N/A</v>
      </c>
    </row>
    <row r="17651" spans="1:4">
      <c r="A17651">
        <v>9502624444</v>
      </c>
      <c r="B17651" t="s">
        <v>93</v>
      </c>
      <c r="C17651" t="e">
        <f>VLOOKUP(A17651,'VN LEads'!$A:$C,3,0)</f>
        <v>#N/A</v>
      </c>
      <c r="D17651" s="47" t="e">
        <f>VLOOKUP(A17651,'VN LEads'!$A:$F,6,0)</f>
        <v>#N/A</v>
      </c>
    </row>
    <row r="17652" spans="1:4">
      <c r="A17652">
        <v>9849022465</v>
      </c>
      <c r="B17652" t="s">
        <v>93</v>
      </c>
      <c r="C17652" t="e">
        <f>VLOOKUP(A17652,'VN LEads'!$A:$C,3,0)</f>
        <v>#N/A</v>
      </c>
      <c r="D17652" s="47" t="e">
        <f>VLOOKUP(A17652,'VN LEads'!$A:$F,6,0)</f>
        <v>#N/A</v>
      </c>
    </row>
    <row r="17653" spans="1:4">
      <c r="A17653">
        <v>9885177781</v>
      </c>
      <c r="B17653" t="s">
        <v>93</v>
      </c>
      <c r="C17653" t="e">
        <f>VLOOKUP(A17653,'VN LEads'!$A:$C,3,0)</f>
        <v>#N/A</v>
      </c>
      <c r="D17653" s="47" t="e">
        <f>VLOOKUP(A17653,'VN LEads'!$A:$F,6,0)</f>
        <v>#N/A</v>
      </c>
    </row>
    <row r="17654" spans="1:4">
      <c r="A17654">
        <v>9666564447</v>
      </c>
      <c r="B17654" t="s">
        <v>93</v>
      </c>
      <c r="C17654" t="e">
        <f>VLOOKUP(A17654,'VN LEads'!$A:$C,3,0)</f>
        <v>#N/A</v>
      </c>
      <c r="D17654" s="47" t="e">
        <f>VLOOKUP(A17654,'VN LEads'!$A:$F,6,0)</f>
        <v>#N/A</v>
      </c>
    </row>
    <row r="17655" spans="1:4">
      <c r="A17655">
        <v>9848156799</v>
      </c>
      <c r="B17655" t="s">
        <v>93</v>
      </c>
      <c r="C17655" t="e">
        <f>VLOOKUP(A17655,'VN LEads'!$A:$C,3,0)</f>
        <v>#N/A</v>
      </c>
      <c r="D17655" s="47" t="e">
        <f>VLOOKUP(A17655,'VN LEads'!$A:$F,6,0)</f>
        <v>#N/A</v>
      </c>
    </row>
    <row r="17656" spans="1:4">
      <c r="A17656">
        <v>7799775005</v>
      </c>
      <c r="B17656" t="s">
        <v>93</v>
      </c>
      <c r="C17656" t="e">
        <f>VLOOKUP(A17656,'VN LEads'!$A:$C,3,0)</f>
        <v>#N/A</v>
      </c>
      <c r="D17656" s="47" t="e">
        <f>VLOOKUP(A17656,'VN LEads'!$A:$F,6,0)</f>
        <v>#N/A</v>
      </c>
    </row>
    <row r="17657" spans="1:4">
      <c r="A17657">
        <v>8885422716</v>
      </c>
      <c r="B17657" t="s">
        <v>93</v>
      </c>
      <c r="C17657" t="e">
        <f>VLOOKUP(A17657,'VN LEads'!$A:$C,3,0)</f>
        <v>#N/A</v>
      </c>
      <c r="D17657" s="47" t="e">
        <f>VLOOKUP(A17657,'VN LEads'!$A:$F,6,0)</f>
        <v>#N/A</v>
      </c>
    </row>
    <row r="17658" spans="1:4">
      <c r="A17658">
        <v>9014161234</v>
      </c>
      <c r="B17658" t="s">
        <v>93</v>
      </c>
      <c r="C17658" t="e">
        <f>VLOOKUP(A17658,'VN LEads'!$A:$C,3,0)</f>
        <v>#N/A</v>
      </c>
      <c r="D17658" s="47" t="e">
        <f>VLOOKUP(A17658,'VN LEads'!$A:$F,6,0)</f>
        <v>#N/A</v>
      </c>
    </row>
    <row r="17659" spans="1:4">
      <c r="A17659">
        <v>9505835852</v>
      </c>
      <c r="B17659" t="s">
        <v>93</v>
      </c>
      <c r="C17659" t="e">
        <f>VLOOKUP(A17659,'VN LEads'!$A:$C,3,0)</f>
        <v>#N/A</v>
      </c>
      <c r="D17659" s="47" t="e">
        <f>VLOOKUP(A17659,'VN LEads'!$A:$F,6,0)</f>
        <v>#N/A</v>
      </c>
    </row>
    <row r="17660" spans="1:4">
      <c r="A17660">
        <v>9885782444</v>
      </c>
      <c r="B17660" t="s">
        <v>93</v>
      </c>
      <c r="C17660" t="e">
        <f>VLOOKUP(A17660,'VN LEads'!$A:$C,3,0)</f>
        <v>#N/A</v>
      </c>
      <c r="D17660" s="47" t="e">
        <f>VLOOKUP(A17660,'VN LEads'!$A:$F,6,0)</f>
        <v>#N/A</v>
      </c>
    </row>
    <row r="17661" spans="1:4">
      <c r="A17661">
        <v>9059368111</v>
      </c>
      <c r="B17661" t="s">
        <v>93</v>
      </c>
      <c r="C17661" t="e">
        <f>VLOOKUP(A17661,'VN LEads'!$A:$C,3,0)</f>
        <v>#N/A</v>
      </c>
      <c r="D17661" s="47" t="e">
        <f>VLOOKUP(A17661,'VN LEads'!$A:$F,6,0)</f>
        <v>#N/A</v>
      </c>
    </row>
    <row r="17662" spans="1:4">
      <c r="A17662">
        <v>9391027813</v>
      </c>
      <c r="B17662" t="s">
        <v>93</v>
      </c>
      <c r="C17662" t="e">
        <f>VLOOKUP(A17662,'VN LEads'!$A:$C,3,0)</f>
        <v>#N/A</v>
      </c>
      <c r="D17662" s="47" t="e">
        <f>VLOOKUP(A17662,'VN LEads'!$A:$F,6,0)</f>
        <v>#N/A</v>
      </c>
    </row>
    <row r="17663" spans="1:4">
      <c r="A17663">
        <v>9160227722</v>
      </c>
      <c r="B17663" t="s">
        <v>93</v>
      </c>
      <c r="C17663" t="e">
        <f>VLOOKUP(A17663,'VN LEads'!$A:$C,3,0)</f>
        <v>#N/A</v>
      </c>
      <c r="D17663" s="47" t="e">
        <f>VLOOKUP(A17663,'VN LEads'!$A:$F,6,0)</f>
        <v>#N/A</v>
      </c>
    </row>
    <row r="17664" spans="1:4">
      <c r="A17664">
        <v>9032593613</v>
      </c>
      <c r="B17664" t="s">
        <v>93</v>
      </c>
      <c r="C17664" t="e">
        <f>VLOOKUP(A17664,'VN LEads'!$A:$C,3,0)</f>
        <v>#N/A</v>
      </c>
      <c r="D17664" s="47" t="e">
        <f>VLOOKUP(A17664,'VN LEads'!$A:$F,6,0)</f>
        <v>#N/A</v>
      </c>
    </row>
    <row r="17665" spans="1:4">
      <c r="A17665">
        <v>9676879831</v>
      </c>
      <c r="B17665" t="s">
        <v>93</v>
      </c>
      <c r="C17665" t="e">
        <f>VLOOKUP(A17665,'VN LEads'!$A:$C,3,0)</f>
        <v>#N/A</v>
      </c>
      <c r="D17665" s="47" t="e">
        <f>VLOOKUP(A17665,'VN LEads'!$A:$F,6,0)</f>
        <v>#N/A</v>
      </c>
    </row>
    <row r="17666" spans="1:4">
      <c r="A17666">
        <v>7702323222</v>
      </c>
      <c r="B17666" t="s">
        <v>93</v>
      </c>
      <c r="C17666" t="e">
        <f>VLOOKUP(A17666,'VN LEads'!$A:$C,3,0)</f>
        <v>#N/A</v>
      </c>
      <c r="D17666" s="47" t="e">
        <f>VLOOKUP(A17666,'VN LEads'!$A:$F,6,0)</f>
        <v>#N/A</v>
      </c>
    </row>
    <row r="17667" spans="1:4">
      <c r="A17667">
        <v>6303455939</v>
      </c>
      <c r="B17667" t="s">
        <v>93</v>
      </c>
      <c r="C17667" t="e">
        <f>VLOOKUP(A17667,'VN LEads'!$A:$C,3,0)</f>
        <v>#N/A</v>
      </c>
      <c r="D17667" s="47" t="e">
        <f>VLOOKUP(A17667,'VN LEads'!$A:$F,6,0)</f>
        <v>#N/A</v>
      </c>
    </row>
    <row r="17668" spans="1:4">
      <c r="A17668">
        <v>6309535676</v>
      </c>
      <c r="B17668" t="s">
        <v>93</v>
      </c>
      <c r="C17668" t="e">
        <f>VLOOKUP(A17668,'VN LEads'!$A:$C,3,0)</f>
        <v>#N/A</v>
      </c>
      <c r="D17668" s="47" t="e">
        <f>VLOOKUP(A17668,'VN LEads'!$A:$F,6,0)</f>
        <v>#N/A</v>
      </c>
    </row>
    <row r="17669" spans="1:4">
      <c r="A17669">
        <v>8008405007</v>
      </c>
      <c r="B17669" t="s">
        <v>93</v>
      </c>
      <c r="C17669" t="e">
        <f>VLOOKUP(A17669,'VN LEads'!$A:$C,3,0)</f>
        <v>#N/A</v>
      </c>
      <c r="D17669" s="47" t="e">
        <f>VLOOKUP(A17669,'VN LEads'!$A:$F,6,0)</f>
        <v>#N/A</v>
      </c>
    </row>
    <row r="17670" spans="1:4">
      <c r="A17670">
        <v>9640417698</v>
      </c>
      <c r="B17670" t="s">
        <v>93</v>
      </c>
      <c r="C17670" t="e">
        <f>VLOOKUP(A17670,'VN LEads'!$A:$C,3,0)</f>
        <v>#N/A</v>
      </c>
      <c r="D17670" s="47" t="e">
        <f>VLOOKUP(A17670,'VN LEads'!$A:$F,6,0)</f>
        <v>#N/A</v>
      </c>
    </row>
    <row r="17671" spans="1:4">
      <c r="A17671">
        <v>9290300194</v>
      </c>
      <c r="B17671" t="s">
        <v>93</v>
      </c>
      <c r="C17671" t="e">
        <f>VLOOKUP(A17671,'VN LEads'!$A:$C,3,0)</f>
        <v>#N/A</v>
      </c>
      <c r="D17671" s="47" t="e">
        <f>VLOOKUP(A17671,'VN LEads'!$A:$F,6,0)</f>
        <v>#N/A</v>
      </c>
    </row>
    <row r="17672" spans="1:4">
      <c r="A17672">
        <v>9959323041</v>
      </c>
      <c r="B17672" t="s">
        <v>93</v>
      </c>
      <c r="C17672" t="e">
        <f>VLOOKUP(A17672,'VN LEads'!$A:$C,3,0)</f>
        <v>#N/A</v>
      </c>
      <c r="D17672" s="47" t="e">
        <f>VLOOKUP(A17672,'VN LEads'!$A:$F,6,0)</f>
        <v>#N/A</v>
      </c>
    </row>
    <row r="17673" spans="1:4">
      <c r="A17673">
        <v>9966073859</v>
      </c>
      <c r="B17673" t="s">
        <v>93</v>
      </c>
      <c r="C17673" t="e">
        <f>VLOOKUP(A17673,'VN LEads'!$A:$C,3,0)</f>
        <v>#N/A</v>
      </c>
      <c r="D17673" s="47" t="e">
        <f>VLOOKUP(A17673,'VN LEads'!$A:$F,6,0)</f>
        <v>#N/A</v>
      </c>
    </row>
    <row r="17674" spans="1:4">
      <c r="A17674">
        <v>9849082405</v>
      </c>
      <c r="B17674" t="s">
        <v>93</v>
      </c>
      <c r="C17674" t="e">
        <f>VLOOKUP(A17674,'VN LEads'!$A:$C,3,0)</f>
        <v>#N/A</v>
      </c>
      <c r="D17674" s="47" t="e">
        <f>VLOOKUP(A17674,'VN LEads'!$A:$F,6,0)</f>
        <v>#N/A</v>
      </c>
    </row>
    <row r="17675" spans="1:4">
      <c r="A17675">
        <v>9848376644</v>
      </c>
      <c r="B17675" t="s">
        <v>93</v>
      </c>
      <c r="C17675" t="e">
        <f>VLOOKUP(A17675,'VN LEads'!$A:$C,3,0)</f>
        <v>#N/A</v>
      </c>
      <c r="D17675" s="47" t="e">
        <f>VLOOKUP(A17675,'VN LEads'!$A:$F,6,0)</f>
        <v>#N/A</v>
      </c>
    </row>
    <row r="17676" spans="1:4">
      <c r="A17676">
        <v>9440962713</v>
      </c>
      <c r="B17676" t="s">
        <v>93</v>
      </c>
      <c r="C17676" t="e">
        <f>VLOOKUP(A17676,'VN LEads'!$A:$C,3,0)</f>
        <v>#N/A</v>
      </c>
      <c r="D17676" s="47" t="e">
        <f>VLOOKUP(A17676,'VN LEads'!$A:$F,6,0)</f>
        <v>#N/A</v>
      </c>
    </row>
    <row r="17677" spans="1:4">
      <c r="A17677">
        <v>9701633993</v>
      </c>
      <c r="B17677" t="s">
        <v>93</v>
      </c>
      <c r="C17677" t="e">
        <f>VLOOKUP(A17677,'VN LEads'!$A:$C,3,0)</f>
        <v>#N/A</v>
      </c>
      <c r="D17677" s="47" t="e">
        <f>VLOOKUP(A17677,'VN LEads'!$A:$F,6,0)</f>
        <v>#N/A</v>
      </c>
    </row>
    <row r="17678" spans="1:4">
      <c r="A17678">
        <v>9885216758</v>
      </c>
      <c r="B17678" t="s">
        <v>93</v>
      </c>
      <c r="C17678" t="e">
        <f>VLOOKUP(A17678,'VN LEads'!$A:$C,3,0)</f>
        <v>#N/A</v>
      </c>
      <c r="D17678" s="47" t="e">
        <f>VLOOKUP(A17678,'VN LEads'!$A:$F,6,0)</f>
        <v>#N/A</v>
      </c>
    </row>
    <row r="17679" spans="1:4">
      <c r="A17679">
        <v>9912804166</v>
      </c>
      <c r="B17679" t="s">
        <v>93</v>
      </c>
      <c r="C17679" t="e">
        <f>VLOOKUP(A17679,'VN LEads'!$A:$C,3,0)</f>
        <v>#N/A</v>
      </c>
      <c r="D17679" s="47" t="e">
        <f>VLOOKUP(A17679,'VN LEads'!$A:$F,6,0)</f>
        <v>#N/A</v>
      </c>
    </row>
    <row r="17680" spans="1:4">
      <c r="A17680">
        <v>9885216758</v>
      </c>
      <c r="B17680" t="s">
        <v>93</v>
      </c>
      <c r="C17680" t="e">
        <f>VLOOKUP(A17680,'VN LEads'!$A:$C,3,0)</f>
        <v>#N/A</v>
      </c>
      <c r="D17680" s="47" t="e">
        <f>VLOOKUP(A17680,'VN LEads'!$A:$F,6,0)</f>
        <v>#N/A</v>
      </c>
    </row>
    <row r="17681" spans="1:4">
      <c r="A17681">
        <v>9441077418</v>
      </c>
      <c r="B17681" t="s">
        <v>93</v>
      </c>
      <c r="C17681" t="e">
        <f>VLOOKUP(A17681,'VN LEads'!$A:$C,3,0)</f>
        <v>#N/A</v>
      </c>
      <c r="D17681" s="47" t="e">
        <f>VLOOKUP(A17681,'VN LEads'!$A:$F,6,0)</f>
        <v>#N/A</v>
      </c>
    </row>
    <row r="17682" spans="1:4">
      <c r="A17682">
        <v>9704280328</v>
      </c>
      <c r="B17682" t="s">
        <v>93</v>
      </c>
      <c r="C17682" t="e">
        <f>VLOOKUP(A17682,'VN LEads'!$A:$C,3,0)</f>
        <v>#N/A</v>
      </c>
      <c r="D17682" s="47" t="e">
        <f>VLOOKUP(A17682,'VN LEads'!$A:$F,6,0)</f>
        <v>#N/A</v>
      </c>
    </row>
    <row r="17683" spans="1:4">
      <c r="A17683">
        <v>9505724419</v>
      </c>
      <c r="B17683" t="s">
        <v>93</v>
      </c>
      <c r="C17683" t="e">
        <f>VLOOKUP(A17683,'VN LEads'!$A:$C,3,0)</f>
        <v>#N/A</v>
      </c>
      <c r="D17683" s="47" t="e">
        <f>VLOOKUP(A17683,'VN LEads'!$A:$F,6,0)</f>
        <v>#N/A</v>
      </c>
    </row>
    <row r="17684" spans="1:4">
      <c r="A17684">
        <v>9491422330</v>
      </c>
      <c r="B17684" t="s">
        <v>93</v>
      </c>
      <c r="C17684" t="e">
        <f>VLOOKUP(A17684,'VN LEads'!$A:$C,3,0)</f>
        <v>#N/A</v>
      </c>
      <c r="D17684" s="47" t="e">
        <f>VLOOKUP(A17684,'VN LEads'!$A:$F,6,0)</f>
        <v>#N/A</v>
      </c>
    </row>
    <row r="17685" spans="1:4">
      <c r="A17685">
        <v>9121586826</v>
      </c>
      <c r="B17685" t="s">
        <v>93</v>
      </c>
      <c r="C17685" t="e">
        <f>VLOOKUP(A17685,'VN LEads'!$A:$C,3,0)</f>
        <v>#N/A</v>
      </c>
      <c r="D17685" s="47" t="e">
        <f>VLOOKUP(A17685,'VN LEads'!$A:$F,6,0)</f>
        <v>#N/A</v>
      </c>
    </row>
    <row r="17686" spans="1:4">
      <c r="A17686">
        <v>9010138666</v>
      </c>
      <c r="B17686" t="s">
        <v>93</v>
      </c>
      <c r="C17686" t="e">
        <f>VLOOKUP(A17686,'VN LEads'!$A:$C,3,0)</f>
        <v>#N/A</v>
      </c>
      <c r="D17686" s="47" t="e">
        <f>VLOOKUP(A17686,'VN LEads'!$A:$F,6,0)</f>
        <v>#N/A</v>
      </c>
    </row>
    <row r="17687" spans="1:4">
      <c r="A17687">
        <v>9652913277</v>
      </c>
      <c r="B17687" t="s">
        <v>93</v>
      </c>
      <c r="C17687" t="e">
        <f>VLOOKUP(A17687,'VN LEads'!$A:$C,3,0)</f>
        <v>#N/A</v>
      </c>
      <c r="D17687" s="47" t="e">
        <f>VLOOKUP(A17687,'VN LEads'!$A:$F,6,0)</f>
        <v>#N/A</v>
      </c>
    </row>
    <row r="17688" spans="1:4">
      <c r="A17688">
        <v>9985985954</v>
      </c>
      <c r="B17688" t="s">
        <v>93</v>
      </c>
      <c r="C17688" t="e">
        <f>VLOOKUP(A17688,'VN LEads'!$A:$C,3,0)</f>
        <v>#N/A</v>
      </c>
      <c r="D17688" s="47" t="e">
        <f>VLOOKUP(A17688,'VN LEads'!$A:$F,6,0)</f>
        <v>#N/A</v>
      </c>
    </row>
    <row r="17689" spans="1:4">
      <c r="A17689">
        <v>9440265550</v>
      </c>
      <c r="B17689" t="s">
        <v>93</v>
      </c>
      <c r="C17689" t="e">
        <f>VLOOKUP(A17689,'VN LEads'!$A:$C,3,0)</f>
        <v>#N/A</v>
      </c>
      <c r="D17689" s="47" t="e">
        <f>VLOOKUP(A17689,'VN LEads'!$A:$F,6,0)</f>
        <v>#N/A</v>
      </c>
    </row>
    <row r="17690" spans="1:4">
      <c r="A17690">
        <v>9849077235</v>
      </c>
      <c r="B17690" t="s">
        <v>93</v>
      </c>
      <c r="C17690" t="e">
        <f>VLOOKUP(A17690,'VN LEads'!$A:$C,3,0)</f>
        <v>#N/A</v>
      </c>
      <c r="D17690" s="47" t="e">
        <f>VLOOKUP(A17690,'VN LEads'!$A:$F,6,0)</f>
        <v>#N/A</v>
      </c>
    </row>
    <row r="17691" spans="1:4">
      <c r="A17691">
        <v>9666448456</v>
      </c>
      <c r="B17691" t="s">
        <v>93</v>
      </c>
      <c r="C17691" t="e">
        <f>VLOOKUP(A17691,'VN LEads'!$A:$C,3,0)</f>
        <v>#N/A</v>
      </c>
      <c r="D17691" s="47" t="e">
        <f>VLOOKUP(A17691,'VN LEads'!$A:$F,6,0)</f>
        <v>#N/A</v>
      </c>
    </row>
    <row r="17692" spans="1:4">
      <c r="A17692">
        <v>9553672999</v>
      </c>
      <c r="B17692" t="s">
        <v>93</v>
      </c>
      <c r="C17692" t="e">
        <f>VLOOKUP(A17692,'VN LEads'!$A:$C,3,0)</f>
        <v>#N/A</v>
      </c>
      <c r="D17692" s="47" t="e">
        <f>VLOOKUP(A17692,'VN LEads'!$A:$F,6,0)</f>
        <v>#N/A</v>
      </c>
    </row>
    <row r="17693" spans="1:4">
      <c r="A17693">
        <v>9849635982</v>
      </c>
      <c r="B17693" t="s">
        <v>93</v>
      </c>
      <c r="C17693" t="e">
        <f>VLOOKUP(A17693,'VN LEads'!$A:$C,3,0)</f>
        <v>#N/A</v>
      </c>
      <c r="D17693" s="47" t="e">
        <f>VLOOKUP(A17693,'VN LEads'!$A:$F,6,0)</f>
        <v>#N/A</v>
      </c>
    </row>
    <row r="17694" spans="1:4">
      <c r="A17694">
        <v>9700302343</v>
      </c>
      <c r="B17694" t="s">
        <v>93</v>
      </c>
      <c r="C17694" t="e">
        <f>VLOOKUP(A17694,'VN LEads'!$A:$C,3,0)</f>
        <v>#N/A</v>
      </c>
      <c r="D17694" s="47" t="e">
        <f>VLOOKUP(A17694,'VN LEads'!$A:$F,6,0)</f>
        <v>#N/A</v>
      </c>
    </row>
    <row r="17695" spans="1:4">
      <c r="A17695">
        <v>9963861440</v>
      </c>
      <c r="B17695" t="s">
        <v>93</v>
      </c>
      <c r="C17695" t="e">
        <f>VLOOKUP(A17695,'VN LEads'!$A:$C,3,0)</f>
        <v>#N/A</v>
      </c>
      <c r="D17695" s="47" t="e">
        <f>VLOOKUP(A17695,'VN LEads'!$A:$F,6,0)</f>
        <v>#N/A</v>
      </c>
    </row>
    <row r="17696" spans="1:4">
      <c r="A17696">
        <v>9951965559</v>
      </c>
      <c r="B17696" t="s">
        <v>93</v>
      </c>
      <c r="C17696" t="e">
        <f>VLOOKUP(A17696,'VN LEads'!$A:$C,3,0)</f>
        <v>#N/A</v>
      </c>
      <c r="D17696" s="47" t="e">
        <f>VLOOKUP(A17696,'VN LEads'!$A:$F,6,0)</f>
        <v>#N/A</v>
      </c>
    </row>
    <row r="17697" spans="1:4">
      <c r="A17697">
        <v>9030363999</v>
      </c>
      <c r="B17697" t="s">
        <v>93</v>
      </c>
      <c r="C17697" t="e">
        <f>VLOOKUP(A17697,'VN LEads'!$A:$C,3,0)</f>
        <v>#N/A</v>
      </c>
      <c r="D17697" s="47" t="e">
        <f>VLOOKUP(A17697,'VN LEads'!$A:$F,6,0)</f>
        <v>#N/A</v>
      </c>
    </row>
    <row r="17698" spans="1:4">
      <c r="A17698">
        <v>9885262592</v>
      </c>
      <c r="B17698" t="s">
        <v>93</v>
      </c>
      <c r="C17698" t="e">
        <f>VLOOKUP(A17698,'VN LEads'!$A:$C,3,0)</f>
        <v>#N/A</v>
      </c>
      <c r="D17698" s="47" t="e">
        <f>VLOOKUP(A17698,'VN LEads'!$A:$F,6,0)</f>
        <v>#N/A</v>
      </c>
    </row>
    <row r="17699" spans="1:4">
      <c r="A17699">
        <v>9849372010</v>
      </c>
      <c r="B17699" t="s">
        <v>93</v>
      </c>
      <c r="C17699" t="e">
        <f>VLOOKUP(A17699,'VN LEads'!$A:$C,3,0)</f>
        <v>#N/A</v>
      </c>
      <c r="D17699" s="47" t="e">
        <f>VLOOKUP(A17699,'VN LEads'!$A:$F,6,0)</f>
        <v>#N/A</v>
      </c>
    </row>
    <row r="17700" spans="1:4">
      <c r="A17700">
        <v>9848311205</v>
      </c>
      <c r="B17700" t="s">
        <v>93</v>
      </c>
      <c r="C17700" t="e">
        <f>VLOOKUP(A17700,'VN LEads'!$A:$C,3,0)</f>
        <v>#N/A</v>
      </c>
      <c r="D17700" s="47" t="e">
        <f>VLOOKUP(A17700,'VN LEads'!$A:$F,6,0)</f>
        <v>#N/A</v>
      </c>
    </row>
    <row r="17701" spans="1:4">
      <c r="A17701">
        <v>9849143867</v>
      </c>
      <c r="B17701" t="s">
        <v>93</v>
      </c>
      <c r="C17701" t="e">
        <f>VLOOKUP(A17701,'VN LEads'!$A:$C,3,0)</f>
        <v>#N/A</v>
      </c>
      <c r="D17701" s="47" t="e">
        <f>VLOOKUP(A17701,'VN LEads'!$A:$F,6,0)</f>
        <v>#N/A</v>
      </c>
    </row>
    <row r="17702" spans="1:4">
      <c r="A17702">
        <v>9642412829</v>
      </c>
      <c r="B17702" t="s">
        <v>93</v>
      </c>
      <c r="C17702" t="e">
        <f>VLOOKUP(A17702,'VN LEads'!$A:$C,3,0)</f>
        <v>#N/A</v>
      </c>
      <c r="D17702" s="47" t="e">
        <f>VLOOKUP(A17702,'VN LEads'!$A:$F,6,0)</f>
        <v>#N/A</v>
      </c>
    </row>
    <row r="17703" spans="1:4">
      <c r="A17703">
        <v>9963191164</v>
      </c>
      <c r="B17703" t="s">
        <v>93</v>
      </c>
      <c r="C17703" t="e">
        <f>VLOOKUP(A17703,'VN LEads'!$A:$C,3,0)</f>
        <v>#N/A</v>
      </c>
      <c r="D17703" s="47" t="e">
        <f>VLOOKUP(A17703,'VN LEads'!$A:$F,6,0)</f>
        <v>#N/A</v>
      </c>
    </row>
    <row r="17704" spans="1:4">
      <c r="A17704">
        <v>9247840028</v>
      </c>
      <c r="B17704" t="s">
        <v>93</v>
      </c>
      <c r="C17704" t="e">
        <f>VLOOKUP(A17704,'VN LEads'!$A:$C,3,0)</f>
        <v>#N/A</v>
      </c>
      <c r="D17704" s="47" t="e">
        <f>VLOOKUP(A17704,'VN LEads'!$A:$F,6,0)</f>
        <v>#N/A</v>
      </c>
    </row>
    <row r="17705" spans="1:4">
      <c r="A17705">
        <v>9866983695</v>
      </c>
      <c r="B17705" t="s">
        <v>93</v>
      </c>
      <c r="C17705" t="e">
        <f>VLOOKUP(A17705,'VN LEads'!$A:$C,3,0)</f>
        <v>#N/A</v>
      </c>
      <c r="D17705" s="47" t="e">
        <f>VLOOKUP(A17705,'VN LEads'!$A:$F,6,0)</f>
        <v>#N/A</v>
      </c>
    </row>
    <row r="17706" spans="1:4">
      <c r="A17706">
        <v>9849937891</v>
      </c>
      <c r="B17706" t="s">
        <v>93</v>
      </c>
      <c r="C17706" t="e">
        <f>VLOOKUP(A17706,'VN LEads'!$A:$C,3,0)</f>
        <v>#N/A</v>
      </c>
      <c r="D17706" s="47" t="e">
        <f>VLOOKUP(A17706,'VN LEads'!$A:$F,6,0)</f>
        <v>#N/A</v>
      </c>
    </row>
    <row r="17707" spans="1:4">
      <c r="A17707">
        <v>9248655380</v>
      </c>
      <c r="B17707" t="s">
        <v>93</v>
      </c>
      <c r="C17707" t="e">
        <f>VLOOKUP(A17707,'VN LEads'!$A:$C,3,0)</f>
        <v>#N/A</v>
      </c>
      <c r="D17707" s="47" t="e">
        <f>VLOOKUP(A17707,'VN LEads'!$A:$F,6,0)</f>
        <v>#N/A</v>
      </c>
    </row>
    <row r="17708" spans="1:4">
      <c r="A17708">
        <v>9063544446</v>
      </c>
      <c r="B17708" t="s">
        <v>93</v>
      </c>
      <c r="C17708" t="e">
        <f>VLOOKUP(A17708,'VN LEads'!$A:$C,3,0)</f>
        <v>#N/A</v>
      </c>
      <c r="D17708" s="47" t="e">
        <f>VLOOKUP(A17708,'VN LEads'!$A:$F,6,0)</f>
        <v>#N/A</v>
      </c>
    </row>
    <row r="17709" spans="1:4">
      <c r="A17709">
        <v>9052090699</v>
      </c>
      <c r="B17709" t="s">
        <v>93</v>
      </c>
      <c r="C17709" t="e">
        <f>VLOOKUP(A17709,'VN LEads'!$A:$C,3,0)</f>
        <v>#N/A</v>
      </c>
      <c r="D17709" s="47" t="e">
        <f>VLOOKUP(A17709,'VN LEads'!$A:$F,6,0)</f>
        <v>#N/A</v>
      </c>
    </row>
    <row r="17710" spans="1:4">
      <c r="A17710">
        <v>9160668444</v>
      </c>
      <c r="B17710" t="s">
        <v>93</v>
      </c>
      <c r="C17710" t="e">
        <f>VLOOKUP(A17710,'VN LEads'!$A:$C,3,0)</f>
        <v>#N/A</v>
      </c>
      <c r="D17710" s="47" t="e">
        <f>VLOOKUP(A17710,'VN LEads'!$A:$F,6,0)</f>
        <v>#N/A</v>
      </c>
    </row>
    <row r="17711" spans="1:4">
      <c r="A17711">
        <v>9505318836</v>
      </c>
      <c r="B17711" t="s">
        <v>93</v>
      </c>
      <c r="C17711" t="e">
        <f>VLOOKUP(A17711,'VN LEads'!$A:$C,3,0)</f>
        <v>#N/A</v>
      </c>
      <c r="D17711" s="47" t="e">
        <f>VLOOKUP(A17711,'VN LEads'!$A:$F,6,0)</f>
        <v>#N/A</v>
      </c>
    </row>
    <row r="17712" spans="1:4">
      <c r="A17712">
        <v>9885353555</v>
      </c>
      <c r="B17712" t="s">
        <v>93</v>
      </c>
      <c r="C17712" t="e">
        <f>VLOOKUP(A17712,'VN LEads'!$A:$C,3,0)</f>
        <v>#N/A</v>
      </c>
      <c r="D17712" s="47" t="e">
        <f>VLOOKUP(A17712,'VN LEads'!$A:$F,6,0)</f>
        <v>#N/A</v>
      </c>
    </row>
    <row r="17713" spans="1:4">
      <c r="A17713">
        <v>9866901828</v>
      </c>
      <c r="B17713" t="s">
        <v>93</v>
      </c>
      <c r="C17713" t="e">
        <f>VLOOKUP(A17713,'VN LEads'!$A:$C,3,0)</f>
        <v>#N/A</v>
      </c>
      <c r="D17713" s="47" t="e">
        <f>VLOOKUP(A17713,'VN LEads'!$A:$F,6,0)</f>
        <v>#N/A</v>
      </c>
    </row>
    <row r="17714" spans="1:4">
      <c r="A17714">
        <v>9966293558</v>
      </c>
      <c r="B17714" t="s">
        <v>93</v>
      </c>
      <c r="C17714" t="e">
        <f>VLOOKUP(A17714,'VN LEads'!$A:$C,3,0)</f>
        <v>#N/A</v>
      </c>
      <c r="D17714" s="47" t="e">
        <f>VLOOKUP(A17714,'VN LEads'!$A:$F,6,0)</f>
        <v>#N/A</v>
      </c>
    </row>
    <row r="17715" spans="1:4">
      <c r="A17715">
        <v>9866142250</v>
      </c>
      <c r="B17715" t="s">
        <v>93</v>
      </c>
      <c r="C17715" t="e">
        <f>VLOOKUP(A17715,'VN LEads'!$A:$C,3,0)</f>
        <v>#N/A</v>
      </c>
      <c r="D17715" s="47" t="e">
        <f>VLOOKUP(A17715,'VN LEads'!$A:$F,6,0)</f>
        <v>#N/A</v>
      </c>
    </row>
    <row r="17716" spans="1:4">
      <c r="A17716">
        <v>8519891704</v>
      </c>
      <c r="B17716" t="s">
        <v>93</v>
      </c>
      <c r="C17716" t="e">
        <f>VLOOKUP(A17716,'VN LEads'!$A:$C,3,0)</f>
        <v>#N/A</v>
      </c>
      <c r="D17716" s="47" t="e">
        <f>VLOOKUP(A17716,'VN LEads'!$A:$F,6,0)</f>
        <v>#N/A</v>
      </c>
    </row>
    <row r="17717" spans="1:4">
      <c r="A17717">
        <v>9885085882</v>
      </c>
      <c r="B17717" t="s">
        <v>93</v>
      </c>
      <c r="C17717" t="e">
        <f>VLOOKUP(A17717,'VN LEads'!$A:$C,3,0)</f>
        <v>#N/A</v>
      </c>
      <c r="D17717" s="47" t="e">
        <f>VLOOKUP(A17717,'VN LEads'!$A:$F,6,0)</f>
        <v>#N/A</v>
      </c>
    </row>
    <row r="17718" spans="1:4">
      <c r="A17718">
        <v>9346866677</v>
      </c>
      <c r="B17718" t="s">
        <v>93</v>
      </c>
      <c r="C17718" t="e">
        <f>VLOOKUP(A17718,'VN LEads'!$A:$C,3,0)</f>
        <v>#N/A</v>
      </c>
      <c r="D17718" s="47" t="e">
        <f>VLOOKUP(A17718,'VN LEads'!$A:$F,6,0)</f>
        <v>#N/A</v>
      </c>
    </row>
    <row r="17719" spans="1:4">
      <c r="A17719">
        <v>7799061698</v>
      </c>
      <c r="B17719" t="s">
        <v>93</v>
      </c>
      <c r="C17719" t="e">
        <f>VLOOKUP(A17719,'VN LEads'!$A:$C,3,0)</f>
        <v>#N/A</v>
      </c>
      <c r="D17719" s="47" t="e">
        <f>VLOOKUP(A17719,'VN LEads'!$A:$F,6,0)</f>
        <v>#N/A</v>
      </c>
    </row>
    <row r="17720" spans="1:4">
      <c r="A17720">
        <v>7751949663</v>
      </c>
      <c r="B17720" t="s">
        <v>93</v>
      </c>
      <c r="C17720" t="e">
        <f>VLOOKUP(A17720,'VN LEads'!$A:$C,3,0)</f>
        <v>#N/A</v>
      </c>
      <c r="D17720" s="47" t="e">
        <f>VLOOKUP(A17720,'VN LEads'!$A:$F,6,0)</f>
        <v>#N/A</v>
      </c>
    </row>
    <row r="17721" spans="1:4">
      <c r="A17721">
        <v>7997091814</v>
      </c>
      <c r="B17721" t="s">
        <v>93</v>
      </c>
      <c r="C17721" t="e">
        <f>VLOOKUP(A17721,'VN LEads'!$A:$C,3,0)</f>
        <v>#N/A</v>
      </c>
      <c r="D17721" s="47" t="e">
        <f>VLOOKUP(A17721,'VN LEads'!$A:$F,6,0)</f>
        <v>#N/A</v>
      </c>
    </row>
    <row r="17722" spans="1:4">
      <c r="A17722">
        <v>9701601344</v>
      </c>
      <c r="B17722" t="s">
        <v>93</v>
      </c>
      <c r="C17722" t="e">
        <f>VLOOKUP(A17722,'VN LEads'!$A:$C,3,0)</f>
        <v>#N/A</v>
      </c>
      <c r="D17722" s="47" t="e">
        <f>VLOOKUP(A17722,'VN LEads'!$A:$F,6,0)</f>
        <v>#N/A</v>
      </c>
    </row>
    <row r="17723" spans="1:4">
      <c r="A17723">
        <v>9912858788</v>
      </c>
      <c r="B17723" t="s">
        <v>93</v>
      </c>
      <c r="C17723" t="e">
        <f>VLOOKUP(A17723,'VN LEads'!$A:$C,3,0)</f>
        <v>#N/A</v>
      </c>
      <c r="D17723" s="47" t="e">
        <f>VLOOKUP(A17723,'VN LEads'!$A:$F,6,0)</f>
        <v>#N/A</v>
      </c>
    </row>
    <row r="17724" spans="1:4">
      <c r="A17724">
        <v>8499078616</v>
      </c>
      <c r="B17724" t="s">
        <v>93</v>
      </c>
      <c r="C17724" t="e">
        <f>VLOOKUP(A17724,'VN LEads'!$A:$C,3,0)</f>
        <v>#N/A</v>
      </c>
      <c r="D17724" s="47" t="e">
        <f>VLOOKUP(A17724,'VN LEads'!$A:$F,6,0)</f>
        <v>#N/A</v>
      </c>
    </row>
    <row r="17725" spans="1:4">
      <c r="A17725">
        <v>9949392922</v>
      </c>
      <c r="B17725" t="s">
        <v>93</v>
      </c>
      <c r="C17725" t="e">
        <f>VLOOKUP(A17725,'VN LEads'!$A:$C,3,0)</f>
        <v>#N/A</v>
      </c>
      <c r="D17725" s="47" t="e">
        <f>VLOOKUP(A17725,'VN LEads'!$A:$F,6,0)</f>
        <v>#N/A</v>
      </c>
    </row>
    <row r="17726" spans="1:4">
      <c r="A17726">
        <v>7893276578</v>
      </c>
      <c r="B17726" t="s">
        <v>93</v>
      </c>
      <c r="C17726" t="e">
        <f>VLOOKUP(A17726,'VN LEads'!$A:$C,3,0)</f>
        <v>#N/A</v>
      </c>
      <c r="D17726" s="47" t="e">
        <f>VLOOKUP(A17726,'VN LEads'!$A:$F,6,0)</f>
        <v>#N/A</v>
      </c>
    </row>
    <row r="17727" spans="1:4">
      <c r="A17727">
        <v>9849040646</v>
      </c>
      <c r="B17727" t="s">
        <v>93</v>
      </c>
      <c r="C17727" t="e">
        <f>VLOOKUP(A17727,'VN LEads'!$A:$C,3,0)</f>
        <v>#N/A</v>
      </c>
      <c r="D17727" s="47" t="e">
        <f>VLOOKUP(A17727,'VN LEads'!$A:$F,6,0)</f>
        <v>#N/A</v>
      </c>
    </row>
    <row r="17728" spans="1:4">
      <c r="A17728">
        <v>8985283050</v>
      </c>
      <c r="B17728" t="s">
        <v>93</v>
      </c>
      <c r="C17728" t="e">
        <f>VLOOKUP(A17728,'VN LEads'!$A:$C,3,0)</f>
        <v>#N/A</v>
      </c>
      <c r="D17728" s="47" t="e">
        <f>VLOOKUP(A17728,'VN LEads'!$A:$F,6,0)</f>
        <v>#N/A</v>
      </c>
    </row>
    <row r="17729" spans="1:4">
      <c r="A17729">
        <v>7995164394</v>
      </c>
      <c r="B17729" t="s">
        <v>93</v>
      </c>
      <c r="C17729" t="e">
        <f>VLOOKUP(A17729,'VN LEads'!$A:$C,3,0)</f>
        <v>#N/A</v>
      </c>
      <c r="D17729" s="47" t="e">
        <f>VLOOKUP(A17729,'VN LEads'!$A:$F,6,0)</f>
        <v>#N/A</v>
      </c>
    </row>
    <row r="17730" spans="1:4">
      <c r="A17730">
        <v>9247245909</v>
      </c>
      <c r="B17730" t="s">
        <v>93</v>
      </c>
      <c r="C17730" t="e">
        <f>VLOOKUP(A17730,'VN LEads'!$A:$C,3,0)</f>
        <v>#N/A</v>
      </c>
      <c r="D17730" s="47" t="e">
        <f>VLOOKUP(A17730,'VN LEads'!$A:$F,6,0)</f>
        <v>#N/A</v>
      </c>
    </row>
    <row r="17731" spans="1:4">
      <c r="A17731">
        <v>9381560869</v>
      </c>
      <c r="B17731" t="s">
        <v>93</v>
      </c>
      <c r="C17731" t="e">
        <f>VLOOKUP(A17731,'VN LEads'!$A:$C,3,0)</f>
        <v>#N/A</v>
      </c>
      <c r="D17731" s="47" t="e">
        <f>VLOOKUP(A17731,'VN LEads'!$A:$F,6,0)</f>
        <v>#N/A</v>
      </c>
    </row>
    <row r="17732" spans="1:4">
      <c r="A17732">
        <v>9381560869</v>
      </c>
      <c r="B17732" t="s">
        <v>93</v>
      </c>
      <c r="C17732" t="e">
        <f>VLOOKUP(A17732,'VN LEads'!$A:$C,3,0)</f>
        <v>#N/A</v>
      </c>
      <c r="D17732" s="47" t="e">
        <f>VLOOKUP(A17732,'VN LEads'!$A:$F,6,0)</f>
        <v>#N/A</v>
      </c>
    </row>
    <row r="17733" spans="1:4">
      <c r="A17733">
        <v>9849047786</v>
      </c>
      <c r="B17733" t="s">
        <v>93</v>
      </c>
      <c r="C17733" t="e">
        <f>VLOOKUP(A17733,'VN LEads'!$A:$C,3,0)</f>
        <v>#N/A</v>
      </c>
      <c r="D17733" s="47" t="e">
        <f>VLOOKUP(A17733,'VN LEads'!$A:$F,6,0)</f>
        <v>#N/A</v>
      </c>
    </row>
    <row r="17734" spans="1:4">
      <c r="A17734">
        <v>9000223506</v>
      </c>
      <c r="B17734" t="s">
        <v>93</v>
      </c>
      <c r="C17734" t="e">
        <f>VLOOKUP(A17734,'VN LEads'!$A:$C,3,0)</f>
        <v>#N/A</v>
      </c>
      <c r="D17734" s="47" t="e">
        <f>VLOOKUP(A17734,'VN LEads'!$A:$F,6,0)</f>
        <v>#N/A</v>
      </c>
    </row>
    <row r="17735" spans="1:4">
      <c r="A17735">
        <v>9848021680</v>
      </c>
      <c r="B17735" t="s">
        <v>93</v>
      </c>
      <c r="C17735" t="e">
        <f>VLOOKUP(A17735,'VN LEads'!$A:$C,3,0)</f>
        <v>#N/A</v>
      </c>
      <c r="D17735" s="47" t="e">
        <f>VLOOKUP(A17735,'VN LEads'!$A:$F,6,0)</f>
        <v>#N/A</v>
      </c>
    </row>
    <row r="17736" spans="1:4">
      <c r="A17736">
        <v>9848021680</v>
      </c>
      <c r="B17736" t="s">
        <v>93</v>
      </c>
      <c r="C17736" t="e">
        <f>VLOOKUP(A17736,'VN LEads'!$A:$C,3,0)</f>
        <v>#N/A</v>
      </c>
      <c r="D17736" s="47" t="e">
        <f>VLOOKUP(A17736,'VN LEads'!$A:$F,6,0)</f>
        <v>#N/A</v>
      </c>
    </row>
    <row r="17737" spans="1:4">
      <c r="A17737">
        <v>9849164773</v>
      </c>
      <c r="B17737" t="s">
        <v>93</v>
      </c>
      <c r="C17737" t="e">
        <f>VLOOKUP(A17737,'VN LEads'!$A:$C,3,0)</f>
        <v>#N/A</v>
      </c>
      <c r="D17737" s="47" t="e">
        <f>VLOOKUP(A17737,'VN LEads'!$A:$F,6,0)</f>
        <v>#N/A</v>
      </c>
    </row>
    <row r="17738" spans="1:4">
      <c r="A17738">
        <v>9848021680</v>
      </c>
      <c r="B17738" t="s">
        <v>93</v>
      </c>
      <c r="C17738" t="e">
        <f>VLOOKUP(A17738,'VN LEads'!$A:$C,3,0)</f>
        <v>#N/A</v>
      </c>
      <c r="D17738" s="47" t="e">
        <f>VLOOKUP(A17738,'VN LEads'!$A:$F,6,0)</f>
        <v>#N/A</v>
      </c>
    </row>
    <row r="17739" spans="1:4">
      <c r="A17739">
        <v>9949094016</v>
      </c>
      <c r="B17739" t="s">
        <v>93</v>
      </c>
      <c r="C17739" t="e">
        <f>VLOOKUP(A17739,'VN LEads'!$A:$C,3,0)</f>
        <v>#N/A</v>
      </c>
      <c r="D17739" s="47" t="e">
        <f>VLOOKUP(A17739,'VN LEads'!$A:$F,6,0)</f>
        <v>#N/A</v>
      </c>
    </row>
    <row r="17740" spans="1:4">
      <c r="A17740">
        <v>9553381811</v>
      </c>
      <c r="B17740" t="s">
        <v>93</v>
      </c>
      <c r="C17740" t="e">
        <f>VLOOKUP(A17740,'VN LEads'!$A:$C,3,0)</f>
        <v>#N/A</v>
      </c>
      <c r="D17740" s="47" t="e">
        <f>VLOOKUP(A17740,'VN LEads'!$A:$F,6,0)</f>
        <v>#N/A</v>
      </c>
    </row>
    <row r="17741" spans="1:4">
      <c r="A17741">
        <v>8897094558</v>
      </c>
      <c r="B17741" t="s">
        <v>93</v>
      </c>
      <c r="C17741" t="e">
        <f>VLOOKUP(A17741,'VN LEads'!$A:$C,3,0)</f>
        <v>#N/A</v>
      </c>
      <c r="D17741" s="47" t="e">
        <f>VLOOKUP(A17741,'VN LEads'!$A:$F,6,0)</f>
        <v>#N/A</v>
      </c>
    </row>
    <row r="17742" spans="1:4">
      <c r="A17742">
        <v>9885812861</v>
      </c>
      <c r="B17742" t="s">
        <v>93</v>
      </c>
      <c r="C17742" t="e">
        <f>VLOOKUP(A17742,'VN LEads'!$A:$C,3,0)</f>
        <v>#N/A</v>
      </c>
      <c r="D17742" s="47" t="e">
        <f>VLOOKUP(A17742,'VN LEads'!$A:$F,6,0)</f>
        <v>#N/A</v>
      </c>
    </row>
    <row r="17743" spans="1:4">
      <c r="A17743">
        <v>9652222244</v>
      </c>
      <c r="B17743" t="s">
        <v>93</v>
      </c>
      <c r="C17743" t="e">
        <f>VLOOKUP(A17743,'VN LEads'!$A:$C,3,0)</f>
        <v>#N/A</v>
      </c>
      <c r="D17743" s="47" t="e">
        <f>VLOOKUP(A17743,'VN LEads'!$A:$F,6,0)</f>
        <v>#N/A</v>
      </c>
    </row>
    <row r="17744" spans="1:4">
      <c r="A17744">
        <v>9994618303</v>
      </c>
      <c r="B17744" t="s">
        <v>93</v>
      </c>
      <c r="C17744" t="e">
        <f>VLOOKUP(A17744,'VN LEads'!$A:$C,3,0)</f>
        <v>#N/A</v>
      </c>
      <c r="D17744" s="47" t="e">
        <f>VLOOKUP(A17744,'VN LEads'!$A:$F,6,0)</f>
        <v>#N/A</v>
      </c>
    </row>
    <row r="17745" spans="1:4">
      <c r="A17745">
        <v>9948699699</v>
      </c>
      <c r="B17745" t="s">
        <v>93</v>
      </c>
      <c r="C17745" t="e">
        <f>VLOOKUP(A17745,'VN LEads'!$A:$C,3,0)</f>
        <v>#N/A</v>
      </c>
      <c r="D17745" s="47" t="e">
        <f>VLOOKUP(A17745,'VN LEads'!$A:$F,6,0)</f>
        <v>#N/A</v>
      </c>
    </row>
    <row r="17746" spans="1:4">
      <c r="A17746">
        <v>9985027290</v>
      </c>
      <c r="B17746" t="s">
        <v>93</v>
      </c>
      <c r="C17746" t="e">
        <f>VLOOKUP(A17746,'VN LEads'!$A:$C,3,0)</f>
        <v>#N/A</v>
      </c>
      <c r="D17746" s="47" t="e">
        <f>VLOOKUP(A17746,'VN LEads'!$A:$F,6,0)</f>
        <v>#N/A</v>
      </c>
    </row>
    <row r="17747" spans="1:4">
      <c r="A17747">
        <v>9632040737</v>
      </c>
      <c r="B17747" t="s">
        <v>93</v>
      </c>
      <c r="C17747" t="e">
        <f>VLOOKUP(A17747,'VN LEads'!$A:$C,3,0)</f>
        <v>#N/A</v>
      </c>
      <c r="D17747" s="47" t="e">
        <f>VLOOKUP(A17747,'VN LEads'!$A:$F,6,0)</f>
        <v>#N/A</v>
      </c>
    </row>
    <row r="17748" spans="1:4">
      <c r="A17748">
        <v>7386993716</v>
      </c>
      <c r="B17748" t="s">
        <v>93</v>
      </c>
      <c r="C17748" t="e">
        <f>VLOOKUP(A17748,'VN LEads'!$A:$C,3,0)</f>
        <v>#N/A</v>
      </c>
      <c r="D17748" s="47" t="e">
        <f>VLOOKUP(A17748,'VN LEads'!$A:$F,6,0)</f>
        <v>#N/A</v>
      </c>
    </row>
    <row r="17749" spans="1:4">
      <c r="A17749">
        <v>9000569020</v>
      </c>
      <c r="B17749" t="s">
        <v>93</v>
      </c>
      <c r="C17749" t="e">
        <f>VLOOKUP(A17749,'VN LEads'!$A:$C,3,0)</f>
        <v>#N/A</v>
      </c>
      <c r="D17749" s="47" t="e">
        <f>VLOOKUP(A17749,'VN LEads'!$A:$F,6,0)</f>
        <v>#N/A</v>
      </c>
    </row>
    <row r="17750" spans="1:4">
      <c r="A17750">
        <v>9573318281</v>
      </c>
      <c r="B17750" t="s">
        <v>93</v>
      </c>
      <c r="C17750" t="e">
        <f>VLOOKUP(A17750,'VN LEads'!$A:$C,3,0)</f>
        <v>#N/A</v>
      </c>
      <c r="D17750" s="47" t="e">
        <f>VLOOKUP(A17750,'VN LEads'!$A:$F,6,0)</f>
        <v>#N/A</v>
      </c>
    </row>
    <row r="17751" spans="1:4">
      <c r="A17751">
        <v>8885218142</v>
      </c>
      <c r="B17751" t="s">
        <v>93</v>
      </c>
      <c r="C17751" t="e">
        <f>VLOOKUP(A17751,'VN LEads'!$A:$C,3,0)</f>
        <v>#N/A</v>
      </c>
      <c r="D17751" s="47" t="e">
        <f>VLOOKUP(A17751,'VN LEads'!$A:$F,6,0)</f>
        <v>#N/A</v>
      </c>
    </row>
    <row r="17752" spans="1:4">
      <c r="A17752">
        <v>9505585336</v>
      </c>
      <c r="B17752" t="s">
        <v>93</v>
      </c>
      <c r="C17752" t="e">
        <f>VLOOKUP(A17752,'VN LEads'!$A:$C,3,0)</f>
        <v>#N/A</v>
      </c>
      <c r="D17752" s="47" t="e">
        <f>VLOOKUP(A17752,'VN LEads'!$A:$F,6,0)</f>
        <v>#N/A</v>
      </c>
    </row>
    <row r="17753" spans="1:4">
      <c r="A17753">
        <v>8184800800</v>
      </c>
      <c r="B17753" t="s">
        <v>93</v>
      </c>
      <c r="C17753" t="e">
        <f>VLOOKUP(A17753,'VN LEads'!$A:$C,3,0)</f>
        <v>#N/A</v>
      </c>
      <c r="D17753" s="47" t="e">
        <f>VLOOKUP(A17753,'VN LEads'!$A:$F,6,0)</f>
        <v>#N/A</v>
      </c>
    </row>
    <row r="17754" spans="1:4">
      <c r="A17754">
        <v>9393370666</v>
      </c>
      <c r="B17754" t="s">
        <v>93</v>
      </c>
      <c r="C17754" t="e">
        <f>VLOOKUP(A17754,'VN LEads'!$A:$C,3,0)</f>
        <v>#N/A</v>
      </c>
      <c r="D17754" s="47" t="e">
        <f>VLOOKUP(A17754,'VN LEads'!$A:$F,6,0)</f>
        <v>#N/A</v>
      </c>
    </row>
    <row r="17755" spans="1:4">
      <c r="A17755">
        <v>8099712658</v>
      </c>
      <c r="B17755" t="s">
        <v>93</v>
      </c>
      <c r="C17755" t="e">
        <f>VLOOKUP(A17755,'VN LEads'!$A:$C,3,0)</f>
        <v>#N/A</v>
      </c>
      <c r="D17755" s="47" t="e">
        <f>VLOOKUP(A17755,'VN LEads'!$A:$F,6,0)</f>
        <v>#N/A</v>
      </c>
    </row>
    <row r="17756" spans="1:4">
      <c r="A17756">
        <v>9848755768</v>
      </c>
      <c r="B17756" t="s">
        <v>93</v>
      </c>
      <c r="C17756" t="e">
        <f>VLOOKUP(A17756,'VN LEads'!$A:$C,3,0)</f>
        <v>#N/A</v>
      </c>
      <c r="D17756" s="47" t="e">
        <f>VLOOKUP(A17756,'VN LEads'!$A:$F,6,0)</f>
        <v>#N/A</v>
      </c>
    </row>
    <row r="17757" spans="1:4">
      <c r="A17757">
        <v>8008660122</v>
      </c>
      <c r="B17757" t="s">
        <v>93</v>
      </c>
      <c r="C17757" t="e">
        <f>VLOOKUP(A17757,'VN LEads'!$A:$C,3,0)</f>
        <v>#N/A</v>
      </c>
      <c r="D17757" s="47" t="e">
        <f>VLOOKUP(A17757,'VN LEads'!$A:$F,6,0)</f>
        <v>#N/A</v>
      </c>
    </row>
    <row r="17758" spans="1:4">
      <c r="A17758">
        <v>9845595765</v>
      </c>
      <c r="B17758" t="s">
        <v>93</v>
      </c>
      <c r="C17758" t="e">
        <f>VLOOKUP(A17758,'VN LEads'!$A:$C,3,0)</f>
        <v>#N/A</v>
      </c>
      <c r="D17758" s="47" t="e">
        <f>VLOOKUP(A17758,'VN LEads'!$A:$F,6,0)</f>
        <v>#N/A</v>
      </c>
    </row>
    <row r="17759" spans="1:4">
      <c r="A17759">
        <v>9346445589</v>
      </c>
      <c r="B17759" t="s">
        <v>93</v>
      </c>
      <c r="C17759" t="e">
        <f>VLOOKUP(A17759,'VN LEads'!$A:$C,3,0)</f>
        <v>#N/A</v>
      </c>
      <c r="D17759" s="47" t="e">
        <f>VLOOKUP(A17759,'VN LEads'!$A:$F,6,0)</f>
        <v>#N/A</v>
      </c>
    </row>
    <row r="17760" spans="1:4">
      <c r="A17760">
        <v>9573318281</v>
      </c>
      <c r="B17760" t="s">
        <v>93</v>
      </c>
      <c r="C17760" t="e">
        <f>VLOOKUP(A17760,'VN LEads'!$A:$C,3,0)</f>
        <v>#N/A</v>
      </c>
      <c r="D17760" s="47" t="e">
        <f>VLOOKUP(A17760,'VN LEads'!$A:$F,6,0)</f>
        <v>#N/A</v>
      </c>
    </row>
    <row r="17761" spans="1:4">
      <c r="A17761">
        <v>9885360620</v>
      </c>
      <c r="B17761" t="s">
        <v>93</v>
      </c>
      <c r="C17761" t="e">
        <f>VLOOKUP(A17761,'VN LEads'!$A:$C,3,0)</f>
        <v>#N/A</v>
      </c>
      <c r="D17761" s="47" t="e">
        <f>VLOOKUP(A17761,'VN LEads'!$A:$F,6,0)</f>
        <v>#N/A</v>
      </c>
    </row>
    <row r="17762" spans="1:4">
      <c r="A17762">
        <v>7396047662</v>
      </c>
      <c r="B17762" t="s">
        <v>93</v>
      </c>
      <c r="C17762" t="e">
        <f>VLOOKUP(A17762,'VN LEads'!$A:$C,3,0)</f>
        <v>#N/A</v>
      </c>
      <c r="D17762" s="47" t="e">
        <f>VLOOKUP(A17762,'VN LEads'!$A:$F,6,0)</f>
        <v>#N/A</v>
      </c>
    </row>
    <row r="17763" spans="1:4">
      <c r="A17763">
        <v>9912946666</v>
      </c>
      <c r="B17763" t="s">
        <v>93</v>
      </c>
      <c r="C17763" t="e">
        <f>VLOOKUP(A17763,'VN LEads'!$A:$C,3,0)</f>
        <v>#N/A</v>
      </c>
      <c r="D17763" s="47" t="e">
        <f>VLOOKUP(A17763,'VN LEads'!$A:$F,6,0)</f>
        <v>#N/A</v>
      </c>
    </row>
    <row r="17764" spans="1:4">
      <c r="A17764">
        <v>9441010767</v>
      </c>
      <c r="B17764" t="s">
        <v>93</v>
      </c>
      <c r="C17764" t="e">
        <f>VLOOKUP(A17764,'VN LEads'!$A:$C,3,0)</f>
        <v>#N/A</v>
      </c>
      <c r="D17764" s="47" t="e">
        <f>VLOOKUP(A17764,'VN LEads'!$A:$F,6,0)</f>
        <v>#N/A</v>
      </c>
    </row>
    <row r="17765" spans="1:4">
      <c r="A17765">
        <v>9886329437</v>
      </c>
      <c r="B17765" t="s">
        <v>93</v>
      </c>
      <c r="C17765" t="e">
        <f>VLOOKUP(A17765,'VN LEads'!$A:$C,3,0)</f>
        <v>#N/A</v>
      </c>
      <c r="D17765" s="47" t="e">
        <f>VLOOKUP(A17765,'VN LEads'!$A:$F,6,0)</f>
        <v>#N/A</v>
      </c>
    </row>
    <row r="17766" spans="1:4">
      <c r="A17766">
        <v>9000746201</v>
      </c>
      <c r="B17766" t="s">
        <v>93</v>
      </c>
      <c r="C17766" t="e">
        <f>VLOOKUP(A17766,'VN LEads'!$A:$C,3,0)</f>
        <v>#N/A</v>
      </c>
      <c r="D17766" s="47" t="e">
        <f>VLOOKUP(A17766,'VN LEads'!$A:$F,6,0)</f>
        <v>#N/A</v>
      </c>
    </row>
    <row r="17767" spans="1:4">
      <c r="A17767">
        <v>9010177778</v>
      </c>
      <c r="B17767" t="s">
        <v>93</v>
      </c>
      <c r="C17767" t="e">
        <f>VLOOKUP(A17767,'VN LEads'!$A:$C,3,0)</f>
        <v>#N/A</v>
      </c>
      <c r="D17767" s="47" t="e">
        <f>VLOOKUP(A17767,'VN LEads'!$A:$F,6,0)</f>
        <v>#N/A</v>
      </c>
    </row>
    <row r="17768" spans="1:4">
      <c r="A17768">
        <v>9032110985</v>
      </c>
      <c r="B17768" t="s">
        <v>93</v>
      </c>
      <c r="C17768" t="e">
        <f>VLOOKUP(A17768,'VN LEads'!$A:$C,3,0)</f>
        <v>#N/A</v>
      </c>
      <c r="D17768" s="47" t="e">
        <f>VLOOKUP(A17768,'VN LEads'!$A:$F,6,0)</f>
        <v>#N/A</v>
      </c>
    </row>
    <row r="17769" spans="1:4">
      <c r="A17769">
        <v>9848012464</v>
      </c>
      <c r="B17769" t="s">
        <v>93</v>
      </c>
      <c r="C17769" t="e">
        <f>VLOOKUP(A17769,'VN LEads'!$A:$C,3,0)</f>
        <v>#N/A</v>
      </c>
      <c r="D17769" s="47" t="e">
        <f>VLOOKUP(A17769,'VN LEads'!$A:$F,6,0)</f>
        <v>#N/A</v>
      </c>
    </row>
    <row r="17770" spans="1:4">
      <c r="A17770">
        <v>7660930585</v>
      </c>
      <c r="B17770" t="s">
        <v>93</v>
      </c>
      <c r="C17770" t="e">
        <f>VLOOKUP(A17770,'VN LEads'!$A:$C,3,0)</f>
        <v>#N/A</v>
      </c>
      <c r="D17770" s="47" t="e">
        <f>VLOOKUP(A17770,'VN LEads'!$A:$F,6,0)</f>
        <v>#N/A</v>
      </c>
    </row>
    <row r="17771" spans="1:4">
      <c r="A17771">
        <v>8008459648</v>
      </c>
      <c r="B17771" t="s">
        <v>93</v>
      </c>
      <c r="C17771" t="e">
        <f>VLOOKUP(A17771,'VN LEads'!$A:$C,3,0)</f>
        <v>#N/A</v>
      </c>
      <c r="D17771" s="47" t="e">
        <f>VLOOKUP(A17771,'VN LEads'!$A:$F,6,0)</f>
        <v>#N/A</v>
      </c>
    </row>
    <row r="17772" spans="1:4">
      <c r="A17772">
        <v>9989232616</v>
      </c>
      <c r="B17772" t="s">
        <v>93</v>
      </c>
      <c r="C17772" t="e">
        <f>VLOOKUP(A17772,'VN LEads'!$A:$C,3,0)</f>
        <v>#N/A</v>
      </c>
      <c r="D17772" s="47" t="e">
        <f>VLOOKUP(A17772,'VN LEads'!$A:$F,6,0)</f>
        <v>#N/A</v>
      </c>
    </row>
    <row r="17773" spans="1:4">
      <c r="A17773">
        <v>9908182883</v>
      </c>
      <c r="B17773" t="s">
        <v>93</v>
      </c>
      <c r="C17773" t="e">
        <f>VLOOKUP(A17773,'VN LEads'!$A:$C,3,0)</f>
        <v>#N/A</v>
      </c>
      <c r="D17773" s="47" t="e">
        <f>VLOOKUP(A17773,'VN LEads'!$A:$F,6,0)</f>
        <v>#N/A</v>
      </c>
    </row>
    <row r="17774" spans="1:4">
      <c r="A17774">
        <v>9948171877</v>
      </c>
      <c r="B17774" t="s">
        <v>93</v>
      </c>
      <c r="C17774" t="e">
        <f>VLOOKUP(A17774,'VN LEads'!$A:$C,3,0)</f>
        <v>#N/A</v>
      </c>
      <c r="D17774" s="47" t="e">
        <f>VLOOKUP(A17774,'VN LEads'!$A:$F,6,0)</f>
        <v>#N/A</v>
      </c>
    </row>
    <row r="17775" spans="1:4">
      <c r="A17775">
        <v>9848192825</v>
      </c>
      <c r="B17775" t="s">
        <v>93</v>
      </c>
      <c r="C17775" t="e">
        <f>VLOOKUP(A17775,'VN LEads'!$A:$C,3,0)</f>
        <v>#N/A</v>
      </c>
      <c r="D17775" s="47" t="e">
        <f>VLOOKUP(A17775,'VN LEads'!$A:$F,6,0)</f>
        <v>#N/A</v>
      </c>
    </row>
    <row r="17776" spans="1:4">
      <c r="A17776">
        <v>9848939997</v>
      </c>
      <c r="B17776" t="s">
        <v>93</v>
      </c>
      <c r="C17776" t="e">
        <f>VLOOKUP(A17776,'VN LEads'!$A:$C,3,0)</f>
        <v>#N/A</v>
      </c>
      <c r="D17776" s="47" t="e">
        <f>VLOOKUP(A17776,'VN LEads'!$A:$F,6,0)</f>
        <v>#N/A</v>
      </c>
    </row>
    <row r="17777" spans="1:4">
      <c r="A17777">
        <v>9948528141</v>
      </c>
      <c r="B17777" t="s">
        <v>93</v>
      </c>
      <c r="C17777" t="e">
        <f>VLOOKUP(A17777,'VN LEads'!$A:$C,3,0)</f>
        <v>#N/A</v>
      </c>
      <c r="D17777" s="47" t="e">
        <f>VLOOKUP(A17777,'VN LEads'!$A:$F,6,0)</f>
        <v>#N/A</v>
      </c>
    </row>
    <row r="17778" spans="1:4">
      <c r="A17778">
        <v>9505585336</v>
      </c>
      <c r="B17778" t="s">
        <v>93</v>
      </c>
      <c r="C17778" t="e">
        <f>VLOOKUP(A17778,'VN LEads'!$A:$C,3,0)</f>
        <v>#N/A</v>
      </c>
      <c r="D17778" s="47" t="e">
        <f>VLOOKUP(A17778,'VN LEads'!$A:$F,6,0)</f>
        <v>#N/A</v>
      </c>
    </row>
    <row r="17779" spans="1:4">
      <c r="A17779">
        <v>9618179809</v>
      </c>
      <c r="B17779" t="s">
        <v>93</v>
      </c>
      <c r="C17779" t="e">
        <f>VLOOKUP(A17779,'VN LEads'!$A:$C,3,0)</f>
        <v>#N/A</v>
      </c>
      <c r="D17779" s="47" t="e">
        <f>VLOOKUP(A17779,'VN LEads'!$A:$F,6,0)</f>
        <v>#N/A</v>
      </c>
    </row>
    <row r="17780" spans="1:4">
      <c r="A17780">
        <v>9701996668</v>
      </c>
      <c r="B17780" t="s">
        <v>93</v>
      </c>
      <c r="C17780" t="e">
        <f>VLOOKUP(A17780,'VN LEads'!$A:$C,3,0)</f>
        <v>#N/A</v>
      </c>
      <c r="D17780" s="47" t="e">
        <f>VLOOKUP(A17780,'VN LEads'!$A:$F,6,0)</f>
        <v>#N/A</v>
      </c>
    </row>
    <row r="17781" spans="1:4">
      <c r="A17781">
        <v>9177930924</v>
      </c>
      <c r="B17781" t="s">
        <v>93</v>
      </c>
      <c r="C17781" t="e">
        <f>VLOOKUP(A17781,'VN LEads'!$A:$C,3,0)</f>
        <v>#N/A</v>
      </c>
      <c r="D17781" s="47" t="e">
        <f>VLOOKUP(A17781,'VN LEads'!$A:$F,6,0)</f>
        <v>#N/A</v>
      </c>
    </row>
    <row r="17782" spans="1:4">
      <c r="A17782">
        <v>8978380388</v>
      </c>
      <c r="B17782" t="s">
        <v>93</v>
      </c>
      <c r="C17782" t="e">
        <f>VLOOKUP(A17782,'VN LEads'!$A:$C,3,0)</f>
        <v>#N/A</v>
      </c>
      <c r="D17782" s="47" t="e">
        <f>VLOOKUP(A17782,'VN LEads'!$A:$F,6,0)</f>
        <v>#N/A</v>
      </c>
    </row>
    <row r="17783" spans="1:4">
      <c r="A17783">
        <v>8332920481</v>
      </c>
      <c r="B17783" t="s">
        <v>93</v>
      </c>
      <c r="C17783" t="e">
        <f>VLOOKUP(A17783,'VN LEads'!$A:$C,3,0)</f>
        <v>#N/A</v>
      </c>
      <c r="D17783" s="47" t="e">
        <f>VLOOKUP(A17783,'VN LEads'!$A:$F,6,0)</f>
        <v>#N/A</v>
      </c>
    </row>
    <row r="17784" spans="1:4">
      <c r="A17784">
        <v>8008414244</v>
      </c>
      <c r="B17784" t="s">
        <v>93</v>
      </c>
      <c r="C17784" t="e">
        <f>VLOOKUP(A17784,'VN LEads'!$A:$C,3,0)</f>
        <v>#N/A</v>
      </c>
      <c r="D17784" s="47" t="e">
        <f>VLOOKUP(A17784,'VN LEads'!$A:$F,6,0)</f>
        <v>#N/A</v>
      </c>
    </row>
    <row r="17785" spans="1:4">
      <c r="A17785">
        <v>9059707024</v>
      </c>
      <c r="B17785" t="s">
        <v>93</v>
      </c>
      <c r="C17785" t="e">
        <f>VLOOKUP(A17785,'VN LEads'!$A:$C,3,0)</f>
        <v>#N/A</v>
      </c>
      <c r="D17785" s="47" t="e">
        <f>VLOOKUP(A17785,'VN LEads'!$A:$F,6,0)</f>
        <v>#N/A</v>
      </c>
    </row>
    <row r="17786" spans="1:4">
      <c r="A17786">
        <v>9948777040</v>
      </c>
      <c r="B17786" t="s">
        <v>93</v>
      </c>
      <c r="C17786" t="e">
        <f>VLOOKUP(A17786,'VN LEads'!$A:$C,3,0)</f>
        <v>#N/A</v>
      </c>
      <c r="D17786" s="47" t="e">
        <f>VLOOKUP(A17786,'VN LEads'!$A:$F,6,0)</f>
        <v>#N/A</v>
      </c>
    </row>
    <row r="17787" spans="1:4">
      <c r="A17787">
        <v>9542455552</v>
      </c>
      <c r="B17787" t="s">
        <v>93</v>
      </c>
      <c r="C17787" t="e">
        <f>VLOOKUP(A17787,'VN LEads'!$A:$C,3,0)</f>
        <v>#N/A</v>
      </c>
      <c r="D17787" s="47" t="e">
        <f>VLOOKUP(A17787,'VN LEads'!$A:$F,6,0)</f>
        <v>#N/A</v>
      </c>
    </row>
    <row r="17788" spans="1:4">
      <c r="A17788">
        <v>9059555787</v>
      </c>
      <c r="B17788" t="s">
        <v>93</v>
      </c>
      <c r="C17788" t="e">
        <f>VLOOKUP(A17788,'VN LEads'!$A:$C,3,0)</f>
        <v>#N/A</v>
      </c>
      <c r="D17788" s="47" t="e">
        <f>VLOOKUP(A17788,'VN LEads'!$A:$F,6,0)</f>
        <v>#N/A</v>
      </c>
    </row>
    <row r="17789" spans="1:4">
      <c r="A17789">
        <v>9652333892</v>
      </c>
      <c r="B17789" t="s">
        <v>93</v>
      </c>
      <c r="C17789" t="e">
        <f>VLOOKUP(A17789,'VN LEads'!$A:$C,3,0)</f>
        <v>#N/A</v>
      </c>
      <c r="D17789" s="47" t="e">
        <f>VLOOKUP(A17789,'VN LEads'!$A:$F,6,0)</f>
        <v>#N/A</v>
      </c>
    </row>
    <row r="17790" spans="1:4">
      <c r="A17790">
        <v>9490610853</v>
      </c>
      <c r="B17790" t="s">
        <v>93</v>
      </c>
      <c r="C17790" t="e">
        <f>VLOOKUP(A17790,'VN LEads'!$A:$C,3,0)</f>
        <v>#N/A</v>
      </c>
      <c r="D17790" s="47" t="e">
        <f>VLOOKUP(A17790,'VN LEads'!$A:$F,6,0)</f>
        <v>#N/A</v>
      </c>
    </row>
    <row r="17791" spans="1:4">
      <c r="A17791">
        <v>9000878488</v>
      </c>
      <c r="B17791" t="s">
        <v>93</v>
      </c>
      <c r="C17791" t="e">
        <f>VLOOKUP(A17791,'VN LEads'!$A:$C,3,0)</f>
        <v>#N/A</v>
      </c>
      <c r="D17791" s="47" t="e">
        <f>VLOOKUP(A17791,'VN LEads'!$A:$F,6,0)</f>
        <v>#N/A</v>
      </c>
    </row>
    <row r="17792" spans="1:4">
      <c r="A17792">
        <v>9000709591</v>
      </c>
      <c r="B17792" t="s">
        <v>93</v>
      </c>
      <c r="C17792" t="e">
        <f>VLOOKUP(A17792,'VN LEads'!$A:$C,3,0)</f>
        <v>#N/A</v>
      </c>
      <c r="D17792" s="47" t="e">
        <f>VLOOKUP(A17792,'VN LEads'!$A:$F,6,0)</f>
        <v>#N/A</v>
      </c>
    </row>
    <row r="17793" spans="1:4">
      <c r="A17793">
        <v>9438529531</v>
      </c>
      <c r="B17793" t="s">
        <v>93</v>
      </c>
      <c r="C17793" t="e">
        <f>VLOOKUP(A17793,'VN LEads'!$A:$C,3,0)</f>
        <v>#N/A</v>
      </c>
      <c r="D17793" s="47" t="e">
        <f>VLOOKUP(A17793,'VN LEads'!$A:$F,6,0)</f>
        <v>#N/A</v>
      </c>
    </row>
    <row r="17794" spans="1:4">
      <c r="A17794">
        <v>9701771161</v>
      </c>
      <c r="B17794" t="s">
        <v>93</v>
      </c>
      <c r="C17794" t="e">
        <f>VLOOKUP(A17794,'VN LEads'!$A:$C,3,0)</f>
        <v>#N/A</v>
      </c>
      <c r="D17794" s="47" t="e">
        <f>VLOOKUP(A17794,'VN LEads'!$A:$F,6,0)</f>
        <v>#N/A</v>
      </c>
    </row>
    <row r="17795" spans="1:4">
      <c r="A17795">
        <v>9849183626</v>
      </c>
      <c r="B17795" t="s">
        <v>93</v>
      </c>
      <c r="C17795" t="e">
        <f>VLOOKUP(A17795,'VN LEads'!$A:$C,3,0)</f>
        <v>#N/A</v>
      </c>
      <c r="D17795" s="47" t="e">
        <f>VLOOKUP(A17795,'VN LEads'!$A:$F,6,0)</f>
        <v>#N/A</v>
      </c>
    </row>
    <row r="17796" spans="1:4">
      <c r="A17796">
        <v>9949494517</v>
      </c>
      <c r="B17796" t="s">
        <v>93</v>
      </c>
      <c r="C17796" t="e">
        <f>VLOOKUP(A17796,'VN LEads'!$A:$C,3,0)</f>
        <v>#N/A</v>
      </c>
      <c r="D17796" s="47" t="e">
        <f>VLOOKUP(A17796,'VN LEads'!$A:$F,6,0)</f>
        <v>#N/A</v>
      </c>
    </row>
    <row r="17797" spans="1:4">
      <c r="A17797">
        <v>9247902018</v>
      </c>
      <c r="B17797" t="s">
        <v>93</v>
      </c>
      <c r="C17797" t="e">
        <f>VLOOKUP(A17797,'VN LEads'!$A:$C,3,0)</f>
        <v>#N/A</v>
      </c>
      <c r="D17797" s="47" t="e">
        <f>VLOOKUP(A17797,'VN LEads'!$A:$F,6,0)</f>
        <v>#N/A</v>
      </c>
    </row>
    <row r="17798" spans="1:4">
      <c r="A17798">
        <v>9347805875</v>
      </c>
      <c r="B17798" t="s">
        <v>93</v>
      </c>
      <c r="C17798" t="e">
        <f>VLOOKUP(A17798,'VN LEads'!$A:$C,3,0)</f>
        <v>#N/A</v>
      </c>
      <c r="D17798" s="47" t="e">
        <f>VLOOKUP(A17798,'VN LEads'!$A:$F,6,0)</f>
        <v>#N/A</v>
      </c>
    </row>
    <row r="17799" spans="1:4">
      <c r="A17799">
        <v>9440777510</v>
      </c>
      <c r="B17799" t="s">
        <v>93</v>
      </c>
      <c r="C17799" t="e">
        <f>VLOOKUP(A17799,'VN LEads'!$A:$C,3,0)</f>
        <v>#N/A</v>
      </c>
      <c r="D17799" s="47" t="e">
        <f>VLOOKUP(A17799,'VN LEads'!$A:$F,6,0)</f>
        <v>#N/A</v>
      </c>
    </row>
    <row r="17800" spans="1:4">
      <c r="A17800">
        <v>9490958353</v>
      </c>
      <c r="B17800" t="s">
        <v>93</v>
      </c>
      <c r="C17800" t="e">
        <f>VLOOKUP(A17800,'VN LEads'!$A:$C,3,0)</f>
        <v>#N/A</v>
      </c>
      <c r="D17800" s="47" t="e">
        <f>VLOOKUP(A17800,'VN LEads'!$A:$F,6,0)</f>
        <v>#N/A</v>
      </c>
    </row>
    <row r="17801" spans="1:4">
      <c r="A17801">
        <v>9849940916</v>
      </c>
      <c r="B17801" t="s">
        <v>93</v>
      </c>
      <c r="C17801" t="e">
        <f>VLOOKUP(A17801,'VN LEads'!$A:$C,3,0)</f>
        <v>#N/A</v>
      </c>
      <c r="D17801" s="47" t="e">
        <f>VLOOKUP(A17801,'VN LEads'!$A:$F,6,0)</f>
        <v>#N/A</v>
      </c>
    </row>
    <row r="17802" spans="1:4">
      <c r="A17802">
        <v>9393393398</v>
      </c>
      <c r="B17802" t="s">
        <v>93</v>
      </c>
      <c r="C17802" t="e">
        <f>VLOOKUP(A17802,'VN LEads'!$A:$C,3,0)</f>
        <v>#N/A</v>
      </c>
      <c r="D17802" s="47" t="e">
        <f>VLOOKUP(A17802,'VN LEads'!$A:$F,6,0)</f>
        <v>#N/A</v>
      </c>
    </row>
    <row r="17803" spans="1:4">
      <c r="A17803">
        <v>9000040135</v>
      </c>
      <c r="B17803" t="s">
        <v>93</v>
      </c>
      <c r="C17803" t="e">
        <f>VLOOKUP(A17803,'VN LEads'!$A:$C,3,0)</f>
        <v>#N/A</v>
      </c>
      <c r="D17803" s="47" t="e">
        <f>VLOOKUP(A17803,'VN LEads'!$A:$F,6,0)</f>
        <v>#N/A</v>
      </c>
    </row>
    <row r="17804" spans="1:4">
      <c r="A17804">
        <v>9866460262</v>
      </c>
      <c r="B17804" t="s">
        <v>93</v>
      </c>
      <c r="C17804" t="e">
        <f>VLOOKUP(A17804,'VN LEads'!$A:$C,3,0)</f>
        <v>#N/A</v>
      </c>
      <c r="D17804" s="47" t="e">
        <f>VLOOKUP(A17804,'VN LEads'!$A:$F,6,0)</f>
        <v>#N/A</v>
      </c>
    </row>
    <row r="17805" spans="1:4">
      <c r="A17805">
        <v>8008222538</v>
      </c>
      <c r="B17805" t="s">
        <v>93</v>
      </c>
      <c r="C17805" t="e">
        <f>VLOOKUP(A17805,'VN LEads'!$A:$C,3,0)</f>
        <v>#N/A</v>
      </c>
      <c r="D17805" s="47" t="e">
        <f>VLOOKUP(A17805,'VN LEads'!$A:$F,6,0)</f>
        <v>#N/A</v>
      </c>
    </row>
    <row r="17806" spans="1:4">
      <c r="A17806">
        <v>7982629096</v>
      </c>
      <c r="B17806" t="s">
        <v>93</v>
      </c>
      <c r="C17806" t="e">
        <f>VLOOKUP(A17806,'VN LEads'!$A:$C,3,0)</f>
        <v>#N/A</v>
      </c>
      <c r="D17806" s="47" t="e">
        <f>VLOOKUP(A17806,'VN LEads'!$A:$F,6,0)</f>
        <v>#N/A</v>
      </c>
    </row>
    <row r="17807" spans="1:4">
      <c r="A17807">
        <v>8008888485</v>
      </c>
      <c r="B17807" t="s">
        <v>93</v>
      </c>
      <c r="C17807" t="e">
        <f>VLOOKUP(A17807,'VN LEads'!$A:$C,3,0)</f>
        <v>#N/A</v>
      </c>
      <c r="D17807" s="47" t="e">
        <f>VLOOKUP(A17807,'VN LEads'!$A:$F,6,0)</f>
        <v>#N/A</v>
      </c>
    </row>
    <row r="17808" spans="1:4">
      <c r="A17808">
        <v>7731814596</v>
      </c>
      <c r="B17808" t="s">
        <v>93</v>
      </c>
      <c r="C17808" t="e">
        <f>VLOOKUP(A17808,'VN LEads'!$A:$C,3,0)</f>
        <v>#N/A</v>
      </c>
      <c r="D17808" s="47" t="e">
        <f>VLOOKUP(A17808,'VN LEads'!$A:$F,6,0)</f>
        <v>#N/A</v>
      </c>
    </row>
    <row r="17809" spans="1:4">
      <c r="A17809">
        <v>9441489651</v>
      </c>
      <c r="B17809" t="s">
        <v>93</v>
      </c>
      <c r="C17809" t="e">
        <f>VLOOKUP(A17809,'VN LEads'!$A:$C,3,0)</f>
        <v>#N/A</v>
      </c>
      <c r="D17809" s="47" t="e">
        <f>VLOOKUP(A17809,'VN LEads'!$A:$F,6,0)</f>
        <v>#N/A</v>
      </c>
    </row>
    <row r="17810" spans="1:4">
      <c r="A17810">
        <v>9885755324</v>
      </c>
      <c r="B17810" t="s">
        <v>93</v>
      </c>
      <c r="C17810" t="e">
        <f>VLOOKUP(A17810,'VN LEads'!$A:$C,3,0)</f>
        <v>#N/A</v>
      </c>
      <c r="D17810" s="47" t="e">
        <f>VLOOKUP(A17810,'VN LEads'!$A:$F,6,0)</f>
        <v>#N/A</v>
      </c>
    </row>
    <row r="17811" spans="1:4">
      <c r="A17811">
        <v>9542533634</v>
      </c>
      <c r="B17811" t="s">
        <v>93</v>
      </c>
      <c r="C17811" t="e">
        <f>VLOOKUP(A17811,'VN LEads'!$A:$C,3,0)</f>
        <v>#N/A</v>
      </c>
      <c r="D17811" s="47" t="e">
        <f>VLOOKUP(A17811,'VN LEads'!$A:$F,6,0)</f>
        <v>#N/A</v>
      </c>
    </row>
    <row r="17812" spans="1:4">
      <c r="A17812">
        <v>8886693933</v>
      </c>
      <c r="B17812" t="s">
        <v>93</v>
      </c>
      <c r="C17812" t="e">
        <f>VLOOKUP(A17812,'VN LEads'!$A:$C,3,0)</f>
        <v>#N/A</v>
      </c>
      <c r="D17812" s="47" t="e">
        <f>VLOOKUP(A17812,'VN LEads'!$A:$F,6,0)</f>
        <v>#N/A</v>
      </c>
    </row>
    <row r="17813" spans="1:4">
      <c r="A17813">
        <v>9885888906</v>
      </c>
      <c r="B17813" t="s">
        <v>93</v>
      </c>
      <c r="C17813" t="e">
        <f>VLOOKUP(A17813,'VN LEads'!$A:$C,3,0)</f>
        <v>#N/A</v>
      </c>
      <c r="D17813" s="47" t="e">
        <f>VLOOKUP(A17813,'VN LEads'!$A:$F,6,0)</f>
        <v>#N/A</v>
      </c>
    </row>
    <row r="17814" spans="1:4">
      <c r="A17814">
        <v>9010285202</v>
      </c>
      <c r="B17814" t="s">
        <v>93</v>
      </c>
      <c r="C17814" t="e">
        <f>VLOOKUP(A17814,'VN LEads'!$A:$C,3,0)</f>
        <v>#N/A</v>
      </c>
      <c r="D17814" s="47" t="e">
        <f>VLOOKUP(A17814,'VN LEads'!$A:$F,6,0)</f>
        <v>#N/A</v>
      </c>
    </row>
    <row r="17815" spans="1:4">
      <c r="A17815">
        <v>9000795388</v>
      </c>
      <c r="B17815" t="s">
        <v>93</v>
      </c>
      <c r="C17815" t="e">
        <f>VLOOKUP(A17815,'VN LEads'!$A:$C,3,0)</f>
        <v>#N/A</v>
      </c>
      <c r="D17815" s="47" t="e">
        <f>VLOOKUP(A17815,'VN LEads'!$A:$F,6,0)</f>
        <v>#N/A</v>
      </c>
    </row>
    <row r="17816" spans="1:4">
      <c r="A17816">
        <v>8464992083</v>
      </c>
      <c r="B17816" t="s">
        <v>93</v>
      </c>
      <c r="C17816" t="e">
        <f>VLOOKUP(A17816,'VN LEads'!$A:$C,3,0)</f>
        <v>#N/A</v>
      </c>
      <c r="D17816" s="47" t="e">
        <f>VLOOKUP(A17816,'VN LEads'!$A:$F,6,0)</f>
        <v>#N/A</v>
      </c>
    </row>
    <row r="17817" spans="1:4">
      <c r="A17817">
        <v>9848653605</v>
      </c>
      <c r="B17817" t="s">
        <v>93</v>
      </c>
      <c r="C17817" t="e">
        <f>VLOOKUP(A17817,'VN LEads'!$A:$C,3,0)</f>
        <v>#N/A</v>
      </c>
      <c r="D17817" s="47" t="e">
        <f>VLOOKUP(A17817,'VN LEads'!$A:$F,6,0)</f>
        <v>#N/A</v>
      </c>
    </row>
    <row r="17818" spans="1:4">
      <c r="A17818">
        <v>9989951218</v>
      </c>
      <c r="B17818" t="s">
        <v>93</v>
      </c>
      <c r="C17818" t="e">
        <f>VLOOKUP(A17818,'VN LEads'!$A:$C,3,0)</f>
        <v>#N/A</v>
      </c>
      <c r="D17818" s="47" t="e">
        <f>VLOOKUP(A17818,'VN LEads'!$A:$F,6,0)</f>
        <v>#N/A</v>
      </c>
    </row>
    <row r="17819" spans="1:4">
      <c r="A17819">
        <v>9705908585</v>
      </c>
      <c r="B17819" t="s">
        <v>93</v>
      </c>
      <c r="C17819" t="e">
        <f>VLOOKUP(A17819,'VN LEads'!$A:$C,3,0)</f>
        <v>#N/A</v>
      </c>
      <c r="D17819" s="47" t="e">
        <f>VLOOKUP(A17819,'VN LEads'!$A:$F,6,0)</f>
        <v>#N/A</v>
      </c>
    </row>
    <row r="17820" spans="1:4">
      <c r="A17820">
        <v>9502981033</v>
      </c>
      <c r="B17820" t="s">
        <v>93</v>
      </c>
      <c r="C17820" t="e">
        <f>VLOOKUP(A17820,'VN LEads'!$A:$C,3,0)</f>
        <v>#N/A</v>
      </c>
      <c r="D17820" s="47" t="e">
        <f>VLOOKUP(A17820,'VN LEads'!$A:$F,6,0)</f>
        <v>#N/A</v>
      </c>
    </row>
    <row r="17821" spans="1:4">
      <c r="A17821">
        <v>8106540477</v>
      </c>
      <c r="B17821" t="s">
        <v>93</v>
      </c>
      <c r="C17821" t="e">
        <f>VLOOKUP(A17821,'VN LEads'!$A:$C,3,0)</f>
        <v>#N/A</v>
      </c>
      <c r="D17821" s="47" t="e">
        <f>VLOOKUP(A17821,'VN LEads'!$A:$F,6,0)</f>
        <v>#N/A</v>
      </c>
    </row>
    <row r="17822" spans="1:4">
      <c r="A17822">
        <v>9949955647</v>
      </c>
      <c r="B17822" t="s">
        <v>93</v>
      </c>
      <c r="C17822" t="e">
        <f>VLOOKUP(A17822,'VN LEads'!$A:$C,3,0)</f>
        <v>#N/A</v>
      </c>
      <c r="D17822" s="47" t="e">
        <f>VLOOKUP(A17822,'VN LEads'!$A:$F,6,0)</f>
        <v>#N/A</v>
      </c>
    </row>
    <row r="17823" spans="1:4">
      <c r="A17823">
        <v>9515831139</v>
      </c>
      <c r="B17823" t="s">
        <v>93</v>
      </c>
      <c r="C17823" t="e">
        <f>VLOOKUP(A17823,'VN LEads'!$A:$C,3,0)</f>
        <v>#N/A</v>
      </c>
      <c r="D17823" s="47" t="e">
        <f>VLOOKUP(A17823,'VN LEads'!$A:$F,6,0)</f>
        <v>#N/A</v>
      </c>
    </row>
    <row r="17824" spans="1:4">
      <c r="A17824">
        <v>9849727135</v>
      </c>
      <c r="B17824" t="s">
        <v>93</v>
      </c>
      <c r="C17824" t="e">
        <f>VLOOKUP(A17824,'VN LEads'!$A:$C,3,0)</f>
        <v>#N/A</v>
      </c>
      <c r="D17824" s="47" t="e">
        <f>VLOOKUP(A17824,'VN LEads'!$A:$F,6,0)</f>
        <v>#N/A</v>
      </c>
    </row>
    <row r="17825" spans="1:4">
      <c r="A17825">
        <v>9492995490</v>
      </c>
      <c r="B17825" t="s">
        <v>93</v>
      </c>
      <c r="C17825" t="e">
        <f>VLOOKUP(A17825,'VN LEads'!$A:$C,3,0)</f>
        <v>#N/A</v>
      </c>
      <c r="D17825" s="47" t="e">
        <f>VLOOKUP(A17825,'VN LEads'!$A:$F,6,0)</f>
        <v>#N/A</v>
      </c>
    </row>
    <row r="17826" spans="1:4">
      <c r="A17826">
        <v>9951165478</v>
      </c>
      <c r="B17826" t="s">
        <v>93</v>
      </c>
      <c r="C17826" t="e">
        <f>VLOOKUP(A17826,'VN LEads'!$A:$C,3,0)</f>
        <v>#N/A</v>
      </c>
      <c r="D17826" s="47" t="e">
        <f>VLOOKUP(A17826,'VN LEads'!$A:$F,6,0)</f>
        <v>#N/A</v>
      </c>
    </row>
    <row r="17827" spans="1:4">
      <c r="A17827">
        <v>9704727989</v>
      </c>
      <c r="B17827" t="s">
        <v>93</v>
      </c>
      <c r="C17827" t="e">
        <f>VLOOKUP(A17827,'VN LEads'!$A:$C,3,0)</f>
        <v>#N/A</v>
      </c>
      <c r="D17827" s="47" t="e">
        <f>VLOOKUP(A17827,'VN LEads'!$A:$F,6,0)</f>
        <v>#N/A</v>
      </c>
    </row>
    <row r="17828" spans="1:4">
      <c r="A17828">
        <v>9908934383</v>
      </c>
      <c r="B17828" t="s">
        <v>93</v>
      </c>
      <c r="C17828" t="e">
        <f>VLOOKUP(A17828,'VN LEads'!$A:$C,3,0)</f>
        <v>#N/A</v>
      </c>
      <c r="D17828" s="47" t="e">
        <f>VLOOKUP(A17828,'VN LEads'!$A:$F,6,0)</f>
        <v>#N/A</v>
      </c>
    </row>
    <row r="17829" spans="1:4">
      <c r="A17829">
        <v>9550572647</v>
      </c>
      <c r="B17829" t="s">
        <v>93</v>
      </c>
      <c r="C17829" t="e">
        <f>VLOOKUP(A17829,'VN LEads'!$A:$C,3,0)</f>
        <v>#N/A</v>
      </c>
      <c r="D17829" s="47" t="e">
        <f>VLOOKUP(A17829,'VN LEads'!$A:$F,6,0)</f>
        <v>#N/A</v>
      </c>
    </row>
    <row r="17830" spans="1:4">
      <c r="A17830">
        <v>9437102653</v>
      </c>
      <c r="B17830" t="s">
        <v>93</v>
      </c>
      <c r="C17830" t="e">
        <f>VLOOKUP(A17830,'VN LEads'!$A:$C,3,0)</f>
        <v>#N/A</v>
      </c>
      <c r="D17830" s="47" t="e">
        <f>VLOOKUP(A17830,'VN LEads'!$A:$F,6,0)</f>
        <v>#N/A</v>
      </c>
    </row>
    <row r="17831" spans="1:4">
      <c r="A17831">
        <v>9437237010</v>
      </c>
      <c r="B17831" t="s">
        <v>93</v>
      </c>
      <c r="C17831" t="e">
        <f>VLOOKUP(A17831,'VN LEads'!$A:$C,3,0)</f>
        <v>#N/A</v>
      </c>
      <c r="D17831" s="47" t="e">
        <f>VLOOKUP(A17831,'VN LEads'!$A:$F,6,0)</f>
        <v>#N/A</v>
      </c>
    </row>
    <row r="17832" spans="1:4">
      <c r="A17832">
        <v>9154044495</v>
      </c>
      <c r="B17832" t="s">
        <v>93</v>
      </c>
      <c r="C17832" t="e">
        <f>VLOOKUP(A17832,'VN LEads'!$A:$C,3,0)</f>
        <v>#N/A</v>
      </c>
      <c r="D17832" s="47" t="e">
        <f>VLOOKUP(A17832,'VN LEads'!$A:$F,6,0)</f>
        <v>#N/A</v>
      </c>
    </row>
    <row r="17833" spans="1:4">
      <c r="A17833">
        <v>9177403017</v>
      </c>
      <c r="B17833" t="s">
        <v>93</v>
      </c>
      <c r="C17833" t="e">
        <f>VLOOKUP(A17833,'VN LEads'!$A:$C,3,0)</f>
        <v>#N/A</v>
      </c>
      <c r="D17833" s="47" t="e">
        <f>VLOOKUP(A17833,'VN LEads'!$A:$F,6,0)</f>
        <v>#N/A</v>
      </c>
    </row>
    <row r="17834" spans="1:4">
      <c r="A17834">
        <v>9440383958</v>
      </c>
      <c r="B17834" t="s">
        <v>93</v>
      </c>
      <c r="C17834" t="e">
        <f>VLOOKUP(A17834,'VN LEads'!$A:$C,3,0)</f>
        <v>#N/A</v>
      </c>
      <c r="D17834" s="47" t="e">
        <f>VLOOKUP(A17834,'VN LEads'!$A:$F,6,0)</f>
        <v>#N/A</v>
      </c>
    </row>
    <row r="17835" spans="1:4">
      <c r="A17835">
        <v>9866783448</v>
      </c>
      <c r="B17835" t="s">
        <v>93</v>
      </c>
      <c r="C17835" t="e">
        <f>VLOOKUP(A17835,'VN LEads'!$A:$C,3,0)</f>
        <v>#N/A</v>
      </c>
      <c r="D17835" s="47" t="e">
        <f>VLOOKUP(A17835,'VN LEads'!$A:$F,6,0)</f>
        <v>#N/A</v>
      </c>
    </row>
    <row r="17836" spans="1:4">
      <c r="A17836">
        <v>9989714749</v>
      </c>
      <c r="B17836" t="s">
        <v>93</v>
      </c>
      <c r="C17836" t="e">
        <f>VLOOKUP(A17836,'VN LEads'!$A:$C,3,0)</f>
        <v>#N/A</v>
      </c>
      <c r="D17836" s="47" t="e">
        <f>VLOOKUP(A17836,'VN LEads'!$A:$F,6,0)</f>
        <v>#N/A</v>
      </c>
    </row>
    <row r="17837" spans="1:4">
      <c r="A17837">
        <v>8985299385</v>
      </c>
      <c r="B17837" t="s">
        <v>93</v>
      </c>
      <c r="C17837" t="e">
        <f>VLOOKUP(A17837,'VN LEads'!$A:$C,3,0)</f>
        <v>#N/A</v>
      </c>
      <c r="D17837" s="47" t="e">
        <f>VLOOKUP(A17837,'VN LEads'!$A:$F,6,0)</f>
        <v>#N/A</v>
      </c>
    </row>
    <row r="17838" spans="1:4">
      <c r="A17838">
        <v>7097097269</v>
      </c>
      <c r="B17838" t="s">
        <v>93</v>
      </c>
      <c r="C17838" t="e">
        <f>VLOOKUP(A17838,'VN LEads'!$A:$C,3,0)</f>
        <v>#N/A</v>
      </c>
      <c r="D17838" s="47" t="e">
        <f>VLOOKUP(A17838,'VN LEads'!$A:$F,6,0)</f>
        <v>#N/A</v>
      </c>
    </row>
    <row r="17839" spans="1:4">
      <c r="A17839">
        <v>9966179864</v>
      </c>
      <c r="B17839" t="s">
        <v>93</v>
      </c>
      <c r="C17839" t="e">
        <f>VLOOKUP(A17839,'VN LEads'!$A:$C,3,0)</f>
        <v>#N/A</v>
      </c>
      <c r="D17839" s="47" t="e">
        <f>VLOOKUP(A17839,'VN LEads'!$A:$F,6,0)</f>
        <v>#N/A</v>
      </c>
    </row>
    <row r="17840" spans="1:4">
      <c r="A17840">
        <v>9705081166</v>
      </c>
      <c r="B17840" t="s">
        <v>93</v>
      </c>
      <c r="C17840" t="e">
        <f>VLOOKUP(A17840,'VN LEads'!$A:$C,3,0)</f>
        <v>#N/A</v>
      </c>
      <c r="D17840" s="47" t="e">
        <f>VLOOKUP(A17840,'VN LEads'!$A:$F,6,0)</f>
        <v>#N/A</v>
      </c>
    </row>
    <row r="17841" spans="1:4">
      <c r="A17841">
        <v>9010603184</v>
      </c>
      <c r="B17841" t="s">
        <v>93</v>
      </c>
      <c r="C17841" t="e">
        <f>VLOOKUP(A17841,'VN LEads'!$A:$C,3,0)</f>
        <v>#N/A</v>
      </c>
      <c r="D17841" s="47" t="e">
        <f>VLOOKUP(A17841,'VN LEads'!$A:$F,6,0)</f>
        <v>#N/A</v>
      </c>
    </row>
    <row r="17842" spans="1:4">
      <c r="A17842">
        <v>8106899779</v>
      </c>
      <c r="B17842" t="s">
        <v>93</v>
      </c>
      <c r="C17842" t="e">
        <f>VLOOKUP(A17842,'VN LEads'!$A:$C,3,0)</f>
        <v>#N/A</v>
      </c>
      <c r="D17842" s="47" t="e">
        <f>VLOOKUP(A17842,'VN LEads'!$A:$F,6,0)</f>
        <v>#N/A</v>
      </c>
    </row>
    <row r="17843" spans="1:4">
      <c r="A17843">
        <v>9490180230</v>
      </c>
      <c r="B17843" t="s">
        <v>93</v>
      </c>
      <c r="C17843" t="e">
        <f>VLOOKUP(A17843,'VN LEads'!$A:$C,3,0)</f>
        <v>#N/A</v>
      </c>
      <c r="D17843" s="47" t="e">
        <f>VLOOKUP(A17843,'VN LEads'!$A:$F,6,0)</f>
        <v>#N/A</v>
      </c>
    </row>
    <row r="17844" spans="1:4">
      <c r="A17844">
        <v>9848335249</v>
      </c>
      <c r="B17844" t="s">
        <v>93</v>
      </c>
      <c r="C17844" t="e">
        <f>VLOOKUP(A17844,'VN LEads'!$A:$C,3,0)</f>
        <v>#N/A</v>
      </c>
      <c r="D17844" s="47" t="e">
        <f>VLOOKUP(A17844,'VN LEads'!$A:$F,6,0)</f>
        <v>#N/A</v>
      </c>
    </row>
    <row r="17845" spans="1:4">
      <c r="A17845">
        <v>9989922628</v>
      </c>
      <c r="B17845" t="s">
        <v>93</v>
      </c>
      <c r="C17845" t="e">
        <f>VLOOKUP(A17845,'VN LEads'!$A:$C,3,0)</f>
        <v>#N/A</v>
      </c>
      <c r="D17845" s="47" t="e">
        <f>VLOOKUP(A17845,'VN LEads'!$A:$F,6,0)</f>
        <v>#N/A</v>
      </c>
    </row>
    <row r="17846" spans="1:4">
      <c r="A17846">
        <v>9866001166</v>
      </c>
      <c r="B17846" t="s">
        <v>93</v>
      </c>
      <c r="C17846" t="e">
        <f>VLOOKUP(A17846,'VN LEads'!$A:$C,3,0)</f>
        <v>#N/A</v>
      </c>
      <c r="D17846" s="47" t="e">
        <f>VLOOKUP(A17846,'VN LEads'!$A:$F,6,0)</f>
        <v>#N/A</v>
      </c>
    </row>
    <row r="17847" spans="1:4">
      <c r="A17847">
        <v>9951861466</v>
      </c>
      <c r="B17847" t="s">
        <v>93</v>
      </c>
      <c r="C17847" t="e">
        <f>VLOOKUP(A17847,'VN LEads'!$A:$C,3,0)</f>
        <v>#N/A</v>
      </c>
      <c r="D17847" s="47" t="e">
        <f>VLOOKUP(A17847,'VN LEads'!$A:$F,6,0)</f>
        <v>#N/A</v>
      </c>
    </row>
    <row r="17848" spans="1:4">
      <c r="A17848">
        <v>9010770262</v>
      </c>
      <c r="B17848" t="s">
        <v>93</v>
      </c>
      <c r="C17848" t="e">
        <f>VLOOKUP(A17848,'VN LEads'!$A:$C,3,0)</f>
        <v>#N/A</v>
      </c>
      <c r="D17848" s="47" t="e">
        <f>VLOOKUP(A17848,'VN LEads'!$A:$F,6,0)</f>
        <v>#N/A</v>
      </c>
    </row>
    <row r="17849" spans="1:4">
      <c r="A17849">
        <v>8919913109</v>
      </c>
      <c r="B17849" t="s">
        <v>93</v>
      </c>
      <c r="C17849" t="e">
        <f>VLOOKUP(A17849,'VN LEads'!$A:$C,3,0)</f>
        <v>#N/A</v>
      </c>
      <c r="D17849" s="47" t="e">
        <f>VLOOKUP(A17849,'VN LEads'!$A:$F,6,0)</f>
        <v>#N/A</v>
      </c>
    </row>
    <row r="17850" spans="1:4">
      <c r="A17850">
        <v>9885830367</v>
      </c>
      <c r="B17850" t="s">
        <v>93</v>
      </c>
      <c r="C17850" t="e">
        <f>VLOOKUP(A17850,'VN LEads'!$A:$C,3,0)</f>
        <v>#N/A</v>
      </c>
      <c r="D17850" s="47" t="e">
        <f>VLOOKUP(A17850,'VN LEads'!$A:$F,6,0)</f>
        <v>#N/A</v>
      </c>
    </row>
    <row r="17851" spans="1:4">
      <c r="A17851">
        <v>9948897786</v>
      </c>
      <c r="B17851" t="s">
        <v>93</v>
      </c>
      <c r="C17851" t="e">
        <f>VLOOKUP(A17851,'VN LEads'!$A:$C,3,0)</f>
        <v>#N/A</v>
      </c>
      <c r="D17851" s="47" t="e">
        <f>VLOOKUP(A17851,'VN LEads'!$A:$F,6,0)</f>
        <v>#N/A</v>
      </c>
    </row>
    <row r="17852" spans="1:4">
      <c r="A17852">
        <v>9246479637</v>
      </c>
      <c r="B17852" t="s">
        <v>93</v>
      </c>
      <c r="C17852" t="e">
        <f>VLOOKUP(A17852,'VN LEads'!$A:$C,3,0)</f>
        <v>#N/A</v>
      </c>
      <c r="D17852" s="47" t="e">
        <f>VLOOKUP(A17852,'VN LEads'!$A:$F,6,0)</f>
        <v>#N/A</v>
      </c>
    </row>
    <row r="17853" spans="1:4">
      <c r="A17853">
        <v>8179079987</v>
      </c>
      <c r="B17853" t="s">
        <v>93</v>
      </c>
      <c r="C17853" t="e">
        <f>VLOOKUP(A17853,'VN LEads'!$A:$C,3,0)</f>
        <v>#N/A</v>
      </c>
      <c r="D17853" s="47" t="e">
        <f>VLOOKUP(A17853,'VN LEads'!$A:$F,6,0)</f>
        <v>#N/A</v>
      </c>
    </row>
    <row r="17854" spans="1:4">
      <c r="A17854">
        <v>9866686158</v>
      </c>
      <c r="B17854" t="s">
        <v>93</v>
      </c>
      <c r="C17854" t="e">
        <f>VLOOKUP(A17854,'VN LEads'!$A:$C,3,0)</f>
        <v>#N/A</v>
      </c>
      <c r="D17854" s="47" t="e">
        <f>VLOOKUP(A17854,'VN LEads'!$A:$F,6,0)</f>
        <v>#N/A</v>
      </c>
    </row>
    <row r="17855" spans="1:4">
      <c r="A17855">
        <v>8106116115</v>
      </c>
      <c r="B17855" t="s">
        <v>93</v>
      </c>
      <c r="C17855" t="e">
        <f>VLOOKUP(A17855,'VN LEads'!$A:$C,3,0)</f>
        <v>#N/A</v>
      </c>
      <c r="D17855" s="47" t="e">
        <f>VLOOKUP(A17855,'VN LEads'!$A:$F,6,0)</f>
        <v>#N/A</v>
      </c>
    </row>
    <row r="17856" spans="1:4">
      <c r="A17856">
        <v>9441245454</v>
      </c>
      <c r="B17856" t="s">
        <v>93</v>
      </c>
      <c r="C17856" t="e">
        <f>VLOOKUP(A17856,'VN LEads'!$A:$C,3,0)</f>
        <v>#N/A</v>
      </c>
      <c r="D17856" s="47" t="e">
        <f>VLOOKUP(A17856,'VN LEads'!$A:$F,6,0)</f>
        <v>#N/A</v>
      </c>
    </row>
    <row r="17857" spans="1:4">
      <c r="A17857">
        <v>9391151886</v>
      </c>
      <c r="B17857" t="s">
        <v>93</v>
      </c>
      <c r="C17857" t="e">
        <f>VLOOKUP(A17857,'VN LEads'!$A:$C,3,0)</f>
        <v>#N/A</v>
      </c>
      <c r="D17857" s="47" t="e">
        <f>VLOOKUP(A17857,'VN LEads'!$A:$F,6,0)</f>
        <v>#N/A</v>
      </c>
    </row>
    <row r="17858" spans="1:4">
      <c r="A17858">
        <v>9177991150</v>
      </c>
      <c r="B17858" t="s">
        <v>93</v>
      </c>
      <c r="C17858" t="e">
        <f>VLOOKUP(A17858,'VN LEads'!$A:$C,3,0)</f>
        <v>#N/A</v>
      </c>
      <c r="D17858" s="47" t="e">
        <f>VLOOKUP(A17858,'VN LEads'!$A:$F,6,0)</f>
        <v>#N/A</v>
      </c>
    </row>
    <row r="17859" spans="1:4">
      <c r="A17859">
        <v>9948635441</v>
      </c>
      <c r="B17859" t="s">
        <v>93</v>
      </c>
      <c r="C17859" t="e">
        <f>VLOOKUP(A17859,'VN LEads'!$A:$C,3,0)</f>
        <v>#N/A</v>
      </c>
      <c r="D17859" s="47" t="e">
        <f>VLOOKUP(A17859,'VN LEads'!$A:$F,6,0)</f>
        <v>#N/A</v>
      </c>
    </row>
    <row r="17860" spans="1:4">
      <c r="A17860">
        <v>8008266376</v>
      </c>
      <c r="B17860" t="s">
        <v>93</v>
      </c>
      <c r="C17860" t="e">
        <f>VLOOKUP(A17860,'VN LEads'!$A:$C,3,0)</f>
        <v>#N/A</v>
      </c>
      <c r="D17860" s="47" t="e">
        <f>VLOOKUP(A17860,'VN LEads'!$A:$F,6,0)</f>
        <v>#N/A</v>
      </c>
    </row>
    <row r="17861" spans="1:4">
      <c r="A17861">
        <v>9440542846</v>
      </c>
      <c r="B17861" t="s">
        <v>93</v>
      </c>
      <c r="C17861" t="e">
        <f>VLOOKUP(A17861,'VN LEads'!$A:$C,3,0)</f>
        <v>#N/A</v>
      </c>
      <c r="D17861" s="47" t="e">
        <f>VLOOKUP(A17861,'VN LEads'!$A:$F,6,0)</f>
        <v>#N/A</v>
      </c>
    </row>
    <row r="17862" spans="1:4">
      <c r="A17862">
        <v>4023323232</v>
      </c>
      <c r="B17862" t="s">
        <v>93</v>
      </c>
      <c r="C17862" t="e">
        <f>VLOOKUP(A17862,'VN LEads'!$A:$C,3,0)</f>
        <v>#N/A</v>
      </c>
      <c r="D17862" s="47" t="e">
        <f>VLOOKUP(A17862,'VN LEads'!$A:$F,6,0)</f>
        <v>#N/A</v>
      </c>
    </row>
    <row r="17863" spans="1:4">
      <c r="A17863">
        <v>9160206223</v>
      </c>
      <c r="B17863" t="s">
        <v>93</v>
      </c>
      <c r="C17863" t="e">
        <f>VLOOKUP(A17863,'VN LEads'!$A:$C,3,0)</f>
        <v>#N/A</v>
      </c>
      <c r="D17863" s="47" t="e">
        <f>VLOOKUP(A17863,'VN LEads'!$A:$F,6,0)</f>
        <v>#N/A</v>
      </c>
    </row>
    <row r="17864" spans="1:4">
      <c r="A17864">
        <v>8374716141</v>
      </c>
      <c r="B17864" t="s">
        <v>93</v>
      </c>
      <c r="C17864" t="e">
        <f>VLOOKUP(A17864,'VN LEads'!$A:$C,3,0)</f>
        <v>#N/A</v>
      </c>
      <c r="D17864" s="47" t="e">
        <f>VLOOKUP(A17864,'VN LEads'!$A:$F,6,0)</f>
        <v>#N/A</v>
      </c>
    </row>
    <row r="17865" spans="1:4">
      <c r="A17865">
        <v>9866177168</v>
      </c>
      <c r="B17865" t="s">
        <v>93</v>
      </c>
      <c r="C17865" t="e">
        <f>VLOOKUP(A17865,'VN LEads'!$A:$C,3,0)</f>
        <v>#N/A</v>
      </c>
      <c r="D17865" s="47" t="e">
        <f>VLOOKUP(A17865,'VN LEads'!$A:$F,6,0)</f>
        <v>#N/A</v>
      </c>
    </row>
    <row r="17866" spans="1:4">
      <c r="A17866">
        <v>9581113233</v>
      </c>
      <c r="B17866" t="s">
        <v>93</v>
      </c>
      <c r="C17866" t="e">
        <f>VLOOKUP(A17866,'VN LEads'!$A:$C,3,0)</f>
        <v>#N/A</v>
      </c>
      <c r="D17866" s="47" t="e">
        <f>VLOOKUP(A17866,'VN LEads'!$A:$F,6,0)</f>
        <v>#N/A</v>
      </c>
    </row>
    <row r="17867" spans="1:4">
      <c r="A17867">
        <v>9704710432</v>
      </c>
      <c r="B17867" t="s">
        <v>93</v>
      </c>
      <c r="C17867" t="e">
        <f>VLOOKUP(A17867,'VN LEads'!$A:$C,3,0)</f>
        <v>#N/A</v>
      </c>
      <c r="D17867" s="47" t="e">
        <f>VLOOKUP(A17867,'VN LEads'!$A:$F,6,0)</f>
        <v>#N/A</v>
      </c>
    </row>
    <row r="17868" spans="1:4">
      <c r="A17868">
        <v>9642728777</v>
      </c>
      <c r="B17868" t="s">
        <v>93</v>
      </c>
      <c r="C17868" t="e">
        <f>VLOOKUP(A17868,'VN LEads'!$A:$C,3,0)</f>
        <v>#N/A</v>
      </c>
      <c r="D17868" s="47" t="e">
        <f>VLOOKUP(A17868,'VN LEads'!$A:$F,6,0)</f>
        <v>#N/A</v>
      </c>
    </row>
    <row r="17869" spans="1:4">
      <c r="A17869">
        <v>9642990483</v>
      </c>
      <c r="B17869" t="s">
        <v>93</v>
      </c>
      <c r="C17869" t="e">
        <f>VLOOKUP(A17869,'VN LEads'!$A:$C,3,0)</f>
        <v>#N/A</v>
      </c>
      <c r="D17869" s="47" t="e">
        <f>VLOOKUP(A17869,'VN LEads'!$A:$F,6,0)</f>
        <v>#N/A</v>
      </c>
    </row>
    <row r="17870" spans="1:4">
      <c r="A17870">
        <v>9885566021</v>
      </c>
      <c r="B17870" t="s">
        <v>93</v>
      </c>
      <c r="C17870" t="e">
        <f>VLOOKUP(A17870,'VN LEads'!$A:$C,3,0)</f>
        <v>#N/A</v>
      </c>
      <c r="D17870" s="47" t="e">
        <f>VLOOKUP(A17870,'VN LEads'!$A:$F,6,0)</f>
        <v>#N/A</v>
      </c>
    </row>
    <row r="17871" spans="1:4">
      <c r="A17871">
        <v>9959457519</v>
      </c>
      <c r="B17871" t="s">
        <v>93</v>
      </c>
      <c r="C17871" t="e">
        <f>VLOOKUP(A17871,'VN LEads'!$A:$C,3,0)</f>
        <v>#N/A</v>
      </c>
      <c r="D17871" s="47" t="e">
        <f>VLOOKUP(A17871,'VN LEads'!$A:$F,6,0)</f>
        <v>#N/A</v>
      </c>
    </row>
    <row r="17872" spans="1:4">
      <c r="A17872">
        <v>9966667777</v>
      </c>
      <c r="B17872" t="s">
        <v>93</v>
      </c>
      <c r="C17872" t="e">
        <f>VLOOKUP(A17872,'VN LEads'!$A:$C,3,0)</f>
        <v>#N/A</v>
      </c>
      <c r="D17872" s="47" t="e">
        <f>VLOOKUP(A17872,'VN LEads'!$A:$F,6,0)</f>
        <v>#N/A</v>
      </c>
    </row>
    <row r="17873" spans="1:4">
      <c r="A17873">
        <v>9133388789</v>
      </c>
      <c r="B17873" t="s">
        <v>93</v>
      </c>
      <c r="C17873" t="e">
        <f>VLOOKUP(A17873,'VN LEads'!$A:$C,3,0)</f>
        <v>#N/A</v>
      </c>
      <c r="D17873" s="47" t="e">
        <f>VLOOKUP(A17873,'VN LEads'!$A:$F,6,0)</f>
        <v>#N/A</v>
      </c>
    </row>
    <row r="17874" spans="1:4">
      <c r="A17874">
        <v>9908072446</v>
      </c>
      <c r="B17874" t="s">
        <v>93</v>
      </c>
      <c r="C17874" t="e">
        <f>VLOOKUP(A17874,'VN LEads'!$A:$C,3,0)</f>
        <v>#N/A</v>
      </c>
      <c r="D17874" s="47" t="e">
        <f>VLOOKUP(A17874,'VN LEads'!$A:$F,6,0)</f>
        <v>#N/A</v>
      </c>
    </row>
    <row r="17875" spans="1:4">
      <c r="A17875">
        <v>9000660349</v>
      </c>
      <c r="B17875" t="s">
        <v>93</v>
      </c>
      <c r="C17875" t="e">
        <f>VLOOKUP(A17875,'VN LEads'!$A:$C,3,0)</f>
        <v>#N/A</v>
      </c>
      <c r="D17875" s="47" t="e">
        <f>VLOOKUP(A17875,'VN LEads'!$A:$F,6,0)</f>
        <v>#N/A</v>
      </c>
    </row>
    <row r="17876" spans="1:4">
      <c r="A17876">
        <v>9704229292</v>
      </c>
      <c r="B17876" t="s">
        <v>93</v>
      </c>
      <c r="C17876" t="e">
        <f>VLOOKUP(A17876,'VN LEads'!$A:$C,3,0)</f>
        <v>#N/A</v>
      </c>
      <c r="D17876" s="47" t="e">
        <f>VLOOKUP(A17876,'VN LEads'!$A:$F,6,0)</f>
        <v>#N/A</v>
      </c>
    </row>
    <row r="17877" spans="1:4">
      <c r="A17877">
        <v>7893554444</v>
      </c>
      <c r="B17877" t="s">
        <v>93</v>
      </c>
      <c r="C17877" t="e">
        <f>VLOOKUP(A17877,'VN LEads'!$A:$C,3,0)</f>
        <v>#N/A</v>
      </c>
      <c r="D17877" s="47" t="e">
        <f>VLOOKUP(A17877,'VN LEads'!$A:$F,6,0)</f>
        <v>#N/A</v>
      </c>
    </row>
    <row r="17878" spans="1:4">
      <c r="A17878">
        <v>9000776362</v>
      </c>
      <c r="B17878" t="s">
        <v>93</v>
      </c>
      <c r="C17878" t="e">
        <f>VLOOKUP(A17878,'VN LEads'!$A:$C,3,0)</f>
        <v>#N/A</v>
      </c>
      <c r="D17878" s="47" t="e">
        <f>VLOOKUP(A17878,'VN LEads'!$A:$F,6,0)</f>
        <v>#N/A</v>
      </c>
    </row>
    <row r="17879" spans="1:4">
      <c r="A17879">
        <v>9849676819</v>
      </c>
      <c r="B17879" t="s">
        <v>93</v>
      </c>
      <c r="C17879" t="e">
        <f>VLOOKUP(A17879,'VN LEads'!$A:$C,3,0)</f>
        <v>#N/A</v>
      </c>
      <c r="D17879" s="47" t="e">
        <f>VLOOKUP(A17879,'VN LEads'!$A:$F,6,0)</f>
        <v>#N/A</v>
      </c>
    </row>
    <row r="17880" spans="1:4">
      <c r="A17880">
        <v>9291805876</v>
      </c>
      <c r="B17880" t="s">
        <v>93</v>
      </c>
      <c r="C17880" t="e">
        <f>VLOOKUP(A17880,'VN LEads'!$A:$C,3,0)</f>
        <v>#N/A</v>
      </c>
      <c r="D17880" s="47" t="e">
        <f>VLOOKUP(A17880,'VN LEads'!$A:$F,6,0)</f>
        <v>#N/A</v>
      </c>
    </row>
    <row r="17881" spans="1:4">
      <c r="A17881">
        <v>9985091042</v>
      </c>
      <c r="B17881" t="s">
        <v>93</v>
      </c>
      <c r="C17881" t="e">
        <f>VLOOKUP(A17881,'VN LEads'!$A:$C,3,0)</f>
        <v>#N/A</v>
      </c>
      <c r="D17881" s="47" t="e">
        <f>VLOOKUP(A17881,'VN LEads'!$A:$F,6,0)</f>
        <v>#N/A</v>
      </c>
    </row>
    <row r="17882" spans="1:4">
      <c r="A17882">
        <v>9000970709</v>
      </c>
      <c r="B17882" t="s">
        <v>93</v>
      </c>
      <c r="C17882" t="e">
        <f>VLOOKUP(A17882,'VN LEads'!$A:$C,3,0)</f>
        <v>#N/A</v>
      </c>
      <c r="D17882" s="47" t="e">
        <f>VLOOKUP(A17882,'VN LEads'!$A:$F,6,0)</f>
        <v>#N/A</v>
      </c>
    </row>
    <row r="17883" spans="1:4">
      <c r="A17883">
        <v>9676647204</v>
      </c>
      <c r="B17883" t="s">
        <v>93</v>
      </c>
      <c r="C17883" t="e">
        <f>VLOOKUP(A17883,'VN LEads'!$A:$C,3,0)</f>
        <v>#N/A</v>
      </c>
      <c r="D17883" s="47" t="e">
        <f>VLOOKUP(A17883,'VN LEads'!$A:$F,6,0)</f>
        <v>#N/A</v>
      </c>
    </row>
    <row r="17884" spans="1:4">
      <c r="A17884">
        <v>9640054947</v>
      </c>
      <c r="B17884" t="s">
        <v>93</v>
      </c>
      <c r="C17884" t="e">
        <f>VLOOKUP(A17884,'VN LEads'!$A:$C,3,0)</f>
        <v>#N/A</v>
      </c>
      <c r="D17884" s="47" t="e">
        <f>VLOOKUP(A17884,'VN LEads'!$A:$F,6,0)</f>
        <v>#N/A</v>
      </c>
    </row>
    <row r="17885" spans="1:4">
      <c r="A17885">
        <v>9701203695</v>
      </c>
      <c r="B17885" t="s">
        <v>93</v>
      </c>
      <c r="C17885" t="e">
        <f>VLOOKUP(A17885,'VN LEads'!$A:$C,3,0)</f>
        <v>#N/A</v>
      </c>
      <c r="D17885" s="47" t="e">
        <f>VLOOKUP(A17885,'VN LEads'!$A:$F,6,0)</f>
        <v>#N/A</v>
      </c>
    </row>
    <row r="17886" spans="1:4">
      <c r="A17886">
        <v>9866323975</v>
      </c>
      <c r="B17886" t="s">
        <v>93</v>
      </c>
      <c r="C17886" t="e">
        <f>VLOOKUP(A17886,'VN LEads'!$A:$C,3,0)</f>
        <v>#N/A</v>
      </c>
      <c r="D17886" s="47" t="e">
        <f>VLOOKUP(A17886,'VN LEads'!$A:$F,6,0)</f>
        <v>#N/A</v>
      </c>
    </row>
    <row r="17887" spans="1:4">
      <c r="A17887">
        <v>9949958885</v>
      </c>
      <c r="B17887" t="s">
        <v>93</v>
      </c>
      <c r="C17887" t="e">
        <f>VLOOKUP(A17887,'VN LEads'!$A:$C,3,0)</f>
        <v>#N/A</v>
      </c>
      <c r="D17887" s="47" t="e">
        <f>VLOOKUP(A17887,'VN LEads'!$A:$F,6,0)</f>
        <v>#N/A</v>
      </c>
    </row>
    <row r="17888" spans="1:4">
      <c r="A17888">
        <v>9052222102</v>
      </c>
      <c r="B17888" t="s">
        <v>93</v>
      </c>
      <c r="C17888" t="e">
        <f>VLOOKUP(A17888,'VN LEads'!$A:$C,3,0)</f>
        <v>#N/A</v>
      </c>
      <c r="D17888" s="47" t="e">
        <f>VLOOKUP(A17888,'VN LEads'!$A:$F,6,0)</f>
        <v>#N/A</v>
      </c>
    </row>
    <row r="17889" spans="1:4">
      <c r="A17889">
        <v>9959113001</v>
      </c>
      <c r="B17889" t="s">
        <v>93</v>
      </c>
      <c r="C17889" t="e">
        <f>VLOOKUP(A17889,'VN LEads'!$A:$C,3,0)</f>
        <v>#N/A</v>
      </c>
      <c r="D17889" s="47" t="e">
        <f>VLOOKUP(A17889,'VN LEads'!$A:$F,6,0)</f>
        <v>#N/A</v>
      </c>
    </row>
    <row r="17890" spans="1:4">
      <c r="A17890">
        <v>9553745678</v>
      </c>
      <c r="B17890" t="s">
        <v>93</v>
      </c>
      <c r="C17890" t="e">
        <f>VLOOKUP(A17890,'VN LEads'!$A:$C,3,0)</f>
        <v>#N/A</v>
      </c>
      <c r="D17890" s="47" t="e">
        <f>VLOOKUP(A17890,'VN LEads'!$A:$F,6,0)</f>
        <v>#N/A</v>
      </c>
    </row>
    <row r="17891" spans="1:4">
      <c r="A17891">
        <v>9989426931</v>
      </c>
      <c r="B17891" t="s">
        <v>93</v>
      </c>
      <c r="C17891" t="e">
        <f>VLOOKUP(A17891,'VN LEads'!$A:$C,3,0)</f>
        <v>#N/A</v>
      </c>
      <c r="D17891" s="47" t="e">
        <f>VLOOKUP(A17891,'VN LEads'!$A:$F,6,0)</f>
        <v>#N/A</v>
      </c>
    </row>
    <row r="17892" spans="1:4">
      <c r="A17892">
        <v>9666505626</v>
      </c>
      <c r="B17892" t="s">
        <v>93</v>
      </c>
      <c r="C17892" t="e">
        <f>VLOOKUP(A17892,'VN LEads'!$A:$C,3,0)</f>
        <v>#N/A</v>
      </c>
      <c r="D17892" s="47" t="e">
        <f>VLOOKUP(A17892,'VN LEads'!$A:$F,6,0)</f>
        <v>#N/A</v>
      </c>
    </row>
    <row r="17893" spans="1:4">
      <c r="A17893">
        <v>9014793999</v>
      </c>
      <c r="B17893" t="s">
        <v>93</v>
      </c>
      <c r="C17893" t="e">
        <f>VLOOKUP(A17893,'VN LEads'!$A:$C,3,0)</f>
        <v>#N/A</v>
      </c>
      <c r="D17893" s="47" t="e">
        <f>VLOOKUP(A17893,'VN LEads'!$A:$F,6,0)</f>
        <v>#N/A</v>
      </c>
    </row>
    <row r="17894" spans="1:4">
      <c r="A17894">
        <v>9705794893</v>
      </c>
      <c r="B17894" t="s">
        <v>93</v>
      </c>
      <c r="C17894" t="e">
        <f>VLOOKUP(A17894,'VN LEads'!$A:$C,3,0)</f>
        <v>#N/A</v>
      </c>
      <c r="D17894" s="47" t="e">
        <f>VLOOKUP(A17894,'VN LEads'!$A:$F,6,0)</f>
        <v>#N/A</v>
      </c>
    </row>
    <row r="17895" spans="1:4">
      <c r="A17895">
        <v>9849730996</v>
      </c>
      <c r="B17895" t="s">
        <v>93</v>
      </c>
      <c r="C17895" t="e">
        <f>VLOOKUP(A17895,'VN LEads'!$A:$C,3,0)</f>
        <v>#N/A</v>
      </c>
      <c r="D17895" s="47" t="e">
        <f>VLOOKUP(A17895,'VN LEads'!$A:$F,6,0)</f>
        <v>#N/A</v>
      </c>
    </row>
    <row r="17896" spans="1:4">
      <c r="A17896">
        <v>8367053143</v>
      </c>
      <c r="B17896" t="s">
        <v>93</v>
      </c>
      <c r="C17896" t="e">
        <f>VLOOKUP(A17896,'VN LEads'!$A:$C,3,0)</f>
        <v>#N/A</v>
      </c>
      <c r="D17896" s="47" t="e">
        <f>VLOOKUP(A17896,'VN LEads'!$A:$F,6,0)</f>
        <v>#N/A</v>
      </c>
    </row>
    <row r="17897" spans="1:4">
      <c r="A17897">
        <v>9440408118</v>
      </c>
      <c r="B17897" t="s">
        <v>93</v>
      </c>
      <c r="C17897" t="e">
        <f>VLOOKUP(A17897,'VN LEads'!$A:$C,3,0)</f>
        <v>#N/A</v>
      </c>
      <c r="D17897" s="47" t="e">
        <f>VLOOKUP(A17897,'VN LEads'!$A:$F,6,0)</f>
        <v>#N/A</v>
      </c>
    </row>
    <row r="17898" spans="1:4">
      <c r="A17898">
        <v>9030704055</v>
      </c>
      <c r="B17898" t="s">
        <v>93</v>
      </c>
      <c r="C17898" t="e">
        <f>VLOOKUP(A17898,'VN LEads'!$A:$C,3,0)</f>
        <v>#N/A</v>
      </c>
      <c r="D17898" s="47" t="e">
        <f>VLOOKUP(A17898,'VN LEads'!$A:$F,6,0)</f>
        <v>#N/A</v>
      </c>
    </row>
    <row r="17899" spans="1:4">
      <c r="A17899">
        <v>9299999418</v>
      </c>
      <c r="B17899" t="s">
        <v>93</v>
      </c>
      <c r="C17899" t="e">
        <f>VLOOKUP(A17899,'VN LEads'!$A:$C,3,0)</f>
        <v>#N/A</v>
      </c>
      <c r="D17899" s="47" t="e">
        <f>VLOOKUP(A17899,'VN LEads'!$A:$F,6,0)</f>
        <v>#N/A</v>
      </c>
    </row>
    <row r="17900" spans="1:4">
      <c r="A17900">
        <v>9393177788</v>
      </c>
      <c r="B17900" t="s">
        <v>93</v>
      </c>
      <c r="C17900" t="e">
        <f>VLOOKUP(A17900,'VN LEads'!$A:$C,3,0)</f>
        <v>#N/A</v>
      </c>
      <c r="D17900" s="47" t="e">
        <f>VLOOKUP(A17900,'VN LEads'!$A:$F,6,0)</f>
        <v>#N/A</v>
      </c>
    </row>
    <row r="17901" spans="1:4">
      <c r="A17901">
        <v>9441078017</v>
      </c>
      <c r="B17901" t="s">
        <v>93</v>
      </c>
      <c r="C17901" t="e">
        <f>VLOOKUP(A17901,'VN LEads'!$A:$C,3,0)</f>
        <v>#N/A</v>
      </c>
      <c r="D17901" s="47" t="e">
        <f>VLOOKUP(A17901,'VN LEads'!$A:$F,6,0)</f>
        <v>#N/A</v>
      </c>
    </row>
    <row r="17902" spans="1:4">
      <c r="A17902">
        <v>9700136430</v>
      </c>
      <c r="B17902" t="s">
        <v>93</v>
      </c>
      <c r="C17902" t="e">
        <f>VLOOKUP(A17902,'VN LEads'!$A:$C,3,0)</f>
        <v>#N/A</v>
      </c>
      <c r="D17902" s="47" t="e">
        <f>VLOOKUP(A17902,'VN LEads'!$A:$F,6,0)</f>
        <v>#N/A</v>
      </c>
    </row>
    <row r="17903" spans="1:4">
      <c r="A17903">
        <v>9247296510</v>
      </c>
      <c r="B17903" t="s">
        <v>93</v>
      </c>
      <c r="C17903" t="e">
        <f>VLOOKUP(A17903,'VN LEads'!$A:$C,3,0)</f>
        <v>#N/A</v>
      </c>
      <c r="D17903" s="47" t="e">
        <f>VLOOKUP(A17903,'VN LEads'!$A:$F,6,0)</f>
        <v>#N/A</v>
      </c>
    </row>
    <row r="17904" spans="1:4">
      <c r="A17904">
        <v>9581113233</v>
      </c>
      <c r="B17904" t="s">
        <v>93</v>
      </c>
      <c r="C17904" t="e">
        <f>VLOOKUP(A17904,'VN LEads'!$A:$C,3,0)</f>
        <v>#N/A</v>
      </c>
      <c r="D17904" s="47" t="e">
        <f>VLOOKUP(A17904,'VN LEads'!$A:$F,6,0)</f>
        <v>#N/A</v>
      </c>
    </row>
    <row r="17905" spans="1:4">
      <c r="A17905">
        <v>9885131487</v>
      </c>
      <c r="B17905" t="s">
        <v>93</v>
      </c>
      <c r="C17905" t="e">
        <f>VLOOKUP(A17905,'VN LEads'!$A:$C,3,0)</f>
        <v>#N/A</v>
      </c>
      <c r="D17905" s="47" t="e">
        <f>VLOOKUP(A17905,'VN LEads'!$A:$F,6,0)</f>
        <v>#N/A</v>
      </c>
    </row>
    <row r="17906" spans="1:4">
      <c r="A17906">
        <v>9885948474</v>
      </c>
      <c r="B17906" t="s">
        <v>93</v>
      </c>
      <c r="C17906" t="e">
        <f>VLOOKUP(A17906,'VN LEads'!$A:$C,3,0)</f>
        <v>#N/A</v>
      </c>
      <c r="D17906" s="47" t="e">
        <f>VLOOKUP(A17906,'VN LEads'!$A:$F,6,0)</f>
        <v>#N/A</v>
      </c>
    </row>
    <row r="17907" spans="1:4">
      <c r="A17907">
        <v>8008136669</v>
      </c>
      <c r="B17907" t="s">
        <v>93</v>
      </c>
      <c r="C17907" t="e">
        <f>VLOOKUP(A17907,'VN LEads'!$A:$C,3,0)</f>
        <v>#N/A</v>
      </c>
      <c r="D17907" s="47" t="e">
        <f>VLOOKUP(A17907,'VN LEads'!$A:$F,6,0)</f>
        <v>#N/A</v>
      </c>
    </row>
    <row r="17908" spans="1:4">
      <c r="A17908">
        <v>9652926568</v>
      </c>
      <c r="B17908" t="s">
        <v>93</v>
      </c>
      <c r="C17908" t="e">
        <f>VLOOKUP(A17908,'VN LEads'!$A:$C,3,0)</f>
        <v>#N/A</v>
      </c>
      <c r="D17908" s="47" t="e">
        <f>VLOOKUP(A17908,'VN LEads'!$A:$F,6,0)</f>
        <v>#N/A</v>
      </c>
    </row>
    <row r="17909" spans="1:4">
      <c r="A17909">
        <v>9246174443</v>
      </c>
      <c r="B17909" t="s">
        <v>93</v>
      </c>
      <c r="C17909" t="e">
        <f>VLOOKUP(A17909,'VN LEads'!$A:$C,3,0)</f>
        <v>#N/A</v>
      </c>
      <c r="D17909" s="47" t="e">
        <f>VLOOKUP(A17909,'VN LEads'!$A:$F,6,0)</f>
        <v>#N/A</v>
      </c>
    </row>
    <row r="17910" spans="1:4">
      <c r="A17910">
        <v>9948548578</v>
      </c>
      <c r="B17910" t="s">
        <v>93</v>
      </c>
      <c r="C17910" t="e">
        <f>VLOOKUP(A17910,'VN LEads'!$A:$C,3,0)</f>
        <v>#N/A</v>
      </c>
      <c r="D17910" s="47" t="e">
        <f>VLOOKUP(A17910,'VN LEads'!$A:$F,6,0)</f>
        <v>#N/A</v>
      </c>
    </row>
    <row r="17911" spans="1:4">
      <c r="A17911">
        <v>9885269178</v>
      </c>
      <c r="B17911" t="s">
        <v>93</v>
      </c>
      <c r="C17911" t="e">
        <f>VLOOKUP(A17911,'VN LEads'!$A:$C,3,0)</f>
        <v>#N/A</v>
      </c>
      <c r="D17911" s="47" t="e">
        <f>VLOOKUP(A17911,'VN LEads'!$A:$F,6,0)</f>
        <v>#N/A</v>
      </c>
    </row>
    <row r="17912" spans="1:4">
      <c r="A17912">
        <v>9493837299</v>
      </c>
      <c r="B17912" t="s">
        <v>93</v>
      </c>
      <c r="C17912" t="e">
        <f>VLOOKUP(A17912,'VN LEads'!$A:$C,3,0)</f>
        <v>#N/A</v>
      </c>
      <c r="D17912" s="47" t="e">
        <f>VLOOKUP(A17912,'VN LEads'!$A:$F,6,0)</f>
        <v>#N/A</v>
      </c>
    </row>
    <row r="17913" spans="1:4">
      <c r="A17913">
        <v>9701264684</v>
      </c>
      <c r="B17913" t="s">
        <v>93</v>
      </c>
      <c r="C17913" t="e">
        <f>VLOOKUP(A17913,'VN LEads'!$A:$C,3,0)</f>
        <v>#N/A</v>
      </c>
      <c r="D17913" s="47" t="e">
        <f>VLOOKUP(A17913,'VN LEads'!$A:$F,6,0)</f>
        <v>#N/A</v>
      </c>
    </row>
    <row r="17914" spans="1:4">
      <c r="A17914">
        <v>9912981237</v>
      </c>
      <c r="B17914" t="s">
        <v>93</v>
      </c>
      <c r="C17914" t="e">
        <f>VLOOKUP(A17914,'VN LEads'!$A:$C,3,0)</f>
        <v>#N/A</v>
      </c>
      <c r="D17914" s="47" t="e">
        <f>VLOOKUP(A17914,'VN LEads'!$A:$F,6,0)</f>
        <v>#N/A</v>
      </c>
    </row>
    <row r="17915" spans="1:4">
      <c r="A17915">
        <v>9441921272</v>
      </c>
      <c r="B17915" t="s">
        <v>93</v>
      </c>
      <c r="C17915" t="e">
        <f>VLOOKUP(A17915,'VN LEads'!$A:$C,3,0)</f>
        <v>#N/A</v>
      </c>
      <c r="D17915" s="47" t="e">
        <f>VLOOKUP(A17915,'VN LEads'!$A:$F,6,0)</f>
        <v>#N/A</v>
      </c>
    </row>
    <row r="17916" spans="1:4">
      <c r="A17916">
        <v>9849082171</v>
      </c>
      <c r="B17916" t="s">
        <v>93</v>
      </c>
      <c r="C17916" t="e">
        <f>VLOOKUP(A17916,'VN LEads'!$A:$C,3,0)</f>
        <v>#N/A</v>
      </c>
      <c r="D17916" s="47" t="e">
        <f>VLOOKUP(A17916,'VN LEads'!$A:$F,6,0)</f>
        <v>#N/A</v>
      </c>
    </row>
    <row r="17917" spans="1:4">
      <c r="A17917">
        <v>9848090554</v>
      </c>
      <c r="B17917" t="s">
        <v>93</v>
      </c>
      <c r="C17917" t="e">
        <f>VLOOKUP(A17917,'VN LEads'!$A:$C,3,0)</f>
        <v>#N/A</v>
      </c>
      <c r="D17917" s="47" t="e">
        <f>VLOOKUP(A17917,'VN LEads'!$A:$F,6,0)</f>
        <v>#N/A</v>
      </c>
    </row>
    <row r="17918" spans="1:4">
      <c r="A17918">
        <v>9502282767</v>
      </c>
      <c r="B17918" t="s">
        <v>93</v>
      </c>
      <c r="C17918" t="e">
        <f>VLOOKUP(A17918,'VN LEads'!$A:$C,3,0)</f>
        <v>#N/A</v>
      </c>
      <c r="D17918" s="47" t="e">
        <f>VLOOKUP(A17918,'VN LEads'!$A:$F,6,0)</f>
        <v>#N/A</v>
      </c>
    </row>
    <row r="17919" spans="1:4">
      <c r="A17919">
        <v>9963838136</v>
      </c>
      <c r="B17919" t="s">
        <v>93</v>
      </c>
      <c r="C17919" t="e">
        <f>VLOOKUP(A17919,'VN LEads'!$A:$C,3,0)</f>
        <v>#N/A</v>
      </c>
      <c r="D17919" s="47" t="e">
        <f>VLOOKUP(A17919,'VN LEads'!$A:$F,6,0)</f>
        <v>#N/A</v>
      </c>
    </row>
    <row r="17920" spans="1:4">
      <c r="A17920">
        <v>9441694618</v>
      </c>
      <c r="B17920" t="s">
        <v>93</v>
      </c>
      <c r="C17920" t="e">
        <f>VLOOKUP(A17920,'VN LEads'!$A:$C,3,0)</f>
        <v>#N/A</v>
      </c>
      <c r="D17920" s="47" t="e">
        <f>VLOOKUP(A17920,'VN LEads'!$A:$F,6,0)</f>
        <v>#N/A</v>
      </c>
    </row>
    <row r="17921" spans="1:4">
      <c r="A17921">
        <v>9391331908</v>
      </c>
      <c r="B17921" t="s">
        <v>93</v>
      </c>
      <c r="C17921" t="e">
        <f>VLOOKUP(A17921,'VN LEads'!$A:$C,3,0)</f>
        <v>#N/A</v>
      </c>
      <c r="D17921" s="47" t="e">
        <f>VLOOKUP(A17921,'VN LEads'!$A:$F,6,0)</f>
        <v>#N/A</v>
      </c>
    </row>
    <row r="17922" spans="1:4">
      <c r="A17922">
        <v>9704365676</v>
      </c>
      <c r="B17922" t="s">
        <v>93</v>
      </c>
      <c r="C17922" t="e">
        <f>VLOOKUP(A17922,'VN LEads'!$A:$C,3,0)</f>
        <v>#N/A</v>
      </c>
      <c r="D17922" s="47" t="e">
        <f>VLOOKUP(A17922,'VN LEads'!$A:$F,6,0)</f>
        <v>#N/A</v>
      </c>
    </row>
    <row r="17923" spans="1:4">
      <c r="A17923">
        <v>9885292065</v>
      </c>
      <c r="B17923" t="s">
        <v>93</v>
      </c>
      <c r="C17923" t="e">
        <f>VLOOKUP(A17923,'VN LEads'!$A:$C,3,0)</f>
        <v>#N/A</v>
      </c>
      <c r="D17923" s="47" t="e">
        <f>VLOOKUP(A17923,'VN LEads'!$A:$F,6,0)</f>
        <v>#N/A</v>
      </c>
    </row>
    <row r="17924" spans="1:4">
      <c r="A17924">
        <v>8977777363</v>
      </c>
      <c r="B17924" t="s">
        <v>93</v>
      </c>
      <c r="C17924" t="e">
        <f>VLOOKUP(A17924,'VN LEads'!$A:$C,3,0)</f>
        <v>#N/A</v>
      </c>
      <c r="D17924" s="47" t="e">
        <f>VLOOKUP(A17924,'VN LEads'!$A:$F,6,0)</f>
        <v>#N/A</v>
      </c>
    </row>
    <row r="17925" spans="1:4">
      <c r="A17925">
        <v>9686622871</v>
      </c>
      <c r="B17925" t="s">
        <v>93</v>
      </c>
      <c r="C17925" t="e">
        <f>VLOOKUP(A17925,'VN LEads'!$A:$C,3,0)</f>
        <v>#N/A</v>
      </c>
      <c r="D17925" s="47" t="e">
        <f>VLOOKUP(A17925,'VN LEads'!$A:$F,6,0)</f>
        <v>#N/A</v>
      </c>
    </row>
    <row r="17926" spans="1:4">
      <c r="A17926">
        <v>9848771070</v>
      </c>
      <c r="B17926" t="s">
        <v>93</v>
      </c>
      <c r="C17926" t="e">
        <f>VLOOKUP(A17926,'VN LEads'!$A:$C,3,0)</f>
        <v>#N/A</v>
      </c>
      <c r="D17926" s="47" t="e">
        <f>VLOOKUP(A17926,'VN LEads'!$A:$F,6,0)</f>
        <v>#N/A</v>
      </c>
    </row>
    <row r="17927" spans="1:4">
      <c r="A17927">
        <v>8096726026</v>
      </c>
      <c r="B17927" t="s">
        <v>93</v>
      </c>
      <c r="C17927" t="e">
        <f>VLOOKUP(A17927,'VN LEads'!$A:$C,3,0)</f>
        <v>#N/A</v>
      </c>
      <c r="D17927" s="47" t="e">
        <f>VLOOKUP(A17927,'VN LEads'!$A:$F,6,0)</f>
        <v>#N/A</v>
      </c>
    </row>
    <row r="17928" spans="1:4">
      <c r="A17928">
        <v>9059530338</v>
      </c>
      <c r="B17928" t="s">
        <v>93</v>
      </c>
      <c r="C17928" t="e">
        <f>VLOOKUP(A17928,'VN LEads'!$A:$C,3,0)</f>
        <v>#N/A</v>
      </c>
      <c r="D17928" s="47" t="e">
        <f>VLOOKUP(A17928,'VN LEads'!$A:$F,6,0)</f>
        <v>#N/A</v>
      </c>
    </row>
    <row r="17929" spans="1:4">
      <c r="A17929">
        <v>9652105387</v>
      </c>
      <c r="B17929" t="s">
        <v>93</v>
      </c>
      <c r="C17929" t="e">
        <f>VLOOKUP(A17929,'VN LEads'!$A:$C,3,0)</f>
        <v>#N/A</v>
      </c>
      <c r="D17929" s="47" t="e">
        <f>VLOOKUP(A17929,'VN LEads'!$A:$F,6,0)</f>
        <v>#N/A</v>
      </c>
    </row>
    <row r="17930" spans="1:4">
      <c r="A17930">
        <v>9885566092</v>
      </c>
      <c r="B17930" t="s">
        <v>93</v>
      </c>
      <c r="C17930" t="e">
        <f>VLOOKUP(A17930,'VN LEads'!$A:$C,3,0)</f>
        <v>#N/A</v>
      </c>
      <c r="D17930" s="47" t="e">
        <f>VLOOKUP(A17930,'VN LEads'!$A:$F,6,0)</f>
        <v>#N/A</v>
      </c>
    </row>
    <row r="17931" spans="1:4">
      <c r="A17931">
        <v>9133336857</v>
      </c>
      <c r="B17931" t="s">
        <v>93</v>
      </c>
      <c r="C17931" t="e">
        <f>VLOOKUP(A17931,'VN LEads'!$A:$C,3,0)</f>
        <v>#N/A</v>
      </c>
      <c r="D17931" s="47" t="e">
        <f>VLOOKUP(A17931,'VN LEads'!$A:$F,6,0)</f>
        <v>#N/A</v>
      </c>
    </row>
    <row r="17932" spans="1:4">
      <c r="A17932">
        <v>9959783362</v>
      </c>
      <c r="B17932" t="s">
        <v>93</v>
      </c>
      <c r="C17932" t="e">
        <f>VLOOKUP(A17932,'VN LEads'!$A:$C,3,0)</f>
        <v>#N/A</v>
      </c>
      <c r="D17932" s="47" t="e">
        <f>VLOOKUP(A17932,'VN LEads'!$A:$F,6,0)</f>
        <v>#N/A</v>
      </c>
    </row>
    <row r="17933" spans="1:4">
      <c r="A17933">
        <v>9666486764</v>
      </c>
      <c r="B17933" t="s">
        <v>93</v>
      </c>
      <c r="C17933" t="e">
        <f>VLOOKUP(A17933,'VN LEads'!$A:$C,3,0)</f>
        <v>#N/A</v>
      </c>
      <c r="D17933" s="47" t="e">
        <f>VLOOKUP(A17933,'VN LEads'!$A:$F,6,0)</f>
        <v>#N/A</v>
      </c>
    </row>
    <row r="17934" spans="1:4">
      <c r="A17934">
        <v>9177353822</v>
      </c>
      <c r="B17934" t="s">
        <v>93</v>
      </c>
      <c r="C17934" t="e">
        <f>VLOOKUP(A17934,'VN LEads'!$A:$C,3,0)</f>
        <v>#N/A</v>
      </c>
      <c r="D17934" s="47" t="e">
        <f>VLOOKUP(A17934,'VN LEads'!$A:$F,6,0)</f>
        <v>#N/A</v>
      </c>
    </row>
    <row r="17935" spans="1:4">
      <c r="A17935">
        <v>9866669779</v>
      </c>
      <c r="B17935" t="s">
        <v>93</v>
      </c>
      <c r="C17935" t="e">
        <f>VLOOKUP(A17935,'VN LEads'!$A:$C,3,0)</f>
        <v>#N/A</v>
      </c>
      <c r="D17935" s="47" t="e">
        <f>VLOOKUP(A17935,'VN LEads'!$A:$F,6,0)</f>
        <v>#N/A</v>
      </c>
    </row>
    <row r="17936" spans="1:4">
      <c r="A17936">
        <v>9550905833</v>
      </c>
      <c r="B17936" t="s">
        <v>93</v>
      </c>
      <c r="C17936" t="e">
        <f>VLOOKUP(A17936,'VN LEads'!$A:$C,3,0)</f>
        <v>#N/A</v>
      </c>
      <c r="D17936" s="47" t="e">
        <f>VLOOKUP(A17936,'VN LEads'!$A:$F,6,0)</f>
        <v>#N/A</v>
      </c>
    </row>
    <row r="17937" spans="1:4">
      <c r="A17937">
        <v>9704891080</v>
      </c>
      <c r="B17937" t="s">
        <v>93</v>
      </c>
      <c r="C17937" t="e">
        <f>VLOOKUP(A17937,'VN LEads'!$A:$C,3,0)</f>
        <v>#N/A</v>
      </c>
      <c r="D17937" s="47" t="e">
        <f>VLOOKUP(A17937,'VN LEads'!$A:$F,6,0)</f>
        <v>#N/A</v>
      </c>
    </row>
    <row r="17938" spans="1:4">
      <c r="A17938">
        <v>9963015799</v>
      </c>
      <c r="B17938" t="s">
        <v>93</v>
      </c>
      <c r="C17938" t="e">
        <f>VLOOKUP(A17938,'VN LEads'!$A:$C,3,0)</f>
        <v>#N/A</v>
      </c>
      <c r="D17938" s="47" t="e">
        <f>VLOOKUP(A17938,'VN LEads'!$A:$F,6,0)</f>
        <v>#N/A</v>
      </c>
    </row>
    <row r="17939" spans="1:4">
      <c r="A17939">
        <v>8008349406</v>
      </c>
      <c r="B17939" t="s">
        <v>93</v>
      </c>
      <c r="C17939" t="e">
        <f>VLOOKUP(A17939,'VN LEads'!$A:$C,3,0)</f>
        <v>#N/A</v>
      </c>
      <c r="D17939" s="47" t="e">
        <f>VLOOKUP(A17939,'VN LEads'!$A:$F,6,0)</f>
        <v>#N/A</v>
      </c>
    </row>
    <row r="17940" spans="1:4">
      <c r="A17940">
        <v>9550083500</v>
      </c>
      <c r="B17940" t="s">
        <v>93</v>
      </c>
      <c r="C17940" t="e">
        <f>VLOOKUP(A17940,'VN LEads'!$A:$C,3,0)</f>
        <v>#N/A</v>
      </c>
      <c r="D17940" s="47" t="e">
        <f>VLOOKUP(A17940,'VN LEads'!$A:$F,6,0)</f>
        <v>#N/A</v>
      </c>
    </row>
    <row r="17941" spans="1:4">
      <c r="A17941">
        <v>9951744106</v>
      </c>
      <c r="B17941" t="s">
        <v>93</v>
      </c>
      <c r="C17941" t="e">
        <f>VLOOKUP(A17941,'VN LEads'!$A:$C,3,0)</f>
        <v>#N/A</v>
      </c>
      <c r="D17941" s="47" t="e">
        <f>VLOOKUP(A17941,'VN LEads'!$A:$F,6,0)</f>
        <v>#N/A</v>
      </c>
    </row>
    <row r="17942" spans="1:4">
      <c r="A17942">
        <v>8686484222</v>
      </c>
      <c r="B17942" t="s">
        <v>93</v>
      </c>
      <c r="C17942" t="e">
        <f>VLOOKUP(A17942,'VN LEads'!$A:$C,3,0)</f>
        <v>#N/A</v>
      </c>
      <c r="D17942" s="47" t="e">
        <f>VLOOKUP(A17942,'VN LEads'!$A:$F,6,0)</f>
        <v>#N/A</v>
      </c>
    </row>
    <row r="17943" spans="1:4">
      <c r="A17943">
        <v>9000724666</v>
      </c>
      <c r="B17943" t="s">
        <v>93</v>
      </c>
      <c r="C17943" t="e">
        <f>VLOOKUP(A17943,'VN LEads'!$A:$C,3,0)</f>
        <v>#N/A</v>
      </c>
      <c r="D17943" s="47" t="e">
        <f>VLOOKUP(A17943,'VN LEads'!$A:$F,6,0)</f>
        <v>#N/A</v>
      </c>
    </row>
    <row r="17944" spans="1:4">
      <c r="A17944">
        <v>8688773891</v>
      </c>
      <c r="B17944" t="s">
        <v>93</v>
      </c>
      <c r="C17944" t="e">
        <f>VLOOKUP(A17944,'VN LEads'!$A:$C,3,0)</f>
        <v>#N/A</v>
      </c>
      <c r="D17944" s="47" t="e">
        <f>VLOOKUP(A17944,'VN LEads'!$A:$F,6,0)</f>
        <v>#N/A</v>
      </c>
    </row>
    <row r="17945" spans="1:4">
      <c r="A17945">
        <v>7995868930</v>
      </c>
      <c r="B17945" t="s">
        <v>93</v>
      </c>
      <c r="C17945" t="e">
        <f>VLOOKUP(A17945,'VN LEads'!$A:$C,3,0)</f>
        <v>#N/A</v>
      </c>
      <c r="D17945" s="47" t="e">
        <f>VLOOKUP(A17945,'VN LEads'!$A:$F,6,0)</f>
        <v>#N/A</v>
      </c>
    </row>
    <row r="17946" spans="1:4">
      <c r="A17946">
        <v>9849949637</v>
      </c>
      <c r="B17946" t="s">
        <v>93</v>
      </c>
      <c r="C17946" t="e">
        <f>VLOOKUP(A17946,'VN LEads'!$A:$C,3,0)</f>
        <v>#N/A</v>
      </c>
      <c r="D17946" s="47" t="e">
        <f>VLOOKUP(A17946,'VN LEads'!$A:$F,6,0)</f>
        <v>#N/A</v>
      </c>
    </row>
    <row r="17947" spans="1:4">
      <c r="A17947">
        <v>9700300804</v>
      </c>
      <c r="B17947" t="s">
        <v>93</v>
      </c>
      <c r="C17947" t="e">
        <f>VLOOKUP(A17947,'VN LEads'!$A:$C,3,0)</f>
        <v>#N/A</v>
      </c>
      <c r="D17947" s="47" t="e">
        <f>VLOOKUP(A17947,'VN LEads'!$A:$F,6,0)</f>
        <v>#N/A</v>
      </c>
    </row>
    <row r="17948" spans="1:4">
      <c r="A17948">
        <v>9849277523</v>
      </c>
      <c r="B17948" t="s">
        <v>93</v>
      </c>
      <c r="C17948" t="e">
        <f>VLOOKUP(A17948,'VN LEads'!$A:$C,3,0)</f>
        <v>#N/A</v>
      </c>
      <c r="D17948" s="47" t="e">
        <f>VLOOKUP(A17948,'VN LEads'!$A:$F,6,0)</f>
        <v>#N/A</v>
      </c>
    </row>
    <row r="17949" spans="1:4">
      <c r="A17949">
        <v>9397121776</v>
      </c>
      <c r="B17949" t="s">
        <v>93</v>
      </c>
      <c r="C17949" t="e">
        <f>VLOOKUP(A17949,'VN LEads'!$A:$C,3,0)</f>
        <v>#N/A</v>
      </c>
      <c r="D17949" s="47" t="e">
        <f>VLOOKUP(A17949,'VN LEads'!$A:$F,6,0)</f>
        <v>#N/A</v>
      </c>
    </row>
    <row r="17950" spans="1:4">
      <c r="A17950">
        <v>8978703626</v>
      </c>
      <c r="B17950" t="s">
        <v>93</v>
      </c>
      <c r="C17950" t="e">
        <f>VLOOKUP(A17950,'VN LEads'!$A:$C,3,0)</f>
        <v>#N/A</v>
      </c>
      <c r="D17950" s="47" t="e">
        <f>VLOOKUP(A17950,'VN LEads'!$A:$F,6,0)</f>
        <v>#N/A</v>
      </c>
    </row>
    <row r="17951" spans="1:4">
      <c r="A17951">
        <v>9912474747</v>
      </c>
      <c r="B17951" t="s">
        <v>93</v>
      </c>
      <c r="C17951" t="e">
        <f>VLOOKUP(A17951,'VN LEads'!$A:$C,3,0)</f>
        <v>#N/A</v>
      </c>
      <c r="D17951" s="47" t="e">
        <f>VLOOKUP(A17951,'VN LEads'!$A:$F,6,0)</f>
        <v>#N/A</v>
      </c>
    </row>
    <row r="17952" spans="1:4">
      <c r="A17952">
        <v>9701060135</v>
      </c>
      <c r="B17952" t="s">
        <v>93</v>
      </c>
      <c r="C17952" t="e">
        <f>VLOOKUP(A17952,'VN LEads'!$A:$C,3,0)</f>
        <v>#N/A</v>
      </c>
      <c r="D17952" s="47" t="e">
        <f>VLOOKUP(A17952,'VN LEads'!$A:$F,6,0)</f>
        <v>#N/A</v>
      </c>
    </row>
    <row r="17953" spans="1:4">
      <c r="A17953">
        <v>9866499899</v>
      </c>
      <c r="B17953" t="s">
        <v>93</v>
      </c>
      <c r="C17953" t="e">
        <f>VLOOKUP(A17953,'VN LEads'!$A:$C,3,0)</f>
        <v>#N/A</v>
      </c>
      <c r="D17953" s="47" t="e">
        <f>VLOOKUP(A17953,'VN LEads'!$A:$F,6,0)</f>
        <v>#N/A</v>
      </c>
    </row>
    <row r="17954" spans="1:4">
      <c r="A17954">
        <v>9945382293</v>
      </c>
      <c r="B17954" t="s">
        <v>93</v>
      </c>
      <c r="C17954" t="e">
        <f>VLOOKUP(A17954,'VN LEads'!$A:$C,3,0)</f>
        <v>#N/A</v>
      </c>
      <c r="D17954" s="47" t="e">
        <f>VLOOKUP(A17954,'VN LEads'!$A:$F,6,0)</f>
        <v>#N/A</v>
      </c>
    </row>
    <row r="17955" spans="1:4">
      <c r="A17955">
        <v>9848858633</v>
      </c>
      <c r="B17955" t="s">
        <v>93</v>
      </c>
      <c r="C17955" t="e">
        <f>VLOOKUP(A17955,'VN LEads'!$A:$C,3,0)</f>
        <v>#N/A</v>
      </c>
      <c r="D17955" s="47" t="e">
        <f>VLOOKUP(A17955,'VN LEads'!$A:$F,6,0)</f>
        <v>#N/A</v>
      </c>
    </row>
    <row r="17956" spans="1:4">
      <c r="A17956">
        <v>8985080079</v>
      </c>
      <c r="B17956" t="s">
        <v>93</v>
      </c>
      <c r="C17956" t="e">
        <f>VLOOKUP(A17956,'VN LEads'!$A:$C,3,0)</f>
        <v>#N/A</v>
      </c>
      <c r="D17956" s="47" t="e">
        <f>VLOOKUP(A17956,'VN LEads'!$A:$F,6,0)</f>
        <v>#N/A</v>
      </c>
    </row>
    <row r="17957" spans="1:4">
      <c r="A17957">
        <v>9908758132</v>
      </c>
      <c r="B17957" t="s">
        <v>93</v>
      </c>
      <c r="C17957" t="e">
        <f>VLOOKUP(A17957,'VN LEads'!$A:$C,3,0)</f>
        <v>#N/A</v>
      </c>
      <c r="D17957" s="47" t="e">
        <f>VLOOKUP(A17957,'VN LEads'!$A:$F,6,0)</f>
        <v>#N/A</v>
      </c>
    </row>
    <row r="17958" spans="1:4">
      <c r="A17958">
        <v>9700371988</v>
      </c>
      <c r="B17958" t="s">
        <v>93</v>
      </c>
      <c r="C17958" t="e">
        <f>VLOOKUP(A17958,'VN LEads'!$A:$C,3,0)</f>
        <v>#N/A</v>
      </c>
      <c r="D17958" s="47" t="e">
        <f>VLOOKUP(A17958,'VN LEads'!$A:$F,6,0)</f>
        <v>#N/A</v>
      </c>
    </row>
    <row r="17959" spans="1:4">
      <c r="A17959">
        <v>9912474747</v>
      </c>
      <c r="B17959" t="s">
        <v>93</v>
      </c>
      <c r="C17959" t="e">
        <f>VLOOKUP(A17959,'VN LEads'!$A:$C,3,0)</f>
        <v>#N/A</v>
      </c>
      <c r="D17959" s="47" t="e">
        <f>VLOOKUP(A17959,'VN LEads'!$A:$F,6,0)</f>
        <v>#N/A</v>
      </c>
    </row>
    <row r="17960" spans="1:4">
      <c r="A17960">
        <v>8179893999</v>
      </c>
      <c r="B17960" t="s">
        <v>93</v>
      </c>
      <c r="C17960" t="e">
        <f>VLOOKUP(A17960,'VN LEads'!$A:$C,3,0)</f>
        <v>#N/A</v>
      </c>
      <c r="D17960" s="47" t="e">
        <f>VLOOKUP(A17960,'VN LEads'!$A:$F,6,0)</f>
        <v>#N/A</v>
      </c>
    </row>
    <row r="17961" spans="1:4">
      <c r="A17961">
        <v>9010010104</v>
      </c>
      <c r="B17961" t="s">
        <v>93</v>
      </c>
      <c r="C17961" t="e">
        <f>VLOOKUP(A17961,'VN LEads'!$A:$C,3,0)</f>
        <v>#N/A</v>
      </c>
      <c r="D17961" s="47" t="e">
        <f>VLOOKUP(A17961,'VN LEads'!$A:$F,6,0)</f>
        <v>#N/A</v>
      </c>
    </row>
    <row r="17962" spans="1:4">
      <c r="A17962">
        <v>9849813268</v>
      </c>
      <c r="B17962" t="s">
        <v>93</v>
      </c>
      <c r="C17962" t="e">
        <f>VLOOKUP(A17962,'VN LEads'!$A:$C,3,0)</f>
        <v>#N/A</v>
      </c>
      <c r="D17962" s="47" t="e">
        <f>VLOOKUP(A17962,'VN LEads'!$A:$F,6,0)</f>
        <v>#N/A</v>
      </c>
    </row>
    <row r="17963" spans="1:4">
      <c r="A17963">
        <v>9949076955</v>
      </c>
      <c r="B17963" t="s">
        <v>93</v>
      </c>
      <c r="C17963" t="e">
        <f>VLOOKUP(A17963,'VN LEads'!$A:$C,3,0)</f>
        <v>#N/A</v>
      </c>
      <c r="D17963" s="47" t="e">
        <f>VLOOKUP(A17963,'VN LEads'!$A:$F,6,0)</f>
        <v>#N/A</v>
      </c>
    </row>
    <row r="17964" spans="1:4">
      <c r="A17964">
        <v>8978271912</v>
      </c>
      <c r="B17964" t="s">
        <v>93</v>
      </c>
      <c r="C17964" t="e">
        <f>VLOOKUP(A17964,'VN LEads'!$A:$C,3,0)</f>
        <v>#N/A</v>
      </c>
      <c r="D17964" s="47" t="e">
        <f>VLOOKUP(A17964,'VN LEads'!$A:$F,6,0)</f>
        <v>#N/A</v>
      </c>
    </row>
    <row r="17965" spans="1:4">
      <c r="A17965">
        <v>7207571002</v>
      </c>
      <c r="B17965" t="s">
        <v>93</v>
      </c>
      <c r="C17965" t="e">
        <f>VLOOKUP(A17965,'VN LEads'!$A:$C,3,0)</f>
        <v>#N/A</v>
      </c>
      <c r="D17965" s="47" t="e">
        <f>VLOOKUP(A17965,'VN LEads'!$A:$F,6,0)</f>
        <v>#N/A</v>
      </c>
    </row>
    <row r="17966" spans="1:4">
      <c r="A17966">
        <v>9849740876</v>
      </c>
      <c r="B17966" t="s">
        <v>93</v>
      </c>
      <c r="C17966" t="e">
        <f>VLOOKUP(A17966,'VN LEads'!$A:$C,3,0)</f>
        <v>#N/A</v>
      </c>
      <c r="D17966" s="47" t="e">
        <f>VLOOKUP(A17966,'VN LEads'!$A:$F,6,0)</f>
        <v>#N/A</v>
      </c>
    </row>
    <row r="17967" spans="1:4">
      <c r="A17967">
        <v>9849578134</v>
      </c>
      <c r="B17967" t="s">
        <v>93</v>
      </c>
      <c r="C17967" t="e">
        <f>VLOOKUP(A17967,'VN LEads'!$A:$C,3,0)</f>
        <v>#N/A</v>
      </c>
      <c r="D17967" s="47" t="e">
        <f>VLOOKUP(A17967,'VN LEads'!$A:$F,6,0)</f>
        <v>#N/A</v>
      </c>
    </row>
    <row r="17968" spans="1:4">
      <c r="A17968">
        <v>9703076696</v>
      </c>
      <c r="B17968" t="s">
        <v>93</v>
      </c>
      <c r="C17968" t="e">
        <f>VLOOKUP(A17968,'VN LEads'!$A:$C,3,0)</f>
        <v>#N/A</v>
      </c>
      <c r="D17968" s="47" t="e">
        <f>VLOOKUP(A17968,'VN LEads'!$A:$F,6,0)</f>
        <v>#N/A</v>
      </c>
    </row>
    <row r="17969" spans="1:4">
      <c r="A17969">
        <v>9959584965</v>
      </c>
      <c r="B17969" t="s">
        <v>93</v>
      </c>
      <c r="C17969" t="e">
        <f>VLOOKUP(A17969,'VN LEads'!$A:$C,3,0)</f>
        <v>#N/A</v>
      </c>
      <c r="D17969" s="47" t="e">
        <f>VLOOKUP(A17969,'VN LEads'!$A:$F,6,0)</f>
        <v>#N/A</v>
      </c>
    </row>
    <row r="17970" spans="1:4">
      <c r="A17970">
        <v>9849500647</v>
      </c>
      <c r="B17970" t="s">
        <v>93</v>
      </c>
      <c r="C17970" t="e">
        <f>VLOOKUP(A17970,'VN LEads'!$A:$C,3,0)</f>
        <v>#N/A</v>
      </c>
      <c r="D17970" s="47" t="e">
        <f>VLOOKUP(A17970,'VN LEads'!$A:$F,6,0)</f>
        <v>#N/A</v>
      </c>
    </row>
    <row r="17971" spans="1:4">
      <c r="A17971">
        <v>8328604488</v>
      </c>
      <c r="B17971" t="s">
        <v>93</v>
      </c>
      <c r="C17971" t="e">
        <f>VLOOKUP(A17971,'VN LEads'!$A:$C,3,0)</f>
        <v>#N/A</v>
      </c>
      <c r="D17971" s="47" t="e">
        <f>VLOOKUP(A17971,'VN LEads'!$A:$F,6,0)</f>
        <v>#N/A</v>
      </c>
    </row>
    <row r="17972" spans="1:4">
      <c r="A17972">
        <v>9493249134</v>
      </c>
      <c r="B17972" t="s">
        <v>93</v>
      </c>
      <c r="C17972" t="e">
        <f>VLOOKUP(A17972,'VN LEads'!$A:$C,3,0)</f>
        <v>#N/A</v>
      </c>
      <c r="D17972" s="47" t="e">
        <f>VLOOKUP(A17972,'VN LEads'!$A:$F,6,0)</f>
        <v>#N/A</v>
      </c>
    </row>
    <row r="17973" spans="1:4">
      <c r="A17973">
        <v>9666040240</v>
      </c>
      <c r="B17973" t="s">
        <v>93</v>
      </c>
      <c r="C17973" t="e">
        <f>VLOOKUP(A17973,'VN LEads'!$A:$C,3,0)</f>
        <v>#N/A</v>
      </c>
      <c r="D17973" s="47" t="e">
        <f>VLOOKUP(A17973,'VN LEads'!$A:$F,6,0)</f>
        <v>#N/A</v>
      </c>
    </row>
    <row r="17974" spans="1:4">
      <c r="A17974">
        <v>8801521124</v>
      </c>
      <c r="B17974" t="s">
        <v>93</v>
      </c>
      <c r="C17974" t="e">
        <f>VLOOKUP(A17974,'VN LEads'!$A:$C,3,0)</f>
        <v>#N/A</v>
      </c>
      <c r="D17974" s="47" t="e">
        <f>VLOOKUP(A17974,'VN LEads'!$A:$F,6,0)</f>
        <v>#N/A</v>
      </c>
    </row>
    <row r="17975" spans="1:4">
      <c r="A17975">
        <v>9505737447</v>
      </c>
      <c r="B17975" t="s">
        <v>93</v>
      </c>
      <c r="C17975" t="e">
        <f>VLOOKUP(A17975,'VN LEads'!$A:$C,3,0)</f>
        <v>#N/A</v>
      </c>
      <c r="D17975" s="47" t="e">
        <f>VLOOKUP(A17975,'VN LEads'!$A:$F,6,0)</f>
        <v>#N/A</v>
      </c>
    </row>
    <row r="17976" spans="1:4">
      <c r="A17976">
        <v>9822409534</v>
      </c>
      <c r="B17976" t="s">
        <v>93</v>
      </c>
      <c r="C17976" t="e">
        <f>VLOOKUP(A17976,'VN LEads'!$A:$C,3,0)</f>
        <v>#N/A</v>
      </c>
      <c r="D17976" s="47" t="e">
        <f>VLOOKUP(A17976,'VN LEads'!$A:$F,6,0)</f>
        <v>#N/A</v>
      </c>
    </row>
    <row r="17977" spans="1:4">
      <c r="A17977">
        <v>9848151516</v>
      </c>
      <c r="B17977" t="s">
        <v>93</v>
      </c>
      <c r="C17977" t="e">
        <f>VLOOKUP(A17977,'VN LEads'!$A:$C,3,0)</f>
        <v>#N/A</v>
      </c>
      <c r="D17977" s="47" t="e">
        <f>VLOOKUP(A17977,'VN LEads'!$A:$F,6,0)</f>
        <v>#N/A</v>
      </c>
    </row>
    <row r="17978" spans="1:4">
      <c r="A17978">
        <v>9849116789</v>
      </c>
      <c r="B17978" t="s">
        <v>93</v>
      </c>
      <c r="C17978" t="e">
        <f>VLOOKUP(A17978,'VN LEads'!$A:$C,3,0)</f>
        <v>#N/A</v>
      </c>
      <c r="D17978" s="47" t="e">
        <f>VLOOKUP(A17978,'VN LEads'!$A:$F,6,0)</f>
        <v>#N/A</v>
      </c>
    </row>
    <row r="17979" spans="1:4">
      <c r="A17979">
        <v>9959948909</v>
      </c>
      <c r="B17979" t="s">
        <v>93</v>
      </c>
      <c r="C17979" t="e">
        <f>VLOOKUP(A17979,'VN LEads'!$A:$C,3,0)</f>
        <v>#N/A</v>
      </c>
      <c r="D17979" s="47" t="e">
        <f>VLOOKUP(A17979,'VN LEads'!$A:$F,6,0)</f>
        <v>#N/A</v>
      </c>
    </row>
    <row r="17980" spans="1:4">
      <c r="A17980">
        <v>8374477205</v>
      </c>
      <c r="B17980" t="s">
        <v>93</v>
      </c>
      <c r="C17980" t="e">
        <f>VLOOKUP(A17980,'VN LEads'!$A:$C,3,0)</f>
        <v>#N/A</v>
      </c>
      <c r="D17980" s="47" t="e">
        <f>VLOOKUP(A17980,'VN LEads'!$A:$F,6,0)</f>
        <v>#N/A</v>
      </c>
    </row>
    <row r="17981" spans="1:4">
      <c r="A17981">
        <v>9440989959</v>
      </c>
      <c r="B17981" t="s">
        <v>93</v>
      </c>
      <c r="C17981" t="e">
        <f>VLOOKUP(A17981,'VN LEads'!$A:$C,3,0)</f>
        <v>#N/A</v>
      </c>
      <c r="D17981" s="47" t="e">
        <f>VLOOKUP(A17981,'VN LEads'!$A:$F,6,0)</f>
        <v>#N/A</v>
      </c>
    </row>
    <row r="17982" spans="1:4">
      <c r="A17982">
        <v>7981384183</v>
      </c>
      <c r="B17982" t="s">
        <v>93</v>
      </c>
      <c r="C17982" t="e">
        <f>VLOOKUP(A17982,'VN LEads'!$A:$C,3,0)</f>
        <v>#N/A</v>
      </c>
      <c r="D17982" s="47" t="e">
        <f>VLOOKUP(A17982,'VN LEads'!$A:$F,6,0)</f>
        <v>#N/A</v>
      </c>
    </row>
    <row r="17983" spans="1:4">
      <c r="A17983">
        <v>9490115780</v>
      </c>
      <c r="B17983" t="s">
        <v>93</v>
      </c>
      <c r="C17983" t="e">
        <f>VLOOKUP(A17983,'VN LEads'!$A:$C,3,0)</f>
        <v>#N/A</v>
      </c>
      <c r="D17983" s="47" t="e">
        <f>VLOOKUP(A17983,'VN LEads'!$A:$F,6,0)</f>
        <v>#N/A</v>
      </c>
    </row>
    <row r="17984" spans="1:4">
      <c r="A17984">
        <v>7331130133</v>
      </c>
      <c r="B17984" t="s">
        <v>93</v>
      </c>
      <c r="C17984" t="e">
        <f>VLOOKUP(A17984,'VN LEads'!$A:$C,3,0)</f>
        <v>#N/A</v>
      </c>
      <c r="D17984" s="47" t="e">
        <f>VLOOKUP(A17984,'VN LEads'!$A:$F,6,0)</f>
        <v>#N/A</v>
      </c>
    </row>
    <row r="17985" spans="1:4">
      <c r="A17985">
        <v>9010510718</v>
      </c>
      <c r="B17985" t="s">
        <v>93</v>
      </c>
      <c r="C17985" t="e">
        <f>VLOOKUP(A17985,'VN LEads'!$A:$C,3,0)</f>
        <v>#N/A</v>
      </c>
      <c r="D17985" s="47" t="e">
        <f>VLOOKUP(A17985,'VN LEads'!$A:$F,6,0)</f>
        <v>#N/A</v>
      </c>
    </row>
    <row r="17986" spans="1:4">
      <c r="A17986">
        <v>9502277420</v>
      </c>
      <c r="B17986" t="s">
        <v>93</v>
      </c>
      <c r="C17986" t="e">
        <f>VLOOKUP(A17986,'VN LEads'!$A:$C,3,0)</f>
        <v>#N/A</v>
      </c>
      <c r="D17986" s="47" t="e">
        <f>VLOOKUP(A17986,'VN LEads'!$A:$F,6,0)</f>
        <v>#N/A</v>
      </c>
    </row>
    <row r="17987" spans="1:4">
      <c r="A17987">
        <v>9030236099</v>
      </c>
      <c r="B17987" t="s">
        <v>93</v>
      </c>
      <c r="C17987" t="str">
        <f>VLOOKUP(A17987,'VN LEads'!$A:$C,3,0)</f>
        <v>VJA</v>
      </c>
      <c r="D17987" s="47">
        <f>VLOOKUP(A17987,'VN LEads'!$A:$F,6,0)</f>
        <v>44531</v>
      </c>
    </row>
    <row r="17988" spans="1:4">
      <c r="A17988">
        <v>9849656396</v>
      </c>
      <c r="B17988" t="s">
        <v>93</v>
      </c>
      <c r="C17988" t="e">
        <f>VLOOKUP(A17988,'VN LEads'!$A:$C,3,0)</f>
        <v>#N/A</v>
      </c>
      <c r="D17988" s="47" t="e">
        <f>VLOOKUP(A17988,'VN LEads'!$A:$F,6,0)</f>
        <v>#N/A</v>
      </c>
    </row>
    <row r="17989" spans="1:4">
      <c r="A17989">
        <v>9989756449</v>
      </c>
      <c r="B17989" t="s">
        <v>93</v>
      </c>
      <c r="C17989" t="e">
        <f>VLOOKUP(A17989,'VN LEads'!$A:$C,3,0)</f>
        <v>#N/A</v>
      </c>
      <c r="D17989" s="47" t="e">
        <f>VLOOKUP(A17989,'VN LEads'!$A:$F,6,0)</f>
        <v>#N/A</v>
      </c>
    </row>
    <row r="17990" spans="1:4">
      <c r="A17990">
        <v>9666721459</v>
      </c>
      <c r="B17990" t="s">
        <v>93</v>
      </c>
      <c r="C17990" t="e">
        <f>VLOOKUP(A17990,'VN LEads'!$A:$C,3,0)</f>
        <v>#N/A</v>
      </c>
      <c r="D17990" s="47" t="e">
        <f>VLOOKUP(A17990,'VN LEads'!$A:$F,6,0)</f>
        <v>#N/A</v>
      </c>
    </row>
    <row r="17991" spans="1:4">
      <c r="A17991">
        <v>9162361199</v>
      </c>
      <c r="B17991" t="s">
        <v>93</v>
      </c>
      <c r="C17991" t="e">
        <f>VLOOKUP(A17991,'VN LEads'!$A:$C,3,0)</f>
        <v>#N/A</v>
      </c>
      <c r="D17991" s="47" t="e">
        <f>VLOOKUP(A17991,'VN LEads'!$A:$F,6,0)</f>
        <v>#N/A</v>
      </c>
    </row>
    <row r="17992" spans="1:4">
      <c r="A17992">
        <v>9701281493</v>
      </c>
      <c r="B17992" t="s">
        <v>93</v>
      </c>
      <c r="C17992" t="e">
        <f>VLOOKUP(A17992,'VN LEads'!$A:$C,3,0)</f>
        <v>#N/A</v>
      </c>
      <c r="D17992" s="47" t="e">
        <f>VLOOKUP(A17992,'VN LEads'!$A:$F,6,0)</f>
        <v>#N/A</v>
      </c>
    </row>
    <row r="17993" spans="1:4">
      <c r="A17993">
        <v>9294009892</v>
      </c>
      <c r="B17993" t="s">
        <v>93</v>
      </c>
      <c r="C17993" t="e">
        <f>VLOOKUP(A17993,'VN LEads'!$A:$C,3,0)</f>
        <v>#N/A</v>
      </c>
      <c r="D17993" s="47" t="e">
        <f>VLOOKUP(A17993,'VN LEads'!$A:$F,6,0)</f>
        <v>#N/A</v>
      </c>
    </row>
    <row r="17994" spans="1:4">
      <c r="A17994">
        <v>8328488087</v>
      </c>
      <c r="B17994" t="s">
        <v>93</v>
      </c>
      <c r="C17994" t="e">
        <f>VLOOKUP(A17994,'VN LEads'!$A:$C,3,0)</f>
        <v>#N/A</v>
      </c>
      <c r="D17994" s="47" t="e">
        <f>VLOOKUP(A17994,'VN LEads'!$A:$F,6,0)</f>
        <v>#N/A</v>
      </c>
    </row>
    <row r="17995" spans="1:4">
      <c r="A17995">
        <v>9985422999</v>
      </c>
      <c r="B17995" t="s">
        <v>93</v>
      </c>
      <c r="C17995" t="e">
        <f>VLOOKUP(A17995,'VN LEads'!$A:$C,3,0)</f>
        <v>#N/A</v>
      </c>
      <c r="D17995" s="47" t="e">
        <f>VLOOKUP(A17995,'VN LEads'!$A:$F,6,0)</f>
        <v>#N/A</v>
      </c>
    </row>
    <row r="17996" spans="1:4">
      <c r="A17996">
        <v>9493337241</v>
      </c>
      <c r="B17996" t="s">
        <v>93</v>
      </c>
      <c r="C17996" t="e">
        <f>VLOOKUP(A17996,'VN LEads'!$A:$C,3,0)</f>
        <v>#N/A</v>
      </c>
      <c r="D17996" s="47" t="e">
        <f>VLOOKUP(A17996,'VN LEads'!$A:$F,6,0)</f>
        <v>#N/A</v>
      </c>
    </row>
    <row r="17997" spans="1:4">
      <c r="A17997">
        <v>7386658771</v>
      </c>
      <c r="B17997" t="s">
        <v>93</v>
      </c>
      <c r="C17997" t="e">
        <f>VLOOKUP(A17997,'VN LEads'!$A:$C,3,0)</f>
        <v>#N/A</v>
      </c>
      <c r="D17997" s="47" t="e">
        <f>VLOOKUP(A17997,'VN LEads'!$A:$F,6,0)</f>
        <v>#N/A</v>
      </c>
    </row>
    <row r="17998" spans="1:4">
      <c r="A17998">
        <v>9703318195</v>
      </c>
      <c r="B17998" t="s">
        <v>93</v>
      </c>
      <c r="C17998" t="e">
        <f>VLOOKUP(A17998,'VN LEads'!$A:$C,3,0)</f>
        <v>#N/A</v>
      </c>
      <c r="D17998" s="47" t="e">
        <f>VLOOKUP(A17998,'VN LEads'!$A:$F,6,0)</f>
        <v>#N/A</v>
      </c>
    </row>
    <row r="17999" spans="1:4">
      <c r="A17999">
        <v>9652100777</v>
      </c>
      <c r="B17999" t="s">
        <v>93</v>
      </c>
      <c r="C17999" t="e">
        <f>VLOOKUP(A17999,'VN LEads'!$A:$C,3,0)</f>
        <v>#N/A</v>
      </c>
      <c r="D17999" s="47" t="e">
        <f>VLOOKUP(A17999,'VN LEads'!$A:$F,6,0)</f>
        <v>#N/A</v>
      </c>
    </row>
    <row r="18000" spans="1:4">
      <c r="A18000">
        <v>9912696487</v>
      </c>
      <c r="B18000" t="s">
        <v>93</v>
      </c>
      <c r="C18000" t="e">
        <f>VLOOKUP(A18000,'VN LEads'!$A:$C,3,0)</f>
        <v>#N/A</v>
      </c>
      <c r="D18000" s="47" t="e">
        <f>VLOOKUP(A18000,'VN LEads'!$A:$F,6,0)</f>
        <v>#N/A</v>
      </c>
    </row>
    <row r="18001" spans="1:4">
      <c r="A18001">
        <v>9246497644</v>
      </c>
      <c r="B18001" t="s">
        <v>93</v>
      </c>
      <c r="C18001" t="e">
        <f>VLOOKUP(A18001,'VN LEads'!$A:$C,3,0)</f>
        <v>#N/A</v>
      </c>
      <c r="D18001" s="47" t="e">
        <f>VLOOKUP(A18001,'VN LEads'!$A:$F,6,0)</f>
        <v>#N/A</v>
      </c>
    </row>
    <row r="18002" spans="1:4">
      <c r="A18002">
        <v>8106555688</v>
      </c>
      <c r="B18002" t="s">
        <v>93</v>
      </c>
      <c r="C18002" t="e">
        <f>VLOOKUP(A18002,'VN LEads'!$A:$C,3,0)</f>
        <v>#N/A</v>
      </c>
      <c r="D18002" s="47" t="e">
        <f>VLOOKUP(A18002,'VN LEads'!$A:$F,6,0)</f>
        <v>#N/A</v>
      </c>
    </row>
    <row r="18003" spans="1:4">
      <c r="A18003">
        <v>9849041015</v>
      </c>
      <c r="B18003" t="s">
        <v>93</v>
      </c>
      <c r="C18003" t="e">
        <f>VLOOKUP(A18003,'VN LEads'!$A:$C,3,0)</f>
        <v>#N/A</v>
      </c>
      <c r="D18003" s="47" t="e">
        <f>VLOOKUP(A18003,'VN LEads'!$A:$F,6,0)</f>
        <v>#N/A</v>
      </c>
    </row>
    <row r="18004" spans="1:4">
      <c r="A18004">
        <v>8179157564</v>
      </c>
      <c r="B18004" t="s">
        <v>93</v>
      </c>
      <c r="C18004" t="e">
        <f>VLOOKUP(A18004,'VN LEads'!$A:$C,3,0)</f>
        <v>#N/A</v>
      </c>
      <c r="D18004" s="47" t="e">
        <f>VLOOKUP(A18004,'VN LEads'!$A:$F,6,0)</f>
        <v>#N/A</v>
      </c>
    </row>
    <row r="18005" spans="1:4">
      <c r="A18005">
        <v>9700515202</v>
      </c>
      <c r="B18005" t="s">
        <v>93</v>
      </c>
      <c r="C18005" t="e">
        <f>VLOOKUP(A18005,'VN LEads'!$A:$C,3,0)</f>
        <v>#N/A</v>
      </c>
      <c r="D18005" s="47" t="e">
        <f>VLOOKUP(A18005,'VN LEads'!$A:$F,6,0)</f>
        <v>#N/A</v>
      </c>
    </row>
    <row r="18006" spans="1:4">
      <c r="A18006">
        <v>7989305288</v>
      </c>
      <c r="B18006" t="s">
        <v>93</v>
      </c>
      <c r="C18006" t="e">
        <f>VLOOKUP(A18006,'VN LEads'!$A:$C,3,0)</f>
        <v>#N/A</v>
      </c>
      <c r="D18006" s="47" t="e">
        <f>VLOOKUP(A18006,'VN LEads'!$A:$F,6,0)</f>
        <v>#N/A</v>
      </c>
    </row>
    <row r="18007" spans="1:4">
      <c r="A18007">
        <v>9666686855</v>
      </c>
      <c r="B18007" t="s">
        <v>93</v>
      </c>
      <c r="C18007" t="e">
        <f>VLOOKUP(A18007,'VN LEads'!$A:$C,3,0)</f>
        <v>#N/A</v>
      </c>
      <c r="D18007" s="47" t="e">
        <f>VLOOKUP(A18007,'VN LEads'!$A:$F,6,0)</f>
        <v>#N/A</v>
      </c>
    </row>
    <row r="18008" spans="1:4">
      <c r="A18008">
        <v>9701486879</v>
      </c>
      <c r="B18008" t="s">
        <v>93</v>
      </c>
      <c r="C18008" t="e">
        <f>VLOOKUP(A18008,'VN LEads'!$A:$C,3,0)</f>
        <v>#N/A</v>
      </c>
      <c r="D18008" s="47" t="e">
        <f>VLOOKUP(A18008,'VN LEads'!$A:$F,6,0)</f>
        <v>#N/A</v>
      </c>
    </row>
    <row r="18009" spans="1:4">
      <c r="A18009">
        <v>9347267692</v>
      </c>
      <c r="B18009" t="s">
        <v>93</v>
      </c>
      <c r="C18009" t="e">
        <f>VLOOKUP(A18009,'VN LEads'!$A:$C,3,0)</f>
        <v>#N/A</v>
      </c>
      <c r="D18009" s="47" t="e">
        <f>VLOOKUP(A18009,'VN LEads'!$A:$F,6,0)</f>
        <v>#N/A</v>
      </c>
    </row>
    <row r="18010" spans="1:4">
      <c r="A18010">
        <v>9502062144</v>
      </c>
      <c r="B18010" t="s">
        <v>93</v>
      </c>
      <c r="C18010" t="e">
        <f>VLOOKUP(A18010,'VN LEads'!$A:$C,3,0)</f>
        <v>#N/A</v>
      </c>
      <c r="D18010" s="47" t="e">
        <f>VLOOKUP(A18010,'VN LEads'!$A:$F,6,0)</f>
        <v>#N/A</v>
      </c>
    </row>
    <row r="18011" spans="1:4">
      <c r="A18011">
        <v>9705113599</v>
      </c>
      <c r="B18011" t="s">
        <v>93</v>
      </c>
      <c r="C18011" t="e">
        <f>VLOOKUP(A18011,'VN LEads'!$A:$C,3,0)</f>
        <v>#N/A</v>
      </c>
      <c r="D18011" s="47" t="e">
        <f>VLOOKUP(A18011,'VN LEads'!$A:$F,6,0)</f>
        <v>#N/A</v>
      </c>
    </row>
    <row r="18012" spans="1:4">
      <c r="A18012">
        <v>9866021817</v>
      </c>
      <c r="B18012" t="s">
        <v>93</v>
      </c>
      <c r="C18012" t="e">
        <f>VLOOKUP(A18012,'VN LEads'!$A:$C,3,0)</f>
        <v>#N/A</v>
      </c>
      <c r="D18012" s="47" t="e">
        <f>VLOOKUP(A18012,'VN LEads'!$A:$F,6,0)</f>
        <v>#N/A</v>
      </c>
    </row>
    <row r="18013" spans="1:4">
      <c r="A18013">
        <v>8527190271</v>
      </c>
      <c r="B18013" t="s">
        <v>93</v>
      </c>
      <c r="C18013" t="e">
        <f>VLOOKUP(A18013,'VN LEads'!$A:$C,3,0)</f>
        <v>#N/A</v>
      </c>
      <c r="D18013" s="47" t="e">
        <f>VLOOKUP(A18013,'VN LEads'!$A:$F,6,0)</f>
        <v>#N/A</v>
      </c>
    </row>
    <row r="18014" spans="1:4">
      <c r="A18014">
        <v>9989549686</v>
      </c>
      <c r="B18014" t="s">
        <v>93</v>
      </c>
      <c r="C18014" t="e">
        <f>VLOOKUP(A18014,'VN LEads'!$A:$C,3,0)</f>
        <v>#N/A</v>
      </c>
      <c r="D18014" s="47" t="e">
        <f>VLOOKUP(A18014,'VN LEads'!$A:$F,6,0)</f>
        <v>#N/A</v>
      </c>
    </row>
    <row r="18015" spans="1:4">
      <c r="A18015">
        <v>9676644664</v>
      </c>
      <c r="B18015" t="s">
        <v>93</v>
      </c>
      <c r="C18015" t="e">
        <f>VLOOKUP(A18015,'VN LEads'!$A:$C,3,0)</f>
        <v>#N/A</v>
      </c>
      <c r="D18015" s="47" t="e">
        <f>VLOOKUP(A18015,'VN LEads'!$A:$F,6,0)</f>
        <v>#N/A</v>
      </c>
    </row>
    <row r="18016" spans="1:4">
      <c r="A18016">
        <v>9395575757</v>
      </c>
      <c r="B18016" t="s">
        <v>93</v>
      </c>
      <c r="C18016" t="e">
        <f>VLOOKUP(A18016,'VN LEads'!$A:$C,3,0)</f>
        <v>#N/A</v>
      </c>
      <c r="D18016" s="47" t="e">
        <f>VLOOKUP(A18016,'VN LEads'!$A:$F,6,0)</f>
        <v>#N/A</v>
      </c>
    </row>
    <row r="18017" spans="1:4">
      <c r="A18017">
        <v>9885031976</v>
      </c>
      <c r="B18017" t="s">
        <v>93</v>
      </c>
      <c r="C18017" t="e">
        <f>VLOOKUP(A18017,'VN LEads'!$A:$C,3,0)</f>
        <v>#N/A</v>
      </c>
      <c r="D18017" s="47" t="e">
        <f>VLOOKUP(A18017,'VN LEads'!$A:$F,6,0)</f>
        <v>#N/A</v>
      </c>
    </row>
    <row r="18018" spans="1:4">
      <c r="A18018">
        <v>9346094924</v>
      </c>
      <c r="B18018" t="s">
        <v>93</v>
      </c>
      <c r="C18018" t="e">
        <f>VLOOKUP(A18018,'VN LEads'!$A:$C,3,0)</f>
        <v>#N/A</v>
      </c>
      <c r="D18018" s="47" t="e">
        <f>VLOOKUP(A18018,'VN LEads'!$A:$F,6,0)</f>
        <v>#N/A</v>
      </c>
    </row>
    <row r="18019" spans="1:4">
      <c r="A18019">
        <v>8688627999</v>
      </c>
      <c r="B18019" t="s">
        <v>93</v>
      </c>
      <c r="C18019" t="e">
        <f>VLOOKUP(A18019,'VN LEads'!$A:$C,3,0)</f>
        <v>#N/A</v>
      </c>
      <c r="D18019" s="47" t="e">
        <f>VLOOKUP(A18019,'VN LEads'!$A:$F,6,0)</f>
        <v>#N/A</v>
      </c>
    </row>
    <row r="18020" spans="1:4">
      <c r="A18020">
        <v>7799406868</v>
      </c>
      <c r="B18020" t="s">
        <v>93</v>
      </c>
      <c r="C18020" t="e">
        <f>VLOOKUP(A18020,'VN LEads'!$A:$C,3,0)</f>
        <v>#N/A</v>
      </c>
      <c r="D18020" s="47" t="e">
        <f>VLOOKUP(A18020,'VN LEads'!$A:$F,6,0)</f>
        <v>#N/A</v>
      </c>
    </row>
    <row r="18021" spans="1:4">
      <c r="A18021">
        <v>9000594607</v>
      </c>
      <c r="B18021" t="s">
        <v>93</v>
      </c>
      <c r="C18021" t="e">
        <f>VLOOKUP(A18021,'VN LEads'!$A:$C,3,0)</f>
        <v>#N/A</v>
      </c>
      <c r="D18021" s="47" t="e">
        <f>VLOOKUP(A18021,'VN LEads'!$A:$F,6,0)</f>
        <v>#N/A</v>
      </c>
    </row>
    <row r="18022" spans="1:4">
      <c r="A18022">
        <v>9494255419</v>
      </c>
      <c r="B18022" t="s">
        <v>93</v>
      </c>
      <c r="C18022" t="e">
        <f>VLOOKUP(A18022,'VN LEads'!$A:$C,3,0)</f>
        <v>#N/A</v>
      </c>
      <c r="D18022" s="47" t="e">
        <f>VLOOKUP(A18022,'VN LEads'!$A:$F,6,0)</f>
        <v>#N/A</v>
      </c>
    </row>
    <row r="18023" spans="1:4">
      <c r="A18023">
        <v>9959895547</v>
      </c>
      <c r="B18023" t="s">
        <v>93</v>
      </c>
      <c r="C18023" t="e">
        <f>VLOOKUP(A18023,'VN LEads'!$A:$C,3,0)</f>
        <v>#N/A</v>
      </c>
      <c r="D18023" s="47" t="e">
        <f>VLOOKUP(A18023,'VN LEads'!$A:$F,6,0)</f>
        <v>#N/A</v>
      </c>
    </row>
    <row r="18024" spans="1:4">
      <c r="A18024">
        <v>6304253242</v>
      </c>
      <c r="B18024" t="s">
        <v>93</v>
      </c>
      <c r="C18024" t="e">
        <f>VLOOKUP(A18024,'VN LEads'!$A:$C,3,0)</f>
        <v>#N/A</v>
      </c>
      <c r="D18024" s="47" t="e">
        <f>VLOOKUP(A18024,'VN LEads'!$A:$F,6,0)</f>
        <v>#N/A</v>
      </c>
    </row>
    <row r="18025" spans="1:4">
      <c r="A18025">
        <v>9963234334</v>
      </c>
      <c r="B18025" t="s">
        <v>93</v>
      </c>
      <c r="C18025" t="e">
        <f>VLOOKUP(A18025,'VN LEads'!$A:$C,3,0)</f>
        <v>#N/A</v>
      </c>
      <c r="D18025" s="47" t="e">
        <f>VLOOKUP(A18025,'VN LEads'!$A:$F,6,0)</f>
        <v>#N/A</v>
      </c>
    </row>
    <row r="18026" spans="1:4">
      <c r="A18026">
        <v>9652571534</v>
      </c>
      <c r="B18026" t="s">
        <v>93</v>
      </c>
      <c r="C18026" t="e">
        <f>VLOOKUP(A18026,'VN LEads'!$A:$C,3,0)</f>
        <v>#N/A</v>
      </c>
      <c r="D18026" s="47" t="e">
        <f>VLOOKUP(A18026,'VN LEads'!$A:$F,6,0)</f>
        <v>#N/A</v>
      </c>
    </row>
    <row r="18027" spans="1:4">
      <c r="A18027">
        <v>9177716110</v>
      </c>
      <c r="B18027" t="s">
        <v>93</v>
      </c>
      <c r="C18027" t="e">
        <f>VLOOKUP(A18027,'VN LEads'!$A:$C,3,0)</f>
        <v>#N/A</v>
      </c>
      <c r="D18027" s="47" t="e">
        <f>VLOOKUP(A18027,'VN LEads'!$A:$F,6,0)</f>
        <v>#N/A</v>
      </c>
    </row>
    <row r="18028" spans="1:4">
      <c r="A18028">
        <v>9059771833</v>
      </c>
      <c r="B18028" t="s">
        <v>93</v>
      </c>
      <c r="C18028" t="e">
        <f>VLOOKUP(A18028,'VN LEads'!$A:$C,3,0)</f>
        <v>#N/A</v>
      </c>
      <c r="D18028" s="47" t="e">
        <f>VLOOKUP(A18028,'VN LEads'!$A:$F,6,0)</f>
        <v>#N/A</v>
      </c>
    </row>
    <row r="18029" spans="1:4">
      <c r="A18029">
        <v>8185009406</v>
      </c>
      <c r="B18029" t="s">
        <v>93</v>
      </c>
      <c r="C18029" t="e">
        <f>VLOOKUP(A18029,'VN LEads'!$A:$C,3,0)</f>
        <v>#N/A</v>
      </c>
      <c r="D18029" s="47" t="e">
        <f>VLOOKUP(A18029,'VN LEads'!$A:$F,6,0)</f>
        <v>#N/A</v>
      </c>
    </row>
    <row r="18030" spans="1:4">
      <c r="A18030">
        <v>9866330234</v>
      </c>
      <c r="B18030" t="s">
        <v>93</v>
      </c>
      <c r="C18030" t="e">
        <f>VLOOKUP(A18030,'VN LEads'!$A:$C,3,0)</f>
        <v>#N/A</v>
      </c>
      <c r="D18030" s="47" t="e">
        <f>VLOOKUP(A18030,'VN LEads'!$A:$F,6,0)</f>
        <v>#N/A</v>
      </c>
    </row>
    <row r="18031" spans="1:4">
      <c r="A18031">
        <v>9437112013</v>
      </c>
      <c r="B18031" t="s">
        <v>93</v>
      </c>
      <c r="C18031" t="e">
        <f>VLOOKUP(A18031,'VN LEads'!$A:$C,3,0)</f>
        <v>#N/A</v>
      </c>
      <c r="D18031" s="47" t="e">
        <f>VLOOKUP(A18031,'VN LEads'!$A:$F,6,0)</f>
        <v>#N/A</v>
      </c>
    </row>
    <row r="18032" spans="1:4">
      <c r="A18032">
        <v>9866395397</v>
      </c>
      <c r="B18032" t="s">
        <v>93</v>
      </c>
      <c r="C18032" t="e">
        <f>VLOOKUP(A18032,'VN LEads'!$A:$C,3,0)</f>
        <v>#N/A</v>
      </c>
      <c r="D18032" s="47" t="e">
        <f>VLOOKUP(A18032,'VN LEads'!$A:$F,6,0)</f>
        <v>#N/A</v>
      </c>
    </row>
    <row r="18033" spans="1:4">
      <c r="A18033">
        <v>9441850092</v>
      </c>
      <c r="B18033" t="s">
        <v>93</v>
      </c>
      <c r="C18033" t="e">
        <f>VLOOKUP(A18033,'VN LEads'!$A:$C,3,0)</f>
        <v>#N/A</v>
      </c>
      <c r="D18033" s="47" t="e">
        <f>VLOOKUP(A18033,'VN LEads'!$A:$F,6,0)</f>
        <v>#N/A</v>
      </c>
    </row>
    <row r="18034" spans="1:4">
      <c r="A18034">
        <v>9440579025</v>
      </c>
      <c r="B18034" t="s">
        <v>93</v>
      </c>
      <c r="C18034" t="e">
        <f>VLOOKUP(A18034,'VN LEads'!$A:$C,3,0)</f>
        <v>#N/A</v>
      </c>
      <c r="D18034" s="47" t="e">
        <f>VLOOKUP(A18034,'VN LEads'!$A:$F,6,0)</f>
        <v>#N/A</v>
      </c>
    </row>
    <row r="18035" spans="1:4">
      <c r="A18035">
        <v>9849730996</v>
      </c>
      <c r="B18035" t="s">
        <v>93</v>
      </c>
      <c r="C18035" t="e">
        <f>VLOOKUP(A18035,'VN LEads'!$A:$C,3,0)</f>
        <v>#N/A</v>
      </c>
      <c r="D18035" s="47" t="e">
        <f>VLOOKUP(A18035,'VN LEads'!$A:$F,6,0)</f>
        <v>#N/A</v>
      </c>
    </row>
    <row r="18036" spans="1:4">
      <c r="A18036">
        <v>9059975406</v>
      </c>
      <c r="B18036" t="s">
        <v>93</v>
      </c>
      <c r="C18036" t="e">
        <f>VLOOKUP(A18036,'VN LEads'!$A:$C,3,0)</f>
        <v>#N/A</v>
      </c>
      <c r="D18036" s="47" t="e">
        <f>VLOOKUP(A18036,'VN LEads'!$A:$F,6,0)</f>
        <v>#N/A</v>
      </c>
    </row>
    <row r="18037" spans="1:4">
      <c r="A18037">
        <v>8977766111</v>
      </c>
      <c r="B18037" t="s">
        <v>93</v>
      </c>
      <c r="C18037" t="e">
        <f>VLOOKUP(A18037,'VN LEads'!$A:$C,3,0)</f>
        <v>#N/A</v>
      </c>
      <c r="D18037" s="47" t="e">
        <f>VLOOKUP(A18037,'VN LEads'!$A:$F,6,0)</f>
        <v>#N/A</v>
      </c>
    </row>
    <row r="18038" spans="1:4">
      <c r="A18038">
        <v>9490536666</v>
      </c>
      <c r="B18038" t="s">
        <v>93</v>
      </c>
      <c r="C18038" t="e">
        <f>VLOOKUP(A18038,'VN LEads'!$A:$C,3,0)</f>
        <v>#N/A</v>
      </c>
      <c r="D18038" s="47" t="e">
        <f>VLOOKUP(A18038,'VN LEads'!$A:$F,6,0)</f>
        <v>#N/A</v>
      </c>
    </row>
    <row r="18039" spans="1:4">
      <c r="A18039">
        <v>9666854964</v>
      </c>
      <c r="B18039" t="s">
        <v>93</v>
      </c>
      <c r="C18039" t="e">
        <f>VLOOKUP(A18039,'VN LEads'!$A:$C,3,0)</f>
        <v>#N/A</v>
      </c>
      <c r="D18039" s="47" t="e">
        <f>VLOOKUP(A18039,'VN LEads'!$A:$F,6,0)</f>
        <v>#N/A</v>
      </c>
    </row>
    <row r="18040" spans="1:4">
      <c r="A18040">
        <v>9440866566</v>
      </c>
      <c r="B18040" t="s">
        <v>93</v>
      </c>
      <c r="C18040" t="e">
        <f>VLOOKUP(A18040,'VN LEads'!$A:$C,3,0)</f>
        <v>#N/A</v>
      </c>
      <c r="D18040" s="47" t="e">
        <f>VLOOKUP(A18040,'VN LEads'!$A:$F,6,0)</f>
        <v>#N/A</v>
      </c>
    </row>
    <row r="18041" spans="1:4">
      <c r="A18041">
        <v>8008557516</v>
      </c>
      <c r="B18041" t="s">
        <v>93</v>
      </c>
      <c r="C18041" t="e">
        <f>VLOOKUP(A18041,'VN LEads'!$A:$C,3,0)</f>
        <v>#N/A</v>
      </c>
      <c r="D18041" s="47" t="e">
        <f>VLOOKUP(A18041,'VN LEads'!$A:$F,6,0)</f>
        <v>#N/A</v>
      </c>
    </row>
    <row r="18042" spans="1:4">
      <c r="A18042">
        <v>9440304499</v>
      </c>
      <c r="B18042" t="s">
        <v>93</v>
      </c>
      <c r="C18042" t="e">
        <f>VLOOKUP(A18042,'VN LEads'!$A:$C,3,0)</f>
        <v>#N/A</v>
      </c>
      <c r="D18042" s="47" t="e">
        <f>VLOOKUP(A18042,'VN LEads'!$A:$F,6,0)</f>
        <v>#N/A</v>
      </c>
    </row>
    <row r="18043" spans="1:4">
      <c r="A18043">
        <v>9533158206</v>
      </c>
      <c r="B18043" t="s">
        <v>93</v>
      </c>
      <c r="C18043" t="e">
        <f>VLOOKUP(A18043,'VN LEads'!$A:$C,3,0)</f>
        <v>#N/A</v>
      </c>
      <c r="D18043" s="47" t="e">
        <f>VLOOKUP(A18043,'VN LEads'!$A:$F,6,0)</f>
        <v>#N/A</v>
      </c>
    </row>
    <row r="18044" spans="1:4">
      <c r="A18044">
        <v>9440466967</v>
      </c>
      <c r="B18044" t="s">
        <v>93</v>
      </c>
      <c r="C18044" t="e">
        <f>VLOOKUP(A18044,'VN LEads'!$A:$C,3,0)</f>
        <v>#N/A</v>
      </c>
      <c r="D18044" s="47" t="e">
        <f>VLOOKUP(A18044,'VN LEads'!$A:$F,6,0)</f>
        <v>#N/A</v>
      </c>
    </row>
    <row r="18045" spans="1:4">
      <c r="A18045">
        <v>9866966366</v>
      </c>
      <c r="B18045" t="s">
        <v>93</v>
      </c>
      <c r="C18045" t="e">
        <f>VLOOKUP(A18045,'VN LEads'!$A:$C,3,0)</f>
        <v>#N/A</v>
      </c>
      <c r="D18045" s="47" t="e">
        <f>VLOOKUP(A18045,'VN LEads'!$A:$F,6,0)</f>
        <v>#N/A</v>
      </c>
    </row>
    <row r="18046" spans="1:4">
      <c r="A18046">
        <v>9704765659</v>
      </c>
      <c r="B18046" t="s">
        <v>93</v>
      </c>
      <c r="C18046" t="e">
        <f>VLOOKUP(A18046,'VN LEads'!$A:$C,3,0)</f>
        <v>#N/A</v>
      </c>
      <c r="D18046" s="47" t="e">
        <f>VLOOKUP(A18046,'VN LEads'!$A:$F,6,0)</f>
        <v>#N/A</v>
      </c>
    </row>
    <row r="18047" spans="1:4">
      <c r="A18047">
        <v>8886886088</v>
      </c>
      <c r="B18047" t="s">
        <v>93</v>
      </c>
      <c r="C18047" t="e">
        <f>VLOOKUP(A18047,'VN LEads'!$A:$C,3,0)</f>
        <v>#N/A</v>
      </c>
      <c r="D18047" s="47" t="e">
        <f>VLOOKUP(A18047,'VN LEads'!$A:$F,6,0)</f>
        <v>#N/A</v>
      </c>
    </row>
    <row r="18048" spans="1:4">
      <c r="A18048">
        <v>9440176864</v>
      </c>
      <c r="B18048" t="s">
        <v>93</v>
      </c>
      <c r="C18048" t="e">
        <f>VLOOKUP(A18048,'VN LEads'!$A:$C,3,0)</f>
        <v>#N/A</v>
      </c>
      <c r="D18048" s="47" t="e">
        <f>VLOOKUP(A18048,'VN LEads'!$A:$F,6,0)</f>
        <v>#N/A</v>
      </c>
    </row>
    <row r="18049" spans="1:4">
      <c r="A18049">
        <v>9989034330</v>
      </c>
      <c r="B18049" t="s">
        <v>93</v>
      </c>
      <c r="C18049" t="e">
        <f>VLOOKUP(A18049,'VN LEads'!$A:$C,3,0)</f>
        <v>#N/A</v>
      </c>
      <c r="D18049" s="47" t="e">
        <f>VLOOKUP(A18049,'VN LEads'!$A:$F,6,0)</f>
        <v>#N/A</v>
      </c>
    </row>
    <row r="18050" spans="1:4">
      <c r="A18050">
        <v>9866583491</v>
      </c>
      <c r="B18050" t="s">
        <v>93</v>
      </c>
      <c r="C18050" t="e">
        <f>VLOOKUP(A18050,'VN LEads'!$A:$C,3,0)</f>
        <v>#N/A</v>
      </c>
      <c r="D18050" s="47" t="e">
        <f>VLOOKUP(A18050,'VN LEads'!$A:$F,6,0)</f>
        <v>#N/A</v>
      </c>
    </row>
    <row r="18051" spans="1:4">
      <c r="A18051">
        <v>9492473347</v>
      </c>
      <c r="B18051" t="s">
        <v>93</v>
      </c>
      <c r="C18051" t="e">
        <f>VLOOKUP(A18051,'VN LEads'!$A:$C,3,0)</f>
        <v>#N/A</v>
      </c>
      <c r="D18051" s="47" t="e">
        <f>VLOOKUP(A18051,'VN LEads'!$A:$F,6,0)</f>
        <v>#N/A</v>
      </c>
    </row>
    <row r="18052" spans="1:4">
      <c r="A18052">
        <v>9440144767</v>
      </c>
      <c r="B18052" t="s">
        <v>93</v>
      </c>
      <c r="C18052" t="e">
        <f>VLOOKUP(A18052,'VN LEads'!$A:$C,3,0)</f>
        <v>#N/A</v>
      </c>
      <c r="D18052" s="47" t="e">
        <f>VLOOKUP(A18052,'VN LEads'!$A:$F,6,0)</f>
        <v>#N/A</v>
      </c>
    </row>
    <row r="18053" spans="1:4">
      <c r="A18053">
        <v>9866778775</v>
      </c>
      <c r="B18053" t="s">
        <v>93</v>
      </c>
      <c r="C18053" t="e">
        <f>VLOOKUP(A18053,'VN LEads'!$A:$C,3,0)</f>
        <v>#N/A</v>
      </c>
      <c r="D18053" s="47" t="e">
        <f>VLOOKUP(A18053,'VN LEads'!$A:$F,6,0)</f>
        <v>#N/A</v>
      </c>
    </row>
    <row r="18054" spans="1:4">
      <c r="A18054">
        <v>9985296925</v>
      </c>
      <c r="B18054" t="s">
        <v>93</v>
      </c>
      <c r="C18054" t="e">
        <f>VLOOKUP(A18054,'VN LEads'!$A:$C,3,0)</f>
        <v>#N/A</v>
      </c>
      <c r="D18054" s="47" t="e">
        <f>VLOOKUP(A18054,'VN LEads'!$A:$F,6,0)</f>
        <v>#N/A</v>
      </c>
    </row>
    <row r="18055" spans="1:4">
      <c r="A18055">
        <v>7702964449</v>
      </c>
      <c r="B18055" t="s">
        <v>93</v>
      </c>
      <c r="C18055" t="e">
        <f>VLOOKUP(A18055,'VN LEads'!$A:$C,3,0)</f>
        <v>#N/A</v>
      </c>
      <c r="D18055" s="47" t="e">
        <f>VLOOKUP(A18055,'VN LEads'!$A:$F,6,0)</f>
        <v>#N/A</v>
      </c>
    </row>
    <row r="18056" spans="1:4">
      <c r="A18056">
        <v>9849425448</v>
      </c>
      <c r="B18056" t="s">
        <v>93</v>
      </c>
      <c r="C18056" t="e">
        <f>VLOOKUP(A18056,'VN LEads'!$A:$C,3,0)</f>
        <v>#N/A</v>
      </c>
      <c r="D18056" s="47" t="e">
        <f>VLOOKUP(A18056,'VN LEads'!$A:$F,6,0)</f>
        <v>#N/A</v>
      </c>
    </row>
    <row r="18057" spans="1:4">
      <c r="A18057">
        <v>9885084851</v>
      </c>
      <c r="B18057" t="s">
        <v>93</v>
      </c>
      <c r="C18057" t="e">
        <f>VLOOKUP(A18057,'VN LEads'!$A:$C,3,0)</f>
        <v>#N/A</v>
      </c>
      <c r="D18057" s="47" t="e">
        <f>VLOOKUP(A18057,'VN LEads'!$A:$F,6,0)</f>
        <v>#N/A</v>
      </c>
    </row>
    <row r="18058" spans="1:4">
      <c r="A18058">
        <v>9866587228</v>
      </c>
      <c r="B18058" t="s">
        <v>93</v>
      </c>
      <c r="C18058" t="e">
        <f>VLOOKUP(A18058,'VN LEads'!$A:$C,3,0)</f>
        <v>#N/A</v>
      </c>
      <c r="D18058" s="47" t="e">
        <f>VLOOKUP(A18058,'VN LEads'!$A:$F,6,0)</f>
        <v>#N/A</v>
      </c>
    </row>
    <row r="18059" spans="1:4">
      <c r="A18059">
        <v>9885070239</v>
      </c>
      <c r="B18059" t="s">
        <v>93</v>
      </c>
      <c r="C18059" t="e">
        <f>VLOOKUP(A18059,'VN LEads'!$A:$C,3,0)</f>
        <v>#N/A</v>
      </c>
      <c r="D18059" s="47" t="e">
        <f>VLOOKUP(A18059,'VN LEads'!$A:$F,6,0)</f>
        <v>#N/A</v>
      </c>
    </row>
    <row r="18060" spans="1:4">
      <c r="A18060">
        <v>9849820939</v>
      </c>
      <c r="B18060" t="s">
        <v>93</v>
      </c>
      <c r="C18060" t="e">
        <f>VLOOKUP(A18060,'VN LEads'!$A:$C,3,0)</f>
        <v>#N/A</v>
      </c>
      <c r="D18060" s="47" t="e">
        <f>VLOOKUP(A18060,'VN LEads'!$A:$F,6,0)</f>
        <v>#N/A</v>
      </c>
    </row>
    <row r="18061" spans="1:4">
      <c r="A18061">
        <v>9848022839</v>
      </c>
      <c r="B18061" t="s">
        <v>93</v>
      </c>
      <c r="C18061" t="e">
        <f>VLOOKUP(A18061,'VN LEads'!$A:$C,3,0)</f>
        <v>#N/A</v>
      </c>
      <c r="D18061" s="47" t="e">
        <f>VLOOKUP(A18061,'VN LEads'!$A:$F,6,0)</f>
        <v>#N/A</v>
      </c>
    </row>
    <row r="18062" spans="1:4">
      <c r="A18062">
        <v>9866319401</v>
      </c>
      <c r="B18062" t="s">
        <v>93</v>
      </c>
      <c r="C18062" t="e">
        <f>VLOOKUP(A18062,'VN LEads'!$A:$C,3,0)</f>
        <v>#N/A</v>
      </c>
      <c r="D18062" s="47" t="e">
        <f>VLOOKUP(A18062,'VN LEads'!$A:$F,6,0)</f>
        <v>#N/A</v>
      </c>
    </row>
    <row r="18063" spans="1:4">
      <c r="A18063">
        <v>9948136487</v>
      </c>
      <c r="B18063" t="s">
        <v>93</v>
      </c>
      <c r="C18063" t="e">
        <f>VLOOKUP(A18063,'VN LEads'!$A:$C,3,0)</f>
        <v>#N/A</v>
      </c>
      <c r="D18063" s="47" t="e">
        <f>VLOOKUP(A18063,'VN LEads'!$A:$F,6,0)</f>
        <v>#N/A</v>
      </c>
    </row>
    <row r="18064" spans="1:4">
      <c r="A18064">
        <v>9440709298</v>
      </c>
      <c r="B18064" t="s">
        <v>93</v>
      </c>
      <c r="C18064" t="e">
        <f>VLOOKUP(A18064,'VN LEads'!$A:$C,3,0)</f>
        <v>#N/A</v>
      </c>
      <c r="D18064" s="47" t="e">
        <f>VLOOKUP(A18064,'VN LEads'!$A:$F,6,0)</f>
        <v>#N/A</v>
      </c>
    </row>
    <row r="18065" spans="1:4">
      <c r="A18065">
        <v>9966713205</v>
      </c>
      <c r="B18065" t="s">
        <v>93</v>
      </c>
      <c r="C18065" t="e">
        <f>VLOOKUP(A18065,'VN LEads'!$A:$C,3,0)</f>
        <v>#N/A</v>
      </c>
      <c r="D18065" s="47" t="e">
        <f>VLOOKUP(A18065,'VN LEads'!$A:$F,6,0)</f>
        <v>#N/A</v>
      </c>
    </row>
    <row r="18066" spans="1:4">
      <c r="A18066">
        <v>9493337032</v>
      </c>
      <c r="B18066" t="s">
        <v>93</v>
      </c>
      <c r="C18066" t="e">
        <f>VLOOKUP(A18066,'VN LEads'!$A:$C,3,0)</f>
        <v>#N/A</v>
      </c>
      <c r="D18066" s="47" t="e">
        <f>VLOOKUP(A18066,'VN LEads'!$A:$F,6,0)</f>
        <v>#N/A</v>
      </c>
    </row>
    <row r="18067" spans="1:4">
      <c r="A18067">
        <v>9000122844</v>
      </c>
      <c r="B18067" t="s">
        <v>93</v>
      </c>
      <c r="C18067" t="e">
        <f>VLOOKUP(A18067,'VN LEads'!$A:$C,3,0)</f>
        <v>#N/A</v>
      </c>
      <c r="D18067" s="47" t="e">
        <f>VLOOKUP(A18067,'VN LEads'!$A:$F,6,0)</f>
        <v>#N/A</v>
      </c>
    </row>
    <row r="18068" spans="1:4">
      <c r="A18068">
        <v>9959745559</v>
      </c>
      <c r="B18068" t="s">
        <v>93</v>
      </c>
      <c r="C18068" t="e">
        <f>VLOOKUP(A18068,'VN LEads'!$A:$C,3,0)</f>
        <v>#N/A</v>
      </c>
      <c r="D18068" s="47" t="e">
        <f>VLOOKUP(A18068,'VN LEads'!$A:$F,6,0)</f>
        <v>#N/A</v>
      </c>
    </row>
    <row r="18069" spans="1:4">
      <c r="A18069">
        <v>9849009531</v>
      </c>
      <c r="B18069" t="s">
        <v>93</v>
      </c>
      <c r="C18069" t="e">
        <f>VLOOKUP(A18069,'VN LEads'!$A:$C,3,0)</f>
        <v>#N/A</v>
      </c>
      <c r="D18069" s="47" t="e">
        <f>VLOOKUP(A18069,'VN LEads'!$A:$F,6,0)</f>
        <v>#N/A</v>
      </c>
    </row>
    <row r="18070" spans="1:4">
      <c r="A18070">
        <v>9440029501</v>
      </c>
      <c r="B18070" t="s">
        <v>93</v>
      </c>
      <c r="C18070" t="e">
        <f>VLOOKUP(A18070,'VN LEads'!$A:$C,3,0)</f>
        <v>#N/A</v>
      </c>
      <c r="D18070" s="47" t="e">
        <f>VLOOKUP(A18070,'VN LEads'!$A:$F,6,0)</f>
        <v>#N/A</v>
      </c>
    </row>
    <row r="18071" spans="1:4">
      <c r="A18071">
        <v>9866014449</v>
      </c>
      <c r="B18071" t="s">
        <v>93</v>
      </c>
      <c r="C18071" t="e">
        <f>VLOOKUP(A18071,'VN LEads'!$A:$C,3,0)</f>
        <v>#N/A</v>
      </c>
      <c r="D18071" s="47" t="e">
        <f>VLOOKUP(A18071,'VN LEads'!$A:$F,6,0)</f>
        <v>#N/A</v>
      </c>
    </row>
    <row r="18072" spans="1:4">
      <c r="A18072">
        <v>9848097958</v>
      </c>
      <c r="B18072" t="s">
        <v>93</v>
      </c>
      <c r="C18072" t="e">
        <f>VLOOKUP(A18072,'VN LEads'!$A:$C,3,0)</f>
        <v>#N/A</v>
      </c>
      <c r="D18072" s="47" t="e">
        <f>VLOOKUP(A18072,'VN LEads'!$A:$F,6,0)</f>
        <v>#N/A</v>
      </c>
    </row>
    <row r="18073" spans="1:4">
      <c r="A18073">
        <v>9949886786</v>
      </c>
      <c r="B18073" t="s">
        <v>93</v>
      </c>
      <c r="C18073" t="e">
        <f>VLOOKUP(A18073,'VN LEads'!$A:$C,3,0)</f>
        <v>#N/A</v>
      </c>
      <c r="D18073" s="47" t="e">
        <f>VLOOKUP(A18073,'VN LEads'!$A:$F,6,0)</f>
        <v>#N/A</v>
      </c>
    </row>
    <row r="18074" spans="1:4">
      <c r="A18074">
        <v>9441953611</v>
      </c>
      <c r="B18074" t="s">
        <v>93</v>
      </c>
      <c r="C18074" t="e">
        <f>VLOOKUP(A18074,'VN LEads'!$A:$C,3,0)</f>
        <v>#N/A</v>
      </c>
      <c r="D18074" s="47" t="e">
        <f>VLOOKUP(A18074,'VN LEads'!$A:$F,6,0)</f>
        <v>#N/A</v>
      </c>
    </row>
    <row r="18075" spans="1:4">
      <c r="A18075">
        <v>9849617991</v>
      </c>
      <c r="B18075" t="s">
        <v>93</v>
      </c>
      <c r="C18075" t="e">
        <f>VLOOKUP(A18075,'VN LEads'!$A:$C,3,0)</f>
        <v>#N/A</v>
      </c>
      <c r="D18075" s="47" t="e">
        <f>VLOOKUP(A18075,'VN LEads'!$A:$F,6,0)</f>
        <v>#N/A</v>
      </c>
    </row>
    <row r="18076" spans="1:4">
      <c r="A18076">
        <v>9880110011</v>
      </c>
      <c r="B18076" t="s">
        <v>93</v>
      </c>
      <c r="C18076" t="e">
        <f>VLOOKUP(A18076,'VN LEads'!$A:$C,3,0)</f>
        <v>#N/A</v>
      </c>
      <c r="D18076" s="47" t="e">
        <f>VLOOKUP(A18076,'VN LEads'!$A:$F,6,0)</f>
        <v>#N/A</v>
      </c>
    </row>
    <row r="18077" spans="1:4">
      <c r="A18077">
        <v>9949624503</v>
      </c>
      <c r="B18077" t="s">
        <v>93</v>
      </c>
      <c r="C18077" t="e">
        <f>VLOOKUP(A18077,'VN LEads'!$A:$C,3,0)</f>
        <v>#N/A</v>
      </c>
      <c r="D18077" s="47" t="e">
        <f>VLOOKUP(A18077,'VN LEads'!$A:$F,6,0)</f>
        <v>#N/A</v>
      </c>
    </row>
    <row r="18078" spans="1:4">
      <c r="A18078">
        <v>9177191575</v>
      </c>
      <c r="B18078" t="s">
        <v>93</v>
      </c>
      <c r="C18078" t="e">
        <f>VLOOKUP(A18078,'VN LEads'!$A:$C,3,0)</f>
        <v>#N/A</v>
      </c>
      <c r="D18078" s="47" t="e">
        <f>VLOOKUP(A18078,'VN LEads'!$A:$F,6,0)</f>
        <v>#N/A</v>
      </c>
    </row>
    <row r="18079" spans="1:4">
      <c r="A18079">
        <v>8008866007</v>
      </c>
      <c r="B18079" t="s">
        <v>93</v>
      </c>
      <c r="C18079" t="e">
        <f>VLOOKUP(A18079,'VN LEads'!$A:$C,3,0)</f>
        <v>#N/A</v>
      </c>
      <c r="D18079" s="47" t="e">
        <f>VLOOKUP(A18079,'VN LEads'!$A:$F,6,0)</f>
        <v>#N/A</v>
      </c>
    </row>
    <row r="18080" spans="1:4">
      <c r="A18080">
        <v>9700535508</v>
      </c>
      <c r="B18080" t="s">
        <v>93</v>
      </c>
      <c r="C18080" t="e">
        <f>VLOOKUP(A18080,'VN LEads'!$A:$C,3,0)</f>
        <v>#N/A</v>
      </c>
      <c r="D18080" s="47" t="e">
        <f>VLOOKUP(A18080,'VN LEads'!$A:$F,6,0)</f>
        <v>#N/A</v>
      </c>
    </row>
    <row r="18081" spans="1:4">
      <c r="A18081">
        <v>9490788755</v>
      </c>
      <c r="B18081" t="s">
        <v>93</v>
      </c>
      <c r="C18081" t="e">
        <f>VLOOKUP(A18081,'VN LEads'!$A:$C,3,0)</f>
        <v>#N/A</v>
      </c>
      <c r="D18081" s="47" t="e">
        <f>VLOOKUP(A18081,'VN LEads'!$A:$F,6,0)</f>
        <v>#N/A</v>
      </c>
    </row>
    <row r="18082" spans="1:4">
      <c r="A18082">
        <v>9959954833</v>
      </c>
      <c r="B18082" t="s">
        <v>93</v>
      </c>
      <c r="C18082" t="e">
        <f>VLOOKUP(A18082,'VN LEads'!$A:$C,3,0)</f>
        <v>#N/A</v>
      </c>
      <c r="D18082" s="47" t="e">
        <f>VLOOKUP(A18082,'VN LEads'!$A:$F,6,0)</f>
        <v>#N/A</v>
      </c>
    </row>
    <row r="18083" spans="1:4">
      <c r="A18083">
        <v>9246182695</v>
      </c>
      <c r="B18083" t="s">
        <v>93</v>
      </c>
      <c r="C18083" t="e">
        <f>VLOOKUP(A18083,'VN LEads'!$A:$C,3,0)</f>
        <v>#N/A</v>
      </c>
      <c r="D18083" s="47" t="e">
        <f>VLOOKUP(A18083,'VN LEads'!$A:$F,6,0)</f>
        <v>#N/A</v>
      </c>
    </row>
    <row r="18084" spans="1:4">
      <c r="A18084">
        <v>9989152925</v>
      </c>
      <c r="B18084" t="s">
        <v>93</v>
      </c>
      <c r="C18084" t="e">
        <f>VLOOKUP(A18084,'VN LEads'!$A:$C,3,0)</f>
        <v>#N/A</v>
      </c>
      <c r="D18084" s="47" t="e">
        <f>VLOOKUP(A18084,'VN LEads'!$A:$F,6,0)</f>
        <v>#N/A</v>
      </c>
    </row>
    <row r="18085" spans="1:4">
      <c r="A18085">
        <v>9396721942</v>
      </c>
      <c r="B18085" t="s">
        <v>93</v>
      </c>
      <c r="C18085" t="e">
        <f>VLOOKUP(A18085,'VN LEads'!$A:$C,3,0)</f>
        <v>#N/A</v>
      </c>
      <c r="D18085" s="47" t="e">
        <f>VLOOKUP(A18085,'VN LEads'!$A:$F,6,0)</f>
        <v>#N/A</v>
      </c>
    </row>
    <row r="18086" spans="1:4">
      <c r="A18086">
        <v>9494107799</v>
      </c>
      <c r="B18086" t="s">
        <v>93</v>
      </c>
      <c r="C18086" t="e">
        <f>VLOOKUP(A18086,'VN LEads'!$A:$C,3,0)</f>
        <v>#N/A</v>
      </c>
      <c r="D18086" s="47" t="e">
        <f>VLOOKUP(A18086,'VN LEads'!$A:$F,6,0)</f>
        <v>#N/A</v>
      </c>
    </row>
    <row r="18087" spans="1:4">
      <c r="A18087">
        <v>9885125414</v>
      </c>
      <c r="B18087" t="s">
        <v>93</v>
      </c>
      <c r="C18087" t="e">
        <f>VLOOKUP(A18087,'VN LEads'!$A:$C,3,0)</f>
        <v>#N/A</v>
      </c>
      <c r="D18087" s="47" t="e">
        <f>VLOOKUP(A18087,'VN LEads'!$A:$F,6,0)</f>
        <v>#N/A</v>
      </c>
    </row>
    <row r="18088" spans="1:4">
      <c r="A18088">
        <v>9390163055</v>
      </c>
      <c r="B18088" t="s">
        <v>93</v>
      </c>
      <c r="C18088" t="e">
        <f>VLOOKUP(A18088,'VN LEads'!$A:$C,3,0)</f>
        <v>#N/A</v>
      </c>
      <c r="D18088" s="47" t="e">
        <f>VLOOKUP(A18088,'VN LEads'!$A:$F,6,0)</f>
        <v>#N/A</v>
      </c>
    </row>
    <row r="18089" spans="1:4">
      <c r="A18089">
        <v>8688836111</v>
      </c>
      <c r="B18089" t="s">
        <v>93</v>
      </c>
      <c r="C18089" t="e">
        <f>VLOOKUP(A18089,'VN LEads'!$A:$C,3,0)</f>
        <v>#N/A</v>
      </c>
      <c r="D18089" s="47" t="e">
        <f>VLOOKUP(A18089,'VN LEads'!$A:$F,6,0)</f>
        <v>#N/A</v>
      </c>
    </row>
    <row r="18090" spans="1:4">
      <c r="A18090">
        <v>9848262944</v>
      </c>
      <c r="B18090" t="s">
        <v>93</v>
      </c>
      <c r="C18090" t="e">
        <f>VLOOKUP(A18090,'VN LEads'!$A:$C,3,0)</f>
        <v>#N/A</v>
      </c>
      <c r="D18090" s="47" t="e">
        <f>VLOOKUP(A18090,'VN LEads'!$A:$F,6,0)</f>
        <v>#N/A</v>
      </c>
    </row>
    <row r="18091" spans="1:4">
      <c r="A18091">
        <v>9849291630</v>
      </c>
      <c r="B18091" t="s">
        <v>93</v>
      </c>
      <c r="C18091" t="e">
        <f>VLOOKUP(A18091,'VN LEads'!$A:$C,3,0)</f>
        <v>#N/A</v>
      </c>
      <c r="D18091" s="47" t="e">
        <f>VLOOKUP(A18091,'VN LEads'!$A:$F,6,0)</f>
        <v>#N/A</v>
      </c>
    </row>
    <row r="18092" spans="1:4">
      <c r="A18092">
        <v>9948969793</v>
      </c>
      <c r="B18092" t="s">
        <v>93</v>
      </c>
      <c r="C18092" t="e">
        <f>VLOOKUP(A18092,'VN LEads'!$A:$C,3,0)</f>
        <v>#N/A</v>
      </c>
      <c r="D18092" s="47" t="e">
        <f>VLOOKUP(A18092,'VN LEads'!$A:$F,6,0)</f>
        <v>#N/A</v>
      </c>
    </row>
    <row r="18093" spans="1:4">
      <c r="A18093">
        <v>9951748658</v>
      </c>
      <c r="B18093" t="s">
        <v>93</v>
      </c>
      <c r="C18093" t="e">
        <f>VLOOKUP(A18093,'VN LEads'!$A:$C,3,0)</f>
        <v>#N/A</v>
      </c>
      <c r="D18093" s="47" t="e">
        <f>VLOOKUP(A18093,'VN LEads'!$A:$F,6,0)</f>
        <v>#N/A</v>
      </c>
    </row>
    <row r="18094" spans="1:4">
      <c r="A18094">
        <v>9640071312</v>
      </c>
      <c r="B18094" t="s">
        <v>93</v>
      </c>
      <c r="C18094" t="e">
        <f>VLOOKUP(A18094,'VN LEads'!$A:$C,3,0)</f>
        <v>#N/A</v>
      </c>
      <c r="D18094" s="47" t="e">
        <f>VLOOKUP(A18094,'VN LEads'!$A:$F,6,0)</f>
        <v>#N/A</v>
      </c>
    </row>
    <row r="18095" spans="1:4">
      <c r="A18095">
        <v>7842266669</v>
      </c>
      <c r="B18095" t="s">
        <v>93</v>
      </c>
      <c r="C18095" t="e">
        <f>VLOOKUP(A18095,'VN LEads'!$A:$C,3,0)</f>
        <v>#N/A</v>
      </c>
      <c r="D18095" s="47" t="e">
        <f>VLOOKUP(A18095,'VN LEads'!$A:$F,6,0)</f>
        <v>#N/A</v>
      </c>
    </row>
    <row r="18096" spans="1:4">
      <c r="A18096">
        <v>8885584785</v>
      </c>
      <c r="B18096" t="s">
        <v>93</v>
      </c>
      <c r="C18096" t="e">
        <f>VLOOKUP(A18096,'VN LEads'!$A:$C,3,0)</f>
        <v>#N/A</v>
      </c>
      <c r="D18096" s="47" t="e">
        <f>VLOOKUP(A18096,'VN LEads'!$A:$F,6,0)</f>
        <v>#N/A</v>
      </c>
    </row>
    <row r="18097" spans="1:4">
      <c r="A18097">
        <v>9642991939</v>
      </c>
      <c r="B18097" t="s">
        <v>93</v>
      </c>
      <c r="C18097" t="e">
        <f>VLOOKUP(A18097,'VN LEads'!$A:$C,3,0)</f>
        <v>#N/A</v>
      </c>
      <c r="D18097" s="47" t="e">
        <f>VLOOKUP(A18097,'VN LEads'!$A:$F,6,0)</f>
        <v>#N/A</v>
      </c>
    </row>
    <row r="18098" spans="1:4">
      <c r="A18098">
        <v>9440859655</v>
      </c>
      <c r="B18098" t="s">
        <v>93</v>
      </c>
      <c r="C18098" t="e">
        <f>VLOOKUP(A18098,'VN LEads'!$A:$C,3,0)</f>
        <v>#N/A</v>
      </c>
      <c r="D18098" s="47" t="e">
        <f>VLOOKUP(A18098,'VN LEads'!$A:$F,6,0)</f>
        <v>#N/A</v>
      </c>
    </row>
    <row r="18099" spans="1:4">
      <c r="A18099">
        <v>9492600988</v>
      </c>
      <c r="B18099" t="s">
        <v>93</v>
      </c>
      <c r="C18099" t="e">
        <f>VLOOKUP(A18099,'VN LEads'!$A:$C,3,0)</f>
        <v>#N/A</v>
      </c>
      <c r="D18099" s="47" t="e">
        <f>VLOOKUP(A18099,'VN LEads'!$A:$F,6,0)</f>
        <v>#N/A</v>
      </c>
    </row>
    <row r="18100" spans="1:4">
      <c r="A18100">
        <v>9866348694</v>
      </c>
      <c r="B18100" t="s">
        <v>93</v>
      </c>
      <c r="C18100" t="e">
        <f>VLOOKUP(A18100,'VN LEads'!$A:$C,3,0)</f>
        <v>#N/A</v>
      </c>
      <c r="D18100" s="47" t="e">
        <f>VLOOKUP(A18100,'VN LEads'!$A:$F,6,0)</f>
        <v>#N/A</v>
      </c>
    </row>
    <row r="18101" spans="1:4">
      <c r="A18101">
        <v>9885304141</v>
      </c>
      <c r="B18101" t="s">
        <v>93</v>
      </c>
      <c r="C18101" t="e">
        <f>VLOOKUP(A18101,'VN LEads'!$A:$C,3,0)</f>
        <v>#N/A</v>
      </c>
      <c r="D18101" s="47" t="e">
        <f>VLOOKUP(A18101,'VN LEads'!$A:$F,6,0)</f>
        <v>#N/A</v>
      </c>
    </row>
    <row r="18102" spans="1:4">
      <c r="A18102">
        <v>9437137099</v>
      </c>
      <c r="B18102" t="s">
        <v>93</v>
      </c>
      <c r="C18102" t="e">
        <f>VLOOKUP(A18102,'VN LEads'!$A:$C,3,0)</f>
        <v>#N/A</v>
      </c>
      <c r="D18102" s="47" t="e">
        <f>VLOOKUP(A18102,'VN LEads'!$A:$F,6,0)</f>
        <v>#N/A</v>
      </c>
    </row>
    <row r="18103" spans="1:4">
      <c r="A18103">
        <v>9490168514</v>
      </c>
      <c r="B18103" t="s">
        <v>93</v>
      </c>
      <c r="C18103" t="e">
        <f>VLOOKUP(A18103,'VN LEads'!$A:$C,3,0)</f>
        <v>#N/A</v>
      </c>
      <c r="D18103" s="47" t="e">
        <f>VLOOKUP(A18103,'VN LEads'!$A:$F,6,0)</f>
        <v>#N/A</v>
      </c>
    </row>
    <row r="18104" spans="1:4">
      <c r="A18104">
        <v>8886616786</v>
      </c>
      <c r="B18104" t="s">
        <v>93</v>
      </c>
      <c r="C18104" t="e">
        <f>VLOOKUP(A18104,'VN LEads'!$A:$C,3,0)</f>
        <v>#N/A</v>
      </c>
      <c r="D18104" s="47" t="e">
        <f>VLOOKUP(A18104,'VN LEads'!$A:$F,6,0)</f>
        <v>#N/A</v>
      </c>
    </row>
    <row r="18105" spans="1:4">
      <c r="A18105">
        <v>9849118354</v>
      </c>
      <c r="B18105" t="s">
        <v>93</v>
      </c>
      <c r="C18105" t="e">
        <f>VLOOKUP(A18105,'VN LEads'!$A:$C,3,0)</f>
        <v>#N/A</v>
      </c>
      <c r="D18105" s="47" t="e">
        <f>VLOOKUP(A18105,'VN LEads'!$A:$F,6,0)</f>
        <v>#N/A</v>
      </c>
    </row>
    <row r="18106" spans="1:4">
      <c r="A18106">
        <v>9989314876</v>
      </c>
      <c r="B18106" t="s">
        <v>93</v>
      </c>
      <c r="C18106" t="e">
        <f>VLOOKUP(A18106,'VN LEads'!$A:$C,3,0)</f>
        <v>#N/A</v>
      </c>
      <c r="D18106" s="47" t="e">
        <f>VLOOKUP(A18106,'VN LEads'!$A:$F,6,0)</f>
        <v>#N/A</v>
      </c>
    </row>
    <row r="18107" spans="1:4">
      <c r="A18107">
        <v>9963638489</v>
      </c>
      <c r="B18107" t="s">
        <v>93</v>
      </c>
      <c r="C18107" t="e">
        <f>VLOOKUP(A18107,'VN LEads'!$A:$C,3,0)</f>
        <v>#N/A</v>
      </c>
      <c r="D18107" s="47" t="e">
        <f>VLOOKUP(A18107,'VN LEads'!$A:$F,6,0)</f>
        <v>#N/A</v>
      </c>
    </row>
    <row r="18108" spans="1:4">
      <c r="A18108">
        <v>7893334212</v>
      </c>
      <c r="B18108" t="s">
        <v>93</v>
      </c>
      <c r="C18108" t="e">
        <f>VLOOKUP(A18108,'VN LEads'!$A:$C,3,0)</f>
        <v>#N/A</v>
      </c>
      <c r="D18108" s="47" t="e">
        <f>VLOOKUP(A18108,'VN LEads'!$A:$F,6,0)</f>
        <v>#N/A</v>
      </c>
    </row>
    <row r="18109" spans="1:4">
      <c r="A18109">
        <v>9949351028</v>
      </c>
      <c r="B18109" t="s">
        <v>93</v>
      </c>
      <c r="C18109" t="e">
        <f>VLOOKUP(A18109,'VN LEads'!$A:$C,3,0)</f>
        <v>#N/A</v>
      </c>
      <c r="D18109" s="47" t="e">
        <f>VLOOKUP(A18109,'VN LEads'!$A:$F,6,0)</f>
        <v>#N/A</v>
      </c>
    </row>
    <row r="18110" spans="1:4">
      <c r="A18110">
        <v>9989726954</v>
      </c>
      <c r="B18110" t="s">
        <v>93</v>
      </c>
      <c r="C18110" t="e">
        <f>VLOOKUP(A18110,'VN LEads'!$A:$C,3,0)</f>
        <v>#N/A</v>
      </c>
      <c r="D18110" s="47" t="e">
        <f>VLOOKUP(A18110,'VN LEads'!$A:$F,6,0)</f>
        <v>#N/A</v>
      </c>
    </row>
    <row r="18111" spans="1:4">
      <c r="A18111">
        <v>9848150211</v>
      </c>
      <c r="B18111" t="s">
        <v>93</v>
      </c>
      <c r="C18111" t="e">
        <f>VLOOKUP(A18111,'VN LEads'!$A:$C,3,0)</f>
        <v>#N/A</v>
      </c>
      <c r="D18111" s="47" t="e">
        <f>VLOOKUP(A18111,'VN LEads'!$A:$F,6,0)</f>
        <v>#N/A</v>
      </c>
    </row>
    <row r="18112" spans="1:4">
      <c r="A18112">
        <v>9866316370</v>
      </c>
      <c r="B18112" t="s">
        <v>93</v>
      </c>
      <c r="C18112" t="e">
        <f>VLOOKUP(A18112,'VN LEads'!$A:$C,3,0)</f>
        <v>#N/A</v>
      </c>
      <c r="D18112" s="47" t="e">
        <f>VLOOKUP(A18112,'VN LEads'!$A:$F,6,0)</f>
        <v>#N/A</v>
      </c>
    </row>
    <row r="18113" spans="1:4">
      <c r="A18113">
        <v>9618609381</v>
      </c>
      <c r="B18113" t="s">
        <v>93</v>
      </c>
      <c r="C18113" t="e">
        <f>VLOOKUP(A18113,'VN LEads'!$A:$C,3,0)</f>
        <v>#N/A</v>
      </c>
      <c r="D18113" s="47" t="e">
        <f>VLOOKUP(A18113,'VN LEads'!$A:$F,6,0)</f>
        <v>#N/A</v>
      </c>
    </row>
    <row r="18114" spans="1:4">
      <c r="A18114">
        <v>6300470015</v>
      </c>
      <c r="B18114" t="s">
        <v>93</v>
      </c>
      <c r="C18114" t="e">
        <f>VLOOKUP(A18114,'VN LEads'!$A:$C,3,0)</f>
        <v>#N/A</v>
      </c>
      <c r="D18114" s="47" t="e">
        <f>VLOOKUP(A18114,'VN LEads'!$A:$F,6,0)</f>
        <v>#N/A</v>
      </c>
    </row>
    <row r="18115" spans="1:4">
      <c r="A18115">
        <v>9246611089</v>
      </c>
      <c r="B18115" t="s">
        <v>93</v>
      </c>
      <c r="C18115" t="e">
        <f>VLOOKUP(A18115,'VN LEads'!$A:$C,3,0)</f>
        <v>#N/A</v>
      </c>
      <c r="D18115" s="47" t="e">
        <f>VLOOKUP(A18115,'VN LEads'!$A:$F,6,0)</f>
        <v>#N/A</v>
      </c>
    </row>
    <row r="18116" spans="1:4">
      <c r="A18116">
        <v>9246769909</v>
      </c>
      <c r="B18116" t="s">
        <v>93</v>
      </c>
      <c r="C18116" t="e">
        <f>VLOOKUP(A18116,'VN LEads'!$A:$C,3,0)</f>
        <v>#N/A</v>
      </c>
      <c r="D18116" s="47" t="e">
        <f>VLOOKUP(A18116,'VN LEads'!$A:$F,6,0)</f>
        <v>#N/A</v>
      </c>
    </row>
    <row r="18117" spans="1:4">
      <c r="A18117">
        <v>9392827373</v>
      </c>
      <c r="B18117" t="s">
        <v>93</v>
      </c>
      <c r="C18117" t="e">
        <f>VLOOKUP(A18117,'VN LEads'!$A:$C,3,0)</f>
        <v>#N/A</v>
      </c>
      <c r="D18117" s="47" t="e">
        <f>VLOOKUP(A18117,'VN LEads'!$A:$F,6,0)</f>
        <v>#N/A</v>
      </c>
    </row>
    <row r="18118" spans="1:4">
      <c r="A18118">
        <v>9032702747</v>
      </c>
      <c r="B18118" t="s">
        <v>93</v>
      </c>
      <c r="C18118" t="e">
        <f>VLOOKUP(A18118,'VN LEads'!$A:$C,3,0)</f>
        <v>#N/A</v>
      </c>
      <c r="D18118" s="47" t="e">
        <f>VLOOKUP(A18118,'VN LEads'!$A:$F,6,0)</f>
        <v>#N/A</v>
      </c>
    </row>
    <row r="18119" spans="1:4">
      <c r="A18119">
        <v>9441201336</v>
      </c>
      <c r="B18119" t="s">
        <v>93</v>
      </c>
      <c r="C18119" t="e">
        <f>VLOOKUP(A18119,'VN LEads'!$A:$C,3,0)</f>
        <v>#N/A</v>
      </c>
      <c r="D18119" s="47" t="e">
        <f>VLOOKUP(A18119,'VN LEads'!$A:$F,6,0)</f>
        <v>#N/A</v>
      </c>
    </row>
    <row r="18120" spans="1:4">
      <c r="A18120">
        <v>9533398879</v>
      </c>
      <c r="B18120" t="s">
        <v>93</v>
      </c>
      <c r="C18120" t="e">
        <f>VLOOKUP(A18120,'VN LEads'!$A:$C,3,0)</f>
        <v>#N/A</v>
      </c>
      <c r="D18120" s="47" t="e">
        <f>VLOOKUP(A18120,'VN LEads'!$A:$F,6,0)</f>
        <v>#N/A</v>
      </c>
    </row>
    <row r="18121" spans="1:4">
      <c r="A18121">
        <v>9989976666</v>
      </c>
      <c r="B18121" t="s">
        <v>93</v>
      </c>
      <c r="C18121" t="e">
        <f>VLOOKUP(A18121,'VN LEads'!$A:$C,3,0)</f>
        <v>#N/A</v>
      </c>
      <c r="D18121" s="47" t="e">
        <f>VLOOKUP(A18121,'VN LEads'!$A:$F,6,0)</f>
        <v>#N/A</v>
      </c>
    </row>
    <row r="18122" spans="1:4">
      <c r="A18122">
        <v>9848330567</v>
      </c>
      <c r="B18122" t="s">
        <v>93</v>
      </c>
      <c r="C18122" t="e">
        <f>VLOOKUP(A18122,'VN LEads'!$A:$C,3,0)</f>
        <v>#N/A</v>
      </c>
      <c r="D18122" s="47" t="e">
        <f>VLOOKUP(A18122,'VN LEads'!$A:$F,6,0)</f>
        <v>#N/A</v>
      </c>
    </row>
    <row r="18123" spans="1:4">
      <c r="A18123">
        <v>9912525967</v>
      </c>
      <c r="B18123" t="s">
        <v>93</v>
      </c>
      <c r="C18123" t="e">
        <f>VLOOKUP(A18123,'VN LEads'!$A:$C,3,0)</f>
        <v>#N/A</v>
      </c>
      <c r="D18123" s="47" t="e">
        <f>VLOOKUP(A18123,'VN LEads'!$A:$F,6,0)</f>
        <v>#N/A</v>
      </c>
    </row>
    <row r="18124" spans="1:4">
      <c r="A18124">
        <v>9502125426</v>
      </c>
      <c r="B18124" t="s">
        <v>93</v>
      </c>
      <c r="C18124" t="e">
        <f>VLOOKUP(A18124,'VN LEads'!$A:$C,3,0)</f>
        <v>#N/A</v>
      </c>
      <c r="D18124" s="47" t="e">
        <f>VLOOKUP(A18124,'VN LEads'!$A:$F,6,0)</f>
        <v>#N/A</v>
      </c>
    </row>
    <row r="18125" spans="1:4">
      <c r="A18125">
        <v>9553889667</v>
      </c>
      <c r="B18125" t="s">
        <v>93</v>
      </c>
      <c r="C18125" t="e">
        <f>VLOOKUP(A18125,'VN LEads'!$A:$C,3,0)</f>
        <v>#N/A</v>
      </c>
      <c r="D18125" s="47" t="e">
        <f>VLOOKUP(A18125,'VN LEads'!$A:$F,6,0)</f>
        <v>#N/A</v>
      </c>
    </row>
    <row r="18126" spans="1:4">
      <c r="A18126">
        <v>9966540143</v>
      </c>
      <c r="B18126" t="s">
        <v>93</v>
      </c>
      <c r="C18126" t="e">
        <f>VLOOKUP(A18126,'VN LEads'!$A:$C,3,0)</f>
        <v>#N/A</v>
      </c>
      <c r="D18126" s="47" t="e">
        <f>VLOOKUP(A18126,'VN LEads'!$A:$F,6,0)</f>
        <v>#N/A</v>
      </c>
    </row>
    <row r="18127" spans="1:4">
      <c r="A18127">
        <v>9000098989</v>
      </c>
      <c r="B18127" t="s">
        <v>93</v>
      </c>
      <c r="C18127" t="e">
        <f>VLOOKUP(A18127,'VN LEads'!$A:$C,3,0)</f>
        <v>#N/A</v>
      </c>
      <c r="D18127" s="47" t="e">
        <f>VLOOKUP(A18127,'VN LEads'!$A:$F,6,0)</f>
        <v>#N/A</v>
      </c>
    </row>
    <row r="18128" spans="1:4">
      <c r="A18128">
        <v>8019767077</v>
      </c>
      <c r="B18128" t="s">
        <v>93</v>
      </c>
      <c r="C18128" t="e">
        <f>VLOOKUP(A18128,'VN LEads'!$A:$C,3,0)</f>
        <v>#N/A</v>
      </c>
      <c r="D18128" s="47" t="e">
        <f>VLOOKUP(A18128,'VN LEads'!$A:$F,6,0)</f>
        <v>#N/A</v>
      </c>
    </row>
    <row r="18129" spans="1:4">
      <c r="A18129">
        <v>8985287824</v>
      </c>
      <c r="B18129" t="s">
        <v>93</v>
      </c>
      <c r="C18129" t="e">
        <f>VLOOKUP(A18129,'VN LEads'!$A:$C,3,0)</f>
        <v>#N/A</v>
      </c>
      <c r="D18129" s="47" t="e">
        <f>VLOOKUP(A18129,'VN LEads'!$A:$F,6,0)</f>
        <v>#N/A</v>
      </c>
    </row>
    <row r="18130" spans="1:4">
      <c r="A18130">
        <v>9440987379</v>
      </c>
      <c r="B18130" t="s">
        <v>93</v>
      </c>
      <c r="C18130" t="e">
        <f>VLOOKUP(A18130,'VN LEads'!$A:$C,3,0)</f>
        <v>#N/A</v>
      </c>
      <c r="D18130" s="47" t="e">
        <f>VLOOKUP(A18130,'VN LEads'!$A:$F,6,0)</f>
        <v>#N/A</v>
      </c>
    </row>
    <row r="18131" spans="1:4">
      <c r="A18131">
        <v>8105365999</v>
      </c>
      <c r="B18131" t="s">
        <v>93</v>
      </c>
      <c r="C18131" t="e">
        <f>VLOOKUP(A18131,'VN LEads'!$A:$C,3,0)</f>
        <v>#N/A</v>
      </c>
      <c r="D18131" s="47" t="e">
        <f>VLOOKUP(A18131,'VN LEads'!$A:$F,6,0)</f>
        <v>#N/A</v>
      </c>
    </row>
    <row r="18132" spans="1:4">
      <c r="A18132">
        <v>9704729293</v>
      </c>
      <c r="B18132" t="s">
        <v>93</v>
      </c>
      <c r="C18132" t="e">
        <f>VLOOKUP(A18132,'VN LEads'!$A:$C,3,0)</f>
        <v>#N/A</v>
      </c>
      <c r="D18132" s="47" t="e">
        <f>VLOOKUP(A18132,'VN LEads'!$A:$F,6,0)</f>
        <v>#N/A</v>
      </c>
    </row>
    <row r="18133" spans="1:4">
      <c r="A18133">
        <v>9912604248</v>
      </c>
      <c r="B18133" t="s">
        <v>93</v>
      </c>
      <c r="C18133" t="e">
        <f>VLOOKUP(A18133,'VN LEads'!$A:$C,3,0)</f>
        <v>#N/A</v>
      </c>
      <c r="D18133" s="47" t="e">
        <f>VLOOKUP(A18133,'VN LEads'!$A:$F,6,0)</f>
        <v>#N/A</v>
      </c>
    </row>
    <row r="18134" spans="1:4">
      <c r="A18134">
        <v>9901191145</v>
      </c>
      <c r="B18134" t="s">
        <v>93</v>
      </c>
      <c r="C18134" t="e">
        <f>VLOOKUP(A18134,'VN LEads'!$A:$C,3,0)</f>
        <v>#N/A</v>
      </c>
      <c r="D18134" s="47" t="e">
        <f>VLOOKUP(A18134,'VN LEads'!$A:$F,6,0)</f>
        <v>#N/A</v>
      </c>
    </row>
    <row r="18135" spans="1:4">
      <c r="A18135">
        <v>9959495335</v>
      </c>
      <c r="B18135" t="s">
        <v>93</v>
      </c>
      <c r="C18135" t="e">
        <f>VLOOKUP(A18135,'VN LEads'!$A:$C,3,0)</f>
        <v>#N/A</v>
      </c>
      <c r="D18135" s="47" t="e">
        <f>VLOOKUP(A18135,'VN LEads'!$A:$F,6,0)</f>
        <v>#N/A</v>
      </c>
    </row>
    <row r="18136" spans="1:4">
      <c r="A18136">
        <v>9393467791</v>
      </c>
      <c r="B18136" t="s">
        <v>93</v>
      </c>
      <c r="C18136" t="e">
        <f>VLOOKUP(A18136,'VN LEads'!$A:$C,3,0)</f>
        <v>#N/A</v>
      </c>
      <c r="D18136" s="47" t="e">
        <f>VLOOKUP(A18136,'VN LEads'!$A:$F,6,0)</f>
        <v>#N/A</v>
      </c>
    </row>
    <row r="18137" spans="1:4">
      <c r="A18137">
        <v>9849998835</v>
      </c>
      <c r="B18137" t="s">
        <v>93</v>
      </c>
      <c r="C18137" t="e">
        <f>VLOOKUP(A18137,'VN LEads'!$A:$C,3,0)</f>
        <v>#N/A</v>
      </c>
      <c r="D18137" s="47" t="e">
        <f>VLOOKUP(A18137,'VN LEads'!$A:$F,6,0)</f>
        <v>#N/A</v>
      </c>
    </row>
    <row r="18138" spans="1:4">
      <c r="A18138">
        <v>9491581790</v>
      </c>
      <c r="B18138" t="s">
        <v>93</v>
      </c>
      <c r="C18138" t="e">
        <f>VLOOKUP(A18138,'VN LEads'!$A:$C,3,0)</f>
        <v>#N/A</v>
      </c>
      <c r="D18138" s="47" t="e">
        <f>VLOOKUP(A18138,'VN LEads'!$A:$F,6,0)</f>
        <v>#N/A</v>
      </c>
    </row>
    <row r="18139" spans="1:4">
      <c r="A18139">
        <v>9394000069</v>
      </c>
      <c r="B18139" t="s">
        <v>93</v>
      </c>
      <c r="C18139" t="e">
        <f>VLOOKUP(A18139,'VN LEads'!$A:$C,3,0)</f>
        <v>#N/A</v>
      </c>
      <c r="D18139" s="47" t="e">
        <f>VLOOKUP(A18139,'VN LEads'!$A:$F,6,0)</f>
        <v>#N/A</v>
      </c>
    </row>
    <row r="18140" spans="1:4">
      <c r="A18140">
        <v>9849350060</v>
      </c>
      <c r="B18140" t="s">
        <v>93</v>
      </c>
      <c r="C18140" t="e">
        <f>VLOOKUP(A18140,'VN LEads'!$A:$C,3,0)</f>
        <v>#N/A</v>
      </c>
      <c r="D18140" s="47" t="e">
        <f>VLOOKUP(A18140,'VN LEads'!$A:$F,6,0)</f>
        <v>#N/A</v>
      </c>
    </row>
    <row r="18141" spans="1:4">
      <c r="A18141">
        <v>9177107250</v>
      </c>
      <c r="B18141" t="s">
        <v>93</v>
      </c>
      <c r="C18141" t="e">
        <f>VLOOKUP(A18141,'VN LEads'!$A:$C,3,0)</f>
        <v>#N/A</v>
      </c>
      <c r="D18141" s="47" t="e">
        <f>VLOOKUP(A18141,'VN LEads'!$A:$F,6,0)</f>
        <v>#N/A</v>
      </c>
    </row>
    <row r="18142" spans="1:4">
      <c r="A18142">
        <v>9666681341</v>
      </c>
      <c r="B18142" t="s">
        <v>93</v>
      </c>
      <c r="C18142" t="e">
        <f>VLOOKUP(A18142,'VN LEads'!$A:$C,3,0)</f>
        <v>#N/A</v>
      </c>
      <c r="D18142" s="47" t="e">
        <f>VLOOKUP(A18142,'VN LEads'!$A:$F,6,0)</f>
        <v>#N/A</v>
      </c>
    </row>
    <row r="18143" spans="1:4">
      <c r="A18143">
        <v>9849597272</v>
      </c>
      <c r="B18143" t="s">
        <v>93</v>
      </c>
      <c r="C18143" t="e">
        <f>VLOOKUP(A18143,'VN LEads'!$A:$C,3,0)</f>
        <v>#N/A</v>
      </c>
      <c r="D18143" s="47" t="e">
        <f>VLOOKUP(A18143,'VN LEads'!$A:$F,6,0)</f>
        <v>#N/A</v>
      </c>
    </row>
    <row r="18144" spans="1:4">
      <c r="A18144">
        <v>9985471490</v>
      </c>
      <c r="B18144" t="s">
        <v>93</v>
      </c>
      <c r="C18144" t="e">
        <f>VLOOKUP(A18144,'VN LEads'!$A:$C,3,0)</f>
        <v>#N/A</v>
      </c>
      <c r="D18144" s="47" t="e">
        <f>VLOOKUP(A18144,'VN LEads'!$A:$F,6,0)</f>
        <v>#N/A</v>
      </c>
    </row>
    <row r="18145" spans="1:4">
      <c r="A18145">
        <v>9908171744</v>
      </c>
      <c r="B18145" t="s">
        <v>93</v>
      </c>
      <c r="C18145" t="e">
        <f>VLOOKUP(A18145,'VN LEads'!$A:$C,3,0)</f>
        <v>#N/A</v>
      </c>
      <c r="D18145" s="47" t="e">
        <f>VLOOKUP(A18145,'VN LEads'!$A:$F,6,0)</f>
        <v>#N/A</v>
      </c>
    </row>
    <row r="18146" spans="1:4">
      <c r="A18146">
        <v>9848511755</v>
      </c>
      <c r="B18146" t="s">
        <v>93</v>
      </c>
      <c r="C18146" t="e">
        <f>VLOOKUP(A18146,'VN LEads'!$A:$C,3,0)</f>
        <v>#N/A</v>
      </c>
      <c r="D18146" s="47" t="e">
        <f>VLOOKUP(A18146,'VN LEads'!$A:$F,6,0)</f>
        <v>#N/A</v>
      </c>
    </row>
    <row r="18147" spans="1:4">
      <c r="A18147">
        <v>8008413861</v>
      </c>
      <c r="B18147" t="s">
        <v>93</v>
      </c>
      <c r="C18147" t="e">
        <f>VLOOKUP(A18147,'VN LEads'!$A:$C,3,0)</f>
        <v>#N/A</v>
      </c>
      <c r="D18147" s="47" t="e">
        <f>VLOOKUP(A18147,'VN LEads'!$A:$F,6,0)</f>
        <v>#N/A</v>
      </c>
    </row>
    <row r="18148" spans="1:4">
      <c r="A18148">
        <v>7731011115</v>
      </c>
      <c r="B18148" t="s">
        <v>93</v>
      </c>
      <c r="C18148" t="e">
        <f>VLOOKUP(A18148,'VN LEads'!$A:$C,3,0)</f>
        <v>#N/A</v>
      </c>
      <c r="D18148" s="47" t="e">
        <f>VLOOKUP(A18148,'VN LEads'!$A:$F,6,0)</f>
        <v>#N/A</v>
      </c>
    </row>
    <row r="18149" spans="1:4">
      <c r="A18149">
        <v>9491702365</v>
      </c>
      <c r="B18149" t="s">
        <v>93</v>
      </c>
      <c r="C18149" t="e">
        <f>VLOOKUP(A18149,'VN LEads'!$A:$C,3,0)</f>
        <v>#N/A</v>
      </c>
      <c r="D18149" s="47" t="e">
        <f>VLOOKUP(A18149,'VN LEads'!$A:$F,6,0)</f>
        <v>#N/A</v>
      </c>
    </row>
    <row r="18150" spans="1:4">
      <c r="A18150">
        <v>8977622229</v>
      </c>
      <c r="B18150" t="s">
        <v>93</v>
      </c>
      <c r="C18150" t="e">
        <f>VLOOKUP(A18150,'VN LEads'!$A:$C,3,0)</f>
        <v>#N/A</v>
      </c>
      <c r="D18150" s="47" t="e">
        <f>VLOOKUP(A18150,'VN LEads'!$A:$F,6,0)</f>
        <v>#N/A</v>
      </c>
    </row>
    <row r="18151" spans="1:4">
      <c r="A18151">
        <v>9848683833</v>
      </c>
      <c r="B18151" t="s">
        <v>93</v>
      </c>
      <c r="C18151" t="e">
        <f>VLOOKUP(A18151,'VN LEads'!$A:$C,3,0)</f>
        <v>#N/A</v>
      </c>
      <c r="D18151" s="47" t="e">
        <f>VLOOKUP(A18151,'VN LEads'!$A:$F,6,0)</f>
        <v>#N/A</v>
      </c>
    </row>
    <row r="18152" spans="1:4">
      <c r="A18152">
        <v>9246876140</v>
      </c>
      <c r="B18152" t="s">
        <v>93</v>
      </c>
      <c r="C18152" t="e">
        <f>VLOOKUP(A18152,'VN LEads'!$A:$C,3,0)</f>
        <v>#N/A</v>
      </c>
      <c r="D18152" s="47" t="e">
        <f>VLOOKUP(A18152,'VN LEads'!$A:$F,6,0)</f>
        <v>#N/A</v>
      </c>
    </row>
    <row r="18153" spans="1:4">
      <c r="A18153">
        <v>9491073337</v>
      </c>
      <c r="B18153" t="s">
        <v>93</v>
      </c>
      <c r="C18153" t="e">
        <f>VLOOKUP(A18153,'VN LEads'!$A:$C,3,0)</f>
        <v>#N/A</v>
      </c>
      <c r="D18153" s="47" t="e">
        <f>VLOOKUP(A18153,'VN LEads'!$A:$F,6,0)</f>
        <v>#N/A</v>
      </c>
    </row>
    <row r="18154" spans="1:4">
      <c r="A18154">
        <v>8978889427</v>
      </c>
      <c r="B18154" t="s">
        <v>93</v>
      </c>
      <c r="C18154" t="e">
        <f>VLOOKUP(A18154,'VN LEads'!$A:$C,3,0)</f>
        <v>#N/A</v>
      </c>
      <c r="D18154" s="47" t="e">
        <f>VLOOKUP(A18154,'VN LEads'!$A:$F,6,0)</f>
        <v>#N/A</v>
      </c>
    </row>
    <row r="18155" spans="1:4">
      <c r="A18155">
        <v>9603355824</v>
      </c>
      <c r="B18155" t="s">
        <v>93</v>
      </c>
      <c r="C18155" t="e">
        <f>VLOOKUP(A18155,'VN LEads'!$A:$C,3,0)</f>
        <v>#N/A</v>
      </c>
      <c r="D18155" s="47" t="e">
        <f>VLOOKUP(A18155,'VN LEads'!$A:$F,6,0)</f>
        <v>#N/A</v>
      </c>
    </row>
    <row r="18156" spans="1:4">
      <c r="A18156">
        <v>9866481351</v>
      </c>
      <c r="B18156" t="s">
        <v>93</v>
      </c>
      <c r="C18156" t="e">
        <f>VLOOKUP(A18156,'VN LEads'!$A:$C,3,0)</f>
        <v>#N/A</v>
      </c>
      <c r="D18156" s="47" t="e">
        <f>VLOOKUP(A18156,'VN LEads'!$A:$F,6,0)</f>
        <v>#N/A</v>
      </c>
    </row>
    <row r="18157" spans="1:4">
      <c r="A18157">
        <v>9885391945</v>
      </c>
      <c r="B18157" t="s">
        <v>93</v>
      </c>
      <c r="C18157" t="e">
        <f>VLOOKUP(A18157,'VN LEads'!$A:$C,3,0)</f>
        <v>#N/A</v>
      </c>
      <c r="D18157" s="47" t="e">
        <f>VLOOKUP(A18157,'VN LEads'!$A:$F,6,0)</f>
        <v>#N/A</v>
      </c>
    </row>
    <row r="18158" spans="1:4">
      <c r="A18158">
        <v>9966948323</v>
      </c>
      <c r="B18158" t="s">
        <v>93</v>
      </c>
      <c r="C18158" t="e">
        <f>VLOOKUP(A18158,'VN LEads'!$A:$C,3,0)</f>
        <v>#N/A</v>
      </c>
      <c r="D18158" s="47" t="e">
        <f>VLOOKUP(A18158,'VN LEads'!$A:$F,6,0)</f>
        <v>#N/A</v>
      </c>
    </row>
    <row r="18159" spans="1:4">
      <c r="A18159">
        <v>9848316757</v>
      </c>
      <c r="B18159" t="s">
        <v>93</v>
      </c>
      <c r="C18159" t="e">
        <f>VLOOKUP(A18159,'VN LEads'!$A:$C,3,0)</f>
        <v>#N/A</v>
      </c>
      <c r="D18159" s="47" t="e">
        <f>VLOOKUP(A18159,'VN LEads'!$A:$F,6,0)</f>
        <v>#N/A</v>
      </c>
    </row>
    <row r="18160" spans="1:4">
      <c r="A18160">
        <v>9849533566</v>
      </c>
      <c r="B18160" t="s">
        <v>93</v>
      </c>
      <c r="C18160" t="e">
        <f>VLOOKUP(A18160,'VN LEads'!$A:$C,3,0)</f>
        <v>#N/A</v>
      </c>
      <c r="D18160" s="47" t="e">
        <f>VLOOKUP(A18160,'VN LEads'!$A:$F,6,0)</f>
        <v>#N/A</v>
      </c>
    </row>
    <row r="18161" spans="1:4">
      <c r="A18161">
        <v>9392805742</v>
      </c>
      <c r="B18161" t="s">
        <v>93</v>
      </c>
      <c r="C18161" t="e">
        <f>VLOOKUP(A18161,'VN LEads'!$A:$C,3,0)</f>
        <v>#N/A</v>
      </c>
      <c r="D18161" s="47" t="e">
        <f>VLOOKUP(A18161,'VN LEads'!$A:$F,6,0)</f>
        <v>#N/A</v>
      </c>
    </row>
    <row r="18162" spans="1:4">
      <c r="A18162">
        <v>9573027999</v>
      </c>
      <c r="B18162" t="s">
        <v>93</v>
      </c>
      <c r="C18162" t="e">
        <f>VLOOKUP(A18162,'VN LEads'!$A:$C,3,0)</f>
        <v>#N/A</v>
      </c>
      <c r="D18162" s="47" t="e">
        <f>VLOOKUP(A18162,'VN LEads'!$A:$F,6,0)</f>
        <v>#N/A</v>
      </c>
    </row>
    <row r="18163" spans="1:4">
      <c r="A18163">
        <v>9177413203</v>
      </c>
      <c r="B18163" t="s">
        <v>93</v>
      </c>
      <c r="C18163" t="e">
        <f>VLOOKUP(A18163,'VN LEads'!$A:$C,3,0)</f>
        <v>#N/A</v>
      </c>
      <c r="D18163" s="47" t="e">
        <f>VLOOKUP(A18163,'VN LEads'!$A:$F,6,0)</f>
        <v>#N/A</v>
      </c>
    </row>
    <row r="18164" spans="1:4">
      <c r="A18164">
        <v>8519822266</v>
      </c>
      <c r="B18164" t="s">
        <v>93</v>
      </c>
      <c r="C18164" t="e">
        <f>VLOOKUP(A18164,'VN LEads'!$A:$C,3,0)</f>
        <v>#N/A</v>
      </c>
      <c r="D18164" s="47" t="e">
        <f>VLOOKUP(A18164,'VN LEads'!$A:$F,6,0)</f>
        <v>#N/A</v>
      </c>
    </row>
    <row r="18165" spans="1:4">
      <c r="A18165">
        <v>9849243690</v>
      </c>
      <c r="B18165" t="s">
        <v>93</v>
      </c>
      <c r="C18165" t="e">
        <f>VLOOKUP(A18165,'VN LEads'!$A:$C,3,0)</f>
        <v>#N/A</v>
      </c>
      <c r="D18165" s="47" t="e">
        <f>VLOOKUP(A18165,'VN LEads'!$A:$F,6,0)</f>
        <v>#N/A</v>
      </c>
    </row>
    <row r="18166" spans="1:4">
      <c r="A18166">
        <v>9652630456</v>
      </c>
      <c r="B18166" t="s">
        <v>93</v>
      </c>
      <c r="C18166" t="e">
        <f>VLOOKUP(A18166,'VN LEads'!$A:$C,3,0)</f>
        <v>#N/A</v>
      </c>
      <c r="D18166" s="47" t="e">
        <f>VLOOKUP(A18166,'VN LEads'!$A:$F,6,0)</f>
        <v>#N/A</v>
      </c>
    </row>
    <row r="18167" spans="1:4">
      <c r="A18167">
        <v>9246585382</v>
      </c>
      <c r="B18167" t="s">
        <v>93</v>
      </c>
      <c r="C18167" t="e">
        <f>VLOOKUP(A18167,'VN LEads'!$A:$C,3,0)</f>
        <v>#N/A</v>
      </c>
      <c r="D18167" s="47" t="e">
        <f>VLOOKUP(A18167,'VN LEads'!$A:$F,6,0)</f>
        <v>#N/A</v>
      </c>
    </row>
    <row r="18168" spans="1:4">
      <c r="A18168">
        <v>9000999776</v>
      </c>
      <c r="B18168" t="s">
        <v>93</v>
      </c>
      <c r="C18168" t="e">
        <f>VLOOKUP(A18168,'VN LEads'!$A:$C,3,0)</f>
        <v>#N/A</v>
      </c>
      <c r="D18168" s="47" t="e">
        <f>VLOOKUP(A18168,'VN LEads'!$A:$F,6,0)</f>
        <v>#N/A</v>
      </c>
    </row>
    <row r="18169" spans="1:4">
      <c r="A18169">
        <v>9948159796</v>
      </c>
      <c r="B18169" t="s">
        <v>93</v>
      </c>
      <c r="C18169" t="e">
        <f>VLOOKUP(A18169,'VN LEads'!$A:$C,3,0)</f>
        <v>#N/A</v>
      </c>
      <c r="D18169" s="47" t="e">
        <f>VLOOKUP(A18169,'VN LEads'!$A:$F,6,0)</f>
        <v>#N/A</v>
      </c>
    </row>
    <row r="18170" spans="1:4">
      <c r="A18170">
        <v>9542693480</v>
      </c>
      <c r="B18170" t="s">
        <v>93</v>
      </c>
      <c r="C18170" t="e">
        <f>VLOOKUP(A18170,'VN LEads'!$A:$C,3,0)</f>
        <v>#N/A</v>
      </c>
      <c r="D18170" s="47" t="e">
        <f>VLOOKUP(A18170,'VN LEads'!$A:$F,6,0)</f>
        <v>#N/A</v>
      </c>
    </row>
    <row r="18171" spans="1:4">
      <c r="A18171">
        <v>9000075912</v>
      </c>
      <c r="B18171" t="s">
        <v>93</v>
      </c>
      <c r="C18171" t="e">
        <f>VLOOKUP(A18171,'VN LEads'!$A:$C,3,0)</f>
        <v>#N/A</v>
      </c>
      <c r="D18171" s="47" t="e">
        <f>VLOOKUP(A18171,'VN LEads'!$A:$F,6,0)</f>
        <v>#N/A</v>
      </c>
    </row>
    <row r="18172" spans="1:4">
      <c r="A18172">
        <v>9908715471</v>
      </c>
      <c r="B18172" t="s">
        <v>93</v>
      </c>
      <c r="C18172" t="e">
        <f>VLOOKUP(A18172,'VN LEads'!$A:$C,3,0)</f>
        <v>#N/A</v>
      </c>
      <c r="D18172" s="47" t="e">
        <f>VLOOKUP(A18172,'VN LEads'!$A:$F,6,0)</f>
        <v>#N/A</v>
      </c>
    </row>
    <row r="18173" spans="1:4">
      <c r="A18173">
        <v>9908862384</v>
      </c>
      <c r="B18173" t="s">
        <v>93</v>
      </c>
      <c r="C18173" t="e">
        <f>VLOOKUP(A18173,'VN LEads'!$A:$C,3,0)</f>
        <v>#N/A</v>
      </c>
      <c r="D18173" s="47" t="e">
        <f>VLOOKUP(A18173,'VN LEads'!$A:$F,6,0)</f>
        <v>#N/A</v>
      </c>
    </row>
    <row r="18174" spans="1:4">
      <c r="A18174">
        <v>9603953567</v>
      </c>
      <c r="B18174" t="s">
        <v>93</v>
      </c>
      <c r="C18174" t="e">
        <f>VLOOKUP(A18174,'VN LEads'!$A:$C,3,0)</f>
        <v>#N/A</v>
      </c>
      <c r="D18174" s="47" t="e">
        <f>VLOOKUP(A18174,'VN LEads'!$A:$F,6,0)</f>
        <v>#N/A</v>
      </c>
    </row>
    <row r="18175" spans="1:4">
      <c r="A18175">
        <v>7207126441</v>
      </c>
      <c r="B18175" t="s">
        <v>93</v>
      </c>
      <c r="C18175" t="e">
        <f>VLOOKUP(A18175,'VN LEads'!$A:$C,3,0)</f>
        <v>#N/A</v>
      </c>
      <c r="D18175" s="47" t="e">
        <f>VLOOKUP(A18175,'VN LEads'!$A:$F,6,0)</f>
        <v>#N/A</v>
      </c>
    </row>
    <row r="18176" spans="1:4">
      <c r="A18176">
        <v>9866019711</v>
      </c>
      <c r="B18176" t="s">
        <v>93</v>
      </c>
      <c r="C18176" t="e">
        <f>VLOOKUP(A18176,'VN LEads'!$A:$C,3,0)</f>
        <v>#N/A</v>
      </c>
      <c r="D18176" s="47" t="e">
        <f>VLOOKUP(A18176,'VN LEads'!$A:$F,6,0)</f>
        <v>#N/A</v>
      </c>
    </row>
    <row r="18177" spans="1:4">
      <c r="A18177">
        <v>9912233883</v>
      </c>
      <c r="B18177" t="s">
        <v>93</v>
      </c>
      <c r="C18177" t="e">
        <f>VLOOKUP(A18177,'VN LEads'!$A:$C,3,0)</f>
        <v>#N/A</v>
      </c>
      <c r="D18177" s="47" t="e">
        <f>VLOOKUP(A18177,'VN LEads'!$A:$F,6,0)</f>
        <v>#N/A</v>
      </c>
    </row>
    <row r="18178" spans="1:4">
      <c r="A18178">
        <v>9573347788</v>
      </c>
      <c r="B18178" t="s">
        <v>93</v>
      </c>
      <c r="C18178" t="e">
        <f>VLOOKUP(A18178,'VN LEads'!$A:$C,3,0)</f>
        <v>#N/A</v>
      </c>
      <c r="D18178" s="47" t="e">
        <f>VLOOKUP(A18178,'VN LEads'!$A:$F,6,0)</f>
        <v>#N/A</v>
      </c>
    </row>
    <row r="18179" spans="1:4">
      <c r="A18179">
        <v>9666477740</v>
      </c>
      <c r="B18179" t="s">
        <v>93</v>
      </c>
      <c r="C18179" t="e">
        <f>VLOOKUP(A18179,'VN LEads'!$A:$C,3,0)</f>
        <v>#N/A</v>
      </c>
      <c r="D18179" s="47" t="e">
        <f>VLOOKUP(A18179,'VN LEads'!$A:$F,6,0)</f>
        <v>#N/A</v>
      </c>
    </row>
    <row r="18180" spans="1:4">
      <c r="A18180">
        <v>9885521157</v>
      </c>
      <c r="B18180" t="s">
        <v>93</v>
      </c>
      <c r="C18180" t="e">
        <f>VLOOKUP(A18180,'VN LEads'!$A:$C,3,0)</f>
        <v>#N/A</v>
      </c>
      <c r="D18180" s="47" t="e">
        <f>VLOOKUP(A18180,'VN LEads'!$A:$F,6,0)</f>
        <v>#N/A</v>
      </c>
    </row>
    <row r="18181" spans="1:4">
      <c r="A18181">
        <v>9985026277</v>
      </c>
      <c r="B18181" t="s">
        <v>93</v>
      </c>
      <c r="C18181" t="e">
        <f>VLOOKUP(A18181,'VN LEads'!$A:$C,3,0)</f>
        <v>#N/A</v>
      </c>
      <c r="D18181" s="47" t="e">
        <f>VLOOKUP(A18181,'VN LEads'!$A:$F,6,0)</f>
        <v>#N/A</v>
      </c>
    </row>
    <row r="18182" spans="1:4">
      <c r="A18182">
        <v>9392100907</v>
      </c>
      <c r="B18182" t="s">
        <v>93</v>
      </c>
      <c r="C18182" t="e">
        <f>VLOOKUP(A18182,'VN LEads'!$A:$C,3,0)</f>
        <v>#N/A</v>
      </c>
      <c r="D18182" s="47" t="e">
        <f>VLOOKUP(A18182,'VN LEads'!$A:$F,6,0)</f>
        <v>#N/A</v>
      </c>
    </row>
    <row r="18183" spans="1:4">
      <c r="A18183">
        <v>7036701711</v>
      </c>
      <c r="B18183" t="s">
        <v>93</v>
      </c>
      <c r="C18183" t="e">
        <f>VLOOKUP(A18183,'VN LEads'!$A:$C,3,0)</f>
        <v>#N/A</v>
      </c>
      <c r="D18183" s="47" t="e">
        <f>VLOOKUP(A18183,'VN LEads'!$A:$F,6,0)</f>
        <v>#N/A</v>
      </c>
    </row>
    <row r="18184" spans="1:4">
      <c r="A18184">
        <v>8466998102</v>
      </c>
      <c r="B18184" t="s">
        <v>93</v>
      </c>
      <c r="C18184" t="e">
        <f>VLOOKUP(A18184,'VN LEads'!$A:$C,3,0)</f>
        <v>#N/A</v>
      </c>
      <c r="D18184" s="47" t="e">
        <f>VLOOKUP(A18184,'VN LEads'!$A:$F,6,0)</f>
        <v>#N/A</v>
      </c>
    </row>
    <row r="18185" spans="1:4">
      <c r="A18185">
        <v>9849063686</v>
      </c>
      <c r="B18185" t="s">
        <v>93</v>
      </c>
      <c r="C18185" t="e">
        <f>VLOOKUP(A18185,'VN LEads'!$A:$C,3,0)</f>
        <v>#N/A</v>
      </c>
      <c r="D18185" s="47" t="e">
        <f>VLOOKUP(A18185,'VN LEads'!$A:$F,6,0)</f>
        <v>#N/A</v>
      </c>
    </row>
    <row r="18186" spans="1:4">
      <c r="A18186">
        <v>9848817621</v>
      </c>
      <c r="B18186" t="s">
        <v>93</v>
      </c>
      <c r="C18186" t="e">
        <f>VLOOKUP(A18186,'VN LEads'!$A:$C,3,0)</f>
        <v>#N/A</v>
      </c>
      <c r="D18186" s="47" t="e">
        <f>VLOOKUP(A18186,'VN LEads'!$A:$F,6,0)</f>
        <v>#N/A</v>
      </c>
    </row>
    <row r="18187" spans="1:4">
      <c r="A18187">
        <v>9059241057</v>
      </c>
      <c r="B18187" t="s">
        <v>93</v>
      </c>
      <c r="C18187" t="e">
        <f>VLOOKUP(A18187,'VN LEads'!$A:$C,3,0)</f>
        <v>#N/A</v>
      </c>
      <c r="D18187" s="47" t="e">
        <f>VLOOKUP(A18187,'VN LEads'!$A:$F,6,0)</f>
        <v>#N/A</v>
      </c>
    </row>
    <row r="18188" spans="1:4">
      <c r="A18188">
        <v>9966718988</v>
      </c>
      <c r="B18188" t="s">
        <v>93</v>
      </c>
      <c r="C18188" t="e">
        <f>VLOOKUP(A18188,'VN LEads'!$A:$C,3,0)</f>
        <v>#N/A</v>
      </c>
      <c r="D18188" s="47" t="e">
        <f>VLOOKUP(A18188,'VN LEads'!$A:$F,6,0)</f>
        <v>#N/A</v>
      </c>
    </row>
    <row r="18189" spans="1:4">
      <c r="A18189">
        <v>7661021134</v>
      </c>
      <c r="B18189" t="s">
        <v>93</v>
      </c>
      <c r="C18189" t="e">
        <f>VLOOKUP(A18189,'VN LEads'!$A:$C,3,0)</f>
        <v>#N/A</v>
      </c>
      <c r="D18189" s="47" t="e">
        <f>VLOOKUP(A18189,'VN LEads'!$A:$F,6,0)</f>
        <v>#N/A</v>
      </c>
    </row>
    <row r="18190" spans="1:4">
      <c r="A18190">
        <v>9848117893</v>
      </c>
      <c r="B18190" t="s">
        <v>93</v>
      </c>
      <c r="C18190" t="e">
        <f>VLOOKUP(A18190,'VN LEads'!$A:$C,3,0)</f>
        <v>#N/A</v>
      </c>
      <c r="D18190" s="47" t="e">
        <f>VLOOKUP(A18190,'VN LEads'!$A:$F,6,0)</f>
        <v>#N/A</v>
      </c>
    </row>
    <row r="18191" spans="1:4">
      <c r="A18191">
        <v>8328302750</v>
      </c>
      <c r="B18191" t="s">
        <v>93</v>
      </c>
      <c r="C18191" t="e">
        <f>VLOOKUP(A18191,'VN LEads'!$A:$C,3,0)</f>
        <v>#N/A</v>
      </c>
      <c r="D18191" s="47" t="e">
        <f>VLOOKUP(A18191,'VN LEads'!$A:$F,6,0)</f>
        <v>#N/A</v>
      </c>
    </row>
    <row r="18192" spans="1:4">
      <c r="A18192">
        <v>9848020888</v>
      </c>
      <c r="B18192" t="s">
        <v>93</v>
      </c>
      <c r="C18192" t="e">
        <f>VLOOKUP(A18192,'VN LEads'!$A:$C,3,0)</f>
        <v>#N/A</v>
      </c>
      <c r="D18192" s="47" t="e">
        <f>VLOOKUP(A18192,'VN LEads'!$A:$F,6,0)</f>
        <v>#N/A</v>
      </c>
    </row>
    <row r="18193" spans="1:4">
      <c r="A18193">
        <v>9849454897</v>
      </c>
      <c r="B18193" t="s">
        <v>93</v>
      </c>
      <c r="C18193" t="e">
        <f>VLOOKUP(A18193,'VN LEads'!$A:$C,3,0)</f>
        <v>#N/A</v>
      </c>
      <c r="D18193" s="47" t="e">
        <f>VLOOKUP(A18193,'VN LEads'!$A:$F,6,0)</f>
        <v>#N/A</v>
      </c>
    </row>
    <row r="18194" spans="1:4">
      <c r="A18194">
        <v>8978564141</v>
      </c>
      <c r="B18194" t="s">
        <v>93</v>
      </c>
      <c r="C18194" t="e">
        <f>VLOOKUP(A18194,'VN LEads'!$A:$C,3,0)</f>
        <v>#N/A</v>
      </c>
      <c r="D18194" s="47" t="e">
        <f>VLOOKUP(A18194,'VN LEads'!$A:$F,6,0)</f>
        <v>#N/A</v>
      </c>
    </row>
    <row r="18195" spans="1:4">
      <c r="A18195">
        <v>9963861440</v>
      </c>
      <c r="B18195" t="s">
        <v>93</v>
      </c>
      <c r="C18195" t="e">
        <f>VLOOKUP(A18195,'VN LEads'!$A:$C,3,0)</f>
        <v>#N/A</v>
      </c>
      <c r="D18195" s="47" t="e">
        <f>VLOOKUP(A18195,'VN LEads'!$A:$F,6,0)</f>
        <v>#N/A</v>
      </c>
    </row>
    <row r="18196" spans="1:4">
      <c r="A18196">
        <v>9052852555</v>
      </c>
      <c r="B18196" t="s">
        <v>93</v>
      </c>
      <c r="C18196" t="e">
        <f>VLOOKUP(A18196,'VN LEads'!$A:$C,3,0)</f>
        <v>#N/A</v>
      </c>
      <c r="D18196" s="47" t="e">
        <f>VLOOKUP(A18196,'VN LEads'!$A:$F,6,0)</f>
        <v>#N/A</v>
      </c>
    </row>
    <row r="18197" spans="1:4">
      <c r="A18197">
        <v>9848998373</v>
      </c>
      <c r="B18197" t="s">
        <v>93</v>
      </c>
      <c r="C18197" t="e">
        <f>VLOOKUP(A18197,'VN LEads'!$A:$C,3,0)</f>
        <v>#N/A</v>
      </c>
      <c r="D18197" s="47" t="e">
        <f>VLOOKUP(A18197,'VN LEads'!$A:$F,6,0)</f>
        <v>#N/A</v>
      </c>
    </row>
    <row r="18198" spans="1:4">
      <c r="A18198">
        <v>9491088348</v>
      </c>
      <c r="B18198" t="s">
        <v>93</v>
      </c>
      <c r="C18198" t="e">
        <f>VLOOKUP(A18198,'VN LEads'!$A:$C,3,0)</f>
        <v>#N/A</v>
      </c>
      <c r="D18198" s="47" t="e">
        <f>VLOOKUP(A18198,'VN LEads'!$A:$F,6,0)</f>
        <v>#N/A</v>
      </c>
    </row>
    <row r="18199" spans="1:4">
      <c r="A18199">
        <v>9491065391</v>
      </c>
      <c r="B18199" t="s">
        <v>93</v>
      </c>
      <c r="C18199" t="e">
        <f>VLOOKUP(A18199,'VN LEads'!$A:$C,3,0)</f>
        <v>#N/A</v>
      </c>
      <c r="D18199" s="47" t="e">
        <f>VLOOKUP(A18199,'VN LEads'!$A:$F,6,0)</f>
        <v>#N/A</v>
      </c>
    </row>
    <row r="18200" spans="1:4">
      <c r="A18200">
        <v>9032555999</v>
      </c>
      <c r="B18200" t="s">
        <v>93</v>
      </c>
      <c r="C18200" t="e">
        <f>VLOOKUP(A18200,'VN LEads'!$A:$C,3,0)</f>
        <v>#N/A</v>
      </c>
      <c r="D18200" s="47" t="e">
        <f>VLOOKUP(A18200,'VN LEads'!$A:$F,6,0)</f>
        <v>#N/A</v>
      </c>
    </row>
    <row r="18201" spans="1:4">
      <c r="A18201">
        <v>9908131420</v>
      </c>
      <c r="B18201" t="s">
        <v>93</v>
      </c>
      <c r="C18201" t="e">
        <f>VLOOKUP(A18201,'VN LEads'!$A:$C,3,0)</f>
        <v>#N/A</v>
      </c>
      <c r="D18201" s="47" t="e">
        <f>VLOOKUP(A18201,'VN LEads'!$A:$F,6,0)</f>
        <v>#N/A</v>
      </c>
    </row>
    <row r="18202" spans="1:4">
      <c r="A18202">
        <v>9440034488</v>
      </c>
      <c r="B18202" t="s">
        <v>93</v>
      </c>
      <c r="C18202" t="e">
        <f>VLOOKUP(A18202,'VN LEads'!$A:$C,3,0)</f>
        <v>#N/A</v>
      </c>
      <c r="D18202" s="47" t="e">
        <f>VLOOKUP(A18202,'VN LEads'!$A:$F,6,0)</f>
        <v>#N/A</v>
      </c>
    </row>
    <row r="18203" spans="1:4">
      <c r="A18203">
        <v>9949063122</v>
      </c>
      <c r="B18203" t="s">
        <v>93</v>
      </c>
      <c r="C18203" t="e">
        <f>VLOOKUP(A18203,'VN LEads'!$A:$C,3,0)</f>
        <v>#N/A</v>
      </c>
      <c r="D18203" s="47" t="e">
        <f>VLOOKUP(A18203,'VN LEads'!$A:$F,6,0)</f>
        <v>#N/A</v>
      </c>
    </row>
    <row r="18204" spans="1:4">
      <c r="A18204">
        <v>9391006255</v>
      </c>
      <c r="B18204" t="s">
        <v>93</v>
      </c>
      <c r="C18204" t="e">
        <f>VLOOKUP(A18204,'VN LEads'!$A:$C,3,0)</f>
        <v>#N/A</v>
      </c>
      <c r="D18204" s="47" t="e">
        <f>VLOOKUP(A18204,'VN LEads'!$A:$F,6,0)</f>
        <v>#N/A</v>
      </c>
    </row>
    <row r="18205" spans="1:4">
      <c r="A18205">
        <v>9247282929</v>
      </c>
      <c r="B18205" t="s">
        <v>93</v>
      </c>
      <c r="C18205" t="e">
        <f>VLOOKUP(A18205,'VN LEads'!$A:$C,3,0)</f>
        <v>#N/A</v>
      </c>
      <c r="D18205" s="47" t="e">
        <f>VLOOKUP(A18205,'VN LEads'!$A:$F,6,0)</f>
        <v>#N/A</v>
      </c>
    </row>
    <row r="18206" spans="1:4">
      <c r="A18206">
        <v>9849545876</v>
      </c>
      <c r="B18206" t="s">
        <v>93</v>
      </c>
      <c r="C18206" t="e">
        <f>VLOOKUP(A18206,'VN LEads'!$A:$C,3,0)</f>
        <v>#N/A</v>
      </c>
      <c r="D18206" s="47" t="e">
        <f>VLOOKUP(A18206,'VN LEads'!$A:$F,6,0)</f>
        <v>#N/A</v>
      </c>
    </row>
    <row r="18207" spans="1:4">
      <c r="A18207">
        <v>9618933922</v>
      </c>
      <c r="B18207" t="s">
        <v>93</v>
      </c>
      <c r="C18207" t="e">
        <f>VLOOKUP(A18207,'VN LEads'!$A:$C,3,0)</f>
        <v>#N/A</v>
      </c>
      <c r="D18207" s="47" t="e">
        <f>VLOOKUP(A18207,'VN LEads'!$A:$F,6,0)</f>
        <v>#N/A</v>
      </c>
    </row>
    <row r="18208" spans="1:4">
      <c r="A18208">
        <v>9949761319</v>
      </c>
      <c r="B18208" t="s">
        <v>93</v>
      </c>
      <c r="C18208" t="e">
        <f>VLOOKUP(A18208,'VN LEads'!$A:$C,3,0)</f>
        <v>#N/A</v>
      </c>
      <c r="D18208" s="47" t="e">
        <f>VLOOKUP(A18208,'VN LEads'!$A:$F,6,0)</f>
        <v>#N/A</v>
      </c>
    </row>
    <row r="18209" spans="1:4">
      <c r="A18209">
        <v>9603886229</v>
      </c>
      <c r="B18209" t="s">
        <v>93</v>
      </c>
      <c r="C18209" t="e">
        <f>VLOOKUP(A18209,'VN LEads'!$A:$C,3,0)</f>
        <v>#N/A</v>
      </c>
      <c r="D18209" s="47" t="e">
        <f>VLOOKUP(A18209,'VN LEads'!$A:$F,6,0)</f>
        <v>#N/A</v>
      </c>
    </row>
    <row r="18210" spans="1:4">
      <c r="A18210">
        <v>9949368113</v>
      </c>
      <c r="B18210" t="s">
        <v>93</v>
      </c>
      <c r="C18210" t="e">
        <f>VLOOKUP(A18210,'VN LEads'!$A:$C,3,0)</f>
        <v>#N/A</v>
      </c>
      <c r="D18210" s="47" t="e">
        <f>VLOOKUP(A18210,'VN LEads'!$A:$F,6,0)</f>
        <v>#N/A</v>
      </c>
    </row>
    <row r="18211" spans="1:4">
      <c r="A18211">
        <v>9704749594</v>
      </c>
      <c r="B18211" t="s">
        <v>93</v>
      </c>
      <c r="C18211" t="e">
        <f>VLOOKUP(A18211,'VN LEads'!$A:$C,3,0)</f>
        <v>#N/A</v>
      </c>
      <c r="D18211" s="47" t="e">
        <f>VLOOKUP(A18211,'VN LEads'!$A:$F,6,0)</f>
        <v>#N/A</v>
      </c>
    </row>
    <row r="18212" spans="1:4">
      <c r="A18212">
        <v>9440161073</v>
      </c>
      <c r="B18212" t="s">
        <v>93</v>
      </c>
      <c r="C18212" t="e">
        <f>VLOOKUP(A18212,'VN LEads'!$A:$C,3,0)</f>
        <v>#N/A</v>
      </c>
      <c r="D18212" s="47" t="e">
        <f>VLOOKUP(A18212,'VN LEads'!$A:$F,6,0)</f>
        <v>#N/A</v>
      </c>
    </row>
    <row r="18213" spans="1:4">
      <c r="A18213">
        <v>9949939777</v>
      </c>
      <c r="B18213" t="s">
        <v>93</v>
      </c>
      <c r="C18213" t="e">
        <f>VLOOKUP(A18213,'VN LEads'!$A:$C,3,0)</f>
        <v>#N/A</v>
      </c>
      <c r="D18213" s="47" t="e">
        <f>VLOOKUP(A18213,'VN LEads'!$A:$F,6,0)</f>
        <v>#N/A</v>
      </c>
    </row>
    <row r="18214" spans="1:4">
      <c r="A18214">
        <v>9493142657</v>
      </c>
      <c r="B18214" t="s">
        <v>93</v>
      </c>
      <c r="C18214" t="e">
        <f>VLOOKUP(A18214,'VN LEads'!$A:$C,3,0)</f>
        <v>#N/A</v>
      </c>
      <c r="D18214" s="47" t="e">
        <f>VLOOKUP(A18214,'VN LEads'!$A:$F,6,0)</f>
        <v>#N/A</v>
      </c>
    </row>
    <row r="18215" spans="1:4">
      <c r="A18215">
        <v>9618933966</v>
      </c>
      <c r="B18215" t="s">
        <v>93</v>
      </c>
      <c r="C18215" t="e">
        <f>VLOOKUP(A18215,'VN LEads'!$A:$C,3,0)</f>
        <v>#N/A</v>
      </c>
      <c r="D18215" s="47" t="e">
        <f>VLOOKUP(A18215,'VN LEads'!$A:$F,6,0)</f>
        <v>#N/A</v>
      </c>
    </row>
    <row r="18216" spans="1:4">
      <c r="A18216">
        <v>9966955535</v>
      </c>
      <c r="B18216" t="s">
        <v>93</v>
      </c>
      <c r="C18216" t="e">
        <f>VLOOKUP(A18216,'VN LEads'!$A:$C,3,0)</f>
        <v>#N/A</v>
      </c>
      <c r="D18216" s="47" t="e">
        <f>VLOOKUP(A18216,'VN LEads'!$A:$F,6,0)</f>
        <v>#N/A</v>
      </c>
    </row>
    <row r="18217" spans="1:4">
      <c r="A18217">
        <v>9848143243</v>
      </c>
      <c r="B18217" t="s">
        <v>93</v>
      </c>
      <c r="C18217" t="e">
        <f>VLOOKUP(A18217,'VN LEads'!$A:$C,3,0)</f>
        <v>#N/A</v>
      </c>
      <c r="D18217" s="47" t="e">
        <f>VLOOKUP(A18217,'VN LEads'!$A:$F,6,0)</f>
        <v>#N/A</v>
      </c>
    </row>
    <row r="18218" spans="1:4">
      <c r="A18218">
        <v>9490611695</v>
      </c>
      <c r="B18218" t="s">
        <v>93</v>
      </c>
      <c r="C18218" t="e">
        <f>VLOOKUP(A18218,'VN LEads'!$A:$C,3,0)</f>
        <v>#N/A</v>
      </c>
      <c r="D18218" s="47" t="e">
        <f>VLOOKUP(A18218,'VN LEads'!$A:$F,6,0)</f>
        <v>#N/A</v>
      </c>
    </row>
    <row r="18219" spans="1:4">
      <c r="A18219">
        <v>9533040021</v>
      </c>
      <c r="B18219" t="s">
        <v>93</v>
      </c>
      <c r="C18219" t="e">
        <f>VLOOKUP(A18219,'VN LEads'!$A:$C,3,0)</f>
        <v>#N/A</v>
      </c>
      <c r="D18219" s="47" t="e">
        <f>VLOOKUP(A18219,'VN LEads'!$A:$F,6,0)</f>
        <v>#N/A</v>
      </c>
    </row>
    <row r="18220" spans="1:4">
      <c r="A18220">
        <v>9959068699</v>
      </c>
      <c r="B18220" t="s">
        <v>93</v>
      </c>
      <c r="C18220" t="e">
        <f>VLOOKUP(A18220,'VN LEads'!$A:$C,3,0)</f>
        <v>#N/A</v>
      </c>
      <c r="D18220" s="47" t="e">
        <f>VLOOKUP(A18220,'VN LEads'!$A:$F,6,0)</f>
        <v>#N/A</v>
      </c>
    </row>
    <row r="18221" spans="1:4">
      <c r="A18221">
        <v>9848021860</v>
      </c>
      <c r="B18221" t="s">
        <v>93</v>
      </c>
      <c r="C18221" t="e">
        <f>VLOOKUP(A18221,'VN LEads'!$A:$C,3,0)</f>
        <v>#N/A</v>
      </c>
      <c r="D18221" s="47" t="e">
        <f>VLOOKUP(A18221,'VN LEads'!$A:$F,6,0)</f>
        <v>#N/A</v>
      </c>
    </row>
    <row r="18222" spans="1:4">
      <c r="A18222">
        <v>8977464999</v>
      </c>
      <c r="B18222" t="s">
        <v>93</v>
      </c>
      <c r="C18222" t="e">
        <f>VLOOKUP(A18222,'VN LEads'!$A:$C,3,0)</f>
        <v>#N/A</v>
      </c>
      <c r="D18222" s="47" t="e">
        <f>VLOOKUP(A18222,'VN LEads'!$A:$F,6,0)</f>
        <v>#N/A</v>
      </c>
    </row>
    <row r="18223" spans="1:4">
      <c r="A18223">
        <v>6304151036</v>
      </c>
      <c r="B18223" t="s">
        <v>93</v>
      </c>
      <c r="C18223" t="e">
        <f>VLOOKUP(A18223,'VN LEads'!$A:$C,3,0)</f>
        <v>#N/A</v>
      </c>
      <c r="D18223" s="47" t="e">
        <f>VLOOKUP(A18223,'VN LEads'!$A:$F,6,0)</f>
        <v>#N/A</v>
      </c>
    </row>
    <row r="18224" spans="1:4">
      <c r="A18224">
        <v>9493120597</v>
      </c>
      <c r="B18224" t="s">
        <v>93</v>
      </c>
      <c r="C18224" t="e">
        <f>VLOOKUP(A18224,'VN LEads'!$A:$C,3,0)</f>
        <v>#N/A</v>
      </c>
      <c r="D18224" s="47" t="e">
        <f>VLOOKUP(A18224,'VN LEads'!$A:$F,6,0)</f>
        <v>#N/A</v>
      </c>
    </row>
    <row r="18225" spans="1:4">
      <c r="A18225">
        <v>9849440159</v>
      </c>
      <c r="B18225" t="s">
        <v>93</v>
      </c>
      <c r="C18225" t="e">
        <f>VLOOKUP(A18225,'VN LEads'!$A:$C,3,0)</f>
        <v>#N/A</v>
      </c>
      <c r="D18225" s="47" t="e">
        <f>VLOOKUP(A18225,'VN LEads'!$A:$F,6,0)</f>
        <v>#N/A</v>
      </c>
    </row>
    <row r="18226" spans="1:4">
      <c r="A18226">
        <v>9490457233</v>
      </c>
      <c r="B18226" t="s">
        <v>93</v>
      </c>
      <c r="C18226" t="e">
        <f>VLOOKUP(A18226,'VN LEads'!$A:$C,3,0)</f>
        <v>#N/A</v>
      </c>
      <c r="D18226" s="47" t="e">
        <f>VLOOKUP(A18226,'VN LEads'!$A:$F,6,0)</f>
        <v>#N/A</v>
      </c>
    </row>
    <row r="18227" spans="1:4">
      <c r="A18227">
        <v>9866205132</v>
      </c>
      <c r="B18227" t="s">
        <v>93</v>
      </c>
      <c r="C18227" t="e">
        <f>VLOOKUP(A18227,'VN LEads'!$A:$C,3,0)</f>
        <v>#N/A</v>
      </c>
      <c r="D18227" s="47" t="e">
        <f>VLOOKUP(A18227,'VN LEads'!$A:$F,6,0)</f>
        <v>#N/A</v>
      </c>
    </row>
    <row r="18228" spans="1:4">
      <c r="A18228">
        <v>9247245909</v>
      </c>
      <c r="B18228" t="s">
        <v>93</v>
      </c>
      <c r="C18228" t="e">
        <f>VLOOKUP(A18228,'VN LEads'!$A:$C,3,0)</f>
        <v>#N/A</v>
      </c>
      <c r="D18228" s="47" t="e">
        <f>VLOOKUP(A18228,'VN LEads'!$A:$F,6,0)</f>
        <v>#N/A</v>
      </c>
    </row>
    <row r="18229" spans="1:4">
      <c r="A18229">
        <v>9490229909</v>
      </c>
      <c r="B18229" t="s">
        <v>93</v>
      </c>
      <c r="C18229" t="e">
        <f>VLOOKUP(A18229,'VN LEads'!$A:$C,3,0)</f>
        <v>#N/A</v>
      </c>
      <c r="D18229" s="47" t="e">
        <f>VLOOKUP(A18229,'VN LEads'!$A:$F,6,0)</f>
        <v>#N/A</v>
      </c>
    </row>
    <row r="18230" spans="1:4">
      <c r="A18230">
        <v>9885681353</v>
      </c>
      <c r="B18230" t="s">
        <v>93</v>
      </c>
      <c r="C18230" t="e">
        <f>VLOOKUP(A18230,'VN LEads'!$A:$C,3,0)</f>
        <v>#N/A</v>
      </c>
      <c r="D18230" s="47" t="e">
        <f>VLOOKUP(A18230,'VN LEads'!$A:$F,6,0)</f>
        <v>#N/A</v>
      </c>
    </row>
    <row r="18231" spans="1:4">
      <c r="A18231">
        <v>8686331600</v>
      </c>
      <c r="B18231" t="s">
        <v>93</v>
      </c>
      <c r="C18231" t="e">
        <f>VLOOKUP(A18231,'VN LEads'!$A:$C,3,0)</f>
        <v>#N/A</v>
      </c>
      <c r="D18231" s="47" t="e">
        <f>VLOOKUP(A18231,'VN LEads'!$A:$F,6,0)</f>
        <v>#N/A</v>
      </c>
    </row>
    <row r="18232" spans="1:4">
      <c r="A18232">
        <v>8019780915</v>
      </c>
      <c r="B18232" t="s">
        <v>93</v>
      </c>
      <c r="C18232" t="e">
        <f>VLOOKUP(A18232,'VN LEads'!$A:$C,3,0)</f>
        <v>#N/A</v>
      </c>
      <c r="D18232" s="47" t="e">
        <f>VLOOKUP(A18232,'VN LEads'!$A:$F,6,0)</f>
        <v>#N/A</v>
      </c>
    </row>
    <row r="18233" spans="1:4">
      <c r="A18233">
        <v>9866314574</v>
      </c>
      <c r="B18233" t="s">
        <v>93</v>
      </c>
      <c r="C18233" t="e">
        <f>VLOOKUP(A18233,'VN LEads'!$A:$C,3,0)</f>
        <v>#N/A</v>
      </c>
      <c r="D18233" s="47" t="e">
        <f>VLOOKUP(A18233,'VN LEads'!$A:$F,6,0)</f>
        <v>#N/A</v>
      </c>
    </row>
    <row r="18234" spans="1:4">
      <c r="A18234">
        <v>9391045119</v>
      </c>
      <c r="B18234" t="s">
        <v>93</v>
      </c>
      <c r="C18234" t="e">
        <f>VLOOKUP(A18234,'VN LEads'!$A:$C,3,0)</f>
        <v>#N/A</v>
      </c>
      <c r="D18234" s="47" t="e">
        <f>VLOOKUP(A18234,'VN LEads'!$A:$F,6,0)</f>
        <v>#N/A</v>
      </c>
    </row>
    <row r="18235" spans="1:4">
      <c r="A18235">
        <v>8688978010</v>
      </c>
      <c r="B18235" t="s">
        <v>93</v>
      </c>
      <c r="C18235" t="e">
        <f>VLOOKUP(A18235,'VN LEads'!$A:$C,3,0)</f>
        <v>#N/A</v>
      </c>
      <c r="D18235" s="47" t="e">
        <f>VLOOKUP(A18235,'VN LEads'!$A:$F,6,0)</f>
        <v>#N/A</v>
      </c>
    </row>
    <row r="18236" spans="1:4">
      <c r="A18236">
        <v>9395506063</v>
      </c>
      <c r="B18236" t="s">
        <v>93</v>
      </c>
      <c r="C18236" t="e">
        <f>VLOOKUP(A18236,'VN LEads'!$A:$C,3,0)</f>
        <v>#N/A</v>
      </c>
      <c r="D18236" s="47" t="e">
        <f>VLOOKUP(A18236,'VN LEads'!$A:$F,6,0)</f>
        <v>#N/A</v>
      </c>
    </row>
    <row r="18237" spans="1:4">
      <c r="A18237">
        <v>9346402355</v>
      </c>
      <c r="B18237" t="s">
        <v>93</v>
      </c>
      <c r="C18237" t="e">
        <f>VLOOKUP(A18237,'VN LEads'!$A:$C,3,0)</f>
        <v>#N/A</v>
      </c>
      <c r="D18237" s="47" t="e">
        <f>VLOOKUP(A18237,'VN LEads'!$A:$F,6,0)</f>
        <v>#N/A</v>
      </c>
    </row>
    <row r="18238" spans="1:4">
      <c r="A18238">
        <v>9985068686</v>
      </c>
      <c r="B18238" t="s">
        <v>93</v>
      </c>
      <c r="C18238" t="e">
        <f>VLOOKUP(A18238,'VN LEads'!$A:$C,3,0)</f>
        <v>#N/A</v>
      </c>
      <c r="D18238" s="47" t="e">
        <f>VLOOKUP(A18238,'VN LEads'!$A:$F,6,0)</f>
        <v>#N/A</v>
      </c>
    </row>
    <row r="18239" spans="1:4">
      <c r="A18239">
        <v>9849597999</v>
      </c>
      <c r="B18239" t="s">
        <v>93</v>
      </c>
      <c r="C18239" t="e">
        <f>VLOOKUP(A18239,'VN LEads'!$A:$C,3,0)</f>
        <v>#N/A</v>
      </c>
      <c r="D18239" s="47" t="e">
        <f>VLOOKUP(A18239,'VN LEads'!$A:$F,6,0)</f>
        <v>#N/A</v>
      </c>
    </row>
    <row r="18240" spans="1:4">
      <c r="A18240">
        <v>8179593881</v>
      </c>
      <c r="B18240" t="s">
        <v>93</v>
      </c>
      <c r="C18240" t="e">
        <f>VLOOKUP(A18240,'VN LEads'!$A:$C,3,0)</f>
        <v>#N/A</v>
      </c>
      <c r="D18240" s="47" t="e">
        <f>VLOOKUP(A18240,'VN LEads'!$A:$F,6,0)</f>
        <v>#N/A</v>
      </c>
    </row>
    <row r="18241" spans="1:4">
      <c r="A18241">
        <v>9052070752</v>
      </c>
      <c r="B18241" t="s">
        <v>93</v>
      </c>
      <c r="C18241" t="e">
        <f>VLOOKUP(A18241,'VN LEads'!$A:$C,3,0)</f>
        <v>#N/A</v>
      </c>
      <c r="D18241" s="47" t="e">
        <f>VLOOKUP(A18241,'VN LEads'!$A:$F,6,0)</f>
        <v>#N/A</v>
      </c>
    </row>
    <row r="18242" spans="1:4">
      <c r="A18242">
        <v>9948416563</v>
      </c>
      <c r="B18242" t="s">
        <v>93</v>
      </c>
      <c r="C18242" t="e">
        <f>VLOOKUP(A18242,'VN LEads'!$A:$C,3,0)</f>
        <v>#N/A</v>
      </c>
      <c r="D18242" s="47" t="e">
        <f>VLOOKUP(A18242,'VN LEads'!$A:$F,6,0)</f>
        <v>#N/A</v>
      </c>
    </row>
    <row r="18243" spans="1:4">
      <c r="A18243">
        <v>9959123042</v>
      </c>
      <c r="B18243" t="s">
        <v>93</v>
      </c>
      <c r="C18243" t="e">
        <f>VLOOKUP(A18243,'VN LEads'!$A:$C,3,0)</f>
        <v>#N/A</v>
      </c>
      <c r="D18243" s="47" t="e">
        <f>VLOOKUP(A18243,'VN LEads'!$A:$F,6,0)</f>
        <v>#N/A</v>
      </c>
    </row>
    <row r="18244" spans="1:4">
      <c r="A18244">
        <v>9985472027</v>
      </c>
      <c r="B18244" t="s">
        <v>93</v>
      </c>
      <c r="C18244" t="e">
        <f>VLOOKUP(A18244,'VN LEads'!$A:$C,3,0)</f>
        <v>#N/A</v>
      </c>
      <c r="D18244" s="47" t="e">
        <f>VLOOKUP(A18244,'VN LEads'!$A:$F,6,0)</f>
        <v>#N/A</v>
      </c>
    </row>
    <row r="18245" spans="1:4">
      <c r="A18245">
        <v>9705220195</v>
      </c>
      <c r="B18245" t="s">
        <v>93</v>
      </c>
      <c r="C18245" t="e">
        <f>VLOOKUP(A18245,'VN LEads'!$A:$C,3,0)</f>
        <v>#N/A</v>
      </c>
      <c r="D18245" s="47" t="e">
        <f>VLOOKUP(A18245,'VN LEads'!$A:$F,6,0)</f>
        <v>#N/A</v>
      </c>
    </row>
    <row r="18246" spans="1:4">
      <c r="A18246">
        <v>9705529488</v>
      </c>
      <c r="B18246" t="s">
        <v>93</v>
      </c>
      <c r="C18246" t="e">
        <f>VLOOKUP(A18246,'VN LEads'!$A:$C,3,0)</f>
        <v>#N/A</v>
      </c>
      <c r="D18246" s="47" t="e">
        <f>VLOOKUP(A18246,'VN LEads'!$A:$F,6,0)</f>
        <v>#N/A</v>
      </c>
    </row>
    <row r="18247" spans="1:4">
      <c r="A18247">
        <v>9985184600</v>
      </c>
      <c r="B18247" t="s">
        <v>93</v>
      </c>
      <c r="C18247" t="e">
        <f>VLOOKUP(A18247,'VN LEads'!$A:$C,3,0)</f>
        <v>#N/A</v>
      </c>
      <c r="D18247" s="47" t="e">
        <f>VLOOKUP(A18247,'VN LEads'!$A:$F,6,0)</f>
        <v>#N/A</v>
      </c>
    </row>
    <row r="18248" spans="1:4">
      <c r="A18248">
        <v>9493174819</v>
      </c>
      <c r="B18248" t="s">
        <v>93</v>
      </c>
      <c r="C18248" t="e">
        <f>VLOOKUP(A18248,'VN LEads'!$A:$C,3,0)</f>
        <v>#N/A</v>
      </c>
      <c r="D18248" s="47" t="e">
        <f>VLOOKUP(A18248,'VN LEads'!$A:$F,6,0)</f>
        <v>#N/A</v>
      </c>
    </row>
    <row r="18249" spans="1:4">
      <c r="A18249">
        <v>9440887406</v>
      </c>
      <c r="B18249" t="s">
        <v>93</v>
      </c>
      <c r="C18249" t="e">
        <f>VLOOKUP(A18249,'VN LEads'!$A:$C,3,0)</f>
        <v>#N/A</v>
      </c>
      <c r="D18249" s="47" t="e">
        <f>VLOOKUP(A18249,'VN LEads'!$A:$F,6,0)</f>
        <v>#N/A</v>
      </c>
    </row>
    <row r="18250" spans="1:4">
      <c r="A18250">
        <v>9676606165</v>
      </c>
      <c r="B18250" t="s">
        <v>93</v>
      </c>
      <c r="C18250" t="e">
        <f>VLOOKUP(A18250,'VN LEads'!$A:$C,3,0)</f>
        <v>#N/A</v>
      </c>
      <c r="D18250" s="47" t="e">
        <f>VLOOKUP(A18250,'VN LEads'!$A:$F,6,0)</f>
        <v>#N/A</v>
      </c>
    </row>
    <row r="18251" spans="1:4">
      <c r="A18251">
        <v>9885812861</v>
      </c>
      <c r="B18251" t="s">
        <v>93</v>
      </c>
      <c r="C18251" t="e">
        <f>VLOOKUP(A18251,'VN LEads'!$A:$C,3,0)</f>
        <v>#N/A</v>
      </c>
      <c r="D18251" s="47" t="e">
        <f>VLOOKUP(A18251,'VN LEads'!$A:$F,6,0)</f>
        <v>#N/A</v>
      </c>
    </row>
    <row r="18252" spans="1:4">
      <c r="A18252">
        <v>9848452483</v>
      </c>
      <c r="B18252" t="s">
        <v>93</v>
      </c>
      <c r="C18252" t="e">
        <f>VLOOKUP(A18252,'VN LEads'!$A:$C,3,0)</f>
        <v>#N/A</v>
      </c>
      <c r="D18252" s="47" t="e">
        <f>VLOOKUP(A18252,'VN LEads'!$A:$F,6,0)</f>
        <v>#N/A</v>
      </c>
    </row>
    <row r="18253" spans="1:4">
      <c r="A18253">
        <v>9959781877</v>
      </c>
      <c r="B18253" t="s">
        <v>93</v>
      </c>
      <c r="C18253" t="e">
        <f>VLOOKUP(A18253,'VN LEads'!$A:$C,3,0)</f>
        <v>#N/A</v>
      </c>
      <c r="D18253" s="47" t="e">
        <f>VLOOKUP(A18253,'VN LEads'!$A:$F,6,0)</f>
        <v>#N/A</v>
      </c>
    </row>
    <row r="18254" spans="1:4">
      <c r="A18254">
        <v>9866418046</v>
      </c>
      <c r="B18254" t="s">
        <v>93</v>
      </c>
      <c r="C18254" t="e">
        <f>VLOOKUP(A18254,'VN LEads'!$A:$C,3,0)</f>
        <v>#N/A</v>
      </c>
      <c r="D18254" s="47" t="e">
        <f>VLOOKUP(A18254,'VN LEads'!$A:$F,6,0)</f>
        <v>#N/A</v>
      </c>
    </row>
    <row r="18255" spans="1:4">
      <c r="A18255">
        <v>9666945477</v>
      </c>
      <c r="B18255" t="s">
        <v>93</v>
      </c>
      <c r="C18255" t="e">
        <f>VLOOKUP(A18255,'VN LEads'!$A:$C,3,0)</f>
        <v>#N/A</v>
      </c>
      <c r="D18255" s="47" t="e">
        <f>VLOOKUP(A18255,'VN LEads'!$A:$F,6,0)</f>
        <v>#N/A</v>
      </c>
    </row>
    <row r="18256" spans="1:4">
      <c r="A18256">
        <v>8074054119</v>
      </c>
      <c r="B18256" t="s">
        <v>93</v>
      </c>
      <c r="C18256" t="e">
        <f>VLOOKUP(A18256,'VN LEads'!$A:$C,3,0)</f>
        <v>#N/A</v>
      </c>
      <c r="D18256" s="47" t="e">
        <f>VLOOKUP(A18256,'VN LEads'!$A:$F,6,0)</f>
        <v>#N/A</v>
      </c>
    </row>
    <row r="18257" spans="1:4">
      <c r="A18257">
        <v>9849478773</v>
      </c>
      <c r="B18257" t="s">
        <v>93</v>
      </c>
      <c r="C18257" t="e">
        <f>VLOOKUP(A18257,'VN LEads'!$A:$C,3,0)</f>
        <v>#N/A</v>
      </c>
      <c r="D18257" s="47" t="e">
        <f>VLOOKUP(A18257,'VN LEads'!$A:$F,6,0)</f>
        <v>#N/A</v>
      </c>
    </row>
    <row r="18258" spans="1:4">
      <c r="A18258">
        <v>9963989286</v>
      </c>
      <c r="B18258" t="s">
        <v>93</v>
      </c>
      <c r="C18258" t="e">
        <f>VLOOKUP(A18258,'VN LEads'!$A:$C,3,0)</f>
        <v>#N/A</v>
      </c>
      <c r="D18258" s="47" t="e">
        <f>VLOOKUP(A18258,'VN LEads'!$A:$F,6,0)</f>
        <v>#N/A</v>
      </c>
    </row>
    <row r="18259" spans="1:4">
      <c r="A18259">
        <v>9573318281</v>
      </c>
      <c r="B18259" t="s">
        <v>93</v>
      </c>
      <c r="C18259" t="e">
        <f>VLOOKUP(A18259,'VN LEads'!$A:$C,3,0)</f>
        <v>#N/A</v>
      </c>
      <c r="D18259" s="47" t="e">
        <f>VLOOKUP(A18259,'VN LEads'!$A:$F,6,0)</f>
        <v>#N/A</v>
      </c>
    </row>
    <row r="18260" spans="1:4">
      <c r="A18260">
        <v>9885360620</v>
      </c>
      <c r="B18260" t="s">
        <v>93</v>
      </c>
      <c r="C18260" t="e">
        <f>VLOOKUP(A18260,'VN LEads'!$A:$C,3,0)</f>
        <v>#N/A</v>
      </c>
      <c r="D18260" s="47" t="e">
        <f>VLOOKUP(A18260,'VN LEads'!$A:$F,6,0)</f>
        <v>#N/A</v>
      </c>
    </row>
    <row r="18261" spans="1:4">
      <c r="A18261">
        <v>9490787966</v>
      </c>
      <c r="B18261" t="s">
        <v>93</v>
      </c>
      <c r="C18261" t="e">
        <f>VLOOKUP(A18261,'VN LEads'!$A:$C,3,0)</f>
        <v>#N/A</v>
      </c>
      <c r="D18261" s="47" t="e">
        <f>VLOOKUP(A18261,'VN LEads'!$A:$F,6,0)</f>
        <v>#N/A</v>
      </c>
    </row>
    <row r="18262" spans="1:4">
      <c r="A18262">
        <v>9866944899</v>
      </c>
      <c r="B18262" t="s">
        <v>93</v>
      </c>
      <c r="C18262" t="e">
        <f>VLOOKUP(A18262,'VN LEads'!$A:$C,3,0)</f>
        <v>#N/A</v>
      </c>
      <c r="D18262" s="47" t="e">
        <f>VLOOKUP(A18262,'VN LEads'!$A:$F,6,0)</f>
        <v>#N/A</v>
      </c>
    </row>
    <row r="18263" spans="1:4">
      <c r="A18263">
        <v>8500441935</v>
      </c>
      <c r="B18263" t="s">
        <v>93</v>
      </c>
      <c r="C18263" t="e">
        <f>VLOOKUP(A18263,'VN LEads'!$A:$C,3,0)</f>
        <v>#N/A</v>
      </c>
      <c r="D18263" s="47" t="e">
        <f>VLOOKUP(A18263,'VN LEads'!$A:$F,6,0)</f>
        <v>#N/A</v>
      </c>
    </row>
    <row r="18264" spans="1:4">
      <c r="A18264">
        <v>9885871111</v>
      </c>
      <c r="B18264" t="s">
        <v>93</v>
      </c>
      <c r="C18264" t="e">
        <f>VLOOKUP(A18264,'VN LEads'!$A:$C,3,0)</f>
        <v>#N/A</v>
      </c>
      <c r="D18264" s="47" t="e">
        <f>VLOOKUP(A18264,'VN LEads'!$A:$F,6,0)</f>
        <v>#N/A</v>
      </c>
    </row>
    <row r="18265" spans="1:4">
      <c r="A18265">
        <v>7702918886</v>
      </c>
      <c r="B18265" t="s">
        <v>93</v>
      </c>
      <c r="C18265" t="e">
        <f>VLOOKUP(A18265,'VN LEads'!$A:$C,3,0)</f>
        <v>#N/A</v>
      </c>
      <c r="D18265" s="47" t="e">
        <f>VLOOKUP(A18265,'VN LEads'!$A:$F,6,0)</f>
        <v>#N/A</v>
      </c>
    </row>
    <row r="18266" spans="1:4">
      <c r="A18266">
        <v>9010198888</v>
      </c>
      <c r="B18266" t="s">
        <v>93</v>
      </c>
      <c r="C18266" t="e">
        <f>VLOOKUP(A18266,'VN LEads'!$A:$C,3,0)</f>
        <v>#N/A</v>
      </c>
      <c r="D18266" s="47" t="e">
        <f>VLOOKUP(A18266,'VN LEads'!$A:$F,6,0)</f>
        <v>#N/A</v>
      </c>
    </row>
    <row r="18267" spans="1:4">
      <c r="A18267">
        <v>9885445616</v>
      </c>
      <c r="B18267" t="s">
        <v>93</v>
      </c>
      <c r="C18267" t="e">
        <f>VLOOKUP(A18267,'VN LEads'!$A:$C,3,0)</f>
        <v>#N/A</v>
      </c>
      <c r="D18267" s="47" t="e">
        <f>VLOOKUP(A18267,'VN LEads'!$A:$F,6,0)</f>
        <v>#N/A</v>
      </c>
    </row>
    <row r="18268" spans="1:4">
      <c r="A18268">
        <v>9133409269</v>
      </c>
      <c r="B18268" t="s">
        <v>93</v>
      </c>
      <c r="C18268" t="e">
        <f>VLOOKUP(A18268,'VN LEads'!$A:$C,3,0)</f>
        <v>#N/A</v>
      </c>
      <c r="D18268" s="47" t="e">
        <f>VLOOKUP(A18268,'VN LEads'!$A:$F,6,0)</f>
        <v>#N/A</v>
      </c>
    </row>
    <row r="18269" spans="1:4">
      <c r="A18269">
        <v>9666660975</v>
      </c>
      <c r="B18269" t="s">
        <v>93</v>
      </c>
      <c r="C18269" t="e">
        <f>VLOOKUP(A18269,'VN LEads'!$A:$C,3,0)</f>
        <v>#N/A</v>
      </c>
      <c r="D18269" s="47" t="e">
        <f>VLOOKUP(A18269,'VN LEads'!$A:$F,6,0)</f>
        <v>#N/A</v>
      </c>
    </row>
    <row r="18270" spans="1:4">
      <c r="A18270">
        <v>9603617446</v>
      </c>
      <c r="B18270" t="s">
        <v>93</v>
      </c>
      <c r="C18270" t="e">
        <f>VLOOKUP(A18270,'VN LEads'!$A:$C,3,0)</f>
        <v>#N/A</v>
      </c>
      <c r="D18270" s="47" t="e">
        <f>VLOOKUP(A18270,'VN LEads'!$A:$F,6,0)</f>
        <v>#N/A</v>
      </c>
    </row>
    <row r="18271" spans="1:4">
      <c r="A18271">
        <v>9849098240</v>
      </c>
      <c r="B18271" t="s">
        <v>93</v>
      </c>
      <c r="C18271" t="e">
        <f>VLOOKUP(A18271,'VN LEads'!$A:$C,3,0)</f>
        <v>#N/A</v>
      </c>
      <c r="D18271" s="47" t="e">
        <f>VLOOKUP(A18271,'VN LEads'!$A:$F,6,0)</f>
        <v>#N/A</v>
      </c>
    </row>
    <row r="18272" spans="1:4">
      <c r="A18272">
        <v>9948079664</v>
      </c>
      <c r="B18272" t="s">
        <v>93</v>
      </c>
      <c r="C18272" t="e">
        <f>VLOOKUP(A18272,'VN LEads'!$A:$C,3,0)</f>
        <v>#N/A</v>
      </c>
      <c r="D18272" s="47" t="e">
        <f>VLOOKUP(A18272,'VN LEads'!$A:$F,6,0)</f>
        <v>#N/A</v>
      </c>
    </row>
    <row r="18273" spans="1:4">
      <c r="A18273">
        <v>9492090003</v>
      </c>
      <c r="B18273" t="s">
        <v>93</v>
      </c>
      <c r="C18273" t="e">
        <f>VLOOKUP(A18273,'VN LEads'!$A:$C,3,0)</f>
        <v>#N/A</v>
      </c>
      <c r="D18273" s="47" t="e">
        <f>VLOOKUP(A18273,'VN LEads'!$A:$F,6,0)</f>
        <v>#N/A</v>
      </c>
    </row>
    <row r="18274" spans="1:4">
      <c r="A18274">
        <v>9848131715</v>
      </c>
      <c r="B18274" t="s">
        <v>93</v>
      </c>
      <c r="C18274" t="e">
        <f>VLOOKUP(A18274,'VN LEads'!$A:$C,3,0)</f>
        <v>#N/A</v>
      </c>
      <c r="D18274" s="47" t="e">
        <f>VLOOKUP(A18274,'VN LEads'!$A:$F,6,0)</f>
        <v>#N/A</v>
      </c>
    </row>
    <row r="18275" spans="1:4">
      <c r="A18275">
        <v>9505363622</v>
      </c>
      <c r="B18275" t="s">
        <v>93</v>
      </c>
      <c r="C18275" t="e">
        <f>VLOOKUP(A18275,'VN LEads'!$A:$C,3,0)</f>
        <v>#N/A</v>
      </c>
      <c r="D18275" s="47" t="e">
        <f>VLOOKUP(A18275,'VN LEads'!$A:$F,6,0)</f>
        <v>#N/A</v>
      </c>
    </row>
    <row r="18276" spans="1:4">
      <c r="A18276">
        <v>8074516122</v>
      </c>
      <c r="B18276" t="s">
        <v>93</v>
      </c>
      <c r="C18276" t="e">
        <f>VLOOKUP(A18276,'VN LEads'!$A:$C,3,0)</f>
        <v>#N/A</v>
      </c>
      <c r="D18276" s="47" t="e">
        <f>VLOOKUP(A18276,'VN LEads'!$A:$F,6,0)</f>
        <v>#N/A</v>
      </c>
    </row>
    <row r="18277" spans="1:4">
      <c r="A18277">
        <v>9866049155</v>
      </c>
      <c r="B18277" t="s">
        <v>93</v>
      </c>
      <c r="C18277" t="e">
        <f>VLOOKUP(A18277,'VN LEads'!$A:$C,3,0)</f>
        <v>#N/A</v>
      </c>
      <c r="D18277" s="47" t="e">
        <f>VLOOKUP(A18277,'VN LEads'!$A:$F,6,0)</f>
        <v>#N/A</v>
      </c>
    </row>
    <row r="18278" spans="1:4">
      <c r="A18278">
        <v>8885688857</v>
      </c>
      <c r="B18278" t="s">
        <v>93</v>
      </c>
      <c r="C18278" t="e">
        <f>VLOOKUP(A18278,'VN LEads'!$A:$C,3,0)</f>
        <v>#N/A</v>
      </c>
      <c r="D18278" s="47" t="e">
        <f>VLOOKUP(A18278,'VN LEads'!$A:$F,6,0)</f>
        <v>#N/A</v>
      </c>
    </row>
    <row r="18279" spans="1:4">
      <c r="A18279">
        <v>9989492101</v>
      </c>
      <c r="B18279" t="s">
        <v>93</v>
      </c>
      <c r="C18279" t="e">
        <f>VLOOKUP(A18279,'VN LEads'!$A:$C,3,0)</f>
        <v>#N/A</v>
      </c>
      <c r="D18279" s="47" t="e">
        <f>VLOOKUP(A18279,'VN LEads'!$A:$F,6,0)</f>
        <v>#N/A</v>
      </c>
    </row>
    <row r="18280" spans="1:4">
      <c r="A18280">
        <v>7386650747</v>
      </c>
      <c r="B18280" t="s">
        <v>93</v>
      </c>
      <c r="C18280" t="e">
        <f>VLOOKUP(A18280,'VN LEads'!$A:$C,3,0)</f>
        <v>#N/A</v>
      </c>
      <c r="D18280" s="47" t="e">
        <f>VLOOKUP(A18280,'VN LEads'!$A:$F,6,0)</f>
        <v>#N/A</v>
      </c>
    </row>
    <row r="18281" spans="1:4">
      <c r="A18281">
        <v>9441332200</v>
      </c>
      <c r="B18281" t="s">
        <v>93</v>
      </c>
      <c r="C18281" t="e">
        <f>VLOOKUP(A18281,'VN LEads'!$A:$C,3,0)</f>
        <v>#N/A</v>
      </c>
      <c r="D18281" s="47" t="e">
        <f>VLOOKUP(A18281,'VN LEads'!$A:$F,6,0)</f>
        <v>#N/A</v>
      </c>
    </row>
    <row r="18282" spans="1:4">
      <c r="A18282">
        <v>9052834425</v>
      </c>
      <c r="B18282" t="s">
        <v>93</v>
      </c>
      <c r="C18282" t="e">
        <f>VLOOKUP(A18282,'VN LEads'!$A:$C,3,0)</f>
        <v>#N/A</v>
      </c>
      <c r="D18282" s="47" t="e">
        <f>VLOOKUP(A18282,'VN LEads'!$A:$F,6,0)</f>
        <v>#N/A</v>
      </c>
    </row>
    <row r="18283" spans="1:4">
      <c r="A18283">
        <v>9866566221</v>
      </c>
      <c r="B18283" t="s">
        <v>93</v>
      </c>
      <c r="C18283" t="e">
        <f>VLOOKUP(A18283,'VN LEads'!$A:$C,3,0)</f>
        <v>#N/A</v>
      </c>
      <c r="D18283" s="47" t="e">
        <f>VLOOKUP(A18283,'VN LEads'!$A:$F,6,0)</f>
        <v>#N/A</v>
      </c>
    </row>
    <row r="18284" spans="1:4">
      <c r="A18284">
        <v>9676654262</v>
      </c>
      <c r="B18284" t="s">
        <v>93</v>
      </c>
      <c r="C18284" t="e">
        <f>VLOOKUP(A18284,'VN LEads'!$A:$C,3,0)</f>
        <v>#N/A</v>
      </c>
      <c r="D18284" s="47" t="e">
        <f>VLOOKUP(A18284,'VN LEads'!$A:$F,6,0)</f>
        <v>#N/A</v>
      </c>
    </row>
    <row r="18285" spans="1:4">
      <c r="A18285">
        <v>9550491537</v>
      </c>
      <c r="B18285" t="s">
        <v>93</v>
      </c>
      <c r="C18285" t="e">
        <f>VLOOKUP(A18285,'VN LEads'!$A:$C,3,0)</f>
        <v>#N/A</v>
      </c>
      <c r="D18285" s="47" t="e">
        <f>VLOOKUP(A18285,'VN LEads'!$A:$F,6,0)</f>
        <v>#N/A</v>
      </c>
    </row>
    <row r="18286" spans="1:4">
      <c r="A18286">
        <v>9866181891</v>
      </c>
      <c r="B18286" t="s">
        <v>93</v>
      </c>
      <c r="C18286" t="e">
        <f>VLOOKUP(A18286,'VN LEads'!$A:$C,3,0)</f>
        <v>#N/A</v>
      </c>
      <c r="D18286" s="47" t="e">
        <f>VLOOKUP(A18286,'VN LEads'!$A:$F,6,0)</f>
        <v>#N/A</v>
      </c>
    </row>
    <row r="18287" spans="1:4">
      <c r="A18287">
        <v>9177063032</v>
      </c>
      <c r="B18287" t="s">
        <v>93</v>
      </c>
      <c r="C18287" t="e">
        <f>VLOOKUP(A18287,'VN LEads'!$A:$C,3,0)</f>
        <v>#N/A</v>
      </c>
      <c r="D18287" s="47" t="e">
        <f>VLOOKUP(A18287,'VN LEads'!$A:$F,6,0)</f>
        <v>#N/A</v>
      </c>
    </row>
    <row r="18288" spans="1:4">
      <c r="A18288">
        <v>9948511199</v>
      </c>
      <c r="B18288" t="s">
        <v>93</v>
      </c>
      <c r="C18288" t="e">
        <f>VLOOKUP(A18288,'VN LEads'!$A:$C,3,0)</f>
        <v>#N/A</v>
      </c>
      <c r="D18288" s="47" t="e">
        <f>VLOOKUP(A18288,'VN LEads'!$A:$F,6,0)</f>
        <v>#N/A</v>
      </c>
    </row>
    <row r="18289" spans="1:4">
      <c r="A18289">
        <v>9246379647</v>
      </c>
      <c r="B18289" t="s">
        <v>93</v>
      </c>
      <c r="C18289" t="e">
        <f>VLOOKUP(A18289,'VN LEads'!$A:$C,3,0)</f>
        <v>#N/A</v>
      </c>
      <c r="D18289" s="47" t="e">
        <f>VLOOKUP(A18289,'VN LEads'!$A:$F,6,0)</f>
        <v>#N/A</v>
      </c>
    </row>
    <row r="18290" spans="1:4">
      <c r="A18290">
        <v>9849206789</v>
      </c>
      <c r="B18290" t="s">
        <v>93</v>
      </c>
      <c r="C18290" t="e">
        <f>VLOOKUP(A18290,'VN LEads'!$A:$C,3,0)</f>
        <v>#N/A</v>
      </c>
      <c r="D18290" s="47" t="e">
        <f>VLOOKUP(A18290,'VN LEads'!$A:$F,6,0)</f>
        <v>#N/A</v>
      </c>
    </row>
    <row r="18291" spans="1:4">
      <c r="A18291">
        <v>9246763134</v>
      </c>
      <c r="B18291" t="s">
        <v>93</v>
      </c>
      <c r="C18291" t="e">
        <f>VLOOKUP(A18291,'VN LEads'!$A:$C,3,0)</f>
        <v>#N/A</v>
      </c>
      <c r="D18291" s="47" t="e">
        <f>VLOOKUP(A18291,'VN LEads'!$A:$F,6,0)</f>
        <v>#N/A</v>
      </c>
    </row>
    <row r="18292" spans="1:4">
      <c r="A18292">
        <v>9966986100</v>
      </c>
      <c r="B18292" t="s">
        <v>93</v>
      </c>
      <c r="C18292" t="e">
        <f>VLOOKUP(A18292,'VN LEads'!$A:$C,3,0)</f>
        <v>#N/A</v>
      </c>
      <c r="D18292" s="47" t="e">
        <f>VLOOKUP(A18292,'VN LEads'!$A:$F,6,0)</f>
        <v>#N/A</v>
      </c>
    </row>
    <row r="18293" spans="1:4">
      <c r="A18293">
        <v>9000878488</v>
      </c>
      <c r="B18293" t="s">
        <v>93</v>
      </c>
      <c r="C18293" t="e">
        <f>VLOOKUP(A18293,'VN LEads'!$A:$C,3,0)</f>
        <v>#N/A</v>
      </c>
      <c r="D18293" s="47" t="e">
        <f>VLOOKUP(A18293,'VN LEads'!$A:$F,6,0)</f>
        <v>#N/A</v>
      </c>
    </row>
    <row r="18294" spans="1:4">
      <c r="A18294">
        <v>9494550056</v>
      </c>
      <c r="B18294" t="s">
        <v>93</v>
      </c>
      <c r="C18294" t="e">
        <f>VLOOKUP(A18294,'VN LEads'!$A:$C,3,0)</f>
        <v>#N/A</v>
      </c>
      <c r="D18294" s="47" t="e">
        <f>VLOOKUP(A18294,'VN LEads'!$A:$F,6,0)</f>
        <v>#N/A</v>
      </c>
    </row>
    <row r="18295" spans="1:4">
      <c r="A18295">
        <v>9949923538</v>
      </c>
      <c r="B18295" t="s">
        <v>93</v>
      </c>
      <c r="C18295" t="e">
        <f>VLOOKUP(A18295,'VN LEads'!$A:$C,3,0)</f>
        <v>#N/A</v>
      </c>
      <c r="D18295" s="47" t="e">
        <f>VLOOKUP(A18295,'VN LEads'!$A:$F,6,0)</f>
        <v>#N/A</v>
      </c>
    </row>
    <row r="18296" spans="1:4">
      <c r="A18296">
        <v>9963419799</v>
      </c>
      <c r="B18296" t="s">
        <v>93</v>
      </c>
      <c r="C18296" t="e">
        <f>VLOOKUP(A18296,'VN LEads'!$A:$C,3,0)</f>
        <v>#N/A</v>
      </c>
      <c r="D18296" s="47" t="e">
        <f>VLOOKUP(A18296,'VN LEads'!$A:$F,6,0)</f>
        <v>#N/A</v>
      </c>
    </row>
    <row r="18297" spans="1:4">
      <c r="A18297">
        <v>9701618053</v>
      </c>
      <c r="B18297" t="s">
        <v>93</v>
      </c>
      <c r="C18297" t="e">
        <f>VLOOKUP(A18297,'VN LEads'!$A:$C,3,0)</f>
        <v>#N/A</v>
      </c>
      <c r="D18297" s="47" t="e">
        <f>VLOOKUP(A18297,'VN LEads'!$A:$F,6,0)</f>
        <v>#N/A</v>
      </c>
    </row>
    <row r="18298" spans="1:4">
      <c r="A18298">
        <v>7032926772</v>
      </c>
      <c r="B18298" t="s">
        <v>93</v>
      </c>
      <c r="C18298" t="e">
        <f>VLOOKUP(A18298,'VN LEads'!$A:$C,3,0)</f>
        <v>#N/A</v>
      </c>
      <c r="D18298" s="47" t="e">
        <f>VLOOKUP(A18298,'VN LEads'!$A:$F,6,0)</f>
        <v>#N/A</v>
      </c>
    </row>
    <row r="18299" spans="1:4">
      <c r="A18299">
        <v>9437776786</v>
      </c>
      <c r="B18299" t="s">
        <v>93</v>
      </c>
      <c r="C18299" t="e">
        <f>VLOOKUP(A18299,'VN LEads'!$A:$C,3,0)</f>
        <v>#N/A</v>
      </c>
      <c r="D18299" s="47" t="e">
        <f>VLOOKUP(A18299,'VN LEads'!$A:$F,6,0)</f>
        <v>#N/A</v>
      </c>
    </row>
    <row r="18300" spans="1:4">
      <c r="A18300">
        <v>9966224821</v>
      </c>
      <c r="B18300" t="s">
        <v>93</v>
      </c>
      <c r="C18300" t="e">
        <f>VLOOKUP(A18300,'VN LEads'!$A:$C,3,0)</f>
        <v>#N/A</v>
      </c>
      <c r="D18300" s="47" t="e">
        <f>VLOOKUP(A18300,'VN LEads'!$A:$F,6,0)</f>
        <v>#N/A</v>
      </c>
    </row>
    <row r="18301" spans="1:4">
      <c r="A18301">
        <v>9908231999</v>
      </c>
      <c r="B18301" t="s">
        <v>93</v>
      </c>
      <c r="C18301" t="e">
        <f>VLOOKUP(A18301,'VN LEads'!$A:$C,3,0)</f>
        <v>#N/A</v>
      </c>
      <c r="D18301" s="47" t="e">
        <f>VLOOKUP(A18301,'VN LEads'!$A:$F,6,0)</f>
        <v>#N/A</v>
      </c>
    </row>
    <row r="18302" spans="1:4">
      <c r="A18302">
        <v>9848041273</v>
      </c>
      <c r="B18302" t="s">
        <v>93</v>
      </c>
      <c r="C18302" t="e">
        <f>VLOOKUP(A18302,'VN LEads'!$A:$C,3,0)</f>
        <v>#N/A</v>
      </c>
      <c r="D18302" s="47" t="e">
        <f>VLOOKUP(A18302,'VN LEads'!$A:$F,6,0)</f>
        <v>#N/A</v>
      </c>
    </row>
    <row r="18303" spans="1:4">
      <c r="A18303">
        <v>9949151153</v>
      </c>
      <c r="B18303" t="s">
        <v>93</v>
      </c>
      <c r="C18303" t="e">
        <f>VLOOKUP(A18303,'VN LEads'!$A:$C,3,0)</f>
        <v>#N/A</v>
      </c>
      <c r="D18303" s="47" t="e">
        <f>VLOOKUP(A18303,'VN LEads'!$A:$F,6,0)</f>
        <v>#N/A</v>
      </c>
    </row>
    <row r="18304" spans="1:4">
      <c r="A18304">
        <v>8151866685</v>
      </c>
      <c r="B18304" t="s">
        <v>93</v>
      </c>
      <c r="C18304" t="e">
        <f>VLOOKUP(A18304,'VN LEads'!$A:$C,3,0)</f>
        <v>#N/A</v>
      </c>
      <c r="D18304" s="47" t="e">
        <f>VLOOKUP(A18304,'VN LEads'!$A:$F,6,0)</f>
        <v>#N/A</v>
      </c>
    </row>
    <row r="18305" spans="1:4">
      <c r="A18305">
        <v>9701293314</v>
      </c>
      <c r="B18305" t="s">
        <v>93</v>
      </c>
      <c r="C18305" t="e">
        <f>VLOOKUP(A18305,'VN LEads'!$A:$C,3,0)</f>
        <v>#N/A</v>
      </c>
      <c r="D18305" s="47" t="e">
        <f>VLOOKUP(A18305,'VN LEads'!$A:$F,6,0)</f>
        <v>#N/A</v>
      </c>
    </row>
    <row r="18306" spans="1:4">
      <c r="A18306">
        <v>9951125165</v>
      </c>
      <c r="B18306" t="s">
        <v>93</v>
      </c>
      <c r="C18306" t="e">
        <f>VLOOKUP(A18306,'VN LEads'!$A:$C,3,0)</f>
        <v>#N/A</v>
      </c>
      <c r="D18306" s="47" t="e">
        <f>VLOOKUP(A18306,'VN LEads'!$A:$F,6,0)</f>
        <v>#N/A</v>
      </c>
    </row>
    <row r="18307" spans="1:4">
      <c r="A18307">
        <v>9642555613</v>
      </c>
      <c r="B18307" t="s">
        <v>93</v>
      </c>
      <c r="C18307" t="e">
        <f>VLOOKUP(A18307,'VN LEads'!$A:$C,3,0)</f>
        <v>#N/A</v>
      </c>
      <c r="D18307" s="47" t="e">
        <f>VLOOKUP(A18307,'VN LEads'!$A:$F,6,0)</f>
        <v>#N/A</v>
      </c>
    </row>
    <row r="18308" spans="1:4">
      <c r="A18308">
        <v>9891987720</v>
      </c>
      <c r="B18308" t="s">
        <v>93</v>
      </c>
      <c r="C18308" t="e">
        <f>VLOOKUP(A18308,'VN LEads'!$A:$C,3,0)</f>
        <v>#N/A</v>
      </c>
      <c r="D18308" s="47" t="e">
        <f>VLOOKUP(A18308,'VN LEads'!$A:$F,6,0)</f>
        <v>#N/A</v>
      </c>
    </row>
    <row r="18309" spans="1:4">
      <c r="A18309">
        <v>9948234632</v>
      </c>
      <c r="B18309" t="s">
        <v>93</v>
      </c>
      <c r="C18309" t="e">
        <f>VLOOKUP(A18309,'VN LEads'!$A:$C,3,0)</f>
        <v>#N/A</v>
      </c>
      <c r="D18309" s="47" t="e">
        <f>VLOOKUP(A18309,'VN LEads'!$A:$F,6,0)</f>
        <v>#N/A</v>
      </c>
    </row>
    <row r="18310" spans="1:4">
      <c r="A18310">
        <v>9989951218</v>
      </c>
      <c r="B18310" t="s">
        <v>93</v>
      </c>
      <c r="C18310" t="e">
        <f>VLOOKUP(A18310,'VN LEads'!$A:$C,3,0)</f>
        <v>#N/A</v>
      </c>
      <c r="D18310" s="47" t="e">
        <f>VLOOKUP(A18310,'VN LEads'!$A:$F,6,0)</f>
        <v>#N/A</v>
      </c>
    </row>
    <row r="18311" spans="1:4">
      <c r="A18311">
        <v>9849439361</v>
      </c>
      <c r="B18311" t="s">
        <v>93</v>
      </c>
      <c r="C18311" t="e">
        <f>VLOOKUP(A18311,'VN LEads'!$A:$C,3,0)</f>
        <v>#N/A</v>
      </c>
      <c r="D18311" s="47" t="e">
        <f>VLOOKUP(A18311,'VN LEads'!$A:$F,6,0)</f>
        <v>#N/A</v>
      </c>
    </row>
    <row r="18312" spans="1:4">
      <c r="A18312">
        <v>9989951218</v>
      </c>
      <c r="B18312" t="s">
        <v>93</v>
      </c>
      <c r="C18312" t="e">
        <f>VLOOKUP(A18312,'VN LEads'!$A:$C,3,0)</f>
        <v>#N/A</v>
      </c>
      <c r="D18312" s="47" t="e">
        <f>VLOOKUP(A18312,'VN LEads'!$A:$F,6,0)</f>
        <v>#N/A</v>
      </c>
    </row>
    <row r="18313" spans="1:4">
      <c r="A18313">
        <v>9849131272</v>
      </c>
      <c r="B18313" t="s">
        <v>93</v>
      </c>
      <c r="C18313" t="e">
        <f>VLOOKUP(A18313,'VN LEads'!$A:$C,3,0)</f>
        <v>#N/A</v>
      </c>
      <c r="D18313" s="47" t="e">
        <f>VLOOKUP(A18313,'VN LEads'!$A:$F,6,0)</f>
        <v>#N/A</v>
      </c>
    </row>
    <row r="18314" spans="1:4">
      <c r="A18314">
        <v>9989855372</v>
      </c>
      <c r="B18314" t="s">
        <v>93</v>
      </c>
      <c r="C18314" t="e">
        <f>VLOOKUP(A18314,'VN LEads'!$A:$C,3,0)</f>
        <v>#N/A</v>
      </c>
      <c r="D18314" s="47" t="e">
        <f>VLOOKUP(A18314,'VN LEads'!$A:$F,6,0)</f>
        <v>#N/A</v>
      </c>
    </row>
    <row r="18315" spans="1:4">
      <c r="A18315">
        <v>9985584984</v>
      </c>
      <c r="B18315" t="s">
        <v>93</v>
      </c>
      <c r="C18315" t="e">
        <f>VLOOKUP(A18315,'VN LEads'!$A:$C,3,0)</f>
        <v>#N/A</v>
      </c>
      <c r="D18315" s="47" t="e">
        <f>VLOOKUP(A18315,'VN LEads'!$A:$F,6,0)</f>
        <v>#N/A</v>
      </c>
    </row>
    <row r="18316" spans="1:4">
      <c r="A18316">
        <v>8328088388</v>
      </c>
      <c r="B18316" t="s">
        <v>93</v>
      </c>
      <c r="C18316" t="e">
        <f>VLOOKUP(A18316,'VN LEads'!$A:$C,3,0)</f>
        <v>#N/A</v>
      </c>
      <c r="D18316" s="47" t="e">
        <f>VLOOKUP(A18316,'VN LEads'!$A:$F,6,0)</f>
        <v>#N/A</v>
      </c>
    </row>
    <row r="18317" spans="1:4">
      <c r="A18317">
        <v>9989951218</v>
      </c>
      <c r="B18317" t="s">
        <v>93</v>
      </c>
      <c r="C18317" t="e">
        <f>VLOOKUP(A18317,'VN LEads'!$A:$C,3,0)</f>
        <v>#N/A</v>
      </c>
      <c r="D18317" s="47" t="e">
        <f>VLOOKUP(A18317,'VN LEads'!$A:$F,6,0)</f>
        <v>#N/A</v>
      </c>
    </row>
    <row r="18318" spans="1:4">
      <c r="A18318">
        <v>9848403001</v>
      </c>
      <c r="B18318" t="s">
        <v>93</v>
      </c>
      <c r="C18318" t="e">
        <f>VLOOKUP(A18318,'VN LEads'!$A:$C,3,0)</f>
        <v>#N/A</v>
      </c>
      <c r="D18318" s="47" t="e">
        <f>VLOOKUP(A18318,'VN LEads'!$A:$F,6,0)</f>
        <v>#N/A</v>
      </c>
    </row>
    <row r="18319" spans="1:4">
      <c r="A18319">
        <v>9849479824</v>
      </c>
      <c r="B18319" t="s">
        <v>93</v>
      </c>
      <c r="C18319" t="e">
        <f>VLOOKUP(A18319,'VN LEads'!$A:$C,3,0)</f>
        <v>#N/A</v>
      </c>
      <c r="D18319" s="47" t="e">
        <f>VLOOKUP(A18319,'VN LEads'!$A:$F,6,0)</f>
        <v>#N/A</v>
      </c>
    </row>
    <row r="18320" spans="1:4">
      <c r="A18320">
        <v>8919508375</v>
      </c>
      <c r="B18320" t="s">
        <v>93</v>
      </c>
      <c r="C18320" t="e">
        <f>VLOOKUP(A18320,'VN LEads'!$A:$C,3,0)</f>
        <v>#N/A</v>
      </c>
      <c r="D18320" s="47" t="e">
        <f>VLOOKUP(A18320,'VN LEads'!$A:$F,6,0)</f>
        <v>#N/A</v>
      </c>
    </row>
    <row r="18321" spans="1:4">
      <c r="A18321">
        <v>9885614499</v>
      </c>
      <c r="B18321" t="s">
        <v>93</v>
      </c>
      <c r="C18321" t="e">
        <f>VLOOKUP(A18321,'VN LEads'!$A:$C,3,0)</f>
        <v>#N/A</v>
      </c>
      <c r="D18321" s="47" t="e">
        <f>VLOOKUP(A18321,'VN LEads'!$A:$F,6,0)</f>
        <v>#N/A</v>
      </c>
    </row>
    <row r="18322" spans="1:4">
      <c r="A18322">
        <v>9502749101</v>
      </c>
      <c r="B18322" t="s">
        <v>93</v>
      </c>
      <c r="C18322" t="e">
        <f>VLOOKUP(A18322,'VN LEads'!$A:$C,3,0)</f>
        <v>#N/A</v>
      </c>
      <c r="D18322" s="47" t="e">
        <f>VLOOKUP(A18322,'VN LEads'!$A:$F,6,0)</f>
        <v>#N/A</v>
      </c>
    </row>
    <row r="18323" spans="1:4">
      <c r="A18323">
        <v>9700261331</v>
      </c>
      <c r="B18323" t="s">
        <v>93</v>
      </c>
      <c r="C18323" t="e">
        <f>VLOOKUP(A18323,'VN LEads'!$A:$C,3,0)</f>
        <v>#N/A</v>
      </c>
      <c r="D18323" s="47" t="e">
        <f>VLOOKUP(A18323,'VN LEads'!$A:$F,6,0)</f>
        <v>#N/A</v>
      </c>
    </row>
    <row r="18324" spans="1:4">
      <c r="A18324">
        <v>9848779922</v>
      </c>
      <c r="B18324" t="s">
        <v>93</v>
      </c>
      <c r="C18324" t="e">
        <f>VLOOKUP(A18324,'VN LEads'!$A:$C,3,0)</f>
        <v>#N/A</v>
      </c>
      <c r="D18324" s="47" t="e">
        <f>VLOOKUP(A18324,'VN LEads'!$A:$F,6,0)</f>
        <v>#N/A</v>
      </c>
    </row>
    <row r="18325" spans="1:4">
      <c r="A18325">
        <v>9701216744</v>
      </c>
      <c r="B18325" t="s">
        <v>93</v>
      </c>
      <c r="C18325" t="e">
        <f>VLOOKUP(A18325,'VN LEads'!$A:$C,3,0)</f>
        <v>#N/A</v>
      </c>
      <c r="D18325" s="47" t="e">
        <f>VLOOKUP(A18325,'VN LEads'!$A:$F,6,0)</f>
        <v>#N/A</v>
      </c>
    </row>
    <row r="18326" spans="1:4">
      <c r="A18326">
        <v>9618670900</v>
      </c>
      <c r="B18326" t="s">
        <v>93</v>
      </c>
      <c r="C18326" t="e">
        <f>VLOOKUP(A18326,'VN LEads'!$A:$C,3,0)</f>
        <v>#N/A</v>
      </c>
      <c r="D18326" s="47" t="e">
        <f>VLOOKUP(A18326,'VN LEads'!$A:$F,6,0)</f>
        <v>#N/A</v>
      </c>
    </row>
    <row r="18327" spans="1:4">
      <c r="A18327">
        <v>9866582313</v>
      </c>
      <c r="B18327" t="s">
        <v>93</v>
      </c>
      <c r="C18327" t="e">
        <f>VLOOKUP(A18327,'VN LEads'!$A:$C,3,0)</f>
        <v>#N/A</v>
      </c>
      <c r="D18327" s="47" t="e">
        <f>VLOOKUP(A18327,'VN LEads'!$A:$F,6,0)</f>
        <v>#N/A</v>
      </c>
    </row>
    <row r="18328" spans="1:4">
      <c r="A18328">
        <v>9951220066</v>
      </c>
      <c r="B18328" t="s">
        <v>93</v>
      </c>
      <c r="C18328" t="e">
        <f>VLOOKUP(A18328,'VN LEads'!$A:$C,3,0)</f>
        <v>#N/A</v>
      </c>
      <c r="D18328" s="47" t="e">
        <f>VLOOKUP(A18328,'VN LEads'!$A:$F,6,0)</f>
        <v>#N/A</v>
      </c>
    </row>
    <row r="18329" spans="1:4">
      <c r="A18329">
        <v>8106333323</v>
      </c>
      <c r="B18329" t="s">
        <v>93</v>
      </c>
      <c r="C18329" t="e">
        <f>VLOOKUP(A18329,'VN LEads'!$A:$C,3,0)</f>
        <v>#N/A</v>
      </c>
      <c r="D18329" s="47" t="e">
        <f>VLOOKUP(A18329,'VN LEads'!$A:$F,6,0)</f>
        <v>#N/A</v>
      </c>
    </row>
    <row r="18330" spans="1:4">
      <c r="A18330">
        <v>9666334999</v>
      </c>
      <c r="B18330" t="s">
        <v>93</v>
      </c>
      <c r="C18330" t="e">
        <f>VLOOKUP(A18330,'VN LEads'!$A:$C,3,0)</f>
        <v>#N/A</v>
      </c>
      <c r="D18330" s="47" t="e">
        <f>VLOOKUP(A18330,'VN LEads'!$A:$F,6,0)</f>
        <v>#N/A</v>
      </c>
    </row>
    <row r="18331" spans="1:4">
      <c r="A18331">
        <v>9985538627</v>
      </c>
      <c r="B18331" t="s">
        <v>93</v>
      </c>
      <c r="C18331" t="e">
        <f>VLOOKUP(A18331,'VN LEads'!$A:$C,3,0)</f>
        <v>#N/A</v>
      </c>
      <c r="D18331" s="47" t="e">
        <f>VLOOKUP(A18331,'VN LEads'!$A:$F,6,0)</f>
        <v>#N/A</v>
      </c>
    </row>
    <row r="18332" spans="1:4">
      <c r="A18332">
        <v>9441999143</v>
      </c>
      <c r="B18332" t="s">
        <v>93</v>
      </c>
      <c r="C18332" t="e">
        <f>VLOOKUP(A18332,'VN LEads'!$A:$C,3,0)</f>
        <v>#N/A</v>
      </c>
      <c r="D18332" s="47" t="e">
        <f>VLOOKUP(A18332,'VN LEads'!$A:$F,6,0)</f>
        <v>#N/A</v>
      </c>
    </row>
    <row r="18333" spans="1:4">
      <c r="A18333">
        <v>9849242883</v>
      </c>
      <c r="B18333" t="s">
        <v>93</v>
      </c>
      <c r="C18333" t="e">
        <f>VLOOKUP(A18333,'VN LEads'!$A:$C,3,0)</f>
        <v>#N/A</v>
      </c>
      <c r="D18333" s="47" t="e">
        <f>VLOOKUP(A18333,'VN LEads'!$A:$F,6,0)</f>
        <v>#N/A</v>
      </c>
    </row>
    <row r="18334" spans="1:4">
      <c r="A18334">
        <v>9966831615</v>
      </c>
      <c r="B18334" t="s">
        <v>93</v>
      </c>
      <c r="C18334" t="e">
        <f>VLOOKUP(A18334,'VN LEads'!$A:$C,3,0)</f>
        <v>#N/A</v>
      </c>
      <c r="D18334" s="47" t="e">
        <f>VLOOKUP(A18334,'VN LEads'!$A:$F,6,0)</f>
        <v>#N/A</v>
      </c>
    </row>
    <row r="18335" spans="1:4">
      <c r="A18335">
        <v>8904758281</v>
      </c>
      <c r="B18335" t="s">
        <v>93</v>
      </c>
      <c r="C18335" t="e">
        <f>VLOOKUP(A18335,'VN LEads'!$A:$C,3,0)</f>
        <v>#N/A</v>
      </c>
      <c r="D18335" s="47" t="e">
        <f>VLOOKUP(A18335,'VN LEads'!$A:$F,6,0)</f>
        <v>#N/A</v>
      </c>
    </row>
    <row r="18336" spans="1:4">
      <c r="A18336">
        <v>9603775968</v>
      </c>
      <c r="B18336" t="s">
        <v>93</v>
      </c>
      <c r="C18336" t="e">
        <f>VLOOKUP(A18336,'VN LEads'!$A:$C,3,0)</f>
        <v>#N/A</v>
      </c>
      <c r="D18336" s="47" t="e">
        <f>VLOOKUP(A18336,'VN LEads'!$A:$F,6,0)</f>
        <v>#N/A</v>
      </c>
    </row>
    <row r="18337" spans="1:4">
      <c r="A18337">
        <v>9848021860</v>
      </c>
      <c r="B18337" t="s">
        <v>93</v>
      </c>
      <c r="C18337" t="e">
        <f>VLOOKUP(A18337,'VN LEads'!$A:$C,3,0)</f>
        <v>#N/A</v>
      </c>
      <c r="D18337" s="47" t="e">
        <f>VLOOKUP(A18337,'VN LEads'!$A:$F,6,0)</f>
        <v>#N/A</v>
      </c>
    </row>
    <row r="18338" spans="1:4">
      <c r="A18338">
        <v>9848021860</v>
      </c>
      <c r="B18338" t="s">
        <v>93</v>
      </c>
      <c r="C18338" t="e">
        <f>VLOOKUP(A18338,'VN LEads'!$A:$C,3,0)</f>
        <v>#N/A</v>
      </c>
      <c r="D18338" s="47" t="e">
        <f>VLOOKUP(A18338,'VN LEads'!$A:$F,6,0)</f>
        <v>#N/A</v>
      </c>
    </row>
    <row r="18339" spans="1:4">
      <c r="A18339">
        <v>9000184232</v>
      </c>
      <c r="B18339" t="s">
        <v>93</v>
      </c>
      <c r="C18339" t="e">
        <f>VLOOKUP(A18339,'VN LEads'!$A:$C,3,0)</f>
        <v>#N/A</v>
      </c>
      <c r="D18339" s="47" t="e">
        <f>VLOOKUP(A18339,'VN LEads'!$A:$F,6,0)</f>
        <v>#N/A</v>
      </c>
    </row>
    <row r="18340" spans="1:4">
      <c r="A18340">
        <v>9666822688</v>
      </c>
      <c r="B18340" t="s">
        <v>93</v>
      </c>
      <c r="C18340" t="e">
        <f>VLOOKUP(A18340,'VN LEads'!$A:$C,3,0)</f>
        <v>#N/A</v>
      </c>
      <c r="D18340" s="47" t="e">
        <f>VLOOKUP(A18340,'VN LEads'!$A:$F,6,0)</f>
        <v>#N/A</v>
      </c>
    </row>
    <row r="18341" spans="1:4">
      <c r="A18341">
        <v>9666633039</v>
      </c>
      <c r="B18341" t="s">
        <v>93</v>
      </c>
      <c r="C18341" t="e">
        <f>VLOOKUP(A18341,'VN LEads'!$A:$C,3,0)</f>
        <v>#N/A</v>
      </c>
      <c r="D18341" s="47" t="e">
        <f>VLOOKUP(A18341,'VN LEads'!$A:$F,6,0)</f>
        <v>#N/A</v>
      </c>
    </row>
    <row r="18342" spans="1:4">
      <c r="A18342">
        <v>9494379419</v>
      </c>
      <c r="B18342" t="s">
        <v>93</v>
      </c>
      <c r="C18342" t="e">
        <f>VLOOKUP(A18342,'VN LEads'!$A:$C,3,0)</f>
        <v>#N/A</v>
      </c>
      <c r="D18342" s="47" t="e">
        <f>VLOOKUP(A18342,'VN LEads'!$A:$F,6,0)</f>
        <v>#N/A</v>
      </c>
    </row>
    <row r="18343" spans="1:4">
      <c r="A18343">
        <v>9000099646</v>
      </c>
      <c r="B18343" t="s">
        <v>93</v>
      </c>
      <c r="C18343" t="e">
        <f>VLOOKUP(A18343,'VN LEads'!$A:$C,3,0)</f>
        <v>#N/A</v>
      </c>
      <c r="D18343" s="47" t="e">
        <f>VLOOKUP(A18343,'VN LEads'!$A:$F,6,0)</f>
        <v>#N/A</v>
      </c>
    </row>
    <row r="18344" spans="1:4">
      <c r="A18344">
        <v>8498062108</v>
      </c>
      <c r="B18344" t="s">
        <v>93</v>
      </c>
      <c r="C18344" t="e">
        <f>VLOOKUP(A18344,'VN LEads'!$A:$C,3,0)</f>
        <v>#N/A</v>
      </c>
      <c r="D18344" s="47" t="e">
        <f>VLOOKUP(A18344,'VN LEads'!$A:$F,6,0)</f>
        <v>#N/A</v>
      </c>
    </row>
    <row r="18345" spans="1:4">
      <c r="A18345">
        <v>8341073779</v>
      </c>
      <c r="B18345" t="s">
        <v>93</v>
      </c>
      <c r="C18345" t="e">
        <f>VLOOKUP(A18345,'VN LEads'!$A:$C,3,0)</f>
        <v>#N/A</v>
      </c>
      <c r="D18345" s="47" t="e">
        <f>VLOOKUP(A18345,'VN LEads'!$A:$F,6,0)</f>
        <v>#N/A</v>
      </c>
    </row>
    <row r="18346" spans="1:4">
      <c r="A18346">
        <v>8897508678</v>
      </c>
      <c r="B18346" t="s">
        <v>93</v>
      </c>
      <c r="C18346" t="e">
        <f>VLOOKUP(A18346,'VN LEads'!$A:$C,3,0)</f>
        <v>#N/A</v>
      </c>
      <c r="D18346" s="47" t="e">
        <f>VLOOKUP(A18346,'VN LEads'!$A:$F,6,0)</f>
        <v>#N/A</v>
      </c>
    </row>
    <row r="18347" spans="1:4">
      <c r="A18347">
        <v>9652235666</v>
      </c>
      <c r="B18347" t="s">
        <v>93</v>
      </c>
      <c r="C18347" t="e">
        <f>VLOOKUP(A18347,'VN LEads'!$A:$C,3,0)</f>
        <v>#N/A</v>
      </c>
      <c r="D18347" s="47" t="e">
        <f>VLOOKUP(A18347,'VN LEads'!$A:$F,6,0)</f>
        <v>#N/A</v>
      </c>
    </row>
    <row r="18348" spans="1:4">
      <c r="A18348">
        <v>9848399753</v>
      </c>
      <c r="B18348" t="s">
        <v>93</v>
      </c>
      <c r="C18348" t="e">
        <f>VLOOKUP(A18348,'VN LEads'!$A:$C,3,0)</f>
        <v>#N/A</v>
      </c>
      <c r="D18348" s="47" t="e">
        <f>VLOOKUP(A18348,'VN LEads'!$A:$F,6,0)</f>
        <v>#N/A</v>
      </c>
    </row>
    <row r="18349" spans="1:4">
      <c r="A18349">
        <v>9912764599</v>
      </c>
      <c r="B18349" t="s">
        <v>93</v>
      </c>
      <c r="C18349" t="e">
        <f>VLOOKUP(A18349,'VN LEads'!$A:$C,3,0)</f>
        <v>#N/A</v>
      </c>
      <c r="D18349" s="47" t="e">
        <f>VLOOKUP(A18349,'VN LEads'!$A:$F,6,0)</f>
        <v>#N/A</v>
      </c>
    </row>
    <row r="18350" spans="1:4">
      <c r="A18350">
        <v>9000233938</v>
      </c>
      <c r="B18350" t="s">
        <v>93</v>
      </c>
      <c r="C18350" t="e">
        <f>VLOOKUP(A18350,'VN LEads'!$A:$C,3,0)</f>
        <v>#N/A</v>
      </c>
      <c r="D18350" s="47" t="e">
        <f>VLOOKUP(A18350,'VN LEads'!$A:$F,6,0)</f>
        <v>#N/A</v>
      </c>
    </row>
    <row r="18351" spans="1:4">
      <c r="A18351">
        <v>9441222136</v>
      </c>
      <c r="B18351" t="s">
        <v>93</v>
      </c>
      <c r="C18351" t="e">
        <f>VLOOKUP(A18351,'VN LEads'!$A:$C,3,0)</f>
        <v>#N/A</v>
      </c>
      <c r="D18351" s="47" t="e">
        <f>VLOOKUP(A18351,'VN LEads'!$A:$F,6,0)</f>
        <v>#N/A</v>
      </c>
    </row>
    <row r="18352" spans="1:4">
      <c r="A18352">
        <v>8121791106</v>
      </c>
      <c r="B18352" t="s">
        <v>93</v>
      </c>
      <c r="C18352" t="e">
        <f>VLOOKUP(A18352,'VN LEads'!$A:$C,3,0)</f>
        <v>#N/A</v>
      </c>
      <c r="D18352" s="47" t="e">
        <f>VLOOKUP(A18352,'VN LEads'!$A:$F,6,0)</f>
        <v>#N/A</v>
      </c>
    </row>
    <row r="18353" spans="1:4">
      <c r="A18353">
        <v>9985050501</v>
      </c>
      <c r="B18353" t="s">
        <v>93</v>
      </c>
      <c r="C18353" t="e">
        <f>VLOOKUP(A18353,'VN LEads'!$A:$C,3,0)</f>
        <v>#N/A</v>
      </c>
      <c r="D18353" s="47" t="e">
        <f>VLOOKUP(A18353,'VN LEads'!$A:$F,6,0)</f>
        <v>#N/A</v>
      </c>
    </row>
    <row r="18354" spans="1:4">
      <c r="A18354">
        <v>9959710360</v>
      </c>
      <c r="B18354" t="s">
        <v>93</v>
      </c>
      <c r="C18354" t="e">
        <f>VLOOKUP(A18354,'VN LEads'!$A:$C,3,0)</f>
        <v>#N/A</v>
      </c>
      <c r="D18354" s="47" t="e">
        <f>VLOOKUP(A18354,'VN LEads'!$A:$F,6,0)</f>
        <v>#N/A</v>
      </c>
    </row>
    <row r="18355" spans="1:4">
      <c r="A18355">
        <v>9603280286</v>
      </c>
      <c r="B18355" t="s">
        <v>93</v>
      </c>
      <c r="C18355" t="e">
        <f>VLOOKUP(A18355,'VN LEads'!$A:$C,3,0)</f>
        <v>#N/A</v>
      </c>
      <c r="D18355" s="47" t="e">
        <f>VLOOKUP(A18355,'VN LEads'!$A:$F,6,0)</f>
        <v>#N/A</v>
      </c>
    </row>
    <row r="18356" spans="1:4">
      <c r="A18356">
        <v>9963314333</v>
      </c>
      <c r="B18356" t="s">
        <v>93</v>
      </c>
      <c r="C18356" t="e">
        <f>VLOOKUP(A18356,'VN LEads'!$A:$C,3,0)</f>
        <v>#N/A</v>
      </c>
      <c r="D18356" s="47" t="e">
        <f>VLOOKUP(A18356,'VN LEads'!$A:$F,6,0)</f>
        <v>#N/A</v>
      </c>
    </row>
    <row r="18357" spans="1:4">
      <c r="A18357">
        <v>9666138666</v>
      </c>
      <c r="B18357" t="s">
        <v>93</v>
      </c>
      <c r="C18357" t="e">
        <f>VLOOKUP(A18357,'VN LEads'!$A:$C,3,0)</f>
        <v>#N/A</v>
      </c>
      <c r="D18357" s="47" t="e">
        <f>VLOOKUP(A18357,'VN LEads'!$A:$F,6,0)</f>
        <v>#N/A</v>
      </c>
    </row>
    <row r="18358" spans="1:4">
      <c r="A18358">
        <v>9949686532</v>
      </c>
      <c r="B18358" t="s">
        <v>93</v>
      </c>
      <c r="C18358" t="e">
        <f>VLOOKUP(A18358,'VN LEads'!$A:$C,3,0)</f>
        <v>#N/A</v>
      </c>
      <c r="D18358" s="47" t="e">
        <f>VLOOKUP(A18358,'VN LEads'!$A:$F,6,0)</f>
        <v>#N/A</v>
      </c>
    </row>
    <row r="18359" spans="1:4">
      <c r="A18359">
        <v>8686752925</v>
      </c>
      <c r="B18359" t="s">
        <v>93</v>
      </c>
      <c r="C18359" t="e">
        <f>VLOOKUP(A18359,'VN LEads'!$A:$C,3,0)</f>
        <v>#N/A</v>
      </c>
      <c r="D18359" s="47" t="e">
        <f>VLOOKUP(A18359,'VN LEads'!$A:$F,6,0)</f>
        <v>#N/A</v>
      </c>
    </row>
    <row r="18360" spans="1:4">
      <c r="A18360">
        <v>9985441637</v>
      </c>
      <c r="B18360" t="s">
        <v>93</v>
      </c>
      <c r="C18360" t="e">
        <f>VLOOKUP(A18360,'VN LEads'!$A:$C,3,0)</f>
        <v>#N/A</v>
      </c>
      <c r="D18360" s="47" t="e">
        <f>VLOOKUP(A18360,'VN LEads'!$A:$F,6,0)</f>
        <v>#N/A</v>
      </c>
    </row>
    <row r="18361" spans="1:4">
      <c r="A18361">
        <v>9000215799</v>
      </c>
      <c r="B18361" t="s">
        <v>93</v>
      </c>
      <c r="C18361" t="e">
        <f>VLOOKUP(A18361,'VN LEads'!$A:$C,3,0)</f>
        <v>#N/A</v>
      </c>
      <c r="D18361" s="47" t="e">
        <f>VLOOKUP(A18361,'VN LEads'!$A:$F,6,0)</f>
        <v>#N/A</v>
      </c>
    </row>
    <row r="18362" spans="1:4">
      <c r="A18362">
        <v>8125091600</v>
      </c>
      <c r="B18362" t="s">
        <v>93</v>
      </c>
      <c r="C18362" t="e">
        <f>VLOOKUP(A18362,'VN LEads'!$A:$C,3,0)</f>
        <v>#N/A</v>
      </c>
      <c r="D18362" s="47" t="e">
        <f>VLOOKUP(A18362,'VN LEads'!$A:$F,6,0)</f>
        <v>#N/A</v>
      </c>
    </row>
    <row r="18363" spans="1:4">
      <c r="A18363">
        <v>9959888002</v>
      </c>
      <c r="B18363" t="s">
        <v>93</v>
      </c>
      <c r="C18363" t="e">
        <f>VLOOKUP(A18363,'VN LEads'!$A:$C,3,0)</f>
        <v>#N/A</v>
      </c>
      <c r="D18363" s="47" t="e">
        <f>VLOOKUP(A18363,'VN LEads'!$A:$F,6,0)</f>
        <v>#N/A</v>
      </c>
    </row>
    <row r="18364" spans="1:4">
      <c r="A18364">
        <v>9440266618</v>
      </c>
      <c r="B18364" t="s">
        <v>93</v>
      </c>
      <c r="C18364" t="e">
        <f>VLOOKUP(A18364,'VN LEads'!$A:$C,3,0)</f>
        <v>#N/A</v>
      </c>
      <c r="D18364" s="47" t="e">
        <f>VLOOKUP(A18364,'VN LEads'!$A:$F,6,0)</f>
        <v>#N/A</v>
      </c>
    </row>
    <row r="18365" spans="1:4">
      <c r="A18365">
        <v>9052444448</v>
      </c>
      <c r="B18365" t="s">
        <v>93</v>
      </c>
      <c r="C18365" t="e">
        <f>VLOOKUP(A18365,'VN LEads'!$A:$C,3,0)</f>
        <v>#N/A</v>
      </c>
      <c r="D18365" s="47" t="e">
        <f>VLOOKUP(A18365,'VN LEads'!$A:$F,6,0)</f>
        <v>#N/A</v>
      </c>
    </row>
    <row r="18366" spans="1:4">
      <c r="A18366">
        <v>9505968111</v>
      </c>
      <c r="B18366" t="s">
        <v>93</v>
      </c>
      <c r="C18366" t="e">
        <f>VLOOKUP(A18366,'VN LEads'!$A:$C,3,0)</f>
        <v>#N/A</v>
      </c>
      <c r="D18366" s="47" t="e">
        <f>VLOOKUP(A18366,'VN LEads'!$A:$F,6,0)</f>
        <v>#N/A</v>
      </c>
    </row>
    <row r="18367" spans="1:4">
      <c r="A18367">
        <v>9030129705</v>
      </c>
      <c r="B18367" t="s">
        <v>93</v>
      </c>
      <c r="C18367" t="e">
        <f>VLOOKUP(A18367,'VN LEads'!$A:$C,3,0)</f>
        <v>#N/A</v>
      </c>
      <c r="D18367" s="47" t="e">
        <f>VLOOKUP(A18367,'VN LEads'!$A:$F,6,0)</f>
        <v>#N/A</v>
      </c>
    </row>
    <row r="18368" spans="1:4">
      <c r="A18368">
        <v>9848855406</v>
      </c>
      <c r="B18368" t="s">
        <v>93</v>
      </c>
      <c r="C18368" t="e">
        <f>VLOOKUP(A18368,'VN LEads'!$A:$C,3,0)</f>
        <v>#N/A</v>
      </c>
      <c r="D18368" s="47" t="e">
        <f>VLOOKUP(A18368,'VN LEads'!$A:$F,6,0)</f>
        <v>#N/A</v>
      </c>
    </row>
    <row r="18369" spans="1:4">
      <c r="A18369">
        <v>9866814557</v>
      </c>
      <c r="B18369" t="s">
        <v>93</v>
      </c>
      <c r="C18369" t="e">
        <f>VLOOKUP(A18369,'VN LEads'!$A:$C,3,0)</f>
        <v>#N/A</v>
      </c>
      <c r="D18369" s="47" t="e">
        <f>VLOOKUP(A18369,'VN LEads'!$A:$F,6,0)</f>
        <v>#N/A</v>
      </c>
    </row>
    <row r="18370" spans="1:4">
      <c r="A18370">
        <v>9247384841</v>
      </c>
      <c r="B18370" t="s">
        <v>93</v>
      </c>
      <c r="C18370" t="e">
        <f>VLOOKUP(A18370,'VN LEads'!$A:$C,3,0)</f>
        <v>#N/A</v>
      </c>
      <c r="D18370" s="47" t="e">
        <f>VLOOKUP(A18370,'VN LEads'!$A:$F,6,0)</f>
        <v>#N/A</v>
      </c>
    </row>
    <row r="18371" spans="1:4">
      <c r="A18371">
        <v>9963048245</v>
      </c>
      <c r="B18371" t="s">
        <v>93</v>
      </c>
      <c r="C18371" t="e">
        <f>VLOOKUP(A18371,'VN LEads'!$A:$C,3,0)</f>
        <v>#N/A</v>
      </c>
      <c r="D18371" s="47" t="e">
        <f>VLOOKUP(A18371,'VN LEads'!$A:$F,6,0)</f>
        <v>#N/A</v>
      </c>
    </row>
    <row r="18372" spans="1:4">
      <c r="A18372">
        <v>9912799289</v>
      </c>
      <c r="B18372" t="s">
        <v>93</v>
      </c>
      <c r="C18372" t="e">
        <f>VLOOKUP(A18372,'VN LEads'!$A:$C,3,0)</f>
        <v>#N/A</v>
      </c>
      <c r="D18372" s="47" t="e">
        <f>VLOOKUP(A18372,'VN LEads'!$A:$F,6,0)</f>
        <v>#N/A</v>
      </c>
    </row>
    <row r="18373" spans="1:4">
      <c r="A18373">
        <v>9912488882</v>
      </c>
      <c r="B18373" t="s">
        <v>93</v>
      </c>
      <c r="C18373" t="e">
        <f>VLOOKUP(A18373,'VN LEads'!$A:$C,3,0)</f>
        <v>#N/A</v>
      </c>
      <c r="D18373" s="47" t="e">
        <f>VLOOKUP(A18373,'VN LEads'!$A:$F,6,0)</f>
        <v>#N/A</v>
      </c>
    </row>
    <row r="18374" spans="1:4">
      <c r="A18374">
        <v>9951529853</v>
      </c>
      <c r="B18374" t="s">
        <v>93</v>
      </c>
      <c r="C18374" t="e">
        <f>VLOOKUP(A18374,'VN LEads'!$A:$C,3,0)</f>
        <v>#N/A</v>
      </c>
      <c r="D18374" s="47" t="e">
        <f>VLOOKUP(A18374,'VN LEads'!$A:$F,6,0)</f>
        <v>#N/A</v>
      </c>
    </row>
    <row r="18375" spans="1:4">
      <c r="A18375">
        <v>9553002029</v>
      </c>
      <c r="B18375" t="s">
        <v>93</v>
      </c>
      <c r="C18375" t="e">
        <f>VLOOKUP(A18375,'VN LEads'!$A:$C,3,0)</f>
        <v>#N/A</v>
      </c>
      <c r="D18375" s="47" t="e">
        <f>VLOOKUP(A18375,'VN LEads'!$A:$F,6,0)</f>
        <v>#N/A</v>
      </c>
    </row>
    <row r="18376" spans="1:4">
      <c r="A18376">
        <v>9885566021</v>
      </c>
      <c r="B18376" t="s">
        <v>93</v>
      </c>
      <c r="C18376" t="e">
        <f>VLOOKUP(A18376,'VN LEads'!$A:$C,3,0)</f>
        <v>#N/A</v>
      </c>
      <c r="D18376" s="47" t="e">
        <f>VLOOKUP(A18376,'VN LEads'!$A:$F,6,0)</f>
        <v>#N/A</v>
      </c>
    </row>
    <row r="18377" spans="1:4">
      <c r="A18377">
        <v>7036222369</v>
      </c>
      <c r="B18377" t="s">
        <v>93</v>
      </c>
      <c r="C18377" t="e">
        <f>VLOOKUP(A18377,'VN LEads'!$A:$C,3,0)</f>
        <v>#N/A</v>
      </c>
      <c r="D18377" s="47" t="e">
        <f>VLOOKUP(A18377,'VN LEads'!$A:$F,6,0)</f>
        <v>#N/A</v>
      </c>
    </row>
    <row r="18378" spans="1:4">
      <c r="A18378">
        <v>9603778954</v>
      </c>
      <c r="B18378" t="s">
        <v>93</v>
      </c>
      <c r="C18378" t="e">
        <f>VLOOKUP(A18378,'VN LEads'!$A:$C,3,0)</f>
        <v>#N/A</v>
      </c>
      <c r="D18378" s="47" t="e">
        <f>VLOOKUP(A18378,'VN LEads'!$A:$F,6,0)</f>
        <v>#N/A</v>
      </c>
    </row>
    <row r="18379" spans="1:4">
      <c r="A18379">
        <v>9666967787</v>
      </c>
      <c r="B18379" t="s">
        <v>93</v>
      </c>
      <c r="C18379" t="e">
        <f>VLOOKUP(A18379,'VN LEads'!$A:$C,3,0)</f>
        <v>#N/A</v>
      </c>
      <c r="D18379" s="47" t="e">
        <f>VLOOKUP(A18379,'VN LEads'!$A:$F,6,0)</f>
        <v>#N/A</v>
      </c>
    </row>
    <row r="18380" spans="1:4">
      <c r="A18380">
        <v>9491238111</v>
      </c>
      <c r="B18380" t="s">
        <v>93</v>
      </c>
      <c r="C18380" t="e">
        <f>VLOOKUP(A18380,'VN LEads'!$A:$C,3,0)</f>
        <v>#N/A</v>
      </c>
      <c r="D18380" s="47" t="e">
        <f>VLOOKUP(A18380,'VN LEads'!$A:$F,6,0)</f>
        <v>#N/A</v>
      </c>
    </row>
    <row r="18381" spans="1:4">
      <c r="A18381">
        <v>9704736974</v>
      </c>
      <c r="B18381" t="s">
        <v>93</v>
      </c>
      <c r="C18381" t="e">
        <f>VLOOKUP(A18381,'VN LEads'!$A:$C,3,0)</f>
        <v>#N/A</v>
      </c>
      <c r="D18381" s="47" t="e">
        <f>VLOOKUP(A18381,'VN LEads'!$A:$F,6,0)</f>
        <v>#N/A</v>
      </c>
    </row>
    <row r="18382" spans="1:4">
      <c r="A18382">
        <v>9000288241</v>
      </c>
      <c r="B18382" t="s">
        <v>93</v>
      </c>
      <c r="C18382" t="e">
        <f>VLOOKUP(A18382,'VN LEads'!$A:$C,3,0)</f>
        <v>#N/A</v>
      </c>
      <c r="D18382" s="47" t="e">
        <f>VLOOKUP(A18382,'VN LEads'!$A:$F,6,0)</f>
        <v>#N/A</v>
      </c>
    </row>
    <row r="18383" spans="1:4">
      <c r="A18383">
        <v>9949534704</v>
      </c>
      <c r="B18383" t="s">
        <v>93</v>
      </c>
      <c r="C18383" t="e">
        <f>VLOOKUP(A18383,'VN LEads'!$A:$C,3,0)</f>
        <v>#N/A</v>
      </c>
      <c r="D18383" s="47" t="e">
        <f>VLOOKUP(A18383,'VN LEads'!$A:$F,6,0)</f>
        <v>#N/A</v>
      </c>
    </row>
    <row r="18384" spans="1:4">
      <c r="A18384">
        <v>9640405085</v>
      </c>
      <c r="B18384" t="s">
        <v>93</v>
      </c>
      <c r="C18384" t="e">
        <f>VLOOKUP(A18384,'VN LEads'!$A:$C,3,0)</f>
        <v>#N/A</v>
      </c>
      <c r="D18384" s="47" t="e">
        <f>VLOOKUP(A18384,'VN LEads'!$A:$F,6,0)</f>
        <v>#N/A</v>
      </c>
    </row>
    <row r="18385" spans="1:4">
      <c r="A18385">
        <v>9948723502</v>
      </c>
      <c r="B18385" t="s">
        <v>93</v>
      </c>
      <c r="C18385" t="e">
        <f>VLOOKUP(A18385,'VN LEads'!$A:$C,3,0)</f>
        <v>#N/A</v>
      </c>
      <c r="D18385" s="47" t="e">
        <f>VLOOKUP(A18385,'VN LEads'!$A:$F,6,0)</f>
        <v>#N/A</v>
      </c>
    </row>
    <row r="18386" spans="1:4">
      <c r="A18386">
        <v>9848908839</v>
      </c>
      <c r="B18386" t="s">
        <v>93</v>
      </c>
      <c r="C18386" t="e">
        <f>VLOOKUP(A18386,'VN LEads'!$A:$C,3,0)</f>
        <v>#N/A</v>
      </c>
      <c r="D18386" s="47" t="e">
        <f>VLOOKUP(A18386,'VN LEads'!$A:$F,6,0)</f>
        <v>#N/A</v>
      </c>
    </row>
    <row r="18387" spans="1:4">
      <c r="A18387">
        <v>9177709896</v>
      </c>
      <c r="B18387" t="s">
        <v>93</v>
      </c>
      <c r="C18387" t="e">
        <f>VLOOKUP(A18387,'VN LEads'!$A:$C,3,0)</f>
        <v>#N/A</v>
      </c>
      <c r="D18387" s="47" t="e">
        <f>VLOOKUP(A18387,'VN LEads'!$A:$F,6,0)</f>
        <v>#N/A</v>
      </c>
    </row>
    <row r="18388" spans="1:4">
      <c r="A18388">
        <v>9246453044</v>
      </c>
      <c r="B18388" t="s">
        <v>93</v>
      </c>
      <c r="C18388" t="e">
        <f>VLOOKUP(A18388,'VN LEads'!$A:$C,3,0)</f>
        <v>#N/A</v>
      </c>
      <c r="D18388" s="47" t="e">
        <f>VLOOKUP(A18388,'VN LEads'!$A:$F,6,0)</f>
        <v>#N/A</v>
      </c>
    </row>
    <row r="18389" spans="1:4">
      <c r="A18389">
        <v>7386364889</v>
      </c>
      <c r="B18389" t="s">
        <v>93</v>
      </c>
      <c r="C18389" t="e">
        <f>VLOOKUP(A18389,'VN LEads'!$A:$C,3,0)</f>
        <v>#N/A</v>
      </c>
      <c r="D18389" s="47" t="e">
        <f>VLOOKUP(A18389,'VN LEads'!$A:$F,6,0)</f>
        <v>#N/A</v>
      </c>
    </row>
    <row r="18390" spans="1:4">
      <c r="A18390">
        <v>9908161657</v>
      </c>
      <c r="B18390" t="s">
        <v>93</v>
      </c>
      <c r="C18390" t="e">
        <f>VLOOKUP(A18390,'VN LEads'!$A:$C,3,0)</f>
        <v>#N/A</v>
      </c>
      <c r="D18390" s="47" t="e">
        <f>VLOOKUP(A18390,'VN LEads'!$A:$F,6,0)</f>
        <v>#N/A</v>
      </c>
    </row>
    <row r="18391" spans="1:4">
      <c r="A18391">
        <v>9849016249</v>
      </c>
      <c r="B18391" t="s">
        <v>93</v>
      </c>
      <c r="C18391" t="e">
        <f>VLOOKUP(A18391,'VN LEads'!$A:$C,3,0)</f>
        <v>#N/A</v>
      </c>
      <c r="D18391" s="47" t="e">
        <f>VLOOKUP(A18391,'VN LEads'!$A:$F,6,0)</f>
        <v>#N/A</v>
      </c>
    </row>
    <row r="18392" spans="1:4">
      <c r="A18392">
        <v>8500599999</v>
      </c>
      <c r="B18392" t="s">
        <v>93</v>
      </c>
      <c r="C18392" t="e">
        <f>VLOOKUP(A18392,'VN LEads'!$A:$C,3,0)</f>
        <v>#N/A</v>
      </c>
      <c r="D18392" s="47" t="e">
        <f>VLOOKUP(A18392,'VN LEads'!$A:$F,6,0)</f>
        <v>#N/A</v>
      </c>
    </row>
    <row r="18393" spans="1:4">
      <c r="A18393">
        <v>8523039211</v>
      </c>
      <c r="B18393" t="s">
        <v>93</v>
      </c>
      <c r="C18393" t="e">
        <f>VLOOKUP(A18393,'VN LEads'!$A:$C,3,0)</f>
        <v>#N/A</v>
      </c>
      <c r="D18393" s="47" t="e">
        <f>VLOOKUP(A18393,'VN LEads'!$A:$F,6,0)</f>
        <v>#N/A</v>
      </c>
    </row>
    <row r="18394" spans="1:4">
      <c r="A18394">
        <v>9989591225</v>
      </c>
      <c r="B18394" t="s">
        <v>93</v>
      </c>
      <c r="C18394" t="e">
        <f>VLOOKUP(A18394,'VN LEads'!$A:$C,3,0)</f>
        <v>#N/A</v>
      </c>
      <c r="D18394" s="47" t="e">
        <f>VLOOKUP(A18394,'VN LEads'!$A:$F,6,0)</f>
        <v>#N/A</v>
      </c>
    </row>
    <row r="18395" spans="1:4">
      <c r="A18395">
        <v>9248790171</v>
      </c>
      <c r="B18395" t="s">
        <v>93</v>
      </c>
      <c r="C18395" t="e">
        <f>VLOOKUP(A18395,'VN LEads'!$A:$C,3,0)</f>
        <v>#N/A</v>
      </c>
      <c r="D18395" s="47" t="e">
        <f>VLOOKUP(A18395,'VN LEads'!$A:$F,6,0)</f>
        <v>#N/A</v>
      </c>
    </row>
    <row r="18396" spans="1:4">
      <c r="A18396">
        <v>7337281815</v>
      </c>
      <c r="B18396" t="s">
        <v>93</v>
      </c>
      <c r="C18396" t="e">
        <f>VLOOKUP(A18396,'VN LEads'!$A:$C,3,0)</f>
        <v>#N/A</v>
      </c>
      <c r="D18396" s="47" t="e">
        <f>VLOOKUP(A18396,'VN LEads'!$A:$F,6,0)</f>
        <v>#N/A</v>
      </c>
    </row>
    <row r="18397" spans="1:4">
      <c r="A18397">
        <v>9959024805</v>
      </c>
      <c r="B18397" t="s">
        <v>93</v>
      </c>
      <c r="C18397" t="e">
        <f>VLOOKUP(A18397,'VN LEads'!$A:$C,3,0)</f>
        <v>#N/A</v>
      </c>
      <c r="D18397" s="47" t="e">
        <f>VLOOKUP(A18397,'VN LEads'!$A:$F,6,0)</f>
        <v>#N/A</v>
      </c>
    </row>
    <row r="18398" spans="1:4">
      <c r="A18398">
        <v>7032943321</v>
      </c>
      <c r="B18398" t="s">
        <v>93</v>
      </c>
      <c r="C18398" t="e">
        <f>VLOOKUP(A18398,'VN LEads'!$A:$C,3,0)</f>
        <v>#N/A</v>
      </c>
      <c r="D18398" s="47" t="e">
        <f>VLOOKUP(A18398,'VN LEads'!$A:$F,6,0)</f>
        <v>#N/A</v>
      </c>
    </row>
    <row r="18399" spans="1:4">
      <c r="A18399">
        <v>9440101373</v>
      </c>
      <c r="B18399" t="s">
        <v>93</v>
      </c>
      <c r="C18399" t="e">
        <f>VLOOKUP(A18399,'VN LEads'!$A:$C,3,0)</f>
        <v>#N/A</v>
      </c>
      <c r="D18399" s="47" t="e">
        <f>VLOOKUP(A18399,'VN LEads'!$A:$F,6,0)</f>
        <v>#N/A</v>
      </c>
    </row>
    <row r="18400" spans="1:4">
      <c r="A18400">
        <v>9959111426</v>
      </c>
      <c r="B18400" t="s">
        <v>93</v>
      </c>
      <c r="C18400" t="e">
        <f>VLOOKUP(A18400,'VN LEads'!$A:$C,3,0)</f>
        <v>#N/A</v>
      </c>
      <c r="D18400" s="47" t="e">
        <f>VLOOKUP(A18400,'VN LEads'!$A:$F,6,0)</f>
        <v>#N/A</v>
      </c>
    </row>
    <row r="18401" spans="1:4">
      <c r="A18401">
        <v>9492663823</v>
      </c>
      <c r="B18401" t="s">
        <v>93</v>
      </c>
      <c r="C18401" t="e">
        <f>VLOOKUP(A18401,'VN LEads'!$A:$C,3,0)</f>
        <v>#N/A</v>
      </c>
      <c r="D18401" s="47" t="e">
        <f>VLOOKUP(A18401,'VN LEads'!$A:$F,6,0)</f>
        <v>#N/A</v>
      </c>
    </row>
    <row r="18402" spans="1:4">
      <c r="A18402">
        <v>9032100700</v>
      </c>
      <c r="B18402" t="s">
        <v>93</v>
      </c>
      <c r="C18402" t="e">
        <f>VLOOKUP(A18402,'VN LEads'!$A:$C,3,0)</f>
        <v>#N/A</v>
      </c>
      <c r="D18402" s="47" t="e">
        <f>VLOOKUP(A18402,'VN LEads'!$A:$F,6,0)</f>
        <v>#N/A</v>
      </c>
    </row>
    <row r="18403" spans="1:4">
      <c r="A18403">
        <v>9959559309</v>
      </c>
      <c r="B18403" t="s">
        <v>93</v>
      </c>
      <c r="C18403" t="e">
        <f>VLOOKUP(A18403,'VN LEads'!$A:$C,3,0)</f>
        <v>#N/A</v>
      </c>
      <c r="D18403" s="47" t="e">
        <f>VLOOKUP(A18403,'VN LEads'!$A:$F,6,0)</f>
        <v>#N/A</v>
      </c>
    </row>
    <row r="18404" spans="1:4">
      <c r="A18404">
        <v>8008677769</v>
      </c>
      <c r="B18404" t="s">
        <v>93</v>
      </c>
      <c r="C18404" t="e">
        <f>VLOOKUP(A18404,'VN LEads'!$A:$C,3,0)</f>
        <v>#N/A</v>
      </c>
      <c r="D18404" s="47" t="e">
        <f>VLOOKUP(A18404,'VN LEads'!$A:$F,6,0)</f>
        <v>#N/A</v>
      </c>
    </row>
    <row r="18405" spans="1:4">
      <c r="A18405">
        <v>9652690430</v>
      </c>
      <c r="B18405" t="s">
        <v>93</v>
      </c>
      <c r="C18405" t="e">
        <f>VLOOKUP(A18405,'VN LEads'!$A:$C,3,0)</f>
        <v>#N/A</v>
      </c>
      <c r="D18405" s="47" t="e">
        <f>VLOOKUP(A18405,'VN LEads'!$A:$F,6,0)</f>
        <v>#N/A</v>
      </c>
    </row>
    <row r="18406" spans="1:4">
      <c r="A18406">
        <v>8885478899</v>
      </c>
      <c r="B18406" t="s">
        <v>93</v>
      </c>
      <c r="C18406" t="e">
        <f>VLOOKUP(A18406,'VN LEads'!$A:$C,3,0)</f>
        <v>#N/A</v>
      </c>
      <c r="D18406" s="47" t="e">
        <f>VLOOKUP(A18406,'VN LEads'!$A:$F,6,0)</f>
        <v>#N/A</v>
      </c>
    </row>
    <row r="18407" spans="1:4">
      <c r="A18407">
        <v>7893542759</v>
      </c>
      <c r="B18407" t="s">
        <v>93</v>
      </c>
      <c r="C18407" t="e">
        <f>VLOOKUP(A18407,'VN LEads'!$A:$C,3,0)</f>
        <v>#N/A</v>
      </c>
      <c r="D18407" s="47" t="e">
        <f>VLOOKUP(A18407,'VN LEads'!$A:$F,6,0)</f>
        <v>#N/A</v>
      </c>
    </row>
    <row r="18408" spans="1:4">
      <c r="A18408">
        <v>9866661312</v>
      </c>
      <c r="B18408" t="s">
        <v>93</v>
      </c>
      <c r="C18408" t="e">
        <f>VLOOKUP(A18408,'VN LEads'!$A:$C,3,0)</f>
        <v>#N/A</v>
      </c>
      <c r="D18408" s="47" t="e">
        <f>VLOOKUP(A18408,'VN LEads'!$A:$F,6,0)</f>
        <v>#N/A</v>
      </c>
    </row>
    <row r="18409" spans="1:4">
      <c r="A18409">
        <v>9177612908</v>
      </c>
      <c r="B18409" t="s">
        <v>93</v>
      </c>
      <c r="C18409" t="e">
        <f>VLOOKUP(A18409,'VN LEads'!$A:$C,3,0)</f>
        <v>#N/A</v>
      </c>
      <c r="D18409" s="47" t="e">
        <f>VLOOKUP(A18409,'VN LEads'!$A:$F,6,0)</f>
        <v>#N/A</v>
      </c>
    </row>
    <row r="18410" spans="1:4">
      <c r="A18410">
        <v>9848204009</v>
      </c>
      <c r="B18410" t="s">
        <v>93</v>
      </c>
      <c r="C18410" t="e">
        <f>VLOOKUP(A18410,'VN LEads'!$A:$C,3,0)</f>
        <v>#N/A</v>
      </c>
      <c r="D18410" s="47" t="e">
        <f>VLOOKUP(A18410,'VN LEads'!$A:$F,6,0)</f>
        <v>#N/A</v>
      </c>
    </row>
    <row r="18411" spans="1:4">
      <c r="A18411">
        <v>8374992888</v>
      </c>
      <c r="B18411" t="s">
        <v>93</v>
      </c>
      <c r="C18411" t="e">
        <f>VLOOKUP(A18411,'VN LEads'!$A:$C,3,0)</f>
        <v>#N/A</v>
      </c>
      <c r="D18411" s="47" t="e">
        <f>VLOOKUP(A18411,'VN LEads'!$A:$F,6,0)</f>
        <v>#N/A</v>
      </c>
    </row>
    <row r="18412" spans="1:4">
      <c r="A18412">
        <v>9912126667</v>
      </c>
      <c r="B18412" t="s">
        <v>93</v>
      </c>
      <c r="C18412" t="e">
        <f>VLOOKUP(A18412,'VN LEads'!$A:$C,3,0)</f>
        <v>#N/A</v>
      </c>
      <c r="D18412" s="47" t="e">
        <f>VLOOKUP(A18412,'VN LEads'!$A:$F,6,0)</f>
        <v>#N/A</v>
      </c>
    </row>
    <row r="18413" spans="1:4">
      <c r="A18413">
        <v>9493105697</v>
      </c>
      <c r="B18413" t="s">
        <v>93</v>
      </c>
      <c r="C18413" t="e">
        <f>VLOOKUP(A18413,'VN LEads'!$A:$C,3,0)</f>
        <v>#N/A</v>
      </c>
      <c r="D18413" s="47" t="e">
        <f>VLOOKUP(A18413,'VN LEads'!$A:$F,6,0)</f>
        <v>#N/A</v>
      </c>
    </row>
    <row r="18414" spans="1:4">
      <c r="A18414">
        <v>9849816848</v>
      </c>
      <c r="B18414" t="s">
        <v>93</v>
      </c>
      <c r="C18414" t="e">
        <f>VLOOKUP(A18414,'VN LEads'!$A:$C,3,0)</f>
        <v>#N/A</v>
      </c>
      <c r="D18414" s="47" t="e">
        <f>VLOOKUP(A18414,'VN LEads'!$A:$F,6,0)</f>
        <v>#N/A</v>
      </c>
    </row>
    <row r="18415" spans="1:4">
      <c r="A18415">
        <v>9989829844</v>
      </c>
      <c r="B18415" t="s">
        <v>93</v>
      </c>
      <c r="C18415" t="e">
        <f>VLOOKUP(A18415,'VN LEads'!$A:$C,3,0)</f>
        <v>#N/A</v>
      </c>
      <c r="D18415" s="47" t="e">
        <f>VLOOKUP(A18415,'VN LEads'!$A:$F,6,0)</f>
        <v>#N/A</v>
      </c>
    </row>
    <row r="18416" spans="1:4">
      <c r="A18416">
        <v>9493554777</v>
      </c>
      <c r="B18416" t="s">
        <v>93</v>
      </c>
      <c r="C18416" t="e">
        <f>VLOOKUP(A18416,'VN LEads'!$A:$C,3,0)</f>
        <v>#N/A</v>
      </c>
      <c r="D18416" s="47" t="e">
        <f>VLOOKUP(A18416,'VN LEads'!$A:$F,6,0)</f>
        <v>#N/A</v>
      </c>
    </row>
    <row r="18417" spans="1:4">
      <c r="A18417">
        <v>9959149906</v>
      </c>
      <c r="B18417" t="s">
        <v>93</v>
      </c>
      <c r="C18417" t="e">
        <f>VLOOKUP(A18417,'VN LEads'!$A:$C,3,0)</f>
        <v>#N/A</v>
      </c>
      <c r="D18417" s="47" t="e">
        <f>VLOOKUP(A18417,'VN LEads'!$A:$F,6,0)</f>
        <v>#N/A</v>
      </c>
    </row>
    <row r="18418" spans="1:4">
      <c r="A18418">
        <v>9030333329</v>
      </c>
      <c r="B18418" t="s">
        <v>93</v>
      </c>
      <c r="C18418" t="e">
        <f>VLOOKUP(A18418,'VN LEads'!$A:$C,3,0)</f>
        <v>#N/A</v>
      </c>
      <c r="D18418" s="47" t="e">
        <f>VLOOKUP(A18418,'VN LEads'!$A:$F,6,0)</f>
        <v>#N/A</v>
      </c>
    </row>
    <row r="18419" spans="1:4">
      <c r="A18419">
        <v>9885722288</v>
      </c>
      <c r="B18419" t="s">
        <v>93</v>
      </c>
      <c r="C18419" t="e">
        <f>VLOOKUP(A18419,'VN LEads'!$A:$C,3,0)</f>
        <v>#N/A</v>
      </c>
      <c r="D18419" s="47" t="e">
        <f>VLOOKUP(A18419,'VN LEads'!$A:$F,6,0)</f>
        <v>#N/A</v>
      </c>
    </row>
    <row r="18420" spans="1:4">
      <c r="A18420">
        <v>9652232770</v>
      </c>
      <c r="B18420" t="s">
        <v>93</v>
      </c>
      <c r="C18420" t="e">
        <f>VLOOKUP(A18420,'VN LEads'!$A:$C,3,0)</f>
        <v>#N/A</v>
      </c>
      <c r="D18420" s="47" t="e">
        <f>VLOOKUP(A18420,'VN LEads'!$A:$F,6,0)</f>
        <v>#N/A</v>
      </c>
    </row>
    <row r="18421" spans="1:4">
      <c r="A18421">
        <v>7989543848</v>
      </c>
      <c r="B18421" t="s">
        <v>93</v>
      </c>
      <c r="C18421" t="e">
        <f>VLOOKUP(A18421,'VN LEads'!$A:$C,3,0)</f>
        <v>#N/A</v>
      </c>
      <c r="D18421" s="47" t="e">
        <f>VLOOKUP(A18421,'VN LEads'!$A:$F,6,0)</f>
        <v>#N/A</v>
      </c>
    </row>
    <row r="18422" spans="1:4">
      <c r="A18422">
        <v>9100715388</v>
      </c>
      <c r="B18422" t="s">
        <v>93</v>
      </c>
      <c r="C18422" t="e">
        <f>VLOOKUP(A18422,'VN LEads'!$A:$C,3,0)</f>
        <v>#N/A</v>
      </c>
      <c r="D18422" s="47" t="e">
        <f>VLOOKUP(A18422,'VN LEads'!$A:$F,6,0)</f>
        <v>#N/A</v>
      </c>
    </row>
    <row r="18423" spans="1:4">
      <c r="A18423">
        <v>9985872750</v>
      </c>
      <c r="B18423" t="s">
        <v>93</v>
      </c>
      <c r="C18423" t="e">
        <f>VLOOKUP(A18423,'VN LEads'!$A:$C,3,0)</f>
        <v>#N/A</v>
      </c>
      <c r="D18423" s="47" t="e">
        <f>VLOOKUP(A18423,'VN LEads'!$A:$F,6,0)</f>
        <v>#N/A</v>
      </c>
    </row>
    <row r="18424" spans="1:4">
      <c r="A18424">
        <v>9666045065</v>
      </c>
      <c r="B18424" t="s">
        <v>93</v>
      </c>
      <c r="C18424" t="e">
        <f>VLOOKUP(A18424,'VN LEads'!$A:$C,3,0)</f>
        <v>#N/A</v>
      </c>
      <c r="D18424" s="47" t="e">
        <f>VLOOKUP(A18424,'VN LEads'!$A:$F,6,0)</f>
        <v>#N/A</v>
      </c>
    </row>
    <row r="18425" spans="1:4">
      <c r="A18425">
        <v>9959074170</v>
      </c>
      <c r="B18425" t="s">
        <v>93</v>
      </c>
      <c r="C18425" t="e">
        <f>VLOOKUP(A18425,'VN LEads'!$A:$C,3,0)</f>
        <v>#N/A</v>
      </c>
      <c r="D18425" s="47" t="e">
        <f>VLOOKUP(A18425,'VN LEads'!$A:$F,6,0)</f>
        <v>#N/A</v>
      </c>
    </row>
    <row r="18426" spans="1:4">
      <c r="A18426">
        <v>8985530166</v>
      </c>
      <c r="B18426" t="s">
        <v>93</v>
      </c>
      <c r="C18426" t="e">
        <f>VLOOKUP(A18426,'VN LEads'!$A:$C,3,0)</f>
        <v>#N/A</v>
      </c>
      <c r="D18426" s="47" t="e">
        <f>VLOOKUP(A18426,'VN LEads'!$A:$F,6,0)</f>
        <v>#N/A</v>
      </c>
    </row>
    <row r="18427" spans="1:4">
      <c r="A18427">
        <v>9441019375</v>
      </c>
      <c r="B18427" t="s">
        <v>93</v>
      </c>
      <c r="C18427" t="e">
        <f>VLOOKUP(A18427,'VN LEads'!$A:$C,3,0)</f>
        <v>#N/A</v>
      </c>
      <c r="D18427" s="47" t="e">
        <f>VLOOKUP(A18427,'VN LEads'!$A:$F,6,0)</f>
        <v>#N/A</v>
      </c>
    </row>
    <row r="18428" spans="1:4">
      <c r="A18428">
        <v>9963192660</v>
      </c>
      <c r="B18428" t="s">
        <v>93</v>
      </c>
      <c r="C18428" t="e">
        <f>VLOOKUP(A18428,'VN LEads'!$A:$C,3,0)</f>
        <v>#N/A</v>
      </c>
      <c r="D18428" s="47" t="e">
        <f>VLOOKUP(A18428,'VN LEads'!$A:$F,6,0)</f>
        <v>#N/A</v>
      </c>
    </row>
    <row r="18429" spans="1:4">
      <c r="A18429">
        <v>9440525809</v>
      </c>
      <c r="B18429" t="s">
        <v>93</v>
      </c>
      <c r="C18429" t="e">
        <f>VLOOKUP(A18429,'VN LEads'!$A:$C,3,0)</f>
        <v>#N/A</v>
      </c>
      <c r="D18429" s="47" t="e">
        <f>VLOOKUP(A18429,'VN LEads'!$A:$F,6,0)</f>
        <v>#N/A</v>
      </c>
    </row>
    <row r="18430" spans="1:4">
      <c r="A18430">
        <v>8885544906</v>
      </c>
      <c r="B18430" t="s">
        <v>93</v>
      </c>
      <c r="C18430" t="e">
        <f>VLOOKUP(A18430,'VN LEads'!$A:$C,3,0)</f>
        <v>#N/A</v>
      </c>
      <c r="D18430" s="47" t="e">
        <f>VLOOKUP(A18430,'VN LEads'!$A:$F,6,0)</f>
        <v>#N/A</v>
      </c>
    </row>
    <row r="18431" spans="1:4">
      <c r="A18431">
        <v>9700858533</v>
      </c>
      <c r="B18431" t="s">
        <v>93</v>
      </c>
      <c r="C18431" t="e">
        <f>VLOOKUP(A18431,'VN LEads'!$A:$C,3,0)</f>
        <v>#N/A</v>
      </c>
      <c r="D18431" s="47" t="e">
        <f>VLOOKUP(A18431,'VN LEads'!$A:$F,6,0)</f>
        <v>#N/A</v>
      </c>
    </row>
    <row r="18432" spans="1:4">
      <c r="A18432">
        <v>9704755441</v>
      </c>
      <c r="B18432" t="s">
        <v>93</v>
      </c>
      <c r="C18432" t="e">
        <f>VLOOKUP(A18432,'VN LEads'!$A:$C,3,0)</f>
        <v>#N/A</v>
      </c>
      <c r="D18432" s="47" t="e">
        <f>VLOOKUP(A18432,'VN LEads'!$A:$F,6,0)</f>
        <v>#N/A</v>
      </c>
    </row>
    <row r="18433" spans="1:4">
      <c r="A18433">
        <v>9505641740</v>
      </c>
      <c r="B18433" t="s">
        <v>93</v>
      </c>
      <c r="C18433" t="e">
        <f>VLOOKUP(A18433,'VN LEads'!$A:$C,3,0)</f>
        <v>#N/A</v>
      </c>
      <c r="D18433" s="47" t="e">
        <f>VLOOKUP(A18433,'VN LEads'!$A:$F,6,0)</f>
        <v>#N/A</v>
      </c>
    </row>
    <row r="18434" spans="1:4">
      <c r="A18434">
        <v>9642928992</v>
      </c>
      <c r="B18434" t="s">
        <v>93</v>
      </c>
      <c r="C18434" t="e">
        <f>VLOOKUP(A18434,'VN LEads'!$A:$C,3,0)</f>
        <v>#N/A</v>
      </c>
      <c r="D18434" s="47" t="e">
        <f>VLOOKUP(A18434,'VN LEads'!$A:$F,6,0)</f>
        <v>#N/A</v>
      </c>
    </row>
    <row r="18435" spans="1:4">
      <c r="A18435">
        <v>9491749252</v>
      </c>
      <c r="B18435" t="s">
        <v>93</v>
      </c>
      <c r="C18435" t="e">
        <f>VLOOKUP(A18435,'VN LEads'!$A:$C,3,0)</f>
        <v>#N/A</v>
      </c>
      <c r="D18435" s="47" t="e">
        <f>VLOOKUP(A18435,'VN LEads'!$A:$F,6,0)</f>
        <v>#N/A</v>
      </c>
    </row>
    <row r="18436" spans="1:4">
      <c r="A18436">
        <v>8106688818</v>
      </c>
      <c r="B18436" t="s">
        <v>93</v>
      </c>
      <c r="C18436" t="e">
        <f>VLOOKUP(A18436,'VN LEads'!$A:$C,3,0)</f>
        <v>#N/A</v>
      </c>
      <c r="D18436" s="47" t="e">
        <f>VLOOKUP(A18436,'VN LEads'!$A:$F,6,0)</f>
        <v>#N/A</v>
      </c>
    </row>
    <row r="18437" spans="1:4">
      <c r="A18437">
        <v>9908001167</v>
      </c>
      <c r="B18437" t="s">
        <v>93</v>
      </c>
      <c r="C18437" t="e">
        <f>VLOOKUP(A18437,'VN LEads'!$A:$C,3,0)</f>
        <v>#N/A</v>
      </c>
      <c r="D18437" s="47" t="e">
        <f>VLOOKUP(A18437,'VN LEads'!$A:$F,6,0)</f>
        <v>#N/A</v>
      </c>
    </row>
    <row r="18438" spans="1:4">
      <c r="A18438">
        <v>9885227780</v>
      </c>
      <c r="B18438" t="s">
        <v>93</v>
      </c>
      <c r="C18438" t="e">
        <f>VLOOKUP(A18438,'VN LEads'!$A:$C,3,0)</f>
        <v>#N/A</v>
      </c>
      <c r="D18438" s="47" t="e">
        <f>VLOOKUP(A18438,'VN LEads'!$A:$F,6,0)</f>
        <v>#N/A</v>
      </c>
    </row>
    <row r="18439" spans="1:4">
      <c r="A18439">
        <v>8520952786</v>
      </c>
      <c r="B18439" t="s">
        <v>93</v>
      </c>
      <c r="C18439" t="e">
        <f>VLOOKUP(A18439,'VN LEads'!$A:$C,3,0)</f>
        <v>#N/A</v>
      </c>
      <c r="D18439" s="47" t="e">
        <f>VLOOKUP(A18439,'VN LEads'!$A:$F,6,0)</f>
        <v>#N/A</v>
      </c>
    </row>
    <row r="18440" spans="1:4">
      <c r="A18440">
        <v>9391939757</v>
      </c>
      <c r="B18440" t="s">
        <v>93</v>
      </c>
      <c r="C18440" t="e">
        <f>VLOOKUP(A18440,'VN LEads'!$A:$C,3,0)</f>
        <v>#N/A</v>
      </c>
      <c r="D18440" s="47" t="e">
        <f>VLOOKUP(A18440,'VN LEads'!$A:$F,6,0)</f>
        <v>#N/A</v>
      </c>
    </row>
    <row r="18441" spans="1:4">
      <c r="A18441">
        <v>8801984814</v>
      </c>
      <c r="B18441" t="s">
        <v>93</v>
      </c>
      <c r="C18441" t="e">
        <f>VLOOKUP(A18441,'VN LEads'!$A:$C,3,0)</f>
        <v>#N/A</v>
      </c>
      <c r="D18441" s="47" t="e">
        <f>VLOOKUP(A18441,'VN LEads'!$A:$F,6,0)</f>
        <v>#N/A</v>
      </c>
    </row>
    <row r="18442" spans="1:4">
      <c r="A18442">
        <v>9100573290</v>
      </c>
      <c r="B18442" t="s">
        <v>93</v>
      </c>
      <c r="C18442" t="e">
        <f>VLOOKUP(A18442,'VN LEads'!$A:$C,3,0)</f>
        <v>#N/A</v>
      </c>
      <c r="D18442" s="47" t="e">
        <f>VLOOKUP(A18442,'VN LEads'!$A:$F,6,0)</f>
        <v>#N/A</v>
      </c>
    </row>
    <row r="18443" spans="1:4">
      <c r="A18443">
        <v>7207018636</v>
      </c>
      <c r="B18443" t="s">
        <v>93</v>
      </c>
      <c r="C18443" t="e">
        <f>VLOOKUP(A18443,'VN LEads'!$A:$C,3,0)</f>
        <v>#N/A</v>
      </c>
      <c r="D18443" s="47" t="e">
        <f>VLOOKUP(A18443,'VN LEads'!$A:$F,6,0)</f>
        <v>#N/A</v>
      </c>
    </row>
    <row r="18444" spans="1:4">
      <c r="A18444">
        <v>9177560033</v>
      </c>
      <c r="B18444" t="s">
        <v>93</v>
      </c>
      <c r="C18444" t="e">
        <f>VLOOKUP(A18444,'VN LEads'!$A:$C,3,0)</f>
        <v>#N/A</v>
      </c>
      <c r="D18444" s="47" t="e">
        <f>VLOOKUP(A18444,'VN LEads'!$A:$F,6,0)</f>
        <v>#N/A</v>
      </c>
    </row>
    <row r="18445" spans="1:4">
      <c r="A18445">
        <v>9177429786</v>
      </c>
      <c r="B18445" t="s">
        <v>93</v>
      </c>
      <c r="C18445" t="e">
        <f>VLOOKUP(A18445,'VN LEads'!$A:$C,3,0)</f>
        <v>#N/A</v>
      </c>
      <c r="D18445" s="47" t="e">
        <f>VLOOKUP(A18445,'VN LEads'!$A:$F,6,0)</f>
        <v>#N/A</v>
      </c>
    </row>
    <row r="18446" spans="1:4">
      <c r="A18446">
        <v>9490111175</v>
      </c>
      <c r="B18446" t="s">
        <v>93</v>
      </c>
      <c r="C18446" t="e">
        <f>VLOOKUP(A18446,'VN LEads'!$A:$C,3,0)</f>
        <v>#N/A</v>
      </c>
      <c r="D18446" s="47" t="e">
        <f>VLOOKUP(A18446,'VN LEads'!$A:$F,6,0)</f>
        <v>#N/A</v>
      </c>
    </row>
    <row r="18447" spans="1:4">
      <c r="A18447">
        <v>9581816565</v>
      </c>
      <c r="B18447" t="s">
        <v>93</v>
      </c>
      <c r="C18447" t="e">
        <f>VLOOKUP(A18447,'VN LEads'!$A:$C,3,0)</f>
        <v>#N/A</v>
      </c>
      <c r="D18447" s="47" t="e">
        <f>VLOOKUP(A18447,'VN LEads'!$A:$F,6,0)</f>
        <v>#N/A</v>
      </c>
    </row>
    <row r="18448" spans="1:4">
      <c r="A18448">
        <v>9172594585</v>
      </c>
      <c r="B18448" t="s">
        <v>93</v>
      </c>
      <c r="C18448" t="e">
        <f>VLOOKUP(A18448,'VN LEads'!$A:$C,3,0)</f>
        <v>#N/A</v>
      </c>
      <c r="D18448" s="47" t="e">
        <f>VLOOKUP(A18448,'VN LEads'!$A:$F,6,0)</f>
        <v>#N/A</v>
      </c>
    </row>
    <row r="18449" spans="1:4">
      <c r="A18449">
        <v>9848064061</v>
      </c>
      <c r="B18449" t="s">
        <v>93</v>
      </c>
      <c r="C18449" t="e">
        <f>VLOOKUP(A18449,'VN LEads'!$A:$C,3,0)</f>
        <v>#N/A</v>
      </c>
      <c r="D18449" s="47" t="e">
        <f>VLOOKUP(A18449,'VN LEads'!$A:$F,6,0)</f>
        <v>#N/A</v>
      </c>
    </row>
    <row r="18450" spans="1:4">
      <c r="A18450">
        <v>9100060101</v>
      </c>
      <c r="B18450" t="s">
        <v>93</v>
      </c>
      <c r="C18450" t="e">
        <f>VLOOKUP(A18450,'VN LEads'!$A:$C,3,0)</f>
        <v>#N/A</v>
      </c>
      <c r="D18450" s="47" t="e">
        <f>VLOOKUP(A18450,'VN LEads'!$A:$F,6,0)</f>
        <v>#N/A</v>
      </c>
    </row>
    <row r="18451" spans="1:4">
      <c r="A18451">
        <v>9030832364</v>
      </c>
      <c r="B18451" t="s">
        <v>93</v>
      </c>
      <c r="C18451" t="e">
        <f>VLOOKUP(A18451,'VN LEads'!$A:$C,3,0)</f>
        <v>#N/A</v>
      </c>
      <c r="D18451" s="47" t="e">
        <f>VLOOKUP(A18451,'VN LEads'!$A:$F,6,0)</f>
        <v>#N/A</v>
      </c>
    </row>
    <row r="18452" spans="1:4">
      <c r="A18452">
        <v>8886325111</v>
      </c>
      <c r="B18452" t="s">
        <v>93</v>
      </c>
      <c r="C18452" t="e">
        <f>VLOOKUP(A18452,'VN LEads'!$A:$C,3,0)</f>
        <v>#N/A</v>
      </c>
      <c r="D18452" s="47" t="e">
        <f>VLOOKUP(A18452,'VN LEads'!$A:$F,6,0)</f>
        <v>#N/A</v>
      </c>
    </row>
    <row r="18453" spans="1:4">
      <c r="A18453">
        <v>9391868689</v>
      </c>
      <c r="B18453" t="s">
        <v>93</v>
      </c>
      <c r="C18453" t="e">
        <f>VLOOKUP(A18453,'VN LEads'!$A:$C,3,0)</f>
        <v>#N/A</v>
      </c>
      <c r="D18453" s="47" t="e">
        <f>VLOOKUP(A18453,'VN LEads'!$A:$F,6,0)</f>
        <v>#N/A</v>
      </c>
    </row>
    <row r="18454" spans="1:4">
      <c r="A18454">
        <v>9160274854</v>
      </c>
      <c r="B18454" t="s">
        <v>93</v>
      </c>
      <c r="C18454" t="e">
        <f>VLOOKUP(A18454,'VN LEads'!$A:$C,3,0)</f>
        <v>#N/A</v>
      </c>
      <c r="D18454" s="47" t="e">
        <f>VLOOKUP(A18454,'VN LEads'!$A:$F,6,0)</f>
        <v>#N/A</v>
      </c>
    </row>
    <row r="18455" spans="1:4">
      <c r="A18455">
        <v>9177083151</v>
      </c>
      <c r="B18455" t="s">
        <v>93</v>
      </c>
      <c r="C18455" t="e">
        <f>VLOOKUP(A18455,'VN LEads'!$A:$C,3,0)</f>
        <v>#N/A</v>
      </c>
      <c r="D18455" s="47" t="e">
        <f>VLOOKUP(A18455,'VN LEads'!$A:$F,6,0)</f>
        <v>#N/A</v>
      </c>
    </row>
    <row r="18456" spans="1:4">
      <c r="A18456">
        <v>9989333577</v>
      </c>
      <c r="B18456" t="s">
        <v>93</v>
      </c>
      <c r="C18456" t="e">
        <f>VLOOKUP(A18456,'VN LEads'!$A:$C,3,0)</f>
        <v>#N/A</v>
      </c>
      <c r="D18456" s="47" t="e">
        <f>VLOOKUP(A18456,'VN LEads'!$A:$F,6,0)</f>
        <v>#N/A</v>
      </c>
    </row>
    <row r="18457" spans="1:4">
      <c r="A18457">
        <v>9666999650</v>
      </c>
      <c r="B18457" t="s">
        <v>93</v>
      </c>
      <c r="C18457" t="e">
        <f>VLOOKUP(A18457,'VN LEads'!$A:$C,3,0)</f>
        <v>#N/A</v>
      </c>
      <c r="D18457" s="47" t="e">
        <f>VLOOKUP(A18457,'VN LEads'!$A:$F,6,0)</f>
        <v>#N/A</v>
      </c>
    </row>
    <row r="18458" spans="1:4">
      <c r="A18458">
        <v>9966504712</v>
      </c>
      <c r="B18458" t="s">
        <v>93</v>
      </c>
      <c r="C18458" t="e">
        <f>VLOOKUP(A18458,'VN LEads'!$A:$C,3,0)</f>
        <v>#N/A</v>
      </c>
      <c r="D18458" s="47" t="e">
        <f>VLOOKUP(A18458,'VN LEads'!$A:$F,6,0)</f>
        <v>#N/A</v>
      </c>
    </row>
    <row r="18459" spans="1:4">
      <c r="A18459">
        <v>9493265909</v>
      </c>
      <c r="B18459" t="s">
        <v>93</v>
      </c>
      <c r="C18459" t="e">
        <f>VLOOKUP(A18459,'VN LEads'!$A:$C,3,0)</f>
        <v>#N/A</v>
      </c>
      <c r="D18459" s="47" t="e">
        <f>VLOOKUP(A18459,'VN LEads'!$A:$F,6,0)</f>
        <v>#N/A</v>
      </c>
    </row>
    <row r="18460" spans="1:4">
      <c r="A18460">
        <v>9866143488</v>
      </c>
      <c r="B18460" t="s">
        <v>93</v>
      </c>
      <c r="C18460" t="e">
        <f>VLOOKUP(A18460,'VN LEads'!$A:$C,3,0)</f>
        <v>#N/A</v>
      </c>
      <c r="D18460" s="47" t="e">
        <f>VLOOKUP(A18460,'VN LEads'!$A:$F,6,0)</f>
        <v>#N/A</v>
      </c>
    </row>
    <row r="18461" spans="1:4">
      <c r="A18461">
        <v>8179876594</v>
      </c>
      <c r="B18461" t="s">
        <v>93</v>
      </c>
      <c r="C18461" t="e">
        <f>VLOOKUP(A18461,'VN LEads'!$A:$C,3,0)</f>
        <v>#N/A</v>
      </c>
      <c r="D18461" s="47" t="e">
        <f>VLOOKUP(A18461,'VN LEads'!$A:$F,6,0)</f>
        <v>#N/A</v>
      </c>
    </row>
    <row r="18462" spans="1:4">
      <c r="A18462">
        <v>7093779818</v>
      </c>
      <c r="B18462" t="s">
        <v>93</v>
      </c>
      <c r="C18462" t="e">
        <f>VLOOKUP(A18462,'VN LEads'!$A:$C,3,0)</f>
        <v>#N/A</v>
      </c>
      <c r="D18462" s="47" t="e">
        <f>VLOOKUP(A18462,'VN LEads'!$A:$F,6,0)</f>
        <v>#N/A</v>
      </c>
    </row>
    <row r="18463" spans="1:4">
      <c r="A18463">
        <v>9133882672</v>
      </c>
      <c r="B18463" t="s">
        <v>93</v>
      </c>
      <c r="C18463" t="e">
        <f>VLOOKUP(A18463,'VN LEads'!$A:$C,3,0)</f>
        <v>#N/A</v>
      </c>
      <c r="D18463" s="47" t="e">
        <f>VLOOKUP(A18463,'VN LEads'!$A:$F,6,0)</f>
        <v>#N/A</v>
      </c>
    </row>
    <row r="18464" spans="1:4">
      <c r="A18464">
        <v>9000046286</v>
      </c>
      <c r="B18464" t="s">
        <v>93</v>
      </c>
      <c r="C18464" t="e">
        <f>VLOOKUP(A18464,'VN LEads'!$A:$C,3,0)</f>
        <v>#N/A</v>
      </c>
      <c r="D18464" s="47" t="e">
        <f>VLOOKUP(A18464,'VN LEads'!$A:$F,6,0)</f>
        <v>#N/A</v>
      </c>
    </row>
    <row r="18465" spans="1:4">
      <c r="A18465">
        <v>9032565999</v>
      </c>
      <c r="B18465" t="s">
        <v>93</v>
      </c>
      <c r="C18465" t="e">
        <f>VLOOKUP(A18465,'VN LEads'!$A:$C,3,0)</f>
        <v>#N/A</v>
      </c>
      <c r="D18465" s="47" t="e">
        <f>VLOOKUP(A18465,'VN LEads'!$A:$F,6,0)</f>
        <v>#N/A</v>
      </c>
    </row>
    <row r="18466" spans="1:4">
      <c r="A18466">
        <v>9052866567</v>
      </c>
      <c r="B18466" t="s">
        <v>93</v>
      </c>
      <c r="C18466" t="e">
        <f>VLOOKUP(A18466,'VN LEads'!$A:$C,3,0)</f>
        <v>#N/A</v>
      </c>
      <c r="D18466" s="47" t="e">
        <f>VLOOKUP(A18466,'VN LEads'!$A:$F,6,0)</f>
        <v>#N/A</v>
      </c>
    </row>
    <row r="18467" spans="1:4">
      <c r="A18467">
        <v>9550330985</v>
      </c>
      <c r="B18467" t="s">
        <v>93</v>
      </c>
      <c r="C18467" t="e">
        <f>VLOOKUP(A18467,'VN LEads'!$A:$C,3,0)</f>
        <v>#N/A</v>
      </c>
      <c r="D18467" s="47" t="e">
        <f>VLOOKUP(A18467,'VN LEads'!$A:$F,6,0)</f>
        <v>#N/A</v>
      </c>
    </row>
    <row r="18468" spans="1:4">
      <c r="A18468">
        <v>9618805069</v>
      </c>
      <c r="B18468" t="s">
        <v>93</v>
      </c>
      <c r="C18468" t="e">
        <f>VLOOKUP(A18468,'VN LEads'!$A:$C,3,0)</f>
        <v>#N/A</v>
      </c>
      <c r="D18468" s="47" t="e">
        <f>VLOOKUP(A18468,'VN LEads'!$A:$F,6,0)</f>
        <v>#N/A</v>
      </c>
    </row>
    <row r="18469" spans="1:4">
      <c r="A18469">
        <v>9642761539</v>
      </c>
      <c r="B18469" t="s">
        <v>93</v>
      </c>
      <c r="C18469" t="e">
        <f>VLOOKUP(A18469,'VN LEads'!$A:$C,3,0)</f>
        <v>#N/A</v>
      </c>
      <c r="D18469" s="47" t="e">
        <f>VLOOKUP(A18469,'VN LEads'!$A:$F,6,0)</f>
        <v>#N/A</v>
      </c>
    </row>
    <row r="18470" spans="1:4">
      <c r="A18470">
        <v>9441967987</v>
      </c>
      <c r="B18470" t="s">
        <v>93</v>
      </c>
      <c r="C18470" t="e">
        <f>VLOOKUP(A18470,'VN LEads'!$A:$C,3,0)</f>
        <v>#N/A</v>
      </c>
      <c r="D18470" s="47" t="e">
        <f>VLOOKUP(A18470,'VN LEads'!$A:$F,6,0)</f>
        <v>#N/A</v>
      </c>
    </row>
    <row r="18471" spans="1:4">
      <c r="A18471">
        <v>7013990430</v>
      </c>
      <c r="B18471" t="s">
        <v>93</v>
      </c>
      <c r="C18471" t="e">
        <f>VLOOKUP(A18471,'VN LEads'!$A:$C,3,0)</f>
        <v>#N/A</v>
      </c>
      <c r="D18471" s="47" t="e">
        <f>VLOOKUP(A18471,'VN LEads'!$A:$F,6,0)</f>
        <v>#N/A</v>
      </c>
    </row>
    <row r="18472" spans="1:4">
      <c r="A18472">
        <v>9666316151</v>
      </c>
      <c r="B18472" t="s">
        <v>93</v>
      </c>
      <c r="C18472" t="e">
        <f>VLOOKUP(A18472,'VN LEads'!$A:$C,3,0)</f>
        <v>#N/A</v>
      </c>
      <c r="D18472" s="47" t="e">
        <f>VLOOKUP(A18472,'VN LEads'!$A:$F,6,0)</f>
        <v>#N/A</v>
      </c>
    </row>
    <row r="18473" spans="1:4">
      <c r="A18473">
        <v>9676820609</v>
      </c>
      <c r="B18473" t="s">
        <v>93</v>
      </c>
      <c r="C18473" t="e">
        <f>VLOOKUP(A18473,'VN LEads'!$A:$C,3,0)</f>
        <v>#N/A</v>
      </c>
      <c r="D18473" s="47" t="e">
        <f>VLOOKUP(A18473,'VN LEads'!$A:$F,6,0)</f>
        <v>#N/A</v>
      </c>
    </row>
    <row r="18474" spans="1:4">
      <c r="A18474">
        <v>9640745930</v>
      </c>
      <c r="B18474" t="s">
        <v>93</v>
      </c>
      <c r="C18474" t="e">
        <f>VLOOKUP(A18474,'VN LEads'!$A:$C,3,0)</f>
        <v>#N/A</v>
      </c>
      <c r="D18474" s="47" t="e">
        <f>VLOOKUP(A18474,'VN LEads'!$A:$F,6,0)</f>
        <v>#N/A</v>
      </c>
    </row>
    <row r="18475" spans="1:4">
      <c r="A18475">
        <v>9705653321</v>
      </c>
      <c r="B18475" t="s">
        <v>93</v>
      </c>
      <c r="C18475" t="e">
        <f>VLOOKUP(A18475,'VN LEads'!$A:$C,3,0)</f>
        <v>#N/A</v>
      </c>
      <c r="D18475" s="47" t="e">
        <f>VLOOKUP(A18475,'VN LEads'!$A:$F,6,0)</f>
        <v>#N/A</v>
      </c>
    </row>
    <row r="18476" spans="1:4">
      <c r="A18476">
        <v>9912384824</v>
      </c>
      <c r="B18476" t="s">
        <v>93</v>
      </c>
      <c r="C18476" t="e">
        <f>VLOOKUP(A18476,'VN LEads'!$A:$C,3,0)</f>
        <v>#N/A</v>
      </c>
      <c r="D18476" s="47" t="e">
        <f>VLOOKUP(A18476,'VN LEads'!$A:$F,6,0)</f>
        <v>#N/A</v>
      </c>
    </row>
    <row r="18477" spans="1:4">
      <c r="A18477">
        <v>9440350149</v>
      </c>
      <c r="B18477" t="s">
        <v>93</v>
      </c>
      <c r="C18477" t="e">
        <f>VLOOKUP(A18477,'VN LEads'!$A:$C,3,0)</f>
        <v>#N/A</v>
      </c>
      <c r="D18477" s="47" t="e">
        <f>VLOOKUP(A18477,'VN LEads'!$A:$F,6,0)</f>
        <v>#N/A</v>
      </c>
    </row>
    <row r="18478" spans="1:4">
      <c r="A18478">
        <v>9396256805</v>
      </c>
      <c r="B18478" t="s">
        <v>93</v>
      </c>
      <c r="C18478" t="e">
        <f>VLOOKUP(A18478,'VN LEads'!$A:$C,3,0)</f>
        <v>#N/A</v>
      </c>
      <c r="D18478" s="47" t="e">
        <f>VLOOKUP(A18478,'VN LEads'!$A:$F,6,0)</f>
        <v>#N/A</v>
      </c>
    </row>
    <row r="18479" spans="1:4">
      <c r="A18479">
        <v>9010409800</v>
      </c>
      <c r="B18479" t="s">
        <v>93</v>
      </c>
      <c r="C18479" t="e">
        <f>VLOOKUP(A18479,'VN LEads'!$A:$C,3,0)</f>
        <v>#N/A</v>
      </c>
      <c r="D18479" s="47" t="e">
        <f>VLOOKUP(A18479,'VN LEads'!$A:$F,6,0)</f>
        <v>#N/A</v>
      </c>
    </row>
    <row r="18480" spans="1:4">
      <c r="A18480">
        <v>9912090430</v>
      </c>
      <c r="B18480" t="s">
        <v>93</v>
      </c>
      <c r="C18480" t="e">
        <f>VLOOKUP(A18480,'VN LEads'!$A:$C,3,0)</f>
        <v>#N/A</v>
      </c>
      <c r="D18480" s="47" t="e">
        <f>VLOOKUP(A18480,'VN LEads'!$A:$F,6,0)</f>
        <v>#N/A</v>
      </c>
    </row>
    <row r="18481" spans="1:4">
      <c r="A18481">
        <v>9440654195</v>
      </c>
      <c r="B18481" t="s">
        <v>93</v>
      </c>
      <c r="C18481" t="e">
        <f>VLOOKUP(A18481,'VN LEads'!$A:$C,3,0)</f>
        <v>#N/A</v>
      </c>
      <c r="D18481" s="47" t="e">
        <f>VLOOKUP(A18481,'VN LEads'!$A:$F,6,0)</f>
        <v>#N/A</v>
      </c>
    </row>
    <row r="18482" spans="1:4">
      <c r="A18482">
        <v>9666303380</v>
      </c>
      <c r="B18482" t="s">
        <v>93</v>
      </c>
      <c r="C18482" t="e">
        <f>VLOOKUP(A18482,'VN LEads'!$A:$C,3,0)</f>
        <v>#N/A</v>
      </c>
      <c r="D18482" s="47" t="e">
        <f>VLOOKUP(A18482,'VN LEads'!$A:$F,6,0)</f>
        <v>#N/A</v>
      </c>
    </row>
    <row r="18483" spans="1:4">
      <c r="A18483">
        <v>9866596657</v>
      </c>
      <c r="B18483" t="s">
        <v>93</v>
      </c>
      <c r="C18483" t="e">
        <f>VLOOKUP(A18483,'VN LEads'!$A:$C,3,0)</f>
        <v>#N/A</v>
      </c>
      <c r="D18483" s="47" t="e">
        <f>VLOOKUP(A18483,'VN LEads'!$A:$F,6,0)</f>
        <v>#N/A</v>
      </c>
    </row>
    <row r="18484" spans="1:4">
      <c r="A18484">
        <v>9390097316</v>
      </c>
      <c r="B18484" t="s">
        <v>93</v>
      </c>
      <c r="C18484" t="e">
        <f>VLOOKUP(A18484,'VN LEads'!$A:$C,3,0)</f>
        <v>#N/A</v>
      </c>
      <c r="D18484" s="47" t="e">
        <f>VLOOKUP(A18484,'VN LEads'!$A:$F,6,0)</f>
        <v>#N/A</v>
      </c>
    </row>
    <row r="18485" spans="1:4">
      <c r="A18485">
        <v>9849496155</v>
      </c>
      <c r="B18485" t="s">
        <v>93</v>
      </c>
      <c r="C18485" t="e">
        <f>VLOOKUP(A18485,'VN LEads'!$A:$C,3,0)</f>
        <v>#N/A</v>
      </c>
      <c r="D18485" s="47" t="e">
        <f>VLOOKUP(A18485,'VN LEads'!$A:$F,6,0)</f>
        <v>#N/A</v>
      </c>
    </row>
    <row r="18486" spans="1:4">
      <c r="A18486">
        <v>9603953159</v>
      </c>
      <c r="B18486" t="s">
        <v>93</v>
      </c>
      <c r="C18486" t="e">
        <f>VLOOKUP(A18486,'VN LEads'!$A:$C,3,0)</f>
        <v>#N/A</v>
      </c>
      <c r="D18486" s="47" t="e">
        <f>VLOOKUP(A18486,'VN LEads'!$A:$F,6,0)</f>
        <v>#N/A</v>
      </c>
    </row>
    <row r="18487" spans="1:4">
      <c r="A18487">
        <v>9949845985</v>
      </c>
      <c r="B18487" t="s">
        <v>93</v>
      </c>
      <c r="C18487" t="e">
        <f>VLOOKUP(A18487,'VN LEads'!$A:$C,3,0)</f>
        <v>#N/A</v>
      </c>
      <c r="D18487" s="47" t="e">
        <f>VLOOKUP(A18487,'VN LEads'!$A:$F,6,0)</f>
        <v>#N/A</v>
      </c>
    </row>
    <row r="18488" spans="1:4">
      <c r="A18488">
        <v>9966083116</v>
      </c>
      <c r="B18488" t="s">
        <v>93</v>
      </c>
      <c r="C18488" t="e">
        <f>VLOOKUP(A18488,'VN LEads'!$A:$C,3,0)</f>
        <v>#N/A</v>
      </c>
      <c r="D18488" s="47" t="e">
        <f>VLOOKUP(A18488,'VN LEads'!$A:$F,6,0)</f>
        <v>#N/A</v>
      </c>
    </row>
    <row r="18489" spans="1:4">
      <c r="A18489">
        <v>9866994555</v>
      </c>
      <c r="B18489" t="s">
        <v>93</v>
      </c>
      <c r="C18489" t="e">
        <f>VLOOKUP(A18489,'VN LEads'!$A:$C,3,0)</f>
        <v>#N/A</v>
      </c>
      <c r="D18489" s="47" t="e">
        <f>VLOOKUP(A18489,'VN LEads'!$A:$F,6,0)</f>
        <v>#N/A</v>
      </c>
    </row>
    <row r="18490" spans="1:4">
      <c r="A18490">
        <v>9059751081</v>
      </c>
      <c r="B18490" t="s">
        <v>93</v>
      </c>
      <c r="C18490" t="e">
        <f>VLOOKUP(A18490,'VN LEads'!$A:$C,3,0)</f>
        <v>#N/A</v>
      </c>
      <c r="D18490" s="47" t="e">
        <f>VLOOKUP(A18490,'VN LEads'!$A:$F,6,0)</f>
        <v>#N/A</v>
      </c>
    </row>
    <row r="18491" spans="1:4">
      <c r="A18491">
        <v>9505129560</v>
      </c>
      <c r="B18491" t="s">
        <v>93</v>
      </c>
      <c r="C18491" t="e">
        <f>VLOOKUP(A18491,'VN LEads'!$A:$C,3,0)</f>
        <v>#N/A</v>
      </c>
      <c r="D18491" s="47" t="e">
        <f>VLOOKUP(A18491,'VN LEads'!$A:$F,6,0)</f>
        <v>#N/A</v>
      </c>
    </row>
    <row r="18492" spans="1:4">
      <c r="A18492">
        <v>8179114572</v>
      </c>
      <c r="B18492" t="s">
        <v>93</v>
      </c>
      <c r="C18492" t="e">
        <f>VLOOKUP(A18492,'VN LEads'!$A:$C,3,0)</f>
        <v>#N/A</v>
      </c>
      <c r="D18492" s="47" t="e">
        <f>VLOOKUP(A18492,'VN LEads'!$A:$F,6,0)</f>
        <v>#N/A</v>
      </c>
    </row>
    <row r="18493" spans="1:4">
      <c r="A18493">
        <v>9959116009</v>
      </c>
      <c r="B18493" t="s">
        <v>93</v>
      </c>
      <c r="C18493" t="e">
        <f>VLOOKUP(A18493,'VN LEads'!$A:$C,3,0)</f>
        <v>#N/A</v>
      </c>
      <c r="D18493" s="47" t="e">
        <f>VLOOKUP(A18493,'VN LEads'!$A:$F,6,0)</f>
        <v>#N/A</v>
      </c>
    </row>
    <row r="18494" spans="1:4">
      <c r="A18494">
        <v>9247581921</v>
      </c>
      <c r="B18494" t="s">
        <v>93</v>
      </c>
      <c r="C18494" t="e">
        <f>VLOOKUP(A18494,'VN LEads'!$A:$C,3,0)</f>
        <v>#N/A</v>
      </c>
      <c r="D18494" s="47" t="e">
        <f>VLOOKUP(A18494,'VN LEads'!$A:$F,6,0)</f>
        <v>#N/A</v>
      </c>
    </row>
    <row r="18495" spans="1:4">
      <c r="A18495">
        <v>9908787771</v>
      </c>
      <c r="B18495" t="s">
        <v>93</v>
      </c>
      <c r="C18495" t="e">
        <f>VLOOKUP(A18495,'VN LEads'!$A:$C,3,0)</f>
        <v>#N/A</v>
      </c>
      <c r="D18495" s="47" t="e">
        <f>VLOOKUP(A18495,'VN LEads'!$A:$F,6,0)</f>
        <v>#N/A</v>
      </c>
    </row>
    <row r="18496" spans="1:4">
      <c r="A18496">
        <v>9440625216</v>
      </c>
      <c r="B18496" t="s">
        <v>93</v>
      </c>
      <c r="C18496" t="e">
        <f>VLOOKUP(A18496,'VN LEads'!$A:$C,3,0)</f>
        <v>#N/A</v>
      </c>
      <c r="D18496" s="47" t="e">
        <f>VLOOKUP(A18496,'VN LEads'!$A:$F,6,0)</f>
        <v>#N/A</v>
      </c>
    </row>
    <row r="18497" spans="1:4">
      <c r="A18497">
        <v>8886662625</v>
      </c>
      <c r="B18497" t="s">
        <v>93</v>
      </c>
      <c r="C18497" t="e">
        <f>VLOOKUP(A18497,'VN LEads'!$A:$C,3,0)</f>
        <v>#N/A</v>
      </c>
      <c r="D18497" s="47" t="e">
        <f>VLOOKUP(A18497,'VN LEads'!$A:$F,6,0)</f>
        <v>#N/A</v>
      </c>
    </row>
    <row r="18498" spans="1:4">
      <c r="A18498">
        <v>9704684888</v>
      </c>
      <c r="B18498" t="s">
        <v>93</v>
      </c>
      <c r="C18498" t="e">
        <f>VLOOKUP(A18498,'VN LEads'!$A:$C,3,0)</f>
        <v>#N/A</v>
      </c>
      <c r="D18498" s="47" t="e">
        <f>VLOOKUP(A18498,'VN LEads'!$A:$F,6,0)</f>
        <v>#N/A</v>
      </c>
    </row>
    <row r="18499" spans="1:4">
      <c r="A18499">
        <v>9866019223</v>
      </c>
      <c r="B18499" t="s">
        <v>93</v>
      </c>
      <c r="C18499" t="e">
        <f>VLOOKUP(A18499,'VN LEads'!$A:$C,3,0)</f>
        <v>#N/A</v>
      </c>
      <c r="D18499" s="47" t="e">
        <f>VLOOKUP(A18499,'VN LEads'!$A:$F,6,0)</f>
        <v>#N/A</v>
      </c>
    </row>
    <row r="18500" spans="1:4">
      <c r="A18500">
        <v>9490725942</v>
      </c>
      <c r="B18500" t="s">
        <v>93</v>
      </c>
      <c r="C18500" t="e">
        <f>VLOOKUP(A18500,'VN LEads'!$A:$C,3,0)</f>
        <v>#N/A</v>
      </c>
      <c r="D18500" s="47" t="e">
        <f>VLOOKUP(A18500,'VN LEads'!$A:$F,6,0)</f>
        <v>#N/A</v>
      </c>
    </row>
    <row r="18501" spans="1:4">
      <c r="A18501">
        <v>8790971414</v>
      </c>
      <c r="B18501" t="s">
        <v>93</v>
      </c>
      <c r="C18501" t="e">
        <f>VLOOKUP(A18501,'VN LEads'!$A:$C,3,0)</f>
        <v>#N/A</v>
      </c>
      <c r="D18501" s="47" t="e">
        <f>VLOOKUP(A18501,'VN LEads'!$A:$F,6,0)</f>
        <v>#N/A</v>
      </c>
    </row>
    <row r="18502" spans="1:4">
      <c r="A18502">
        <v>9440812819</v>
      </c>
      <c r="B18502" t="s">
        <v>93</v>
      </c>
      <c r="C18502" t="e">
        <f>VLOOKUP(A18502,'VN LEads'!$A:$C,3,0)</f>
        <v>#N/A</v>
      </c>
      <c r="D18502" s="47" t="e">
        <f>VLOOKUP(A18502,'VN LEads'!$A:$F,6,0)</f>
        <v>#N/A</v>
      </c>
    </row>
    <row r="18503" spans="1:4">
      <c r="A18503">
        <v>9502288299</v>
      </c>
      <c r="B18503" t="s">
        <v>93</v>
      </c>
      <c r="C18503" t="e">
        <f>VLOOKUP(A18503,'VN LEads'!$A:$C,3,0)</f>
        <v>#N/A</v>
      </c>
      <c r="D18503" s="47" t="e">
        <f>VLOOKUP(A18503,'VN LEads'!$A:$F,6,0)</f>
        <v>#N/A</v>
      </c>
    </row>
    <row r="18504" spans="1:4">
      <c r="A18504">
        <v>9177177877</v>
      </c>
      <c r="B18504" t="s">
        <v>93</v>
      </c>
      <c r="C18504" t="e">
        <f>VLOOKUP(A18504,'VN LEads'!$A:$C,3,0)</f>
        <v>#N/A</v>
      </c>
      <c r="D18504" s="47" t="e">
        <f>VLOOKUP(A18504,'VN LEads'!$A:$F,6,0)</f>
        <v>#N/A</v>
      </c>
    </row>
    <row r="18505" spans="1:4">
      <c r="A18505">
        <v>9493888011</v>
      </c>
      <c r="B18505" t="s">
        <v>93</v>
      </c>
      <c r="C18505" t="e">
        <f>VLOOKUP(A18505,'VN LEads'!$A:$C,3,0)</f>
        <v>#N/A</v>
      </c>
      <c r="D18505" s="47" t="e">
        <f>VLOOKUP(A18505,'VN LEads'!$A:$F,6,0)</f>
        <v>#N/A</v>
      </c>
    </row>
    <row r="18506" spans="1:4">
      <c r="A18506">
        <v>9908643994</v>
      </c>
      <c r="B18506" t="s">
        <v>93</v>
      </c>
      <c r="C18506" t="e">
        <f>VLOOKUP(A18506,'VN LEads'!$A:$C,3,0)</f>
        <v>#N/A</v>
      </c>
      <c r="D18506" s="47" t="e">
        <f>VLOOKUP(A18506,'VN LEads'!$A:$F,6,0)</f>
        <v>#N/A</v>
      </c>
    </row>
    <row r="18507" spans="1:4">
      <c r="A18507">
        <v>8309264838</v>
      </c>
      <c r="B18507" t="s">
        <v>93</v>
      </c>
      <c r="C18507" t="e">
        <f>VLOOKUP(A18507,'VN LEads'!$A:$C,3,0)</f>
        <v>#N/A</v>
      </c>
      <c r="D18507" s="47" t="e">
        <f>VLOOKUP(A18507,'VN LEads'!$A:$F,6,0)</f>
        <v>#N/A</v>
      </c>
    </row>
    <row r="18508" spans="1:4">
      <c r="A18508">
        <v>9885399382</v>
      </c>
      <c r="B18508" t="s">
        <v>93</v>
      </c>
      <c r="C18508" t="e">
        <f>VLOOKUP(A18508,'VN LEads'!$A:$C,3,0)</f>
        <v>#N/A</v>
      </c>
      <c r="D18508" s="47" t="e">
        <f>VLOOKUP(A18508,'VN LEads'!$A:$F,6,0)</f>
        <v>#N/A</v>
      </c>
    </row>
    <row r="18509" spans="1:4">
      <c r="A18509">
        <v>9441660381</v>
      </c>
      <c r="B18509" t="s">
        <v>93</v>
      </c>
      <c r="C18509" t="e">
        <f>VLOOKUP(A18509,'VN LEads'!$A:$C,3,0)</f>
        <v>#N/A</v>
      </c>
      <c r="D18509" s="47" t="e">
        <f>VLOOKUP(A18509,'VN LEads'!$A:$F,6,0)</f>
        <v>#N/A</v>
      </c>
    </row>
    <row r="18510" spans="1:4">
      <c r="A18510">
        <v>6305260937</v>
      </c>
      <c r="B18510" t="s">
        <v>93</v>
      </c>
      <c r="C18510" t="e">
        <f>VLOOKUP(A18510,'VN LEads'!$A:$C,3,0)</f>
        <v>#N/A</v>
      </c>
      <c r="D18510" s="47" t="e">
        <f>VLOOKUP(A18510,'VN LEads'!$A:$F,6,0)</f>
        <v>#N/A</v>
      </c>
    </row>
    <row r="18511" spans="1:4">
      <c r="A18511">
        <v>9441715576</v>
      </c>
      <c r="B18511" t="s">
        <v>93</v>
      </c>
      <c r="C18511" t="e">
        <f>VLOOKUP(A18511,'VN LEads'!$A:$C,3,0)</f>
        <v>#N/A</v>
      </c>
      <c r="D18511" s="47" t="e">
        <f>VLOOKUP(A18511,'VN LEads'!$A:$F,6,0)</f>
        <v>#N/A</v>
      </c>
    </row>
    <row r="18512" spans="1:4">
      <c r="A18512">
        <v>9849997577</v>
      </c>
      <c r="B18512" t="s">
        <v>93</v>
      </c>
      <c r="C18512" t="e">
        <f>VLOOKUP(A18512,'VN LEads'!$A:$C,3,0)</f>
        <v>#N/A</v>
      </c>
      <c r="D18512" s="47" t="e">
        <f>VLOOKUP(A18512,'VN LEads'!$A:$F,6,0)</f>
        <v>#N/A</v>
      </c>
    </row>
    <row r="18513" spans="1:4">
      <c r="A18513">
        <v>9849153233</v>
      </c>
      <c r="B18513" t="s">
        <v>93</v>
      </c>
      <c r="C18513" t="e">
        <f>VLOOKUP(A18513,'VN LEads'!$A:$C,3,0)</f>
        <v>#N/A</v>
      </c>
      <c r="D18513" s="47" t="e">
        <f>VLOOKUP(A18513,'VN LEads'!$A:$F,6,0)</f>
        <v>#N/A</v>
      </c>
    </row>
    <row r="18514" spans="1:4">
      <c r="A18514">
        <v>9177618272</v>
      </c>
      <c r="B18514" t="s">
        <v>93</v>
      </c>
      <c r="C18514" t="e">
        <f>VLOOKUP(A18514,'VN LEads'!$A:$C,3,0)</f>
        <v>#N/A</v>
      </c>
      <c r="D18514" s="47" t="e">
        <f>VLOOKUP(A18514,'VN LEads'!$A:$F,6,0)</f>
        <v>#N/A</v>
      </c>
    </row>
    <row r="18515" spans="1:4">
      <c r="A18515">
        <v>9963234334</v>
      </c>
      <c r="B18515" t="s">
        <v>93</v>
      </c>
      <c r="C18515" t="e">
        <f>VLOOKUP(A18515,'VN LEads'!$A:$C,3,0)</f>
        <v>#N/A</v>
      </c>
      <c r="D18515" s="47" t="e">
        <f>VLOOKUP(A18515,'VN LEads'!$A:$F,6,0)</f>
        <v>#N/A</v>
      </c>
    </row>
    <row r="18516" spans="1:4">
      <c r="A18516">
        <v>9885733640</v>
      </c>
      <c r="B18516" t="s">
        <v>93</v>
      </c>
      <c r="C18516" t="e">
        <f>VLOOKUP(A18516,'VN LEads'!$A:$C,3,0)</f>
        <v>#N/A</v>
      </c>
      <c r="D18516" s="47" t="e">
        <f>VLOOKUP(A18516,'VN LEads'!$A:$F,6,0)</f>
        <v>#N/A</v>
      </c>
    </row>
    <row r="18517" spans="1:4">
      <c r="A18517">
        <v>9177121803</v>
      </c>
      <c r="B18517" t="s">
        <v>93</v>
      </c>
      <c r="C18517" t="e">
        <f>VLOOKUP(A18517,'VN LEads'!$A:$C,3,0)</f>
        <v>#N/A</v>
      </c>
      <c r="D18517" s="47" t="e">
        <f>VLOOKUP(A18517,'VN LEads'!$A:$F,6,0)</f>
        <v>#N/A</v>
      </c>
    </row>
    <row r="18518" spans="1:4">
      <c r="A18518">
        <v>9951122888</v>
      </c>
      <c r="B18518" t="s">
        <v>93</v>
      </c>
      <c r="C18518" t="e">
        <f>VLOOKUP(A18518,'VN LEads'!$A:$C,3,0)</f>
        <v>#N/A</v>
      </c>
      <c r="D18518" s="47" t="e">
        <f>VLOOKUP(A18518,'VN LEads'!$A:$F,6,0)</f>
        <v>#N/A</v>
      </c>
    </row>
    <row r="18519" spans="1:4">
      <c r="A18519">
        <v>7989956853</v>
      </c>
      <c r="B18519" t="s">
        <v>93</v>
      </c>
      <c r="C18519" t="e">
        <f>VLOOKUP(A18519,'VN LEads'!$A:$C,3,0)</f>
        <v>#N/A</v>
      </c>
      <c r="D18519" s="47" t="e">
        <f>VLOOKUP(A18519,'VN LEads'!$A:$F,6,0)</f>
        <v>#N/A</v>
      </c>
    </row>
    <row r="18520" spans="1:4">
      <c r="A18520">
        <v>9449145678</v>
      </c>
      <c r="B18520" t="s">
        <v>93</v>
      </c>
      <c r="C18520" t="e">
        <f>VLOOKUP(A18520,'VN LEads'!$A:$C,3,0)</f>
        <v>#N/A</v>
      </c>
      <c r="D18520" s="47" t="e">
        <f>VLOOKUP(A18520,'VN LEads'!$A:$F,6,0)</f>
        <v>#N/A</v>
      </c>
    </row>
    <row r="18521" spans="1:4">
      <c r="A18521">
        <v>9347037849</v>
      </c>
      <c r="B18521" t="s">
        <v>93</v>
      </c>
      <c r="C18521" t="e">
        <f>VLOOKUP(A18521,'VN LEads'!$A:$C,3,0)</f>
        <v>#N/A</v>
      </c>
      <c r="D18521" s="47" t="e">
        <f>VLOOKUP(A18521,'VN LEads'!$A:$F,6,0)</f>
        <v>#N/A</v>
      </c>
    </row>
    <row r="18522" spans="1:4">
      <c r="A18522">
        <v>9866944036</v>
      </c>
      <c r="B18522" t="s">
        <v>93</v>
      </c>
      <c r="C18522" t="e">
        <f>VLOOKUP(A18522,'VN LEads'!$A:$C,3,0)</f>
        <v>#N/A</v>
      </c>
      <c r="D18522" s="47" t="e">
        <f>VLOOKUP(A18522,'VN LEads'!$A:$F,6,0)</f>
        <v>#N/A</v>
      </c>
    </row>
    <row r="18523" spans="1:4">
      <c r="A18523">
        <v>9885341767</v>
      </c>
      <c r="B18523" t="s">
        <v>93</v>
      </c>
      <c r="C18523" t="e">
        <f>VLOOKUP(A18523,'VN LEads'!$A:$C,3,0)</f>
        <v>#N/A</v>
      </c>
      <c r="D18523" s="47" t="e">
        <f>VLOOKUP(A18523,'VN LEads'!$A:$F,6,0)</f>
        <v>#N/A</v>
      </c>
    </row>
    <row r="18524" spans="1:4">
      <c r="A18524">
        <v>9866323205</v>
      </c>
      <c r="B18524" t="s">
        <v>93</v>
      </c>
      <c r="C18524" t="e">
        <f>VLOOKUP(A18524,'VN LEads'!$A:$C,3,0)</f>
        <v>#N/A</v>
      </c>
      <c r="D18524" s="47" t="e">
        <f>VLOOKUP(A18524,'VN LEads'!$A:$F,6,0)</f>
        <v>#N/A</v>
      </c>
    </row>
    <row r="18525" spans="1:4">
      <c r="A18525">
        <v>9985792574</v>
      </c>
      <c r="B18525" t="s">
        <v>93</v>
      </c>
      <c r="C18525" t="e">
        <f>VLOOKUP(A18525,'VN LEads'!$A:$C,3,0)</f>
        <v>#N/A</v>
      </c>
      <c r="D18525" s="47" t="e">
        <f>VLOOKUP(A18525,'VN LEads'!$A:$F,6,0)</f>
        <v>#N/A</v>
      </c>
    </row>
    <row r="18526" spans="1:4">
      <c r="A18526">
        <v>9848210755</v>
      </c>
      <c r="B18526" t="s">
        <v>93</v>
      </c>
      <c r="C18526" t="e">
        <f>VLOOKUP(A18526,'VN LEads'!$A:$C,3,0)</f>
        <v>#N/A</v>
      </c>
      <c r="D18526" s="47" t="e">
        <f>VLOOKUP(A18526,'VN LEads'!$A:$F,6,0)</f>
        <v>#N/A</v>
      </c>
    </row>
    <row r="18527" spans="1:4">
      <c r="A18527">
        <v>9550065451</v>
      </c>
      <c r="B18527" t="s">
        <v>93</v>
      </c>
      <c r="C18527" t="e">
        <f>VLOOKUP(A18527,'VN LEads'!$A:$C,3,0)</f>
        <v>#N/A</v>
      </c>
      <c r="D18527" s="47" t="e">
        <f>VLOOKUP(A18527,'VN LEads'!$A:$F,6,0)</f>
        <v>#N/A</v>
      </c>
    </row>
    <row r="18528" spans="1:4">
      <c r="A18528">
        <v>9963388333</v>
      </c>
      <c r="B18528" t="s">
        <v>93</v>
      </c>
      <c r="C18528" t="e">
        <f>VLOOKUP(A18528,'VN LEads'!$A:$C,3,0)</f>
        <v>#N/A</v>
      </c>
      <c r="D18528" s="47" t="e">
        <f>VLOOKUP(A18528,'VN LEads'!$A:$F,6,0)</f>
        <v>#N/A</v>
      </c>
    </row>
    <row r="18529" spans="1:4">
      <c r="A18529">
        <v>9676034118</v>
      </c>
      <c r="B18529" t="s">
        <v>93</v>
      </c>
      <c r="C18529" t="e">
        <f>VLOOKUP(A18529,'VN LEads'!$A:$C,3,0)</f>
        <v>#N/A</v>
      </c>
      <c r="D18529" s="47" t="e">
        <f>VLOOKUP(A18529,'VN LEads'!$A:$F,6,0)</f>
        <v>#N/A</v>
      </c>
    </row>
    <row r="18530" spans="1:4">
      <c r="A18530">
        <v>9705589446</v>
      </c>
      <c r="B18530" t="s">
        <v>93</v>
      </c>
      <c r="C18530" t="e">
        <f>VLOOKUP(A18530,'VN LEads'!$A:$C,3,0)</f>
        <v>#N/A</v>
      </c>
      <c r="D18530" s="47" t="e">
        <f>VLOOKUP(A18530,'VN LEads'!$A:$F,6,0)</f>
        <v>#N/A</v>
      </c>
    </row>
    <row r="18531" spans="1:4">
      <c r="A18531">
        <v>9440442933</v>
      </c>
      <c r="B18531" t="s">
        <v>93</v>
      </c>
      <c r="C18531" t="e">
        <f>VLOOKUP(A18531,'VN LEads'!$A:$C,3,0)</f>
        <v>#N/A</v>
      </c>
      <c r="D18531" s="47" t="e">
        <f>VLOOKUP(A18531,'VN LEads'!$A:$F,6,0)</f>
        <v>#N/A</v>
      </c>
    </row>
    <row r="18532" spans="1:4">
      <c r="A18532">
        <v>9692681999</v>
      </c>
      <c r="B18532" t="s">
        <v>93</v>
      </c>
      <c r="C18532" t="e">
        <f>VLOOKUP(A18532,'VN LEads'!$A:$C,3,0)</f>
        <v>#N/A</v>
      </c>
      <c r="D18532" s="47" t="e">
        <f>VLOOKUP(A18532,'VN LEads'!$A:$F,6,0)</f>
        <v>#N/A</v>
      </c>
    </row>
    <row r="18533" spans="1:4">
      <c r="A18533">
        <v>9059566333</v>
      </c>
      <c r="B18533" t="s">
        <v>93</v>
      </c>
      <c r="C18533" t="e">
        <f>VLOOKUP(A18533,'VN LEads'!$A:$C,3,0)</f>
        <v>#N/A</v>
      </c>
      <c r="D18533" s="47" t="e">
        <f>VLOOKUP(A18533,'VN LEads'!$A:$F,6,0)</f>
        <v>#N/A</v>
      </c>
    </row>
    <row r="18534" spans="1:4">
      <c r="A18534">
        <v>8019794053</v>
      </c>
      <c r="B18534" t="s">
        <v>93</v>
      </c>
      <c r="C18534" t="e">
        <f>VLOOKUP(A18534,'VN LEads'!$A:$C,3,0)</f>
        <v>#N/A</v>
      </c>
      <c r="D18534" s="47" t="e">
        <f>VLOOKUP(A18534,'VN LEads'!$A:$F,6,0)</f>
        <v>#N/A</v>
      </c>
    </row>
    <row r="18535" spans="1:4">
      <c r="A18535">
        <v>9949899998</v>
      </c>
      <c r="B18535" t="s">
        <v>93</v>
      </c>
      <c r="C18535" t="e">
        <f>VLOOKUP(A18535,'VN LEads'!$A:$C,3,0)</f>
        <v>#N/A</v>
      </c>
      <c r="D18535" s="47" t="e">
        <f>VLOOKUP(A18535,'VN LEads'!$A:$F,6,0)</f>
        <v>#N/A</v>
      </c>
    </row>
    <row r="18536" spans="1:4">
      <c r="A18536">
        <v>8297351111</v>
      </c>
      <c r="B18536" t="s">
        <v>93</v>
      </c>
      <c r="C18536" t="e">
        <f>VLOOKUP(A18536,'VN LEads'!$A:$C,3,0)</f>
        <v>#N/A</v>
      </c>
      <c r="D18536" s="47" t="e">
        <f>VLOOKUP(A18536,'VN LEads'!$A:$F,6,0)</f>
        <v>#N/A</v>
      </c>
    </row>
    <row r="18537" spans="1:4">
      <c r="A18537">
        <v>9494919799</v>
      </c>
      <c r="B18537" t="s">
        <v>93</v>
      </c>
      <c r="C18537" t="e">
        <f>VLOOKUP(A18537,'VN LEads'!$A:$C,3,0)</f>
        <v>#N/A</v>
      </c>
      <c r="D18537" s="47" t="e">
        <f>VLOOKUP(A18537,'VN LEads'!$A:$F,6,0)</f>
        <v>#N/A</v>
      </c>
    </row>
    <row r="18538" spans="1:4">
      <c r="A18538">
        <v>9247519158</v>
      </c>
      <c r="B18538" t="s">
        <v>93</v>
      </c>
      <c r="C18538" t="e">
        <f>VLOOKUP(A18538,'VN LEads'!$A:$C,3,0)</f>
        <v>#N/A</v>
      </c>
      <c r="D18538" s="47" t="e">
        <f>VLOOKUP(A18538,'VN LEads'!$A:$F,6,0)</f>
        <v>#N/A</v>
      </c>
    </row>
    <row r="18539" spans="1:4">
      <c r="A18539">
        <v>9346009492</v>
      </c>
      <c r="B18539" t="s">
        <v>93</v>
      </c>
      <c r="C18539" t="e">
        <f>VLOOKUP(A18539,'VN LEads'!$A:$C,3,0)</f>
        <v>#N/A</v>
      </c>
      <c r="D18539" s="47" t="e">
        <f>VLOOKUP(A18539,'VN LEads'!$A:$F,6,0)</f>
        <v>#N/A</v>
      </c>
    </row>
    <row r="18540" spans="1:4">
      <c r="A18540">
        <v>9959166099</v>
      </c>
      <c r="B18540" t="s">
        <v>93</v>
      </c>
      <c r="C18540" t="e">
        <f>VLOOKUP(A18540,'VN LEads'!$A:$C,3,0)</f>
        <v>#N/A</v>
      </c>
      <c r="D18540" s="47" t="e">
        <f>VLOOKUP(A18540,'VN LEads'!$A:$F,6,0)</f>
        <v>#N/A</v>
      </c>
    </row>
    <row r="18541" spans="1:4">
      <c r="A18541">
        <v>9394006669</v>
      </c>
      <c r="B18541" t="s">
        <v>93</v>
      </c>
      <c r="C18541" t="e">
        <f>VLOOKUP(A18541,'VN LEads'!$A:$C,3,0)</f>
        <v>#N/A</v>
      </c>
      <c r="D18541" s="47" t="e">
        <f>VLOOKUP(A18541,'VN LEads'!$A:$F,6,0)</f>
        <v>#N/A</v>
      </c>
    </row>
    <row r="18542" spans="1:4">
      <c r="A18542">
        <v>9490407589</v>
      </c>
      <c r="B18542" t="s">
        <v>93</v>
      </c>
      <c r="C18542" t="e">
        <f>VLOOKUP(A18542,'VN LEads'!$A:$C,3,0)</f>
        <v>#N/A</v>
      </c>
      <c r="D18542" s="47" t="e">
        <f>VLOOKUP(A18542,'VN LEads'!$A:$F,6,0)</f>
        <v>#N/A</v>
      </c>
    </row>
    <row r="18543" spans="1:4">
      <c r="A18543">
        <v>9494014153</v>
      </c>
      <c r="B18543" t="s">
        <v>93</v>
      </c>
      <c r="C18543" t="e">
        <f>VLOOKUP(A18543,'VN LEads'!$A:$C,3,0)</f>
        <v>#N/A</v>
      </c>
      <c r="D18543" s="47" t="e">
        <f>VLOOKUP(A18543,'VN LEads'!$A:$F,6,0)</f>
        <v>#N/A</v>
      </c>
    </row>
    <row r="18544" spans="1:4">
      <c r="A18544">
        <v>9849752558</v>
      </c>
      <c r="B18544" t="s">
        <v>93</v>
      </c>
      <c r="C18544" t="e">
        <f>VLOOKUP(A18544,'VN LEads'!$A:$C,3,0)</f>
        <v>#N/A</v>
      </c>
      <c r="D18544" s="47" t="e">
        <f>VLOOKUP(A18544,'VN LEads'!$A:$F,6,0)</f>
        <v>#N/A</v>
      </c>
    </row>
    <row r="18545" spans="1:4">
      <c r="A18545">
        <v>7306063642</v>
      </c>
      <c r="B18545" t="s">
        <v>93</v>
      </c>
      <c r="C18545" t="e">
        <f>VLOOKUP(A18545,'VN LEads'!$A:$C,3,0)</f>
        <v>#N/A</v>
      </c>
      <c r="D18545" s="47" t="e">
        <f>VLOOKUP(A18545,'VN LEads'!$A:$F,6,0)</f>
        <v>#N/A</v>
      </c>
    </row>
    <row r="18546" spans="1:4">
      <c r="A18546">
        <v>9951808227</v>
      </c>
      <c r="B18546" t="s">
        <v>93</v>
      </c>
      <c r="C18546" t="e">
        <f>VLOOKUP(A18546,'VN LEads'!$A:$C,3,0)</f>
        <v>#N/A</v>
      </c>
      <c r="D18546" s="47" t="e">
        <f>VLOOKUP(A18546,'VN LEads'!$A:$F,6,0)</f>
        <v>#N/A</v>
      </c>
    </row>
    <row r="18547" spans="1:4">
      <c r="A18547">
        <v>9246412105</v>
      </c>
      <c r="B18547" t="s">
        <v>93</v>
      </c>
      <c r="C18547" t="e">
        <f>VLOOKUP(A18547,'VN LEads'!$A:$C,3,0)</f>
        <v>#N/A</v>
      </c>
      <c r="D18547" s="47" t="e">
        <f>VLOOKUP(A18547,'VN LEads'!$A:$F,6,0)</f>
        <v>#N/A</v>
      </c>
    </row>
    <row r="18548" spans="1:4">
      <c r="A18548">
        <v>8500288869</v>
      </c>
      <c r="B18548" t="s">
        <v>93</v>
      </c>
      <c r="C18548" t="e">
        <f>VLOOKUP(A18548,'VN LEads'!$A:$C,3,0)</f>
        <v>#N/A</v>
      </c>
      <c r="D18548" s="47" t="e">
        <f>VLOOKUP(A18548,'VN LEads'!$A:$F,6,0)</f>
        <v>#N/A</v>
      </c>
    </row>
    <row r="18549" spans="1:4">
      <c r="A18549">
        <v>9346094924</v>
      </c>
      <c r="B18549" t="s">
        <v>93</v>
      </c>
      <c r="C18549" t="e">
        <f>VLOOKUP(A18549,'VN LEads'!$A:$C,3,0)</f>
        <v>#N/A</v>
      </c>
      <c r="D18549" s="47" t="e">
        <f>VLOOKUP(A18549,'VN LEads'!$A:$F,6,0)</f>
        <v>#N/A</v>
      </c>
    </row>
    <row r="18550" spans="1:4">
      <c r="A18550">
        <v>9912402715</v>
      </c>
      <c r="B18550" t="s">
        <v>93</v>
      </c>
      <c r="C18550" t="e">
        <f>VLOOKUP(A18550,'VN LEads'!$A:$C,3,0)</f>
        <v>#N/A</v>
      </c>
      <c r="D18550" s="47" t="e">
        <f>VLOOKUP(A18550,'VN LEads'!$A:$F,6,0)</f>
        <v>#N/A</v>
      </c>
    </row>
    <row r="18551" spans="1:4">
      <c r="A18551">
        <v>8919289896</v>
      </c>
      <c r="B18551" t="s">
        <v>93</v>
      </c>
      <c r="C18551" t="e">
        <f>VLOOKUP(A18551,'VN LEads'!$A:$C,3,0)</f>
        <v>#N/A</v>
      </c>
      <c r="D18551" s="47" t="e">
        <f>VLOOKUP(A18551,'VN LEads'!$A:$F,6,0)</f>
        <v>#N/A</v>
      </c>
    </row>
    <row r="18552" spans="1:4">
      <c r="A18552">
        <v>9989581625</v>
      </c>
      <c r="B18552" t="s">
        <v>93</v>
      </c>
      <c r="C18552" t="e">
        <f>VLOOKUP(A18552,'VN LEads'!$A:$C,3,0)</f>
        <v>#N/A</v>
      </c>
      <c r="D18552" s="47" t="e">
        <f>VLOOKUP(A18552,'VN LEads'!$A:$F,6,0)</f>
        <v>#N/A</v>
      </c>
    </row>
    <row r="18553" spans="1:4">
      <c r="A18553">
        <v>9949075587</v>
      </c>
      <c r="B18553" t="s">
        <v>93</v>
      </c>
      <c r="C18553" t="e">
        <f>VLOOKUP(A18553,'VN LEads'!$A:$C,3,0)</f>
        <v>#N/A</v>
      </c>
      <c r="D18553" s="47" t="e">
        <f>VLOOKUP(A18553,'VN LEads'!$A:$F,6,0)</f>
        <v>#N/A</v>
      </c>
    </row>
    <row r="18554" spans="1:4">
      <c r="A18554">
        <v>9700040670</v>
      </c>
      <c r="B18554" t="s">
        <v>93</v>
      </c>
      <c r="C18554" t="e">
        <f>VLOOKUP(A18554,'VN LEads'!$A:$C,3,0)</f>
        <v>#N/A</v>
      </c>
      <c r="D18554" s="47" t="e">
        <f>VLOOKUP(A18554,'VN LEads'!$A:$F,6,0)</f>
        <v>#N/A</v>
      </c>
    </row>
    <row r="18555" spans="1:4">
      <c r="A18555">
        <v>8008888739</v>
      </c>
      <c r="B18555" t="s">
        <v>93</v>
      </c>
      <c r="C18555" t="e">
        <f>VLOOKUP(A18555,'VN LEads'!$A:$C,3,0)</f>
        <v>#N/A</v>
      </c>
      <c r="D18555" s="47" t="e">
        <f>VLOOKUP(A18555,'VN LEads'!$A:$F,6,0)</f>
        <v>#N/A</v>
      </c>
    </row>
    <row r="18556" spans="1:4">
      <c r="A18556">
        <v>9701406035</v>
      </c>
      <c r="B18556" t="s">
        <v>93</v>
      </c>
      <c r="C18556" t="e">
        <f>VLOOKUP(A18556,'VN LEads'!$A:$C,3,0)</f>
        <v>#N/A</v>
      </c>
      <c r="D18556" s="47" t="e">
        <f>VLOOKUP(A18556,'VN LEads'!$A:$F,6,0)</f>
        <v>#N/A</v>
      </c>
    </row>
    <row r="18557" spans="1:4">
      <c r="A18557">
        <v>9848274272</v>
      </c>
      <c r="B18557" t="s">
        <v>93</v>
      </c>
      <c r="C18557" t="e">
        <f>VLOOKUP(A18557,'VN LEads'!$A:$C,3,0)</f>
        <v>#N/A</v>
      </c>
      <c r="D18557" s="47" t="e">
        <f>VLOOKUP(A18557,'VN LEads'!$A:$F,6,0)</f>
        <v>#N/A</v>
      </c>
    </row>
    <row r="18558" spans="1:4">
      <c r="A18558">
        <v>9704407817</v>
      </c>
      <c r="B18558" t="s">
        <v>93</v>
      </c>
      <c r="C18558" t="e">
        <f>VLOOKUP(A18558,'VN LEads'!$A:$C,3,0)</f>
        <v>#N/A</v>
      </c>
      <c r="D18558" s="47" t="e">
        <f>VLOOKUP(A18558,'VN LEads'!$A:$F,6,0)</f>
        <v>#N/A</v>
      </c>
    </row>
    <row r="18559" spans="1:4">
      <c r="A18559">
        <v>8520079697</v>
      </c>
      <c r="B18559" t="s">
        <v>93</v>
      </c>
      <c r="C18559" t="e">
        <f>VLOOKUP(A18559,'VN LEads'!$A:$C,3,0)</f>
        <v>#N/A</v>
      </c>
      <c r="D18559" s="47" t="e">
        <f>VLOOKUP(A18559,'VN LEads'!$A:$F,6,0)</f>
        <v>#N/A</v>
      </c>
    </row>
    <row r="18560" spans="1:4">
      <c r="A18560">
        <v>9441058956</v>
      </c>
      <c r="B18560" t="s">
        <v>93</v>
      </c>
      <c r="C18560" t="e">
        <f>VLOOKUP(A18560,'VN LEads'!$A:$C,3,0)</f>
        <v>#N/A</v>
      </c>
      <c r="D18560" s="47" t="e">
        <f>VLOOKUP(A18560,'VN LEads'!$A:$F,6,0)</f>
        <v>#N/A</v>
      </c>
    </row>
    <row r="18561" spans="1:4">
      <c r="A18561">
        <v>9963246363</v>
      </c>
      <c r="B18561" t="s">
        <v>93</v>
      </c>
      <c r="C18561" t="e">
        <f>VLOOKUP(A18561,'VN LEads'!$A:$C,3,0)</f>
        <v>#N/A</v>
      </c>
      <c r="D18561" s="47" t="e">
        <f>VLOOKUP(A18561,'VN LEads'!$A:$F,6,0)</f>
        <v>#N/A</v>
      </c>
    </row>
    <row r="18562" spans="1:4">
      <c r="A18562">
        <v>9603680403</v>
      </c>
      <c r="B18562" t="s">
        <v>93</v>
      </c>
      <c r="C18562" t="e">
        <f>VLOOKUP(A18562,'VN LEads'!$A:$C,3,0)</f>
        <v>#N/A</v>
      </c>
      <c r="D18562" s="47" t="e">
        <f>VLOOKUP(A18562,'VN LEads'!$A:$F,6,0)</f>
        <v>#N/A</v>
      </c>
    </row>
    <row r="18563" spans="1:4">
      <c r="A18563">
        <v>9912918433</v>
      </c>
      <c r="B18563" t="s">
        <v>93</v>
      </c>
      <c r="C18563" t="e">
        <f>VLOOKUP(A18563,'VN LEads'!$A:$C,3,0)</f>
        <v>#N/A</v>
      </c>
      <c r="D18563" s="47" t="e">
        <f>VLOOKUP(A18563,'VN LEads'!$A:$F,6,0)</f>
        <v>#N/A</v>
      </c>
    </row>
    <row r="18564" spans="1:4">
      <c r="A18564">
        <v>9959833747</v>
      </c>
      <c r="B18564" t="s">
        <v>93</v>
      </c>
      <c r="C18564" t="e">
        <f>VLOOKUP(A18564,'VN LEads'!$A:$C,3,0)</f>
        <v>#N/A</v>
      </c>
      <c r="D18564" s="47" t="e">
        <f>VLOOKUP(A18564,'VN LEads'!$A:$F,6,0)</f>
        <v>#N/A</v>
      </c>
    </row>
    <row r="18565" spans="1:4">
      <c r="A18565">
        <v>9848514649</v>
      </c>
      <c r="B18565" t="s">
        <v>93</v>
      </c>
      <c r="C18565" t="e">
        <f>VLOOKUP(A18565,'VN LEads'!$A:$C,3,0)</f>
        <v>#N/A</v>
      </c>
      <c r="D18565" s="47" t="e">
        <f>VLOOKUP(A18565,'VN LEads'!$A:$F,6,0)</f>
        <v>#N/A</v>
      </c>
    </row>
    <row r="18566" spans="1:4">
      <c r="A18566">
        <v>9347366407</v>
      </c>
      <c r="B18566" t="s">
        <v>93</v>
      </c>
      <c r="C18566" t="e">
        <f>VLOOKUP(A18566,'VN LEads'!$A:$C,3,0)</f>
        <v>#N/A</v>
      </c>
      <c r="D18566" s="47" t="e">
        <f>VLOOKUP(A18566,'VN LEads'!$A:$F,6,0)</f>
        <v>#N/A</v>
      </c>
    </row>
    <row r="18567" spans="1:4">
      <c r="A18567">
        <v>9959267799</v>
      </c>
      <c r="B18567" t="s">
        <v>93</v>
      </c>
      <c r="C18567" t="e">
        <f>VLOOKUP(A18567,'VN LEads'!$A:$C,3,0)</f>
        <v>#N/A</v>
      </c>
      <c r="D18567" s="47" t="e">
        <f>VLOOKUP(A18567,'VN LEads'!$A:$F,6,0)</f>
        <v>#N/A</v>
      </c>
    </row>
    <row r="18568" spans="1:4">
      <c r="A18568">
        <v>9848128770</v>
      </c>
      <c r="B18568" t="s">
        <v>93</v>
      </c>
      <c r="C18568" t="e">
        <f>VLOOKUP(A18568,'VN LEads'!$A:$C,3,0)</f>
        <v>#N/A</v>
      </c>
      <c r="D18568" s="47" t="e">
        <f>VLOOKUP(A18568,'VN LEads'!$A:$F,6,0)</f>
        <v>#N/A</v>
      </c>
    </row>
    <row r="18569" spans="1:4">
      <c r="A18569">
        <v>9666685679</v>
      </c>
      <c r="B18569" t="s">
        <v>93</v>
      </c>
      <c r="C18569" t="e">
        <f>VLOOKUP(A18569,'VN LEads'!$A:$C,3,0)</f>
        <v>#N/A</v>
      </c>
      <c r="D18569" s="47" t="e">
        <f>VLOOKUP(A18569,'VN LEads'!$A:$F,6,0)</f>
        <v>#N/A</v>
      </c>
    </row>
    <row r="18570" spans="1:4">
      <c r="A18570">
        <v>9441745037</v>
      </c>
      <c r="B18570" t="s">
        <v>93</v>
      </c>
      <c r="C18570" t="e">
        <f>VLOOKUP(A18570,'VN LEads'!$A:$C,3,0)</f>
        <v>#N/A</v>
      </c>
      <c r="D18570" s="47" t="e">
        <f>VLOOKUP(A18570,'VN LEads'!$A:$F,6,0)</f>
        <v>#N/A</v>
      </c>
    </row>
    <row r="18571" spans="1:4">
      <c r="A18571">
        <v>8800939381</v>
      </c>
      <c r="B18571" t="s">
        <v>93</v>
      </c>
      <c r="C18571" t="e">
        <f>VLOOKUP(A18571,'VN LEads'!$A:$C,3,0)</f>
        <v>#N/A</v>
      </c>
      <c r="D18571" s="47" t="e">
        <f>VLOOKUP(A18571,'VN LEads'!$A:$F,6,0)</f>
        <v>#N/A</v>
      </c>
    </row>
    <row r="18572" spans="1:4">
      <c r="A18572">
        <v>9493175615</v>
      </c>
      <c r="B18572" t="s">
        <v>93</v>
      </c>
      <c r="C18572" t="e">
        <f>VLOOKUP(A18572,'VN LEads'!$A:$C,3,0)</f>
        <v>#N/A</v>
      </c>
      <c r="D18572" s="47" t="e">
        <f>VLOOKUP(A18572,'VN LEads'!$A:$F,6,0)</f>
        <v>#N/A</v>
      </c>
    </row>
    <row r="18573" spans="1:4">
      <c r="A18573">
        <v>7873052006</v>
      </c>
      <c r="B18573" t="s">
        <v>93</v>
      </c>
      <c r="C18573" t="e">
        <f>VLOOKUP(A18573,'VN LEads'!$A:$C,3,0)</f>
        <v>#N/A</v>
      </c>
      <c r="D18573" s="47" t="e">
        <f>VLOOKUP(A18573,'VN LEads'!$A:$F,6,0)</f>
        <v>#N/A</v>
      </c>
    </row>
    <row r="18574" spans="1:4">
      <c r="A18574">
        <v>8149800767</v>
      </c>
      <c r="B18574" t="s">
        <v>93</v>
      </c>
      <c r="C18574" t="e">
        <f>VLOOKUP(A18574,'VN LEads'!$A:$C,3,0)</f>
        <v>#N/A</v>
      </c>
      <c r="D18574" s="47" t="e">
        <f>VLOOKUP(A18574,'VN LEads'!$A:$F,6,0)</f>
        <v>#N/A</v>
      </c>
    </row>
    <row r="18575" spans="1:4">
      <c r="A18575">
        <v>9908503279</v>
      </c>
      <c r="B18575" t="s">
        <v>93</v>
      </c>
      <c r="C18575" t="e">
        <f>VLOOKUP(A18575,'VN LEads'!$A:$C,3,0)</f>
        <v>#N/A</v>
      </c>
      <c r="D18575" s="47" t="e">
        <f>VLOOKUP(A18575,'VN LEads'!$A:$F,6,0)</f>
        <v>#N/A</v>
      </c>
    </row>
    <row r="18576" spans="1:4">
      <c r="A18576">
        <v>9849057420</v>
      </c>
      <c r="B18576" t="s">
        <v>93</v>
      </c>
      <c r="C18576" t="e">
        <f>VLOOKUP(A18576,'VN LEads'!$A:$C,3,0)</f>
        <v>#N/A</v>
      </c>
      <c r="D18576" s="47" t="e">
        <f>VLOOKUP(A18576,'VN LEads'!$A:$F,6,0)</f>
        <v>#N/A</v>
      </c>
    </row>
    <row r="18577" spans="1:4">
      <c r="A18577">
        <v>9676285282</v>
      </c>
      <c r="B18577" t="s">
        <v>93</v>
      </c>
      <c r="C18577" t="e">
        <f>VLOOKUP(A18577,'VN LEads'!$A:$C,3,0)</f>
        <v>#N/A</v>
      </c>
      <c r="D18577" s="47" t="e">
        <f>VLOOKUP(A18577,'VN LEads'!$A:$F,6,0)</f>
        <v>#N/A</v>
      </c>
    </row>
    <row r="18578" spans="1:4">
      <c r="A18578">
        <v>9949274667</v>
      </c>
      <c r="B18578" t="s">
        <v>93</v>
      </c>
      <c r="C18578" t="e">
        <f>VLOOKUP(A18578,'VN LEads'!$A:$C,3,0)</f>
        <v>#N/A</v>
      </c>
      <c r="D18578" s="47" t="e">
        <f>VLOOKUP(A18578,'VN LEads'!$A:$F,6,0)</f>
        <v>#N/A</v>
      </c>
    </row>
    <row r="18579" spans="1:4">
      <c r="A18579">
        <v>9848024080</v>
      </c>
      <c r="B18579" t="s">
        <v>93</v>
      </c>
      <c r="C18579" t="e">
        <f>VLOOKUP(A18579,'VN LEads'!$A:$C,3,0)</f>
        <v>#N/A</v>
      </c>
      <c r="D18579" s="47" t="e">
        <f>VLOOKUP(A18579,'VN LEads'!$A:$F,6,0)</f>
        <v>#N/A</v>
      </c>
    </row>
    <row r="18580" spans="1:4">
      <c r="A18580">
        <v>9949066625</v>
      </c>
      <c r="B18580" t="s">
        <v>93</v>
      </c>
      <c r="C18580" t="e">
        <f>VLOOKUP(A18580,'VN LEads'!$A:$C,3,0)</f>
        <v>#N/A</v>
      </c>
      <c r="D18580" s="47" t="e">
        <f>VLOOKUP(A18580,'VN LEads'!$A:$F,6,0)</f>
        <v>#N/A</v>
      </c>
    </row>
    <row r="18581" spans="1:4">
      <c r="A18581">
        <v>9246588685</v>
      </c>
      <c r="B18581" t="s">
        <v>93</v>
      </c>
      <c r="C18581" t="e">
        <f>VLOOKUP(A18581,'VN LEads'!$A:$C,3,0)</f>
        <v>#N/A</v>
      </c>
      <c r="D18581" s="47" t="e">
        <f>VLOOKUP(A18581,'VN LEads'!$A:$F,6,0)</f>
        <v>#N/A</v>
      </c>
    </row>
    <row r="18582" spans="1:4">
      <c r="A18582">
        <v>9885777318</v>
      </c>
      <c r="B18582" t="s">
        <v>93</v>
      </c>
      <c r="C18582" t="e">
        <f>VLOOKUP(A18582,'VN LEads'!$A:$C,3,0)</f>
        <v>#N/A</v>
      </c>
      <c r="D18582" s="47" t="e">
        <f>VLOOKUP(A18582,'VN LEads'!$A:$F,6,0)</f>
        <v>#N/A</v>
      </c>
    </row>
    <row r="18583" spans="1:4">
      <c r="A18583">
        <v>8885112011</v>
      </c>
      <c r="B18583" t="s">
        <v>93</v>
      </c>
      <c r="C18583" t="e">
        <f>VLOOKUP(A18583,'VN LEads'!$A:$C,3,0)</f>
        <v>#N/A</v>
      </c>
      <c r="D18583" s="47" t="e">
        <f>VLOOKUP(A18583,'VN LEads'!$A:$F,6,0)</f>
        <v>#N/A</v>
      </c>
    </row>
    <row r="18584" spans="1:4">
      <c r="A18584">
        <v>9848262466</v>
      </c>
      <c r="B18584" t="s">
        <v>93</v>
      </c>
      <c r="C18584" t="e">
        <f>VLOOKUP(A18584,'VN LEads'!$A:$C,3,0)</f>
        <v>#N/A</v>
      </c>
      <c r="D18584" s="47" t="e">
        <f>VLOOKUP(A18584,'VN LEads'!$A:$F,6,0)</f>
        <v>#N/A</v>
      </c>
    </row>
    <row r="18585" spans="1:4">
      <c r="A18585">
        <v>9399311668</v>
      </c>
      <c r="B18585" t="s">
        <v>93</v>
      </c>
      <c r="C18585" t="e">
        <f>VLOOKUP(A18585,'VN LEads'!$A:$C,3,0)</f>
        <v>#N/A</v>
      </c>
      <c r="D18585" s="47" t="e">
        <f>VLOOKUP(A18585,'VN LEads'!$A:$F,6,0)</f>
        <v>#N/A</v>
      </c>
    </row>
    <row r="18586" spans="1:4">
      <c r="A18586">
        <v>9908859413</v>
      </c>
      <c r="B18586" t="s">
        <v>93</v>
      </c>
      <c r="C18586" t="e">
        <f>VLOOKUP(A18586,'VN LEads'!$A:$C,3,0)</f>
        <v>#N/A</v>
      </c>
      <c r="D18586" s="47" t="e">
        <f>VLOOKUP(A18586,'VN LEads'!$A:$F,6,0)</f>
        <v>#N/A</v>
      </c>
    </row>
    <row r="18587" spans="1:4">
      <c r="A18587">
        <v>9849208282</v>
      </c>
      <c r="B18587" t="s">
        <v>93</v>
      </c>
      <c r="C18587" t="e">
        <f>VLOOKUP(A18587,'VN LEads'!$A:$C,3,0)</f>
        <v>#N/A</v>
      </c>
      <c r="D18587" s="47" t="e">
        <f>VLOOKUP(A18587,'VN LEads'!$A:$F,6,0)</f>
        <v>#N/A</v>
      </c>
    </row>
    <row r="18588" spans="1:4">
      <c r="A18588">
        <v>9347721776</v>
      </c>
      <c r="B18588" t="s">
        <v>93</v>
      </c>
      <c r="C18588" t="e">
        <f>VLOOKUP(A18588,'VN LEads'!$A:$C,3,0)</f>
        <v>#N/A</v>
      </c>
      <c r="D18588" s="47" t="e">
        <f>VLOOKUP(A18588,'VN LEads'!$A:$F,6,0)</f>
        <v>#N/A</v>
      </c>
    </row>
    <row r="18589" spans="1:4">
      <c r="A18589">
        <v>9392444144</v>
      </c>
      <c r="B18589" t="s">
        <v>93</v>
      </c>
      <c r="C18589" t="e">
        <f>VLOOKUP(A18589,'VN LEads'!$A:$C,3,0)</f>
        <v>#N/A</v>
      </c>
      <c r="D18589" s="47" t="e">
        <f>VLOOKUP(A18589,'VN LEads'!$A:$F,6,0)</f>
        <v>#N/A</v>
      </c>
    </row>
    <row r="18590" spans="1:4">
      <c r="A18590">
        <v>9704333471</v>
      </c>
      <c r="B18590" t="s">
        <v>93</v>
      </c>
      <c r="C18590" t="e">
        <f>VLOOKUP(A18590,'VN LEads'!$A:$C,3,0)</f>
        <v>#N/A</v>
      </c>
      <c r="D18590" s="47" t="e">
        <f>VLOOKUP(A18590,'VN LEads'!$A:$F,6,0)</f>
        <v>#N/A</v>
      </c>
    </row>
    <row r="18591" spans="1:4">
      <c r="A18591">
        <v>9912088120</v>
      </c>
      <c r="B18591" t="s">
        <v>93</v>
      </c>
      <c r="C18591" t="e">
        <f>VLOOKUP(A18591,'VN LEads'!$A:$C,3,0)</f>
        <v>#N/A</v>
      </c>
      <c r="D18591" s="47" t="e">
        <f>VLOOKUP(A18591,'VN LEads'!$A:$F,6,0)</f>
        <v>#N/A</v>
      </c>
    </row>
    <row r="18592" spans="1:4">
      <c r="A18592">
        <v>8374095007</v>
      </c>
      <c r="B18592" t="s">
        <v>93</v>
      </c>
      <c r="C18592" t="e">
        <f>VLOOKUP(A18592,'VN LEads'!$A:$C,3,0)</f>
        <v>#N/A</v>
      </c>
      <c r="D18592" s="47" t="e">
        <f>VLOOKUP(A18592,'VN LEads'!$A:$F,6,0)</f>
        <v>#N/A</v>
      </c>
    </row>
    <row r="18593" spans="1:4">
      <c r="A18593">
        <v>9052921194</v>
      </c>
      <c r="B18593" t="s">
        <v>93</v>
      </c>
      <c r="C18593" t="e">
        <f>VLOOKUP(A18593,'VN LEads'!$A:$C,3,0)</f>
        <v>#N/A</v>
      </c>
      <c r="D18593" s="47" t="e">
        <f>VLOOKUP(A18593,'VN LEads'!$A:$F,6,0)</f>
        <v>#N/A</v>
      </c>
    </row>
    <row r="18594" spans="1:4">
      <c r="A18594">
        <v>9392105050</v>
      </c>
      <c r="B18594" t="s">
        <v>93</v>
      </c>
      <c r="C18594" t="e">
        <f>VLOOKUP(A18594,'VN LEads'!$A:$C,3,0)</f>
        <v>#N/A</v>
      </c>
      <c r="D18594" s="47" t="e">
        <f>VLOOKUP(A18594,'VN LEads'!$A:$F,6,0)</f>
        <v>#N/A</v>
      </c>
    </row>
    <row r="18595" spans="1:4">
      <c r="A18595">
        <v>9912412999</v>
      </c>
      <c r="B18595" t="s">
        <v>93</v>
      </c>
      <c r="C18595" t="e">
        <f>VLOOKUP(A18595,'VN LEads'!$A:$C,3,0)</f>
        <v>#N/A</v>
      </c>
      <c r="D18595" s="47" t="e">
        <f>VLOOKUP(A18595,'VN LEads'!$A:$F,6,0)</f>
        <v>#N/A</v>
      </c>
    </row>
    <row r="18596" spans="1:4">
      <c r="A18596">
        <v>9866309124</v>
      </c>
      <c r="B18596" t="s">
        <v>93</v>
      </c>
      <c r="C18596" t="e">
        <f>VLOOKUP(A18596,'VN LEads'!$A:$C,3,0)</f>
        <v>#N/A</v>
      </c>
      <c r="D18596" s="47" t="e">
        <f>VLOOKUP(A18596,'VN LEads'!$A:$F,6,0)</f>
        <v>#N/A</v>
      </c>
    </row>
    <row r="18597" spans="1:4">
      <c r="A18597">
        <v>9849104049</v>
      </c>
      <c r="B18597" t="s">
        <v>93</v>
      </c>
      <c r="C18597" t="e">
        <f>VLOOKUP(A18597,'VN LEads'!$A:$C,3,0)</f>
        <v>#N/A</v>
      </c>
      <c r="D18597" s="47" t="e">
        <f>VLOOKUP(A18597,'VN LEads'!$A:$F,6,0)</f>
        <v>#N/A</v>
      </c>
    </row>
    <row r="18598" spans="1:4">
      <c r="A18598">
        <v>9948228877</v>
      </c>
      <c r="B18598" t="s">
        <v>93</v>
      </c>
      <c r="C18598" t="e">
        <f>VLOOKUP(A18598,'VN LEads'!$A:$C,3,0)</f>
        <v>#N/A</v>
      </c>
      <c r="D18598" s="47" t="e">
        <f>VLOOKUP(A18598,'VN LEads'!$A:$F,6,0)</f>
        <v>#N/A</v>
      </c>
    </row>
    <row r="18599" spans="1:4">
      <c r="A18599">
        <v>9490114144</v>
      </c>
      <c r="B18599" t="s">
        <v>93</v>
      </c>
      <c r="C18599" t="e">
        <f>VLOOKUP(A18599,'VN LEads'!$A:$C,3,0)</f>
        <v>#N/A</v>
      </c>
      <c r="D18599" s="47" t="e">
        <f>VLOOKUP(A18599,'VN LEads'!$A:$F,6,0)</f>
        <v>#N/A</v>
      </c>
    </row>
    <row r="18600" spans="1:4">
      <c r="A18600">
        <v>9705443864</v>
      </c>
      <c r="B18600" t="s">
        <v>93</v>
      </c>
      <c r="C18600" t="e">
        <f>VLOOKUP(A18600,'VN LEads'!$A:$C,3,0)</f>
        <v>#N/A</v>
      </c>
      <c r="D18600" s="47" t="e">
        <f>VLOOKUP(A18600,'VN LEads'!$A:$F,6,0)</f>
        <v>#N/A</v>
      </c>
    </row>
    <row r="18601" spans="1:4">
      <c r="A18601">
        <v>9849591277</v>
      </c>
      <c r="B18601" t="s">
        <v>93</v>
      </c>
      <c r="C18601" t="e">
        <f>VLOOKUP(A18601,'VN LEads'!$A:$C,3,0)</f>
        <v>#N/A</v>
      </c>
      <c r="D18601" s="47" t="e">
        <f>VLOOKUP(A18601,'VN LEads'!$A:$F,6,0)</f>
        <v>#N/A</v>
      </c>
    </row>
    <row r="18602" spans="1:4">
      <c r="A18602">
        <v>9948058548</v>
      </c>
      <c r="B18602" t="s">
        <v>93</v>
      </c>
      <c r="C18602" t="e">
        <f>VLOOKUP(A18602,'VN LEads'!$A:$C,3,0)</f>
        <v>#N/A</v>
      </c>
      <c r="D18602" s="47" t="e">
        <f>VLOOKUP(A18602,'VN LEads'!$A:$F,6,0)</f>
        <v>#N/A</v>
      </c>
    </row>
    <row r="18603" spans="1:4">
      <c r="A18603">
        <v>9989177189</v>
      </c>
      <c r="B18603" t="s">
        <v>93</v>
      </c>
      <c r="C18603" t="e">
        <f>VLOOKUP(A18603,'VN LEads'!$A:$C,3,0)</f>
        <v>#N/A</v>
      </c>
      <c r="D18603" s="47" t="e">
        <f>VLOOKUP(A18603,'VN LEads'!$A:$F,6,0)</f>
        <v>#N/A</v>
      </c>
    </row>
    <row r="18604" spans="1:4">
      <c r="A18604">
        <v>9666671716</v>
      </c>
      <c r="B18604" t="s">
        <v>93</v>
      </c>
      <c r="C18604" t="e">
        <f>VLOOKUP(A18604,'VN LEads'!$A:$C,3,0)</f>
        <v>#N/A</v>
      </c>
      <c r="D18604" s="47" t="e">
        <f>VLOOKUP(A18604,'VN LEads'!$A:$F,6,0)</f>
        <v>#N/A</v>
      </c>
    </row>
    <row r="18605" spans="1:4">
      <c r="A18605">
        <v>8886555529</v>
      </c>
      <c r="B18605" t="s">
        <v>93</v>
      </c>
      <c r="C18605" t="e">
        <f>VLOOKUP(A18605,'VN LEads'!$A:$C,3,0)</f>
        <v>#N/A</v>
      </c>
      <c r="D18605" s="47" t="e">
        <f>VLOOKUP(A18605,'VN LEads'!$A:$F,6,0)</f>
        <v>#N/A</v>
      </c>
    </row>
    <row r="18606" spans="1:4">
      <c r="A18606">
        <v>7569644442</v>
      </c>
      <c r="B18606" t="s">
        <v>93</v>
      </c>
      <c r="C18606" t="e">
        <f>VLOOKUP(A18606,'VN LEads'!$A:$C,3,0)</f>
        <v>#N/A</v>
      </c>
      <c r="D18606" s="47" t="e">
        <f>VLOOKUP(A18606,'VN LEads'!$A:$F,6,0)</f>
        <v>#N/A</v>
      </c>
    </row>
    <row r="18607" spans="1:4">
      <c r="A18607">
        <v>9849347322</v>
      </c>
      <c r="B18607" t="s">
        <v>93</v>
      </c>
      <c r="C18607" t="e">
        <f>VLOOKUP(A18607,'VN LEads'!$A:$C,3,0)</f>
        <v>#N/A</v>
      </c>
      <c r="D18607" s="47" t="e">
        <f>VLOOKUP(A18607,'VN LEads'!$A:$F,6,0)</f>
        <v>#N/A</v>
      </c>
    </row>
    <row r="18608" spans="1:4">
      <c r="A18608">
        <v>9493652229</v>
      </c>
      <c r="B18608" t="s">
        <v>93</v>
      </c>
      <c r="C18608" t="e">
        <f>VLOOKUP(A18608,'VN LEads'!$A:$C,3,0)</f>
        <v>#N/A</v>
      </c>
      <c r="D18608" s="47" t="e">
        <f>VLOOKUP(A18608,'VN LEads'!$A:$F,6,0)</f>
        <v>#N/A</v>
      </c>
    </row>
    <row r="18609" spans="1:4">
      <c r="A18609">
        <v>8099810181</v>
      </c>
      <c r="B18609" t="s">
        <v>93</v>
      </c>
      <c r="C18609" t="e">
        <f>VLOOKUP(A18609,'VN LEads'!$A:$C,3,0)</f>
        <v>#N/A</v>
      </c>
      <c r="D18609" s="47" t="e">
        <f>VLOOKUP(A18609,'VN LEads'!$A:$F,6,0)</f>
        <v>#N/A</v>
      </c>
    </row>
    <row r="18610" spans="1:4">
      <c r="A18610">
        <v>9949013461</v>
      </c>
      <c r="B18610" t="s">
        <v>93</v>
      </c>
      <c r="C18610" t="e">
        <f>VLOOKUP(A18610,'VN LEads'!$A:$C,3,0)</f>
        <v>#N/A</v>
      </c>
      <c r="D18610" s="47" t="e">
        <f>VLOOKUP(A18610,'VN LEads'!$A:$F,6,0)</f>
        <v>#N/A</v>
      </c>
    </row>
    <row r="18611" spans="1:4">
      <c r="A18611">
        <v>9295034455</v>
      </c>
      <c r="B18611" t="s">
        <v>93</v>
      </c>
      <c r="C18611" t="e">
        <f>VLOOKUP(A18611,'VN LEads'!$A:$C,3,0)</f>
        <v>#N/A</v>
      </c>
      <c r="D18611" s="47" t="e">
        <f>VLOOKUP(A18611,'VN LEads'!$A:$F,6,0)</f>
        <v>#N/A</v>
      </c>
    </row>
    <row r="18612" spans="1:4">
      <c r="A18612">
        <v>9703710999</v>
      </c>
      <c r="B18612" t="s">
        <v>93</v>
      </c>
      <c r="C18612" t="e">
        <f>VLOOKUP(A18612,'VN LEads'!$A:$C,3,0)</f>
        <v>#N/A</v>
      </c>
      <c r="D18612" s="47" t="e">
        <f>VLOOKUP(A18612,'VN LEads'!$A:$F,6,0)</f>
        <v>#N/A</v>
      </c>
    </row>
    <row r="18613" spans="1:4">
      <c r="A18613">
        <v>8978177441</v>
      </c>
      <c r="B18613" t="s">
        <v>93</v>
      </c>
      <c r="C18613" t="e">
        <f>VLOOKUP(A18613,'VN LEads'!$A:$C,3,0)</f>
        <v>#N/A</v>
      </c>
      <c r="D18613" s="47" t="e">
        <f>VLOOKUP(A18613,'VN LEads'!$A:$F,6,0)</f>
        <v>#N/A</v>
      </c>
    </row>
    <row r="18614" spans="1:4">
      <c r="A18614">
        <v>9985454327</v>
      </c>
      <c r="B18614" t="s">
        <v>93</v>
      </c>
      <c r="C18614" t="e">
        <f>VLOOKUP(A18614,'VN LEads'!$A:$C,3,0)</f>
        <v>#N/A</v>
      </c>
      <c r="D18614" s="47" t="e">
        <f>VLOOKUP(A18614,'VN LEads'!$A:$F,6,0)</f>
        <v>#N/A</v>
      </c>
    </row>
    <row r="18615" spans="1:4">
      <c r="A18615">
        <v>9440261283</v>
      </c>
      <c r="B18615" t="s">
        <v>93</v>
      </c>
      <c r="C18615" t="e">
        <f>VLOOKUP(A18615,'VN LEads'!$A:$C,3,0)</f>
        <v>#N/A</v>
      </c>
      <c r="D18615" s="47" t="e">
        <f>VLOOKUP(A18615,'VN LEads'!$A:$F,6,0)</f>
        <v>#N/A</v>
      </c>
    </row>
    <row r="18616" spans="1:4">
      <c r="A18616">
        <v>9849023088</v>
      </c>
      <c r="B18616" t="s">
        <v>93</v>
      </c>
      <c r="C18616" t="e">
        <f>VLOOKUP(A18616,'VN LEads'!$A:$C,3,0)</f>
        <v>#N/A</v>
      </c>
      <c r="D18616" s="47" t="e">
        <f>VLOOKUP(A18616,'VN LEads'!$A:$F,6,0)</f>
        <v>#N/A</v>
      </c>
    </row>
    <row r="18617" spans="1:4">
      <c r="A18617">
        <v>9246617587</v>
      </c>
      <c r="B18617" t="s">
        <v>93</v>
      </c>
      <c r="C18617" t="e">
        <f>VLOOKUP(A18617,'VN LEads'!$A:$C,3,0)</f>
        <v>#N/A</v>
      </c>
      <c r="D18617" s="47" t="e">
        <f>VLOOKUP(A18617,'VN LEads'!$A:$F,6,0)</f>
        <v>#N/A</v>
      </c>
    </row>
    <row r="18618" spans="1:4">
      <c r="A18618">
        <v>9440788211</v>
      </c>
      <c r="B18618" t="s">
        <v>93</v>
      </c>
      <c r="C18618" t="e">
        <f>VLOOKUP(A18618,'VN LEads'!$A:$C,3,0)</f>
        <v>#N/A</v>
      </c>
      <c r="D18618" s="47" t="e">
        <f>VLOOKUP(A18618,'VN LEads'!$A:$F,6,0)</f>
        <v>#N/A</v>
      </c>
    </row>
    <row r="18619" spans="1:4">
      <c r="A18619">
        <v>9396577471</v>
      </c>
      <c r="B18619" t="s">
        <v>93</v>
      </c>
      <c r="C18619" t="e">
        <f>VLOOKUP(A18619,'VN LEads'!$A:$C,3,0)</f>
        <v>#N/A</v>
      </c>
      <c r="D18619" s="47" t="e">
        <f>VLOOKUP(A18619,'VN LEads'!$A:$F,6,0)</f>
        <v>#N/A</v>
      </c>
    </row>
    <row r="18620" spans="1:4">
      <c r="A18620">
        <v>9440580060</v>
      </c>
      <c r="B18620" t="s">
        <v>93</v>
      </c>
      <c r="C18620" t="e">
        <f>VLOOKUP(A18620,'VN LEads'!$A:$C,3,0)</f>
        <v>#N/A</v>
      </c>
      <c r="D18620" s="47" t="e">
        <f>VLOOKUP(A18620,'VN LEads'!$A:$F,6,0)</f>
        <v>#N/A</v>
      </c>
    </row>
    <row r="18621" spans="1:4">
      <c r="A18621">
        <v>9440381117</v>
      </c>
      <c r="B18621" t="s">
        <v>93</v>
      </c>
      <c r="C18621" t="e">
        <f>VLOOKUP(A18621,'VN LEads'!$A:$C,3,0)</f>
        <v>#N/A</v>
      </c>
      <c r="D18621" s="47" t="e">
        <f>VLOOKUP(A18621,'VN LEads'!$A:$F,6,0)</f>
        <v>#N/A</v>
      </c>
    </row>
    <row r="18622" spans="1:4">
      <c r="A18622">
        <v>9949092574</v>
      </c>
      <c r="B18622" t="s">
        <v>93</v>
      </c>
      <c r="C18622" t="e">
        <f>VLOOKUP(A18622,'VN LEads'!$A:$C,3,0)</f>
        <v>#N/A</v>
      </c>
      <c r="D18622" s="47" t="e">
        <f>VLOOKUP(A18622,'VN LEads'!$A:$F,6,0)</f>
        <v>#N/A</v>
      </c>
    </row>
    <row r="18623" spans="1:4">
      <c r="A18623">
        <v>9440485052</v>
      </c>
      <c r="B18623" t="s">
        <v>93</v>
      </c>
      <c r="C18623" t="e">
        <f>VLOOKUP(A18623,'VN LEads'!$A:$C,3,0)</f>
        <v>#N/A</v>
      </c>
      <c r="D18623" s="47" t="e">
        <f>VLOOKUP(A18623,'VN LEads'!$A:$F,6,0)</f>
        <v>#N/A</v>
      </c>
    </row>
    <row r="18624" spans="1:4">
      <c r="A18624">
        <v>9394806099</v>
      </c>
      <c r="B18624" t="s">
        <v>93</v>
      </c>
      <c r="C18624" t="e">
        <f>VLOOKUP(A18624,'VN LEads'!$A:$C,3,0)</f>
        <v>#N/A</v>
      </c>
      <c r="D18624" s="47" t="e">
        <f>VLOOKUP(A18624,'VN LEads'!$A:$F,6,0)</f>
        <v>#N/A</v>
      </c>
    </row>
    <row r="18625" spans="1:4">
      <c r="A18625">
        <v>9912232345</v>
      </c>
      <c r="B18625" t="s">
        <v>93</v>
      </c>
      <c r="C18625" t="e">
        <f>VLOOKUP(A18625,'VN LEads'!$A:$C,3,0)</f>
        <v>#N/A</v>
      </c>
      <c r="D18625" s="47" t="e">
        <f>VLOOKUP(A18625,'VN LEads'!$A:$F,6,0)</f>
        <v>#N/A</v>
      </c>
    </row>
    <row r="18626" spans="1:4">
      <c r="A18626">
        <v>9704161953</v>
      </c>
      <c r="B18626" t="s">
        <v>93</v>
      </c>
      <c r="C18626" t="e">
        <f>VLOOKUP(A18626,'VN LEads'!$A:$C,3,0)</f>
        <v>#N/A</v>
      </c>
      <c r="D18626" s="47" t="e">
        <f>VLOOKUP(A18626,'VN LEads'!$A:$F,6,0)</f>
        <v>#N/A</v>
      </c>
    </row>
    <row r="18627" spans="1:4">
      <c r="A18627">
        <v>9866631012</v>
      </c>
      <c r="B18627" t="s">
        <v>93</v>
      </c>
      <c r="C18627" t="e">
        <f>VLOOKUP(A18627,'VN LEads'!$A:$C,3,0)</f>
        <v>#N/A</v>
      </c>
      <c r="D18627" s="47" t="e">
        <f>VLOOKUP(A18627,'VN LEads'!$A:$F,6,0)</f>
        <v>#N/A</v>
      </c>
    </row>
    <row r="18628" spans="1:4">
      <c r="A18628">
        <v>9246585921</v>
      </c>
      <c r="B18628" t="s">
        <v>93</v>
      </c>
      <c r="C18628" t="e">
        <f>VLOOKUP(A18628,'VN LEads'!$A:$C,3,0)</f>
        <v>#N/A</v>
      </c>
      <c r="D18628" s="47" t="e">
        <f>VLOOKUP(A18628,'VN LEads'!$A:$F,6,0)</f>
        <v>#N/A</v>
      </c>
    </row>
    <row r="18629" spans="1:4">
      <c r="A18629">
        <v>9440657600</v>
      </c>
      <c r="B18629" t="s">
        <v>93</v>
      </c>
      <c r="C18629" t="e">
        <f>VLOOKUP(A18629,'VN LEads'!$A:$C,3,0)</f>
        <v>#N/A</v>
      </c>
      <c r="D18629" s="47" t="e">
        <f>VLOOKUP(A18629,'VN LEads'!$A:$F,6,0)</f>
        <v>#N/A</v>
      </c>
    </row>
    <row r="18630" spans="1:4">
      <c r="A18630">
        <v>9000900157</v>
      </c>
      <c r="B18630" t="s">
        <v>93</v>
      </c>
      <c r="C18630" t="e">
        <f>VLOOKUP(A18630,'VN LEads'!$A:$C,3,0)</f>
        <v>#N/A</v>
      </c>
      <c r="D18630" s="47" t="e">
        <f>VLOOKUP(A18630,'VN LEads'!$A:$F,6,0)</f>
        <v>#N/A</v>
      </c>
    </row>
    <row r="18631" spans="1:4">
      <c r="A18631">
        <v>9000777953</v>
      </c>
      <c r="B18631" t="s">
        <v>93</v>
      </c>
      <c r="C18631" t="e">
        <f>VLOOKUP(A18631,'VN LEads'!$A:$C,3,0)</f>
        <v>#N/A</v>
      </c>
      <c r="D18631" s="47" t="e">
        <f>VLOOKUP(A18631,'VN LEads'!$A:$F,6,0)</f>
        <v>#N/A</v>
      </c>
    </row>
    <row r="18632" spans="1:4">
      <c r="A18632">
        <v>9849448054</v>
      </c>
      <c r="B18632" t="s">
        <v>93</v>
      </c>
      <c r="C18632" t="e">
        <f>VLOOKUP(A18632,'VN LEads'!$A:$C,3,0)</f>
        <v>#N/A</v>
      </c>
      <c r="D18632" s="47" t="e">
        <f>VLOOKUP(A18632,'VN LEads'!$A:$F,6,0)</f>
        <v>#N/A</v>
      </c>
    </row>
    <row r="18633" spans="1:4">
      <c r="A18633">
        <v>9866040170</v>
      </c>
      <c r="B18633" t="s">
        <v>93</v>
      </c>
      <c r="C18633" t="e">
        <f>VLOOKUP(A18633,'VN LEads'!$A:$C,3,0)</f>
        <v>#N/A</v>
      </c>
      <c r="D18633" s="47" t="e">
        <f>VLOOKUP(A18633,'VN LEads'!$A:$F,6,0)</f>
        <v>#N/A</v>
      </c>
    </row>
    <row r="18634" spans="1:4">
      <c r="A18634">
        <v>9052356837</v>
      </c>
      <c r="B18634" t="s">
        <v>93</v>
      </c>
      <c r="C18634" t="e">
        <f>VLOOKUP(A18634,'VN LEads'!$A:$C,3,0)</f>
        <v>#N/A</v>
      </c>
      <c r="D18634" s="47" t="e">
        <f>VLOOKUP(A18634,'VN LEads'!$A:$F,6,0)</f>
        <v>#N/A</v>
      </c>
    </row>
    <row r="18635" spans="1:4">
      <c r="A18635">
        <v>9985172592</v>
      </c>
      <c r="B18635" t="s">
        <v>93</v>
      </c>
      <c r="C18635" t="e">
        <f>VLOOKUP(A18635,'VN LEads'!$A:$C,3,0)</f>
        <v>#N/A</v>
      </c>
      <c r="D18635" s="47" t="e">
        <f>VLOOKUP(A18635,'VN LEads'!$A:$F,6,0)</f>
        <v>#N/A</v>
      </c>
    </row>
    <row r="18636" spans="1:4">
      <c r="A18636">
        <v>9395511445</v>
      </c>
      <c r="B18636" t="s">
        <v>93</v>
      </c>
      <c r="C18636" t="e">
        <f>VLOOKUP(A18636,'VN LEads'!$A:$C,3,0)</f>
        <v>#N/A</v>
      </c>
      <c r="D18636" s="47" t="e">
        <f>VLOOKUP(A18636,'VN LEads'!$A:$F,6,0)</f>
        <v>#N/A</v>
      </c>
    </row>
    <row r="18637" spans="1:4">
      <c r="A18637">
        <v>9666093947</v>
      </c>
      <c r="B18637" t="s">
        <v>93</v>
      </c>
      <c r="C18637" t="e">
        <f>VLOOKUP(A18637,'VN LEads'!$A:$C,3,0)</f>
        <v>#N/A</v>
      </c>
      <c r="D18637" s="47" t="e">
        <f>VLOOKUP(A18637,'VN LEads'!$A:$F,6,0)</f>
        <v>#N/A</v>
      </c>
    </row>
    <row r="18638" spans="1:4">
      <c r="A18638">
        <v>9866887276</v>
      </c>
      <c r="B18638" t="s">
        <v>93</v>
      </c>
      <c r="C18638" t="e">
        <f>VLOOKUP(A18638,'VN LEads'!$A:$C,3,0)</f>
        <v>#N/A</v>
      </c>
      <c r="D18638" s="47" t="e">
        <f>VLOOKUP(A18638,'VN LEads'!$A:$F,6,0)</f>
        <v>#N/A</v>
      </c>
    </row>
    <row r="18639" spans="1:4">
      <c r="A18639">
        <v>8179245050</v>
      </c>
      <c r="B18639" t="s">
        <v>93</v>
      </c>
      <c r="C18639" t="e">
        <f>VLOOKUP(A18639,'VN LEads'!$A:$C,3,0)</f>
        <v>#N/A</v>
      </c>
      <c r="D18639" s="47" t="e">
        <f>VLOOKUP(A18639,'VN LEads'!$A:$F,6,0)</f>
        <v>#N/A</v>
      </c>
    </row>
    <row r="18640" spans="1:4">
      <c r="A18640">
        <v>9849133699</v>
      </c>
      <c r="B18640" t="s">
        <v>93</v>
      </c>
      <c r="C18640" t="e">
        <f>VLOOKUP(A18640,'VN LEads'!$A:$C,3,0)</f>
        <v>#N/A</v>
      </c>
      <c r="D18640" s="47" t="e">
        <f>VLOOKUP(A18640,'VN LEads'!$A:$F,6,0)</f>
        <v>#N/A</v>
      </c>
    </row>
    <row r="18641" spans="1:4">
      <c r="A18641">
        <v>9440327841</v>
      </c>
      <c r="B18641" t="s">
        <v>93</v>
      </c>
      <c r="C18641" t="e">
        <f>VLOOKUP(A18641,'VN LEads'!$A:$C,3,0)</f>
        <v>#N/A</v>
      </c>
      <c r="D18641" s="47" t="e">
        <f>VLOOKUP(A18641,'VN LEads'!$A:$F,6,0)</f>
        <v>#N/A</v>
      </c>
    </row>
    <row r="18642" spans="1:4">
      <c r="A18642">
        <v>9848105670</v>
      </c>
      <c r="B18642" t="s">
        <v>93</v>
      </c>
      <c r="C18642" t="e">
        <f>VLOOKUP(A18642,'VN LEads'!$A:$C,3,0)</f>
        <v>#N/A</v>
      </c>
      <c r="D18642" s="47" t="e">
        <f>VLOOKUP(A18642,'VN LEads'!$A:$F,6,0)</f>
        <v>#N/A</v>
      </c>
    </row>
    <row r="18643" spans="1:4">
      <c r="A18643">
        <v>9848227653</v>
      </c>
      <c r="B18643" t="s">
        <v>93</v>
      </c>
      <c r="C18643" t="e">
        <f>VLOOKUP(A18643,'VN LEads'!$A:$C,3,0)</f>
        <v>#N/A</v>
      </c>
      <c r="D18643" s="47" t="e">
        <f>VLOOKUP(A18643,'VN LEads'!$A:$F,6,0)</f>
        <v>#N/A</v>
      </c>
    </row>
    <row r="18644" spans="1:4">
      <c r="A18644">
        <v>9908786713</v>
      </c>
      <c r="B18644" t="s">
        <v>93</v>
      </c>
      <c r="C18644" t="e">
        <f>VLOOKUP(A18644,'VN LEads'!$A:$C,3,0)</f>
        <v>#N/A</v>
      </c>
      <c r="D18644" s="47" t="e">
        <f>VLOOKUP(A18644,'VN LEads'!$A:$F,6,0)</f>
        <v>#N/A</v>
      </c>
    </row>
    <row r="18645" spans="1:4">
      <c r="A18645">
        <v>9704220111</v>
      </c>
      <c r="B18645" t="s">
        <v>93</v>
      </c>
      <c r="C18645" t="e">
        <f>VLOOKUP(A18645,'VN LEads'!$A:$C,3,0)</f>
        <v>#N/A</v>
      </c>
      <c r="D18645" s="47" t="e">
        <f>VLOOKUP(A18645,'VN LEads'!$A:$F,6,0)</f>
        <v>#N/A</v>
      </c>
    </row>
    <row r="18646" spans="1:4">
      <c r="A18646">
        <v>9849373029</v>
      </c>
      <c r="B18646" t="s">
        <v>93</v>
      </c>
      <c r="C18646" t="e">
        <f>VLOOKUP(A18646,'VN LEads'!$A:$C,3,0)</f>
        <v>#N/A</v>
      </c>
      <c r="D18646" s="47" t="e">
        <f>VLOOKUP(A18646,'VN LEads'!$A:$F,6,0)</f>
        <v>#N/A</v>
      </c>
    </row>
    <row r="18647" spans="1:4">
      <c r="A18647">
        <v>9849849988</v>
      </c>
      <c r="B18647" t="s">
        <v>93</v>
      </c>
      <c r="C18647" t="e">
        <f>VLOOKUP(A18647,'VN LEads'!$A:$C,3,0)</f>
        <v>#N/A</v>
      </c>
      <c r="D18647" s="47" t="e">
        <f>VLOOKUP(A18647,'VN LEads'!$A:$F,6,0)</f>
        <v>#N/A</v>
      </c>
    </row>
    <row r="18648" spans="1:4">
      <c r="A18648">
        <v>8142393481</v>
      </c>
      <c r="B18648" t="s">
        <v>93</v>
      </c>
      <c r="C18648" t="e">
        <f>VLOOKUP(A18648,'VN LEads'!$A:$C,3,0)</f>
        <v>#N/A</v>
      </c>
      <c r="D18648" s="47" t="e">
        <f>VLOOKUP(A18648,'VN LEads'!$A:$F,6,0)</f>
        <v>#N/A</v>
      </c>
    </row>
    <row r="18649" spans="1:4">
      <c r="A18649">
        <v>9346121777</v>
      </c>
      <c r="B18649" t="s">
        <v>93</v>
      </c>
      <c r="C18649" t="e">
        <f>VLOOKUP(A18649,'VN LEads'!$A:$C,3,0)</f>
        <v>#N/A</v>
      </c>
      <c r="D18649" s="47" t="e">
        <f>VLOOKUP(A18649,'VN LEads'!$A:$F,6,0)</f>
        <v>#N/A</v>
      </c>
    </row>
    <row r="18650" spans="1:4">
      <c r="A18650">
        <v>9989464123</v>
      </c>
      <c r="B18650" t="s">
        <v>93</v>
      </c>
      <c r="C18650" t="e">
        <f>VLOOKUP(A18650,'VN LEads'!$A:$C,3,0)</f>
        <v>#N/A</v>
      </c>
      <c r="D18650" s="47" t="e">
        <f>VLOOKUP(A18650,'VN LEads'!$A:$F,6,0)</f>
        <v>#N/A</v>
      </c>
    </row>
    <row r="18651" spans="1:4">
      <c r="A18651">
        <v>8686267693</v>
      </c>
      <c r="B18651" t="s">
        <v>93</v>
      </c>
      <c r="C18651" t="e">
        <f>VLOOKUP(A18651,'VN LEads'!$A:$C,3,0)</f>
        <v>#N/A</v>
      </c>
      <c r="D18651" s="47" t="e">
        <f>VLOOKUP(A18651,'VN LEads'!$A:$F,6,0)</f>
        <v>#N/A</v>
      </c>
    </row>
    <row r="18652" spans="1:4">
      <c r="A18652">
        <v>9966573756</v>
      </c>
      <c r="B18652" t="s">
        <v>93</v>
      </c>
      <c r="C18652" t="e">
        <f>VLOOKUP(A18652,'VN LEads'!$A:$C,3,0)</f>
        <v>#N/A</v>
      </c>
      <c r="D18652" s="47" t="e">
        <f>VLOOKUP(A18652,'VN LEads'!$A:$F,6,0)</f>
        <v>#N/A</v>
      </c>
    </row>
    <row r="18653" spans="1:4">
      <c r="A18653">
        <v>9000739696</v>
      </c>
      <c r="B18653" t="s">
        <v>93</v>
      </c>
      <c r="C18653" t="e">
        <f>VLOOKUP(A18653,'VN LEads'!$A:$C,3,0)</f>
        <v>#N/A</v>
      </c>
      <c r="D18653" s="47" t="e">
        <f>VLOOKUP(A18653,'VN LEads'!$A:$F,6,0)</f>
        <v>#N/A</v>
      </c>
    </row>
    <row r="18654" spans="1:4">
      <c r="A18654">
        <v>9959852748</v>
      </c>
      <c r="B18654" t="s">
        <v>93</v>
      </c>
      <c r="C18654" t="e">
        <f>VLOOKUP(A18654,'VN LEads'!$A:$C,3,0)</f>
        <v>#N/A</v>
      </c>
      <c r="D18654" s="47" t="e">
        <f>VLOOKUP(A18654,'VN LEads'!$A:$F,6,0)</f>
        <v>#N/A</v>
      </c>
    </row>
    <row r="18655" spans="1:4">
      <c r="A18655">
        <v>9666437546</v>
      </c>
      <c r="B18655" t="s">
        <v>93</v>
      </c>
      <c r="C18655" t="e">
        <f>VLOOKUP(A18655,'VN LEads'!$A:$C,3,0)</f>
        <v>#N/A</v>
      </c>
      <c r="D18655" s="47" t="e">
        <f>VLOOKUP(A18655,'VN LEads'!$A:$F,6,0)</f>
        <v>#N/A</v>
      </c>
    </row>
    <row r="18656" spans="1:4">
      <c r="A18656">
        <v>9866945980</v>
      </c>
      <c r="B18656" t="s">
        <v>93</v>
      </c>
      <c r="C18656" t="e">
        <f>VLOOKUP(A18656,'VN LEads'!$A:$C,3,0)</f>
        <v>#N/A</v>
      </c>
      <c r="D18656" s="47" t="e">
        <f>VLOOKUP(A18656,'VN LEads'!$A:$F,6,0)</f>
        <v>#N/A</v>
      </c>
    </row>
    <row r="18657" spans="1:4">
      <c r="A18657">
        <v>9966644420</v>
      </c>
      <c r="B18657" t="s">
        <v>93</v>
      </c>
      <c r="C18657" t="e">
        <f>VLOOKUP(A18657,'VN LEads'!$A:$C,3,0)</f>
        <v>#N/A</v>
      </c>
      <c r="D18657" s="47" t="e">
        <f>VLOOKUP(A18657,'VN LEads'!$A:$F,6,0)</f>
        <v>#N/A</v>
      </c>
    </row>
    <row r="18658" spans="1:4">
      <c r="A18658">
        <v>9491204145</v>
      </c>
      <c r="B18658" t="s">
        <v>93</v>
      </c>
      <c r="C18658" t="e">
        <f>VLOOKUP(A18658,'VN LEads'!$A:$C,3,0)</f>
        <v>#N/A</v>
      </c>
      <c r="D18658" s="47" t="e">
        <f>VLOOKUP(A18658,'VN LEads'!$A:$F,6,0)</f>
        <v>#N/A</v>
      </c>
    </row>
    <row r="18659" spans="1:4">
      <c r="A18659">
        <v>9441120266</v>
      </c>
      <c r="B18659" t="s">
        <v>93</v>
      </c>
      <c r="C18659" t="e">
        <f>VLOOKUP(A18659,'VN LEads'!$A:$C,3,0)</f>
        <v>#N/A</v>
      </c>
      <c r="D18659" s="47" t="e">
        <f>VLOOKUP(A18659,'VN LEads'!$A:$F,6,0)</f>
        <v>#N/A</v>
      </c>
    </row>
    <row r="18660" spans="1:4">
      <c r="A18660">
        <v>9949707742</v>
      </c>
      <c r="B18660" t="s">
        <v>93</v>
      </c>
      <c r="C18660" t="e">
        <f>VLOOKUP(A18660,'VN LEads'!$A:$C,3,0)</f>
        <v>#N/A</v>
      </c>
      <c r="D18660" s="47" t="e">
        <f>VLOOKUP(A18660,'VN LEads'!$A:$F,6,0)</f>
        <v>#N/A</v>
      </c>
    </row>
    <row r="18661" spans="1:4">
      <c r="A18661">
        <v>9849510228</v>
      </c>
      <c r="B18661" t="s">
        <v>93</v>
      </c>
      <c r="C18661" t="e">
        <f>VLOOKUP(A18661,'VN LEads'!$A:$C,3,0)</f>
        <v>#N/A</v>
      </c>
      <c r="D18661" s="47" t="e">
        <f>VLOOKUP(A18661,'VN LEads'!$A:$F,6,0)</f>
        <v>#N/A</v>
      </c>
    </row>
    <row r="18662" spans="1:4">
      <c r="A18662">
        <v>8978716777</v>
      </c>
      <c r="B18662" t="s">
        <v>93</v>
      </c>
      <c r="C18662" t="e">
        <f>VLOOKUP(A18662,'VN LEads'!$A:$C,3,0)</f>
        <v>#N/A</v>
      </c>
      <c r="D18662" s="47" t="e">
        <f>VLOOKUP(A18662,'VN LEads'!$A:$F,6,0)</f>
        <v>#N/A</v>
      </c>
    </row>
    <row r="18663" spans="1:4">
      <c r="A18663">
        <v>9494839191</v>
      </c>
      <c r="B18663" t="s">
        <v>93</v>
      </c>
      <c r="C18663" t="e">
        <f>VLOOKUP(A18663,'VN LEads'!$A:$C,3,0)</f>
        <v>#N/A</v>
      </c>
      <c r="D18663" s="47" t="e">
        <f>VLOOKUP(A18663,'VN LEads'!$A:$F,6,0)</f>
        <v>#N/A</v>
      </c>
    </row>
    <row r="18664" spans="1:4">
      <c r="A18664">
        <v>9848875411</v>
      </c>
      <c r="B18664" t="s">
        <v>93</v>
      </c>
      <c r="C18664" t="e">
        <f>VLOOKUP(A18664,'VN LEads'!$A:$C,3,0)</f>
        <v>#N/A</v>
      </c>
      <c r="D18664" s="47" t="e">
        <f>VLOOKUP(A18664,'VN LEads'!$A:$F,6,0)</f>
        <v>#N/A</v>
      </c>
    </row>
    <row r="18665" spans="1:4">
      <c r="A18665">
        <v>9177723844</v>
      </c>
      <c r="B18665" t="s">
        <v>93</v>
      </c>
      <c r="C18665" t="e">
        <f>VLOOKUP(A18665,'VN LEads'!$A:$C,3,0)</f>
        <v>#N/A</v>
      </c>
      <c r="D18665" s="47" t="e">
        <f>VLOOKUP(A18665,'VN LEads'!$A:$F,6,0)</f>
        <v>#N/A</v>
      </c>
    </row>
    <row r="18666" spans="1:4">
      <c r="A18666">
        <v>8499973155</v>
      </c>
      <c r="B18666" t="s">
        <v>93</v>
      </c>
      <c r="C18666" t="e">
        <f>VLOOKUP(A18666,'VN LEads'!$A:$C,3,0)</f>
        <v>#N/A</v>
      </c>
      <c r="D18666" s="47" t="e">
        <f>VLOOKUP(A18666,'VN LEads'!$A:$F,6,0)</f>
        <v>#N/A</v>
      </c>
    </row>
    <row r="18667" spans="1:4">
      <c r="A18667">
        <v>9014141695</v>
      </c>
      <c r="B18667" t="s">
        <v>93</v>
      </c>
      <c r="C18667" t="e">
        <f>VLOOKUP(A18667,'VN LEads'!$A:$C,3,0)</f>
        <v>#N/A</v>
      </c>
      <c r="D18667" s="47" t="e">
        <f>VLOOKUP(A18667,'VN LEads'!$A:$F,6,0)</f>
        <v>#N/A</v>
      </c>
    </row>
    <row r="18668" spans="1:4">
      <c r="A18668">
        <v>9949771613</v>
      </c>
      <c r="B18668" t="s">
        <v>93</v>
      </c>
      <c r="C18668" t="e">
        <f>VLOOKUP(A18668,'VN LEads'!$A:$C,3,0)</f>
        <v>#N/A</v>
      </c>
      <c r="D18668" s="47" t="e">
        <f>VLOOKUP(A18668,'VN LEads'!$A:$F,6,0)</f>
        <v>#N/A</v>
      </c>
    </row>
    <row r="18669" spans="1:4">
      <c r="A18669">
        <v>8790999898</v>
      </c>
      <c r="B18669" t="s">
        <v>93</v>
      </c>
      <c r="C18669" t="e">
        <f>VLOOKUP(A18669,'VN LEads'!$A:$C,3,0)</f>
        <v>#N/A</v>
      </c>
      <c r="D18669" s="47" t="e">
        <f>VLOOKUP(A18669,'VN LEads'!$A:$F,6,0)</f>
        <v>#N/A</v>
      </c>
    </row>
    <row r="18670" spans="1:4">
      <c r="A18670">
        <v>7382442504</v>
      </c>
      <c r="B18670" t="s">
        <v>93</v>
      </c>
      <c r="C18670" t="e">
        <f>VLOOKUP(A18670,'VN LEads'!$A:$C,3,0)</f>
        <v>#N/A</v>
      </c>
      <c r="D18670" s="47" t="e">
        <f>VLOOKUP(A18670,'VN LEads'!$A:$F,6,0)</f>
        <v>#N/A</v>
      </c>
    </row>
    <row r="18671" spans="1:4">
      <c r="A18671">
        <v>9989323270</v>
      </c>
      <c r="B18671" t="s">
        <v>93</v>
      </c>
      <c r="C18671" t="e">
        <f>VLOOKUP(A18671,'VN LEads'!$A:$C,3,0)</f>
        <v>#N/A</v>
      </c>
      <c r="D18671" s="47" t="e">
        <f>VLOOKUP(A18671,'VN LEads'!$A:$F,6,0)</f>
        <v>#N/A</v>
      </c>
    </row>
    <row r="18672" spans="1:4">
      <c r="A18672">
        <v>9985378699</v>
      </c>
      <c r="B18672" t="s">
        <v>93</v>
      </c>
      <c r="C18672" t="e">
        <f>VLOOKUP(A18672,'VN LEads'!$A:$C,3,0)</f>
        <v>#N/A</v>
      </c>
      <c r="D18672" s="47" t="e">
        <f>VLOOKUP(A18672,'VN LEads'!$A:$F,6,0)</f>
        <v>#N/A</v>
      </c>
    </row>
    <row r="18673" spans="1:4">
      <c r="A18673">
        <v>8186065155</v>
      </c>
      <c r="B18673" t="s">
        <v>93</v>
      </c>
      <c r="C18673" t="e">
        <f>VLOOKUP(A18673,'VN LEads'!$A:$C,3,0)</f>
        <v>#N/A</v>
      </c>
      <c r="D18673" s="47" t="e">
        <f>VLOOKUP(A18673,'VN LEads'!$A:$F,6,0)</f>
        <v>#N/A</v>
      </c>
    </row>
    <row r="18674" spans="1:4">
      <c r="A18674">
        <v>9703248197</v>
      </c>
      <c r="B18674" t="s">
        <v>93</v>
      </c>
      <c r="C18674" t="e">
        <f>VLOOKUP(A18674,'VN LEads'!$A:$C,3,0)</f>
        <v>#N/A</v>
      </c>
      <c r="D18674" s="47" t="e">
        <f>VLOOKUP(A18674,'VN LEads'!$A:$F,6,0)</f>
        <v>#N/A</v>
      </c>
    </row>
    <row r="18675" spans="1:4">
      <c r="A18675">
        <v>9866367213</v>
      </c>
      <c r="B18675" t="s">
        <v>93</v>
      </c>
      <c r="C18675" t="e">
        <f>VLOOKUP(A18675,'VN LEads'!$A:$C,3,0)</f>
        <v>#N/A</v>
      </c>
      <c r="D18675" s="47" t="e">
        <f>VLOOKUP(A18675,'VN LEads'!$A:$F,6,0)</f>
        <v>#N/A</v>
      </c>
    </row>
    <row r="18676" spans="1:4">
      <c r="A18676">
        <v>9346094929</v>
      </c>
      <c r="B18676" t="s">
        <v>93</v>
      </c>
      <c r="C18676" t="e">
        <f>VLOOKUP(A18676,'VN LEads'!$A:$C,3,0)</f>
        <v>#N/A</v>
      </c>
      <c r="D18676" s="47" t="e">
        <f>VLOOKUP(A18676,'VN LEads'!$A:$F,6,0)</f>
        <v>#N/A</v>
      </c>
    </row>
    <row r="18677" spans="1:4">
      <c r="A18677">
        <v>9963723344</v>
      </c>
      <c r="B18677" t="s">
        <v>93</v>
      </c>
      <c r="C18677" t="e">
        <f>VLOOKUP(A18677,'VN LEads'!$A:$C,3,0)</f>
        <v>#N/A</v>
      </c>
      <c r="D18677" s="47" t="e">
        <f>VLOOKUP(A18677,'VN LEads'!$A:$F,6,0)</f>
        <v>#N/A</v>
      </c>
    </row>
    <row r="18678" spans="1:4">
      <c r="A18678">
        <v>9032428975</v>
      </c>
      <c r="B18678" t="s">
        <v>93</v>
      </c>
      <c r="C18678" t="e">
        <f>VLOOKUP(A18678,'VN LEads'!$A:$C,3,0)</f>
        <v>#N/A</v>
      </c>
      <c r="D18678" s="47" t="e">
        <f>VLOOKUP(A18678,'VN LEads'!$A:$F,6,0)</f>
        <v>#N/A</v>
      </c>
    </row>
    <row r="18679" spans="1:4">
      <c r="A18679">
        <v>9652413594</v>
      </c>
      <c r="B18679" t="s">
        <v>93</v>
      </c>
      <c r="C18679" t="e">
        <f>VLOOKUP(A18679,'VN LEads'!$A:$C,3,0)</f>
        <v>#N/A</v>
      </c>
      <c r="D18679" s="47" t="e">
        <f>VLOOKUP(A18679,'VN LEads'!$A:$F,6,0)</f>
        <v>#N/A</v>
      </c>
    </row>
    <row r="18680" spans="1:4">
      <c r="A18680">
        <v>8978648484</v>
      </c>
      <c r="B18680" t="s">
        <v>93</v>
      </c>
      <c r="C18680" t="e">
        <f>VLOOKUP(A18680,'VN LEads'!$A:$C,3,0)</f>
        <v>#N/A</v>
      </c>
      <c r="D18680" s="47" t="e">
        <f>VLOOKUP(A18680,'VN LEads'!$A:$F,6,0)</f>
        <v>#N/A</v>
      </c>
    </row>
    <row r="18681" spans="1:4">
      <c r="A18681">
        <v>9290956007</v>
      </c>
      <c r="B18681" t="s">
        <v>93</v>
      </c>
      <c r="C18681" t="e">
        <f>VLOOKUP(A18681,'VN LEads'!$A:$C,3,0)</f>
        <v>#N/A</v>
      </c>
      <c r="D18681" s="47" t="e">
        <f>VLOOKUP(A18681,'VN LEads'!$A:$F,6,0)</f>
        <v>#N/A</v>
      </c>
    </row>
    <row r="18682" spans="1:4">
      <c r="A18682">
        <v>9948093554</v>
      </c>
      <c r="B18682" t="s">
        <v>93</v>
      </c>
      <c r="C18682" t="e">
        <f>VLOOKUP(A18682,'VN LEads'!$A:$C,3,0)</f>
        <v>#N/A</v>
      </c>
      <c r="D18682" s="47" t="e">
        <f>VLOOKUP(A18682,'VN LEads'!$A:$F,6,0)</f>
        <v>#N/A</v>
      </c>
    </row>
    <row r="18683" spans="1:4">
      <c r="A18683">
        <v>9704575999</v>
      </c>
      <c r="B18683" t="s">
        <v>93</v>
      </c>
      <c r="C18683" t="e">
        <f>VLOOKUP(A18683,'VN LEads'!$A:$C,3,0)</f>
        <v>#N/A</v>
      </c>
      <c r="D18683" s="47" t="e">
        <f>VLOOKUP(A18683,'VN LEads'!$A:$F,6,0)</f>
        <v>#N/A</v>
      </c>
    </row>
    <row r="18684" spans="1:4">
      <c r="A18684">
        <v>9912804166</v>
      </c>
      <c r="B18684" t="s">
        <v>93</v>
      </c>
      <c r="C18684" t="e">
        <f>VLOOKUP(A18684,'VN LEads'!$A:$C,3,0)</f>
        <v>#N/A</v>
      </c>
      <c r="D18684" s="47" t="e">
        <f>VLOOKUP(A18684,'VN LEads'!$A:$F,6,0)</f>
        <v>#N/A</v>
      </c>
    </row>
    <row r="18685" spans="1:4">
      <c r="A18685">
        <v>9912804166</v>
      </c>
      <c r="B18685" t="s">
        <v>93</v>
      </c>
      <c r="C18685" t="e">
        <f>VLOOKUP(A18685,'VN LEads'!$A:$C,3,0)</f>
        <v>#N/A</v>
      </c>
      <c r="D18685" s="47" t="e">
        <f>VLOOKUP(A18685,'VN LEads'!$A:$F,6,0)</f>
        <v>#N/A</v>
      </c>
    </row>
    <row r="18686" spans="1:4">
      <c r="A18686">
        <v>9912804166</v>
      </c>
      <c r="B18686" t="s">
        <v>93</v>
      </c>
      <c r="C18686" t="e">
        <f>VLOOKUP(A18686,'VN LEads'!$A:$C,3,0)</f>
        <v>#N/A</v>
      </c>
      <c r="D18686" s="47" t="e">
        <f>VLOOKUP(A18686,'VN LEads'!$A:$F,6,0)</f>
        <v>#N/A</v>
      </c>
    </row>
    <row r="18687" spans="1:4">
      <c r="A18687">
        <v>9666712566</v>
      </c>
      <c r="B18687" t="s">
        <v>93</v>
      </c>
      <c r="C18687" t="e">
        <f>VLOOKUP(A18687,'VN LEads'!$A:$C,3,0)</f>
        <v>#N/A</v>
      </c>
      <c r="D18687" s="47" t="e">
        <f>VLOOKUP(A18687,'VN LEads'!$A:$F,6,0)</f>
        <v>#N/A</v>
      </c>
    </row>
    <row r="18688" spans="1:4">
      <c r="A18688">
        <v>8985444422</v>
      </c>
      <c r="B18688" t="s">
        <v>93</v>
      </c>
      <c r="C18688" t="e">
        <f>VLOOKUP(A18688,'VN LEads'!$A:$C,3,0)</f>
        <v>#N/A</v>
      </c>
      <c r="D18688" s="47" t="e">
        <f>VLOOKUP(A18688,'VN LEads'!$A:$F,6,0)</f>
        <v>#N/A</v>
      </c>
    </row>
    <row r="18689" spans="1:4">
      <c r="A18689">
        <v>9848705503</v>
      </c>
      <c r="B18689" t="s">
        <v>93</v>
      </c>
      <c r="C18689" t="e">
        <f>VLOOKUP(A18689,'VN LEads'!$A:$C,3,0)</f>
        <v>#N/A</v>
      </c>
      <c r="D18689" s="47" t="e">
        <f>VLOOKUP(A18689,'VN LEads'!$A:$F,6,0)</f>
        <v>#N/A</v>
      </c>
    </row>
    <row r="18690" spans="1:4">
      <c r="A18690">
        <v>9963269138</v>
      </c>
      <c r="B18690" t="s">
        <v>93</v>
      </c>
      <c r="C18690" t="e">
        <f>VLOOKUP(A18690,'VN LEads'!$A:$C,3,0)</f>
        <v>#N/A</v>
      </c>
      <c r="D18690" s="47" t="e">
        <f>VLOOKUP(A18690,'VN LEads'!$A:$F,6,0)</f>
        <v>#N/A</v>
      </c>
    </row>
    <row r="18691" spans="1:4">
      <c r="A18691">
        <v>8341593390</v>
      </c>
      <c r="B18691" t="s">
        <v>93</v>
      </c>
      <c r="C18691" t="e">
        <f>VLOOKUP(A18691,'VN LEads'!$A:$C,3,0)</f>
        <v>#N/A</v>
      </c>
      <c r="D18691" s="47" t="e">
        <f>VLOOKUP(A18691,'VN LEads'!$A:$F,6,0)</f>
        <v>#N/A</v>
      </c>
    </row>
    <row r="18692" spans="1:4">
      <c r="A18692">
        <v>8374011011</v>
      </c>
      <c r="B18692" t="s">
        <v>93</v>
      </c>
      <c r="C18692" t="e">
        <f>VLOOKUP(A18692,'VN LEads'!$A:$C,3,0)</f>
        <v>#N/A</v>
      </c>
      <c r="D18692" s="47" t="e">
        <f>VLOOKUP(A18692,'VN LEads'!$A:$F,6,0)</f>
        <v>#N/A</v>
      </c>
    </row>
    <row r="18693" spans="1:4">
      <c r="A18693">
        <v>9848733889</v>
      </c>
      <c r="B18693" t="s">
        <v>93</v>
      </c>
      <c r="C18693" t="e">
        <f>VLOOKUP(A18693,'VN LEads'!$A:$C,3,0)</f>
        <v>#N/A</v>
      </c>
      <c r="D18693" s="47" t="e">
        <f>VLOOKUP(A18693,'VN LEads'!$A:$F,6,0)</f>
        <v>#N/A</v>
      </c>
    </row>
    <row r="18694" spans="1:4">
      <c r="A18694">
        <v>9000092060</v>
      </c>
      <c r="B18694" t="s">
        <v>93</v>
      </c>
      <c r="C18694" t="e">
        <f>VLOOKUP(A18694,'VN LEads'!$A:$C,3,0)</f>
        <v>#N/A</v>
      </c>
      <c r="D18694" s="47" t="e">
        <f>VLOOKUP(A18694,'VN LEads'!$A:$F,6,0)</f>
        <v>#N/A</v>
      </c>
    </row>
    <row r="18695" spans="1:4">
      <c r="A18695">
        <v>9290573355</v>
      </c>
      <c r="B18695" t="s">
        <v>93</v>
      </c>
      <c r="C18695" t="e">
        <f>VLOOKUP(A18695,'VN LEads'!$A:$C,3,0)</f>
        <v>#N/A</v>
      </c>
      <c r="D18695" s="47" t="e">
        <f>VLOOKUP(A18695,'VN LEads'!$A:$F,6,0)</f>
        <v>#N/A</v>
      </c>
    </row>
    <row r="18696" spans="1:4">
      <c r="A18696">
        <v>9848020888</v>
      </c>
      <c r="B18696" t="s">
        <v>93</v>
      </c>
      <c r="C18696" t="e">
        <f>VLOOKUP(A18696,'VN LEads'!$A:$C,3,0)</f>
        <v>#N/A</v>
      </c>
      <c r="D18696" s="47" t="e">
        <f>VLOOKUP(A18696,'VN LEads'!$A:$F,6,0)</f>
        <v>#N/A</v>
      </c>
    </row>
    <row r="18697" spans="1:4">
      <c r="A18697">
        <v>9705322333</v>
      </c>
      <c r="B18697" t="s">
        <v>93</v>
      </c>
      <c r="C18697" t="e">
        <f>VLOOKUP(A18697,'VN LEads'!$A:$C,3,0)</f>
        <v>#N/A</v>
      </c>
      <c r="D18697" s="47" t="e">
        <f>VLOOKUP(A18697,'VN LEads'!$A:$F,6,0)</f>
        <v>#N/A</v>
      </c>
    </row>
    <row r="18698" spans="1:4">
      <c r="A18698">
        <v>9491967070</v>
      </c>
      <c r="B18698" t="s">
        <v>93</v>
      </c>
      <c r="C18698" t="e">
        <f>VLOOKUP(A18698,'VN LEads'!$A:$C,3,0)</f>
        <v>#N/A</v>
      </c>
      <c r="D18698" s="47" t="e">
        <f>VLOOKUP(A18698,'VN LEads'!$A:$F,6,0)</f>
        <v>#N/A</v>
      </c>
    </row>
    <row r="18699" spans="1:4">
      <c r="A18699">
        <v>9493130084</v>
      </c>
      <c r="B18699" t="s">
        <v>93</v>
      </c>
      <c r="C18699" t="e">
        <f>VLOOKUP(A18699,'VN LEads'!$A:$C,3,0)</f>
        <v>#N/A</v>
      </c>
      <c r="D18699" s="47" t="e">
        <f>VLOOKUP(A18699,'VN LEads'!$A:$F,6,0)</f>
        <v>#N/A</v>
      </c>
    </row>
    <row r="18700" spans="1:4">
      <c r="A18700">
        <v>9885577222</v>
      </c>
      <c r="B18700" t="s">
        <v>93</v>
      </c>
      <c r="C18700" t="e">
        <f>VLOOKUP(A18700,'VN LEads'!$A:$C,3,0)</f>
        <v>#N/A</v>
      </c>
      <c r="D18700" s="47" t="e">
        <f>VLOOKUP(A18700,'VN LEads'!$A:$F,6,0)</f>
        <v>#N/A</v>
      </c>
    </row>
    <row r="18701" spans="1:4">
      <c r="A18701">
        <v>9902881569</v>
      </c>
      <c r="B18701" t="s">
        <v>93</v>
      </c>
      <c r="C18701" t="e">
        <f>VLOOKUP(A18701,'VN LEads'!$A:$C,3,0)</f>
        <v>#N/A</v>
      </c>
      <c r="D18701" s="47" t="e">
        <f>VLOOKUP(A18701,'VN LEads'!$A:$F,6,0)</f>
        <v>#N/A</v>
      </c>
    </row>
    <row r="18702" spans="1:4">
      <c r="A18702">
        <v>9059087381</v>
      </c>
      <c r="B18702" t="s">
        <v>93</v>
      </c>
      <c r="C18702" t="e">
        <f>VLOOKUP(A18702,'VN LEads'!$A:$C,3,0)</f>
        <v>#N/A</v>
      </c>
      <c r="D18702" s="47" t="e">
        <f>VLOOKUP(A18702,'VN LEads'!$A:$F,6,0)</f>
        <v>#N/A</v>
      </c>
    </row>
    <row r="18703" spans="1:4">
      <c r="A18703">
        <v>9963861440</v>
      </c>
      <c r="B18703" t="s">
        <v>93</v>
      </c>
      <c r="C18703" t="e">
        <f>VLOOKUP(A18703,'VN LEads'!$A:$C,3,0)</f>
        <v>#N/A</v>
      </c>
      <c r="D18703" s="47" t="e">
        <f>VLOOKUP(A18703,'VN LEads'!$A:$F,6,0)</f>
        <v>#N/A</v>
      </c>
    </row>
    <row r="18704" spans="1:4">
      <c r="A18704">
        <v>9963861440</v>
      </c>
      <c r="B18704" t="s">
        <v>93</v>
      </c>
      <c r="C18704" t="e">
        <f>VLOOKUP(A18704,'VN LEads'!$A:$C,3,0)</f>
        <v>#N/A</v>
      </c>
      <c r="D18704" s="47" t="e">
        <f>VLOOKUP(A18704,'VN LEads'!$A:$F,6,0)</f>
        <v>#N/A</v>
      </c>
    </row>
    <row r="18705" spans="1:4">
      <c r="A18705">
        <v>9989515803</v>
      </c>
      <c r="B18705" t="s">
        <v>93</v>
      </c>
      <c r="C18705" t="e">
        <f>VLOOKUP(A18705,'VN LEads'!$A:$C,3,0)</f>
        <v>#N/A</v>
      </c>
      <c r="D18705" s="47" t="e">
        <f>VLOOKUP(A18705,'VN LEads'!$A:$F,6,0)</f>
        <v>#N/A</v>
      </c>
    </row>
    <row r="18706" spans="1:4">
      <c r="A18706">
        <v>9866940028</v>
      </c>
      <c r="B18706" t="s">
        <v>93</v>
      </c>
      <c r="C18706" t="e">
        <f>VLOOKUP(A18706,'VN LEads'!$A:$C,3,0)</f>
        <v>#N/A</v>
      </c>
      <c r="D18706" s="47" t="e">
        <f>VLOOKUP(A18706,'VN LEads'!$A:$F,6,0)</f>
        <v>#N/A</v>
      </c>
    </row>
    <row r="18707" spans="1:4">
      <c r="A18707">
        <v>9949358671</v>
      </c>
      <c r="B18707" t="s">
        <v>93</v>
      </c>
      <c r="C18707" t="e">
        <f>VLOOKUP(A18707,'VN LEads'!$A:$C,3,0)</f>
        <v>#N/A</v>
      </c>
      <c r="D18707" s="47" t="e">
        <f>VLOOKUP(A18707,'VN LEads'!$A:$F,6,0)</f>
        <v>#N/A</v>
      </c>
    </row>
    <row r="18708" spans="1:4">
      <c r="A18708">
        <v>9652144378</v>
      </c>
      <c r="B18708" t="s">
        <v>93</v>
      </c>
      <c r="C18708" t="e">
        <f>VLOOKUP(A18708,'VN LEads'!$A:$C,3,0)</f>
        <v>#N/A</v>
      </c>
      <c r="D18708" s="47" t="e">
        <f>VLOOKUP(A18708,'VN LEads'!$A:$F,6,0)</f>
        <v>#N/A</v>
      </c>
    </row>
    <row r="18709" spans="1:4">
      <c r="A18709">
        <v>8121638131</v>
      </c>
      <c r="B18709" t="s">
        <v>93</v>
      </c>
      <c r="C18709" t="e">
        <f>VLOOKUP(A18709,'VN LEads'!$A:$C,3,0)</f>
        <v>#N/A</v>
      </c>
      <c r="D18709" s="47" t="e">
        <f>VLOOKUP(A18709,'VN LEads'!$A:$F,6,0)</f>
        <v>#N/A</v>
      </c>
    </row>
    <row r="18710" spans="1:4">
      <c r="A18710">
        <v>9246215550</v>
      </c>
      <c r="B18710" t="s">
        <v>93</v>
      </c>
      <c r="C18710" t="e">
        <f>VLOOKUP(A18710,'VN LEads'!$A:$C,3,0)</f>
        <v>#N/A</v>
      </c>
      <c r="D18710" s="47" t="e">
        <f>VLOOKUP(A18710,'VN LEads'!$A:$F,6,0)</f>
        <v>#N/A</v>
      </c>
    </row>
    <row r="18711" spans="1:4">
      <c r="A18711">
        <v>9700271878</v>
      </c>
      <c r="B18711" t="s">
        <v>93</v>
      </c>
      <c r="C18711" t="e">
        <f>VLOOKUP(A18711,'VN LEads'!$A:$C,3,0)</f>
        <v>#N/A</v>
      </c>
      <c r="D18711" s="47" t="e">
        <f>VLOOKUP(A18711,'VN LEads'!$A:$F,6,0)</f>
        <v>#N/A</v>
      </c>
    </row>
    <row r="18712" spans="1:4">
      <c r="A18712">
        <v>8919452692</v>
      </c>
      <c r="B18712" t="s">
        <v>93</v>
      </c>
      <c r="C18712" t="e">
        <f>VLOOKUP(A18712,'VN LEads'!$A:$C,3,0)</f>
        <v>#N/A</v>
      </c>
      <c r="D18712" s="47" t="e">
        <f>VLOOKUP(A18712,'VN LEads'!$A:$F,6,0)</f>
        <v>#N/A</v>
      </c>
    </row>
    <row r="18713" spans="1:4">
      <c r="A18713">
        <v>9492132771</v>
      </c>
      <c r="B18713" t="s">
        <v>93</v>
      </c>
      <c r="C18713" t="e">
        <f>VLOOKUP(A18713,'VN LEads'!$A:$C,3,0)</f>
        <v>#N/A</v>
      </c>
      <c r="D18713" s="47" t="e">
        <f>VLOOKUP(A18713,'VN LEads'!$A:$F,6,0)</f>
        <v>#N/A</v>
      </c>
    </row>
    <row r="18714" spans="1:4">
      <c r="A18714">
        <v>9704528289</v>
      </c>
      <c r="B18714" t="s">
        <v>93</v>
      </c>
      <c r="C18714" t="e">
        <f>VLOOKUP(A18714,'VN LEads'!$A:$C,3,0)</f>
        <v>#N/A</v>
      </c>
      <c r="D18714" s="47" t="e">
        <f>VLOOKUP(A18714,'VN LEads'!$A:$F,6,0)</f>
        <v>#N/A</v>
      </c>
    </row>
    <row r="18715" spans="1:4">
      <c r="A18715">
        <v>9177849969</v>
      </c>
      <c r="B18715" t="s">
        <v>93</v>
      </c>
      <c r="C18715" t="e">
        <f>VLOOKUP(A18715,'VN LEads'!$A:$C,3,0)</f>
        <v>#N/A</v>
      </c>
      <c r="D18715" s="47" t="e">
        <f>VLOOKUP(A18715,'VN LEads'!$A:$F,6,0)</f>
        <v>#N/A</v>
      </c>
    </row>
    <row r="18716" spans="1:4">
      <c r="A18716">
        <v>9849937891</v>
      </c>
      <c r="B18716" t="s">
        <v>93</v>
      </c>
      <c r="C18716" t="e">
        <f>VLOOKUP(A18716,'VN LEads'!$A:$C,3,0)</f>
        <v>#N/A</v>
      </c>
      <c r="D18716" s="47" t="e">
        <f>VLOOKUP(A18716,'VN LEads'!$A:$F,6,0)</f>
        <v>#N/A</v>
      </c>
    </row>
    <row r="18717" spans="1:4">
      <c r="A18717">
        <v>9443380614</v>
      </c>
      <c r="B18717" t="s">
        <v>93</v>
      </c>
      <c r="C18717" t="e">
        <f>VLOOKUP(A18717,'VN LEads'!$A:$C,3,0)</f>
        <v>#N/A</v>
      </c>
      <c r="D18717" s="47" t="e">
        <f>VLOOKUP(A18717,'VN LEads'!$A:$F,6,0)</f>
        <v>#N/A</v>
      </c>
    </row>
    <row r="18718" spans="1:4">
      <c r="A18718">
        <v>9618933922</v>
      </c>
      <c r="B18718" t="s">
        <v>93</v>
      </c>
      <c r="C18718" t="e">
        <f>VLOOKUP(A18718,'VN LEads'!$A:$C,3,0)</f>
        <v>#N/A</v>
      </c>
      <c r="D18718" s="47" t="e">
        <f>VLOOKUP(A18718,'VN LEads'!$A:$F,6,0)</f>
        <v>#N/A</v>
      </c>
    </row>
    <row r="18719" spans="1:4">
      <c r="A18719">
        <v>9989103366</v>
      </c>
      <c r="B18719" t="s">
        <v>93</v>
      </c>
      <c r="C18719" t="e">
        <f>VLOOKUP(A18719,'VN LEads'!$A:$C,3,0)</f>
        <v>#N/A</v>
      </c>
      <c r="D18719" s="47" t="e">
        <f>VLOOKUP(A18719,'VN LEads'!$A:$F,6,0)</f>
        <v>#N/A</v>
      </c>
    </row>
    <row r="18720" spans="1:4">
      <c r="A18720">
        <v>8074191476</v>
      </c>
      <c r="B18720" t="s">
        <v>93</v>
      </c>
      <c r="C18720" t="e">
        <f>VLOOKUP(A18720,'VN LEads'!$A:$C,3,0)</f>
        <v>#N/A</v>
      </c>
      <c r="D18720" s="47" t="e">
        <f>VLOOKUP(A18720,'VN LEads'!$A:$F,6,0)</f>
        <v>#N/A</v>
      </c>
    </row>
    <row r="18721" spans="1:4">
      <c r="A18721">
        <v>9959533667</v>
      </c>
      <c r="B18721" t="s">
        <v>93</v>
      </c>
      <c r="C18721" t="e">
        <f>VLOOKUP(A18721,'VN LEads'!$A:$C,3,0)</f>
        <v>#N/A</v>
      </c>
      <c r="D18721" s="47" t="e">
        <f>VLOOKUP(A18721,'VN LEads'!$A:$F,6,0)</f>
        <v>#N/A</v>
      </c>
    </row>
    <row r="18722" spans="1:4">
      <c r="A18722">
        <v>9849277548</v>
      </c>
      <c r="B18722" t="s">
        <v>93</v>
      </c>
      <c r="C18722" t="e">
        <f>VLOOKUP(A18722,'VN LEads'!$A:$C,3,0)</f>
        <v>#N/A</v>
      </c>
      <c r="D18722" s="47" t="e">
        <f>VLOOKUP(A18722,'VN LEads'!$A:$F,6,0)</f>
        <v>#N/A</v>
      </c>
    </row>
    <row r="18723" spans="1:4">
      <c r="A18723">
        <v>9652426677</v>
      </c>
      <c r="B18723" t="s">
        <v>93</v>
      </c>
      <c r="C18723" t="e">
        <f>VLOOKUP(A18723,'VN LEads'!$A:$C,3,0)</f>
        <v>#N/A</v>
      </c>
      <c r="D18723" s="47" t="e">
        <f>VLOOKUP(A18723,'VN LEads'!$A:$F,6,0)</f>
        <v>#N/A</v>
      </c>
    </row>
    <row r="18724" spans="1:4">
      <c r="A18724">
        <v>9347378917</v>
      </c>
      <c r="B18724" t="s">
        <v>93</v>
      </c>
      <c r="C18724" t="e">
        <f>VLOOKUP(A18724,'VN LEads'!$A:$C,3,0)</f>
        <v>#N/A</v>
      </c>
      <c r="D18724" s="47" t="e">
        <f>VLOOKUP(A18724,'VN LEads'!$A:$F,6,0)</f>
        <v>#N/A</v>
      </c>
    </row>
    <row r="18725" spans="1:4">
      <c r="A18725">
        <v>9849353556</v>
      </c>
      <c r="B18725" t="s">
        <v>93</v>
      </c>
      <c r="C18725" t="e">
        <f>VLOOKUP(A18725,'VN LEads'!$A:$C,3,0)</f>
        <v>#N/A</v>
      </c>
      <c r="D18725" s="47" t="e">
        <f>VLOOKUP(A18725,'VN LEads'!$A:$F,6,0)</f>
        <v>#N/A</v>
      </c>
    </row>
    <row r="18726" spans="1:4">
      <c r="A18726">
        <v>9299057724</v>
      </c>
      <c r="B18726" t="s">
        <v>93</v>
      </c>
      <c r="C18726" t="e">
        <f>VLOOKUP(A18726,'VN LEads'!$A:$C,3,0)</f>
        <v>#N/A</v>
      </c>
      <c r="D18726" s="47" t="e">
        <f>VLOOKUP(A18726,'VN LEads'!$A:$F,6,0)</f>
        <v>#N/A</v>
      </c>
    </row>
    <row r="18727" spans="1:4">
      <c r="A18727">
        <v>8499078616</v>
      </c>
      <c r="B18727" t="s">
        <v>93</v>
      </c>
      <c r="C18727" t="e">
        <f>VLOOKUP(A18727,'VN LEads'!$A:$C,3,0)</f>
        <v>#N/A</v>
      </c>
      <c r="D18727" s="47" t="e">
        <f>VLOOKUP(A18727,'VN LEads'!$A:$F,6,0)</f>
        <v>#N/A</v>
      </c>
    </row>
    <row r="18728" spans="1:4">
      <c r="A18728">
        <v>8885282021</v>
      </c>
      <c r="B18728" t="s">
        <v>93</v>
      </c>
      <c r="C18728" t="e">
        <f>VLOOKUP(A18728,'VN LEads'!$A:$C,3,0)</f>
        <v>#N/A</v>
      </c>
      <c r="D18728" s="47" t="e">
        <f>VLOOKUP(A18728,'VN LEads'!$A:$F,6,0)</f>
        <v>#N/A</v>
      </c>
    </row>
    <row r="18729" spans="1:4">
      <c r="A18729">
        <v>9951271471</v>
      </c>
      <c r="B18729" t="s">
        <v>93</v>
      </c>
      <c r="C18729" t="e">
        <f>VLOOKUP(A18729,'VN LEads'!$A:$C,3,0)</f>
        <v>#N/A</v>
      </c>
      <c r="D18729" s="47" t="e">
        <f>VLOOKUP(A18729,'VN LEads'!$A:$F,6,0)</f>
        <v>#N/A</v>
      </c>
    </row>
    <row r="18730" spans="1:4">
      <c r="A18730">
        <v>8374992888</v>
      </c>
      <c r="B18730" t="s">
        <v>93</v>
      </c>
      <c r="C18730" t="e">
        <f>VLOOKUP(A18730,'VN LEads'!$A:$C,3,0)</f>
        <v>#N/A</v>
      </c>
      <c r="D18730" s="47" t="e">
        <f>VLOOKUP(A18730,'VN LEads'!$A:$F,6,0)</f>
        <v>#N/A</v>
      </c>
    </row>
    <row r="18731" spans="1:4">
      <c r="A18731">
        <v>9603766861</v>
      </c>
      <c r="B18731" t="s">
        <v>93</v>
      </c>
      <c r="C18731" t="e">
        <f>VLOOKUP(A18731,'VN LEads'!$A:$C,3,0)</f>
        <v>#N/A</v>
      </c>
      <c r="D18731" s="47" t="e">
        <f>VLOOKUP(A18731,'VN LEads'!$A:$F,6,0)</f>
        <v>#N/A</v>
      </c>
    </row>
    <row r="18732" spans="1:4">
      <c r="A18732">
        <v>9908518416</v>
      </c>
      <c r="B18732" t="s">
        <v>93</v>
      </c>
      <c r="C18732" t="e">
        <f>VLOOKUP(A18732,'VN LEads'!$A:$C,3,0)</f>
        <v>#N/A</v>
      </c>
      <c r="D18732" s="47" t="e">
        <f>VLOOKUP(A18732,'VN LEads'!$A:$F,6,0)</f>
        <v>#N/A</v>
      </c>
    </row>
    <row r="18733" spans="1:4">
      <c r="A18733">
        <v>9849930732</v>
      </c>
      <c r="B18733" t="s">
        <v>93</v>
      </c>
      <c r="C18733" t="e">
        <f>VLOOKUP(A18733,'VN LEads'!$A:$C,3,0)</f>
        <v>#N/A</v>
      </c>
      <c r="D18733" s="47" t="e">
        <f>VLOOKUP(A18733,'VN LEads'!$A:$F,6,0)</f>
        <v>#N/A</v>
      </c>
    </row>
    <row r="18734" spans="1:4">
      <c r="A18734">
        <v>9491126200</v>
      </c>
      <c r="B18734" t="s">
        <v>93</v>
      </c>
      <c r="C18734" t="e">
        <f>VLOOKUP(A18734,'VN LEads'!$A:$C,3,0)</f>
        <v>#N/A</v>
      </c>
      <c r="D18734" s="47" t="e">
        <f>VLOOKUP(A18734,'VN LEads'!$A:$F,6,0)</f>
        <v>#N/A</v>
      </c>
    </row>
    <row r="18735" spans="1:4">
      <c r="A18735">
        <v>9989165994</v>
      </c>
      <c r="B18735" t="s">
        <v>93</v>
      </c>
      <c r="C18735" t="e">
        <f>VLOOKUP(A18735,'VN LEads'!$A:$C,3,0)</f>
        <v>#N/A</v>
      </c>
      <c r="D18735" s="47" t="e">
        <f>VLOOKUP(A18735,'VN LEads'!$A:$F,6,0)</f>
        <v>#N/A</v>
      </c>
    </row>
    <row r="18736" spans="1:4">
      <c r="A18736">
        <v>9396741777</v>
      </c>
      <c r="B18736" t="s">
        <v>93</v>
      </c>
      <c r="C18736" t="e">
        <f>VLOOKUP(A18736,'VN LEads'!$A:$C,3,0)</f>
        <v>#N/A</v>
      </c>
      <c r="D18736" s="47" t="e">
        <f>VLOOKUP(A18736,'VN LEads'!$A:$F,6,0)</f>
        <v>#N/A</v>
      </c>
    </row>
    <row r="18737" spans="1:4">
      <c r="A18737">
        <v>9642662036</v>
      </c>
      <c r="B18737" t="s">
        <v>93</v>
      </c>
      <c r="C18737" t="e">
        <f>VLOOKUP(A18737,'VN LEads'!$A:$C,3,0)</f>
        <v>#N/A</v>
      </c>
      <c r="D18737" s="47" t="e">
        <f>VLOOKUP(A18737,'VN LEads'!$A:$F,6,0)</f>
        <v>#N/A</v>
      </c>
    </row>
    <row r="18738" spans="1:4">
      <c r="A18738">
        <v>9959946618</v>
      </c>
      <c r="B18738" t="s">
        <v>93</v>
      </c>
      <c r="C18738" t="e">
        <f>VLOOKUP(A18738,'VN LEads'!$A:$C,3,0)</f>
        <v>#N/A</v>
      </c>
      <c r="D18738" s="47" t="e">
        <f>VLOOKUP(A18738,'VN LEads'!$A:$F,6,0)</f>
        <v>#N/A</v>
      </c>
    </row>
    <row r="18739" spans="1:4">
      <c r="A18739">
        <v>9951336199</v>
      </c>
      <c r="B18739" t="s">
        <v>93</v>
      </c>
      <c r="C18739" t="e">
        <f>VLOOKUP(A18739,'VN LEads'!$A:$C,3,0)</f>
        <v>#N/A</v>
      </c>
      <c r="D18739" s="47" t="e">
        <f>VLOOKUP(A18739,'VN LEads'!$A:$F,6,0)</f>
        <v>#N/A</v>
      </c>
    </row>
    <row r="18740" spans="1:4">
      <c r="A18740">
        <v>9848021680</v>
      </c>
      <c r="B18740" t="s">
        <v>93</v>
      </c>
      <c r="C18740" t="e">
        <f>VLOOKUP(A18740,'VN LEads'!$A:$C,3,0)</f>
        <v>#N/A</v>
      </c>
      <c r="D18740" s="47" t="e">
        <f>VLOOKUP(A18740,'VN LEads'!$A:$F,6,0)</f>
        <v>#N/A</v>
      </c>
    </row>
    <row r="18741" spans="1:4">
      <c r="A18741">
        <v>6302837769</v>
      </c>
      <c r="B18741" t="s">
        <v>93</v>
      </c>
      <c r="C18741" t="e">
        <f>VLOOKUP(A18741,'VN LEads'!$A:$C,3,0)</f>
        <v>#N/A</v>
      </c>
      <c r="D18741" s="47" t="e">
        <f>VLOOKUP(A18741,'VN LEads'!$A:$F,6,0)</f>
        <v>#N/A</v>
      </c>
    </row>
    <row r="18742" spans="1:4">
      <c r="A18742">
        <v>9912127187</v>
      </c>
      <c r="B18742" t="s">
        <v>93</v>
      </c>
      <c r="C18742" t="e">
        <f>VLOOKUP(A18742,'VN LEads'!$A:$C,3,0)</f>
        <v>#N/A</v>
      </c>
      <c r="D18742" s="47" t="e">
        <f>VLOOKUP(A18742,'VN LEads'!$A:$F,6,0)</f>
        <v>#N/A</v>
      </c>
    </row>
    <row r="18743" spans="1:4">
      <c r="A18743">
        <v>9441058956</v>
      </c>
      <c r="B18743" t="s">
        <v>93</v>
      </c>
      <c r="C18743" t="e">
        <f>VLOOKUP(A18743,'VN LEads'!$A:$C,3,0)</f>
        <v>#N/A</v>
      </c>
      <c r="D18743" s="47" t="e">
        <f>VLOOKUP(A18743,'VN LEads'!$A:$F,6,0)</f>
        <v>#N/A</v>
      </c>
    </row>
    <row r="18744" spans="1:4">
      <c r="A18744">
        <v>9000888103</v>
      </c>
      <c r="B18744" t="s">
        <v>93</v>
      </c>
      <c r="C18744" t="e">
        <f>VLOOKUP(A18744,'VN LEads'!$A:$C,3,0)</f>
        <v>#N/A</v>
      </c>
      <c r="D18744" s="47" t="e">
        <f>VLOOKUP(A18744,'VN LEads'!$A:$F,6,0)</f>
        <v>#N/A</v>
      </c>
    </row>
    <row r="18745" spans="1:4">
      <c r="A18745">
        <v>9908608553</v>
      </c>
      <c r="B18745" t="s">
        <v>93</v>
      </c>
      <c r="C18745" t="e">
        <f>VLOOKUP(A18745,'VN LEads'!$A:$C,3,0)</f>
        <v>#N/A</v>
      </c>
      <c r="D18745" s="47" t="e">
        <f>VLOOKUP(A18745,'VN LEads'!$A:$F,6,0)</f>
        <v>#N/A</v>
      </c>
    </row>
    <row r="18746" spans="1:4">
      <c r="A18746">
        <v>9866208797</v>
      </c>
      <c r="B18746" t="s">
        <v>93</v>
      </c>
      <c r="C18746" t="e">
        <f>VLOOKUP(A18746,'VN LEads'!$A:$C,3,0)</f>
        <v>#N/A</v>
      </c>
      <c r="D18746" s="47" t="e">
        <f>VLOOKUP(A18746,'VN LEads'!$A:$F,6,0)</f>
        <v>#N/A</v>
      </c>
    </row>
    <row r="18747" spans="1:4">
      <c r="A18747">
        <v>9849162788</v>
      </c>
      <c r="B18747" t="s">
        <v>93</v>
      </c>
      <c r="C18747" t="e">
        <f>VLOOKUP(A18747,'VN LEads'!$A:$C,3,0)</f>
        <v>#N/A</v>
      </c>
      <c r="D18747" s="47" t="e">
        <f>VLOOKUP(A18747,'VN LEads'!$A:$F,6,0)</f>
        <v>#N/A</v>
      </c>
    </row>
    <row r="18748" spans="1:4">
      <c r="A18748">
        <v>9912559324</v>
      </c>
      <c r="B18748" t="s">
        <v>93</v>
      </c>
      <c r="C18748" t="e">
        <f>VLOOKUP(A18748,'VN LEads'!$A:$C,3,0)</f>
        <v>#N/A</v>
      </c>
      <c r="D18748" s="47" t="e">
        <f>VLOOKUP(A18748,'VN LEads'!$A:$F,6,0)</f>
        <v>#N/A</v>
      </c>
    </row>
    <row r="18749" spans="1:4">
      <c r="A18749">
        <v>7093456727</v>
      </c>
      <c r="B18749" t="s">
        <v>93</v>
      </c>
      <c r="C18749" t="e">
        <f>VLOOKUP(A18749,'VN LEads'!$A:$C,3,0)</f>
        <v>#N/A</v>
      </c>
      <c r="D18749" s="47" t="e">
        <f>VLOOKUP(A18749,'VN LEads'!$A:$F,6,0)</f>
        <v>#N/A</v>
      </c>
    </row>
    <row r="18750" spans="1:4">
      <c r="A18750">
        <v>9493855200</v>
      </c>
      <c r="B18750" t="s">
        <v>93</v>
      </c>
      <c r="C18750" t="e">
        <f>VLOOKUP(A18750,'VN LEads'!$A:$C,3,0)</f>
        <v>#N/A</v>
      </c>
      <c r="D18750" s="47" t="e">
        <f>VLOOKUP(A18750,'VN LEads'!$A:$F,6,0)</f>
        <v>#N/A</v>
      </c>
    </row>
    <row r="18751" spans="1:4">
      <c r="A18751">
        <v>9494245992</v>
      </c>
      <c r="B18751" t="s">
        <v>93</v>
      </c>
      <c r="C18751" t="e">
        <f>VLOOKUP(A18751,'VN LEads'!$A:$C,3,0)</f>
        <v>#N/A</v>
      </c>
      <c r="D18751" s="47" t="e">
        <f>VLOOKUP(A18751,'VN LEads'!$A:$F,6,0)</f>
        <v>#N/A</v>
      </c>
    </row>
    <row r="18752" spans="1:4">
      <c r="A18752">
        <v>8333083379</v>
      </c>
      <c r="B18752" t="s">
        <v>93</v>
      </c>
      <c r="C18752" t="e">
        <f>VLOOKUP(A18752,'VN LEads'!$A:$C,3,0)</f>
        <v>#N/A</v>
      </c>
      <c r="D18752" s="47" t="e">
        <f>VLOOKUP(A18752,'VN LEads'!$A:$F,6,0)</f>
        <v>#N/A</v>
      </c>
    </row>
    <row r="18753" spans="1:4">
      <c r="A18753">
        <v>9396662411</v>
      </c>
      <c r="B18753" t="s">
        <v>93</v>
      </c>
      <c r="C18753" t="e">
        <f>VLOOKUP(A18753,'VN LEads'!$A:$C,3,0)</f>
        <v>#N/A</v>
      </c>
      <c r="D18753" s="47" t="e">
        <f>VLOOKUP(A18753,'VN LEads'!$A:$F,6,0)</f>
        <v>#N/A</v>
      </c>
    </row>
    <row r="18754" spans="1:4">
      <c r="A18754">
        <v>7382633688</v>
      </c>
      <c r="B18754" t="s">
        <v>93</v>
      </c>
      <c r="C18754" t="e">
        <f>VLOOKUP(A18754,'VN LEads'!$A:$C,3,0)</f>
        <v>#N/A</v>
      </c>
      <c r="D18754" s="47" t="e">
        <f>VLOOKUP(A18754,'VN LEads'!$A:$F,6,0)</f>
        <v>#N/A</v>
      </c>
    </row>
    <row r="18755" spans="1:4">
      <c r="A18755">
        <v>9963519191</v>
      </c>
      <c r="B18755" t="s">
        <v>93</v>
      </c>
      <c r="C18755" t="e">
        <f>VLOOKUP(A18755,'VN LEads'!$A:$C,3,0)</f>
        <v>#N/A</v>
      </c>
      <c r="D18755" s="47" t="e">
        <f>VLOOKUP(A18755,'VN LEads'!$A:$F,6,0)</f>
        <v>#N/A</v>
      </c>
    </row>
    <row r="18756" spans="1:4">
      <c r="A18756">
        <v>9848918067</v>
      </c>
      <c r="B18756" t="s">
        <v>93</v>
      </c>
      <c r="C18756" t="e">
        <f>VLOOKUP(A18756,'VN LEads'!$A:$C,3,0)</f>
        <v>#N/A</v>
      </c>
      <c r="D18756" s="47" t="e">
        <f>VLOOKUP(A18756,'VN LEads'!$A:$F,6,0)</f>
        <v>#N/A</v>
      </c>
    </row>
    <row r="18757" spans="1:4">
      <c r="A18757">
        <v>9491103583</v>
      </c>
      <c r="B18757" t="s">
        <v>93</v>
      </c>
      <c r="C18757" t="e">
        <f>VLOOKUP(A18757,'VN LEads'!$A:$C,3,0)</f>
        <v>#N/A</v>
      </c>
      <c r="D18757" s="47" t="e">
        <f>VLOOKUP(A18757,'VN LEads'!$A:$F,6,0)</f>
        <v>#N/A</v>
      </c>
    </row>
    <row r="18758" spans="1:4">
      <c r="A18758">
        <v>9502065652</v>
      </c>
      <c r="B18758" t="s">
        <v>93</v>
      </c>
      <c r="C18758" t="e">
        <f>VLOOKUP(A18758,'VN LEads'!$A:$C,3,0)</f>
        <v>#N/A</v>
      </c>
      <c r="D18758" s="47" t="e">
        <f>VLOOKUP(A18758,'VN LEads'!$A:$F,6,0)</f>
        <v>#N/A</v>
      </c>
    </row>
    <row r="18759" spans="1:4">
      <c r="A18759">
        <v>9912532008</v>
      </c>
      <c r="B18759" t="s">
        <v>93</v>
      </c>
      <c r="C18759" t="e">
        <f>VLOOKUP(A18759,'VN LEads'!$A:$C,3,0)</f>
        <v>#N/A</v>
      </c>
      <c r="D18759" s="47" t="e">
        <f>VLOOKUP(A18759,'VN LEads'!$A:$F,6,0)</f>
        <v>#N/A</v>
      </c>
    </row>
    <row r="18760" spans="1:4">
      <c r="A18760">
        <v>8096697655</v>
      </c>
      <c r="B18760" t="s">
        <v>93</v>
      </c>
      <c r="C18760" t="e">
        <f>VLOOKUP(A18760,'VN LEads'!$A:$C,3,0)</f>
        <v>#N/A</v>
      </c>
      <c r="D18760" s="47" t="e">
        <f>VLOOKUP(A18760,'VN LEads'!$A:$F,6,0)</f>
        <v>#N/A</v>
      </c>
    </row>
    <row r="18761" spans="1:4">
      <c r="A18761">
        <v>9490085141</v>
      </c>
      <c r="B18761" t="s">
        <v>93</v>
      </c>
      <c r="C18761" t="e">
        <f>VLOOKUP(A18761,'VN LEads'!$A:$C,3,0)</f>
        <v>#N/A</v>
      </c>
      <c r="D18761" s="47" t="e">
        <f>VLOOKUP(A18761,'VN LEads'!$A:$F,6,0)</f>
        <v>#N/A</v>
      </c>
    </row>
    <row r="18762" spans="1:4">
      <c r="A18762">
        <v>9885566009</v>
      </c>
      <c r="B18762" t="s">
        <v>93</v>
      </c>
      <c r="C18762" t="e">
        <f>VLOOKUP(A18762,'VN LEads'!$A:$C,3,0)</f>
        <v>#N/A</v>
      </c>
      <c r="D18762" s="47" t="e">
        <f>VLOOKUP(A18762,'VN LEads'!$A:$F,6,0)</f>
        <v>#N/A</v>
      </c>
    </row>
    <row r="18763" spans="1:4">
      <c r="A18763">
        <v>9948846548</v>
      </c>
      <c r="B18763" t="s">
        <v>93</v>
      </c>
      <c r="C18763" t="e">
        <f>VLOOKUP(A18763,'VN LEads'!$A:$C,3,0)</f>
        <v>#N/A</v>
      </c>
      <c r="D18763" s="47" t="e">
        <f>VLOOKUP(A18763,'VN LEads'!$A:$F,6,0)</f>
        <v>#N/A</v>
      </c>
    </row>
    <row r="18764" spans="1:4">
      <c r="A18764">
        <v>9440731658</v>
      </c>
      <c r="B18764" t="s">
        <v>93</v>
      </c>
      <c r="C18764" t="e">
        <f>VLOOKUP(A18764,'VN LEads'!$A:$C,3,0)</f>
        <v>#N/A</v>
      </c>
      <c r="D18764" s="47" t="e">
        <f>VLOOKUP(A18764,'VN LEads'!$A:$F,6,0)</f>
        <v>#N/A</v>
      </c>
    </row>
    <row r="18765" spans="1:4">
      <c r="A18765">
        <v>9393534597</v>
      </c>
      <c r="B18765" t="s">
        <v>93</v>
      </c>
      <c r="C18765" t="e">
        <f>VLOOKUP(A18765,'VN LEads'!$A:$C,3,0)</f>
        <v>#N/A</v>
      </c>
      <c r="D18765" s="47" t="e">
        <f>VLOOKUP(A18765,'VN LEads'!$A:$F,6,0)</f>
        <v>#N/A</v>
      </c>
    </row>
    <row r="18766" spans="1:4">
      <c r="A18766">
        <v>9949882229</v>
      </c>
      <c r="B18766" t="s">
        <v>93</v>
      </c>
      <c r="C18766" t="e">
        <f>VLOOKUP(A18766,'VN LEads'!$A:$C,3,0)</f>
        <v>#N/A</v>
      </c>
      <c r="D18766" s="47" t="e">
        <f>VLOOKUP(A18766,'VN LEads'!$A:$F,6,0)</f>
        <v>#N/A</v>
      </c>
    </row>
    <row r="18767" spans="1:4">
      <c r="A18767">
        <v>9133333019</v>
      </c>
      <c r="B18767" t="s">
        <v>93</v>
      </c>
      <c r="C18767" t="e">
        <f>VLOOKUP(A18767,'VN LEads'!$A:$C,3,0)</f>
        <v>#N/A</v>
      </c>
      <c r="D18767" s="47" t="e">
        <f>VLOOKUP(A18767,'VN LEads'!$A:$F,6,0)</f>
        <v>#N/A</v>
      </c>
    </row>
    <row r="18768" spans="1:4">
      <c r="A18768">
        <v>9492017878</v>
      </c>
      <c r="B18768" t="s">
        <v>93</v>
      </c>
      <c r="C18768" t="e">
        <f>VLOOKUP(A18768,'VN LEads'!$A:$C,3,0)</f>
        <v>#N/A</v>
      </c>
      <c r="D18768" s="47" t="e">
        <f>VLOOKUP(A18768,'VN LEads'!$A:$F,6,0)</f>
        <v>#N/A</v>
      </c>
    </row>
    <row r="18769" spans="1:4">
      <c r="A18769">
        <v>9441464349</v>
      </c>
      <c r="B18769" t="s">
        <v>93</v>
      </c>
      <c r="C18769" t="e">
        <f>VLOOKUP(A18769,'VN LEads'!$A:$C,3,0)</f>
        <v>#N/A</v>
      </c>
      <c r="D18769" s="47" t="e">
        <f>VLOOKUP(A18769,'VN LEads'!$A:$F,6,0)</f>
        <v>#N/A</v>
      </c>
    </row>
    <row r="18770" spans="1:4">
      <c r="A18770">
        <v>9154072549</v>
      </c>
      <c r="B18770" t="s">
        <v>93</v>
      </c>
      <c r="C18770" t="e">
        <f>VLOOKUP(A18770,'VN LEads'!$A:$C,3,0)</f>
        <v>#N/A</v>
      </c>
      <c r="D18770" s="47" t="e">
        <f>VLOOKUP(A18770,'VN LEads'!$A:$F,6,0)</f>
        <v>#N/A</v>
      </c>
    </row>
    <row r="18771" spans="1:4">
      <c r="A18771">
        <v>8125730504</v>
      </c>
      <c r="B18771" t="s">
        <v>93</v>
      </c>
      <c r="C18771" t="e">
        <f>VLOOKUP(A18771,'VN LEads'!$A:$C,3,0)</f>
        <v>#N/A</v>
      </c>
      <c r="D18771" s="47" t="e">
        <f>VLOOKUP(A18771,'VN LEads'!$A:$F,6,0)</f>
        <v>#N/A</v>
      </c>
    </row>
    <row r="18772" spans="1:4">
      <c r="A18772">
        <v>8886002233</v>
      </c>
      <c r="B18772" t="s">
        <v>93</v>
      </c>
      <c r="C18772" t="e">
        <f>VLOOKUP(A18772,'VN LEads'!$A:$C,3,0)</f>
        <v>#N/A</v>
      </c>
      <c r="D18772" s="47" t="e">
        <f>VLOOKUP(A18772,'VN LEads'!$A:$F,6,0)</f>
        <v>#N/A</v>
      </c>
    </row>
    <row r="18773" spans="1:4">
      <c r="A18773">
        <v>9393964600</v>
      </c>
      <c r="B18773" t="s">
        <v>93</v>
      </c>
      <c r="C18773" t="e">
        <f>VLOOKUP(A18773,'VN LEads'!$A:$C,3,0)</f>
        <v>#N/A</v>
      </c>
      <c r="D18773" s="47" t="e">
        <f>VLOOKUP(A18773,'VN LEads'!$A:$F,6,0)</f>
        <v>#N/A</v>
      </c>
    </row>
    <row r="18774" spans="1:4">
      <c r="A18774">
        <v>9100995551</v>
      </c>
      <c r="B18774" t="s">
        <v>93</v>
      </c>
      <c r="C18774" t="e">
        <f>VLOOKUP(A18774,'VN LEads'!$A:$C,3,0)</f>
        <v>#N/A</v>
      </c>
      <c r="D18774" s="47" t="e">
        <f>VLOOKUP(A18774,'VN LEads'!$A:$F,6,0)</f>
        <v>#N/A</v>
      </c>
    </row>
    <row r="18775" spans="1:4">
      <c r="A18775">
        <v>9618341998</v>
      </c>
      <c r="B18775" t="s">
        <v>93</v>
      </c>
      <c r="C18775" t="e">
        <f>VLOOKUP(A18775,'VN LEads'!$A:$C,3,0)</f>
        <v>#N/A</v>
      </c>
      <c r="D18775" s="47" t="e">
        <f>VLOOKUP(A18775,'VN LEads'!$A:$F,6,0)</f>
        <v>#N/A</v>
      </c>
    </row>
    <row r="18776" spans="1:4">
      <c r="A18776">
        <v>9393435666</v>
      </c>
      <c r="B18776" t="s">
        <v>93</v>
      </c>
      <c r="C18776" t="e">
        <f>VLOOKUP(A18776,'VN LEads'!$A:$C,3,0)</f>
        <v>#N/A</v>
      </c>
      <c r="D18776" s="47" t="e">
        <f>VLOOKUP(A18776,'VN LEads'!$A:$F,6,0)</f>
        <v>#N/A</v>
      </c>
    </row>
    <row r="18777" spans="1:4">
      <c r="A18777">
        <v>9848368907</v>
      </c>
      <c r="B18777" t="s">
        <v>93</v>
      </c>
      <c r="C18777" t="e">
        <f>VLOOKUP(A18777,'VN LEads'!$A:$C,3,0)</f>
        <v>#N/A</v>
      </c>
      <c r="D18777" s="47" t="e">
        <f>VLOOKUP(A18777,'VN LEads'!$A:$F,6,0)</f>
        <v>#N/A</v>
      </c>
    </row>
    <row r="18778" spans="1:4">
      <c r="A18778">
        <v>9440746879</v>
      </c>
      <c r="B18778" t="s">
        <v>93</v>
      </c>
      <c r="C18778" t="e">
        <f>VLOOKUP(A18778,'VN LEads'!$A:$C,3,0)</f>
        <v>#N/A</v>
      </c>
      <c r="D18778" s="47" t="e">
        <f>VLOOKUP(A18778,'VN LEads'!$A:$F,6,0)</f>
        <v>#N/A</v>
      </c>
    </row>
    <row r="18779" spans="1:4">
      <c r="A18779">
        <v>9000978819</v>
      </c>
      <c r="B18779" t="s">
        <v>93</v>
      </c>
      <c r="C18779" t="e">
        <f>VLOOKUP(A18779,'VN LEads'!$A:$C,3,0)</f>
        <v>#N/A</v>
      </c>
      <c r="D18779" s="47" t="e">
        <f>VLOOKUP(A18779,'VN LEads'!$A:$F,6,0)</f>
        <v>#N/A</v>
      </c>
    </row>
    <row r="18780" spans="1:4">
      <c r="A18780">
        <v>9848481944</v>
      </c>
      <c r="B18780" t="s">
        <v>93</v>
      </c>
      <c r="C18780" t="e">
        <f>VLOOKUP(A18780,'VN LEads'!$A:$C,3,0)</f>
        <v>#N/A</v>
      </c>
      <c r="D18780" s="47" t="e">
        <f>VLOOKUP(A18780,'VN LEads'!$A:$F,6,0)</f>
        <v>#N/A</v>
      </c>
    </row>
    <row r="18781" spans="1:4">
      <c r="A18781">
        <v>9573318281</v>
      </c>
      <c r="B18781" t="s">
        <v>93</v>
      </c>
      <c r="C18781" t="e">
        <f>VLOOKUP(A18781,'VN LEads'!$A:$C,3,0)</f>
        <v>#N/A</v>
      </c>
      <c r="D18781" s="47" t="e">
        <f>VLOOKUP(A18781,'VN LEads'!$A:$F,6,0)</f>
        <v>#N/A</v>
      </c>
    </row>
    <row r="18782" spans="1:4">
      <c r="A18782">
        <v>8790470907</v>
      </c>
      <c r="B18782" t="s">
        <v>93</v>
      </c>
      <c r="C18782" t="e">
        <f>VLOOKUP(A18782,'VN LEads'!$A:$C,3,0)</f>
        <v>#N/A</v>
      </c>
      <c r="D18782" s="47" t="e">
        <f>VLOOKUP(A18782,'VN LEads'!$A:$F,6,0)</f>
        <v>#N/A</v>
      </c>
    </row>
    <row r="18783" spans="1:4">
      <c r="A18783">
        <v>9573318281</v>
      </c>
      <c r="B18783" t="s">
        <v>93</v>
      </c>
      <c r="C18783" t="e">
        <f>VLOOKUP(A18783,'VN LEads'!$A:$C,3,0)</f>
        <v>#N/A</v>
      </c>
      <c r="D18783" s="47" t="e">
        <f>VLOOKUP(A18783,'VN LEads'!$A:$F,6,0)</f>
        <v>#N/A</v>
      </c>
    </row>
    <row r="18784" spans="1:4">
      <c r="A18784">
        <v>9573318281</v>
      </c>
      <c r="B18784" t="s">
        <v>93</v>
      </c>
      <c r="C18784" t="e">
        <f>VLOOKUP(A18784,'VN LEads'!$A:$C,3,0)</f>
        <v>#N/A</v>
      </c>
      <c r="D18784" s="47" t="e">
        <f>VLOOKUP(A18784,'VN LEads'!$A:$F,6,0)</f>
        <v>#N/A</v>
      </c>
    </row>
    <row r="18785" spans="1:4">
      <c r="A18785">
        <v>9573318281</v>
      </c>
      <c r="B18785" t="s">
        <v>93</v>
      </c>
      <c r="C18785" t="e">
        <f>VLOOKUP(A18785,'VN LEads'!$A:$C,3,0)</f>
        <v>#N/A</v>
      </c>
      <c r="D18785" s="47" t="e">
        <f>VLOOKUP(A18785,'VN LEads'!$A:$F,6,0)</f>
        <v>#N/A</v>
      </c>
    </row>
    <row r="18786" spans="1:4">
      <c r="A18786">
        <v>9676086726</v>
      </c>
      <c r="B18786" t="s">
        <v>93</v>
      </c>
      <c r="C18786" t="e">
        <f>VLOOKUP(A18786,'VN LEads'!$A:$C,3,0)</f>
        <v>#N/A</v>
      </c>
      <c r="D18786" s="47" t="e">
        <f>VLOOKUP(A18786,'VN LEads'!$A:$F,6,0)</f>
        <v>#N/A</v>
      </c>
    </row>
    <row r="18787" spans="1:4">
      <c r="A18787">
        <v>9440116903</v>
      </c>
      <c r="B18787" t="s">
        <v>93</v>
      </c>
      <c r="C18787" t="e">
        <f>VLOOKUP(A18787,'VN LEads'!$A:$C,3,0)</f>
        <v>#N/A</v>
      </c>
      <c r="D18787" s="47" t="e">
        <f>VLOOKUP(A18787,'VN LEads'!$A:$F,6,0)</f>
        <v>#N/A</v>
      </c>
    </row>
    <row r="18788" spans="1:4">
      <c r="A18788">
        <v>9441270775</v>
      </c>
      <c r="B18788" t="s">
        <v>93</v>
      </c>
      <c r="C18788" t="e">
        <f>VLOOKUP(A18788,'VN LEads'!$A:$C,3,0)</f>
        <v>#N/A</v>
      </c>
      <c r="D18788" s="47" t="e">
        <f>VLOOKUP(A18788,'VN LEads'!$A:$F,6,0)</f>
        <v>#N/A</v>
      </c>
    </row>
    <row r="18789" spans="1:4">
      <c r="A18789">
        <v>9866273637</v>
      </c>
      <c r="B18789" t="s">
        <v>93</v>
      </c>
      <c r="C18789" t="e">
        <f>VLOOKUP(A18789,'VN LEads'!$A:$C,3,0)</f>
        <v>#N/A</v>
      </c>
      <c r="D18789" s="47" t="e">
        <f>VLOOKUP(A18789,'VN LEads'!$A:$F,6,0)</f>
        <v>#N/A</v>
      </c>
    </row>
    <row r="18790" spans="1:4">
      <c r="A18790">
        <v>9000700487</v>
      </c>
      <c r="B18790" t="s">
        <v>93</v>
      </c>
      <c r="C18790" t="e">
        <f>VLOOKUP(A18790,'VN LEads'!$A:$C,3,0)</f>
        <v>#N/A</v>
      </c>
      <c r="D18790" s="47" t="e">
        <f>VLOOKUP(A18790,'VN LEads'!$A:$F,6,0)</f>
        <v>#N/A</v>
      </c>
    </row>
    <row r="18791" spans="1:4">
      <c r="A18791">
        <v>9966629108</v>
      </c>
      <c r="B18791" t="s">
        <v>93</v>
      </c>
      <c r="C18791" t="e">
        <f>VLOOKUP(A18791,'VN LEads'!$A:$C,3,0)</f>
        <v>#N/A</v>
      </c>
      <c r="D18791" s="47" t="e">
        <f>VLOOKUP(A18791,'VN LEads'!$A:$F,6,0)</f>
        <v>#N/A</v>
      </c>
    </row>
    <row r="18792" spans="1:4">
      <c r="A18792">
        <v>9666596879</v>
      </c>
      <c r="B18792" t="s">
        <v>93</v>
      </c>
      <c r="C18792" t="e">
        <f>VLOOKUP(A18792,'VN LEads'!$A:$C,3,0)</f>
        <v>#N/A</v>
      </c>
      <c r="D18792" s="47" t="e">
        <f>VLOOKUP(A18792,'VN LEads'!$A:$F,6,0)</f>
        <v>#N/A</v>
      </c>
    </row>
    <row r="18793" spans="1:4">
      <c r="A18793">
        <v>9963377744</v>
      </c>
      <c r="B18793" t="s">
        <v>93</v>
      </c>
      <c r="C18793" t="e">
        <f>VLOOKUP(A18793,'VN LEads'!$A:$C,3,0)</f>
        <v>#N/A</v>
      </c>
      <c r="D18793" s="47" t="e">
        <f>VLOOKUP(A18793,'VN LEads'!$A:$F,6,0)</f>
        <v>#N/A</v>
      </c>
    </row>
    <row r="18794" spans="1:4">
      <c r="A18794">
        <v>9848010185</v>
      </c>
      <c r="B18794" t="s">
        <v>93</v>
      </c>
      <c r="C18794" t="e">
        <f>VLOOKUP(A18794,'VN LEads'!$A:$C,3,0)</f>
        <v>#N/A</v>
      </c>
      <c r="D18794" s="47" t="e">
        <f>VLOOKUP(A18794,'VN LEads'!$A:$F,6,0)</f>
        <v>#N/A</v>
      </c>
    </row>
    <row r="18795" spans="1:4">
      <c r="A18795">
        <v>9440013014</v>
      </c>
      <c r="B18795" t="s">
        <v>93</v>
      </c>
      <c r="C18795" t="e">
        <f>VLOOKUP(A18795,'VN LEads'!$A:$C,3,0)</f>
        <v>#N/A</v>
      </c>
      <c r="D18795" s="47" t="e">
        <f>VLOOKUP(A18795,'VN LEads'!$A:$F,6,0)</f>
        <v>#N/A</v>
      </c>
    </row>
    <row r="18796" spans="1:4">
      <c r="A18796">
        <v>9989951218</v>
      </c>
      <c r="B18796" t="s">
        <v>93</v>
      </c>
      <c r="C18796" t="e">
        <f>VLOOKUP(A18796,'VN LEads'!$A:$C,3,0)</f>
        <v>#N/A</v>
      </c>
      <c r="D18796" s="47" t="e">
        <f>VLOOKUP(A18796,'VN LEads'!$A:$F,6,0)</f>
        <v>#N/A</v>
      </c>
    </row>
    <row r="18797" spans="1:4">
      <c r="A18797">
        <v>9704883687</v>
      </c>
      <c r="B18797" t="s">
        <v>93</v>
      </c>
      <c r="C18797" t="e">
        <f>VLOOKUP(A18797,'VN LEads'!$A:$C,3,0)</f>
        <v>#N/A</v>
      </c>
      <c r="D18797" s="47" t="e">
        <f>VLOOKUP(A18797,'VN LEads'!$A:$F,6,0)</f>
        <v>#N/A</v>
      </c>
    </row>
    <row r="18798" spans="1:4">
      <c r="A18798">
        <v>9849351149</v>
      </c>
      <c r="B18798" t="s">
        <v>93</v>
      </c>
      <c r="C18798" t="e">
        <f>VLOOKUP(A18798,'VN LEads'!$A:$C,3,0)</f>
        <v>#N/A</v>
      </c>
      <c r="D18798" s="47" t="e">
        <f>VLOOKUP(A18798,'VN LEads'!$A:$F,6,0)</f>
        <v>#N/A</v>
      </c>
    </row>
    <row r="18799" spans="1:4">
      <c r="A18799">
        <v>8125664414</v>
      </c>
      <c r="B18799" t="s">
        <v>93</v>
      </c>
      <c r="C18799" t="e">
        <f>VLOOKUP(A18799,'VN LEads'!$A:$C,3,0)</f>
        <v>#N/A</v>
      </c>
      <c r="D18799" s="47" t="e">
        <f>VLOOKUP(A18799,'VN LEads'!$A:$F,6,0)</f>
        <v>#N/A</v>
      </c>
    </row>
    <row r="18800" spans="1:4">
      <c r="A18800">
        <v>8143929926</v>
      </c>
      <c r="B18800" t="s">
        <v>93</v>
      </c>
      <c r="C18800" t="e">
        <f>VLOOKUP(A18800,'VN LEads'!$A:$C,3,0)</f>
        <v>#N/A</v>
      </c>
      <c r="D18800" s="47" t="e">
        <f>VLOOKUP(A18800,'VN LEads'!$A:$F,6,0)</f>
        <v>#N/A</v>
      </c>
    </row>
    <row r="18801" spans="1:4">
      <c r="A18801">
        <v>9885958222</v>
      </c>
      <c r="B18801" t="s">
        <v>93</v>
      </c>
      <c r="C18801" t="e">
        <f>VLOOKUP(A18801,'VN LEads'!$A:$C,3,0)</f>
        <v>#N/A</v>
      </c>
      <c r="D18801" s="47" t="e">
        <f>VLOOKUP(A18801,'VN LEads'!$A:$F,6,0)</f>
        <v>#N/A</v>
      </c>
    </row>
    <row r="18802" spans="1:4">
      <c r="A18802">
        <v>9177292493</v>
      </c>
      <c r="B18802" t="s">
        <v>93</v>
      </c>
      <c r="C18802" t="e">
        <f>VLOOKUP(A18802,'VN LEads'!$A:$C,3,0)</f>
        <v>#N/A</v>
      </c>
      <c r="D18802" s="47" t="e">
        <f>VLOOKUP(A18802,'VN LEads'!$A:$F,6,0)</f>
        <v>#N/A</v>
      </c>
    </row>
    <row r="18803" spans="1:4">
      <c r="A18803">
        <v>8985881023</v>
      </c>
      <c r="B18803" t="s">
        <v>93</v>
      </c>
      <c r="C18803" t="e">
        <f>VLOOKUP(A18803,'VN LEads'!$A:$C,3,0)</f>
        <v>#N/A</v>
      </c>
      <c r="D18803" s="47" t="e">
        <f>VLOOKUP(A18803,'VN LEads'!$A:$F,6,0)</f>
        <v>#N/A</v>
      </c>
    </row>
    <row r="18804" spans="1:4">
      <c r="A18804">
        <v>9963188622</v>
      </c>
      <c r="B18804" t="s">
        <v>93</v>
      </c>
      <c r="C18804" t="e">
        <f>VLOOKUP(A18804,'VN LEads'!$A:$C,3,0)</f>
        <v>#N/A</v>
      </c>
      <c r="D18804" s="47" t="e">
        <f>VLOOKUP(A18804,'VN LEads'!$A:$F,6,0)</f>
        <v>#N/A</v>
      </c>
    </row>
    <row r="18805" spans="1:4">
      <c r="A18805">
        <v>9948931082</v>
      </c>
      <c r="B18805" t="s">
        <v>93</v>
      </c>
      <c r="C18805" t="e">
        <f>VLOOKUP(A18805,'VN LEads'!$A:$C,3,0)</f>
        <v>#N/A</v>
      </c>
      <c r="D18805" s="47" t="e">
        <f>VLOOKUP(A18805,'VN LEads'!$A:$F,6,0)</f>
        <v>#N/A</v>
      </c>
    </row>
    <row r="18806" spans="1:4">
      <c r="A18806">
        <v>9491689949</v>
      </c>
      <c r="B18806" t="s">
        <v>93</v>
      </c>
      <c r="C18806" t="e">
        <f>VLOOKUP(A18806,'VN LEads'!$A:$C,3,0)</f>
        <v>#N/A</v>
      </c>
      <c r="D18806" s="47" t="e">
        <f>VLOOKUP(A18806,'VN LEads'!$A:$F,6,0)</f>
        <v>#N/A</v>
      </c>
    </row>
    <row r="18807" spans="1:4">
      <c r="A18807">
        <v>9866471818</v>
      </c>
      <c r="B18807" t="s">
        <v>93</v>
      </c>
      <c r="C18807" t="e">
        <f>VLOOKUP(A18807,'VN LEads'!$A:$C,3,0)</f>
        <v>#N/A</v>
      </c>
      <c r="D18807" s="47" t="e">
        <f>VLOOKUP(A18807,'VN LEads'!$A:$F,6,0)</f>
        <v>#N/A</v>
      </c>
    </row>
    <row r="18808" spans="1:4">
      <c r="A18808">
        <v>9849198604</v>
      </c>
      <c r="B18808" t="s">
        <v>93</v>
      </c>
      <c r="C18808" t="e">
        <f>VLOOKUP(A18808,'VN LEads'!$A:$C,3,0)</f>
        <v>#N/A</v>
      </c>
      <c r="D18808" s="47" t="e">
        <f>VLOOKUP(A18808,'VN LEads'!$A:$F,6,0)</f>
        <v>#N/A</v>
      </c>
    </row>
    <row r="18809" spans="1:4">
      <c r="A18809">
        <v>8374606653</v>
      </c>
      <c r="B18809" t="s">
        <v>93</v>
      </c>
      <c r="C18809" t="e">
        <f>VLOOKUP(A18809,'VN LEads'!$A:$C,3,0)</f>
        <v>#N/A</v>
      </c>
      <c r="D18809" s="47" t="e">
        <f>VLOOKUP(A18809,'VN LEads'!$A:$F,6,0)</f>
        <v>#N/A</v>
      </c>
    </row>
    <row r="18810" spans="1:4">
      <c r="A18810">
        <v>9701157667</v>
      </c>
      <c r="B18810" t="s">
        <v>93</v>
      </c>
      <c r="C18810" t="e">
        <f>VLOOKUP(A18810,'VN LEads'!$A:$C,3,0)</f>
        <v>#N/A</v>
      </c>
      <c r="D18810" s="47" t="e">
        <f>VLOOKUP(A18810,'VN LEads'!$A:$F,6,0)</f>
        <v>#N/A</v>
      </c>
    </row>
    <row r="18811" spans="1:4">
      <c r="A18811">
        <v>9573885585</v>
      </c>
      <c r="B18811" t="s">
        <v>93</v>
      </c>
      <c r="C18811" t="e">
        <f>VLOOKUP(A18811,'VN LEads'!$A:$C,3,0)</f>
        <v>#N/A</v>
      </c>
      <c r="D18811" s="47" t="e">
        <f>VLOOKUP(A18811,'VN LEads'!$A:$F,6,0)</f>
        <v>#N/A</v>
      </c>
    </row>
    <row r="18812" spans="1:4">
      <c r="A18812">
        <v>9618506571</v>
      </c>
      <c r="B18812" t="s">
        <v>93</v>
      </c>
      <c r="C18812" t="e">
        <f>VLOOKUP(A18812,'VN LEads'!$A:$C,3,0)</f>
        <v>#N/A</v>
      </c>
      <c r="D18812" s="47" t="e">
        <f>VLOOKUP(A18812,'VN LEads'!$A:$F,6,0)</f>
        <v>#N/A</v>
      </c>
    </row>
    <row r="18813" spans="1:4">
      <c r="A18813">
        <v>9247963999</v>
      </c>
      <c r="B18813" t="s">
        <v>93</v>
      </c>
      <c r="C18813" t="e">
        <f>VLOOKUP(A18813,'VN LEads'!$A:$C,3,0)</f>
        <v>#N/A</v>
      </c>
      <c r="D18813" s="47" t="e">
        <f>VLOOKUP(A18813,'VN LEads'!$A:$F,6,0)</f>
        <v>#N/A</v>
      </c>
    </row>
    <row r="18814" spans="1:4">
      <c r="A18814">
        <v>9652314949</v>
      </c>
      <c r="B18814" t="s">
        <v>93</v>
      </c>
      <c r="C18814" t="e">
        <f>VLOOKUP(A18814,'VN LEads'!$A:$C,3,0)</f>
        <v>#N/A</v>
      </c>
      <c r="D18814" s="47" t="e">
        <f>VLOOKUP(A18814,'VN LEads'!$A:$F,6,0)</f>
        <v>#N/A</v>
      </c>
    </row>
    <row r="18815" spans="1:4">
      <c r="A18815">
        <v>8309155082</v>
      </c>
      <c r="B18815" t="s">
        <v>93</v>
      </c>
      <c r="C18815" t="e">
        <f>VLOOKUP(A18815,'VN LEads'!$A:$C,3,0)</f>
        <v>#N/A</v>
      </c>
      <c r="D18815" s="47" t="e">
        <f>VLOOKUP(A18815,'VN LEads'!$A:$F,6,0)</f>
        <v>#N/A</v>
      </c>
    </row>
    <row r="18816" spans="1:4">
      <c r="A18816">
        <v>9848021860</v>
      </c>
      <c r="B18816" t="s">
        <v>93</v>
      </c>
      <c r="C18816" t="e">
        <f>VLOOKUP(A18816,'VN LEads'!$A:$C,3,0)</f>
        <v>#N/A</v>
      </c>
      <c r="D18816" s="47" t="e">
        <f>VLOOKUP(A18816,'VN LEads'!$A:$F,6,0)</f>
        <v>#N/A</v>
      </c>
    </row>
    <row r="18817" spans="1:4">
      <c r="A18817">
        <v>7382802090</v>
      </c>
      <c r="B18817" t="s">
        <v>93</v>
      </c>
      <c r="C18817" t="e">
        <f>VLOOKUP(A18817,'VN LEads'!$A:$C,3,0)</f>
        <v>#N/A</v>
      </c>
      <c r="D18817" s="47" t="e">
        <f>VLOOKUP(A18817,'VN LEads'!$A:$F,6,0)</f>
        <v>#N/A</v>
      </c>
    </row>
    <row r="18818" spans="1:4">
      <c r="A18818">
        <v>8919202008</v>
      </c>
      <c r="B18818" t="s">
        <v>93</v>
      </c>
      <c r="C18818" t="e">
        <f>VLOOKUP(A18818,'VN LEads'!$A:$C,3,0)</f>
        <v>#N/A</v>
      </c>
      <c r="D18818" s="47" t="e">
        <f>VLOOKUP(A18818,'VN LEads'!$A:$F,6,0)</f>
        <v>#N/A</v>
      </c>
    </row>
    <row r="18819" spans="1:4">
      <c r="A18819">
        <v>9949945522</v>
      </c>
      <c r="B18819" t="s">
        <v>93</v>
      </c>
      <c r="C18819" t="e">
        <f>VLOOKUP(A18819,'VN LEads'!$A:$C,3,0)</f>
        <v>#N/A</v>
      </c>
      <c r="D18819" s="47" t="e">
        <f>VLOOKUP(A18819,'VN LEads'!$A:$F,6,0)</f>
        <v>#N/A</v>
      </c>
    </row>
    <row r="18820" spans="1:4">
      <c r="A18820">
        <v>9701369500</v>
      </c>
      <c r="B18820" t="s">
        <v>93</v>
      </c>
      <c r="C18820" t="e">
        <f>VLOOKUP(A18820,'VN LEads'!$A:$C,3,0)</f>
        <v>#N/A</v>
      </c>
      <c r="D18820" s="47" t="e">
        <f>VLOOKUP(A18820,'VN LEads'!$A:$F,6,0)</f>
        <v>#N/A</v>
      </c>
    </row>
    <row r="18821" spans="1:4">
      <c r="A18821">
        <v>9581111167</v>
      </c>
      <c r="B18821" t="s">
        <v>93</v>
      </c>
      <c r="C18821" t="e">
        <f>VLOOKUP(A18821,'VN LEads'!$A:$C,3,0)</f>
        <v>#N/A</v>
      </c>
      <c r="D18821" s="47" t="e">
        <f>VLOOKUP(A18821,'VN LEads'!$A:$F,6,0)</f>
        <v>#N/A</v>
      </c>
    </row>
    <row r="18822" spans="1:4">
      <c r="A18822">
        <v>9951943460</v>
      </c>
      <c r="B18822" t="s">
        <v>93</v>
      </c>
      <c r="C18822" t="e">
        <f>VLOOKUP(A18822,'VN LEads'!$A:$C,3,0)</f>
        <v>#N/A</v>
      </c>
      <c r="D18822" s="47" t="e">
        <f>VLOOKUP(A18822,'VN LEads'!$A:$F,6,0)</f>
        <v>#N/A</v>
      </c>
    </row>
    <row r="18823" spans="1:4">
      <c r="A18823">
        <v>9866498968</v>
      </c>
      <c r="B18823" t="s">
        <v>93</v>
      </c>
      <c r="C18823" t="e">
        <f>VLOOKUP(A18823,'VN LEads'!$A:$C,3,0)</f>
        <v>#N/A</v>
      </c>
      <c r="D18823" s="47" t="e">
        <f>VLOOKUP(A18823,'VN LEads'!$A:$F,6,0)</f>
        <v>#N/A</v>
      </c>
    </row>
    <row r="18824" spans="1:4">
      <c r="A18824">
        <v>9652799744</v>
      </c>
      <c r="B18824" t="s">
        <v>93</v>
      </c>
      <c r="C18824" t="e">
        <f>VLOOKUP(A18824,'VN LEads'!$A:$C,3,0)</f>
        <v>#N/A</v>
      </c>
      <c r="D18824" s="47" t="e">
        <f>VLOOKUP(A18824,'VN LEads'!$A:$F,6,0)</f>
        <v>#N/A</v>
      </c>
    </row>
    <row r="18825" spans="1:4">
      <c r="A18825">
        <v>9392777779</v>
      </c>
      <c r="B18825" t="s">
        <v>93</v>
      </c>
      <c r="C18825" t="e">
        <f>VLOOKUP(A18825,'VN LEads'!$A:$C,3,0)</f>
        <v>#N/A</v>
      </c>
      <c r="D18825" s="47" t="e">
        <f>VLOOKUP(A18825,'VN LEads'!$A:$F,6,0)</f>
        <v>#N/A</v>
      </c>
    </row>
    <row r="18826" spans="1:4">
      <c r="A18826">
        <v>9959593744</v>
      </c>
      <c r="B18826" t="s">
        <v>93</v>
      </c>
      <c r="C18826" t="e">
        <f>VLOOKUP(A18826,'VN LEads'!$A:$C,3,0)</f>
        <v>#N/A</v>
      </c>
      <c r="D18826" s="47" t="e">
        <f>VLOOKUP(A18826,'VN LEads'!$A:$F,6,0)</f>
        <v>#N/A</v>
      </c>
    </row>
    <row r="18827" spans="1:4">
      <c r="A18827">
        <v>9502959070</v>
      </c>
      <c r="B18827" t="s">
        <v>93</v>
      </c>
      <c r="C18827" t="e">
        <f>VLOOKUP(A18827,'VN LEads'!$A:$C,3,0)</f>
        <v>#N/A</v>
      </c>
      <c r="D18827" s="47" t="e">
        <f>VLOOKUP(A18827,'VN LEads'!$A:$F,6,0)</f>
        <v>#N/A</v>
      </c>
    </row>
    <row r="18828" spans="1:4">
      <c r="A18828">
        <v>9989435786</v>
      </c>
      <c r="B18828" t="s">
        <v>93</v>
      </c>
      <c r="C18828" t="e">
        <f>VLOOKUP(A18828,'VN LEads'!$A:$C,3,0)</f>
        <v>#N/A</v>
      </c>
      <c r="D18828" s="47" t="e">
        <f>VLOOKUP(A18828,'VN LEads'!$A:$F,6,0)</f>
        <v>#N/A</v>
      </c>
    </row>
    <row r="18829" spans="1:4">
      <c r="A18829">
        <v>8125830020</v>
      </c>
      <c r="B18829" t="s">
        <v>93</v>
      </c>
      <c r="C18829" t="e">
        <f>VLOOKUP(A18829,'VN LEads'!$A:$C,3,0)</f>
        <v>#N/A</v>
      </c>
      <c r="D18829" s="47" t="e">
        <f>VLOOKUP(A18829,'VN LEads'!$A:$F,6,0)</f>
        <v>#N/A</v>
      </c>
    </row>
    <row r="18830" spans="1:4">
      <c r="A18830">
        <v>9703056670</v>
      </c>
      <c r="B18830" t="s">
        <v>93</v>
      </c>
      <c r="C18830" t="e">
        <f>VLOOKUP(A18830,'VN LEads'!$A:$C,3,0)</f>
        <v>#N/A</v>
      </c>
      <c r="D18830" s="47" t="e">
        <f>VLOOKUP(A18830,'VN LEads'!$A:$F,6,0)</f>
        <v>#N/A</v>
      </c>
    </row>
    <row r="18831" spans="1:4">
      <c r="A18831">
        <v>9866907117</v>
      </c>
      <c r="B18831" t="s">
        <v>93</v>
      </c>
      <c r="C18831" t="e">
        <f>VLOOKUP(A18831,'VN LEads'!$A:$C,3,0)</f>
        <v>#N/A</v>
      </c>
      <c r="D18831" s="47" t="e">
        <f>VLOOKUP(A18831,'VN LEads'!$A:$F,6,0)</f>
        <v>#N/A</v>
      </c>
    </row>
    <row r="18832" spans="1:4">
      <c r="A18832">
        <v>8125511999</v>
      </c>
      <c r="B18832" t="s">
        <v>93</v>
      </c>
      <c r="C18832" t="e">
        <f>VLOOKUP(A18832,'VN LEads'!$A:$C,3,0)</f>
        <v>#N/A</v>
      </c>
      <c r="D18832" s="47" t="e">
        <f>VLOOKUP(A18832,'VN LEads'!$A:$F,6,0)</f>
        <v>#N/A</v>
      </c>
    </row>
    <row r="18833" spans="1:4">
      <c r="A18833">
        <v>9963852762</v>
      </c>
      <c r="B18833" t="s">
        <v>93</v>
      </c>
      <c r="C18833" t="str">
        <f>VLOOKUP(A18833,'VN LEads'!$A:$C,3,0)</f>
        <v>VJA</v>
      </c>
      <c r="D18833" s="47">
        <f>VLOOKUP(A18833,'VN LEads'!$A:$F,6,0)</f>
        <v>44545</v>
      </c>
    </row>
    <row r="18834" spans="1:4">
      <c r="A18834">
        <v>9820532499</v>
      </c>
      <c r="B18834" t="s">
        <v>93</v>
      </c>
      <c r="C18834" t="e">
        <f>VLOOKUP(A18834,'VN LEads'!$A:$C,3,0)</f>
        <v>#N/A</v>
      </c>
      <c r="D18834" s="47" t="e">
        <f>VLOOKUP(A18834,'VN LEads'!$A:$F,6,0)</f>
        <v>#N/A</v>
      </c>
    </row>
    <row r="18835" spans="1:4">
      <c r="A18835">
        <v>9346629951</v>
      </c>
      <c r="B18835" t="s">
        <v>93</v>
      </c>
      <c r="C18835" t="e">
        <f>VLOOKUP(A18835,'VN LEads'!$A:$C,3,0)</f>
        <v>#N/A</v>
      </c>
      <c r="D18835" s="47" t="e">
        <f>VLOOKUP(A18835,'VN LEads'!$A:$F,6,0)</f>
        <v>#N/A</v>
      </c>
    </row>
    <row r="18836" spans="1:4">
      <c r="A18836">
        <v>9440609452</v>
      </c>
      <c r="B18836" t="s">
        <v>93</v>
      </c>
      <c r="C18836" t="e">
        <f>VLOOKUP(A18836,'VN LEads'!$A:$C,3,0)</f>
        <v>#N/A</v>
      </c>
      <c r="D18836" s="47" t="e">
        <f>VLOOKUP(A18836,'VN LEads'!$A:$F,6,0)</f>
        <v>#N/A</v>
      </c>
    </row>
    <row r="18837" spans="1:4">
      <c r="A18837">
        <v>9966943585</v>
      </c>
      <c r="B18837" t="s">
        <v>93</v>
      </c>
      <c r="C18837" t="e">
        <f>VLOOKUP(A18837,'VN LEads'!$A:$C,3,0)</f>
        <v>#N/A</v>
      </c>
      <c r="D18837" s="47" t="e">
        <f>VLOOKUP(A18837,'VN LEads'!$A:$F,6,0)</f>
        <v>#N/A</v>
      </c>
    </row>
    <row r="18838" spans="1:4">
      <c r="A18838">
        <v>9866277131</v>
      </c>
      <c r="B18838" t="s">
        <v>93</v>
      </c>
      <c r="C18838" t="e">
        <f>VLOOKUP(A18838,'VN LEads'!$A:$C,3,0)</f>
        <v>#N/A</v>
      </c>
      <c r="D18838" s="47" t="e">
        <f>VLOOKUP(A18838,'VN LEads'!$A:$F,6,0)</f>
        <v>#N/A</v>
      </c>
    </row>
    <row r="18839" spans="1:4">
      <c r="A18839">
        <v>9440147079</v>
      </c>
      <c r="B18839" t="s">
        <v>93</v>
      </c>
      <c r="C18839" t="e">
        <f>VLOOKUP(A18839,'VN LEads'!$A:$C,3,0)</f>
        <v>#N/A</v>
      </c>
      <c r="D18839" s="47" t="e">
        <f>VLOOKUP(A18839,'VN LEads'!$A:$F,6,0)</f>
        <v>#N/A</v>
      </c>
    </row>
    <row r="18840" spans="1:4">
      <c r="A18840">
        <v>9963234334</v>
      </c>
      <c r="B18840" t="s">
        <v>93</v>
      </c>
      <c r="C18840" t="e">
        <f>VLOOKUP(A18840,'VN LEads'!$A:$C,3,0)</f>
        <v>#N/A</v>
      </c>
      <c r="D18840" s="47" t="e">
        <f>VLOOKUP(A18840,'VN LEads'!$A:$F,6,0)</f>
        <v>#N/A</v>
      </c>
    </row>
    <row r="18841" spans="1:4">
      <c r="A18841">
        <v>8686615774</v>
      </c>
      <c r="B18841" t="s">
        <v>93</v>
      </c>
      <c r="C18841" t="e">
        <f>VLOOKUP(A18841,'VN LEads'!$A:$C,3,0)</f>
        <v>#N/A</v>
      </c>
      <c r="D18841" s="47" t="e">
        <f>VLOOKUP(A18841,'VN LEads'!$A:$F,6,0)</f>
        <v>#N/A</v>
      </c>
    </row>
    <row r="18842" spans="1:4">
      <c r="A18842">
        <v>9553116541</v>
      </c>
      <c r="B18842" t="s">
        <v>93</v>
      </c>
      <c r="C18842" t="e">
        <f>VLOOKUP(A18842,'VN LEads'!$A:$C,3,0)</f>
        <v>#N/A</v>
      </c>
      <c r="D18842" s="47" t="e">
        <f>VLOOKUP(A18842,'VN LEads'!$A:$F,6,0)</f>
        <v>#N/A</v>
      </c>
    </row>
    <row r="18843" spans="1:4">
      <c r="A18843">
        <v>9246419522</v>
      </c>
      <c r="B18843" t="s">
        <v>93</v>
      </c>
      <c r="C18843" t="e">
        <f>VLOOKUP(A18843,'VN LEads'!$A:$C,3,0)</f>
        <v>#N/A</v>
      </c>
      <c r="D18843" s="47" t="e">
        <f>VLOOKUP(A18843,'VN LEads'!$A:$F,6,0)</f>
        <v>#N/A</v>
      </c>
    </row>
    <row r="18844" spans="1:4">
      <c r="A18844">
        <v>9908234646</v>
      </c>
      <c r="B18844" t="s">
        <v>93</v>
      </c>
      <c r="C18844" t="e">
        <f>VLOOKUP(A18844,'VN LEads'!$A:$C,3,0)</f>
        <v>#N/A</v>
      </c>
      <c r="D18844" s="47" t="e">
        <f>VLOOKUP(A18844,'VN LEads'!$A:$F,6,0)</f>
        <v>#N/A</v>
      </c>
    </row>
    <row r="18845" spans="1:4">
      <c r="A18845">
        <v>9949762129</v>
      </c>
      <c r="B18845" t="s">
        <v>93</v>
      </c>
      <c r="C18845" t="e">
        <f>VLOOKUP(A18845,'VN LEads'!$A:$C,3,0)</f>
        <v>#N/A</v>
      </c>
      <c r="D18845" s="47" t="e">
        <f>VLOOKUP(A18845,'VN LEads'!$A:$F,6,0)</f>
        <v>#N/A</v>
      </c>
    </row>
    <row r="18846" spans="1:4">
      <c r="A18846">
        <v>9000907447</v>
      </c>
      <c r="B18846" t="s">
        <v>93</v>
      </c>
      <c r="C18846" t="e">
        <f>VLOOKUP(A18846,'VN LEads'!$A:$C,3,0)</f>
        <v>#N/A</v>
      </c>
      <c r="D18846" s="47" t="e">
        <f>VLOOKUP(A18846,'VN LEads'!$A:$F,6,0)</f>
        <v>#N/A</v>
      </c>
    </row>
    <row r="18847" spans="1:4">
      <c r="A18847">
        <v>9052773868</v>
      </c>
      <c r="B18847" t="s">
        <v>93</v>
      </c>
      <c r="C18847" t="e">
        <f>VLOOKUP(A18847,'VN LEads'!$A:$C,3,0)</f>
        <v>#N/A</v>
      </c>
      <c r="D18847" s="47" t="e">
        <f>VLOOKUP(A18847,'VN LEads'!$A:$F,6,0)</f>
        <v>#N/A</v>
      </c>
    </row>
    <row r="18848" spans="1:4">
      <c r="A18848">
        <v>7337350376</v>
      </c>
      <c r="B18848" t="s">
        <v>93</v>
      </c>
      <c r="C18848" t="e">
        <f>VLOOKUP(A18848,'VN LEads'!$A:$C,3,0)</f>
        <v>#N/A</v>
      </c>
      <c r="D18848" s="47" t="e">
        <f>VLOOKUP(A18848,'VN LEads'!$A:$F,6,0)</f>
        <v>#N/A</v>
      </c>
    </row>
    <row r="18849" spans="1:4">
      <c r="A18849">
        <v>8008137553</v>
      </c>
      <c r="B18849" t="s">
        <v>93</v>
      </c>
      <c r="C18849" t="e">
        <f>VLOOKUP(A18849,'VN LEads'!$A:$C,3,0)</f>
        <v>#N/A</v>
      </c>
      <c r="D18849" s="47" t="e">
        <f>VLOOKUP(A18849,'VN LEads'!$A:$F,6,0)</f>
        <v>#N/A</v>
      </c>
    </row>
    <row r="18850" spans="1:4">
      <c r="A18850">
        <v>4023323232</v>
      </c>
      <c r="B18850" t="s">
        <v>93</v>
      </c>
      <c r="C18850" t="e">
        <f>VLOOKUP(A18850,'VN LEads'!$A:$C,3,0)</f>
        <v>#N/A</v>
      </c>
      <c r="D18850" s="47" t="e">
        <f>VLOOKUP(A18850,'VN LEads'!$A:$F,6,0)</f>
        <v>#N/A</v>
      </c>
    </row>
    <row r="18851" spans="1:4">
      <c r="A18851">
        <v>9866906228</v>
      </c>
      <c r="B18851" t="s">
        <v>93</v>
      </c>
      <c r="C18851" t="e">
        <f>VLOOKUP(A18851,'VN LEads'!$A:$C,3,0)</f>
        <v>#N/A</v>
      </c>
      <c r="D18851" s="47" t="e">
        <f>VLOOKUP(A18851,'VN LEads'!$A:$F,6,0)</f>
        <v>#N/A</v>
      </c>
    </row>
    <row r="18852" spans="1:4">
      <c r="A18852">
        <v>9912474489</v>
      </c>
      <c r="B18852" t="s">
        <v>93</v>
      </c>
      <c r="C18852" t="e">
        <f>VLOOKUP(A18852,'VN LEads'!$A:$C,3,0)</f>
        <v>#N/A</v>
      </c>
      <c r="D18852" s="47" t="e">
        <f>VLOOKUP(A18852,'VN LEads'!$A:$F,6,0)</f>
        <v>#N/A</v>
      </c>
    </row>
    <row r="18853" spans="1:4">
      <c r="A18853">
        <v>9533888822</v>
      </c>
      <c r="B18853" t="s">
        <v>93</v>
      </c>
      <c r="C18853" t="e">
        <f>VLOOKUP(A18853,'VN LEads'!$A:$C,3,0)</f>
        <v>#N/A</v>
      </c>
      <c r="D18853" s="47" t="e">
        <f>VLOOKUP(A18853,'VN LEads'!$A:$F,6,0)</f>
        <v>#N/A</v>
      </c>
    </row>
    <row r="18854" spans="1:4">
      <c r="A18854">
        <v>8247515739</v>
      </c>
      <c r="B18854" t="s">
        <v>93</v>
      </c>
      <c r="C18854" t="e">
        <f>VLOOKUP(A18854,'VN LEads'!$A:$C,3,0)</f>
        <v>#N/A</v>
      </c>
      <c r="D18854" s="47" t="e">
        <f>VLOOKUP(A18854,'VN LEads'!$A:$F,6,0)</f>
        <v>#N/A</v>
      </c>
    </row>
    <row r="18855" spans="1:4">
      <c r="A18855">
        <v>9949055720</v>
      </c>
      <c r="B18855" t="s">
        <v>93</v>
      </c>
      <c r="C18855" t="e">
        <f>VLOOKUP(A18855,'VN LEads'!$A:$C,3,0)</f>
        <v>#N/A</v>
      </c>
      <c r="D18855" s="47" t="e">
        <f>VLOOKUP(A18855,'VN LEads'!$A:$F,6,0)</f>
        <v>#N/A</v>
      </c>
    </row>
    <row r="18856" spans="1:4">
      <c r="A18856">
        <v>9573150702</v>
      </c>
      <c r="B18856" t="s">
        <v>93</v>
      </c>
      <c r="C18856" t="e">
        <f>VLOOKUP(A18856,'VN LEads'!$A:$C,3,0)</f>
        <v>#N/A</v>
      </c>
      <c r="D18856" s="47" t="e">
        <f>VLOOKUP(A18856,'VN LEads'!$A:$F,6,0)</f>
        <v>#N/A</v>
      </c>
    </row>
    <row r="18857" spans="1:4">
      <c r="A18857">
        <v>9849298008</v>
      </c>
      <c r="B18857" t="s">
        <v>93</v>
      </c>
      <c r="C18857" t="e">
        <f>VLOOKUP(A18857,'VN LEads'!$A:$C,3,0)</f>
        <v>#N/A</v>
      </c>
      <c r="D18857" s="47" t="e">
        <f>VLOOKUP(A18857,'VN LEads'!$A:$F,6,0)</f>
        <v>#N/A</v>
      </c>
    </row>
    <row r="18858" spans="1:4">
      <c r="A18858">
        <v>9505113104</v>
      </c>
      <c r="B18858" t="s">
        <v>93</v>
      </c>
      <c r="C18858" t="e">
        <f>VLOOKUP(A18858,'VN LEads'!$A:$C,3,0)</f>
        <v>#N/A</v>
      </c>
      <c r="D18858" s="47" t="e">
        <f>VLOOKUP(A18858,'VN LEads'!$A:$F,6,0)</f>
        <v>#N/A</v>
      </c>
    </row>
    <row r="18859" spans="1:4">
      <c r="A18859">
        <v>9849579655</v>
      </c>
      <c r="B18859" t="s">
        <v>93</v>
      </c>
      <c r="C18859" t="e">
        <f>VLOOKUP(A18859,'VN LEads'!$A:$C,3,0)</f>
        <v>#N/A</v>
      </c>
      <c r="D18859" s="47" t="e">
        <f>VLOOKUP(A18859,'VN LEads'!$A:$F,6,0)</f>
        <v>#N/A</v>
      </c>
    </row>
    <row r="18860" spans="1:4">
      <c r="A18860">
        <v>9702879998</v>
      </c>
      <c r="B18860" t="s">
        <v>93</v>
      </c>
      <c r="C18860" t="e">
        <f>VLOOKUP(A18860,'VN LEads'!$A:$C,3,0)</f>
        <v>#N/A</v>
      </c>
      <c r="D18860" s="47" t="e">
        <f>VLOOKUP(A18860,'VN LEads'!$A:$F,6,0)</f>
        <v>#N/A</v>
      </c>
    </row>
    <row r="18861" spans="1:4">
      <c r="A18861">
        <v>9885278670</v>
      </c>
      <c r="B18861" t="s">
        <v>93</v>
      </c>
      <c r="C18861" t="e">
        <f>VLOOKUP(A18861,'VN LEads'!$A:$C,3,0)</f>
        <v>#N/A</v>
      </c>
      <c r="D18861" s="47" t="e">
        <f>VLOOKUP(A18861,'VN LEads'!$A:$F,6,0)</f>
        <v>#N/A</v>
      </c>
    </row>
    <row r="18862" spans="1:4">
      <c r="A18862">
        <v>8501862832</v>
      </c>
      <c r="B18862" t="s">
        <v>93</v>
      </c>
      <c r="C18862" t="e">
        <f>VLOOKUP(A18862,'VN LEads'!$A:$C,3,0)</f>
        <v>#N/A</v>
      </c>
      <c r="D18862" s="47" t="e">
        <f>VLOOKUP(A18862,'VN LEads'!$A:$F,6,0)</f>
        <v>#N/A</v>
      </c>
    </row>
    <row r="18863" spans="1:4">
      <c r="A18863">
        <v>9177779844</v>
      </c>
      <c r="B18863" t="s">
        <v>93</v>
      </c>
      <c r="C18863" t="e">
        <f>VLOOKUP(A18863,'VN LEads'!$A:$C,3,0)</f>
        <v>#N/A</v>
      </c>
      <c r="D18863" s="47" t="e">
        <f>VLOOKUP(A18863,'VN LEads'!$A:$F,6,0)</f>
        <v>#N/A</v>
      </c>
    </row>
    <row r="18864" spans="1:4">
      <c r="A18864">
        <v>9441651259</v>
      </c>
      <c r="B18864" t="s">
        <v>93</v>
      </c>
      <c r="C18864" t="e">
        <f>VLOOKUP(A18864,'VN LEads'!$A:$C,3,0)</f>
        <v>#N/A</v>
      </c>
      <c r="D18864" s="47" t="e">
        <f>VLOOKUP(A18864,'VN LEads'!$A:$F,6,0)</f>
        <v>#N/A</v>
      </c>
    </row>
    <row r="18865" spans="1:4">
      <c r="A18865">
        <v>9959733820</v>
      </c>
      <c r="B18865" t="s">
        <v>93</v>
      </c>
      <c r="C18865" t="e">
        <f>VLOOKUP(A18865,'VN LEads'!$A:$C,3,0)</f>
        <v>#N/A</v>
      </c>
      <c r="D18865" s="47" t="e">
        <f>VLOOKUP(A18865,'VN LEads'!$A:$F,6,0)</f>
        <v>#N/A</v>
      </c>
    </row>
    <row r="18866" spans="1:4">
      <c r="A18866">
        <v>9440636296</v>
      </c>
      <c r="B18866" t="s">
        <v>93</v>
      </c>
      <c r="C18866" t="e">
        <f>VLOOKUP(A18866,'VN LEads'!$A:$C,3,0)</f>
        <v>#N/A</v>
      </c>
      <c r="D18866" s="47" t="e">
        <f>VLOOKUP(A18866,'VN LEads'!$A:$F,6,0)</f>
        <v>#N/A</v>
      </c>
    </row>
    <row r="18867" spans="1:4">
      <c r="A18867">
        <v>9392051333</v>
      </c>
      <c r="B18867" t="s">
        <v>93</v>
      </c>
      <c r="C18867" t="e">
        <f>VLOOKUP(A18867,'VN LEads'!$A:$C,3,0)</f>
        <v>#N/A</v>
      </c>
      <c r="D18867" s="47" t="e">
        <f>VLOOKUP(A18867,'VN LEads'!$A:$F,6,0)</f>
        <v>#N/A</v>
      </c>
    </row>
    <row r="18868" spans="1:4">
      <c r="A18868">
        <v>9603111139</v>
      </c>
      <c r="B18868" t="s">
        <v>93</v>
      </c>
      <c r="C18868" t="e">
        <f>VLOOKUP(A18868,'VN LEads'!$A:$C,3,0)</f>
        <v>#N/A</v>
      </c>
      <c r="D18868" s="47" t="e">
        <f>VLOOKUP(A18868,'VN LEads'!$A:$F,6,0)</f>
        <v>#N/A</v>
      </c>
    </row>
    <row r="18869" spans="1:4">
      <c r="A18869">
        <v>9676687771</v>
      </c>
      <c r="B18869" t="s">
        <v>93</v>
      </c>
      <c r="C18869" t="e">
        <f>VLOOKUP(A18869,'VN LEads'!$A:$C,3,0)</f>
        <v>#N/A</v>
      </c>
      <c r="D18869" s="47" t="e">
        <f>VLOOKUP(A18869,'VN LEads'!$A:$F,6,0)</f>
        <v>#N/A</v>
      </c>
    </row>
    <row r="18870" spans="1:4">
      <c r="A18870">
        <v>9030989800</v>
      </c>
      <c r="B18870" t="s">
        <v>93</v>
      </c>
      <c r="C18870" t="e">
        <f>VLOOKUP(A18870,'VN LEads'!$A:$C,3,0)</f>
        <v>#N/A</v>
      </c>
      <c r="D18870" s="47" t="e">
        <f>VLOOKUP(A18870,'VN LEads'!$A:$F,6,0)</f>
        <v>#N/A</v>
      </c>
    </row>
    <row r="18871" spans="1:4">
      <c r="A18871">
        <v>9849107932</v>
      </c>
      <c r="B18871" t="s">
        <v>93</v>
      </c>
      <c r="C18871" t="e">
        <f>VLOOKUP(A18871,'VN LEads'!$A:$C,3,0)</f>
        <v>#N/A</v>
      </c>
      <c r="D18871" s="47" t="e">
        <f>VLOOKUP(A18871,'VN LEads'!$A:$F,6,0)</f>
        <v>#N/A</v>
      </c>
    </row>
    <row r="18872" spans="1:4">
      <c r="A18872">
        <v>9959263636</v>
      </c>
      <c r="B18872" t="s">
        <v>93</v>
      </c>
      <c r="C18872" t="e">
        <f>VLOOKUP(A18872,'VN LEads'!$A:$C,3,0)</f>
        <v>#N/A</v>
      </c>
      <c r="D18872" s="47" t="e">
        <f>VLOOKUP(A18872,'VN LEads'!$A:$F,6,0)</f>
        <v>#N/A</v>
      </c>
    </row>
    <row r="18873" spans="1:4">
      <c r="A18873">
        <v>9866685270</v>
      </c>
      <c r="B18873" t="s">
        <v>93</v>
      </c>
      <c r="C18873" t="e">
        <f>VLOOKUP(A18873,'VN LEads'!$A:$C,3,0)</f>
        <v>#N/A</v>
      </c>
      <c r="D18873" s="47" t="e">
        <f>VLOOKUP(A18873,'VN LEads'!$A:$F,6,0)</f>
        <v>#N/A</v>
      </c>
    </row>
    <row r="18874" spans="1:4">
      <c r="A18874">
        <v>8688688313</v>
      </c>
      <c r="B18874" t="s">
        <v>93</v>
      </c>
      <c r="C18874" t="e">
        <f>VLOOKUP(A18874,'VN LEads'!$A:$C,3,0)</f>
        <v>#N/A</v>
      </c>
      <c r="D18874" s="47" t="e">
        <f>VLOOKUP(A18874,'VN LEads'!$A:$F,6,0)</f>
        <v>#N/A</v>
      </c>
    </row>
    <row r="18875" spans="1:4">
      <c r="A18875">
        <v>9441946417</v>
      </c>
      <c r="B18875" t="s">
        <v>93</v>
      </c>
      <c r="C18875" t="e">
        <f>VLOOKUP(A18875,'VN LEads'!$A:$C,3,0)</f>
        <v>#N/A</v>
      </c>
      <c r="D18875" s="47" t="e">
        <f>VLOOKUP(A18875,'VN LEads'!$A:$F,6,0)</f>
        <v>#N/A</v>
      </c>
    </row>
    <row r="18876" spans="1:4">
      <c r="A18876">
        <v>7997966811</v>
      </c>
      <c r="B18876" t="s">
        <v>93</v>
      </c>
      <c r="C18876" t="e">
        <f>VLOOKUP(A18876,'VN LEads'!$A:$C,3,0)</f>
        <v>#N/A</v>
      </c>
      <c r="D18876" s="47" t="e">
        <f>VLOOKUP(A18876,'VN LEads'!$A:$F,6,0)</f>
        <v>#N/A</v>
      </c>
    </row>
    <row r="18877" spans="1:4">
      <c r="A18877">
        <v>9247474775</v>
      </c>
      <c r="B18877" t="s">
        <v>93</v>
      </c>
      <c r="C18877" t="e">
        <f>VLOOKUP(A18877,'VN LEads'!$A:$C,3,0)</f>
        <v>#N/A</v>
      </c>
      <c r="D18877" s="47" t="e">
        <f>VLOOKUP(A18877,'VN LEads'!$A:$F,6,0)</f>
        <v>#N/A</v>
      </c>
    </row>
    <row r="18878" spans="1:4">
      <c r="A18878">
        <v>9949176618</v>
      </c>
      <c r="B18878" t="s">
        <v>93</v>
      </c>
      <c r="C18878" t="e">
        <f>VLOOKUP(A18878,'VN LEads'!$A:$C,3,0)</f>
        <v>#N/A</v>
      </c>
      <c r="D18878" s="47" t="e">
        <f>VLOOKUP(A18878,'VN LEads'!$A:$F,6,0)</f>
        <v>#N/A</v>
      </c>
    </row>
    <row r="18879" spans="1:4">
      <c r="A18879">
        <v>9490398589</v>
      </c>
      <c r="B18879" t="s">
        <v>93</v>
      </c>
      <c r="C18879" t="e">
        <f>VLOOKUP(A18879,'VN LEads'!$A:$C,3,0)</f>
        <v>#N/A</v>
      </c>
      <c r="D18879" s="47" t="e">
        <f>VLOOKUP(A18879,'VN LEads'!$A:$F,6,0)</f>
        <v>#N/A</v>
      </c>
    </row>
    <row r="18880" spans="1:4">
      <c r="A18880">
        <v>9177755074</v>
      </c>
      <c r="B18880" t="s">
        <v>93</v>
      </c>
      <c r="C18880" t="e">
        <f>VLOOKUP(A18880,'VN LEads'!$A:$C,3,0)</f>
        <v>#N/A</v>
      </c>
      <c r="D18880" s="47" t="e">
        <f>VLOOKUP(A18880,'VN LEads'!$A:$F,6,0)</f>
        <v>#N/A</v>
      </c>
    </row>
    <row r="18881" spans="1:4">
      <c r="A18881">
        <v>8179666985</v>
      </c>
      <c r="B18881" t="s">
        <v>93</v>
      </c>
      <c r="C18881" t="e">
        <f>VLOOKUP(A18881,'VN LEads'!$A:$C,3,0)</f>
        <v>#N/A</v>
      </c>
      <c r="D18881" s="47" t="e">
        <f>VLOOKUP(A18881,'VN LEads'!$A:$F,6,0)</f>
        <v>#N/A</v>
      </c>
    </row>
    <row r="18882" spans="1:4">
      <c r="A18882">
        <v>8096101443</v>
      </c>
      <c r="B18882" t="s">
        <v>93</v>
      </c>
      <c r="C18882" t="e">
        <f>VLOOKUP(A18882,'VN LEads'!$A:$C,3,0)</f>
        <v>#N/A</v>
      </c>
      <c r="D18882" s="47" t="e">
        <f>VLOOKUP(A18882,'VN LEads'!$A:$F,6,0)</f>
        <v>#N/A</v>
      </c>
    </row>
    <row r="18883" spans="1:4">
      <c r="A18883">
        <v>7731880055</v>
      </c>
      <c r="B18883" t="s">
        <v>93</v>
      </c>
      <c r="C18883" t="e">
        <f>VLOOKUP(A18883,'VN LEads'!$A:$C,3,0)</f>
        <v>#N/A</v>
      </c>
      <c r="D18883" s="47" t="e">
        <f>VLOOKUP(A18883,'VN LEads'!$A:$F,6,0)</f>
        <v>#N/A</v>
      </c>
    </row>
    <row r="18884" spans="1:4">
      <c r="A18884">
        <v>8886166236</v>
      </c>
      <c r="B18884" t="s">
        <v>93</v>
      </c>
      <c r="C18884" t="e">
        <f>VLOOKUP(A18884,'VN LEads'!$A:$C,3,0)</f>
        <v>#N/A</v>
      </c>
      <c r="D18884" s="47" t="e">
        <f>VLOOKUP(A18884,'VN LEads'!$A:$F,6,0)</f>
        <v>#N/A</v>
      </c>
    </row>
    <row r="18885" spans="1:4">
      <c r="A18885">
        <v>9703702246</v>
      </c>
      <c r="B18885" t="s">
        <v>93</v>
      </c>
      <c r="C18885" t="e">
        <f>VLOOKUP(A18885,'VN LEads'!$A:$C,3,0)</f>
        <v>#N/A</v>
      </c>
      <c r="D18885" s="47" t="e">
        <f>VLOOKUP(A18885,'VN LEads'!$A:$F,6,0)</f>
        <v>#N/A</v>
      </c>
    </row>
    <row r="18886" spans="1:4">
      <c r="A18886">
        <v>9949174389</v>
      </c>
      <c r="B18886" t="s">
        <v>93</v>
      </c>
      <c r="C18886" t="e">
        <f>VLOOKUP(A18886,'VN LEads'!$A:$C,3,0)</f>
        <v>#N/A</v>
      </c>
      <c r="D18886" s="47" t="e">
        <f>VLOOKUP(A18886,'VN LEads'!$A:$F,6,0)</f>
        <v>#N/A</v>
      </c>
    </row>
    <row r="18887" spans="1:4">
      <c r="A18887">
        <v>7680852505</v>
      </c>
      <c r="B18887" t="s">
        <v>93</v>
      </c>
      <c r="C18887" t="e">
        <f>VLOOKUP(A18887,'VN LEads'!$A:$C,3,0)</f>
        <v>#N/A</v>
      </c>
      <c r="D18887" s="47" t="e">
        <f>VLOOKUP(A18887,'VN LEads'!$A:$F,6,0)</f>
        <v>#N/A</v>
      </c>
    </row>
    <row r="18888" spans="1:4">
      <c r="A18888">
        <v>9052642441</v>
      </c>
      <c r="B18888" t="s">
        <v>93</v>
      </c>
      <c r="C18888" t="e">
        <f>VLOOKUP(A18888,'VN LEads'!$A:$C,3,0)</f>
        <v>#N/A</v>
      </c>
      <c r="D18888" s="47" t="e">
        <f>VLOOKUP(A18888,'VN LEads'!$A:$F,6,0)</f>
        <v>#N/A</v>
      </c>
    </row>
    <row r="18889" spans="1:4">
      <c r="A18889">
        <v>9652555875</v>
      </c>
      <c r="B18889" t="s">
        <v>93</v>
      </c>
      <c r="C18889" t="e">
        <f>VLOOKUP(A18889,'VN LEads'!$A:$C,3,0)</f>
        <v>#N/A</v>
      </c>
      <c r="D18889" s="47" t="e">
        <f>VLOOKUP(A18889,'VN LEads'!$A:$F,6,0)</f>
        <v>#N/A</v>
      </c>
    </row>
    <row r="18890" spans="1:4">
      <c r="A18890">
        <v>9177298544</v>
      </c>
      <c r="B18890" t="s">
        <v>93</v>
      </c>
      <c r="C18890" t="e">
        <f>VLOOKUP(A18890,'VN LEads'!$A:$C,3,0)</f>
        <v>#N/A</v>
      </c>
      <c r="D18890" s="47" t="e">
        <f>VLOOKUP(A18890,'VN LEads'!$A:$F,6,0)</f>
        <v>#N/A</v>
      </c>
    </row>
    <row r="18891" spans="1:4">
      <c r="A18891">
        <v>9966447858</v>
      </c>
      <c r="B18891" t="s">
        <v>93</v>
      </c>
      <c r="C18891" t="e">
        <f>VLOOKUP(A18891,'VN LEads'!$A:$C,3,0)</f>
        <v>#N/A</v>
      </c>
      <c r="D18891" s="47" t="e">
        <f>VLOOKUP(A18891,'VN LEads'!$A:$F,6,0)</f>
        <v>#N/A</v>
      </c>
    </row>
    <row r="18892" spans="1:4">
      <c r="A18892">
        <v>9885183999</v>
      </c>
      <c r="B18892" t="s">
        <v>93</v>
      </c>
      <c r="C18892" t="e">
        <f>VLOOKUP(A18892,'VN LEads'!$A:$C,3,0)</f>
        <v>#N/A</v>
      </c>
      <c r="D18892" s="47" t="e">
        <f>VLOOKUP(A18892,'VN LEads'!$A:$F,6,0)</f>
        <v>#N/A</v>
      </c>
    </row>
    <row r="18893" spans="1:4">
      <c r="A18893">
        <v>8885907949</v>
      </c>
      <c r="B18893" t="s">
        <v>93</v>
      </c>
      <c r="C18893" t="e">
        <f>VLOOKUP(A18893,'VN LEads'!$A:$C,3,0)</f>
        <v>#N/A</v>
      </c>
      <c r="D18893" s="47" t="e">
        <f>VLOOKUP(A18893,'VN LEads'!$A:$F,6,0)</f>
        <v>#N/A</v>
      </c>
    </row>
    <row r="18894" spans="1:4">
      <c r="A18894">
        <v>9490145654</v>
      </c>
      <c r="B18894" t="s">
        <v>93</v>
      </c>
      <c r="C18894" t="e">
        <f>VLOOKUP(A18894,'VN LEads'!$A:$C,3,0)</f>
        <v>#N/A</v>
      </c>
      <c r="D18894" s="47" t="e">
        <f>VLOOKUP(A18894,'VN LEads'!$A:$F,6,0)</f>
        <v>#N/A</v>
      </c>
    </row>
    <row r="18895" spans="1:4">
      <c r="A18895">
        <v>9493606649</v>
      </c>
      <c r="B18895" t="s">
        <v>93</v>
      </c>
      <c r="C18895" t="e">
        <f>VLOOKUP(A18895,'VN LEads'!$A:$C,3,0)</f>
        <v>#N/A</v>
      </c>
      <c r="D18895" s="47" t="e">
        <f>VLOOKUP(A18895,'VN LEads'!$A:$F,6,0)</f>
        <v>#N/A</v>
      </c>
    </row>
    <row r="18896" spans="1:4">
      <c r="A18896">
        <v>7997997474</v>
      </c>
      <c r="B18896" t="s">
        <v>93</v>
      </c>
      <c r="C18896" t="e">
        <f>VLOOKUP(A18896,'VN LEads'!$A:$C,3,0)</f>
        <v>#N/A</v>
      </c>
      <c r="D18896" s="47" t="e">
        <f>VLOOKUP(A18896,'VN LEads'!$A:$F,6,0)</f>
        <v>#N/A</v>
      </c>
    </row>
    <row r="18897" spans="1:4">
      <c r="A18897">
        <v>9948450013</v>
      </c>
      <c r="B18897" t="s">
        <v>93</v>
      </c>
      <c r="C18897" t="e">
        <f>VLOOKUP(A18897,'VN LEads'!$A:$C,3,0)</f>
        <v>#N/A</v>
      </c>
      <c r="D18897" s="47" t="e">
        <f>VLOOKUP(A18897,'VN LEads'!$A:$F,6,0)</f>
        <v>#N/A</v>
      </c>
    </row>
    <row r="18898" spans="1:4">
      <c r="A18898">
        <v>9963456787</v>
      </c>
      <c r="B18898" t="s">
        <v>93</v>
      </c>
      <c r="C18898" t="e">
        <f>VLOOKUP(A18898,'VN LEads'!$A:$C,3,0)</f>
        <v>#N/A</v>
      </c>
      <c r="D18898" s="47" t="e">
        <f>VLOOKUP(A18898,'VN LEads'!$A:$F,6,0)</f>
        <v>#N/A</v>
      </c>
    </row>
    <row r="18899" spans="1:4">
      <c r="A18899">
        <v>7799666460</v>
      </c>
      <c r="B18899" t="s">
        <v>93</v>
      </c>
      <c r="C18899" t="e">
        <f>VLOOKUP(A18899,'VN LEads'!$A:$C,3,0)</f>
        <v>#N/A</v>
      </c>
      <c r="D18899" s="47" t="e">
        <f>VLOOKUP(A18899,'VN LEads'!$A:$F,6,0)</f>
        <v>#N/A</v>
      </c>
    </row>
    <row r="18900" spans="1:4">
      <c r="A18900">
        <v>8712405772</v>
      </c>
      <c r="B18900" t="s">
        <v>93</v>
      </c>
      <c r="C18900" t="e">
        <f>VLOOKUP(A18900,'VN LEads'!$A:$C,3,0)</f>
        <v>#N/A</v>
      </c>
      <c r="D18900" s="47" t="e">
        <f>VLOOKUP(A18900,'VN LEads'!$A:$F,6,0)</f>
        <v>#N/A</v>
      </c>
    </row>
    <row r="18901" spans="1:4">
      <c r="A18901">
        <v>9553624871</v>
      </c>
      <c r="B18901" t="s">
        <v>93</v>
      </c>
      <c r="C18901" t="e">
        <f>VLOOKUP(A18901,'VN LEads'!$A:$C,3,0)</f>
        <v>#N/A</v>
      </c>
      <c r="D18901" s="47" t="e">
        <f>VLOOKUP(A18901,'VN LEads'!$A:$F,6,0)</f>
        <v>#N/A</v>
      </c>
    </row>
    <row r="18902" spans="1:4">
      <c r="A18902">
        <v>9849792203</v>
      </c>
      <c r="B18902" t="s">
        <v>93</v>
      </c>
      <c r="C18902" t="e">
        <f>VLOOKUP(A18902,'VN LEads'!$A:$C,3,0)</f>
        <v>#N/A</v>
      </c>
      <c r="D18902" s="47" t="e">
        <f>VLOOKUP(A18902,'VN LEads'!$A:$F,6,0)</f>
        <v>#N/A</v>
      </c>
    </row>
    <row r="18903" spans="1:4">
      <c r="A18903">
        <v>9848603029</v>
      </c>
      <c r="B18903" t="s">
        <v>93</v>
      </c>
      <c r="C18903" t="e">
        <f>VLOOKUP(A18903,'VN LEads'!$A:$C,3,0)</f>
        <v>#N/A</v>
      </c>
      <c r="D18903" s="47" t="e">
        <f>VLOOKUP(A18903,'VN LEads'!$A:$F,6,0)</f>
        <v>#N/A</v>
      </c>
    </row>
    <row r="18904" spans="1:4">
      <c r="A18904">
        <v>8106986559</v>
      </c>
      <c r="B18904" t="s">
        <v>93</v>
      </c>
      <c r="C18904" t="e">
        <f>VLOOKUP(A18904,'VN LEads'!$A:$C,3,0)</f>
        <v>#N/A</v>
      </c>
      <c r="D18904" s="47" t="e">
        <f>VLOOKUP(A18904,'VN LEads'!$A:$F,6,0)</f>
        <v>#N/A</v>
      </c>
    </row>
    <row r="18905" spans="1:4">
      <c r="A18905">
        <v>9502229565</v>
      </c>
      <c r="B18905" t="s">
        <v>93</v>
      </c>
      <c r="C18905" t="e">
        <f>VLOOKUP(A18905,'VN LEads'!$A:$C,3,0)</f>
        <v>#N/A</v>
      </c>
      <c r="D18905" s="47" t="e">
        <f>VLOOKUP(A18905,'VN LEads'!$A:$F,6,0)</f>
        <v>#N/A</v>
      </c>
    </row>
    <row r="18906" spans="1:4">
      <c r="A18906">
        <v>9666250704</v>
      </c>
      <c r="B18906" t="s">
        <v>93</v>
      </c>
      <c r="C18906" t="e">
        <f>VLOOKUP(A18906,'VN LEads'!$A:$C,3,0)</f>
        <v>#N/A</v>
      </c>
      <c r="D18906" s="47" t="e">
        <f>VLOOKUP(A18906,'VN LEads'!$A:$F,6,0)</f>
        <v>#N/A</v>
      </c>
    </row>
    <row r="18907" spans="1:4">
      <c r="A18907">
        <v>9492382746</v>
      </c>
      <c r="B18907" t="s">
        <v>93</v>
      </c>
      <c r="C18907" t="e">
        <f>VLOOKUP(A18907,'VN LEads'!$A:$C,3,0)</f>
        <v>#N/A</v>
      </c>
      <c r="D18907" s="47" t="e">
        <f>VLOOKUP(A18907,'VN LEads'!$A:$F,6,0)</f>
        <v>#N/A</v>
      </c>
    </row>
    <row r="18908" spans="1:4">
      <c r="A18908">
        <v>9848137638</v>
      </c>
      <c r="B18908" t="s">
        <v>93</v>
      </c>
      <c r="C18908" t="e">
        <f>VLOOKUP(A18908,'VN LEads'!$A:$C,3,0)</f>
        <v>#N/A</v>
      </c>
      <c r="D18908" s="47" t="e">
        <f>VLOOKUP(A18908,'VN LEads'!$A:$F,6,0)</f>
        <v>#N/A</v>
      </c>
    </row>
    <row r="18909" spans="1:4">
      <c r="A18909">
        <v>9959783362</v>
      </c>
      <c r="B18909" t="s">
        <v>93</v>
      </c>
      <c r="C18909" t="e">
        <f>VLOOKUP(A18909,'VN LEads'!$A:$C,3,0)</f>
        <v>#N/A</v>
      </c>
      <c r="D18909" s="47" t="e">
        <f>VLOOKUP(A18909,'VN LEads'!$A:$F,6,0)</f>
        <v>#N/A</v>
      </c>
    </row>
    <row r="18910" spans="1:4">
      <c r="A18910">
        <v>9618492411</v>
      </c>
      <c r="B18910" t="s">
        <v>93</v>
      </c>
      <c r="C18910" t="e">
        <f>VLOOKUP(A18910,'VN LEads'!$A:$C,3,0)</f>
        <v>#N/A</v>
      </c>
      <c r="D18910" s="47" t="e">
        <f>VLOOKUP(A18910,'VN LEads'!$A:$F,6,0)</f>
        <v>#N/A</v>
      </c>
    </row>
    <row r="18911" spans="1:4">
      <c r="A18911">
        <v>9000221688</v>
      </c>
      <c r="B18911" t="s">
        <v>93</v>
      </c>
      <c r="C18911" t="e">
        <f>VLOOKUP(A18911,'VN LEads'!$A:$C,3,0)</f>
        <v>#N/A</v>
      </c>
      <c r="D18911" s="47" t="e">
        <f>VLOOKUP(A18911,'VN LEads'!$A:$F,6,0)</f>
        <v>#N/A</v>
      </c>
    </row>
    <row r="18912" spans="1:4">
      <c r="A18912">
        <v>9700069817</v>
      </c>
      <c r="B18912" t="s">
        <v>93</v>
      </c>
      <c r="C18912" t="e">
        <f>VLOOKUP(A18912,'VN LEads'!$A:$C,3,0)</f>
        <v>#N/A</v>
      </c>
      <c r="D18912" s="47" t="e">
        <f>VLOOKUP(A18912,'VN LEads'!$A:$F,6,0)</f>
        <v>#N/A</v>
      </c>
    </row>
    <row r="18913" spans="1:4">
      <c r="A18913">
        <v>8374432049</v>
      </c>
      <c r="B18913" t="s">
        <v>93</v>
      </c>
      <c r="C18913" t="e">
        <f>VLOOKUP(A18913,'VN LEads'!$A:$C,3,0)</f>
        <v>#N/A</v>
      </c>
      <c r="D18913" s="47" t="e">
        <f>VLOOKUP(A18913,'VN LEads'!$A:$F,6,0)</f>
        <v>#N/A</v>
      </c>
    </row>
    <row r="18914" spans="1:4">
      <c r="A18914">
        <v>8917220727</v>
      </c>
      <c r="B18914" t="s">
        <v>93</v>
      </c>
      <c r="C18914" t="e">
        <f>VLOOKUP(A18914,'VN LEads'!$A:$C,3,0)</f>
        <v>#N/A</v>
      </c>
      <c r="D18914" s="47" t="e">
        <f>VLOOKUP(A18914,'VN LEads'!$A:$F,6,0)</f>
        <v>#N/A</v>
      </c>
    </row>
    <row r="18915" spans="1:4">
      <c r="A18915">
        <v>8885951805</v>
      </c>
      <c r="B18915" t="s">
        <v>93</v>
      </c>
      <c r="C18915" t="e">
        <f>VLOOKUP(A18915,'VN LEads'!$A:$C,3,0)</f>
        <v>#N/A</v>
      </c>
      <c r="D18915" s="47" t="e">
        <f>VLOOKUP(A18915,'VN LEads'!$A:$F,6,0)</f>
        <v>#N/A</v>
      </c>
    </row>
    <row r="18916" spans="1:4">
      <c r="A18916">
        <v>9000987584</v>
      </c>
      <c r="B18916" t="s">
        <v>93</v>
      </c>
      <c r="C18916" t="e">
        <f>VLOOKUP(A18916,'VN LEads'!$A:$C,3,0)</f>
        <v>#N/A</v>
      </c>
      <c r="D18916" s="47" t="e">
        <f>VLOOKUP(A18916,'VN LEads'!$A:$F,6,0)</f>
        <v>#N/A</v>
      </c>
    </row>
    <row r="18917" spans="1:4">
      <c r="A18917">
        <v>9553557336</v>
      </c>
      <c r="B18917" t="s">
        <v>93</v>
      </c>
      <c r="C18917" t="e">
        <f>VLOOKUP(A18917,'VN LEads'!$A:$C,3,0)</f>
        <v>#N/A</v>
      </c>
      <c r="D18917" s="47" t="e">
        <f>VLOOKUP(A18917,'VN LEads'!$A:$F,6,0)</f>
        <v>#N/A</v>
      </c>
    </row>
    <row r="18918" spans="1:4">
      <c r="A18918">
        <v>9849485343</v>
      </c>
      <c r="B18918" t="s">
        <v>93</v>
      </c>
      <c r="C18918" t="e">
        <f>VLOOKUP(A18918,'VN LEads'!$A:$C,3,0)</f>
        <v>#N/A</v>
      </c>
      <c r="D18918" s="47" t="e">
        <f>VLOOKUP(A18918,'VN LEads'!$A:$F,6,0)</f>
        <v>#N/A</v>
      </c>
    </row>
    <row r="18919" spans="1:4">
      <c r="A18919">
        <v>9885426063</v>
      </c>
      <c r="B18919" t="s">
        <v>93</v>
      </c>
      <c r="C18919" t="e">
        <f>VLOOKUP(A18919,'VN LEads'!$A:$C,3,0)</f>
        <v>#N/A</v>
      </c>
      <c r="D18919" s="47" t="e">
        <f>VLOOKUP(A18919,'VN LEads'!$A:$F,6,0)</f>
        <v>#N/A</v>
      </c>
    </row>
    <row r="18920" spans="1:4">
      <c r="A18920">
        <v>9133279452</v>
      </c>
      <c r="B18920" t="s">
        <v>93</v>
      </c>
      <c r="C18920" t="e">
        <f>VLOOKUP(A18920,'VN LEads'!$A:$C,3,0)</f>
        <v>#N/A</v>
      </c>
      <c r="D18920" s="47" t="e">
        <f>VLOOKUP(A18920,'VN LEads'!$A:$F,6,0)</f>
        <v>#N/A</v>
      </c>
    </row>
    <row r="18921" spans="1:4">
      <c r="A18921">
        <v>9701836260</v>
      </c>
      <c r="B18921" t="s">
        <v>93</v>
      </c>
      <c r="C18921" t="e">
        <f>VLOOKUP(A18921,'VN LEads'!$A:$C,3,0)</f>
        <v>#N/A</v>
      </c>
      <c r="D18921" s="47" t="e">
        <f>VLOOKUP(A18921,'VN LEads'!$A:$F,6,0)</f>
        <v>#N/A</v>
      </c>
    </row>
    <row r="18922" spans="1:4">
      <c r="A18922">
        <v>8143331743</v>
      </c>
      <c r="B18922" t="s">
        <v>93</v>
      </c>
      <c r="C18922" t="e">
        <f>VLOOKUP(A18922,'VN LEads'!$A:$C,3,0)</f>
        <v>#N/A</v>
      </c>
      <c r="D18922" s="47" t="e">
        <f>VLOOKUP(A18922,'VN LEads'!$A:$F,6,0)</f>
        <v>#N/A</v>
      </c>
    </row>
    <row r="18923" spans="1:4">
      <c r="A18923">
        <v>9028028826</v>
      </c>
      <c r="B18923" t="s">
        <v>93</v>
      </c>
      <c r="C18923" t="e">
        <f>VLOOKUP(A18923,'VN LEads'!$A:$C,3,0)</f>
        <v>#N/A</v>
      </c>
      <c r="D18923" s="47" t="e">
        <f>VLOOKUP(A18923,'VN LEads'!$A:$F,6,0)</f>
        <v>#N/A</v>
      </c>
    </row>
    <row r="18924" spans="1:4">
      <c r="A18924">
        <v>7997760636</v>
      </c>
      <c r="B18924" t="s">
        <v>93</v>
      </c>
      <c r="C18924" t="e">
        <f>VLOOKUP(A18924,'VN LEads'!$A:$C,3,0)</f>
        <v>#N/A</v>
      </c>
      <c r="D18924" s="47" t="e">
        <f>VLOOKUP(A18924,'VN LEads'!$A:$F,6,0)</f>
        <v>#N/A</v>
      </c>
    </row>
    <row r="18925" spans="1:4">
      <c r="A18925">
        <v>9701813335</v>
      </c>
      <c r="B18925" t="s">
        <v>93</v>
      </c>
      <c r="C18925" t="e">
        <f>VLOOKUP(A18925,'VN LEads'!$A:$C,3,0)</f>
        <v>#N/A</v>
      </c>
      <c r="D18925" s="47" t="e">
        <f>VLOOKUP(A18925,'VN LEads'!$A:$F,6,0)</f>
        <v>#N/A</v>
      </c>
    </row>
    <row r="18926" spans="1:4">
      <c r="A18926">
        <v>8885073666</v>
      </c>
      <c r="B18926" t="s">
        <v>93</v>
      </c>
      <c r="C18926" t="e">
        <f>VLOOKUP(A18926,'VN LEads'!$A:$C,3,0)</f>
        <v>#N/A</v>
      </c>
      <c r="D18926" s="47" t="e">
        <f>VLOOKUP(A18926,'VN LEads'!$A:$F,6,0)</f>
        <v>#N/A</v>
      </c>
    </row>
    <row r="18927" spans="1:4">
      <c r="A18927">
        <v>9848836313</v>
      </c>
      <c r="B18927" t="s">
        <v>93</v>
      </c>
      <c r="C18927" t="e">
        <f>VLOOKUP(A18927,'VN LEads'!$A:$C,3,0)</f>
        <v>#N/A</v>
      </c>
      <c r="D18927" s="47" t="e">
        <f>VLOOKUP(A18927,'VN LEads'!$A:$F,6,0)</f>
        <v>#N/A</v>
      </c>
    </row>
    <row r="18928" spans="1:4">
      <c r="A18928">
        <v>8074270734</v>
      </c>
      <c r="B18928" t="s">
        <v>93</v>
      </c>
      <c r="C18928" t="e">
        <f>VLOOKUP(A18928,'VN LEads'!$A:$C,3,0)</f>
        <v>#N/A</v>
      </c>
      <c r="D18928" s="47" t="e">
        <f>VLOOKUP(A18928,'VN LEads'!$A:$F,6,0)</f>
        <v>#N/A</v>
      </c>
    </row>
    <row r="18929" spans="1:4">
      <c r="A18929">
        <v>9848089990</v>
      </c>
      <c r="B18929" t="s">
        <v>93</v>
      </c>
      <c r="C18929" t="e">
        <f>VLOOKUP(A18929,'VN LEads'!$A:$C,3,0)</f>
        <v>#N/A</v>
      </c>
      <c r="D18929" s="47" t="e">
        <f>VLOOKUP(A18929,'VN LEads'!$A:$F,6,0)</f>
        <v>#N/A</v>
      </c>
    </row>
    <row r="18930" spans="1:4">
      <c r="A18930">
        <v>8886612412</v>
      </c>
      <c r="B18930" t="s">
        <v>93</v>
      </c>
      <c r="C18930" t="e">
        <f>VLOOKUP(A18930,'VN LEads'!$A:$C,3,0)</f>
        <v>#N/A</v>
      </c>
      <c r="D18930" s="47" t="e">
        <f>VLOOKUP(A18930,'VN LEads'!$A:$F,6,0)</f>
        <v>#N/A</v>
      </c>
    </row>
    <row r="18931" spans="1:4">
      <c r="A18931">
        <v>9849750337</v>
      </c>
      <c r="B18931" t="s">
        <v>93</v>
      </c>
      <c r="C18931" t="e">
        <f>VLOOKUP(A18931,'VN LEads'!$A:$C,3,0)</f>
        <v>#N/A</v>
      </c>
      <c r="D18931" s="47" t="e">
        <f>VLOOKUP(A18931,'VN LEads'!$A:$F,6,0)</f>
        <v>#N/A</v>
      </c>
    </row>
    <row r="18932" spans="1:4">
      <c r="A18932">
        <v>9866744757</v>
      </c>
      <c r="B18932" t="s">
        <v>93</v>
      </c>
      <c r="C18932" t="e">
        <f>VLOOKUP(A18932,'VN LEads'!$A:$C,3,0)</f>
        <v>#N/A</v>
      </c>
      <c r="D18932" s="47" t="e">
        <f>VLOOKUP(A18932,'VN LEads'!$A:$F,6,0)</f>
        <v>#N/A</v>
      </c>
    </row>
    <row r="18933" spans="1:4">
      <c r="A18933">
        <v>9989663848</v>
      </c>
      <c r="B18933" t="s">
        <v>93</v>
      </c>
      <c r="C18933" t="e">
        <f>VLOOKUP(A18933,'VN LEads'!$A:$C,3,0)</f>
        <v>#N/A</v>
      </c>
      <c r="D18933" s="47" t="e">
        <f>VLOOKUP(A18933,'VN LEads'!$A:$F,6,0)</f>
        <v>#N/A</v>
      </c>
    </row>
    <row r="18934" spans="1:4">
      <c r="A18934">
        <v>9908519070</v>
      </c>
      <c r="B18934" t="s">
        <v>93</v>
      </c>
      <c r="C18934" t="e">
        <f>VLOOKUP(A18934,'VN LEads'!$A:$C,3,0)</f>
        <v>#N/A</v>
      </c>
      <c r="D18934" s="47" t="e">
        <f>VLOOKUP(A18934,'VN LEads'!$A:$F,6,0)</f>
        <v>#N/A</v>
      </c>
    </row>
    <row r="18935" spans="1:4">
      <c r="A18935">
        <v>9110533626</v>
      </c>
      <c r="B18935" t="s">
        <v>93</v>
      </c>
      <c r="C18935" t="e">
        <f>VLOOKUP(A18935,'VN LEads'!$A:$C,3,0)</f>
        <v>#N/A</v>
      </c>
      <c r="D18935" s="47" t="e">
        <f>VLOOKUP(A18935,'VN LEads'!$A:$F,6,0)</f>
        <v>#N/A</v>
      </c>
    </row>
    <row r="18936" spans="1:4">
      <c r="A18936">
        <v>9966947885</v>
      </c>
      <c r="B18936" t="s">
        <v>93</v>
      </c>
      <c r="C18936" t="e">
        <f>VLOOKUP(A18936,'VN LEads'!$A:$C,3,0)</f>
        <v>#N/A</v>
      </c>
      <c r="D18936" s="47" t="e">
        <f>VLOOKUP(A18936,'VN LEads'!$A:$F,6,0)</f>
        <v>#N/A</v>
      </c>
    </row>
    <row r="18937" spans="1:4">
      <c r="A18937">
        <v>9000495833</v>
      </c>
      <c r="B18937" t="s">
        <v>93</v>
      </c>
      <c r="C18937" t="e">
        <f>VLOOKUP(A18937,'VN LEads'!$A:$C,3,0)</f>
        <v>#N/A</v>
      </c>
      <c r="D18937" s="47" t="e">
        <f>VLOOKUP(A18937,'VN LEads'!$A:$F,6,0)</f>
        <v>#N/A</v>
      </c>
    </row>
    <row r="18938" spans="1:4">
      <c r="A18938">
        <v>7799996888</v>
      </c>
      <c r="B18938" t="s">
        <v>93</v>
      </c>
      <c r="C18938" t="e">
        <f>VLOOKUP(A18938,'VN LEads'!$A:$C,3,0)</f>
        <v>#N/A</v>
      </c>
      <c r="D18938" s="47" t="e">
        <f>VLOOKUP(A18938,'VN LEads'!$A:$F,6,0)</f>
        <v>#N/A</v>
      </c>
    </row>
    <row r="18939" spans="1:4">
      <c r="A18939">
        <v>9000535975</v>
      </c>
      <c r="B18939" t="s">
        <v>93</v>
      </c>
      <c r="C18939" t="e">
        <f>VLOOKUP(A18939,'VN LEads'!$A:$C,3,0)</f>
        <v>#N/A</v>
      </c>
      <c r="D18939" s="47" t="e">
        <f>VLOOKUP(A18939,'VN LEads'!$A:$F,6,0)</f>
        <v>#N/A</v>
      </c>
    </row>
    <row r="18940" spans="1:4">
      <c r="A18940">
        <v>9000252737</v>
      </c>
      <c r="B18940" t="s">
        <v>93</v>
      </c>
      <c r="C18940" t="e">
        <f>VLOOKUP(A18940,'VN LEads'!$A:$C,3,0)</f>
        <v>#N/A</v>
      </c>
      <c r="D18940" s="47" t="e">
        <f>VLOOKUP(A18940,'VN LEads'!$A:$F,6,0)</f>
        <v>#N/A</v>
      </c>
    </row>
    <row r="18941" spans="1:4">
      <c r="A18941">
        <v>9848148719</v>
      </c>
      <c r="B18941" t="s">
        <v>93</v>
      </c>
      <c r="C18941" t="e">
        <f>VLOOKUP(A18941,'VN LEads'!$A:$C,3,0)</f>
        <v>#N/A</v>
      </c>
      <c r="D18941" s="47" t="e">
        <f>VLOOKUP(A18941,'VN LEads'!$A:$F,6,0)</f>
        <v>#N/A</v>
      </c>
    </row>
    <row r="18942" spans="1:4">
      <c r="A18942">
        <v>9948250888</v>
      </c>
      <c r="B18942" t="s">
        <v>93</v>
      </c>
      <c r="C18942" t="e">
        <f>VLOOKUP(A18942,'VN LEads'!$A:$C,3,0)</f>
        <v>#N/A</v>
      </c>
      <c r="D18942" s="47" t="e">
        <f>VLOOKUP(A18942,'VN LEads'!$A:$F,6,0)</f>
        <v>#N/A</v>
      </c>
    </row>
    <row r="18943" spans="1:4">
      <c r="A18943">
        <v>9603777977</v>
      </c>
      <c r="B18943" t="s">
        <v>93</v>
      </c>
      <c r="C18943" t="e">
        <f>VLOOKUP(A18943,'VN LEads'!$A:$C,3,0)</f>
        <v>#N/A</v>
      </c>
      <c r="D18943" s="47" t="e">
        <f>VLOOKUP(A18943,'VN LEads'!$A:$F,6,0)</f>
        <v>#N/A</v>
      </c>
    </row>
    <row r="18944" spans="1:4">
      <c r="A18944">
        <v>9533314888</v>
      </c>
      <c r="B18944" t="s">
        <v>93</v>
      </c>
      <c r="C18944" t="e">
        <f>VLOOKUP(A18944,'VN LEads'!$A:$C,3,0)</f>
        <v>#N/A</v>
      </c>
      <c r="D18944" s="47" t="e">
        <f>VLOOKUP(A18944,'VN LEads'!$A:$F,6,0)</f>
        <v>#N/A</v>
      </c>
    </row>
    <row r="18945" spans="1:4">
      <c r="A18945">
        <v>9989903346</v>
      </c>
      <c r="B18945" t="s">
        <v>93</v>
      </c>
      <c r="C18945" t="e">
        <f>VLOOKUP(A18945,'VN LEads'!$A:$C,3,0)</f>
        <v>#N/A</v>
      </c>
      <c r="D18945" s="47" t="e">
        <f>VLOOKUP(A18945,'VN LEads'!$A:$F,6,0)</f>
        <v>#N/A</v>
      </c>
    </row>
    <row r="18946" spans="1:4">
      <c r="A18946">
        <v>8880949460</v>
      </c>
      <c r="B18946" t="s">
        <v>93</v>
      </c>
      <c r="C18946" t="e">
        <f>VLOOKUP(A18946,'VN LEads'!$A:$C,3,0)</f>
        <v>#N/A</v>
      </c>
      <c r="D18946" s="47" t="e">
        <f>VLOOKUP(A18946,'VN LEads'!$A:$F,6,0)</f>
        <v>#N/A</v>
      </c>
    </row>
    <row r="18947" spans="1:4">
      <c r="A18947">
        <v>8008414244</v>
      </c>
      <c r="B18947" t="s">
        <v>93</v>
      </c>
      <c r="C18947" t="e">
        <f>VLOOKUP(A18947,'VN LEads'!$A:$C,3,0)</f>
        <v>#N/A</v>
      </c>
      <c r="D18947" s="47" t="e">
        <f>VLOOKUP(A18947,'VN LEads'!$A:$F,6,0)</f>
        <v>#N/A</v>
      </c>
    </row>
    <row r="18948" spans="1:4">
      <c r="A18948">
        <v>9396639639</v>
      </c>
      <c r="B18948" t="s">
        <v>93</v>
      </c>
      <c r="C18948" t="e">
        <f>VLOOKUP(A18948,'VN LEads'!$A:$C,3,0)</f>
        <v>#N/A</v>
      </c>
      <c r="D18948" s="47" t="e">
        <f>VLOOKUP(A18948,'VN LEads'!$A:$F,6,0)</f>
        <v>#N/A</v>
      </c>
    </row>
    <row r="18949" spans="1:4">
      <c r="A18949">
        <v>9010097848</v>
      </c>
      <c r="B18949" t="s">
        <v>93</v>
      </c>
      <c r="C18949" t="e">
        <f>VLOOKUP(A18949,'VN LEads'!$A:$C,3,0)</f>
        <v>#N/A</v>
      </c>
      <c r="D18949" s="47" t="e">
        <f>VLOOKUP(A18949,'VN LEads'!$A:$F,6,0)</f>
        <v>#N/A</v>
      </c>
    </row>
    <row r="18950" spans="1:4">
      <c r="A18950">
        <v>8121264867</v>
      </c>
      <c r="B18950" t="s">
        <v>93</v>
      </c>
      <c r="C18950" t="e">
        <f>VLOOKUP(A18950,'VN LEads'!$A:$C,3,0)</f>
        <v>#N/A</v>
      </c>
      <c r="D18950" s="47" t="e">
        <f>VLOOKUP(A18950,'VN LEads'!$A:$F,6,0)</f>
        <v>#N/A</v>
      </c>
    </row>
    <row r="18951" spans="1:4">
      <c r="A18951">
        <v>9848345335</v>
      </c>
      <c r="B18951" t="s">
        <v>93</v>
      </c>
      <c r="C18951" t="e">
        <f>VLOOKUP(A18951,'VN LEads'!$A:$C,3,0)</f>
        <v>#N/A</v>
      </c>
      <c r="D18951" s="47" t="e">
        <f>VLOOKUP(A18951,'VN LEads'!$A:$F,6,0)</f>
        <v>#N/A</v>
      </c>
    </row>
    <row r="18952" spans="1:4">
      <c r="A18952">
        <v>9100416446</v>
      </c>
      <c r="B18952" t="s">
        <v>93</v>
      </c>
      <c r="C18952" t="e">
        <f>VLOOKUP(A18952,'VN LEads'!$A:$C,3,0)</f>
        <v>#N/A</v>
      </c>
      <c r="D18952" s="47" t="e">
        <f>VLOOKUP(A18952,'VN LEads'!$A:$F,6,0)</f>
        <v>#N/A</v>
      </c>
    </row>
    <row r="18953" spans="1:4">
      <c r="A18953">
        <v>9494941650</v>
      </c>
      <c r="B18953" t="s">
        <v>93</v>
      </c>
      <c r="C18953" t="e">
        <f>VLOOKUP(A18953,'VN LEads'!$A:$C,3,0)</f>
        <v>#N/A</v>
      </c>
      <c r="D18953" s="47" t="e">
        <f>VLOOKUP(A18953,'VN LEads'!$A:$F,6,0)</f>
        <v>#N/A</v>
      </c>
    </row>
    <row r="18954" spans="1:4">
      <c r="A18954">
        <v>7032112212</v>
      </c>
      <c r="B18954" t="s">
        <v>93</v>
      </c>
      <c r="C18954" t="e">
        <f>VLOOKUP(A18954,'VN LEads'!$A:$C,3,0)</f>
        <v>#N/A</v>
      </c>
      <c r="D18954" s="47" t="e">
        <f>VLOOKUP(A18954,'VN LEads'!$A:$F,6,0)</f>
        <v>#N/A</v>
      </c>
    </row>
    <row r="18955" spans="1:4">
      <c r="A18955">
        <v>9603876021</v>
      </c>
      <c r="B18955" t="s">
        <v>93</v>
      </c>
      <c r="C18955" t="e">
        <f>VLOOKUP(A18955,'VN LEads'!$A:$C,3,0)</f>
        <v>#N/A</v>
      </c>
      <c r="D18955" s="47" t="e">
        <f>VLOOKUP(A18955,'VN LEads'!$A:$F,6,0)</f>
        <v>#N/A</v>
      </c>
    </row>
    <row r="18956" spans="1:4">
      <c r="A18956">
        <v>9440638695</v>
      </c>
      <c r="B18956" t="s">
        <v>93</v>
      </c>
      <c r="C18956" t="e">
        <f>VLOOKUP(A18956,'VN LEads'!$A:$C,3,0)</f>
        <v>#N/A</v>
      </c>
      <c r="D18956" s="47" t="e">
        <f>VLOOKUP(A18956,'VN LEads'!$A:$F,6,0)</f>
        <v>#N/A</v>
      </c>
    </row>
    <row r="18957" spans="1:4">
      <c r="A18957">
        <v>9701083768</v>
      </c>
      <c r="B18957" t="s">
        <v>93</v>
      </c>
      <c r="C18957" t="e">
        <f>VLOOKUP(A18957,'VN LEads'!$A:$C,3,0)</f>
        <v>#N/A</v>
      </c>
      <c r="D18957" s="47" t="e">
        <f>VLOOKUP(A18957,'VN LEads'!$A:$F,6,0)</f>
        <v>#N/A</v>
      </c>
    </row>
    <row r="18958" spans="1:4">
      <c r="A18958">
        <v>9440546142</v>
      </c>
      <c r="B18958" t="s">
        <v>93</v>
      </c>
      <c r="C18958" t="e">
        <f>VLOOKUP(A18958,'VN LEads'!$A:$C,3,0)</f>
        <v>#N/A</v>
      </c>
      <c r="D18958" s="47" t="e">
        <f>VLOOKUP(A18958,'VN LEads'!$A:$F,6,0)</f>
        <v>#N/A</v>
      </c>
    </row>
    <row r="18959" spans="1:4">
      <c r="A18959">
        <v>9912704054</v>
      </c>
      <c r="B18959" t="s">
        <v>93</v>
      </c>
      <c r="C18959" t="e">
        <f>VLOOKUP(A18959,'VN LEads'!$A:$C,3,0)</f>
        <v>#N/A</v>
      </c>
      <c r="D18959" s="47" t="e">
        <f>VLOOKUP(A18959,'VN LEads'!$A:$F,6,0)</f>
        <v>#N/A</v>
      </c>
    </row>
    <row r="18960" spans="1:4">
      <c r="A18960">
        <v>9849177039</v>
      </c>
      <c r="B18960" t="s">
        <v>93</v>
      </c>
      <c r="C18960" t="e">
        <f>VLOOKUP(A18960,'VN LEads'!$A:$C,3,0)</f>
        <v>#N/A</v>
      </c>
      <c r="D18960" s="47" t="e">
        <f>VLOOKUP(A18960,'VN LEads'!$A:$F,6,0)</f>
        <v>#N/A</v>
      </c>
    </row>
    <row r="18961" spans="1:4">
      <c r="A18961">
        <v>9848660566</v>
      </c>
      <c r="B18961" t="s">
        <v>93</v>
      </c>
      <c r="C18961" t="e">
        <f>VLOOKUP(A18961,'VN LEads'!$A:$C,3,0)</f>
        <v>#N/A</v>
      </c>
      <c r="D18961" s="47" t="e">
        <f>VLOOKUP(A18961,'VN LEads'!$A:$F,6,0)</f>
        <v>#N/A</v>
      </c>
    </row>
    <row r="18962" spans="1:4">
      <c r="A18962">
        <v>9121636364</v>
      </c>
      <c r="B18962" t="s">
        <v>93</v>
      </c>
      <c r="C18962" t="e">
        <f>VLOOKUP(A18962,'VN LEads'!$A:$C,3,0)</f>
        <v>#N/A</v>
      </c>
      <c r="D18962" s="47" t="e">
        <f>VLOOKUP(A18962,'VN LEads'!$A:$F,6,0)</f>
        <v>#N/A</v>
      </c>
    </row>
    <row r="18963" spans="1:4">
      <c r="A18963">
        <v>8886169669</v>
      </c>
      <c r="B18963" t="s">
        <v>93</v>
      </c>
      <c r="C18963" t="e">
        <f>VLOOKUP(A18963,'VN LEads'!$A:$C,3,0)</f>
        <v>#N/A</v>
      </c>
      <c r="D18963" s="47" t="e">
        <f>VLOOKUP(A18963,'VN LEads'!$A:$F,6,0)</f>
        <v>#N/A</v>
      </c>
    </row>
    <row r="18964" spans="1:4">
      <c r="A18964">
        <v>8374072727</v>
      </c>
      <c r="B18964" t="s">
        <v>93</v>
      </c>
      <c r="C18964" t="e">
        <f>VLOOKUP(A18964,'VN LEads'!$A:$C,3,0)</f>
        <v>#N/A</v>
      </c>
      <c r="D18964" s="47" t="e">
        <f>VLOOKUP(A18964,'VN LEads'!$A:$F,6,0)</f>
        <v>#N/A</v>
      </c>
    </row>
    <row r="18965" spans="1:4">
      <c r="A18965">
        <v>9848044969</v>
      </c>
      <c r="B18965" t="s">
        <v>93</v>
      </c>
      <c r="C18965" t="e">
        <f>VLOOKUP(A18965,'VN LEads'!$A:$C,3,0)</f>
        <v>#N/A</v>
      </c>
      <c r="D18965" s="47" t="e">
        <f>VLOOKUP(A18965,'VN LEads'!$A:$F,6,0)</f>
        <v>#N/A</v>
      </c>
    </row>
    <row r="18966" spans="1:4">
      <c r="A18966">
        <v>9866703555</v>
      </c>
      <c r="B18966" t="s">
        <v>93</v>
      </c>
      <c r="C18966" t="e">
        <f>VLOOKUP(A18966,'VN LEads'!$A:$C,3,0)</f>
        <v>#N/A</v>
      </c>
      <c r="D18966" s="47" t="e">
        <f>VLOOKUP(A18966,'VN LEads'!$A:$F,6,0)</f>
        <v>#N/A</v>
      </c>
    </row>
    <row r="18967" spans="1:4">
      <c r="A18967">
        <v>9495571717</v>
      </c>
      <c r="B18967" t="s">
        <v>93</v>
      </c>
      <c r="C18967" t="e">
        <f>VLOOKUP(A18967,'VN LEads'!$A:$C,3,0)</f>
        <v>#N/A</v>
      </c>
      <c r="D18967" s="47" t="e">
        <f>VLOOKUP(A18967,'VN LEads'!$A:$F,6,0)</f>
        <v>#N/A</v>
      </c>
    </row>
    <row r="18968" spans="1:4">
      <c r="A18968">
        <v>8008728889</v>
      </c>
      <c r="B18968" t="s">
        <v>93</v>
      </c>
      <c r="C18968" t="e">
        <f>VLOOKUP(A18968,'VN LEads'!$A:$C,3,0)</f>
        <v>#N/A</v>
      </c>
      <c r="D18968" s="47" t="e">
        <f>VLOOKUP(A18968,'VN LEads'!$A:$F,6,0)</f>
        <v>#N/A</v>
      </c>
    </row>
    <row r="18969" spans="1:4">
      <c r="A18969">
        <v>9395128899</v>
      </c>
      <c r="B18969" t="s">
        <v>93</v>
      </c>
      <c r="C18969" t="e">
        <f>VLOOKUP(A18969,'VN LEads'!$A:$C,3,0)</f>
        <v>#N/A</v>
      </c>
      <c r="D18969" s="47" t="e">
        <f>VLOOKUP(A18969,'VN LEads'!$A:$F,6,0)</f>
        <v>#N/A</v>
      </c>
    </row>
    <row r="18970" spans="1:4">
      <c r="A18970">
        <v>9866757766</v>
      </c>
      <c r="B18970" t="s">
        <v>93</v>
      </c>
      <c r="C18970" t="e">
        <f>VLOOKUP(A18970,'VN LEads'!$A:$C,3,0)</f>
        <v>#N/A</v>
      </c>
      <c r="D18970" s="47" t="e">
        <f>VLOOKUP(A18970,'VN LEads'!$A:$F,6,0)</f>
        <v>#N/A</v>
      </c>
    </row>
    <row r="18971" spans="1:4">
      <c r="A18971">
        <v>9912862143</v>
      </c>
      <c r="B18971" t="s">
        <v>93</v>
      </c>
      <c r="C18971" t="e">
        <f>VLOOKUP(A18971,'VN LEads'!$A:$C,3,0)</f>
        <v>#N/A</v>
      </c>
      <c r="D18971" s="47" t="e">
        <f>VLOOKUP(A18971,'VN LEads'!$A:$F,6,0)</f>
        <v>#N/A</v>
      </c>
    </row>
    <row r="18972" spans="1:4">
      <c r="A18972">
        <v>9966995149</v>
      </c>
      <c r="B18972" t="s">
        <v>93</v>
      </c>
      <c r="C18972" t="e">
        <f>VLOOKUP(A18972,'VN LEads'!$A:$C,3,0)</f>
        <v>#N/A</v>
      </c>
      <c r="D18972" s="47" t="e">
        <f>VLOOKUP(A18972,'VN LEads'!$A:$F,6,0)</f>
        <v>#N/A</v>
      </c>
    </row>
    <row r="18973" spans="1:4">
      <c r="A18973">
        <v>9666304699</v>
      </c>
      <c r="B18973" t="s">
        <v>93</v>
      </c>
      <c r="C18973" t="e">
        <f>VLOOKUP(A18973,'VN LEads'!$A:$C,3,0)</f>
        <v>#N/A</v>
      </c>
      <c r="D18973" s="47" t="e">
        <f>VLOOKUP(A18973,'VN LEads'!$A:$F,6,0)</f>
        <v>#N/A</v>
      </c>
    </row>
    <row r="18974" spans="1:4">
      <c r="A18974">
        <v>9618191945</v>
      </c>
      <c r="B18974" t="s">
        <v>93</v>
      </c>
      <c r="C18974" t="e">
        <f>VLOOKUP(A18974,'VN LEads'!$A:$C,3,0)</f>
        <v>#N/A</v>
      </c>
      <c r="D18974" s="47" t="e">
        <f>VLOOKUP(A18974,'VN LEads'!$A:$F,6,0)</f>
        <v>#N/A</v>
      </c>
    </row>
    <row r="18975" spans="1:4">
      <c r="A18975">
        <v>9440595380</v>
      </c>
      <c r="B18975" t="s">
        <v>93</v>
      </c>
      <c r="C18975" t="e">
        <f>VLOOKUP(A18975,'VN LEads'!$A:$C,3,0)</f>
        <v>#N/A</v>
      </c>
      <c r="D18975" s="47" t="e">
        <f>VLOOKUP(A18975,'VN LEads'!$A:$F,6,0)</f>
        <v>#N/A</v>
      </c>
    </row>
    <row r="18976" spans="1:4">
      <c r="A18976">
        <v>9866391144</v>
      </c>
      <c r="B18976" t="s">
        <v>93</v>
      </c>
      <c r="C18976" t="e">
        <f>VLOOKUP(A18976,'VN LEads'!$A:$C,3,0)</f>
        <v>#N/A</v>
      </c>
      <c r="D18976" s="47" t="e">
        <f>VLOOKUP(A18976,'VN LEads'!$A:$F,6,0)</f>
        <v>#N/A</v>
      </c>
    </row>
    <row r="18977" spans="1:4">
      <c r="A18977">
        <v>9959645337</v>
      </c>
      <c r="B18977" t="s">
        <v>93</v>
      </c>
      <c r="C18977" t="e">
        <f>VLOOKUP(A18977,'VN LEads'!$A:$C,3,0)</f>
        <v>#N/A</v>
      </c>
      <c r="D18977" s="47" t="e">
        <f>VLOOKUP(A18977,'VN LEads'!$A:$F,6,0)</f>
        <v>#N/A</v>
      </c>
    </row>
    <row r="18978" spans="1:4">
      <c r="A18978">
        <v>9550107112</v>
      </c>
      <c r="B18978" t="s">
        <v>93</v>
      </c>
      <c r="C18978" t="e">
        <f>VLOOKUP(A18978,'VN LEads'!$A:$C,3,0)</f>
        <v>#N/A</v>
      </c>
      <c r="D18978" s="47" t="e">
        <f>VLOOKUP(A18978,'VN LEads'!$A:$F,6,0)</f>
        <v>#N/A</v>
      </c>
    </row>
    <row r="18979" spans="1:4">
      <c r="A18979">
        <v>9959052435</v>
      </c>
      <c r="B18979" t="s">
        <v>93</v>
      </c>
      <c r="C18979" t="e">
        <f>VLOOKUP(A18979,'VN LEads'!$A:$C,3,0)</f>
        <v>#N/A</v>
      </c>
      <c r="D18979" s="47" t="e">
        <f>VLOOKUP(A18979,'VN LEads'!$A:$F,6,0)</f>
        <v>#N/A</v>
      </c>
    </row>
    <row r="18980" spans="1:4">
      <c r="A18980">
        <v>9963542749</v>
      </c>
      <c r="B18980" t="s">
        <v>93</v>
      </c>
      <c r="C18980" t="e">
        <f>VLOOKUP(A18980,'VN LEads'!$A:$C,3,0)</f>
        <v>#N/A</v>
      </c>
      <c r="D18980" s="47" t="e">
        <f>VLOOKUP(A18980,'VN LEads'!$A:$F,6,0)</f>
        <v>#N/A</v>
      </c>
    </row>
    <row r="18981" spans="1:4">
      <c r="A18981">
        <v>6303931632</v>
      </c>
      <c r="B18981" t="s">
        <v>93</v>
      </c>
      <c r="C18981" t="e">
        <f>VLOOKUP(A18981,'VN LEads'!$A:$C,3,0)</f>
        <v>#N/A</v>
      </c>
      <c r="D18981" s="47" t="e">
        <f>VLOOKUP(A18981,'VN LEads'!$A:$F,6,0)</f>
        <v>#N/A</v>
      </c>
    </row>
    <row r="18982" spans="1:4">
      <c r="A18982">
        <v>9666648984</v>
      </c>
      <c r="B18982" t="s">
        <v>93</v>
      </c>
      <c r="C18982" t="e">
        <f>VLOOKUP(A18982,'VN LEads'!$A:$C,3,0)</f>
        <v>#N/A</v>
      </c>
      <c r="D18982" s="47" t="e">
        <f>VLOOKUP(A18982,'VN LEads'!$A:$F,6,0)</f>
        <v>#N/A</v>
      </c>
    </row>
    <row r="18983" spans="1:4">
      <c r="A18983">
        <v>8186939999</v>
      </c>
      <c r="B18983" t="s">
        <v>93</v>
      </c>
      <c r="C18983" t="e">
        <f>VLOOKUP(A18983,'VN LEads'!$A:$C,3,0)</f>
        <v>#N/A</v>
      </c>
      <c r="D18983" s="47" t="e">
        <f>VLOOKUP(A18983,'VN LEads'!$A:$F,6,0)</f>
        <v>#N/A</v>
      </c>
    </row>
    <row r="18984" spans="1:4">
      <c r="A18984">
        <v>9949001232</v>
      </c>
      <c r="B18984" t="s">
        <v>93</v>
      </c>
      <c r="C18984" t="e">
        <f>VLOOKUP(A18984,'VN LEads'!$A:$C,3,0)</f>
        <v>#N/A</v>
      </c>
      <c r="D18984" s="47" t="e">
        <f>VLOOKUP(A18984,'VN LEads'!$A:$F,6,0)</f>
        <v>#N/A</v>
      </c>
    </row>
    <row r="18985" spans="1:4">
      <c r="A18985">
        <v>8978546046</v>
      </c>
      <c r="B18985" t="s">
        <v>93</v>
      </c>
      <c r="C18985" t="e">
        <f>VLOOKUP(A18985,'VN LEads'!$A:$C,3,0)</f>
        <v>#N/A</v>
      </c>
      <c r="D18985" s="47" t="e">
        <f>VLOOKUP(A18985,'VN LEads'!$A:$F,6,0)</f>
        <v>#N/A</v>
      </c>
    </row>
    <row r="18986" spans="1:4">
      <c r="A18986">
        <v>9963210792</v>
      </c>
      <c r="B18986" t="s">
        <v>93</v>
      </c>
      <c r="C18986" t="e">
        <f>VLOOKUP(A18986,'VN LEads'!$A:$C,3,0)</f>
        <v>#N/A</v>
      </c>
      <c r="D18986" s="47" t="e">
        <f>VLOOKUP(A18986,'VN LEads'!$A:$F,6,0)</f>
        <v>#N/A</v>
      </c>
    </row>
    <row r="18987" spans="1:4">
      <c r="A18987">
        <v>9000435259</v>
      </c>
      <c r="B18987" t="s">
        <v>93</v>
      </c>
      <c r="C18987" t="e">
        <f>VLOOKUP(A18987,'VN LEads'!$A:$C,3,0)</f>
        <v>#N/A</v>
      </c>
      <c r="D18987" s="47" t="e">
        <f>VLOOKUP(A18987,'VN LEads'!$A:$F,6,0)</f>
        <v>#N/A</v>
      </c>
    </row>
    <row r="18988" spans="1:4">
      <c r="A18988">
        <v>9705203368</v>
      </c>
      <c r="B18988" t="s">
        <v>93</v>
      </c>
      <c r="C18988" t="e">
        <f>VLOOKUP(A18988,'VN LEads'!$A:$C,3,0)</f>
        <v>#N/A</v>
      </c>
      <c r="D18988" s="47" t="e">
        <f>VLOOKUP(A18988,'VN LEads'!$A:$F,6,0)</f>
        <v>#N/A</v>
      </c>
    </row>
    <row r="18989" spans="1:4">
      <c r="A18989">
        <v>9440137740</v>
      </c>
      <c r="B18989" t="s">
        <v>93</v>
      </c>
      <c r="C18989" t="e">
        <f>VLOOKUP(A18989,'VN LEads'!$A:$C,3,0)</f>
        <v>#N/A</v>
      </c>
      <c r="D18989" s="47" t="e">
        <f>VLOOKUP(A18989,'VN LEads'!$A:$F,6,0)</f>
        <v>#N/A</v>
      </c>
    </row>
    <row r="18990" spans="1:4">
      <c r="A18990">
        <v>9948753909</v>
      </c>
      <c r="B18990" t="s">
        <v>93</v>
      </c>
      <c r="C18990" t="e">
        <f>VLOOKUP(A18990,'VN LEads'!$A:$C,3,0)</f>
        <v>#N/A</v>
      </c>
      <c r="D18990" s="47" t="e">
        <f>VLOOKUP(A18990,'VN LEads'!$A:$F,6,0)</f>
        <v>#N/A</v>
      </c>
    </row>
    <row r="18991" spans="1:4">
      <c r="A18991">
        <v>9848198449</v>
      </c>
      <c r="B18991" t="s">
        <v>93</v>
      </c>
      <c r="C18991" t="e">
        <f>VLOOKUP(A18991,'VN LEads'!$A:$C,3,0)</f>
        <v>#N/A</v>
      </c>
      <c r="D18991" s="47" t="e">
        <f>VLOOKUP(A18991,'VN LEads'!$A:$F,6,0)</f>
        <v>#N/A</v>
      </c>
    </row>
    <row r="18992" spans="1:4">
      <c r="A18992">
        <v>9100234628</v>
      </c>
      <c r="B18992" t="s">
        <v>93</v>
      </c>
      <c r="C18992" t="e">
        <f>VLOOKUP(A18992,'VN LEads'!$A:$C,3,0)</f>
        <v>#N/A</v>
      </c>
      <c r="D18992" s="47" t="e">
        <f>VLOOKUP(A18992,'VN LEads'!$A:$F,6,0)</f>
        <v>#N/A</v>
      </c>
    </row>
    <row r="18993" spans="1:4">
      <c r="A18993">
        <v>9398412266</v>
      </c>
      <c r="B18993" t="s">
        <v>93</v>
      </c>
      <c r="C18993" t="e">
        <f>VLOOKUP(A18993,'VN LEads'!$A:$C,3,0)</f>
        <v>#N/A</v>
      </c>
      <c r="D18993" s="47" t="e">
        <f>VLOOKUP(A18993,'VN LEads'!$A:$F,6,0)</f>
        <v>#N/A</v>
      </c>
    </row>
    <row r="18994" spans="1:4">
      <c r="A18994">
        <v>9502886777</v>
      </c>
      <c r="B18994" t="s">
        <v>93</v>
      </c>
      <c r="C18994" t="e">
        <f>VLOOKUP(A18994,'VN LEads'!$A:$C,3,0)</f>
        <v>#N/A</v>
      </c>
      <c r="D18994" s="47" t="e">
        <f>VLOOKUP(A18994,'VN LEads'!$A:$F,6,0)</f>
        <v>#N/A</v>
      </c>
    </row>
    <row r="18995" spans="1:4">
      <c r="A18995">
        <v>9391155570</v>
      </c>
      <c r="B18995" t="s">
        <v>93</v>
      </c>
      <c r="C18995" t="e">
        <f>VLOOKUP(A18995,'VN LEads'!$A:$C,3,0)</f>
        <v>#N/A</v>
      </c>
      <c r="D18995" s="47" t="e">
        <f>VLOOKUP(A18995,'VN LEads'!$A:$F,6,0)</f>
        <v>#N/A</v>
      </c>
    </row>
    <row r="18996" spans="1:4">
      <c r="A18996">
        <v>7730088123</v>
      </c>
      <c r="B18996" t="s">
        <v>93</v>
      </c>
      <c r="C18996" t="e">
        <f>VLOOKUP(A18996,'VN LEads'!$A:$C,3,0)</f>
        <v>#N/A</v>
      </c>
      <c r="D18996" s="47" t="e">
        <f>VLOOKUP(A18996,'VN LEads'!$A:$F,6,0)</f>
        <v>#N/A</v>
      </c>
    </row>
    <row r="18997" spans="1:4">
      <c r="A18997">
        <v>9573410340</v>
      </c>
      <c r="B18997" t="s">
        <v>93</v>
      </c>
      <c r="C18997" t="e">
        <f>VLOOKUP(A18997,'VN LEads'!$A:$C,3,0)</f>
        <v>#N/A</v>
      </c>
      <c r="D18997" s="47" t="e">
        <f>VLOOKUP(A18997,'VN LEads'!$A:$F,6,0)</f>
        <v>#N/A</v>
      </c>
    </row>
    <row r="18998" spans="1:4">
      <c r="A18998">
        <v>9985311310</v>
      </c>
      <c r="B18998" t="s">
        <v>93</v>
      </c>
      <c r="C18998" t="e">
        <f>VLOOKUP(A18998,'VN LEads'!$A:$C,3,0)</f>
        <v>#N/A</v>
      </c>
      <c r="D18998" s="47" t="e">
        <f>VLOOKUP(A18998,'VN LEads'!$A:$F,6,0)</f>
        <v>#N/A</v>
      </c>
    </row>
    <row r="18999" spans="1:4">
      <c r="A18999">
        <v>7799550095</v>
      </c>
      <c r="B18999" t="s">
        <v>93</v>
      </c>
      <c r="C18999" t="e">
        <f>VLOOKUP(A18999,'VN LEads'!$A:$C,3,0)</f>
        <v>#N/A</v>
      </c>
      <c r="D18999" s="47" t="e">
        <f>VLOOKUP(A18999,'VN LEads'!$A:$F,6,0)</f>
        <v>#N/A</v>
      </c>
    </row>
    <row r="19000" spans="1:4">
      <c r="A19000">
        <v>9440984868</v>
      </c>
      <c r="B19000" t="s">
        <v>93</v>
      </c>
      <c r="C19000" t="e">
        <f>VLOOKUP(A19000,'VN LEads'!$A:$C,3,0)</f>
        <v>#N/A</v>
      </c>
      <c r="D19000" s="47" t="e">
        <f>VLOOKUP(A19000,'VN LEads'!$A:$F,6,0)</f>
        <v>#N/A</v>
      </c>
    </row>
    <row r="19001" spans="1:4">
      <c r="A19001">
        <v>9959527409</v>
      </c>
      <c r="B19001" t="s">
        <v>93</v>
      </c>
      <c r="C19001" t="e">
        <f>VLOOKUP(A19001,'VN LEads'!$A:$C,3,0)</f>
        <v>#N/A</v>
      </c>
      <c r="D19001" s="47" t="e">
        <f>VLOOKUP(A19001,'VN LEads'!$A:$F,6,0)</f>
        <v>#N/A</v>
      </c>
    </row>
    <row r="19002" spans="1:4">
      <c r="A19002">
        <v>8886353676</v>
      </c>
      <c r="B19002" t="s">
        <v>93</v>
      </c>
      <c r="C19002" t="e">
        <f>VLOOKUP(A19002,'VN LEads'!$A:$C,3,0)</f>
        <v>#N/A</v>
      </c>
      <c r="D19002" s="47" t="e">
        <f>VLOOKUP(A19002,'VN LEads'!$A:$F,6,0)</f>
        <v>#N/A</v>
      </c>
    </row>
    <row r="19003" spans="1:4">
      <c r="A19003">
        <v>7893727017</v>
      </c>
      <c r="B19003" t="s">
        <v>93</v>
      </c>
      <c r="C19003" t="e">
        <f>VLOOKUP(A19003,'VN LEads'!$A:$C,3,0)</f>
        <v>#N/A</v>
      </c>
      <c r="D19003" s="47" t="e">
        <f>VLOOKUP(A19003,'VN LEads'!$A:$F,6,0)</f>
        <v>#N/A</v>
      </c>
    </row>
    <row r="19004" spans="1:4">
      <c r="A19004">
        <v>9848843441</v>
      </c>
      <c r="B19004" t="s">
        <v>93</v>
      </c>
      <c r="C19004" t="e">
        <f>VLOOKUP(A19004,'VN LEads'!$A:$C,3,0)</f>
        <v>#N/A</v>
      </c>
      <c r="D19004" s="47" t="e">
        <f>VLOOKUP(A19004,'VN LEads'!$A:$F,6,0)</f>
        <v>#N/A</v>
      </c>
    </row>
    <row r="19005" spans="1:4">
      <c r="A19005">
        <v>9866490813</v>
      </c>
      <c r="B19005" t="s">
        <v>93</v>
      </c>
      <c r="C19005" t="e">
        <f>VLOOKUP(A19005,'VN LEads'!$A:$C,3,0)</f>
        <v>#N/A</v>
      </c>
      <c r="D19005" s="47" t="e">
        <f>VLOOKUP(A19005,'VN LEads'!$A:$F,6,0)</f>
        <v>#N/A</v>
      </c>
    </row>
    <row r="19006" spans="1:4">
      <c r="A19006">
        <v>9642188999</v>
      </c>
      <c r="B19006" t="s">
        <v>93</v>
      </c>
      <c r="C19006" t="e">
        <f>VLOOKUP(A19006,'VN LEads'!$A:$C,3,0)</f>
        <v>#N/A</v>
      </c>
      <c r="D19006" s="47" t="e">
        <f>VLOOKUP(A19006,'VN LEads'!$A:$F,6,0)</f>
        <v>#N/A</v>
      </c>
    </row>
    <row r="19007" spans="1:4">
      <c r="A19007">
        <v>8500516046</v>
      </c>
      <c r="B19007" t="s">
        <v>93</v>
      </c>
      <c r="C19007" t="e">
        <f>VLOOKUP(A19007,'VN LEads'!$A:$C,3,0)</f>
        <v>#N/A</v>
      </c>
      <c r="D19007" s="47" t="e">
        <f>VLOOKUP(A19007,'VN LEads'!$A:$F,6,0)</f>
        <v>#N/A</v>
      </c>
    </row>
    <row r="19008" spans="1:4">
      <c r="A19008">
        <v>9849598275</v>
      </c>
      <c r="B19008" t="s">
        <v>93</v>
      </c>
      <c r="C19008" t="e">
        <f>VLOOKUP(A19008,'VN LEads'!$A:$C,3,0)</f>
        <v>#N/A</v>
      </c>
      <c r="D19008" s="47" t="e">
        <f>VLOOKUP(A19008,'VN LEads'!$A:$F,6,0)</f>
        <v>#N/A</v>
      </c>
    </row>
    <row r="19009" spans="1:4">
      <c r="A19009">
        <v>9346094924</v>
      </c>
      <c r="B19009" t="s">
        <v>93</v>
      </c>
      <c r="C19009" t="e">
        <f>VLOOKUP(A19009,'VN LEads'!$A:$C,3,0)</f>
        <v>#N/A</v>
      </c>
      <c r="D19009" s="47" t="e">
        <f>VLOOKUP(A19009,'VN LEads'!$A:$F,6,0)</f>
        <v>#N/A</v>
      </c>
    </row>
    <row r="19010" spans="1:4">
      <c r="A19010">
        <v>9505465556</v>
      </c>
      <c r="B19010" t="s">
        <v>93</v>
      </c>
      <c r="C19010" t="e">
        <f>VLOOKUP(A19010,'VN LEads'!$A:$C,3,0)</f>
        <v>#N/A</v>
      </c>
      <c r="D19010" s="47" t="e">
        <f>VLOOKUP(A19010,'VN LEads'!$A:$F,6,0)</f>
        <v>#N/A</v>
      </c>
    </row>
    <row r="19011" spans="1:4">
      <c r="A19011">
        <v>9701934417</v>
      </c>
      <c r="B19011" t="s">
        <v>93</v>
      </c>
      <c r="C19011" t="e">
        <f>VLOOKUP(A19011,'VN LEads'!$A:$C,3,0)</f>
        <v>#N/A</v>
      </c>
      <c r="D19011" s="47" t="e">
        <f>VLOOKUP(A19011,'VN LEads'!$A:$F,6,0)</f>
        <v>#N/A</v>
      </c>
    </row>
    <row r="19012" spans="1:4">
      <c r="A19012">
        <v>9000260068</v>
      </c>
      <c r="B19012" t="s">
        <v>93</v>
      </c>
      <c r="C19012" t="e">
        <f>VLOOKUP(A19012,'VN LEads'!$A:$C,3,0)</f>
        <v>#N/A</v>
      </c>
      <c r="D19012" s="47" t="e">
        <f>VLOOKUP(A19012,'VN LEads'!$A:$F,6,0)</f>
        <v>#N/A</v>
      </c>
    </row>
    <row r="19013" spans="1:4">
      <c r="A19013">
        <v>9346094924</v>
      </c>
      <c r="B19013" t="s">
        <v>93</v>
      </c>
      <c r="C19013" t="e">
        <f>VLOOKUP(A19013,'VN LEads'!$A:$C,3,0)</f>
        <v>#N/A</v>
      </c>
      <c r="D19013" s="47" t="e">
        <f>VLOOKUP(A19013,'VN LEads'!$A:$F,6,0)</f>
        <v>#N/A</v>
      </c>
    </row>
    <row r="19014" spans="1:4">
      <c r="A19014">
        <v>9948186525</v>
      </c>
      <c r="B19014" t="s">
        <v>93</v>
      </c>
      <c r="C19014" t="e">
        <f>VLOOKUP(A19014,'VN LEads'!$A:$C,3,0)</f>
        <v>#N/A</v>
      </c>
      <c r="D19014" s="47" t="e">
        <f>VLOOKUP(A19014,'VN LEads'!$A:$F,6,0)</f>
        <v>#N/A</v>
      </c>
    </row>
    <row r="19015" spans="1:4">
      <c r="A19015">
        <v>8328113326</v>
      </c>
      <c r="B19015" t="s">
        <v>93</v>
      </c>
      <c r="C19015" t="e">
        <f>VLOOKUP(A19015,'VN LEads'!$A:$C,3,0)</f>
        <v>#N/A</v>
      </c>
      <c r="D19015" s="47" t="e">
        <f>VLOOKUP(A19015,'VN LEads'!$A:$F,6,0)</f>
        <v>#N/A</v>
      </c>
    </row>
    <row r="19016" spans="1:4">
      <c r="A19016">
        <v>9885432072</v>
      </c>
      <c r="B19016" t="s">
        <v>93</v>
      </c>
      <c r="C19016" t="e">
        <f>VLOOKUP(A19016,'VN LEads'!$A:$C,3,0)</f>
        <v>#N/A</v>
      </c>
      <c r="D19016" s="47" t="e">
        <f>VLOOKUP(A19016,'VN LEads'!$A:$F,6,0)</f>
        <v>#N/A</v>
      </c>
    </row>
    <row r="19017" spans="1:4">
      <c r="A19017">
        <v>9440442933</v>
      </c>
      <c r="B19017" t="s">
        <v>93</v>
      </c>
      <c r="C19017" t="e">
        <f>VLOOKUP(A19017,'VN LEads'!$A:$C,3,0)</f>
        <v>#N/A</v>
      </c>
      <c r="D19017" s="47" t="e">
        <f>VLOOKUP(A19017,'VN LEads'!$A:$F,6,0)</f>
        <v>#N/A</v>
      </c>
    </row>
    <row r="19018" spans="1:4">
      <c r="A19018">
        <v>7893313147</v>
      </c>
      <c r="B19018" t="s">
        <v>93</v>
      </c>
      <c r="C19018" t="e">
        <f>VLOOKUP(A19018,'VN LEads'!$A:$C,3,0)</f>
        <v>#N/A</v>
      </c>
      <c r="D19018" s="47" t="e">
        <f>VLOOKUP(A19018,'VN LEads'!$A:$F,6,0)</f>
        <v>#N/A</v>
      </c>
    </row>
    <row r="19019" spans="1:4">
      <c r="A19019">
        <v>9866432044</v>
      </c>
      <c r="B19019" t="s">
        <v>93</v>
      </c>
      <c r="C19019" t="e">
        <f>VLOOKUP(A19019,'VN LEads'!$A:$C,3,0)</f>
        <v>#N/A</v>
      </c>
      <c r="D19019" s="47" t="e">
        <f>VLOOKUP(A19019,'VN LEads'!$A:$F,6,0)</f>
        <v>#N/A</v>
      </c>
    </row>
    <row r="19020" spans="1:4">
      <c r="A19020">
        <v>9398434463</v>
      </c>
      <c r="B19020" t="s">
        <v>93</v>
      </c>
      <c r="C19020" t="e">
        <f>VLOOKUP(A19020,'VN LEads'!$A:$C,3,0)</f>
        <v>#N/A</v>
      </c>
      <c r="D19020" s="47" t="e">
        <f>VLOOKUP(A19020,'VN LEads'!$A:$F,6,0)</f>
        <v>#N/A</v>
      </c>
    </row>
    <row r="19021" spans="1:4">
      <c r="A19021">
        <v>9652145452</v>
      </c>
      <c r="B19021" t="s">
        <v>93</v>
      </c>
      <c r="C19021" t="e">
        <f>VLOOKUP(A19021,'VN LEads'!$A:$C,3,0)</f>
        <v>#N/A</v>
      </c>
      <c r="D19021" s="47" t="e">
        <f>VLOOKUP(A19021,'VN LEads'!$A:$F,6,0)</f>
        <v>#N/A</v>
      </c>
    </row>
    <row r="19022" spans="1:4">
      <c r="A19022">
        <v>9912144445</v>
      </c>
      <c r="B19022" t="s">
        <v>93</v>
      </c>
      <c r="C19022" t="e">
        <f>VLOOKUP(A19022,'VN LEads'!$A:$C,3,0)</f>
        <v>#N/A</v>
      </c>
      <c r="D19022" s="47" t="e">
        <f>VLOOKUP(A19022,'VN LEads'!$A:$F,6,0)</f>
        <v>#N/A</v>
      </c>
    </row>
    <row r="19023" spans="1:4">
      <c r="A19023">
        <v>8008169444</v>
      </c>
      <c r="B19023" t="s">
        <v>93</v>
      </c>
      <c r="C19023" t="e">
        <f>VLOOKUP(A19023,'VN LEads'!$A:$C,3,0)</f>
        <v>#N/A</v>
      </c>
      <c r="D19023" s="47" t="e">
        <f>VLOOKUP(A19023,'VN LEads'!$A:$F,6,0)</f>
        <v>#N/A</v>
      </c>
    </row>
    <row r="19024" spans="1:4">
      <c r="A19024">
        <v>8498890343</v>
      </c>
      <c r="B19024" t="s">
        <v>93</v>
      </c>
      <c r="C19024" t="e">
        <f>VLOOKUP(A19024,'VN LEads'!$A:$C,3,0)</f>
        <v>#N/A</v>
      </c>
      <c r="D19024" s="47" t="e">
        <f>VLOOKUP(A19024,'VN LEads'!$A:$F,6,0)</f>
        <v>#N/A</v>
      </c>
    </row>
    <row r="19025" spans="1:4">
      <c r="A19025">
        <v>8186075533</v>
      </c>
      <c r="B19025" t="s">
        <v>93</v>
      </c>
      <c r="C19025" t="e">
        <f>VLOOKUP(A19025,'VN LEads'!$A:$C,3,0)</f>
        <v>#N/A</v>
      </c>
      <c r="D19025" s="47" t="e">
        <f>VLOOKUP(A19025,'VN LEads'!$A:$F,6,0)</f>
        <v>#N/A</v>
      </c>
    </row>
    <row r="19026" spans="1:4">
      <c r="A19026">
        <v>9848636602</v>
      </c>
      <c r="B19026" t="s">
        <v>93</v>
      </c>
      <c r="C19026" t="e">
        <f>VLOOKUP(A19026,'VN LEads'!$A:$C,3,0)</f>
        <v>#N/A</v>
      </c>
      <c r="D19026" s="47" t="e">
        <f>VLOOKUP(A19026,'VN LEads'!$A:$F,6,0)</f>
        <v>#N/A</v>
      </c>
    </row>
    <row r="19027" spans="1:4">
      <c r="A19027">
        <v>9014366978</v>
      </c>
      <c r="B19027" t="s">
        <v>93</v>
      </c>
      <c r="C19027" t="e">
        <f>VLOOKUP(A19027,'VN LEads'!$A:$C,3,0)</f>
        <v>#N/A</v>
      </c>
      <c r="D19027" s="47" t="e">
        <f>VLOOKUP(A19027,'VN LEads'!$A:$F,6,0)</f>
        <v>#N/A</v>
      </c>
    </row>
    <row r="19028" spans="1:4">
      <c r="A19028">
        <v>9848052365</v>
      </c>
      <c r="B19028" t="s">
        <v>93</v>
      </c>
      <c r="C19028" t="e">
        <f>VLOOKUP(A19028,'VN LEads'!$A:$C,3,0)</f>
        <v>#N/A</v>
      </c>
      <c r="D19028" s="47" t="e">
        <f>VLOOKUP(A19028,'VN LEads'!$A:$F,6,0)</f>
        <v>#N/A</v>
      </c>
    </row>
    <row r="19029" spans="1:4">
      <c r="A19029">
        <v>9849568528</v>
      </c>
      <c r="B19029" t="s">
        <v>93</v>
      </c>
      <c r="C19029" t="e">
        <f>VLOOKUP(A19029,'VN LEads'!$A:$C,3,0)</f>
        <v>#N/A</v>
      </c>
      <c r="D19029" s="47" t="e">
        <f>VLOOKUP(A19029,'VN LEads'!$A:$F,6,0)</f>
        <v>#N/A</v>
      </c>
    </row>
    <row r="19030" spans="1:4">
      <c r="A19030">
        <v>9951504208</v>
      </c>
      <c r="B19030" t="s">
        <v>93</v>
      </c>
      <c r="C19030" t="e">
        <f>VLOOKUP(A19030,'VN LEads'!$A:$C,3,0)</f>
        <v>#N/A</v>
      </c>
      <c r="D19030" s="47" t="e">
        <f>VLOOKUP(A19030,'VN LEads'!$A:$F,6,0)</f>
        <v>#N/A</v>
      </c>
    </row>
    <row r="19031" spans="1:4">
      <c r="A19031">
        <v>9676293999</v>
      </c>
      <c r="B19031" t="s">
        <v>93</v>
      </c>
      <c r="C19031" t="e">
        <f>VLOOKUP(A19031,'VN LEads'!$A:$C,3,0)</f>
        <v>#N/A</v>
      </c>
      <c r="D19031" s="47" t="e">
        <f>VLOOKUP(A19031,'VN LEads'!$A:$F,6,0)</f>
        <v>#N/A</v>
      </c>
    </row>
    <row r="19032" spans="1:4">
      <c r="A19032">
        <v>9440418117</v>
      </c>
      <c r="B19032" t="s">
        <v>93</v>
      </c>
      <c r="C19032" t="e">
        <f>VLOOKUP(A19032,'VN LEads'!$A:$C,3,0)</f>
        <v>#N/A</v>
      </c>
      <c r="D19032" s="47" t="e">
        <f>VLOOKUP(A19032,'VN LEads'!$A:$F,6,0)</f>
        <v>#N/A</v>
      </c>
    </row>
    <row r="19033" spans="1:4">
      <c r="A19033">
        <v>9000978777</v>
      </c>
      <c r="B19033" t="s">
        <v>93</v>
      </c>
      <c r="C19033" t="e">
        <f>VLOOKUP(A19033,'VN LEads'!$A:$C,3,0)</f>
        <v>#N/A</v>
      </c>
      <c r="D19033" s="47" t="e">
        <f>VLOOKUP(A19033,'VN LEads'!$A:$F,6,0)</f>
        <v>#N/A</v>
      </c>
    </row>
    <row r="19034" spans="1:4">
      <c r="A19034">
        <v>9440590248</v>
      </c>
      <c r="B19034" t="s">
        <v>93</v>
      </c>
      <c r="C19034" t="e">
        <f>VLOOKUP(A19034,'VN LEads'!$A:$C,3,0)</f>
        <v>#N/A</v>
      </c>
      <c r="D19034" s="47" t="e">
        <f>VLOOKUP(A19034,'VN LEads'!$A:$F,6,0)</f>
        <v>#N/A</v>
      </c>
    </row>
    <row r="19035" spans="1:4">
      <c r="A19035">
        <v>9849016212</v>
      </c>
      <c r="B19035" t="s">
        <v>93</v>
      </c>
      <c r="C19035" t="e">
        <f>VLOOKUP(A19035,'VN LEads'!$A:$C,3,0)</f>
        <v>#N/A</v>
      </c>
      <c r="D19035" s="47" t="e">
        <f>VLOOKUP(A19035,'VN LEads'!$A:$F,6,0)</f>
        <v>#N/A</v>
      </c>
    </row>
    <row r="19036" spans="1:4">
      <c r="A19036">
        <v>9885533888</v>
      </c>
      <c r="B19036" t="s">
        <v>93</v>
      </c>
      <c r="C19036" t="e">
        <f>VLOOKUP(A19036,'VN LEads'!$A:$C,3,0)</f>
        <v>#N/A</v>
      </c>
      <c r="D19036" s="47" t="e">
        <f>VLOOKUP(A19036,'VN LEads'!$A:$F,6,0)</f>
        <v>#N/A</v>
      </c>
    </row>
    <row r="19037" spans="1:4">
      <c r="A19037">
        <v>9642609030</v>
      </c>
      <c r="B19037" t="s">
        <v>93</v>
      </c>
      <c r="C19037" t="e">
        <f>VLOOKUP(A19037,'VN LEads'!$A:$C,3,0)</f>
        <v>#N/A</v>
      </c>
      <c r="D19037" s="47" t="e">
        <f>VLOOKUP(A19037,'VN LEads'!$A:$F,6,0)</f>
        <v>#N/A</v>
      </c>
    </row>
    <row r="19038" spans="1:4">
      <c r="A19038">
        <v>9494339148</v>
      </c>
      <c r="B19038" t="s">
        <v>93</v>
      </c>
      <c r="C19038" t="e">
        <f>VLOOKUP(A19038,'VN LEads'!$A:$C,3,0)</f>
        <v>#N/A</v>
      </c>
      <c r="D19038" s="47" t="e">
        <f>VLOOKUP(A19038,'VN LEads'!$A:$F,6,0)</f>
        <v>#N/A</v>
      </c>
    </row>
    <row r="19039" spans="1:4">
      <c r="A19039">
        <v>9866435522</v>
      </c>
      <c r="B19039" t="s">
        <v>93</v>
      </c>
      <c r="C19039" t="e">
        <f>VLOOKUP(A19039,'VN LEads'!$A:$C,3,0)</f>
        <v>#N/A</v>
      </c>
      <c r="D19039" s="47" t="e">
        <f>VLOOKUP(A19039,'VN LEads'!$A:$F,6,0)</f>
        <v>#N/A</v>
      </c>
    </row>
    <row r="19040" spans="1:4">
      <c r="A19040">
        <v>9640177999</v>
      </c>
      <c r="B19040" t="s">
        <v>93</v>
      </c>
      <c r="C19040" t="e">
        <f>VLOOKUP(A19040,'VN LEads'!$A:$C,3,0)</f>
        <v>#N/A</v>
      </c>
      <c r="D19040" s="47" t="e">
        <f>VLOOKUP(A19040,'VN LEads'!$A:$F,6,0)</f>
        <v>#N/A</v>
      </c>
    </row>
    <row r="19041" spans="1:4">
      <c r="A19041">
        <v>8885688857</v>
      </c>
      <c r="B19041" t="s">
        <v>93</v>
      </c>
      <c r="C19041" t="e">
        <f>VLOOKUP(A19041,'VN LEads'!$A:$C,3,0)</f>
        <v>#N/A</v>
      </c>
      <c r="D19041" s="47" t="e">
        <f>VLOOKUP(A19041,'VN LEads'!$A:$F,6,0)</f>
        <v>#N/A</v>
      </c>
    </row>
    <row r="19042" spans="1:4">
      <c r="A19042">
        <v>9573566000</v>
      </c>
      <c r="B19042" t="s">
        <v>93</v>
      </c>
      <c r="C19042" t="e">
        <f>VLOOKUP(A19042,'VN LEads'!$A:$C,3,0)</f>
        <v>#N/A</v>
      </c>
      <c r="D19042" s="47" t="e">
        <f>VLOOKUP(A19042,'VN LEads'!$A:$F,6,0)</f>
        <v>#N/A</v>
      </c>
    </row>
    <row r="19043" spans="1:4">
      <c r="A19043">
        <v>9553420111</v>
      </c>
      <c r="B19043" t="s">
        <v>93</v>
      </c>
      <c r="C19043" t="e">
        <f>VLOOKUP(A19043,'VN LEads'!$A:$C,3,0)</f>
        <v>#N/A</v>
      </c>
      <c r="D19043" s="47" t="e">
        <f>VLOOKUP(A19043,'VN LEads'!$A:$F,6,0)</f>
        <v>#N/A</v>
      </c>
    </row>
    <row r="19044" spans="1:4">
      <c r="A19044">
        <v>8978396797</v>
      </c>
      <c r="B19044" t="s">
        <v>93</v>
      </c>
      <c r="C19044" t="e">
        <f>VLOOKUP(A19044,'VN LEads'!$A:$C,3,0)</f>
        <v>#N/A</v>
      </c>
      <c r="D19044" s="47" t="e">
        <f>VLOOKUP(A19044,'VN LEads'!$A:$F,6,0)</f>
        <v>#N/A</v>
      </c>
    </row>
    <row r="19045" spans="1:4">
      <c r="A19045">
        <v>8297055238</v>
      </c>
      <c r="B19045" t="s">
        <v>93</v>
      </c>
      <c r="C19045" t="e">
        <f>VLOOKUP(A19045,'VN LEads'!$A:$C,3,0)</f>
        <v>#N/A</v>
      </c>
      <c r="D19045" s="47" t="e">
        <f>VLOOKUP(A19045,'VN LEads'!$A:$F,6,0)</f>
        <v>#N/A</v>
      </c>
    </row>
    <row r="19046" spans="1:4">
      <c r="A19046">
        <v>7702185366</v>
      </c>
      <c r="B19046" t="s">
        <v>93</v>
      </c>
      <c r="C19046" t="e">
        <f>VLOOKUP(A19046,'VN LEads'!$A:$C,3,0)</f>
        <v>#N/A</v>
      </c>
      <c r="D19046" s="47" t="e">
        <f>VLOOKUP(A19046,'VN LEads'!$A:$F,6,0)</f>
        <v>#N/A</v>
      </c>
    </row>
    <row r="19047" spans="1:4">
      <c r="A19047">
        <v>9849257979</v>
      </c>
      <c r="B19047" t="s">
        <v>93</v>
      </c>
      <c r="C19047" t="e">
        <f>VLOOKUP(A19047,'VN LEads'!$A:$C,3,0)</f>
        <v>#N/A</v>
      </c>
      <c r="D19047" s="47" t="e">
        <f>VLOOKUP(A19047,'VN LEads'!$A:$F,6,0)</f>
        <v>#N/A</v>
      </c>
    </row>
    <row r="19048" spans="1:4">
      <c r="A19048">
        <v>9848532564</v>
      </c>
      <c r="B19048" t="s">
        <v>93</v>
      </c>
      <c r="C19048" t="e">
        <f>VLOOKUP(A19048,'VN LEads'!$A:$C,3,0)</f>
        <v>#N/A</v>
      </c>
      <c r="D19048" s="47" t="e">
        <f>VLOOKUP(A19048,'VN LEads'!$A:$F,6,0)</f>
        <v>#N/A</v>
      </c>
    </row>
    <row r="19049" spans="1:4">
      <c r="A19049">
        <v>9949492068</v>
      </c>
      <c r="B19049" t="s">
        <v>93</v>
      </c>
      <c r="C19049" t="e">
        <f>VLOOKUP(A19049,'VN LEads'!$A:$C,3,0)</f>
        <v>#N/A</v>
      </c>
      <c r="D19049" s="47" t="e">
        <f>VLOOKUP(A19049,'VN LEads'!$A:$F,6,0)</f>
        <v>#N/A</v>
      </c>
    </row>
    <row r="19050" spans="1:4">
      <c r="A19050">
        <v>9440112152</v>
      </c>
      <c r="B19050" t="s">
        <v>93</v>
      </c>
      <c r="C19050" t="e">
        <f>VLOOKUP(A19050,'VN LEads'!$A:$C,3,0)</f>
        <v>#N/A</v>
      </c>
      <c r="D19050" s="47" t="e">
        <f>VLOOKUP(A19050,'VN LEads'!$A:$F,6,0)</f>
        <v>#N/A</v>
      </c>
    </row>
    <row r="19051" spans="1:4">
      <c r="A19051">
        <v>9949099833</v>
      </c>
      <c r="B19051" t="s">
        <v>93</v>
      </c>
      <c r="C19051" t="e">
        <f>VLOOKUP(A19051,'VN LEads'!$A:$C,3,0)</f>
        <v>#N/A</v>
      </c>
      <c r="D19051" s="47" t="e">
        <f>VLOOKUP(A19051,'VN LEads'!$A:$F,6,0)</f>
        <v>#N/A</v>
      </c>
    </row>
    <row r="19052" spans="1:4">
      <c r="A19052">
        <v>9704955567</v>
      </c>
      <c r="B19052" t="s">
        <v>93</v>
      </c>
      <c r="C19052" t="e">
        <f>VLOOKUP(A19052,'VN LEads'!$A:$C,3,0)</f>
        <v>#N/A</v>
      </c>
      <c r="D19052" s="47" t="e">
        <f>VLOOKUP(A19052,'VN LEads'!$A:$F,6,0)</f>
        <v>#N/A</v>
      </c>
    </row>
    <row r="19053" spans="1:4">
      <c r="A19053">
        <v>9676444915</v>
      </c>
      <c r="B19053" t="s">
        <v>93</v>
      </c>
      <c r="C19053" t="e">
        <f>VLOOKUP(A19053,'VN LEads'!$A:$C,3,0)</f>
        <v>#N/A</v>
      </c>
      <c r="D19053" s="47" t="e">
        <f>VLOOKUP(A19053,'VN LEads'!$A:$F,6,0)</f>
        <v>#N/A</v>
      </c>
    </row>
    <row r="19054" spans="1:4">
      <c r="A19054">
        <v>9948486702</v>
      </c>
      <c r="B19054" t="s">
        <v>93</v>
      </c>
      <c r="C19054" t="e">
        <f>VLOOKUP(A19054,'VN LEads'!$A:$C,3,0)</f>
        <v>#N/A</v>
      </c>
      <c r="D19054" s="47" t="e">
        <f>VLOOKUP(A19054,'VN LEads'!$A:$F,6,0)</f>
        <v>#N/A</v>
      </c>
    </row>
    <row r="19055" spans="1:4">
      <c r="A19055">
        <v>9396676632</v>
      </c>
      <c r="B19055" t="s">
        <v>93</v>
      </c>
      <c r="C19055" t="e">
        <f>VLOOKUP(A19055,'VN LEads'!$A:$C,3,0)</f>
        <v>#N/A</v>
      </c>
      <c r="D19055" s="47" t="e">
        <f>VLOOKUP(A19055,'VN LEads'!$A:$F,6,0)</f>
        <v>#N/A</v>
      </c>
    </row>
    <row r="19056" spans="1:4">
      <c r="A19056">
        <v>9963121290</v>
      </c>
      <c r="B19056" t="s">
        <v>93</v>
      </c>
      <c r="C19056" t="e">
        <f>VLOOKUP(A19056,'VN LEads'!$A:$C,3,0)</f>
        <v>#N/A</v>
      </c>
      <c r="D19056" s="47" t="e">
        <f>VLOOKUP(A19056,'VN LEads'!$A:$F,6,0)</f>
        <v>#N/A</v>
      </c>
    </row>
    <row r="19057" spans="1:4">
      <c r="A19057">
        <v>9391018167</v>
      </c>
      <c r="B19057" t="s">
        <v>93</v>
      </c>
      <c r="C19057" t="e">
        <f>VLOOKUP(A19057,'VN LEads'!$A:$C,3,0)</f>
        <v>#N/A</v>
      </c>
      <c r="D19057" s="47" t="e">
        <f>VLOOKUP(A19057,'VN LEads'!$A:$F,6,0)</f>
        <v>#N/A</v>
      </c>
    </row>
    <row r="19058" spans="1:4">
      <c r="A19058">
        <v>9963000060</v>
      </c>
      <c r="B19058" t="s">
        <v>93</v>
      </c>
      <c r="C19058" t="e">
        <f>VLOOKUP(A19058,'VN LEads'!$A:$C,3,0)</f>
        <v>#N/A</v>
      </c>
      <c r="D19058" s="47" t="e">
        <f>VLOOKUP(A19058,'VN LEads'!$A:$F,6,0)</f>
        <v>#N/A</v>
      </c>
    </row>
    <row r="19059" spans="1:4">
      <c r="A19059">
        <v>9831071676</v>
      </c>
      <c r="B19059" t="s">
        <v>93</v>
      </c>
      <c r="C19059" t="e">
        <f>VLOOKUP(A19059,'VN LEads'!$A:$C,3,0)</f>
        <v>#N/A</v>
      </c>
      <c r="D19059" s="47" t="e">
        <f>VLOOKUP(A19059,'VN LEads'!$A:$F,6,0)</f>
        <v>#N/A</v>
      </c>
    </row>
    <row r="19060" spans="1:4">
      <c r="A19060">
        <v>9440512577</v>
      </c>
      <c r="B19060" t="s">
        <v>93</v>
      </c>
      <c r="C19060" t="e">
        <f>VLOOKUP(A19060,'VN LEads'!$A:$C,3,0)</f>
        <v>#N/A</v>
      </c>
      <c r="D19060" s="47" t="e">
        <f>VLOOKUP(A19060,'VN LEads'!$A:$F,6,0)</f>
        <v>#N/A</v>
      </c>
    </row>
    <row r="19061" spans="1:4">
      <c r="A19061">
        <v>9247114137</v>
      </c>
      <c r="B19061" t="s">
        <v>93</v>
      </c>
      <c r="C19061" t="e">
        <f>VLOOKUP(A19061,'VN LEads'!$A:$C,3,0)</f>
        <v>#N/A</v>
      </c>
      <c r="D19061" s="47" t="e">
        <f>VLOOKUP(A19061,'VN LEads'!$A:$F,6,0)</f>
        <v>#N/A</v>
      </c>
    </row>
    <row r="19062" spans="1:4">
      <c r="A19062">
        <v>9949902539</v>
      </c>
      <c r="B19062" t="s">
        <v>93</v>
      </c>
      <c r="C19062" t="e">
        <f>VLOOKUP(A19062,'VN LEads'!$A:$C,3,0)</f>
        <v>#N/A</v>
      </c>
      <c r="D19062" s="47" t="e">
        <f>VLOOKUP(A19062,'VN LEads'!$A:$F,6,0)</f>
        <v>#N/A</v>
      </c>
    </row>
    <row r="19063" spans="1:4">
      <c r="A19063">
        <v>9440766454</v>
      </c>
      <c r="B19063" t="s">
        <v>93</v>
      </c>
      <c r="C19063" t="e">
        <f>VLOOKUP(A19063,'VN LEads'!$A:$C,3,0)</f>
        <v>#N/A</v>
      </c>
      <c r="D19063" s="47" t="e">
        <f>VLOOKUP(A19063,'VN LEads'!$A:$F,6,0)</f>
        <v>#N/A</v>
      </c>
    </row>
    <row r="19064" spans="1:4">
      <c r="A19064">
        <v>8686017126</v>
      </c>
      <c r="B19064" t="s">
        <v>93</v>
      </c>
      <c r="C19064" t="e">
        <f>VLOOKUP(A19064,'VN LEads'!$A:$C,3,0)</f>
        <v>#N/A</v>
      </c>
      <c r="D19064" s="47" t="e">
        <f>VLOOKUP(A19064,'VN LEads'!$A:$F,6,0)</f>
        <v>#N/A</v>
      </c>
    </row>
    <row r="19065" spans="1:4">
      <c r="A19065">
        <v>8885038777</v>
      </c>
      <c r="B19065" t="s">
        <v>93</v>
      </c>
      <c r="C19065" t="e">
        <f>VLOOKUP(A19065,'VN LEads'!$A:$C,3,0)</f>
        <v>#N/A</v>
      </c>
      <c r="D19065" s="47" t="e">
        <f>VLOOKUP(A19065,'VN LEads'!$A:$F,6,0)</f>
        <v>#N/A</v>
      </c>
    </row>
    <row r="19066" spans="1:4">
      <c r="A19066">
        <v>8978406058</v>
      </c>
      <c r="B19066" t="s">
        <v>93</v>
      </c>
      <c r="C19066" t="e">
        <f>VLOOKUP(A19066,'VN LEads'!$A:$C,3,0)</f>
        <v>#N/A</v>
      </c>
      <c r="D19066" s="47" t="e">
        <f>VLOOKUP(A19066,'VN LEads'!$A:$F,6,0)</f>
        <v>#N/A</v>
      </c>
    </row>
    <row r="19067" spans="1:4">
      <c r="A19067">
        <v>9963773988</v>
      </c>
      <c r="B19067" t="s">
        <v>93</v>
      </c>
      <c r="C19067" t="e">
        <f>VLOOKUP(A19067,'VN LEads'!$A:$C,3,0)</f>
        <v>#N/A</v>
      </c>
      <c r="D19067" s="47" t="e">
        <f>VLOOKUP(A19067,'VN LEads'!$A:$F,6,0)</f>
        <v>#N/A</v>
      </c>
    </row>
    <row r="19068" spans="1:4">
      <c r="A19068">
        <v>9440234024</v>
      </c>
      <c r="B19068" t="s">
        <v>93</v>
      </c>
      <c r="C19068" t="e">
        <f>VLOOKUP(A19068,'VN LEads'!$A:$C,3,0)</f>
        <v>#N/A</v>
      </c>
      <c r="D19068" s="47" t="e">
        <f>VLOOKUP(A19068,'VN LEads'!$A:$F,6,0)</f>
        <v>#N/A</v>
      </c>
    </row>
    <row r="19069" spans="1:4">
      <c r="A19069">
        <v>7386929973</v>
      </c>
      <c r="B19069" t="s">
        <v>93</v>
      </c>
      <c r="C19069" t="e">
        <f>VLOOKUP(A19069,'VN LEads'!$A:$C,3,0)</f>
        <v>#N/A</v>
      </c>
      <c r="D19069" s="47" t="e">
        <f>VLOOKUP(A19069,'VN LEads'!$A:$F,6,0)</f>
        <v>#N/A</v>
      </c>
    </row>
    <row r="19070" spans="1:4">
      <c r="A19070">
        <v>8886191919</v>
      </c>
      <c r="B19070" t="s">
        <v>93</v>
      </c>
      <c r="C19070" t="e">
        <f>VLOOKUP(A19070,'VN LEads'!$A:$C,3,0)</f>
        <v>#N/A</v>
      </c>
      <c r="D19070" s="47" t="e">
        <f>VLOOKUP(A19070,'VN LEads'!$A:$F,6,0)</f>
        <v>#N/A</v>
      </c>
    </row>
    <row r="19071" spans="1:4">
      <c r="A19071">
        <v>9866438440</v>
      </c>
      <c r="B19071" t="s">
        <v>93</v>
      </c>
      <c r="C19071" t="e">
        <f>VLOOKUP(A19071,'VN LEads'!$A:$C,3,0)</f>
        <v>#N/A</v>
      </c>
      <c r="D19071" s="47" t="e">
        <f>VLOOKUP(A19071,'VN LEads'!$A:$F,6,0)</f>
        <v>#N/A</v>
      </c>
    </row>
    <row r="19072" spans="1:4">
      <c r="A19072">
        <v>9959157150</v>
      </c>
      <c r="B19072" t="s">
        <v>93</v>
      </c>
      <c r="C19072" t="e">
        <f>VLOOKUP(A19072,'VN LEads'!$A:$C,3,0)</f>
        <v>#N/A</v>
      </c>
      <c r="D19072" s="47" t="e">
        <f>VLOOKUP(A19072,'VN LEads'!$A:$F,6,0)</f>
        <v>#N/A</v>
      </c>
    </row>
    <row r="19073" spans="1:4">
      <c r="A19073">
        <v>9393100515</v>
      </c>
      <c r="B19073" t="s">
        <v>93</v>
      </c>
      <c r="C19073" t="e">
        <f>VLOOKUP(A19073,'VN LEads'!$A:$C,3,0)</f>
        <v>#N/A</v>
      </c>
      <c r="D19073" s="47" t="e">
        <f>VLOOKUP(A19073,'VN LEads'!$A:$F,6,0)</f>
        <v>#N/A</v>
      </c>
    </row>
    <row r="19074" spans="1:4">
      <c r="A19074">
        <v>9502148227</v>
      </c>
      <c r="B19074" t="s">
        <v>93</v>
      </c>
      <c r="C19074" t="e">
        <f>VLOOKUP(A19074,'VN LEads'!$A:$C,3,0)</f>
        <v>#N/A</v>
      </c>
      <c r="D19074" s="47" t="e">
        <f>VLOOKUP(A19074,'VN LEads'!$A:$F,6,0)</f>
        <v>#N/A</v>
      </c>
    </row>
    <row r="19075" spans="1:4">
      <c r="A19075">
        <v>9866677877</v>
      </c>
      <c r="B19075" t="s">
        <v>93</v>
      </c>
      <c r="C19075" t="e">
        <f>VLOOKUP(A19075,'VN LEads'!$A:$C,3,0)</f>
        <v>#N/A</v>
      </c>
      <c r="D19075" s="47" t="e">
        <f>VLOOKUP(A19075,'VN LEads'!$A:$F,6,0)</f>
        <v>#N/A</v>
      </c>
    </row>
    <row r="19076" spans="1:4">
      <c r="A19076">
        <v>9866999945</v>
      </c>
      <c r="B19076" t="s">
        <v>93</v>
      </c>
      <c r="C19076" t="e">
        <f>VLOOKUP(A19076,'VN LEads'!$A:$C,3,0)</f>
        <v>#N/A</v>
      </c>
      <c r="D19076" s="47" t="e">
        <f>VLOOKUP(A19076,'VN LEads'!$A:$F,6,0)</f>
        <v>#N/A</v>
      </c>
    </row>
    <row r="19077" spans="1:4">
      <c r="A19077">
        <v>8019919999</v>
      </c>
      <c r="B19077" t="s">
        <v>93</v>
      </c>
      <c r="C19077" t="e">
        <f>VLOOKUP(A19077,'VN LEads'!$A:$C,3,0)</f>
        <v>#N/A</v>
      </c>
      <c r="D19077" s="47" t="e">
        <f>VLOOKUP(A19077,'VN LEads'!$A:$F,6,0)</f>
        <v>#N/A</v>
      </c>
    </row>
    <row r="19078" spans="1:4">
      <c r="A19078">
        <v>9849192655</v>
      </c>
      <c r="B19078" t="s">
        <v>93</v>
      </c>
      <c r="C19078" t="e">
        <f>VLOOKUP(A19078,'VN LEads'!$A:$C,3,0)</f>
        <v>#N/A</v>
      </c>
      <c r="D19078" s="47" t="e">
        <f>VLOOKUP(A19078,'VN LEads'!$A:$F,6,0)</f>
        <v>#N/A</v>
      </c>
    </row>
    <row r="19079" spans="1:4">
      <c r="A19079">
        <v>8985598771</v>
      </c>
      <c r="B19079" t="s">
        <v>93</v>
      </c>
      <c r="C19079" t="e">
        <f>VLOOKUP(A19079,'VN LEads'!$A:$C,3,0)</f>
        <v>#N/A</v>
      </c>
      <c r="D19079" s="47" t="e">
        <f>VLOOKUP(A19079,'VN LEads'!$A:$F,6,0)</f>
        <v>#N/A</v>
      </c>
    </row>
    <row r="19080" spans="1:4">
      <c r="A19080">
        <v>8498983006</v>
      </c>
      <c r="B19080" t="s">
        <v>93</v>
      </c>
      <c r="C19080" t="e">
        <f>VLOOKUP(A19080,'VN LEads'!$A:$C,3,0)</f>
        <v>#N/A</v>
      </c>
      <c r="D19080" s="47" t="e">
        <f>VLOOKUP(A19080,'VN LEads'!$A:$F,6,0)</f>
        <v>#N/A</v>
      </c>
    </row>
    <row r="19081" spans="1:4">
      <c r="A19081">
        <v>9177870001</v>
      </c>
      <c r="B19081" t="s">
        <v>93</v>
      </c>
      <c r="C19081" t="e">
        <f>VLOOKUP(A19081,'VN LEads'!$A:$C,3,0)</f>
        <v>#N/A</v>
      </c>
      <c r="D19081" s="47" t="e">
        <f>VLOOKUP(A19081,'VN LEads'!$A:$F,6,0)</f>
        <v>#N/A</v>
      </c>
    </row>
    <row r="19082" spans="1:4">
      <c r="A19082">
        <v>9963778848</v>
      </c>
      <c r="B19082" t="s">
        <v>93</v>
      </c>
      <c r="C19082" t="e">
        <f>VLOOKUP(A19082,'VN LEads'!$A:$C,3,0)</f>
        <v>#N/A</v>
      </c>
      <c r="D19082" s="47" t="e">
        <f>VLOOKUP(A19082,'VN LEads'!$A:$F,6,0)</f>
        <v>#N/A</v>
      </c>
    </row>
    <row r="19083" spans="1:4">
      <c r="A19083">
        <v>9948603779</v>
      </c>
      <c r="B19083" t="s">
        <v>93</v>
      </c>
      <c r="C19083" t="e">
        <f>VLOOKUP(A19083,'VN LEads'!$A:$C,3,0)</f>
        <v>#N/A</v>
      </c>
      <c r="D19083" s="47" t="e">
        <f>VLOOKUP(A19083,'VN LEads'!$A:$F,6,0)</f>
        <v>#N/A</v>
      </c>
    </row>
    <row r="19084" spans="1:4">
      <c r="A19084">
        <v>9848555242</v>
      </c>
      <c r="B19084" t="s">
        <v>93</v>
      </c>
      <c r="C19084" t="e">
        <f>VLOOKUP(A19084,'VN LEads'!$A:$C,3,0)</f>
        <v>#N/A</v>
      </c>
      <c r="D19084" s="47" t="e">
        <f>VLOOKUP(A19084,'VN LEads'!$A:$F,6,0)</f>
        <v>#N/A</v>
      </c>
    </row>
    <row r="19085" spans="1:4">
      <c r="A19085">
        <v>9885060733</v>
      </c>
      <c r="B19085" t="s">
        <v>93</v>
      </c>
      <c r="C19085" t="e">
        <f>VLOOKUP(A19085,'VN LEads'!$A:$C,3,0)</f>
        <v>#N/A</v>
      </c>
      <c r="D19085" s="47" t="e">
        <f>VLOOKUP(A19085,'VN LEads'!$A:$F,6,0)</f>
        <v>#N/A</v>
      </c>
    </row>
    <row r="19086" spans="1:4">
      <c r="A19086">
        <v>9703638551</v>
      </c>
      <c r="B19086" t="s">
        <v>93</v>
      </c>
      <c r="C19086" t="e">
        <f>VLOOKUP(A19086,'VN LEads'!$A:$C,3,0)</f>
        <v>#N/A</v>
      </c>
      <c r="D19086" s="47" t="e">
        <f>VLOOKUP(A19086,'VN LEads'!$A:$F,6,0)</f>
        <v>#N/A</v>
      </c>
    </row>
    <row r="19087" spans="1:4">
      <c r="A19087">
        <v>9959347063</v>
      </c>
      <c r="B19087" t="s">
        <v>93</v>
      </c>
      <c r="C19087" t="e">
        <f>VLOOKUP(A19087,'VN LEads'!$A:$C,3,0)</f>
        <v>#N/A</v>
      </c>
      <c r="D19087" s="47" t="e">
        <f>VLOOKUP(A19087,'VN LEads'!$A:$F,6,0)</f>
        <v>#N/A</v>
      </c>
    </row>
    <row r="19088" spans="1:4">
      <c r="A19088">
        <v>9966077033</v>
      </c>
      <c r="B19088" t="s">
        <v>93</v>
      </c>
      <c r="C19088" t="e">
        <f>VLOOKUP(A19088,'VN LEads'!$A:$C,3,0)</f>
        <v>#N/A</v>
      </c>
      <c r="D19088" s="47" t="e">
        <f>VLOOKUP(A19088,'VN LEads'!$A:$F,6,0)</f>
        <v>#N/A</v>
      </c>
    </row>
    <row r="19089" spans="1:4">
      <c r="A19089">
        <v>9247814598</v>
      </c>
      <c r="B19089" t="s">
        <v>93</v>
      </c>
      <c r="C19089" t="e">
        <f>VLOOKUP(A19089,'VN LEads'!$A:$C,3,0)</f>
        <v>#N/A</v>
      </c>
      <c r="D19089" s="47" t="e">
        <f>VLOOKUP(A19089,'VN LEads'!$A:$F,6,0)</f>
        <v>#N/A</v>
      </c>
    </row>
    <row r="19090" spans="1:4">
      <c r="A19090">
        <v>8885575262</v>
      </c>
      <c r="B19090" t="s">
        <v>93</v>
      </c>
      <c r="C19090" t="e">
        <f>VLOOKUP(A19090,'VN LEads'!$A:$C,3,0)</f>
        <v>#N/A</v>
      </c>
      <c r="D19090" s="47" t="e">
        <f>VLOOKUP(A19090,'VN LEads'!$A:$F,6,0)</f>
        <v>#N/A</v>
      </c>
    </row>
    <row r="19091" spans="1:4">
      <c r="A19091">
        <v>9885384858</v>
      </c>
      <c r="B19091" t="s">
        <v>93</v>
      </c>
      <c r="C19091" t="e">
        <f>VLOOKUP(A19091,'VN LEads'!$A:$C,3,0)</f>
        <v>#N/A</v>
      </c>
      <c r="D19091" s="47" t="e">
        <f>VLOOKUP(A19091,'VN LEads'!$A:$F,6,0)</f>
        <v>#N/A</v>
      </c>
    </row>
    <row r="19092" spans="1:4">
      <c r="A19092">
        <v>9246339979</v>
      </c>
      <c r="B19092" t="s">
        <v>93</v>
      </c>
      <c r="C19092" t="e">
        <f>VLOOKUP(A19092,'VN LEads'!$A:$C,3,0)</f>
        <v>#N/A</v>
      </c>
      <c r="D19092" s="47" t="e">
        <f>VLOOKUP(A19092,'VN LEads'!$A:$F,6,0)</f>
        <v>#N/A</v>
      </c>
    </row>
    <row r="19093" spans="1:4">
      <c r="A19093">
        <v>9493212454</v>
      </c>
      <c r="B19093" t="s">
        <v>93</v>
      </c>
      <c r="C19093" t="e">
        <f>VLOOKUP(A19093,'VN LEads'!$A:$C,3,0)</f>
        <v>#N/A</v>
      </c>
      <c r="D19093" s="47" t="e">
        <f>VLOOKUP(A19093,'VN LEads'!$A:$F,6,0)</f>
        <v>#N/A</v>
      </c>
    </row>
    <row r="19094" spans="1:4">
      <c r="A19094">
        <v>9912045502</v>
      </c>
      <c r="B19094" t="s">
        <v>93</v>
      </c>
      <c r="C19094" t="e">
        <f>VLOOKUP(A19094,'VN LEads'!$A:$C,3,0)</f>
        <v>#N/A</v>
      </c>
      <c r="D19094" s="47" t="e">
        <f>VLOOKUP(A19094,'VN LEads'!$A:$F,6,0)</f>
        <v>#N/A</v>
      </c>
    </row>
    <row r="19095" spans="1:4">
      <c r="A19095">
        <v>9949433504</v>
      </c>
      <c r="B19095" t="s">
        <v>93</v>
      </c>
      <c r="C19095" t="e">
        <f>VLOOKUP(A19095,'VN LEads'!$A:$C,3,0)</f>
        <v>#N/A</v>
      </c>
      <c r="D19095" s="47" t="e">
        <f>VLOOKUP(A19095,'VN LEads'!$A:$F,6,0)</f>
        <v>#N/A</v>
      </c>
    </row>
    <row r="19096" spans="1:4">
      <c r="A19096">
        <v>9848244502</v>
      </c>
      <c r="B19096" t="s">
        <v>93</v>
      </c>
      <c r="C19096" t="e">
        <f>VLOOKUP(A19096,'VN LEads'!$A:$C,3,0)</f>
        <v>#N/A</v>
      </c>
      <c r="D19096" s="47" t="e">
        <f>VLOOKUP(A19096,'VN LEads'!$A:$F,6,0)</f>
        <v>#N/A</v>
      </c>
    </row>
    <row r="19097" spans="1:4">
      <c r="A19097">
        <v>9440317171</v>
      </c>
      <c r="B19097" t="s">
        <v>93</v>
      </c>
      <c r="C19097" t="e">
        <f>VLOOKUP(A19097,'VN LEads'!$A:$C,3,0)</f>
        <v>#N/A</v>
      </c>
      <c r="D19097" s="47" t="e">
        <f>VLOOKUP(A19097,'VN LEads'!$A:$F,6,0)</f>
        <v>#N/A</v>
      </c>
    </row>
    <row r="19098" spans="1:4">
      <c r="A19098">
        <v>9849696412</v>
      </c>
      <c r="B19098" t="s">
        <v>93</v>
      </c>
      <c r="C19098" t="e">
        <f>VLOOKUP(A19098,'VN LEads'!$A:$C,3,0)</f>
        <v>#N/A</v>
      </c>
      <c r="D19098" s="47" t="e">
        <f>VLOOKUP(A19098,'VN LEads'!$A:$F,6,0)</f>
        <v>#N/A</v>
      </c>
    </row>
    <row r="19099" spans="1:4">
      <c r="A19099">
        <v>9885316177</v>
      </c>
      <c r="B19099" t="s">
        <v>93</v>
      </c>
      <c r="C19099" t="e">
        <f>VLOOKUP(A19099,'VN LEads'!$A:$C,3,0)</f>
        <v>#N/A</v>
      </c>
      <c r="D19099" s="47" t="e">
        <f>VLOOKUP(A19099,'VN LEads'!$A:$F,6,0)</f>
        <v>#N/A</v>
      </c>
    </row>
    <row r="19100" spans="1:4">
      <c r="A19100">
        <v>9573435401</v>
      </c>
      <c r="B19100" t="s">
        <v>93</v>
      </c>
      <c r="C19100" t="e">
        <f>VLOOKUP(A19100,'VN LEads'!$A:$C,3,0)</f>
        <v>#N/A</v>
      </c>
      <c r="D19100" s="47" t="e">
        <f>VLOOKUP(A19100,'VN LEads'!$A:$F,6,0)</f>
        <v>#N/A</v>
      </c>
    </row>
    <row r="19101" spans="1:4">
      <c r="A19101">
        <v>9032983666</v>
      </c>
      <c r="B19101" t="s">
        <v>93</v>
      </c>
      <c r="C19101" t="e">
        <f>VLOOKUP(A19101,'VN LEads'!$A:$C,3,0)</f>
        <v>#N/A</v>
      </c>
      <c r="D19101" s="47" t="e">
        <f>VLOOKUP(A19101,'VN LEads'!$A:$F,6,0)</f>
        <v>#N/A</v>
      </c>
    </row>
    <row r="19102" spans="1:4">
      <c r="A19102">
        <v>9959945699</v>
      </c>
      <c r="B19102" t="s">
        <v>93</v>
      </c>
      <c r="C19102" t="e">
        <f>VLOOKUP(A19102,'VN LEads'!$A:$C,3,0)</f>
        <v>#N/A</v>
      </c>
      <c r="D19102" s="47" t="e">
        <f>VLOOKUP(A19102,'VN LEads'!$A:$F,6,0)</f>
        <v>#N/A</v>
      </c>
    </row>
    <row r="19103" spans="1:4">
      <c r="A19103">
        <v>9100681368</v>
      </c>
      <c r="B19103" t="s">
        <v>93</v>
      </c>
      <c r="C19103" t="e">
        <f>VLOOKUP(A19103,'VN LEads'!$A:$C,3,0)</f>
        <v>#N/A</v>
      </c>
      <c r="D19103" s="47" t="e">
        <f>VLOOKUP(A19103,'VN LEads'!$A:$F,6,0)</f>
        <v>#N/A</v>
      </c>
    </row>
    <row r="19104" spans="1:4">
      <c r="A19104">
        <v>9494553497</v>
      </c>
      <c r="B19104" t="s">
        <v>93</v>
      </c>
      <c r="C19104" t="e">
        <f>VLOOKUP(A19104,'VN LEads'!$A:$C,3,0)</f>
        <v>#N/A</v>
      </c>
      <c r="D19104" s="47" t="e">
        <f>VLOOKUP(A19104,'VN LEads'!$A:$F,6,0)</f>
        <v>#N/A</v>
      </c>
    </row>
    <row r="19105" spans="1:4">
      <c r="A19105">
        <v>9989523657</v>
      </c>
      <c r="B19105" t="s">
        <v>93</v>
      </c>
      <c r="C19105" t="e">
        <f>VLOOKUP(A19105,'VN LEads'!$A:$C,3,0)</f>
        <v>#N/A</v>
      </c>
      <c r="D19105" s="47" t="e">
        <f>VLOOKUP(A19105,'VN LEads'!$A:$F,6,0)</f>
        <v>#N/A</v>
      </c>
    </row>
    <row r="19106" spans="1:4">
      <c r="A19106">
        <v>9885040526</v>
      </c>
      <c r="B19106" t="s">
        <v>93</v>
      </c>
      <c r="C19106" t="e">
        <f>VLOOKUP(A19106,'VN LEads'!$A:$C,3,0)</f>
        <v>#N/A</v>
      </c>
      <c r="D19106" s="47" t="e">
        <f>VLOOKUP(A19106,'VN LEads'!$A:$F,6,0)</f>
        <v>#N/A</v>
      </c>
    </row>
    <row r="19107" spans="1:4">
      <c r="A19107">
        <v>9030553918</v>
      </c>
      <c r="B19107" t="s">
        <v>93</v>
      </c>
      <c r="C19107" t="e">
        <f>VLOOKUP(A19107,'VN LEads'!$A:$C,3,0)</f>
        <v>#N/A</v>
      </c>
      <c r="D19107" s="47" t="e">
        <f>VLOOKUP(A19107,'VN LEads'!$A:$F,6,0)</f>
        <v>#N/A</v>
      </c>
    </row>
    <row r="19108" spans="1:4">
      <c r="A19108">
        <v>9246584995</v>
      </c>
      <c r="B19108" t="s">
        <v>93</v>
      </c>
      <c r="C19108" t="e">
        <f>VLOOKUP(A19108,'VN LEads'!$A:$C,3,0)</f>
        <v>#N/A</v>
      </c>
      <c r="D19108" s="47" t="e">
        <f>VLOOKUP(A19108,'VN LEads'!$A:$F,6,0)</f>
        <v>#N/A</v>
      </c>
    </row>
    <row r="19109" spans="1:4">
      <c r="A19109">
        <v>9908944521</v>
      </c>
      <c r="B19109" t="s">
        <v>93</v>
      </c>
      <c r="C19109" t="e">
        <f>VLOOKUP(A19109,'VN LEads'!$A:$C,3,0)</f>
        <v>#N/A</v>
      </c>
      <c r="D19109" s="47" t="e">
        <f>VLOOKUP(A19109,'VN LEads'!$A:$F,6,0)</f>
        <v>#N/A</v>
      </c>
    </row>
    <row r="19110" spans="1:4">
      <c r="A19110">
        <v>9848898760</v>
      </c>
      <c r="B19110" t="s">
        <v>93</v>
      </c>
      <c r="C19110" t="e">
        <f>VLOOKUP(A19110,'VN LEads'!$A:$C,3,0)</f>
        <v>#N/A</v>
      </c>
      <c r="D19110" s="47" t="e">
        <f>VLOOKUP(A19110,'VN LEads'!$A:$F,6,0)</f>
        <v>#N/A</v>
      </c>
    </row>
    <row r="19111" spans="1:4">
      <c r="A19111">
        <v>9440160336</v>
      </c>
      <c r="B19111" t="s">
        <v>93</v>
      </c>
      <c r="C19111" t="e">
        <f>VLOOKUP(A19111,'VN LEads'!$A:$C,3,0)</f>
        <v>#N/A</v>
      </c>
      <c r="D19111" s="47" t="e">
        <f>VLOOKUP(A19111,'VN LEads'!$A:$F,6,0)</f>
        <v>#N/A</v>
      </c>
    </row>
    <row r="19112" spans="1:4">
      <c r="A19112">
        <v>9966684999</v>
      </c>
      <c r="B19112" t="s">
        <v>93</v>
      </c>
      <c r="C19112" t="e">
        <f>VLOOKUP(A19112,'VN LEads'!$A:$C,3,0)</f>
        <v>#N/A</v>
      </c>
      <c r="D19112" s="47" t="e">
        <f>VLOOKUP(A19112,'VN LEads'!$A:$F,6,0)</f>
        <v>#N/A</v>
      </c>
    </row>
    <row r="19113" spans="1:4">
      <c r="A19113">
        <v>9440002468</v>
      </c>
      <c r="B19113" t="s">
        <v>93</v>
      </c>
      <c r="C19113" t="e">
        <f>VLOOKUP(A19113,'VN LEads'!$A:$C,3,0)</f>
        <v>#N/A</v>
      </c>
      <c r="D19113" s="47" t="e">
        <f>VLOOKUP(A19113,'VN LEads'!$A:$F,6,0)</f>
        <v>#N/A</v>
      </c>
    </row>
    <row r="19114" spans="1:4">
      <c r="A19114">
        <v>9494174674</v>
      </c>
      <c r="B19114" t="s">
        <v>93</v>
      </c>
      <c r="C19114" t="e">
        <f>VLOOKUP(A19114,'VN LEads'!$A:$C,3,0)</f>
        <v>#N/A</v>
      </c>
      <c r="D19114" s="47" t="e">
        <f>VLOOKUP(A19114,'VN LEads'!$A:$F,6,0)</f>
        <v>#N/A</v>
      </c>
    </row>
    <row r="19115" spans="1:4">
      <c r="A19115">
        <v>9346619622</v>
      </c>
      <c r="B19115" t="s">
        <v>93</v>
      </c>
      <c r="C19115" t="e">
        <f>VLOOKUP(A19115,'VN LEads'!$A:$C,3,0)</f>
        <v>#N/A</v>
      </c>
      <c r="D19115" s="47" t="e">
        <f>VLOOKUP(A19115,'VN LEads'!$A:$F,6,0)</f>
        <v>#N/A</v>
      </c>
    </row>
    <row r="19116" spans="1:4">
      <c r="A19116">
        <v>9573952999</v>
      </c>
      <c r="B19116" t="s">
        <v>93</v>
      </c>
      <c r="C19116" t="e">
        <f>VLOOKUP(A19116,'VN LEads'!$A:$C,3,0)</f>
        <v>#N/A</v>
      </c>
      <c r="D19116" s="47" t="e">
        <f>VLOOKUP(A19116,'VN LEads'!$A:$F,6,0)</f>
        <v>#N/A</v>
      </c>
    </row>
    <row r="19117" spans="1:4">
      <c r="A19117">
        <v>8374330355</v>
      </c>
      <c r="B19117" t="s">
        <v>93</v>
      </c>
      <c r="C19117" t="e">
        <f>VLOOKUP(A19117,'VN LEads'!$A:$C,3,0)</f>
        <v>#N/A</v>
      </c>
      <c r="D19117" s="47" t="e">
        <f>VLOOKUP(A19117,'VN LEads'!$A:$F,6,0)</f>
        <v>#N/A</v>
      </c>
    </row>
    <row r="19118" spans="1:4">
      <c r="A19118">
        <v>8885552413</v>
      </c>
      <c r="B19118" t="s">
        <v>93</v>
      </c>
      <c r="C19118" t="e">
        <f>VLOOKUP(A19118,'VN LEads'!$A:$C,3,0)</f>
        <v>#N/A</v>
      </c>
      <c r="D19118" s="47" t="e">
        <f>VLOOKUP(A19118,'VN LEads'!$A:$F,6,0)</f>
        <v>#N/A</v>
      </c>
    </row>
    <row r="19119" spans="1:4">
      <c r="A19119">
        <v>9440315656</v>
      </c>
      <c r="B19119" t="s">
        <v>93</v>
      </c>
      <c r="C19119" t="e">
        <f>VLOOKUP(A19119,'VN LEads'!$A:$C,3,0)</f>
        <v>#N/A</v>
      </c>
      <c r="D19119" s="47" t="e">
        <f>VLOOKUP(A19119,'VN LEads'!$A:$F,6,0)</f>
        <v>#N/A</v>
      </c>
    </row>
    <row r="19120" spans="1:4">
      <c r="A19120">
        <v>9866853954</v>
      </c>
      <c r="B19120" t="s">
        <v>93</v>
      </c>
      <c r="C19120" t="e">
        <f>VLOOKUP(A19120,'VN LEads'!$A:$C,3,0)</f>
        <v>#N/A</v>
      </c>
      <c r="D19120" s="47" t="e">
        <f>VLOOKUP(A19120,'VN LEads'!$A:$F,6,0)</f>
        <v>#N/A</v>
      </c>
    </row>
    <row r="19121" spans="1:4">
      <c r="A19121">
        <v>9885145575</v>
      </c>
      <c r="B19121" t="s">
        <v>93</v>
      </c>
      <c r="C19121" t="e">
        <f>VLOOKUP(A19121,'VN LEads'!$A:$C,3,0)</f>
        <v>#N/A</v>
      </c>
      <c r="D19121" s="47" t="e">
        <f>VLOOKUP(A19121,'VN LEads'!$A:$F,6,0)</f>
        <v>#N/A</v>
      </c>
    </row>
    <row r="19122" spans="1:4">
      <c r="A19122">
        <v>9493122813</v>
      </c>
      <c r="B19122" t="s">
        <v>93</v>
      </c>
      <c r="C19122" t="e">
        <f>VLOOKUP(A19122,'VN LEads'!$A:$C,3,0)</f>
        <v>#N/A</v>
      </c>
      <c r="D19122" s="47" t="e">
        <f>VLOOKUP(A19122,'VN LEads'!$A:$F,6,0)</f>
        <v>#N/A</v>
      </c>
    </row>
    <row r="19123" spans="1:4">
      <c r="A19123">
        <v>7799440486</v>
      </c>
      <c r="B19123" t="s">
        <v>93</v>
      </c>
      <c r="C19123" t="e">
        <f>VLOOKUP(A19123,'VN LEads'!$A:$C,3,0)</f>
        <v>#N/A</v>
      </c>
      <c r="D19123" s="47" t="e">
        <f>VLOOKUP(A19123,'VN LEads'!$A:$F,6,0)</f>
        <v>#N/A</v>
      </c>
    </row>
    <row r="19124" spans="1:4">
      <c r="A19124">
        <v>9441566441</v>
      </c>
      <c r="B19124" t="s">
        <v>93</v>
      </c>
      <c r="C19124" t="e">
        <f>VLOOKUP(A19124,'VN LEads'!$A:$C,3,0)</f>
        <v>#N/A</v>
      </c>
      <c r="D19124" s="47" t="e">
        <f>VLOOKUP(A19124,'VN LEads'!$A:$F,6,0)</f>
        <v>#N/A</v>
      </c>
    </row>
    <row r="19125" spans="1:4">
      <c r="A19125">
        <v>9949963336</v>
      </c>
      <c r="B19125" t="s">
        <v>93</v>
      </c>
      <c r="C19125" t="e">
        <f>VLOOKUP(A19125,'VN LEads'!$A:$C,3,0)</f>
        <v>#N/A</v>
      </c>
      <c r="D19125" s="47" t="e">
        <f>VLOOKUP(A19125,'VN LEads'!$A:$F,6,0)</f>
        <v>#N/A</v>
      </c>
    </row>
    <row r="19126" spans="1:4">
      <c r="A19126">
        <v>9246929964</v>
      </c>
      <c r="B19126" t="s">
        <v>93</v>
      </c>
      <c r="C19126" t="e">
        <f>VLOOKUP(A19126,'VN LEads'!$A:$C,3,0)</f>
        <v>#N/A</v>
      </c>
      <c r="D19126" s="47" t="e">
        <f>VLOOKUP(A19126,'VN LEads'!$A:$F,6,0)</f>
        <v>#N/A</v>
      </c>
    </row>
    <row r="19127" spans="1:4">
      <c r="A19127">
        <v>9704729293</v>
      </c>
      <c r="B19127" t="s">
        <v>93</v>
      </c>
      <c r="C19127" t="e">
        <f>VLOOKUP(A19127,'VN LEads'!$A:$C,3,0)</f>
        <v>#N/A</v>
      </c>
      <c r="D19127" s="47" t="e">
        <f>VLOOKUP(A19127,'VN LEads'!$A:$F,6,0)</f>
        <v>#N/A</v>
      </c>
    </row>
    <row r="19128" spans="1:4">
      <c r="A19128">
        <v>9000808020</v>
      </c>
      <c r="B19128" t="s">
        <v>93</v>
      </c>
      <c r="C19128" t="e">
        <f>VLOOKUP(A19128,'VN LEads'!$A:$C,3,0)</f>
        <v>#N/A</v>
      </c>
      <c r="D19128" s="47" t="e">
        <f>VLOOKUP(A19128,'VN LEads'!$A:$F,6,0)</f>
        <v>#N/A</v>
      </c>
    </row>
    <row r="19129" spans="1:4">
      <c r="A19129">
        <v>9295029469</v>
      </c>
      <c r="B19129" t="s">
        <v>93</v>
      </c>
      <c r="C19129" t="e">
        <f>VLOOKUP(A19129,'VN LEads'!$A:$C,3,0)</f>
        <v>#N/A</v>
      </c>
      <c r="D19129" s="47" t="e">
        <f>VLOOKUP(A19129,'VN LEads'!$A:$F,6,0)</f>
        <v>#N/A</v>
      </c>
    </row>
    <row r="19130" spans="1:4">
      <c r="A19130">
        <v>9394032663</v>
      </c>
      <c r="B19130" t="s">
        <v>93</v>
      </c>
      <c r="C19130" t="e">
        <f>VLOOKUP(A19130,'VN LEads'!$A:$C,3,0)</f>
        <v>#N/A</v>
      </c>
      <c r="D19130" s="47" t="e">
        <f>VLOOKUP(A19130,'VN LEads'!$A:$F,6,0)</f>
        <v>#N/A</v>
      </c>
    </row>
    <row r="19131" spans="1:4">
      <c r="A19131">
        <v>9908151917</v>
      </c>
      <c r="B19131" t="s">
        <v>93</v>
      </c>
      <c r="C19131" t="e">
        <f>VLOOKUP(A19131,'VN LEads'!$A:$C,3,0)</f>
        <v>#N/A</v>
      </c>
      <c r="D19131" s="47" t="e">
        <f>VLOOKUP(A19131,'VN LEads'!$A:$F,6,0)</f>
        <v>#N/A</v>
      </c>
    </row>
    <row r="19132" spans="1:4">
      <c r="A19132">
        <v>9490776204</v>
      </c>
      <c r="B19132" t="s">
        <v>93</v>
      </c>
      <c r="C19132" t="e">
        <f>VLOOKUP(A19132,'VN LEads'!$A:$C,3,0)</f>
        <v>#N/A</v>
      </c>
      <c r="D19132" s="47" t="e">
        <f>VLOOKUP(A19132,'VN LEads'!$A:$F,6,0)</f>
        <v>#N/A</v>
      </c>
    </row>
    <row r="19133" spans="1:4">
      <c r="A19133">
        <v>9440340124</v>
      </c>
      <c r="B19133" t="s">
        <v>93</v>
      </c>
      <c r="C19133" t="e">
        <f>VLOOKUP(A19133,'VN LEads'!$A:$C,3,0)</f>
        <v>#N/A</v>
      </c>
      <c r="D19133" s="47" t="e">
        <f>VLOOKUP(A19133,'VN LEads'!$A:$F,6,0)</f>
        <v>#N/A</v>
      </c>
    </row>
    <row r="19134" spans="1:4">
      <c r="A19134">
        <v>8978588606</v>
      </c>
      <c r="B19134" t="s">
        <v>93</v>
      </c>
      <c r="C19134" t="e">
        <f>VLOOKUP(A19134,'VN LEads'!$A:$C,3,0)</f>
        <v>#N/A</v>
      </c>
      <c r="D19134" s="47" t="e">
        <f>VLOOKUP(A19134,'VN LEads'!$A:$F,6,0)</f>
        <v>#N/A</v>
      </c>
    </row>
    <row r="19135" spans="1:4">
      <c r="A19135">
        <v>9848442013</v>
      </c>
      <c r="B19135" t="s">
        <v>93</v>
      </c>
      <c r="C19135" t="e">
        <f>VLOOKUP(A19135,'VN LEads'!$A:$C,3,0)</f>
        <v>#N/A</v>
      </c>
      <c r="D19135" s="47" t="e">
        <f>VLOOKUP(A19135,'VN LEads'!$A:$F,6,0)</f>
        <v>#N/A</v>
      </c>
    </row>
    <row r="19136" spans="1:4">
      <c r="A19136">
        <v>9963725556</v>
      </c>
      <c r="B19136" t="s">
        <v>93</v>
      </c>
      <c r="C19136" t="e">
        <f>VLOOKUP(A19136,'VN LEads'!$A:$C,3,0)</f>
        <v>#N/A</v>
      </c>
      <c r="D19136" s="47" t="e">
        <f>VLOOKUP(A19136,'VN LEads'!$A:$F,6,0)</f>
        <v>#N/A</v>
      </c>
    </row>
    <row r="19137" spans="1:4">
      <c r="A19137">
        <v>9849067386</v>
      </c>
      <c r="B19137" t="s">
        <v>93</v>
      </c>
      <c r="C19137" t="e">
        <f>VLOOKUP(A19137,'VN LEads'!$A:$C,3,0)</f>
        <v>#N/A</v>
      </c>
      <c r="D19137" s="47" t="e">
        <f>VLOOKUP(A19137,'VN LEads'!$A:$F,6,0)</f>
        <v>#N/A</v>
      </c>
    </row>
    <row r="19138" spans="1:4">
      <c r="A19138">
        <v>7730855171</v>
      </c>
      <c r="B19138" t="s">
        <v>93</v>
      </c>
      <c r="C19138" t="e">
        <f>VLOOKUP(A19138,'VN LEads'!$A:$C,3,0)</f>
        <v>#N/A</v>
      </c>
      <c r="D19138" s="47" t="e">
        <f>VLOOKUP(A19138,'VN LEads'!$A:$F,6,0)</f>
        <v>#N/A</v>
      </c>
    </row>
    <row r="19139" spans="1:4">
      <c r="A19139">
        <v>9581264111</v>
      </c>
      <c r="B19139" t="s">
        <v>93</v>
      </c>
      <c r="C19139" t="e">
        <f>VLOOKUP(A19139,'VN LEads'!$A:$C,3,0)</f>
        <v>#N/A</v>
      </c>
      <c r="D19139" s="47" t="e">
        <f>VLOOKUP(A19139,'VN LEads'!$A:$F,6,0)</f>
        <v>#N/A</v>
      </c>
    </row>
    <row r="19140" spans="1:4">
      <c r="A19140">
        <v>9581101277</v>
      </c>
      <c r="B19140" t="s">
        <v>93</v>
      </c>
      <c r="C19140" t="e">
        <f>VLOOKUP(A19140,'VN LEads'!$A:$C,3,0)</f>
        <v>#N/A</v>
      </c>
      <c r="D19140" s="47" t="e">
        <f>VLOOKUP(A19140,'VN LEads'!$A:$F,6,0)</f>
        <v>#N/A</v>
      </c>
    </row>
    <row r="19141" spans="1:4">
      <c r="A19141">
        <v>9493120208</v>
      </c>
      <c r="B19141" t="s">
        <v>93</v>
      </c>
      <c r="C19141" t="e">
        <f>VLOOKUP(A19141,'VN LEads'!$A:$C,3,0)</f>
        <v>#N/A</v>
      </c>
      <c r="D19141" s="47" t="e">
        <f>VLOOKUP(A19141,'VN LEads'!$A:$F,6,0)</f>
        <v>#N/A</v>
      </c>
    </row>
    <row r="19142" spans="1:4">
      <c r="A19142">
        <v>9618308318</v>
      </c>
      <c r="B19142" t="s">
        <v>93</v>
      </c>
      <c r="C19142" t="e">
        <f>VLOOKUP(A19142,'VN LEads'!$A:$C,3,0)</f>
        <v>#N/A</v>
      </c>
      <c r="D19142" s="47" t="e">
        <f>VLOOKUP(A19142,'VN LEads'!$A:$F,6,0)</f>
        <v>#N/A</v>
      </c>
    </row>
    <row r="19143" spans="1:4">
      <c r="A19143">
        <v>9440150944</v>
      </c>
      <c r="B19143" t="s">
        <v>93</v>
      </c>
      <c r="C19143" t="e">
        <f>VLOOKUP(A19143,'VN LEads'!$A:$C,3,0)</f>
        <v>#N/A</v>
      </c>
      <c r="D19143" s="47" t="e">
        <f>VLOOKUP(A19143,'VN LEads'!$A:$F,6,0)</f>
        <v>#N/A</v>
      </c>
    </row>
    <row r="19144" spans="1:4">
      <c r="A19144">
        <v>8686548586</v>
      </c>
      <c r="B19144" t="s">
        <v>93</v>
      </c>
      <c r="C19144" t="e">
        <f>VLOOKUP(A19144,'VN LEads'!$A:$C,3,0)</f>
        <v>#N/A</v>
      </c>
      <c r="D19144" s="47" t="e">
        <f>VLOOKUP(A19144,'VN LEads'!$A:$F,6,0)</f>
        <v>#N/A</v>
      </c>
    </row>
    <row r="19145" spans="1:4">
      <c r="A19145">
        <v>9396933355</v>
      </c>
      <c r="B19145" t="s">
        <v>93</v>
      </c>
      <c r="C19145" t="e">
        <f>VLOOKUP(A19145,'VN LEads'!$A:$C,3,0)</f>
        <v>#N/A</v>
      </c>
      <c r="D19145" s="47" t="e">
        <f>VLOOKUP(A19145,'VN LEads'!$A:$F,6,0)</f>
        <v>#N/A</v>
      </c>
    </row>
    <row r="19146" spans="1:4">
      <c r="A19146">
        <v>8096080249</v>
      </c>
      <c r="B19146" t="s">
        <v>93</v>
      </c>
      <c r="C19146" t="e">
        <f>VLOOKUP(A19146,'VN LEads'!$A:$C,3,0)</f>
        <v>#N/A</v>
      </c>
      <c r="D19146" s="47" t="e">
        <f>VLOOKUP(A19146,'VN LEads'!$A:$F,6,0)</f>
        <v>#N/A</v>
      </c>
    </row>
    <row r="19147" spans="1:4">
      <c r="A19147">
        <v>9701896866</v>
      </c>
      <c r="B19147" t="s">
        <v>93</v>
      </c>
      <c r="C19147" t="e">
        <f>VLOOKUP(A19147,'VN LEads'!$A:$C,3,0)</f>
        <v>#N/A</v>
      </c>
      <c r="D19147" s="47" t="e">
        <f>VLOOKUP(A19147,'VN LEads'!$A:$F,6,0)</f>
        <v>#N/A</v>
      </c>
    </row>
    <row r="19148" spans="1:4">
      <c r="A19148">
        <v>9966200896</v>
      </c>
      <c r="B19148" t="s">
        <v>93</v>
      </c>
      <c r="C19148" t="e">
        <f>VLOOKUP(A19148,'VN LEads'!$A:$C,3,0)</f>
        <v>#N/A</v>
      </c>
      <c r="D19148" s="47" t="e">
        <f>VLOOKUP(A19148,'VN LEads'!$A:$F,6,0)</f>
        <v>#N/A</v>
      </c>
    </row>
    <row r="19149" spans="1:4">
      <c r="A19149">
        <v>9885843328</v>
      </c>
      <c r="B19149" t="s">
        <v>93</v>
      </c>
      <c r="C19149" t="e">
        <f>VLOOKUP(A19149,'VN LEads'!$A:$C,3,0)</f>
        <v>#N/A</v>
      </c>
      <c r="D19149" s="47" t="e">
        <f>VLOOKUP(A19149,'VN LEads'!$A:$F,6,0)</f>
        <v>#N/A</v>
      </c>
    </row>
    <row r="19150" spans="1:4">
      <c r="A19150">
        <v>9949029634</v>
      </c>
      <c r="B19150" t="s">
        <v>93</v>
      </c>
      <c r="C19150" t="e">
        <f>VLOOKUP(A19150,'VN LEads'!$A:$C,3,0)</f>
        <v>#N/A</v>
      </c>
      <c r="D19150" s="47" t="e">
        <f>VLOOKUP(A19150,'VN LEads'!$A:$F,6,0)</f>
        <v>#N/A</v>
      </c>
    </row>
    <row r="19151" spans="1:4">
      <c r="A19151">
        <v>9652819444</v>
      </c>
      <c r="B19151" t="s">
        <v>93</v>
      </c>
      <c r="C19151" t="e">
        <f>VLOOKUP(A19151,'VN LEads'!$A:$C,3,0)</f>
        <v>#N/A</v>
      </c>
      <c r="D19151" s="47" t="e">
        <f>VLOOKUP(A19151,'VN LEads'!$A:$F,6,0)</f>
        <v>#N/A</v>
      </c>
    </row>
    <row r="19152" spans="1:4">
      <c r="A19152">
        <v>9949525770</v>
      </c>
      <c r="B19152" t="s">
        <v>93</v>
      </c>
      <c r="C19152" t="e">
        <f>VLOOKUP(A19152,'VN LEads'!$A:$C,3,0)</f>
        <v>#N/A</v>
      </c>
      <c r="D19152" s="47" t="e">
        <f>VLOOKUP(A19152,'VN LEads'!$A:$F,6,0)</f>
        <v>#N/A</v>
      </c>
    </row>
    <row r="19153" spans="1:4">
      <c r="A19153">
        <v>9849533566</v>
      </c>
      <c r="B19153" t="s">
        <v>93</v>
      </c>
      <c r="C19153" t="e">
        <f>VLOOKUP(A19153,'VN LEads'!$A:$C,3,0)</f>
        <v>#N/A</v>
      </c>
      <c r="D19153" s="47" t="e">
        <f>VLOOKUP(A19153,'VN LEads'!$A:$F,6,0)</f>
        <v>#N/A</v>
      </c>
    </row>
    <row r="19154" spans="1:4">
      <c r="A19154">
        <v>9705775589</v>
      </c>
      <c r="B19154" t="s">
        <v>93</v>
      </c>
      <c r="C19154" t="e">
        <f>VLOOKUP(A19154,'VN LEads'!$A:$C,3,0)</f>
        <v>#N/A</v>
      </c>
      <c r="D19154" s="47" t="e">
        <f>VLOOKUP(A19154,'VN LEads'!$A:$F,6,0)</f>
        <v>#N/A</v>
      </c>
    </row>
    <row r="19155" spans="1:4">
      <c r="A19155">
        <v>9963028631</v>
      </c>
      <c r="B19155" t="s">
        <v>93</v>
      </c>
      <c r="C19155" t="e">
        <f>VLOOKUP(A19155,'VN LEads'!$A:$C,3,0)</f>
        <v>#N/A</v>
      </c>
      <c r="D19155" s="47" t="e">
        <f>VLOOKUP(A19155,'VN LEads'!$A:$F,6,0)</f>
        <v>#N/A</v>
      </c>
    </row>
    <row r="19156" spans="1:4">
      <c r="A19156">
        <v>9885327100</v>
      </c>
      <c r="B19156" t="s">
        <v>93</v>
      </c>
      <c r="C19156" t="e">
        <f>VLOOKUP(A19156,'VN LEads'!$A:$C,3,0)</f>
        <v>#N/A</v>
      </c>
      <c r="D19156" s="47" t="e">
        <f>VLOOKUP(A19156,'VN LEads'!$A:$F,6,0)</f>
        <v>#N/A</v>
      </c>
    </row>
    <row r="19157" spans="1:4">
      <c r="A19157">
        <v>7829909680</v>
      </c>
      <c r="B19157" t="s">
        <v>93</v>
      </c>
      <c r="C19157" t="e">
        <f>VLOOKUP(A19157,'VN LEads'!$A:$C,3,0)</f>
        <v>#N/A</v>
      </c>
      <c r="D19157" s="47" t="e">
        <f>VLOOKUP(A19157,'VN LEads'!$A:$F,6,0)</f>
        <v>#N/A</v>
      </c>
    </row>
    <row r="19158" spans="1:4">
      <c r="A19158">
        <v>9000918994</v>
      </c>
      <c r="B19158" t="s">
        <v>93</v>
      </c>
      <c r="C19158" t="e">
        <f>VLOOKUP(A19158,'VN LEads'!$A:$C,3,0)</f>
        <v>#N/A</v>
      </c>
      <c r="D19158" s="47" t="e">
        <f>VLOOKUP(A19158,'VN LEads'!$A:$F,6,0)</f>
        <v>#N/A</v>
      </c>
    </row>
    <row r="19159" spans="1:4">
      <c r="A19159">
        <v>9959032402</v>
      </c>
      <c r="B19159" t="s">
        <v>93</v>
      </c>
      <c r="C19159" t="e">
        <f>VLOOKUP(A19159,'VN LEads'!$A:$C,3,0)</f>
        <v>#N/A</v>
      </c>
      <c r="D19159" s="47" t="e">
        <f>VLOOKUP(A19159,'VN LEads'!$A:$F,6,0)</f>
        <v>#N/A</v>
      </c>
    </row>
    <row r="19160" spans="1:4">
      <c r="A19160">
        <v>9295559566</v>
      </c>
      <c r="B19160" t="s">
        <v>93</v>
      </c>
      <c r="C19160" t="e">
        <f>VLOOKUP(A19160,'VN LEads'!$A:$C,3,0)</f>
        <v>#N/A</v>
      </c>
      <c r="D19160" s="47" t="e">
        <f>VLOOKUP(A19160,'VN LEads'!$A:$F,6,0)</f>
        <v>#N/A</v>
      </c>
    </row>
    <row r="19161" spans="1:4">
      <c r="A19161">
        <v>9392347595</v>
      </c>
      <c r="B19161" t="s">
        <v>93</v>
      </c>
      <c r="C19161" t="e">
        <f>VLOOKUP(A19161,'VN LEads'!$A:$C,3,0)</f>
        <v>#N/A</v>
      </c>
      <c r="D19161" s="47" t="e">
        <f>VLOOKUP(A19161,'VN LEads'!$A:$F,6,0)</f>
        <v>#N/A</v>
      </c>
    </row>
    <row r="19162" spans="1:4">
      <c r="A19162">
        <v>8106979525</v>
      </c>
      <c r="B19162" t="s">
        <v>93</v>
      </c>
      <c r="C19162" t="e">
        <f>VLOOKUP(A19162,'VN LEads'!$A:$C,3,0)</f>
        <v>#N/A</v>
      </c>
      <c r="D19162" s="47" t="e">
        <f>VLOOKUP(A19162,'VN LEads'!$A:$F,6,0)</f>
        <v>#N/A</v>
      </c>
    </row>
    <row r="19163" spans="1:4">
      <c r="A19163">
        <v>9550438259</v>
      </c>
      <c r="B19163" t="s">
        <v>93</v>
      </c>
      <c r="C19163" t="e">
        <f>VLOOKUP(A19163,'VN LEads'!$A:$C,3,0)</f>
        <v>#N/A</v>
      </c>
      <c r="D19163" s="47" t="e">
        <f>VLOOKUP(A19163,'VN LEads'!$A:$F,6,0)</f>
        <v>#N/A</v>
      </c>
    </row>
    <row r="19164" spans="1:4">
      <c r="A19164">
        <v>9866749197</v>
      </c>
      <c r="B19164" t="s">
        <v>93</v>
      </c>
      <c r="C19164" t="e">
        <f>VLOOKUP(A19164,'VN LEads'!$A:$C,3,0)</f>
        <v>#N/A</v>
      </c>
      <c r="D19164" s="47" t="e">
        <f>VLOOKUP(A19164,'VN LEads'!$A:$F,6,0)</f>
        <v>#N/A</v>
      </c>
    </row>
    <row r="19165" spans="1:4">
      <c r="A19165">
        <v>9848053545</v>
      </c>
      <c r="B19165" t="s">
        <v>93</v>
      </c>
      <c r="C19165" t="e">
        <f>VLOOKUP(A19165,'VN LEads'!$A:$C,3,0)</f>
        <v>#N/A</v>
      </c>
      <c r="D19165" s="47" t="e">
        <f>VLOOKUP(A19165,'VN LEads'!$A:$F,6,0)</f>
        <v>#N/A</v>
      </c>
    </row>
    <row r="19166" spans="1:4">
      <c r="A19166">
        <v>9989869524</v>
      </c>
      <c r="B19166" t="s">
        <v>93</v>
      </c>
      <c r="C19166" t="e">
        <f>VLOOKUP(A19166,'VN LEads'!$A:$C,3,0)</f>
        <v>#N/A</v>
      </c>
      <c r="D19166" s="47" t="e">
        <f>VLOOKUP(A19166,'VN LEads'!$A:$F,6,0)</f>
        <v>#N/A</v>
      </c>
    </row>
    <row r="19167" spans="1:4">
      <c r="A19167">
        <v>9912804166</v>
      </c>
      <c r="B19167" t="s">
        <v>93</v>
      </c>
      <c r="C19167" t="e">
        <f>VLOOKUP(A19167,'VN LEads'!$A:$C,3,0)</f>
        <v>#N/A</v>
      </c>
      <c r="D19167" s="47" t="e">
        <f>VLOOKUP(A19167,'VN LEads'!$A:$F,6,0)</f>
        <v>#N/A</v>
      </c>
    </row>
    <row r="19168" spans="1:4">
      <c r="A19168">
        <v>9885216758</v>
      </c>
      <c r="B19168" t="s">
        <v>93</v>
      </c>
      <c r="C19168" t="e">
        <f>VLOOKUP(A19168,'VN LEads'!$A:$C,3,0)</f>
        <v>#N/A</v>
      </c>
      <c r="D19168" s="47" t="e">
        <f>VLOOKUP(A19168,'VN LEads'!$A:$F,6,0)</f>
        <v>#N/A</v>
      </c>
    </row>
    <row r="19169" spans="1:4">
      <c r="A19169">
        <v>9885216758</v>
      </c>
      <c r="B19169" t="s">
        <v>93</v>
      </c>
      <c r="C19169" t="e">
        <f>VLOOKUP(A19169,'VN LEads'!$A:$C,3,0)</f>
        <v>#N/A</v>
      </c>
      <c r="D19169" s="47" t="e">
        <f>VLOOKUP(A19169,'VN LEads'!$A:$F,6,0)</f>
        <v>#N/A</v>
      </c>
    </row>
    <row r="19170" spans="1:4">
      <c r="A19170">
        <v>9441953424</v>
      </c>
      <c r="B19170" t="s">
        <v>93</v>
      </c>
      <c r="C19170" t="e">
        <f>VLOOKUP(A19170,'VN LEads'!$A:$C,3,0)</f>
        <v>#N/A</v>
      </c>
      <c r="D19170" s="47" t="e">
        <f>VLOOKUP(A19170,'VN LEads'!$A:$F,6,0)</f>
        <v>#N/A</v>
      </c>
    </row>
    <row r="19171" spans="1:4">
      <c r="A19171">
        <v>9951058493</v>
      </c>
      <c r="B19171" t="s">
        <v>93</v>
      </c>
      <c r="C19171" t="e">
        <f>VLOOKUP(A19171,'VN LEads'!$A:$C,3,0)</f>
        <v>#N/A</v>
      </c>
      <c r="D19171" s="47" t="e">
        <f>VLOOKUP(A19171,'VN LEads'!$A:$F,6,0)</f>
        <v>#N/A</v>
      </c>
    </row>
    <row r="19172" spans="1:4">
      <c r="A19172">
        <v>9347194981</v>
      </c>
      <c r="B19172" t="s">
        <v>93</v>
      </c>
      <c r="C19172" t="e">
        <f>VLOOKUP(A19172,'VN LEads'!$A:$C,3,0)</f>
        <v>#N/A</v>
      </c>
      <c r="D19172" s="47" t="e">
        <f>VLOOKUP(A19172,'VN LEads'!$A:$F,6,0)</f>
        <v>#N/A</v>
      </c>
    </row>
    <row r="19173" spans="1:4">
      <c r="A19173">
        <v>9966650770</v>
      </c>
      <c r="B19173" t="s">
        <v>93</v>
      </c>
      <c r="C19173" t="e">
        <f>VLOOKUP(A19173,'VN LEads'!$A:$C,3,0)</f>
        <v>#N/A</v>
      </c>
      <c r="D19173" s="47" t="e">
        <f>VLOOKUP(A19173,'VN LEads'!$A:$F,6,0)</f>
        <v>#N/A</v>
      </c>
    </row>
    <row r="19174" spans="1:4">
      <c r="A19174">
        <v>9010808089</v>
      </c>
      <c r="B19174" t="s">
        <v>93</v>
      </c>
      <c r="C19174" t="e">
        <f>VLOOKUP(A19174,'VN LEads'!$A:$C,3,0)</f>
        <v>#N/A</v>
      </c>
      <c r="D19174" s="47" t="e">
        <f>VLOOKUP(A19174,'VN LEads'!$A:$F,6,0)</f>
        <v>#N/A</v>
      </c>
    </row>
    <row r="19175" spans="1:4">
      <c r="A19175">
        <v>8686945937</v>
      </c>
      <c r="B19175" t="s">
        <v>93</v>
      </c>
      <c r="C19175" t="e">
        <f>VLOOKUP(A19175,'VN LEads'!$A:$C,3,0)</f>
        <v>#N/A</v>
      </c>
      <c r="D19175" s="47" t="e">
        <f>VLOOKUP(A19175,'VN LEads'!$A:$F,6,0)</f>
        <v>#N/A</v>
      </c>
    </row>
    <row r="19176" spans="1:4">
      <c r="A19176">
        <v>9000134999</v>
      </c>
      <c r="B19176" t="s">
        <v>93</v>
      </c>
      <c r="C19176" t="e">
        <f>VLOOKUP(A19176,'VN LEads'!$A:$C,3,0)</f>
        <v>#N/A</v>
      </c>
      <c r="D19176" s="47" t="e">
        <f>VLOOKUP(A19176,'VN LEads'!$A:$F,6,0)</f>
        <v>#N/A</v>
      </c>
    </row>
    <row r="19177" spans="1:4">
      <c r="A19177">
        <v>9573962158</v>
      </c>
      <c r="B19177" t="s">
        <v>93</v>
      </c>
      <c r="C19177" t="e">
        <f>VLOOKUP(A19177,'VN LEads'!$A:$C,3,0)</f>
        <v>#N/A</v>
      </c>
      <c r="D19177" s="47" t="e">
        <f>VLOOKUP(A19177,'VN LEads'!$A:$F,6,0)</f>
        <v>#N/A</v>
      </c>
    </row>
    <row r="19178" spans="1:4">
      <c r="A19178">
        <v>9848550057</v>
      </c>
      <c r="B19178" t="s">
        <v>93</v>
      </c>
      <c r="C19178" t="e">
        <f>VLOOKUP(A19178,'VN LEads'!$A:$C,3,0)</f>
        <v>#N/A</v>
      </c>
      <c r="D19178" s="47" t="e">
        <f>VLOOKUP(A19178,'VN LEads'!$A:$F,6,0)</f>
        <v>#N/A</v>
      </c>
    </row>
    <row r="19179" spans="1:4">
      <c r="A19179">
        <v>8125997218</v>
      </c>
      <c r="B19179" t="s">
        <v>93</v>
      </c>
      <c r="C19179" t="e">
        <f>VLOOKUP(A19179,'VN LEads'!$A:$C,3,0)</f>
        <v>#N/A</v>
      </c>
      <c r="D19179" s="47" t="e">
        <f>VLOOKUP(A19179,'VN LEads'!$A:$F,6,0)</f>
        <v>#N/A</v>
      </c>
    </row>
    <row r="19180" spans="1:4">
      <c r="A19180">
        <v>9347093740</v>
      </c>
      <c r="B19180" t="s">
        <v>93</v>
      </c>
      <c r="C19180" t="e">
        <f>VLOOKUP(A19180,'VN LEads'!$A:$C,3,0)</f>
        <v>#N/A</v>
      </c>
      <c r="D19180" s="47" t="e">
        <f>VLOOKUP(A19180,'VN LEads'!$A:$F,6,0)</f>
        <v>#N/A</v>
      </c>
    </row>
    <row r="19181" spans="1:4">
      <c r="A19181">
        <v>9848020888</v>
      </c>
      <c r="B19181" t="s">
        <v>93</v>
      </c>
      <c r="C19181" t="e">
        <f>VLOOKUP(A19181,'VN LEads'!$A:$C,3,0)</f>
        <v>#N/A</v>
      </c>
      <c r="D19181" s="47" t="e">
        <f>VLOOKUP(A19181,'VN LEads'!$A:$F,6,0)</f>
        <v>#N/A</v>
      </c>
    </row>
    <row r="19182" spans="1:4">
      <c r="A19182">
        <v>9848030612</v>
      </c>
      <c r="B19182" t="s">
        <v>93</v>
      </c>
      <c r="C19182" t="e">
        <f>VLOOKUP(A19182,'VN LEads'!$A:$C,3,0)</f>
        <v>#N/A</v>
      </c>
      <c r="D19182" s="47" t="e">
        <f>VLOOKUP(A19182,'VN LEads'!$A:$F,6,0)</f>
        <v>#N/A</v>
      </c>
    </row>
    <row r="19183" spans="1:4">
      <c r="A19183">
        <v>8019966448</v>
      </c>
      <c r="B19183" t="s">
        <v>93</v>
      </c>
      <c r="C19183" t="e">
        <f>VLOOKUP(A19183,'VN LEads'!$A:$C,3,0)</f>
        <v>#N/A</v>
      </c>
      <c r="D19183" s="47" t="e">
        <f>VLOOKUP(A19183,'VN LEads'!$A:$F,6,0)</f>
        <v>#N/A</v>
      </c>
    </row>
    <row r="19184" spans="1:4">
      <c r="A19184">
        <v>9963861440</v>
      </c>
      <c r="B19184" t="s">
        <v>93</v>
      </c>
      <c r="C19184" t="e">
        <f>VLOOKUP(A19184,'VN LEads'!$A:$C,3,0)</f>
        <v>#N/A</v>
      </c>
      <c r="D19184" s="47" t="e">
        <f>VLOOKUP(A19184,'VN LEads'!$A:$F,6,0)</f>
        <v>#N/A</v>
      </c>
    </row>
    <row r="19185" spans="1:4">
      <c r="A19185">
        <v>9849749941</v>
      </c>
      <c r="B19185" t="s">
        <v>93</v>
      </c>
      <c r="C19185" t="e">
        <f>VLOOKUP(A19185,'VN LEads'!$A:$C,3,0)</f>
        <v>#N/A</v>
      </c>
      <c r="D19185" s="47" t="e">
        <f>VLOOKUP(A19185,'VN LEads'!$A:$F,6,0)</f>
        <v>#N/A</v>
      </c>
    </row>
    <row r="19186" spans="1:4">
      <c r="A19186">
        <v>9121202219</v>
      </c>
      <c r="B19186" t="s">
        <v>93</v>
      </c>
      <c r="C19186" t="e">
        <f>VLOOKUP(A19186,'VN LEads'!$A:$C,3,0)</f>
        <v>#N/A</v>
      </c>
      <c r="D19186" s="47" t="e">
        <f>VLOOKUP(A19186,'VN LEads'!$A:$F,6,0)</f>
        <v>#N/A</v>
      </c>
    </row>
    <row r="19187" spans="1:4">
      <c r="A19187">
        <v>9573886032</v>
      </c>
      <c r="B19187" t="s">
        <v>93</v>
      </c>
      <c r="C19187" t="e">
        <f>VLOOKUP(A19187,'VN LEads'!$A:$C,3,0)</f>
        <v>#N/A</v>
      </c>
      <c r="D19187" s="47" t="e">
        <f>VLOOKUP(A19187,'VN LEads'!$A:$F,6,0)</f>
        <v>#N/A</v>
      </c>
    </row>
    <row r="19188" spans="1:4">
      <c r="A19188">
        <v>9666688743</v>
      </c>
      <c r="B19188" t="s">
        <v>93</v>
      </c>
      <c r="C19188" t="e">
        <f>VLOOKUP(A19188,'VN LEads'!$A:$C,3,0)</f>
        <v>#N/A</v>
      </c>
      <c r="D19188" s="47" t="e">
        <f>VLOOKUP(A19188,'VN LEads'!$A:$F,6,0)</f>
        <v>#N/A</v>
      </c>
    </row>
    <row r="19189" spans="1:4">
      <c r="A19189">
        <v>9440406121</v>
      </c>
      <c r="B19189" t="s">
        <v>93</v>
      </c>
      <c r="C19189" t="e">
        <f>VLOOKUP(A19189,'VN LEads'!$A:$C,3,0)</f>
        <v>#N/A</v>
      </c>
      <c r="D19189" s="47" t="e">
        <f>VLOOKUP(A19189,'VN LEads'!$A:$F,6,0)</f>
        <v>#N/A</v>
      </c>
    </row>
    <row r="19190" spans="1:4">
      <c r="A19190">
        <v>9848068545</v>
      </c>
      <c r="B19190" t="s">
        <v>93</v>
      </c>
      <c r="C19190" t="e">
        <f>VLOOKUP(A19190,'VN LEads'!$A:$C,3,0)</f>
        <v>#N/A</v>
      </c>
      <c r="D19190" s="47" t="e">
        <f>VLOOKUP(A19190,'VN LEads'!$A:$F,6,0)</f>
        <v>#N/A</v>
      </c>
    </row>
    <row r="19191" spans="1:4">
      <c r="A19191">
        <v>9490394303</v>
      </c>
      <c r="B19191" t="s">
        <v>93</v>
      </c>
      <c r="C19191" t="e">
        <f>VLOOKUP(A19191,'VN LEads'!$A:$C,3,0)</f>
        <v>#N/A</v>
      </c>
      <c r="D19191" s="47" t="e">
        <f>VLOOKUP(A19191,'VN LEads'!$A:$F,6,0)</f>
        <v>#N/A</v>
      </c>
    </row>
    <row r="19192" spans="1:4">
      <c r="A19192">
        <v>8106895589</v>
      </c>
      <c r="B19192" t="s">
        <v>93</v>
      </c>
      <c r="C19192" t="e">
        <f>VLOOKUP(A19192,'VN LEads'!$A:$C,3,0)</f>
        <v>#N/A</v>
      </c>
      <c r="D19192" s="47" t="e">
        <f>VLOOKUP(A19192,'VN LEads'!$A:$F,6,0)</f>
        <v>#N/A</v>
      </c>
    </row>
    <row r="19193" spans="1:4">
      <c r="A19193">
        <v>9951500844</v>
      </c>
      <c r="B19193" t="s">
        <v>93</v>
      </c>
      <c r="C19193" t="e">
        <f>VLOOKUP(A19193,'VN LEads'!$A:$C,3,0)</f>
        <v>#N/A</v>
      </c>
      <c r="D19193" s="47" t="e">
        <f>VLOOKUP(A19193,'VN LEads'!$A:$F,6,0)</f>
        <v>#N/A</v>
      </c>
    </row>
    <row r="19194" spans="1:4">
      <c r="A19194">
        <v>9553399413</v>
      </c>
      <c r="B19194" t="s">
        <v>93</v>
      </c>
      <c r="C19194" t="e">
        <f>VLOOKUP(A19194,'VN LEads'!$A:$C,3,0)</f>
        <v>#N/A</v>
      </c>
      <c r="D19194" s="47" t="e">
        <f>VLOOKUP(A19194,'VN LEads'!$A:$F,6,0)</f>
        <v>#N/A</v>
      </c>
    </row>
    <row r="19195" spans="1:4">
      <c r="A19195">
        <v>9912455944</v>
      </c>
      <c r="B19195" t="s">
        <v>93</v>
      </c>
      <c r="C19195" t="e">
        <f>VLOOKUP(A19195,'VN LEads'!$A:$C,3,0)</f>
        <v>#N/A</v>
      </c>
      <c r="D19195" s="47" t="e">
        <f>VLOOKUP(A19195,'VN LEads'!$A:$F,6,0)</f>
        <v>#N/A</v>
      </c>
    </row>
    <row r="19196" spans="1:4">
      <c r="A19196">
        <v>9346766966</v>
      </c>
      <c r="B19196" t="s">
        <v>93</v>
      </c>
      <c r="C19196" t="e">
        <f>VLOOKUP(A19196,'VN LEads'!$A:$C,3,0)</f>
        <v>#N/A</v>
      </c>
      <c r="D19196" s="47" t="e">
        <f>VLOOKUP(A19196,'VN LEads'!$A:$F,6,0)</f>
        <v>#N/A</v>
      </c>
    </row>
    <row r="19197" spans="1:4">
      <c r="A19197">
        <v>9490863368</v>
      </c>
      <c r="B19197" t="s">
        <v>93</v>
      </c>
      <c r="C19197" t="e">
        <f>VLOOKUP(A19197,'VN LEads'!$A:$C,3,0)</f>
        <v>#N/A</v>
      </c>
      <c r="D19197" s="47" t="e">
        <f>VLOOKUP(A19197,'VN LEads'!$A:$F,6,0)</f>
        <v>#N/A</v>
      </c>
    </row>
    <row r="19198" spans="1:4">
      <c r="A19198">
        <v>9948805784</v>
      </c>
      <c r="B19198" t="s">
        <v>93</v>
      </c>
      <c r="C19198" t="e">
        <f>VLOOKUP(A19198,'VN LEads'!$A:$C,3,0)</f>
        <v>#N/A</v>
      </c>
      <c r="D19198" s="47" t="e">
        <f>VLOOKUP(A19198,'VN LEads'!$A:$F,6,0)</f>
        <v>#N/A</v>
      </c>
    </row>
    <row r="19199" spans="1:4">
      <c r="A19199">
        <v>9440446014</v>
      </c>
      <c r="B19199" t="s">
        <v>93</v>
      </c>
      <c r="C19199" t="e">
        <f>VLOOKUP(A19199,'VN LEads'!$A:$C,3,0)</f>
        <v>#N/A</v>
      </c>
      <c r="D19199" s="47" t="e">
        <f>VLOOKUP(A19199,'VN LEads'!$A:$F,6,0)</f>
        <v>#N/A</v>
      </c>
    </row>
    <row r="19200" spans="1:4">
      <c r="A19200">
        <v>9849777168</v>
      </c>
      <c r="B19200" t="s">
        <v>93</v>
      </c>
      <c r="C19200" t="e">
        <f>VLOOKUP(A19200,'VN LEads'!$A:$C,3,0)</f>
        <v>#N/A</v>
      </c>
      <c r="D19200" s="47" t="e">
        <f>VLOOKUP(A19200,'VN LEads'!$A:$F,6,0)</f>
        <v>#N/A</v>
      </c>
    </row>
    <row r="19201" spans="1:4">
      <c r="A19201">
        <v>9701893720</v>
      </c>
      <c r="B19201" t="s">
        <v>93</v>
      </c>
      <c r="C19201" t="e">
        <f>VLOOKUP(A19201,'VN LEads'!$A:$C,3,0)</f>
        <v>#N/A</v>
      </c>
      <c r="D19201" s="47" t="e">
        <f>VLOOKUP(A19201,'VN LEads'!$A:$F,6,0)</f>
        <v>#N/A</v>
      </c>
    </row>
    <row r="19202" spans="1:4">
      <c r="A19202">
        <v>9642620530</v>
      </c>
      <c r="B19202" t="s">
        <v>93</v>
      </c>
      <c r="C19202" t="e">
        <f>VLOOKUP(A19202,'VN LEads'!$A:$C,3,0)</f>
        <v>#N/A</v>
      </c>
      <c r="D19202" s="47" t="e">
        <f>VLOOKUP(A19202,'VN LEads'!$A:$F,6,0)</f>
        <v>#N/A</v>
      </c>
    </row>
    <row r="19203" spans="1:4">
      <c r="A19203">
        <v>8106155997</v>
      </c>
      <c r="B19203" t="s">
        <v>93</v>
      </c>
      <c r="C19203" t="e">
        <f>VLOOKUP(A19203,'VN LEads'!$A:$C,3,0)</f>
        <v>#N/A</v>
      </c>
      <c r="D19203" s="47" t="e">
        <f>VLOOKUP(A19203,'VN LEads'!$A:$F,6,0)</f>
        <v>#N/A</v>
      </c>
    </row>
    <row r="19204" spans="1:4">
      <c r="A19204">
        <v>9397670800</v>
      </c>
      <c r="B19204" t="s">
        <v>93</v>
      </c>
      <c r="C19204" t="e">
        <f>VLOOKUP(A19204,'VN LEads'!$A:$C,3,0)</f>
        <v>#N/A</v>
      </c>
      <c r="D19204" s="47" t="e">
        <f>VLOOKUP(A19204,'VN LEads'!$A:$F,6,0)</f>
        <v>#N/A</v>
      </c>
    </row>
    <row r="19205" spans="1:4">
      <c r="A19205">
        <v>9912285456</v>
      </c>
      <c r="B19205" t="s">
        <v>93</v>
      </c>
      <c r="C19205" t="e">
        <f>VLOOKUP(A19205,'VN LEads'!$A:$C,3,0)</f>
        <v>#N/A</v>
      </c>
      <c r="D19205" s="47" t="e">
        <f>VLOOKUP(A19205,'VN LEads'!$A:$F,6,0)</f>
        <v>#N/A</v>
      </c>
    </row>
    <row r="19206" spans="1:4">
      <c r="A19206">
        <v>8790137777</v>
      </c>
      <c r="B19206" t="s">
        <v>93</v>
      </c>
      <c r="C19206" t="e">
        <f>VLOOKUP(A19206,'VN LEads'!$A:$C,3,0)</f>
        <v>#N/A</v>
      </c>
      <c r="D19206" s="47" t="e">
        <f>VLOOKUP(A19206,'VN LEads'!$A:$F,6,0)</f>
        <v>#N/A</v>
      </c>
    </row>
    <row r="19207" spans="1:4">
      <c r="A19207">
        <v>9849957102</v>
      </c>
      <c r="B19207" t="s">
        <v>93</v>
      </c>
      <c r="C19207" t="e">
        <f>VLOOKUP(A19207,'VN LEads'!$A:$C,3,0)</f>
        <v>#N/A</v>
      </c>
      <c r="D19207" s="47" t="e">
        <f>VLOOKUP(A19207,'VN LEads'!$A:$F,6,0)</f>
        <v>#N/A</v>
      </c>
    </row>
    <row r="19208" spans="1:4">
      <c r="A19208">
        <v>9164244354</v>
      </c>
      <c r="B19208" t="s">
        <v>93</v>
      </c>
      <c r="C19208" t="e">
        <f>VLOOKUP(A19208,'VN LEads'!$A:$C,3,0)</f>
        <v>#N/A</v>
      </c>
      <c r="D19208" s="47" t="e">
        <f>VLOOKUP(A19208,'VN LEads'!$A:$F,6,0)</f>
        <v>#N/A</v>
      </c>
    </row>
    <row r="19209" spans="1:4">
      <c r="A19209">
        <v>9848021860</v>
      </c>
      <c r="B19209" t="s">
        <v>93</v>
      </c>
      <c r="C19209" t="e">
        <f>VLOOKUP(A19209,'VN LEads'!$A:$C,3,0)</f>
        <v>#N/A</v>
      </c>
      <c r="D19209" s="47" t="e">
        <f>VLOOKUP(A19209,'VN LEads'!$A:$F,6,0)</f>
        <v>#N/A</v>
      </c>
    </row>
    <row r="19210" spans="1:4">
      <c r="A19210">
        <v>8499078616</v>
      </c>
      <c r="B19210" t="s">
        <v>93</v>
      </c>
      <c r="C19210" t="e">
        <f>VLOOKUP(A19210,'VN LEads'!$A:$C,3,0)</f>
        <v>#N/A</v>
      </c>
      <c r="D19210" s="47" t="e">
        <f>VLOOKUP(A19210,'VN LEads'!$A:$F,6,0)</f>
        <v>#N/A</v>
      </c>
    </row>
    <row r="19211" spans="1:4">
      <c r="A19211">
        <v>8885757650</v>
      </c>
      <c r="B19211" t="s">
        <v>93</v>
      </c>
      <c r="C19211" t="e">
        <f>VLOOKUP(A19211,'VN LEads'!$A:$C,3,0)</f>
        <v>#N/A</v>
      </c>
      <c r="D19211" s="47" t="e">
        <f>VLOOKUP(A19211,'VN LEads'!$A:$F,6,0)</f>
        <v>#N/A</v>
      </c>
    </row>
    <row r="19212" spans="1:4">
      <c r="A19212">
        <v>9640335995</v>
      </c>
      <c r="B19212" t="s">
        <v>93</v>
      </c>
      <c r="C19212" t="e">
        <f>VLOOKUP(A19212,'VN LEads'!$A:$C,3,0)</f>
        <v>#N/A</v>
      </c>
      <c r="D19212" s="47" t="e">
        <f>VLOOKUP(A19212,'VN LEads'!$A:$F,6,0)</f>
        <v>#N/A</v>
      </c>
    </row>
    <row r="19213" spans="1:4">
      <c r="A19213">
        <v>9951039022</v>
      </c>
      <c r="B19213" t="s">
        <v>93</v>
      </c>
      <c r="C19213" t="e">
        <f>VLOOKUP(A19213,'VN LEads'!$A:$C,3,0)</f>
        <v>#N/A</v>
      </c>
      <c r="D19213" s="47" t="e">
        <f>VLOOKUP(A19213,'VN LEads'!$A:$F,6,0)</f>
        <v>#N/A</v>
      </c>
    </row>
    <row r="19214" spans="1:4">
      <c r="A19214">
        <v>8179780465</v>
      </c>
      <c r="B19214" t="s">
        <v>93</v>
      </c>
      <c r="C19214" t="e">
        <f>VLOOKUP(A19214,'VN LEads'!$A:$C,3,0)</f>
        <v>#N/A</v>
      </c>
      <c r="D19214" s="47" t="e">
        <f>VLOOKUP(A19214,'VN LEads'!$A:$F,6,0)</f>
        <v>#N/A</v>
      </c>
    </row>
    <row r="19215" spans="1:4">
      <c r="A19215">
        <v>9701508880</v>
      </c>
      <c r="B19215" t="s">
        <v>93</v>
      </c>
      <c r="C19215" t="e">
        <f>VLOOKUP(A19215,'VN LEads'!$A:$C,3,0)</f>
        <v>#N/A</v>
      </c>
      <c r="D19215" s="47" t="e">
        <f>VLOOKUP(A19215,'VN LEads'!$A:$F,6,0)</f>
        <v>#N/A</v>
      </c>
    </row>
    <row r="19216" spans="1:4">
      <c r="A19216">
        <v>9000632888</v>
      </c>
      <c r="B19216" t="s">
        <v>93</v>
      </c>
      <c r="C19216" t="e">
        <f>VLOOKUP(A19216,'VN LEads'!$A:$C,3,0)</f>
        <v>#N/A</v>
      </c>
      <c r="D19216" s="47" t="e">
        <f>VLOOKUP(A19216,'VN LEads'!$A:$F,6,0)</f>
        <v>#N/A</v>
      </c>
    </row>
    <row r="19217" spans="1:4">
      <c r="A19217">
        <v>9949892848</v>
      </c>
      <c r="B19217" t="s">
        <v>93</v>
      </c>
      <c r="C19217" t="e">
        <f>VLOOKUP(A19217,'VN LEads'!$A:$C,3,0)</f>
        <v>#N/A</v>
      </c>
      <c r="D19217" s="47" t="e">
        <f>VLOOKUP(A19217,'VN LEads'!$A:$F,6,0)</f>
        <v>#N/A</v>
      </c>
    </row>
    <row r="19218" spans="1:4">
      <c r="A19218">
        <v>7995164394</v>
      </c>
      <c r="B19218" t="s">
        <v>93</v>
      </c>
      <c r="C19218" t="e">
        <f>VLOOKUP(A19218,'VN LEads'!$A:$C,3,0)</f>
        <v>#N/A</v>
      </c>
      <c r="D19218" s="47" t="e">
        <f>VLOOKUP(A19218,'VN LEads'!$A:$F,6,0)</f>
        <v>#N/A</v>
      </c>
    </row>
    <row r="19219" spans="1:4">
      <c r="A19219">
        <v>9989240055</v>
      </c>
      <c r="B19219" t="s">
        <v>93</v>
      </c>
      <c r="C19219" t="e">
        <f>VLOOKUP(A19219,'VN LEads'!$A:$C,3,0)</f>
        <v>#N/A</v>
      </c>
      <c r="D19219" s="47" t="e">
        <f>VLOOKUP(A19219,'VN LEads'!$A:$F,6,0)</f>
        <v>#N/A</v>
      </c>
    </row>
    <row r="19220" spans="1:4">
      <c r="A19220">
        <v>9848016373</v>
      </c>
      <c r="B19220" t="s">
        <v>93</v>
      </c>
      <c r="C19220" t="e">
        <f>VLOOKUP(A19220,'VN LEads'!$A:$C,3,0)</f>
        <v>#N/A</v>
      </c>
      <c r="D19220" s="47" t="e">
        <f>VLOOKUP(A19220,'VN LEads'!$A:$F,6,0)</f>
        <v>#N/A</v>
      </c>
    </row>
    <row r="19221" spans="1:4">
      <c r="A19221">
        <v>9640031199</v>
      </c>
      <c r="B19221" t="s">
        <v>93</v>
      </c>
      <c r="C19221" t="e">
        <f>VLOOKUP(A19221,'VN LEads'!$A:$C,3,0)</f>
        <v>#N/A</v>
      </c>
      <c r="D19221" s="47" t="e">
        <f>VLOOKUP(A19221,'VN LEads'!$A:$F,6,0)</f>
        <v>#N/A</v>
      </c>
    </row>
    <row r="19222" spans="1:4">
      <c r="A19222">
        <v>9381560869</v>
      </c>
      <c r="B19222" t="s">
        <v>93</v>
      </c>
      <c r="C19222" t="e">
        <f>VLOOKUP(A19222,'VN LEads'!$A:$C,3,0)</f>
        <v>#N/A</v>
      </c>
      <c r="D19222" s="47" t="e">
        <f>VLOOKUP(A19222,'VN LEads'!$A:$F,6,0)</f>
        <v>#N/A</v>
      </c>
    </row>
    <row r="19223" spans="1:4">
      <c r="A19223">
        <v>8106338822</v>
      </c>
      <c r="B19223" t="s">
        <v>93</v>
      </c>
      <c r="C19223" t="e">
        <f>VLOOKUP(A19223,'VN LEads'!$A:$C,3,0)</f>
        <v>#N/A</v>
      </c>
      <c r="D19223" s="47" t="e">
        <f>VLOOKUP(A19223,'VN LEads'!$A:$F,6,0)</f>
        <v>#N/A</v>
      </c>
    </row>
    <row r="19224" spans="1:4">
      <c r="A19224">
        <v>9347438950</v>
      </c>
      <c r="B19224" t="s">
        <v>93</v>
      </c>
      <c r="C19224" t="e">
        <f>VLOOKUP(A19224,'VN LEads'!$A:$C,3,0)</f>
        <v>#N/A</v>
      </c>
      <c r="D19224" s="47" t="e">
        <f>VLOOKUP(A19224,'VN LEads'!$A:$F,6,0)</f>
        <v>#N/A</v>
      </c>
    </row>
    <row r="19225" spans="1:4">
      <c r="A19225">
        <v>7386961620</v>
      </c>
      <c r="B19225" t="s">
        <v>93</v>
      </c>
      <c r="C19225" t="e">
        <f>VLOOKUP(A19225,'VN LEads'!$A:$C,3,0)</f>
        <v>#N/A</v>
      </c>
      <c r="D19225" s="47" t="e">
        <f>VLOOKUP(A19225,'VN LEads'!$A:$F,6,0)</f>
        <v>#N/A</v>
      </c>
    </row>
    <row r="19226" spans="1:4">
      <c r="A19226">
        <v>8978991549</v>
      </c>
      <c r="B19226" t="s">
        <v>93</v>
      </c>
      <c r="C19226" t="e">
        <f>VLOOKUP(A19226,'VN LEads'!$A:$C,3,0)</f>
        <v>#N/A</v>
      </c>
      <c r="D19226" s="47" t="e">
        <f>VLOOKUP(A19226,'VN LEads'!$A:$F,6,0)</f>
        <v>#N/A</v>
      </c>
    </row>
    <row r="19227" spans="1:4">
      <c r="A19227">
        <v>9948227677</v>
      </c>
      <c r="B19227" t="s">
        <v>93</v>
      </c>
      <c r="C19227" t="e">
        <f>VLOOKUP(A19227,'VN LEads'!$A:$C,3,0)</f>
        <v>#N/A</v>
      </c>
      <c r="D19227" s="47" t="e">
        <f>VLOOKUP(A19227,'VN LEads'!$A:$F,6,0)</f>
        <v>#N/A</v>
      </c>
    </row>
    <row r="19228" spans="1:4">
      <c r="A19228">
        <v>9494351829</v>
      </c>
      <c r="B19228" t="s">
        <v>93</v>
      </c>
      <c r="C19228" t="e">
        <f>VLOOKUP(A19228,'VN LEads'!$A:$C,3,0)</f>
        <v>#N/A</v>
      </c>
      <c r="D19228" s="47" t="e">
        <f>VLOOKUP(A19228,'VN LEads'!$A:$F,6,0)</f>
        <v>#N/A</v>
      </c>
    </row>
    <row r="19229" spans="1:4">
      <c r="A19229">
        <v>8096818412</v>
      </c>
      <c r="B19229" t="s">
        <v>93</v>
      </c>
      <c r="C19229" t="e">
        <f>VLOOKUP(A19229,'VN LEads'!$A:$C,3,0)</f>
        <v>#N/A</v>
      </c>
      <c r="D19229" s="47" t="e">
        <f>VLOOKUP(A19229,'VN LEads'!$A:$F,6,0)</f>
        <v>#N/A</v>
      </c>
    </row>
    <row r="19230" spans="1:4">
      <c r="A19230">
        <v>9963491616</v>
      </c>
      <c r="B19230" t="s">
        <v>93</v>
      </c>
      <c r="C19230" t="e">
        <f>VLOOKUP(A19230,'VN LEads'!$A:$C,3,0)</f>
        <v>#N/A</v>
      </c>
      <c r="D19230" s="47" t="e">
        <f>VLOOKUP(A19230,'VN LEads'!$A:$F,6,0)</f>
        <v>#N/A</v>
      </c>
    </row>
    <row r="19231" spans="1:4">
      <c r="A19231">
        <v>9966238776</v>
      </c>
      <c r="B19231" t="s">
        <v>93</v>
      </c>
      <c r="C19231" t="e">
        <f>VLOOKUP(A19231,'VN LEads'!$A:$C,3,0)</f>
        <v>#N/A</v>
      </c>
      <c r="D19231" s="47" t="e">
        <f>VLOOKUP(A19231,'VN LEads'!$A:$F,6,0)</f>
        <v>#N/A</v>
      </c>
    </row>
    <row r="19232" spans="1:4">
      <c r="A19232">
        <v>9849888333</v>
      </c>
      <c r="B19232" t="s">
        <v>93</v>
      </c>
      <c r="C19232" t="e">
        <f>VLOOKUP(A19232,'VN LEads'!$A:$C,3,0)</f>
        <v>#N/A</v>
      </c>
      <c r="D19232" s="47" t="e">
        <f>VLOOKUP(A19232,'VN LEads'!$A:$F,6,0)</f>
        <v>#N/A</v>
      </c>
    </row>
    <row r="19233" spans="1:4">
      <c r="A19233">
        <v>9032992309</v>
      </c>
      <c r="B19233" t="s">
        <v>93</v>
      </c>
      <c r="C19233" t="e">
        <f>VLOOKUP(A19233,'VN LEads'!$A:$C,3,0)</f>
        <v>#N/A</v>
      </c>
      <c r="D19233" s="47" t="e">
        <f>VLOOKUP(A19233,'VN LEads'!$A:$F,6,0)</f>
        <v>#N/A</v>
      </c>
    </row>
    <row r="19234" spans="1:4">
      <c r="A19234">
        <v>9703499849</v>
      </c>
      <c r="B19234" t="s">
        <v>93</v>
      </c>
      <c r="C19234" t="e">
        <f>VLOOKUP(A19234,'VN LEads'!$A:$C,3,0)</f>
        <v>#N/A</v>
      </c>
      <c r="D19234" s="47" t="e">
        <f>VLOOKUP(A19234,'VN LEads'!$A:$F,6,0)</f>
        <v>#N/A</v>
      </c>
    </row>
    <row r="19235" spans="1:4">
      <c r="A19235">
        <v>8712797322</v>
      </c>
      <c r="B19235" t="s">
        <v>93</v>
      </c>
      <c r="C19235" t="e">
        <f>VLOOKUP(A19235,'VN LEads'!$A:$C,3,0)</f>
        <v>#N/A</v>
      </c>
      <c r="D19235" s="47" t="e">
        <f>VLOOKUP(A19235,'VN LEads'!$A:$F,6,0)</f>
        <v>#N/A</v>
      </c>
    </row>
    <row r="19236" spans="1:4">
      <c r="A19236">
        <v>7702660791</v>
      </c>
      <c r="B19236" t="s">
        <v>93</v>
      </c>
      <c r="C19236" t="e">
        <f>VLOOKUP(A19236,'VN LEads'!$A:$C,3,0)</f>
        <v>#N/A</v>
      </c>
      <c r="D19236" s="47" t="e">
        <f>VLOOKUP(A19236,'VN LEads'!$A:$F,6,0)</f>
        <v>#N/A</v>
      </c>
    </row>
    <row r="19237" spans="1:4">
      <c r="A19237">
        <v>9700888649</v>
      </c>
      <c r="B19237" t="s">
        <v>93</v>
      </c>
      <c r="C19237" t="e">
        <f>VLOOKUP(A19237,'VN LEads'!$A:$C,3,0)</f>
        <v>#N/A</v>
      </c>
      <c r="D19237" s="47" t="e">
        <f>VLOOKUP(A19237,'VN LEads'!$A:$F,6,0)</f>
        <v>#N/A</v>
      </c>
    </row>
    <row r="19238" spans="1:4">
      <c r="A19238">
        <v>9885166789</v>
      </c>
      <c r="B19238" t="s">
        <v>93</v>
      </c>
      <c r="C19238" t="e">
        <f>VLOOKUP(A19238,'VN LEads'!$A:$C,3,0)</f>
        <v>#N/A</v>
      </c>
      <c r="D19238" s="47" t="e">
        <f>VLOOKUP(A19238,'VN LEads'!$A:$F,6,0)</f>
        <v>#N/A</v>
      </c>
    </row>
    <row r="19239" spans="1:4">
      <c r="A19239">
        <v>9246572877</v>
      </c>
      <c r="B19239" t="s">
        <v>93</v>
      </c>
      <c r="C19239" t="e">
        <f>VLOOKUP(A19239,'VN LEads'!$A:$C,3,0)</f>
        <v>#N/A</v>
      </c>
      <c r="D19239" s="47" t="e">
        <f>VLOOKUP(A19239,'VN LEads'!$A:$F,6,0)</f>
        <v>#N/A</v>
      </c>
    </row>
    <row r="19240" spans="1:4">
      <c r="A19240">
        <v>8184954151</v>
      </c>
      <c r="B19240" t="s">
        <v>93</v>
      </c>
      <c r="C19240" t="e">
        <f>VLOOKUP(A19240,'VN LEads'!$A:$C,3,0)</f>
        <v>#N/A</v>
      </c>
      <c r="D19240" s="47" t="e">
        <f>VLOOKUP(A19240,'VN LEads'!$A:$F,6,0)</f>
        <v>#N/A</v>
      </c>
    </row>
    <row r="19241" spans="1:4">
      <c r="A19241">
        <v>9347738545</v>
      </c>
      <c r="B19241" t="s">
        <v>93</v>
      </c>
      <c r="C19241" t="e">
        <f>VLOOKUP(A19241,'VN LEads'!$A:$C,3,0)</f>
        <v>#N/A</v>
      </c>
      <c r="D19241" s="47" t="e">
        <f>VLOOKUP(A19241,'VN LEads'!$A:$F,6,0)</f>
        <v>#N/A</v>
      </c>
    </row>
    <row r="19242" spans="1:4">
      <c r="A19242">
        <v>9573318281</v>
      </c>
      <c r="B19242" t="s">
        <v>93</v>
      </c>
      <c r="C19242" t="e">
        <f>VLOOKUP(A19242,'VN LEads'!$A:$C,3,0)</f>
        <v>#N/A</v>
      </c>
      <c r="D19242" s="47" t="e">
        <f>VLOOKUP(A19242,'VN LEads'!$A:$F,6,0)</f>
        <v>#N/A</v>
      </c>
    </row>
    <row r="19243" spans="1:4">
      <c r="A19243">
        <v>8096024607</v>
      </c>
      <c r="B19243" t="s">
        <v>93</v>
      </c>
      <c r="C19243" t="e">
        <f>VLOOKUP(A19243,'VN LEads'!$A:$C,3,0)</f>
        <v>#N/A</v>
      </c>
      <c r="D19243" s="47" t="e">
        <f>VLOOKUP(A19243,'VN LEads'!$A:$F,6,0)</f>
        <v>#N/A</v>
      </c>
    </row>
    <row r="19244" spans="1:4">
      <c r="A19244">
        <v>9885360620</v>
      </c>
      <c r="B19244" t="s">
        <v>93</v>
      </c>
      <c r="C19244" t="e">
        <f>VLOOKUP(A19244,'VN LEads'!$A:$C,3,0)</f>
        <v>#N/A</v>
      </c>
      <c r="D19244" s="47" t="e">
        <f>VLOOKUP(A19244,'VN LEads'!$A:$F,6,0)</f>
        <v>#N/A</v>
      </c>
    </row>
    <row r="19245" spans="1:4">
      <c r="A19245">
        <v>9885360620</v>
      </c>
      <c r="B19245" t="s">
        <v>93</v>
      </c>
      <c r="C19245" t="e">
        <f>VLOOKUP(A19245,'VN LEads'!$A:$C,3,0)</f>
        <v>#N/A</v>
      </c>
      <c r="D19245" s="47" t="e">
        <f>VLOOKUP(A19245,'VN LEads'!$A:$F,6,0)</f>
        <v>#N/A</v>
      </c>
    </row>
    <row r="19246" spans="1:4">
      <c r="A19246">
        <v>8142346155</v>
      </c>
      <c r="B19246" t="s">
        <v>93</v>
      </c>
      <c r="C19246" t="e">
        <f>VLOOKUP(A19246,'VN LEads'!$A:$C,3,0)</f>
        <v>#N/A</v>
      </c>
      <c r="D19246" s="47" t="e">
        <f>VLOOKUP(A19246,'VN LEads'!$A:$F,6,0)</f>
        <v>#N/A</v>
      </c>
    </row>
    <row r="19247" spans="1:4">
      <c r="A19247">
        <v>8179344117</v>
      </c>
      <c r="B19247" t="s">
        <v>93</v>
      </c>
      <c r="C19247" t="e">
        <f>VLOOKUP(A19247,'VN LEads'!$A:$C,3,0)</f>
        <v>#N/A</v>
      </c>
      <c r="D19247" s="47" t="e">
        <f>VLOOKUP(A19247,'VN LEads'!$A:$F,6,0)</f>
        <v>#N/A</v>
      </c>
    </row>
    <row r="19248" spans="1:4">
      <c r="A19248">
        <v>8790994389</v>
      </c>
      <c r="B19248" t="s">
        <v>93</v>
      </c>
      <c r="C19248" t="e">
        <f>VLOOKUP(A19248,'VN LEads'!$A:$C,3,0)</f>
        <v>#N/A</v>
      </c>
      <c r="D19248" s="47" t="e">
        <f>VLOOKUP(A19248,'VN LEads'!$A:$F,6,0)</f>
        <v>#N/A</v>
      </c>
    </row>
    <row r="19249" spans="1:4">
      <c r="A19249">
        <v>9849072950</v>
      </c>
      <c r="B19249" t="s">
        <v>93</v>
      </c>
      <c r="C19249" t="e">
        <f>VLOOKUP(A19249,'VN LEads'!$A:$C,3,0)</f>
        <v>#N/A</v>
      </c>
      <c r="D19249" s="47" t="e">
        <f>VLOOKUP(A19249,'VN LEads'!$A:$F,6,0)</f>
        <v>#N/A</v>
      </c>
    </row>
    <row r="19250" spans="1:4">
      <c r="A19250">
        <v>9440156966</v>
      </c>
      <c r="B19250" t="s">
        <v>93</v>
      </c>
      <c r="C19250" t="e">
        <f>VLOOKUP(A19250,'VN LEads'!$A:$C,3,0)</f>
        <v>#N/A</v>
      </c>
      <c r="D19250" s="47" t="e">
        <f>VLOOKUP(A19250,'VN LEads'!$A:$F,6,0)</f>
        <v>#N/A</v>
      </c>
    </row>
    <row r="19251" spans="1:4">
      <c r="A19251">
        <v>9177294608</v>
      </c>
      <c r="B19251" t="s">
        <v>93</v>
      </c>
      <c r="C19251" t="e">
        <f>VLOOKUP(A19251,'VN LEads'!$A:$C,3,0)</f>
        <v>#N/A</v>
      </c>
      <c r="D19251" s="47" t="e">
        <f>VLOOKUP(A19251,'VN LEads'!$A:$F,6,0)</f>
        <v>#N/A</v>
      </c>
    </row>
    <row r="19252" spans="1:4">
      <c r="A19252">
        <v>9246669003</v>
      </c>
      <c r="B19252" t="s">
        <v>93</v>
      </c>
      <c r="C19252" t="e">
        <f>VLOOKUP(A19252,'VN LEads'!$A:$C,3,0)</f>
        <v>#N/A</v>
      </c>
      <c r="D19252" s="47" t="e">
        <f>VLOOKUP(A19252,'VN LEads'!$A:$F,6,0)</f>
        <v>#N/A</v>
      </c>
    </row>
    <row r="19253" spans="1:4">
      <c r="A19253">
        <v>8886488464</v>
      </c>
      <c r="B19253" t="s">
        <v>93</v>
      </c>
      <c r="C19253" t="e">
        <f>VLOOKUP(A19253,'VN LEads'!$A:$C,3,0)</f>
        <v>#N/A</v>
      </c>
      <c r="D19253" s="47" t="e">
        <f>VLOOKUP(A19253,'VN LEads'!$A:$F,6,0)</f>
        <v>#N/A</v>
      </c>
    </row>
    <row r="19254" spans="1:4">
      <c r="A19254">
        <v>9676727001</v>
      </c>
      <c r="B19254" t="s">
        <v>93</v>
      </c>
      <c r="C19254" t="e">
        <f>VLOOKUP(A19254,'VN LEads'!$A:$C,3,0)</f>
        <v>#N/A</v>
      </c>
      <c r="D19254" s="47" t="e">
        <f>VLOOKUP(A19254,'VN LEads'!$A:$F,6,0)</f>
        <v>#N/A</v>
      </c>
    </row>
    <row r="19255" spans="1:4">
      <c r="A19255">
        <v>9701059786</v>
      </c>
      <c r="B19255" t="s">
        <v>93</v>
      </c>
      <c r="C19255" t="e">
        <f>VLOOKUP(A19255,'VN LEads'!$A:$C,3,0)</f>
        <v>#N/A</v>
      </c>
      <c r="D19255" s="47" t="e">
        <f>VLOOKUP(A19255,'VN LEads'!$A:$F,6,0)</f>
        <v>#N/A</v>
      </c>
    </row>
    <row r="19256" spans="1:4">
      <c r="A19256">
        <v>8074561847</v>
      </c>
      <c r="B19256" t="s">
        <v>93</v>
      </c>
      <c r="C19256" t="e">
        <f>VLOOKUP(A19256,'VN LEads'!$A:$C,3,0)</f>
        <v>#N/A</v>
      </c>
      <c r="D19256" s="47" t="e">
        <f>VLOOKUP(A19256,'VN LEads'!$A:$F,6,0)</f>
        <v>#N/A</v>
      </c>
    </row>
    <row r="19257" spans="1:4">
      <c r="A19257">
        <v>9848380909</v>
      </c>
      <c r="B19257" t="s">
        <v>93</v>
      </c>
      <c r="C19257" t="e">
        <f>VLOOKUP(A19257,'VN LEads'!$A:$C,3,0)</f>
        <v>#N/A</v>
      </c>
      <c r="D19257" s="47" t="e">
        <f>VLOOKUP(A19257,'VN LEads'!$A:$F,6,0)</f>
        <v>#N/A</v>
      </c>
    </row>
    <row r="19258" spans="1:4">
      <c r="A19258">
        <v>9908326878</v>
      </c>
      <c r="B19258" t="s">
        <v>93</v>
      </c>
      <c r="C19258" t="e">
        <f>VLOOKUP(A19258,'VN LEads'!$A:$C,3,0)</f>
        <v>#N/A</v>
      </c>
      <c r="D19258" s="47" t="e">
        <f>VLOOKUP(A19258,'VN LEads'!$A:$F,6,0)</f>
        <v>#N/A</v>
      </c>
    </row>
    <row r="19259" spans="1:4">
      <c r="A19259">
        <v>7981392925</v>
      </c>
      <c r="B19259" t="s">
        <v>93</v>
      </c>
      <c r="C19259" t="e">
        <f>VLOOKUP(A19259,'VN LEads'!$A:$C,3,0)</f>
        <v>#N/A</v>
      </c>
      <c r="D19259" s="47" t="e">
        <f>VLOOKUP(A19259,'VN LEads'!$A:$F,6,0)</f>
        <v>#N/A</v>
      </c>
    </row>
    <row r="19260" spans="1:4">
      <c r="A19260">
        <v>9949507999</v>
      </c>
      <c r="B19260" t="s">
        <v>93</v>
      </c>
      <c r="C19260" t="e">
        <f>VLOOKUP(A19260,'VN LEads'!$A:$C,3,0)</f>
        <v>#N/A</v>
      </c>
      <c r="D19260" s="47" t="e">
        <f>VLOOKUP(A19260,'VN LEads'!$A:$F,6,0)</f>
        <v>#N/A</v>
      </c>
    </row>
    <row r="19261" spans="1:4">
      <c r="A19261">
        <v>8106709934</v>
      </c>
      <c r="B19261" t="s">
        <v>93</v>
      </c>
      <c r="C19261" t="e">
        <f>VLOOKUP(A19261,'VN LEads'!$A:$C,3,0)</f>
        <v>#N/A</v>
      </c>
      <c r="D19261" s="47" t="e">
        <f>VLOOKUP(A19261,'VN LEads'!$A:$F,6,0)</f>
        <v>#N/A</v>
      </c>
    </row>
    <row r="19262" spans="1:4">
      <c r="A19262">
        <v>9985883645</v>
      </c>
      <c r="B19262" t="s">
        <v>93</v>
      </c>
      <c r="C19262" t="e">
        <f>VLOOKUP(A19262,'VN LEads'!$A:$C,3,0)</f>
        <v>#N/A</v>
      </c>
      <c r="D19262" s="47" t="e">
        <f>VLOOKUP(A19262,'VN LEads'!$A:$F,6,0)</f>
        <v>#N/A</v>
      </c>
    </row>
    <row r="19263" spans="1:4">
      <c r="A19263">
        <v>9908582841</v>
      </c>
      <c r="B19263" t="s">
        <v>93</v>
      </c>
      <c r="C19263" t="e">
        <f>VLOOKUP(A19263,'VN LEads'!$A:$C,3,0)</f>
        <v>#N/A</v>
      </c>
      <c r="D19263" s="47" t="e">
        <f>VLOOKUP(A19263,'VN LEads'!$A:$F,6,0)</f>
        <v>#N/A</v>
      </c>
    </row>
    <row r="19264" spans="1:4">
      <c r="A19264">
        <v>9000319470</v>
      </c>
      <c r="B19264" t="s">
        <v>93</v>
      </c>
      <c r="C19264" t="e">
        <f>VLOOKUP(A19264,'VN LEads'!$A:$C,3,0)</f>
        <v>#N/A</v>
      </c>
      <c r="D19264" s="47" t="e">
        <f>VLOOKUP(A19264,'VN LEads'!$A:$F,6,0)</f>
        <v>#N/A</v>
      </c>
    </row>
    <row r="19265" spans="1:4">
      <c r="A19265">
        <v>9848028574</v>
      </c>
      <c r="B19265" t="s">
        <v>93</v>
      </c>
      <c r="C19265" t="e">
        <f>VLOOKUP(A19265,'VN LEads'!$A:$C,3,0)</f>
        <v>#N/A</v>
      </c>
      <c r="D19265" s="47" t="e">
        <f>VLOOKUP(A19265,'VN LEads'!$A:$F,6,0)</f>
        <v>#N/A</v>
      </c>
    </row>
    <row r="19266" spans="1:4">
      <c r="A19266">
        <v>9666262367</v>
      </c>
      <c r="B19266" t="s">
        <v>93</v>
      </c>
      <c r="C19266" t="e">
        <f>VLOOKUP(A19266,'VN LEads'!$A:$C,3,0)</f>
        <v>#N/A</v>
      </c>
      <c r="D19266" s="47" t="e">
        <f>VLOOKUP(A19266,'VN LEads'!$A:$F,6,0)</f>
        <v>#N/A</v>
      </c>
    </row>
    <row r="19267" spans="1:4">
      <c r="A19267">
        <v>9963343738</v>
      </c>
      <c r="B19267" t="s">
        <v>93</v>
      </c>
      <c r="C19267" t="e">
        <f>VLOOKUP(A19267,'VN LEads'!$A:$C,3,0)</f>
        <v>#N/A</v>
      </c>
      <c r="D19267" s="47" t="e">
        <f>VLOOKUP(A19267,'VN LEads'!$A:$F,6,0)</f>
        <v>#N/A</v>
      </c>
    </row>
    <row r="19268" spans="1:4">
      <c r="A19268">
        <v>9492343377</v>
      </c>
      <c r="B19268" t="s">
        <v>93</v>
      </c>
      <c r="C19268" t="e">
        <f>VLOOKUP(A19268,'VN LEads'!$A:$C,3,0)</f>
        <v>#N/A</v>
      </c>
      <c r="D19268" s="47" t="e">
        <f>VLOOKUP(A19268,'VN LEads'!$A:$F,6,0)</f>
        <v>#N/A</v>
      </c>
    </row>
    <row r="19269" spans="1:4">
      <c r="A19269">
        <v>9000277798</v>
      </c>
      <c r="B19269" t="s">
        <v>93</v>
      </c>
      <c r="C19269" t="e">
        <f>VLOOKUP(A19269,'VN LEads'!$A:$C,3,0)</f>
        <v>#N/A</v>
      </c>
      <c r="D19269" s="47" t="e">
        <f>VLOOKUP(A19269,'VN LEads'!$A:$F,6,0)</f>
        <v>#N/A</v>
      </c>
    </row>
    <row r="19270" spans="1:4">
      <c r="A19270">
        <v>9440141221</v>
      </c>
      <c r="B19270" t="s">
        <v>93</v>
      </c>
      <c r="C19270" t="e">
        <f>VLOOKUP(A19270,'VN LEads'!$A:$C,3,0)</f>
        <v>#N/A</v>
      </c>
      <c r="D19270" s="47" t="e">
        <f>VLOOKUP(A19270,'VN LEads'!$A:$F,6,0)</f>
        <v>#N/A</v>
      </c>
    </row>
    <row r="19271" spans="1:4">
      <c r="A19271">
        <v>9949971520</v>
      </c>
      <c r="B19271" t="s">
        <v>93</v>
      </c>
      <c r="C19271" t="e">
        <f>VLOOKUP(A19271,'VN LEads'!$A:$C,3,0)</f>
        <v>#N/A</v>
      </c>
      <c r="D19271" s="47" t="e">
        <f>VLOOKUP(A19271,'VN LEads'!$A:$F,6,0)</f>
        <v>#N/A</v>
      </c>
    </row>
    <row r="19272" spans="1:4">
      <c r="A19272">
        <v>9394733355</v>
      </c>
      <c r="B19272" t="s">
        <v>93</v>
      </c>
      <c r="C19272" t="e">
        <f>VLOOKUP(A19272,'VN LEads'!$A:$C,3,0)</f>
        <v>#N/A</v>
      </c>
      <c r="D19272" s="47" t="e">
        <f>VLOOKUP(A19272,'VN LEads'!$A:$F,6,0)</f>
        <v>#N/A</v>
      </c>
    </row>
    <row r="19273" spans="1:4">
      <c r="A19273">
        <v>9985977189</v>
      </c>
      <c r="B19273" t="s">
        <v>93</v>
      </c>
      <c r="C19273" t="e">
        <f>VLOOKUP(A19273,'VN LEads'!$A:$C,3,0)</f>
        <v>#N/A</v>
      </c>
      <c r="D19273" s="47" t="e">
        <f>VLOOKUP(A19273,'VN LEads'!$A:$F,6,0)</f>
        <v>#N/A</v>
      </c>
    </row>
    <row r="19274" spans="1:4">
      <c r="A19274">
        <v>7893335201</v>
      </c>
      <c r="B19274" t="s">
        <v>93</v>
      </c>
      <c r="C19274" t="e">
        <f>VLOOKUP(A19274,'VN LEads'!$A:$C,3,0)</f>
        <v>#N/A</v>
      </c>
      <c r="D19274" s="47" t="e">
        <f>VLOOKUP(A19274,'VN LEads'!$A:$F,6,0)</f>
        <v>#N/A</v>
      </c>
    </row>
    <row r="19275" spans="1:4">
      <c r="A19275">
        <v>9490874077</v>
      </c>
      <c r="B19275" t="s">
        <v>93</v>
      </c>
      <c r="C19275" t="e">
        <f>VLOOKUP(A19275,'VN LEads'!$A:$C,3,0)</f>
        <v>#N/A</v>
      </c>
      <c r="D19275" s="47" t="e">
        <f>VLOOKUP(A19275,'VN LEads'!$A:$F,6,0)</f>
        <v>#N/A</v>
      </c>
    </row>
    <row r="19276" spans="1:4">
      <c r="A19276">
        <v>9394112431</v>
      </c>
      <c r="B19276" t="s">
        <v>93</v>
      </c>
      <c r="C19276" t="e">
        <f>VLOOKUP(A19276,'VN LEads'!$A:$C,3,0)</f>
        <v>#N/A</v>
      </c>
      <c r="D19276" s="47" t="e">
        <f>VLOOKUP(A19276,'VN LEads'!$A:$F,6,0)</f>
        <v>#N/A</v>
      </c>
    </row>
    <row r="19277" spans="1:4">
      <c r="A19277">
        <v>9951602764</v>
      </c>
      <c r="B19277" t="s">
        <v>93</v>
      </c>
      <c r="C19277" t="e">
        <f>VLOOKUP(A19277,'VN LEads'!$A:$C,3,0)</f>
        <v>#N/A</v>
      </c>
      <c r="D19277" s="47" t="e">
        <f>VLOOKUP(A19277,'VN LEads'!$A:$F,6,0)</f>
        <v>#N/A</v>
      </c>
    </row>
    <row r="19278" spans="1:4">
      <c r="A19278">
        <v>8886138899</v>
      </c>
      <c r="B19278" t="s">
        <v>93</v>
      </c>
      <c r="C19278" t="e">
        <f>VLOOKUP(A19278,'VN LEads'!$A:$C,3,0)</f>
        <v>#N/A</v>
      </c>
      <c r="D19278" s="47" t="e">
        <f>VLOOKUP(A19278,'VN LEads'!$A:$F,6,0)</f>
        <v>#N/A</v>
      </c>
    </row>
    <row r="19279" spans="1:4">
      <c r="A19279">
        <v>9052686115</v>
      </c>
      <c r="B19279" t="s">
        <v>93</v>
      </c>
      <c r="C19279" t="e">
        <f>VLOOKUP(A19279,'VN LEads'!$A:$C,3,0)</f>
        <v>#N/A</v>
      </c>
      <c r="D19279" s="47" t="e">
        <f>VLOOKUP(A19279,'VN LEads'!$A:$F,6,0)</f>
        <v>#N/A</v>
      </c>
    </row>
    <row r="19280" spans="1:4">
      <c r="A19280">
        <v>9440170927</v>
      </c>
      <c r="B19280" t="s">
        <v>93</v>
      </c>
      <c r="C19280" t="e">
        <f>VLOOKUP(A19280,'VN LEads'!$A:$C,3,0)</f>
        <v>#N/A</v>
      </c>
      <c r="D19280" s="47" t="e">
        <f>VLOOKUP(A19280,'VN LEads'!$A:$F,6,0)</f>
        <v>#N/A</v>
      </c>
    </row>
    <row r="19281" spans="1:4">
      <c r="A19281">
        <v>9989499394</v>
      </c>
      <c r="B19281" t="s">
        <v>93</v>
      </c>
      <c r="C19281" t="e">
        <f>VLOOKUP(A19281,'VN LEads'!$A:$C,3,0)</f>
        <v>#N/A</v>
      </c>
      <c r="D19281" s="47" t="e">
        <f>VLOOKUP(A19281,'VN LEads'!$A:$F,6,0)</f>
        <v>#N/A</v>
      </c>
    </row>
    <row r="19282" spans="1:4">
      <c r="A19282">
        <v>9059992917</v>
      </c>
      <c r="B19282" t="s">
        <v>93</v>
      </c>
      <c r="C19282" t="e">
        <f>VLOOKUP(A19282,'VN LEads'!$A:$C,3,0)</f>
        <v>#N/A</v>
      </c>
      <c r="D19282" s="47" t="e">
        <f>VLOOKUP(A19282,'VN LEads'!$A:$F,6,0)</f>
        <v>#N/A</v>
      </c>
    </row>
    <row r="19283" spans="1:4">
      <c r="A19283">
        <v>9666546156</v>
      </c>
      <c r="B19283" t="s">
        <v>93</v>
      </c>
      <c r="C19283" t="e">
        <f>VLOOKUP(A19283,'VN LEads'!$A:$C,3,0)</f>
        <v>#N/A</v>
      </c>
      <c r="D19283" s="47" t="e">
        <f>VLOOKUP(A19283,'VN LEads'!$A:$F,6,0)</f>
        <v>#N/A</v>
      </c>
    </row>
    <row r="19284" spans="1:4">
      <c r="A19284">
        <v>9603763955</v>
      </c>
      <c r="B19284" t="s">
        <v>93</v>
      </c>
      <c r="C19284" t="e">
        <f>VLOOKUP(A19284,'VN LEads'!$A:$C,3,0)</f>
        <v>#N/A</v>
      </c>
      <c r="D19284" s="47" t="e">
        <f>VLOOKUP(A19284,'VN LEads'!$A:$F,6,0)</f>
        <v>#N/A</v>
      </c>
    </row>
    <row r="19285" spans="1:4">
      <c r="A19285">
        <v>9440039462</v>
      </c>
      <c r="B19285" t="s">
        <v>93</v>
      </c>
      <c r="C19285" t="e">
        <f>VLOOKUP(A19285,'VN LEads'!$A:$C,3,0)</f>
        <v>#N/A</v>
      </c>
      <c r="D19285" s="47" t="e">
        <f>VLOOKUP(A19285,'VN LEads'!$A:$F,6,0)</f>
        <v>#N/A</v>
      </c>
    </row>
    <row r="19286" spans="1:4">
      <c r="A19286">
        <v>9550633338</v>
      </c>
      <c r="B19286" t="s">
        <v>93</v>
      </c>
      <c r="C19286" t="e">
        <f>VLOOKUP(A19286,'VN LEads'!$A:$C,3,0)</f>
        <v>#N/A</v>
      </c>
      <c r="D19286" s="47" t="e">
        <f>VLOOKUP(A19286,'VN LEads'!$A:$F,6,0)</f>
        <v>#N/A</v>
      </c>
    </row>
    <row r="19287" spans="1:4">
      <c r="A19287">
        <v>9959828143</v>
      </c>
      <c r="B19287" t="s">
        <v>93</v>
      </c>
      <c r="C19287" t="e">
        <f>VLOOKUP(A19287,'VN LEads'!$A:$C,3,0)</f>
        <v>#N/A</v>
      </c>
      <c r="D19287" s="47" t="e">
        <f>VLOOKUP(A19287,'VN LEads'!$A:$F,6,0)</f>
        <v>#N/A</v>
      </c>
    </row>
    <row r="19288" spans="1:4">
      <c r="A19288">
        <v>9989951218</v>
      </c>
      <c r="B19288" t="s">
        <v>93</v>
      </c>
      <c r="C19288" t="e">
        <f>VLOOKUP(A19288,'VN LEads'!$A:$C,3,0)</f>
        <v>#N/A</v>
      </c>
      <c r="D19288" s="47" t="e">
        <f>VLOOKUP(A19288,'VN LEads'!$A:$F,6,0)</f>
        <v>#N/A</v>
      </c>
    </row>
    <row r="19289" spans="1:4">
      <c r="A19289">
        <v>9392626712</v>
      </c>
      <c r="B19289" t="s">
        <v>93</v>
      </c>
      <c r="C19289" t="e">
        <f>VLOOKUP(A19289,'VN LEads'!$A:$C,3,0)</f>
        <v>#N/A</v>
      </c>
      <c r="D19289" s="47" t="e">
        <f>VLOOKUP(A19289,'VN LEads'!$A:$F,6,0)</f>
        <v>#N/A</v>
      </c>
    </row>
    <row r="19290" spans="1:4">
      <c r="A19290">
        <v>8008888666</v>
      </c>
      <c r="B19290" t="s">
        <v>93</v>
      </c>
      <c r="C19290" t="e">
        <f>VLOOKUP(A19290,'VN LEads'!$A:$C,3,0)</f>
        <v>#N/A</v>
      </c>
      <c r="D19290" s="47" t="e">
        <f>VLOOKUP(A19290,'VN LEads'!$A:$F,6,0)</f>
        <v>#N/A</v>
      </c>
    </row>
    <row r="19291" spans="1:4">
      <c r="A19291">
        <v>9989627018</v>
      </c>
      <c r="B19291" t="s">
        <v>93</v>
      </c>
      <c r="C19291" t="e">
        <f>VLOOKUP(A19291,'VN LEads'!$A:$C,3,0)</f>
        <v>#N/A</v>
      </c>
      <c r="D19291" s="47" t="e">
        <f>VLOOKUP(A19291,'VN LEads'!$A:$F,6,0)</f>
        <v>#N/A</v>
      </c>
    </row>
    <row r="19292" spans="1:4">
      <c r="A19292">
        <v>7981008577</v>
      </c>
      <c r="B19292" t="s">
        <v>93</v>
      </c>
      <c r="C19292" t="e">
        <f>VLOOKUP(A19292,'VN LEads'!$A:$C,3,0)</f>
        <v>#N/A</v>
      </c>
      <c r="D19292" s="47" t="e">
        <f>VLOOKUP(A19292,'VN LEads'!$A:$F,6,0)</f>
        <v>#N/A</v>
      </c>
    </row>
    <row r="19293" spans="1:4">
      <c r="A19293">
        <v>7981008577</v>
      </c>
      <c r="B19293" t="s">
        <v>93</v>
      </c>
      <c r="C19293" t="e">
        <f>VLOOKUP(A19293,'VN LEads'!$A:$C,3,0)</f>
        <v>#N/A</v>
      </c>
      <c r="D19293" s="47" t="e">
        <f>VLOOKUP(A19293,'VN LEads'!$A:$F,6,0)</f>
        <v>#N/A</v>
      </c>
    </row>
    <row r="19294" spans="1:4">
      <c r="A19294">
        <v>9705908585</v>
      </c>
      <c r="B19294" t="s">
        <v>93</v>
      </c>
      <c r="C19294" t="e">
        <f>VLOOKUP(A19294,'VN LEads'!$A:$C,3,0)</f>
        <v>#N/A</v>
      </c>
      <c r="D19294" s="47" t="e">
        <f>VLOOKUP(A19294,'VN LEads'!$A:$F,6,0)</f>
        <v>#N/A</v>
      </c>
    </row>
    <row r="19295" spans="1:4">
      <c r="A19295">
        <v>9177885553</v>
      </c>
      <c r="B19295" t="s">
        <v>93</v>
      </c>
      <c r="C19295" t="e">
        <f>VLOOKUP(A19295,'VN LEads'!$A:$C,3,0)</f>
        <v>#N/A</v>
      </c>
      <c r="D19295" s="47" t="e">
        <f>VLOOKUP(A19295,'VN LEads'!$A:$F,6,0)</f>
        <v>#N/A</v>
      </c>
    </row>
    <row r="19296" spans="1:4">
      <c r="A19296">
        <v>9010242439</v>
      </c>
      <c r="B19296" t="s">
        <v>93</v>
      </c>
      <c r="C19296" t="e">
        <f>VLOOKUP(A19296,'VN LEads'!$A:$C,3,0)</f>
        <v>#N/A</v>
      </c>
      <c r="D19296" s="47" t="e">
        <f>VLOOKUP(A19296,'VN LEads'!$A:$F,6,0)</f>
        <v>#N/A</v>
      </c>
    </row>
    <row r="19297" spans="1:4">
      <c r="A19297">
        <v>8895338143</v>
      </c>
      <c r="B19297" t="s">
        <v>93</v>
      </c>
      <c r="C19297" t="e">
        <f>VLOOKUP(A19297,'VN LEads'!$A:$C,3,0)</f>
        <v>#N/A</v>
      </c>
      <c r="D19297" s="47" t="e">
        <f>VLOOKUP(A19297,'VN LEads'!$A:$F,6,0)</f>
        <v>#N/A</v>
      </c>
    </row>
    <row r="19298" spans="1:4">
      <c r="A19298">
        <v>9502204586</v>
      </c>
      <c r="B19298" t="s">
        <v>93</v>
      </c>
      <c r="C19298" t="e">
        <f>VLOOKUP(A19298,'VN LEads'!$A:$C,3,0)</f>
        <v>#N/A</v>
      </c>
      <c r="D19298" s="47" t="e">
        <f>VLOOKUP(A19298,'VN LEads'!$A:$F,6,0)</f>
        <v>#N/A</v>
      </c>
    </row>
    <row r="19299" spans="1:4">
      <c r="A19299">
        <v>9492322644</v>
      </c>
      <c r="B19299" t="s">
        <v>93</v>
      </c>
      <c r="C19299" t="e">
        <f>VLOOKUP(A19299,'VN LEads'!$A:$C,3,0)</f>
        <v>#N/A</v>
      </c>
      <c r="D19299" s="47" t="e">
        <f>VLOOKUP(A19299,'VN LEads'!$A:$F,6,0)</f>
        <v>#N/A</v>
      </c>
    </row>
    <row r="19300" spans="1:4">
      <c r="A19300">
        <v>8978906006</v>
      </c>
      <c r="B19300" t="s">
        <v>93</v>
      </c>
      <c r="C19300" t="e">
        <f>VLOOKUP(A19300,'VN LEads'!$A:$C,3,0)</f>
        <v>#N/A</v>
      </c>
      <c r="D19300" s="47" t="e">
        <f>VLOOKUP(A19300,'VN LEads'!$A:$F,6,0)</f>
        <v>#N/A</v>
      </c>
    </row>
    <row r="19301" spans="1:4">
      <c r="A19301">
        <v>9494206040</v>
      </c>
      <c r="B19301" t="s">
        <v>93</v>
      </c>
      <c r="C19301" t="e">
        <f>VLOOKUP(A19301,'VN LEads'!$A:$C,3,0)</f>
        <v>#N/A</v>
      </c>
      <c r="D19301" s="47" t="e">
        <f>VLOOKUP(A19301,'VN LEads'!$A:$F,6,0)</f>
        <v>#N/A</v>
      </c>
    </row>
    <row r="19302" spans="1:4">
      <c r="A19302">
        <v>9490465345</v>
      </c>
      <c r="B19302" t="s">
        <v>93</v>
      </c>
      <c r="C19302" t="e">
        <f>VLOOKUP(A19302,'VN LEads'!$A:$C,3,0)</f>
        <v>#N/A</v>
      </c>
      <c r="D19302" s="47" t="e">
        <f>VLOOKUP(A19302,'VN LEads'!$A:$F,6,0)</f>
        <v>#N/A</v>
      </c>
    </row>
    <row r="19303" spans="1:4">
      <c r="A19303">
        <v>9700565657</v>
      </c>
      <c r="B19303" t="s">
        <v>93</v>
      </c>
      <c r="C19303" t="e">
        <f>VLOOKUP(A19303,'VN LEads'!$A:$C,3,0)</f>
        <v>#N/A</v>
      </c>
      <c r="D19303" s="47" t="e">
        <f>VLOOKUP(A19303,'VN LEads'!$A:$F,6,0)</f>
        <v>#N/A</v>
      </c>
    </row>
    <row r="19304" spans="1:4">
      <c r="A19304">
        <v>9700566097</v>
      </c>
      <c r="B19304" t="s">
        <v>93</v>
      </c>
      <c r="C19304" t="e">
        <f>VLOOKUP(A19304,'VN LEads'!$A:$C,3,0)</f>
        <v>#N/A</v>
      </c>
      <c r="D19304" s="47" t="e">
        <f>VLOOKUP(A19304,'VN LEads'!$A:$F,6,0)</f>
        <v>#N/A</v>
      </c>
    </row>
    <row r="19305" spans="1:4">
      <c r="A19305">
        <v>9491168158</v>
      </c>
      <c r="B19305" t="s">
        <v>93</v>
      </c>
      <c r="C19305" t="e">
        <f>VLOOKUP(A19305,'VN LEads'!$A:$C,3,0)</f>
        <v>#N/A</v>
      </c>
      <c r="D19305" s="47" t="e">
        <f>VLOOKUP(A19305,'VN LEads'!$A:$F,6,0)</f>
        <v>#N/A</v>
      </c>
    </row>
    <row r="19306" spans="1:4">
      <c r="A19306">
        <v>9000320721</v>
      </c>
      <c r="B19306" t="s">
        <v>93</v>
      </c>
      <c r="C19306" t="e">
        <f>VLOOKUP(A19306,'VN LEads'!$A:$C,3,0)</f>
        <v>#N/A</v>
      </c>
      <c r="D19306" s="47" t="e">
        <f>VLOOKUP(A19306,'VN LEads'!$A:$F,6,0)</f>
        <v>#N/A</v>
      </c>
    </row>
    <row r="19307" spans="1:4">
      <c r="A19307">
        <v>9490538738</v>
      </c>
      <c r="B19307" t="s">
        <v>93</v>
      </c>
      <c r="C19307" t="e">
        <f>VLOOKUP(A19307,'VN LEads'!$A:$C,3,0)</f>
        <v>#N/A</v>
      </c>
      <c r="D19307" s="47" t="e">
        <f>VLOOKUP(A19307,'VN LEads'!$A:$F,6,0)</f>
        <v>#N/A</v>
      </c>
    </row>
    <row r="19308" spans="1:4">
      <c r="A19308">
        <v>9652428866</v>
      </c>
      <c r="B19308" t="s">
        <v>93</v>
      </c>
      <c r="C19308" t="e">
        <f>VLOOKUP(A19308,'VN LEads'!$A:$C,3,0)</f>
        <v>#N/A</v>
      </c>
      <c r="D19308" s="47" t="e">
        <f>VLOOKUP(A19308,'VN LEads'!$A:$F,6,0)</f>
        <v>#N/A</v>
      </c>
    </row>
    <row r="19309" spans="1:4">
      <c r="A19309">
        <v>7893951535</v>
      </c>
      <c r="B19309" t="s">
        <v>93</v>
      </c>
      <c r="C19309" t="e">
        <f>VLOOKUP(A19309,'VN LEads'!$A:$C,3,0)</f>
        <v>#N/A</v>
      </c>
      <c r="D19309" s="47" t="e">
        <f>VLOOKUP(A19309,'VN LEads'!$A:$F,6,0)</f>
        <v>#N/A</v>
      </c>
    </row>
    <row r="19310" spans="1:4">
      <c r="A19310">
        <v>9030258788</v>
      </c>
      <c r="B19310" t="s">
        <v>93</v>
      </c>
      <c r="C19310" t="e">
        <f>VLOOKUP(A19310,'VN LEads'!$A:$C,3,0)</f>
        <v>#N/A</v>
      </c>
      <c r="D19310" s="47" t="e">
        <f>VLOOKUP(A19310,'VN LEads'!$A:$F,6,0)</f>
        <v>#N/A</v>
      </c>
    </row>
    <row r="19311" spans="1:4">
      <c r="A19311">
        <v>9866274098</v>
      </c>
      <c r="B19311" t="s">
        <v>93</v>
      </c>
      <c r="C19311" t="e">
        <f>VLOOKUP(A19311,'VN LEads'!$A:$C,3,0)</f>
        <v>#N/A</v>
      </c>
      <c r="D19311" s="47" t="e">
        <f>VLOOKUP(A19311,'VN LEads'!$A:$F,6,0)</f>
        <v>#N/A</v>
      </c>
    </row>
    <row r="19312" spans="1:4">
      <c r="A19312">
        <v>8885735251</v>
      </c>
      <c r="B19312" t="s">
        <v>93</v>
      </c>
      <c r="C19312" t="e">
        <f>VLOOKUP(A19312,'VN LEads'!$A:$C,3,0)</f>
        <v>#N/A</v>
      </c>
      <c r="D19312" s="47" t="e">
        <f>VLOOKUP(A19312,'VN LEads'!$A:$F,6,0)</f>
        <v>#N/A</v>
      </c>
    </row>
    <row r="19313" spans="1:4">
      <c r="A19313">
        <v>9000617897</v>
      </c>
      <c r="B19313" t="s">
        <v>93</v>
      </c>
      <c r="C19313" t="e">
        <f>VLOOKUP(A19313,'VN LEads'!$A:$C,3,0)</f>
        <v>#N/A</v>
      </c>
      <c r="D19313" s="47" t="e">
        <f>VLOOKUP(A19313,'VN LEads'!$A:$F,6,0)</f>
        <v>#N/A</v>
      </c>
    </row>
    <row r="19314" spans="1:4">
      <c r="A19314">
        <v>9848134426</v>
      </c>
      <c r="B19314" t="s">
        <v>93</v>
      </c>
      <c r="C19314" t="e">
        <f>VLOOKUP(A19314,'VN LEads'!$A:$C,3,0)</f>
        <v>#N/A</v>
      </c>
      <c r="D19314" s="47" t="e">
        <f>VLOOKUP(A19314,'VN LEads'!$A:$F,6,0)</f>
        <v>#N/A</v>
      </c>
    </row>
    <row r="19315" spans="1:4">
      <c r="A19315">
        <v>9966990096</v>
      </c>
      <c r="B19315" t="s">
        <v>93</v>
      </c>
      <c r="C19315" t="e">
        <f>VLOOKUP(A19315,'VN LEads'!$A:$C,3,0)</f>
        <v>#N/A</v>
      </c>
      <c r="D19315" s="47" t="e">
        <f>VLOOKUP(A19315,'VN LEads'!$A:$F,6,0)</f>
        <v>#N/A</v>
      </c>
    </row>
    <row r="19316" spans="1:4">
      <c r="A19316">
        <v>9885438950</v>
      </c>
      <c r="B19316" t="s">
        <v>93</v>
      </c>
      <c r="C19316" t="e">
        <f>VLOOKUP(A19316,'VN LEads'!$A:$C,3,0)</f>
        <v>#N/A</v>
      </c>
      <c r="D19316" s="47" t="e">
        <f>VLOOKUP(A19316,'VN LEads'!$A:$F,6,0)</f>
        <v>#N/A</v>
      </c>
    </row>
    <row r="19317" spans="1:4">
      <c r="A19317">
        <v>9030666017</v>
      </c>
      <c r="B19317" t="s">
        <v>93</v>
      </c>
      <c r="C19317" t="e">
        <f>VLOOKUP(A19317,'VN LEads'!$A:$C,3,0)</f>
        <v>#N/A</v>
      </c>
      <c r="D19317" s="47" t="e">
        <f>VLOOKUP(A19317,'VN LEads'!$A:$F,6,0)</f>
        <v>#N/A</v>
      </c>
    </row>
    <row r="19318" spans="1:4">
      <c r="A19318">
        <v>9392311438</v>
      </c>
      <c r="B19318" t="s">
        <v>93</v>
      </c>
      <c r="C19318" t="e">
        <f>VLOOKUP(A19318,'VN LEads'!$A:$C,3,0)</f>
        <v>#N/A</v>
      </c>
      <c r="D19318" s="47" t="e">
        <f>VLOOKUP(A19318,'VN LEads'!$A:$F,6,0)</f>
        <v>#N/A</v>
      </c>
    </row>
    <row r="19319" spans="1:4">
      <c r="A19319">
        <v>8520877877</v>
      </c>
      <c r="B19319" t="s">
        <v>93</v>
      </c>
      <c r="C19319" t="e">
        <f>VLOOKUP(A19319,'VN LEads'!$A:$C,3,0)</f>
        <v>#N/A</v>
      </c>
      <c r="D19319" s="47" t="e">
        <f>VLOOKUP(A19319,'VN LEads'!$A:$F,6,0)</f>
        <v>#N/A</v>
      </c>
    </row>
    <row r="19320" spans="1:4">
      <c r="A19320">
        <v>9948319000</v>
      </c>
      <c r="B19320" t="s">
        <v>93</v>
      </c>
      <c r="C19320" t="e">
        <f>VLOOKUP(A19320,'VN LEads'!$A:$C,3,0)</f>
        <v>#N/A</v>
      </c>
      <c r="D19320" s="47" t="e">
        <f>VLOOKUP(A19320,'VN LEads'!$A:$F,6,0)</f>
        <v>#N/A</v>
      </c>
    </row>
    <row r="19321" spans="1:4">
      <c r="A19321">
        <v>9700303030</v>
      </c>
      <c r="B19321" t="s">
        <v>93</v>
      </c>
      <c r="C19321" t="e">
        <f>VLOOKUP(A19321,'VN LEads'!$A:$C,3,0)</f>
        <v>#N/A</v>
      </c>
      <c r="D19321" s="47" t="e">
        <f>VLOOKUP(A19321,'VN LEads'!$A:$F,6,0)</f>
        <v>#N/A</v>
      </c>
    </row>
    <row r="19322" spans="1:4">
      <c r="A19322">
        <v>9966843406</v>
      </c>
      <c r="B19322" t="s">
        <v>93</v>
      </c>
      <c r="C19322" t="e">
        <f>VLOOKUP(A19322,'VN LEads'!$A:$C,3,0)</f>
        <v>#N/A</v>
      </c>
      <c r="D19322" s="47" t="e">
        <f>VLOOKUP(A19322,'VN LEads'!$A:$F,6,0)</f>
        <v>#N/A</v>
      </c>
    </row>
    <row r="19323" spans="1:4">
      <c r="A19323">
        <v>9550508855</v>
      </c>
      <c r="B19323" t="s">
        <v>93</v>
      </c>
      <c r="C19323" t="e">
        <f>VLOOKUP(A19323,'VN LEads'!$A:$C,3,0)</f>
        <v>#N/A</v>
      </c>
      <c r="D19323" s="47" t="e">
        <f>VLOOKUP(A19323,'VN LEads'!$A:$F,6,0)</f>
        <v>#N/A</v>
      </c>
    </row>
    <row r="19324" spans="1:4">
      <c r="A19324">
        <v>9848656318</v>
      </c>
      <c r="B19324" t="s">
        <v>93</v>
      </c>
      <c r="C19324" t="e">
        <f>VLOOKUP(A19324,'VN LEads'!$A:$C,3,0)</f>
        <v>#N/A</v>
      </c>
      <c r="D19324" s="47" t="e">
        <f>VLOOKUP(A19324,'VN LEads'!$A:$F,6,0)</f>
        <v>#N/A</v>
      </c>
    </row>
    <row r="19325" spans="1:4">
      <c r="A19325">
        <v>9652627260</v>
      </c>
      <c r="B19325" t="s">
        <v>93</v>
      </c>
      <c r="C19325" t="e">
        <f>VLOOKUP(A19325,'VN LEads'!$A:$C,3,0)</f>
        <v>#N/A</v>
      </c>
      <c r="D19325" s="47" t="e">
        <f>VLOOKUP(A19325,'VN LEads'!$A:$F,6,0)</f>
        <v>#N/A</v>
      </c>
    </row>
    <row r="19326" spans="1:4">
      <c r="A19326">
        <v>9948099023</v>
      </c>
      <c r="B19326" t="s">
        <v>93</v>
      </c>
      <c r="C19326" t="e">
        <f>VLOOKUP(A19326,'VN LEads'!$A:$C,3,0)</f>
        <v>#N/A</v>
      </c>
      <c r="D19326" s="47" t="e">
        <f>VLOOKUP(A19326,'VN LEads'!$A:$F,6,0)</f>
        <v>#N/A</v>
      </c>
    </row>
    <row r="19327" spans="1:4">
      <c r="A19327">
        <v>9849128281</v>
      </c>
      <c r="B19327" t="s">
        <v>93</v>
      </c>
      <c r="C19327" t="e">
        <f>VLOOKUP(A19327,'VN LEads'!$A:$C,3,0)</f>
        <v>#N/A</v>
      </c>
      <c r="D19327" s="47" t="e">
        <f>VLOOKUP(A19327,'VN LEads'!$A:$F,6,0)</f>
        <v>#N/A</v>
      </c>
    </row>
    <row r="19328" spans="1:4">
      <c r="A19328">
        <v>9346124455</v>
      </c>
      <c r="B19328" t="s">
        <v>93</v>
      </c>
      <c r="C19328" t="e">
        <f>VLOOKUP(A19328,'VN LEads'!$A:$C,3,0)</f>
        <v>#N/A</v>
      </c>
      <c r="D19328" s="47" t="e">
        <f>VLOOKUP(A19328,'VN LEads'!$A:$F,6,0)</f>
        <v>#N/A</v>
      </c>
    </row>
    <row r="19329" spans="1:4">
      <c r="A19329">
        <v>9949191908</v>
      </c>
      <c r="B19329" t="s">
        <v>93</v>
      </c>
      <c r="C19329" t="e">
        <f>VLOOKUP(A19329,'VN LEads'!$A:$C,3,0)</f>
        <v>#N/A</v>
      </c>
      <c r="D19329" s="47" t="e">
        <f>VLOOKUP(A19329,'VN LEads'!$A:$F,6,0)</f>
        <v>#N/A</v>
      </c>
    </row>
    <row r="19330" spans="1:4">
      <c r="A19330">
        <v>9492920136</v>
      </c>
      <c r="B19330" t="s">
        <v>93</v>
      </c>
      <c r="C19330" t="e">
        <f>VLOOKUP(A19330,'VN LEads'!$A:$C,3,0)</f>
        <v>#N/A</v>
      </c>
      <c r="D19330" s="47" t="e">
        <f>VLOOKUP(A19330,'VN LEads'!$A:$F,6,0)</f>
        <v>#N/A</v>
      </c>
    </row>
    <row r="19331" spans="1:4">
      <c r="A19331">
        <v>4023323232</v>
      </c>
      <c r="B19331" t="s">
        <v>93</v>
      </c>
      <c r="C19331" t="e">
        <f>VLOOKUP(A19331,'VN LEads'!$A:$C,3,0)</f>
        <v>#N/A</v>
      </c>
      <c r="D19331" s="47" t="e">
        <f>VLOOKUP(A19331,'VN LEads'!$A:$F,6,0)</f>
        <v>#N/A</v>
      </c>
    </row>
    <row r="19332" spans="1:4">
      <c r="A19332">
        <v>9866506124</v>
      </c>
      <c r="B19332" t="s">
        <v>93</v>
      </c>
      <c r="C19332" t="e">
        <f>VLOOKUP(A19332,'VN LEads'!$A:$C,3,0)</f>
        <v>#N/A</v>
      </c>
      <c r="D19332" s="47" t="e">
        <f>VLOOKUP(A19332,'VN LEads'!$A:$F,6,0)</f>
        <v>#N/A</v>
      </c>
    </row>
    <row r="19333" spans="1:4">
      <c r="A19333">
        <v>9912506464</v>
      </c>
      <c r="B19333" t="s">
        <v>93</v>
      </c>
      <c r="C19333" t="e">
        <f>VLOOKUP(A19333,'VN LEads'!$A:$C,3,0)</f>
        <v>#N/A</v>
      </c>
      <c r="D19333" s="47" t="e">
        <f>VLOOKUP(A19333,'VN LEads'!$A:$F,6,0)</f>
        <v>#N/A</v>
      </c>
    </row>
    <row r="19334" spans="1:4">
      <c r="A19334">
        <v>9492424340</v>
      </c>
      <c r="B19334" t="s">
        <v>93</v>
      </c>
      <c r="C19334" t="e">
        <f>VLOOKUP(A19334,'VN LEads'!$A:$C,3,0)</f>
        <v>#N/A</v>
      </c>
      <c r="D19334" s="47" t="e">
        <f>VLOOKUP(A19334,'VN LEads'!$A:$F,6,0)</f>
        <v>#N/A</v>
      </c>
    </row>
    <row r="19335" spans="1:4">
      <c r="A19335">
        <v>9550737988</v>
      </c>
      <c r="B19335" t="s">
        <v>93</v>
      </c>
      <c r="C19335" t="e">
        <f>VLOOKUP(A19335,'VN LEads'!$A:$C,3,0)</f>
        <v>#N/A</v>
      </c>
      <c r="D19335" s="47" t="e">
        <f>VLOOKUP(A19335,'VN LEads'!$A:$F,6,0)</f>
        <v>#N/A</v>
      </c>
    </row>
    <row r="19336" spans="1:4">
      <c r="A19336">
        <v>9346873282</v>
      </c>
      <c r="B19336" t="s">
        <v>93</v>
      </c>
      <c r="C19336" t="e">
        <f>VLOOKUP(A19336,'VN LEads'!$A:$C,3,0)</f>
        <v>#N/A</v>
      </c>
      <c r="D19336" s="47" t="e">
        <f>VLOOKUP(A19336,'VN LEads'!$A:$F,6,0)</f>
        <v>#N/A</v>
      </c>
    </row>
    <row r="19337" spans="1:4">
      <c r="A19337">
        <v>9553992421</v>
      </c>
      <c r="B19337" t="s">
        <v>93</v>
      </c>
      <c r="C19337" t="e">
        <f>VLOOKUP(A19337,'VN LEads'!$A:$C,3,0)</f>
        <v>#N/A</v>
      </c>
      <c r="D19337" s="47" t="e">
        <f>VLOOKUP(A19337,'VN LEads'!$A:$F,6,0)</f>
        <v>#N/A</v>
      </c>
    </row>
    <row r="19338" spans="1:4">
      <c r="A19338">
        <v>9866878088</v>
      </c>
      <c r="B19338" t="s">
        <v>93</v>
      </c>
      <c r="C19338" t="e">
        <f>VLOOKUP(A19338,'VN LEads'!$A:$C,3,0)</f>
        <v>#N/A</v>
      </c>
      <c r="D19338" s="47" t="e">
        <f>VLOOKUP(A19338,'VN LEads'!$A:$F,6,0)</f>
        <v>#N/A</v>
      </c>
    </row>
    <row r="19339" spans="1:4">
      <c r="A19339">
        <v>7396395118</v>
      </c>
      <c r="B19339" t="s">
        <v>93</v>
      </c>
      <c r="C19339" t="e">
        <f>VLOOKUP(A19339,'VN LEads'!$A:$C,3,0)</f>
        <v>#N/A</v>
      </c>
      <c r="D19339" s="47" t="e">
        <f>VLOOKUP(A19339,'VN LEads'!$A:$F,6,0)</f>
        <v>#N/A</v>
      </c>
    </row>
    <row r="19340" spans="1:4">
      <c r="A19340">
        <v>9966952379</v>
      </c>
      <c r="B19340" t="s">
        <v>93</v>
      </c>
      <c r="C19340" t="e">
        <f>VLOOKUP(A19340,'VN LEads'!$A:$C,3,0)</f>
        <v>#N/A</v>
      </c>
      <c r="D19340" s="47" t="e">
        <f>VLOOKUP(A19340,'VN LEads'!$A:$F,6,0)</f>
        <v>#N/A</v>
      </c>
    </row>
    <row r="19341" spans="1:4">
      <c r="A19341">
        <v>9951378245</v>
      </c>
      <c r="B19341" t="s">
        <v>93</v>
      </c>
      <c r="C19341" t="e">
        <f>VLOOKUP(A19341,'VN LEads'!$A:$C,3,0)</f>
        <v>#N/A</v>
      </c>
      <c r="D19341" s="47" t="e">
        <f>VLOOKUP(A19341,'VN LEads'!$A:$F,6,0)</f>
        <v>#N/A</v>
      </c>
    </row>
    <row r="19342" spans="1:4">
      <c r="A19342">
        <v>9849829775</v>
      </c>
      <c r="B19342" t="s">
        <v>93</v>
      </c>
      <c r="C19342" t="e">
        <f>VLOOKUP(A19342,'VN LEads'!$A:$C,3,0)</f>
        <v>#N/A</v>
      </c>
      <c r="D19342" s="47" t="e">
        <f>VLOOKUP(A19342,'VN LEads'!$A:$F,6,0)</f>
        <v>#N/A</v>
      </c>
    </row>
    <row r="19343" spans="1:4">
      <c r="A19343">
        <v>8008201817</v>
      </c>
      <c r="B19343" t="s">
        <v>93</v>
      </c>
      <c r="C19343" t="e">
        <f>VLOOKUP(A19343,'VN LEads'!$A:$C,3,0)</f>
        <v>#N/A</v>
      </c>
      <c r="D19343" s="47" t="e">
        <f>VLOOKUP(A19343,'VN LEads'!$A:$F,6,0)</f>
        <v>#N/A</v>
      </c>
    </row>
    <row r="19344" spans="1:4">
      <c r="A19344">
        <v>8639052065</v>
      </c>
      <c r="B19344" t="s">
        <v>93</v>
      </c>
      <c r="C19344" t="e">
        <f>VLOOKUP(A19344,'VN LEads'!$A:$C,3,0)</f>
        <v>#N/A</v>
      </c>
      <c r="D19344" s="47" t="e">
        <f>VLOOKUP(A19344,'VN LEads'!$A:$F,6,0)</f>
        <v>#N/A</v>
      </c>
    </row>
    <row r="19345" spans="1:4">
      <c r="A19345">
        <v>9965640048</v>
      </c>
      <c r="B19345" t="s">
        <v>93</v>
      </c>
      <c r="C19345" t="e">
        <f>VLOOKUP(A19345,'VN LEads'!$A:$C,3,0)</f>
        <v>#N/A</v>
      </c>
      <c r="D19345" s="47" t="e">
        <f>VLOOKUP(A19345,'VN LEads'!$A:$F,6,0)</f>
        <v>#N/A</v>
      </c>
    </row>
    <row r="19346" spans="1:4">
      <c r="A19346">
        <v>8500792535</v>
      </c>
      <c r="B19346" t="s">
        <v>93</v>
      </c>
      <c r="C19346" t="e">
        <f>VLOOKUP(A19346,'VN LEads'!$A:$C,3,0)</f>
        <v>#N/A</v>
      </c>
      <c r="D19346" s="47" t="e">
        <f>VLOOKUP(A19346,'VN LEads'!$A:$F,6,0)</f>
        <v>#N/A</v>
      </c>
    </row>
    <row r="19347" spans="1:4">
      <c r="A19347">
        <v>8688135747</v>
      </c>
      <c r="B19347" t="s">
        <v>93</v>
      </c>
      <c r="C19347" t="e">
        <f>VLOOKUP(A19347,'VN LEads'!$A:$C,3,0)</f>
        <v>#N/A</v>
      </c>
      <c r="D19347" s="47" t="e">
        <f>VLOOKUP(A19347,'VN LEads'!$A:$F,6,0)</f>
        <v>#N/A</v>
      </c>
    </row>
    <row r="19348" spans="1:4">
      <c r="A19348">
        <v>8897630653</v>
      </c>
      <c r="B19348" t="s">
        <v>93</v>
      </c>
      <c r="C19348" t="e">
        <f>VLOOKUP(A19348,'VN LEads'!$A:$C,3,0)</f>
        <v>#N/A</v>
      </c>
      <c r="D19348" s="47" t="e">
        <f>VLOOKUP(A19348,'VN LEads'!$A:$F,6,0)</f>
        <v>#N/A</v>
      </c>
    </row>
    <row r="19349" spans="1:4">
      <c r="A19349">
        <v>9603892902</v>
      </c>
      <c r="B19349" t="s">
        <v>93</v>
      </c>
      <c r="C19349" t="e">
        <f>VLOOKUP(A19349,'VN LEads'!$A:$C,3,0)</f>
        <v>#N/A</v>
      </c>
      <c r="D19349" s="47" t="e">
        <f>VLOOKUP(A19349,'VN LEads'!$A:$F,6,0)</f>
        <v>#N/A</v>
      </c>
    </row>
    <row r="19350" spans="1:4">
      <c r="A19350">
        <v>9000350137</v>
      </c>
      <c r="B19350" t="s">
        <v>93</v>
      </c>
      <c r="C19350" t="e">
        <f>VLOOKUP(A19350,'VN LEads'!$A:$C,3,0)</f>
        <v>#N/A</v>
      </c>
      <c r="D19350" s="47" t="e">
        <f>VLOOKUP(A19350,'VN LEads'!$A:$F,6,0)</f>
        <v>#N/A</v>
      </c>
    </row>
    <row r="19351" spans="1:4">
      <c r="A19351">
        <v>9346437787</v>
      </c>
      <c r="B19351" t="s">
        <v>93</v>
      </c>
      <c r="C19351" t="e">
        <f>VLOOKUP(A19351,'VN LEads'!$A:$C,3,0)</f>
        <v>#N/A</v>
      </c>
      <c r="D19351" s="47" t="e">
        <f>VLOOKUP(A19351,'VN LEads'!$A:$F,6,0)</f>
        <v>#N/A</v>
      </c>
    </row>
    <row r="19352" spans="1:4">
      <c r="A19352">
        <v>9177369813</v>
      </c>
      <c r="B19352" t="s">
        <v>93</v>
      </c>
      <c r="C19352" t="e">
        <f>VLOOKUP(A19352,'VN LEads'!$A:$C,3,0)</f>
        <v>#N/A</v>
      </c>
      <c r="D19352" s="47" t="e">
        <f>VLOOKUP(A19352,'VN LEads'!$A:$F,6,0)</f>
        <v>#N/A</v>
      </c>
    </row>
    <row r="19353" spans="1:4">
      <c r="A19353">
        <v>7331106175</v>
      </c>
      <c r="B19353" t="s">
        <v>93</v>
      </c>
      <c r="C19353" t="e">
        <f>VLOOKUP(A19353,'VN LEads'!$A:$C,3,0)</f>
        <v>#N/A</v>
      </c>
      <c r="D19353" s="47" t="e">
        <f>VLOOKUP(A19353,'VN LEads'!$A:$F,6,0)</f>
        <v>#N/A</v>
      </c>
    </row>
    <row r="19354" spans="1:4">
      <c r="A19354">
        <v>9959090673</v>
      </c>
      <c r="B19354" t="s">
        <v>93</v>
      </c>
      <c r="C19354" t="e">
        <f>VLOOKUP(A19354,'VN LEads'!$A:$C,3,0)</f>
        <v>#N/A</v>
      </c>
      <c r="D19354" s="47" t="e">
        <f>VLOOKUP(A19354,'VN LEads'!$A:$F,6,0)</f>
        <v>#N/A</v>
      </c>
    </row>
    <row r="19355" spans="1:4">
      <c r="A19355">
        <v>7416748504</v>
      </c>
      <c r="B19355" t="s">
        <v>93</v>
      </c>
      <c r="C19355" t="e">
        <f>VLOOKUP(A19355,'VN LEads'!$A:$C,3,0)</f>
        <v>#N/A</v>
      </c>
      <c r="D19355" s="47" t="e">
        <f>VLOOKUP(A19355,'VN LEads'!$A:$F,6,0)</f>
        <v>#N/A</v>
      </c>
    </row>
    <row r="19356" spans="1:4">
      <c r="A19356">
        <v>7661015029</v>
      </c>
      <c r="B19356" t="s">
        <v>93</v>
      </c>
      <c r="C19356" t="e">
        <f>VLOOKUP(A19356,'VN LEads'!$A:$C,3,0)</f>
        <v>#N/A</v>
      </c>
      <c r="D19356" s="47" t="e">
        <f>VLOOKUP(A19356,'VN LEads'!$A:$F,6,0)</f>
        <v>#N/A</v>
      </c>
    </row>
    <row r="19357" spans="1:4">
      <c r="A19357">
        <v>9912874192</v>
      </c>
      <c r="B19357" t="s">
        <v>93</v>
      </c>
      <c r="C19357" t="e">
        <f>VLOOKUP(A19357,'VN LEads'!$A:$C,3,0)</f>
        <v>#N/A</v>
      </c>
      <c r="D19357" s="47" t="e">
        <f>VLOOKUP(A19357,'VN LEads'!$A:$F,6,0)</f>
        <v>#N/A</v>
      </c>
    </row>
    <row r="19358" spans="1:4">
      <c r="A19358">
        <v>9908962202</v>
      </c>
      <c r="B19358" t="s">
        <v>93</v>
      </c>
      <c r="C19358" t="e">
        <f>VLOOKUP(A19358,'VN LEads'!$A:$C,3,0)</f>
        <v>#N/A</v>
      </c>
      <c r="D19358" s="47" t="e">
        <f>VLOOKUP(A19358,'VN LEads'!$A:$F,6,0)</f>
        <v>#N/A</v>
      </c>
    </row>
    <row r="19359" spans="1:4">
      <c r="A19359">
        <v>9246733866</v>
      </c>
      <c r="B19359" t="s">
        <v>93</v>
      </c>
      <c r="C19359" t="e">
        <f>VLOOKUP(A19359,'VN LEads'!$A:$C,3,0)</f>
        <v>#N/A</v>
      </c>
      <c r="D19359" s="47" t="e">
        <f>VLOOKUP(A19359,'VN LEads'!$A:$F,6,0)</f>
        <v>#N/A</v>
      </c>
    </row>
    <row r="19360" spans="1:4">
      <c r="A19360">
        <v>7032402276</v>
      </c>
      <c r="B19360" t="s">
        <v>93</v>
      </c>
      <c r="C19360" t="e">
        <f>VLOOKUP(A19360,'VN LEads'!$A:$C,3,0)</f>
        <v>#N/A</v>
      </c>
      <c r="D19360" s="47" t="e">
        <f>VLOOKUP(A19360,'VN LEads'!$A:$F,6,0)</f>
        <v>#N/A</v>
      </c>
    </row>
    <row r="19361" spans="1:4">
      <c r="A19361">
        <v>9000099491</v>
      </c>
      <c r="B19361" t="s">
        <v>93</v>
      </c>
      <c r="C19361" t="e">
        <f>VLOOKUP(A19361,'VN LEads'!$A:$C,3,0)</f>
        <v>#N/A</v>
      </c>
      <c r="D19361" s="47" t="e">
        <f>VLOOKUP(A19361,'VN LEads'!$A:$F,6,0)</f>
        <v>#N/A</v>
      </c>
    </row>
    <row r="19362" spans="1:4">
      <c r="A19362">
        <v>9505446372</v>
      </c>
      <c r="B19362" t="s">
        <v>93</v>
      </c>
      <c r="C19362" t="e">
        <f>VLOOKUP(A19362,'VN LEads'!$A:$C,3,0)</f>
        <v>#N/A</v>
      </c>
      <c r="D19362" s="47" t="e">
        <f>VLOOKUP(A19362,'VN LEads'!$A:$F,6,0)</f>
        <v>#N/A</v>
      </c>
    </row>
    <row r="19363" spans="1:4">
      <c r="A19363">
        <v>8886088352</v>
      </c>
      <c r="B19363" t="s">
        <v>93</v>
      </c>
      <c r="C19363" t="e">
        <f>VLOOKUP(A19363,'VN LEads'!$A:$C,3,0)</f>
        <v>#N/A</v>
      </c>
      <c r="D19363" s="47" t="e">
        <f>VLOOKUP(A19363,'VN LEads'!$A:$F,6,0)</f>
        <v>#N/A</v>
      </c>
    </row>
    <row r="19364" spans="1:4">
      <c r="A19364">
        <v>8790923833</v>
      </c>
      <c r="B19364" t="s">
        <v>93</v>
      </c>
      <c r="C19364" t="e">
        <f>VLOOKUP(A19364,'VN LEads'!$A:$C,3,0)</f>
        <v>#N/A</v>
      </c>
      <c r="D19364" s="47" t="e">
        <f>VLOOKUP(A19364,'VN LEads'!$A:$F,6,0)</f>
        <v>#N/A</v>
      </c>
    </row>
    <row r="19365" spans="1:4">
      <c r="A19365">
        <v>9848997777</v>
      </c>
      <c r="B19365" t="s">
        <v>93</v>
      </c>
      <c r="C19365" t="e">
        <f>VLOOKUP(A19365,'VN LEads'!$A:$C,3,0)</f>
        <v>#N/A</v>
      </c>
      <c r="D19365" s="47" t="e">
        <f>VLOOKUP(A19365,'VN LEads'!$A:$F,6,0)</f>
        <v>#N/A</v>
      </c>
    </row>
    <row r="19366" spans="1:4">
      <c r="A19366">
        <v>8008309822</v>
      </c>
      <c r="B19366" t="s">
        <v>93</v>
      </c>
      <c r="C19366" t="e">
        <f>VLOOKUP(A19366,'VN LEads'!$A:$C,3,0)</f>
        <v>#N/A</v>
      </c>
      <c r="D19366" s="47" t="e">
        <f>VLOOKUP(A19366,'VN LEads'!$A:$F,6,0)</f>
        <v>#N/A</v>
      </c>
    </row>
    <row r="19367" spans="1:4">
      <c r="A19367">
        <v>9391015696</v>
      </c>
      <c r="B19367" t="s">
        <v>93</v>
      </c>
      <c r="C19367" t="e">
        <f>VLOOKUP(A19367,'VN LEads'!$A:$C,3,0)</f>
        <v>#N/A</v>
      </c>
      <c r="D19367" s="47" t="e">
        <f>VLOOKUP(A19367,'VN LEads'!$A:$F,6,0)</f>
        <v>#N/A</v>
      </c>
    </row>
    <row r="19368" spans="1:4">
      <c r="A19368">
        <v>9963335857</v>
      </c>
      <c r="B19368" t="s">
        <v>93</v>
      </c>
      <c r="C19368" t="e">
        <f>VLOOKUP(A19368,'VN LEads'!$A:$C,3,0)</f>
        <v>#N/A</v>
      </c>
      <c r="D19368" s="47" t="e">
        <f>VLOOKUP(A19368,'VN LEads'!$A:$F,6,0)</f>
        <v>#N/A</v>
      </c>
    </row>
    <row r="19369" spans="1:4">
      <c r="A19369">
        <v>9705512225</v>
      </c>
      <c r="B19369" t="s">
        <v>93</v>
      </c>
      <c r="C19369" t="e">
        <f>VLOOKUP(A19369,'VN LEads'!$A:$C,3,0)</f>
        <v>#N/A</v>
      </c>
      <c r="D19369" s="47" t="e">
        <f>VLOOKUP(A19369,'VN LEads'!$A:$F,6,0)</f>
        <v>#N/A</v>
      </c>
    </row>
    <row r="19370" spans="1:4">
      <c r="A19370">
        <v>7799241116</v>
      </c>
      <c r="B19370" t="s">
        <v>93</v>
      </c>
      <c r="C19370" t="e">
        <f>VLOOKUP(A19370,'VN LEads'!$A:$C,3,0)</f>
        <v>#N/A</v>
      </c>
      <c r="D19370" s="47" t="e">
        <f>VLOOKUP(A19370,'VN LEads'!$A:$F,6,0)</f>
        <v>#N/A</v>
      </c>
    </row>
    <row r="19371" spans="1:4">
      <c r="A19371">
        <v>9866512322</v>
      </c>
      <c r="B19371" t="s">
        <v>93</v>
      </c>
      <c r="C19371" t="e">
        <f>VLOOKUP(A19371,'VN LEads'!$A:$C,3,0)</f>
        <v>#N/A</v>
      </c>
      <c r="D19371" s="47" t="e">
        <f>VLOOKUP(A19371,'VN LEads'!$A:$F,6,0)</f>
        <v>#N/A</v>
      </c>
    </row>
    <row r="19372" spans="1:4">
      <c r="A19372">
        <v>9705397571</v>
      </c>
      <c r="B19372" t="s">
        <v>93</v>
      </c>
      <c r="C19372" t="e">
        <f>VLOOKUP(A19372,'VN LEads'!$A:$C,3,0)</f>
        <v>#N/A</v>
      </c>
      <c r="D19372" s="47" t="e">
        <f>VLOOKUP(A19372,'VN LEads'!$A:$F,6,0)</f>
        <v>#N/A</v>
      </c>
    </row>
    <row r="19373" spans="1:4">
      <c r="A19373">
        <v>9652529288</v>
      </c>
      <c r="B19373" t="s">
        <v>93</v>
      </c>
      <c r="C19373" t="e">
        <f>VLOOKUP(A19373,'VN LEads'!$A:$C,3,0)</f>
        <v>#N/A</v>
      </c>
      <c r="D19373" s="47" t="e">
        <f>VLOOKUP(A19373,'VN LEads'!$A:$F,6,0)</f>
        <v>#N/A</v>
      </c>
    </row>
    <row r="19374" spans="1:4">
      <c r="A19374">
        <v>8331917519</v>
      </c>
      <c r="B19374" t="s">
        <v>93</v>
      </c>
      <c r="C19374" t="e">
        <f>VLOOKUP(A19374,'VN LEads'!$A:$C,3,0)</f>
        <v>#N/A</v>
      </c>
      <c r="D19374" s="47" t="e">
        <f>VLOOKUP(A19374,'VN LEads'!$A:$F,6,0)</f>
        <v>#N/A</v>
      </c>
    </row>
    <row r="19375" spans="1:4">
      <c r="A19375">
        <v>9392062580</v>
      </c>
      <c r="B19375" t="s">
        <v>93</v>
      </c>
      <c r="C19375" t="e">
        <f>VLOOKUP(A19375,'VN LEads'!$A:$C,3,0)</f>
        <v>#N/A</v>
      </c>
      <c r="D19375" s="47" t="e">
        <f>VLOOKUP(A19375,'VN LEads'!$A:$F,6,0)</f>
        <v>#N/A</v>
      </c>
    </row>
    <row r="19376" spans="1:4">
      <c r="A19376">
        <v>8886348886</v>
      </c>
      <c r="B19376" t="s">
        <v>93</v>
      </c>
      <c r="C19376" t="e">
        <f>VLOOKUP(A19376,'VN LEads'!$A:$C,3,0)</f>
        <v>#N/A</v>
      </c>
      <c r="D19376" s="47" t="e">
        <f>VLOOKUP(A19376,'VN LEads'!$A:$F,6,0)</f>
        <v>#N/A</v>
      </c>
    </row>
    <row r="19377" spans="1:4">
      <c r="A19377">
        <v>9502493309</v>
      </c>
      <c r="B19377" t="s">
        <v>93</v>
      </c>
      <c r="C19377" t="e">
        <f>VLOOKUP(A19377,'VN LEads'!$A:$C,3,0)</f>
        <v>#N/A</v>
      </c>
      <c r="D19377" s="47" t="e">
        <f>VLOOKUP(A19377,'VN LEads'!$A:$F,6,0)</f>
        <v>#N/A</v>
      </c>
    </row>
    <row r="19378" spans="1:4">
      <c r="A19378">
        <v>7036611111</v>
      </c>
      <c r="B19378" t="s">
        <v>93</v>
      </c>
      <c r="C19378" t="e">
        <f>VLOOKUP(A19378,'VN LEads'!$A:$C,3,0)</f>
        <v>#N/A</v>
      </c>
      <c r="D19378" s="47" t="e">
        <f>VLOOKUP(A19378,'VN LEads'!$A:$F,6,0)</f>
        <v>#N/A</v>
      </c>
    </row>
    <row r="19379" spans="1:4">
      <c r="A19379">
        <v>8142255135</v>
      </c>
      <c r="B19379" t="s">
        <v>93</v>
      </c>
      <c r="C19379" t="e">
        <f>VLOOKUP(A19379,'VN LEads'!$A:$C,3,0)</f>
        <v>#N/A</v>
      </c>
      <c r="D19379" s="47" t="e">
        <f>VLOOKUP(A19379,'VN LEads'!$A:$F,6,0)</f>
        <v>#N/A</v>
      </c>
    </row>
    <row r="19380" spans="1:4">
      <c r="A19380">
        <v>8341500877</v>
      </c>
      <c r="B19380" t="s">
        <v>93</v>
      </c>
      <c r="C19380" t="e">
        <f>VLOOKUP(A19380,'VN LEads'!$A:$C,3,0)</f>
        <v>#N/A</v>
      </c>
      <c r="D19380" s="47" t="e">
        <f>VLOOKUP(A19380,'VN LEads'!$A:$F,6,0)</f>
        <v>#N/A</v>
      </c>
    </row>
    <row r="19381" spans="1:4">
      <c r="A19381">
        <v>8331015732</v>
      </c>
      <c r="B19381" t="s">
        <v>93</v>
      </c>
      <c r="C19381" t="e">
        <f>VLOOKUP(A19381,'VN LEads'!$A:$C,3,0)</f>
        <v>#N/A</v>
      </c>
      <c r="D19381" s="47" t="e">
        <f>VLOOKUP(A19381,'VN LEads'!$A:$F,6,0)</f>
        <v>#N/A</v>
      </c>
    </row>
    <row r="19382" spans="1:4">
      <c r="A19382">
        <v>7095701662</v>
      </c>
      <c r="B19382" t="s">
        <v>93</v>
      </c>
      <c r="C19382" t="e">
        <f>VLOOKUP(A19382,'VN LEads'!$A:$C,3,0)</f>
        <v>#N/A</v>
      </c>
      <c r="D19382" s="47" t="e">
        <f>VLOOKUP(A19382,'VN LEads'!$A:$F,6,0)</f>
        <v>#N/A</v>
      </c>
    </row>
    <row r="19383" spans="1:4">
      <c r="A19383">
        <v>9948383354</v>
      </c>
      <c r="B19383" t="s">
        <v>93</v>
      </c>
      <c r="C19383" t="e">
        <f>VLOOKUP(A19383,'VN LEads'!$A:$C,3,0)</f>
        <v>#N/A</v>
      </c>
      <c r="D19383" s="47" t="e">
        <f>VLOOKUP(A19383,'VN LEads'!$A:$F,6,0)</f>
        <v>#N/A</v>
      </c>
    </row>
    <row r="19384" spans="1:4">
      <c r="A19384">
        <v>7893276578</v>
      </c>
      <c r="B19384" t="s">
        <v>93</v>
      </c>
      <c r="C19384" t="e">
        <f>VLOOKUP(A19384,'VN LEads'!$A:$C,3,0)</f>
        <v>#N/A</v>
      </c>
      <c r="D19384" s="47" t="e">
        <f>VLOOKUP(A19384,'VN LEads'!$A:$F,6,0)</f>
        <v>#N/A</v>
      </c>
    </row>
    <row r="19385" spans="1:4">
      <c r="A19385">
        <v>9866308401</v>
      </c>
      <c r="B19385" t="s">
        <v>93</v>
      </c>
      <c r="C19385" t="e">
        <f>VLOOKUP(A19385,'VN LEads'!$A:$C,3,0)</f>
        <v>#N/A</v>
      </c>
      <c r="D19385" s="47" t="e">
        <f>VLOOKUP(A19385,'VN LEads'!$A:$F,6,0)</f>
        <v>#N/A</v>
      </c>
    </row>
    <row r="19386" spans="1:4">
      <c r="A19386">
        <v>9948493030</v>
      </c>
      <c r="B19386" t="s">
        <v>93</v>
      </c>
      <c r="C19386" t="e">
        <f>VLOOKUP(A19386,'VN LEads'!$A:$C,3,0)</f>
        <v>#N/A</v>
      </c>
      <c r="D19386" s="47" t="e">
        <f>VLOOKUP(A19386,'VN LEads'!$A:$F,6,0)</f>
        <v>#N/A</v>
      </c>
    </row>
    <row r="19387" spans="1:4">
      <c r="A19387">
        <v>7207303355</v>
      </c>
      <c r="B19387" t="s">
        <v>93</v>
      </c>
      <c r="C19387" t="e">
        <f>VLOOKUP(A19387,'VN LEads'!$A:$C,3,0)</f>
        <v>#N/A</v>
      </c>
      <c r="D19387" s="47" t="e">
        <f>VLOOKUP(A19387,'VN LEads'!$A:$F,6,0)</f>
        <v>#N/A</v>
      </c>
    </row>
    <row r="19388" spans="1:4">
      <c r="A19388">
        <v>9542224422</v>
      </c>
      <c r="B19388" t="s">
        <v>93</v>
      </c>
      <c r="C19388" t="e">
        <f>VLOOKUP(A19388,'VN LEads'!$A:$C,3,0)</f>
        <v>#N/A</v>
      </c>
      <c r="D19388" s="47" t="e">
        <f>VLOOKUP(A19388,'VN LEads'!$A:$F,6,0)</f>
        <v>#N/A</v>
      </c>
    </row>
    <row r="19389" spans="1:4">
      <c r="A19389">
        <v>7013449129</v>
      </c>
      <c r="B19389" t="s">
        <v>93</v>
      </c>
      <c r="C19389" t="e">
        <f>VLOOKUP(A19389,'VN LEads'!$A:$C,3,0)</f>
        <v>#N/A</v>
      </c>
      <c r="D19389" s="47" t="e">
        <f>VLOOKUP(A19389,'VN LEads'!$A:$F,6,0)</f>
        <v>#N/A</v>
      </c>
    </row>
    <row r="19390" spans="1:4">
      <c r="A19390">
        <v>8121993180</v>
      </c>
      <c r="B19390" t="s">
        <v>93</v>
      </c>
      <c r="C19390" t="e">
        <f>VLOOKUP(A19390,'VN LEads'!$A:$C,3,0)</f>
        <v>#N/A</v>
      </c>
      <c r="D19390" s="47" t="e">
        <f>VLOOKUP(A19390,'VN LEads'!$A:$F,6,0)</f>
        <v>#N/A</v>
      </c>
    </row>
    <row r="19391" spans="1:4">
      <c r="A19391">
        <v>9702415575</v>
      </c>
      <c r="B19391" t="s">
        <v>93</v>
      </c>
      <c r="C19391" t="e">
        <f>VLOOKUP(A19391,'VN LEads'!$A:$C,3,0)</f>
        <v>#N/A</v>
      </c>
      <c r="D19391" s="47" t="e">
        <f>VLOOKUP(A19391,'VN LEads'!$A:$F,6,0)</f>
        <v>#N/A</v>
      </c>
    </row>
    <row r="19392" spans="1:4">
      <c r="A19392">
        <v>9985712281</v>
      </c>
      <c r="B19392" t="s">
        <v>93</v>
      </c>
      <c r="C19392" t="e">
        <f>VLOOKUP(A19392,'VN LEads'!$A:$C,3,0)</f>
        <v>#N/A</v>
      </c>
      <c r="D19392" s="47" t="e">
        <f>VLOOKUP(A19392,'VN LEads'!$A:$F,6,0)</f>
        <v>#N/A</v>
      </c>
    </row>
    <row r="19393" spans="1:4">
      <c r="A19393">
        <v>9885424988</v>
      </c>
      <c r="B19393" t="s">
        <v>93</v>
      </c>
      <c r="C19393" t="e">
        <f>VLOOKUP(A19393,'VN LEads'!$A:$C,3,0)</f>
        <v>#N/A</v>
      </c>
      <c r="D19393" s="47" t="e">
        <f>VLOOKUP(A19393,'VN LEads'!$A:$F,6,0)</f>
        <v>#N/A</v>
      </c>
    </row>
    <row r="19394" spans="1:4">
      <c r="A19394">
        <v>9701996668</v>
      </c>
      <c r="B19394" t="s">
        <v>93</v>
      </c>
      <c r="C19394" t="e">
        <f>VLOOKUP(A19394,'VN LEads'!$A:$C,3,0)</f>
        <v>#N/A</v>
      </c>
      <c r="D19394" s="47" t="e">
        <f>VLOOKUP(A19394,'VN LEads'!$A:$F,6,0)</f>
        <v>#N/A</v>
      </c>
    </row>
    <row r="19395" spans="1:4">
      <c r="A19395">
        <v>9676531235</v>
      </c>
      <c r="B19395" t="s">
        <v>93</v>
      </c>
      <c r="C19395" t="e">
        <f>VLOOKUP(A19395,'VN LEads'!$A:$C,3,0)</f>
        <v>#N/A</v>
      </c>
      <c r="D19395" s="47" t="e">
        <f>VLOOKUP(A19395,'VN LEads'!$A:$F,6,0)</f>
        <v>#N/A</v>
      </c>
    </row>
    <row r="19396" spans="1:4">
      <c r="A19396">
        <v>9704719474</v>
      </c>
      <c r="B19396" t="s">
        <v>93</v>
      </c>
      <c r="C19396" t="e">
        <f>VLOOKUP(A19396,'VN LEads'!$A:$C,3,0)</f>
        <v>#N/A</v>
      </c>
      <c r="D19396" s="47" t="e">
        <f>VLOOKUP(A19396,'VN LEads'!$A:$F,6,0)</f>
        <v>#N/A</v>
      </c>
    </row>
    <row r="19397" spans="1:4">
      <c r="A19397">
        <v>9000083365</v>
      </c>
      <c r="B19397" t="s">
        <v>93</v>
      </c>
      <c r="C19397" t="e">
        <f>VLOOKUP(A19397,'VN LEads'!$A:$C,3,0)</f>
        <v>#N/A</v>
      </c>
      <c r="D19397" s="47" t="e">
        <f>VLOOKUP(A19397,'VN LEads'!$A:$F,6,0)</f>
        <v>#N/A</v>
      </c>
    </row>
    <row r="19398" spans="1:4">
      <c r="A19398">
        <v>9490178322</v>
      </c>
      <c r="B19398" t="s">
        <v>93</v>
      </c>
      <c r="C19398" t="e">
        <f>VLOOKUP(A19398,'VN LEads'!$A:$C,3,0)</f>
        <v>#N/A</v>
      </c>
      <c r="D19398" s="47" t="e">
        <f>VLOOKUP(A19398,'VN LEads'!$A:$F,6,0)</f>
        <v>#N/A</v>
      </c>
    </row>
    <row r="19399" spans="1:4">
      <c r="A19399">
        <v>9398701407</v>
      </c>
      <c r="B19399" t="s">
        <v>93</v>
      </c>
      <c r="C19399" t="e">
        <f>VLOOKUP(A19399,'VN LEads'!$A:$C,3,0)</f>
        <v>#N/A</v>
      </c>
      <c r="D19399" s="47" t="e">
        <f>VLOOKUP(A19399,'VN LEads'!$A:$F,6,0)</f>
        <v>#N/A</v>
      </c>
    </row>
    <row r="19400" spans="1:4">
      <c r="A19400">
        <v>9246676440</v>
      </c>
      <c r="B19400" t="s">
        <v>93</v>
      </c>
      <c r="C19400" t="e">
        <f>VLOOKUP(A19400,'VN LEads'!$A:$C,3,0)</f>
        <v>#N/A</v>
      </c>
      <c r="D19400" s="47" t="e">
        <f>VLOOKUP(A19400,'VN LEads'!$A:$F,6,0)</f>
        <v>#N/A</v>
      </c>
    </row>
    <row r="19401" spans="1:4">
      <c r="A19401">
        <v>9866399036</v>
      </c>
      <c r="B19401" t="s">
        <v>93</v>
      </c>
      <c r="C19401" t="e">
        <f>VLOOKUP(A19401,'VN LEads'!$A:$C,3,0)</f>
        <v>#N/A</v>
      </c>
      <c r="D19401" s="47" t="e">
        <f>VLOOKUP(A19401,'VN LEads'!$A:$F,6,0)</f>
        <v>#N/A</v>
      </c>
    </row>
    <row r="19402" spans="1:4">
      <c r="A19402">
        <v>9848484821</v>
      </c>
      <c r="B19402" t="s">
        <v>93</v>
      </c>
      <c r="C19402" t="e">
        <f>VLOOKUP(A19402,'VN LEads'!$A:$C,3,0)</f>
        <v>#N/A</v>
      </c>
      <c r="D19402" s="47" t="e">
        <f>VLOOKUP(A19402,'VN LEads'!$A:$F,6,0)</f>
        <v>#N/A</v>
      </c>
    </row>
    <row r="19403" spans="1:4">
      <c r="A19403">
        <v>9032752270</v>
      </c>
      <c r="B19403" t="s">
        <v>93</v>
      </c>
      <c r="C19403" t="e">
        <f>VLOOKUP(A19403,'VN LEads'!$A:$C,3,0)</f>
        <v>#N/A</v>
      </c>
      <c r="D19403" s="47" t="e">
        <f>VLOOKUP(A19403,'VN LEads'!$A:$F,6,0)</f>
        <v>#N/A</v>
      </c>
    </row>
    <row r="19404" spans="1:4">
      <c r="A19404">
        <v>9553767440</v>
      </c>
      <c r="B19404" t="s">
        <v>93</v>
      </c>
      <c r="C19404" t="e">
        <f>VLOOKUP(A19404,'VN LEads'!$A:$C,3,0)</f>
        <v>#N/A</v>
      </c>
      <c r="D19404" s="47" t="e">
        <f>VLOOKUP(A19404,'VN LEads'!$A:$F,6,0)</f>
        <v>#N/A</v>
      </c>
    </row>
    <row r="19405" spans="1:4">
      <c r="A19405">
        <v>9603876021</v>
      </c>
      <c r="B19405" t="s">
        <v>93</v>
      </c>
      <c r="C19405" t="e">
        <f>VLOOKUP(A19405,'VN LEads'!$A:$C,3,0)</f>
        <v>#N/A</v>
      </c>
      <c r="D19405" s="47" t="e">
        <f>VLOOKUP(A19405,'VN LEads'!$A:$F,6,0)</f>
        <v>#N/A</v>
      </c>
    </row>
    <row r="19406" spans="1:4">
      <c r="A19406">
        <v>9702989293</v>
      </c>
      <c r="B19406" t="s">
        <v>93</v>
      </c>
      <c r="C19406" t="e">
        <f>VLOOKUP(A19406,'VN LEads'!$A:$C,3,0)</f>
        <v>#N/A</v>
      </c>
      <c r="D19406" s="47" t="e">
        <f>VLOOKUP(A19406,'VN LEads'!$A:$F,6,0)</f>
        <v>#N/A</v>
      </c>
    </row>
    <row r="19407" spans="1:4">
      <c r="A19407">
        <v>6300958277</v>
      </c>
      <c r="B19407" t="s">
        <v>93</v>
      </c>
      <c r="C19407" t="e">
        <f>VLOOKUP(A19407,'VN LEads'!$A:$C,3,0)</f>
        <v>#N/A</v>
      </c>
      <c r="D19407" s="47" t="e">
        <f>VLOOKUP(A19407,'VN LEads'!$A:$F,6,0)</f>
        <v>#N/A</v>
      </c>
    </row>
    <row r="19408" spans="1:4">
      <c r="A19408">
        <v>8184898689</v>
      </c>
      <c r="B19408" t="s">
        <v>93</v>
      </c>
      <c r="C19408" t="e">
        <f>VLOOKUP(A19408,'VN LEads'!$A:$C,3,0)</f>
        <v>#N/A</v>
      </c>
      <c r="D19408" s="47" t="e">
        <f>VLOOKUP(A19408,'VN LEads'!$A:$F,6,0)</f>
        <v>#N/A</v>
      </c>
    </row>
    <row r="19409" spans="1:4">
      <c r="A19409">
        <v>9949064794</v>
      </c>
      <c r="B19409" t="s">
        <v>93</v>
      </c>
      <c r="C19409" t="e">
        <f>VLOOKUP(A19409,'VN LEads'!$A:$C,3,0)</f>
        <v>#N/A</v>
      </c>
      <c r="D19409" s="47" t="e">
        <f>VLOOKUP(A19409,'VN LEads'!$A:$F,6,0)</f>
        <v>#N/A</v>
      </c>
    </row>
    <row r="19410" spans="1:4">
      <c r="A19410">
        <v>9703462714</v>
      </c>
      <c r="B19410" t="s">
        <v>93</v>
      </c>
      <c r="C19410" t="e">
        <f>VLOOKUP(A19410,'VN LEads'!$A:$C,3,0)</f>
        <v>#N/A</v>
      </c>
      <c r="D19410" s="47" t="e">
        <f>VLOOKUP(A19410,'VN LEads'!$A:$F,6,0)</f>
        <v>#N/A</v>
      </c>
    </row>
    <row r="19411" spans="1:4">
      <c r="A19411">
        <v>7661965281</v>
      </c>
      <c r="B19411" t="s">
        <v>93</v>
      </c>
      <c r="C19411" t="e">
        <f>VLOOKUP(A19411,'VN LEads'!$A:$C,3,0)</f>
        <v>#N/A</v>
      </c>
      <c r="D19411" s="47" t="e">
        <f>VLOOKUP(A19411,'VN LEads'!$A:$F,6,0)</f>
        <v>#N/A</v>
      </c>
    </row>
    <row r="19412" spans="1:4">
      <c r="A19412">
        <v>9515545082</v>
      </c>
      <c r="B19412" t="s">
        <v>93</v>
      </c>
      <c r="C19412" t="e">
        <f>VLOOKUP(A19412,'VN LEads'!$A:$C,3,0)</f>
        <v>#N/A</v>
      </c>
      <c r="D19412" s="47" t="e">
        <f>VLOOKUP(A19412,'VN LEads'!$A:$F,6,0)</f>
        <v>#N/A</v>
      </c>
    </row>
    <row r="19413" spans="1:4">
      <c r="A19413">
        <v>9666668485</v>
      </c>
      <c r="B19413" t="s">
        <v>93</v>
      </c>
      <c r="C19413" t="e">
        <f>VLOOKUP(A19413,'VN LEads'!$A:$C,3,0)</f>
        <v>#N/A</v>
      </c>
      <c r="D19413" s="47" t="e">
        <f>VLOOKUP(A19413,'VN LEads'!$A:$F,6,0)</f>
        <v>#N/A</v>
      </c>
    </row>
    <row r="19414" spans="1:4">
      <c r="A19414">
        <v>9849143482</v>
      </c>
      <c r="B19414" t="s">
        <v>93</v>
      </c>
      <c r="C19414" t="e">
        <f>VLOOKUP(A19414,'VN LEads'!$A:$C,3,0)</f>
        <v>#N/A</v>
      </c>
      <c r="D19414" s="47" t="e">
        <f>VLOOKUP(A19414,'VN LEads'!$A:$F,6,0)</f>
        <v>#N/A</v>
      </c>
    </row>
    <row r="19415" spans="1:4">
      <c r="A19415">
        <v>9246291331</v>
      </c>
      <c r="B19415" t="s">
        <v>93</v>
      </c>
      <c r="C19415" t="e">
        <f>VLOOKUP(A19415,'VN LEads'!$A:$C,3,0)</f>
        <v>#N/A</v>
      </c>
      <c r="D19415" s="47" t="e">
        <f>VLOOKUP(A19415,'VN LEads'!$A:$F,6,0)</f>
        <v>#N/A</v>
      </c>
    </row>
    <row r="19416" spans="1:4">
      <c r="A19416">
        <v>7097956039</v>
      </c>
      <c r="B19416" t="s">
        <v>93</v>
      </c>
      <c r="C19416" t="e">
        <f>VLOOKUP(A19416,'VN LEads'!$A:$C,3,0)</f>
        <v>#N/A</v>
      </c>
      <c r="D19416" s="47" t="e">
        <f>VLOOKUP(A19416,'VN LEads'!$A:$F,6,0)</f>
        <v>#N/A</v>
      </c>
    </row>
    <row r="19417" spans="1:4">
      <c r="A19417">
        <v>9985219809</v>
      </c>
      <c r="B19417" t="s">
        <v>93</v>
      </c>
      <c r="C19417" t="e">
        <f>VLOOKUP(A19417,'VN LEads'!$A:$C,3,0)</f>
        <v>#N/A</v>
      </c>
      <c r="D19417" s="47" t="e">
        <f>VLOOKUP(A19417,'VN LEads'!$A:$F,6,0)</f>
        <v>#N/A</v>
      </c>
    </row>
    <row r="19418" spans="1:4">
      <c r="A19418">
        <v>9393232328</v>
      </c>
      <c r="B19418" t="s">
        <v>93</v>
      </c>
      <c r="C19418" t="e">
        <f>VLOOKUP(A19418,'VN LEads'!$A:$C,3,0)</f>
        <v>#N/A</v>
      </c>
      <c r="D19418" s="47" t="e">
        <f>VLOOKUP(A19418,'VN LEads'!$A:$F,6,0)</f>
        <v>#N/A</v>
      </c>
    </row>
    <row r="19419" spans="1:4">
      <c r="A19419" t="s">
        <v>94</v>
      </c>
      <c r="B19419" t="s">
        <v>93</v>
      </c>
      <c r="C19419" t="e">
        <f>VLOOKUP(A19419,'VN LEads'!$A:$C,3,0)</f>
        <v>#N/A</v>
      </c>
      <c r="D19419" s="47" t="e">
        <f>VLOOKUP(A19419,'VN LEads'!$A:$F,6,0)</f>
        <v>#N/A</v>
      </c>
    </row>
    <row r="19420" spans="1:4">
      <c r="A19420">
        <v>9394971117</v>
      </c>
      <c r="B19420" t="s">
        <v>93</v>
      </c>
      <c r="C19420" t="e">
        <f>VLOOKUP(A19420,'VN LEads'!$A:$C,3,0)</f>
        <v>#N/A</v>
      </c>
      <c r="D19420" s="47" t="e">
        <f>VLOOKUP(A19420,'VN LEads'!$A:$F,6,0)</f>
        <v>#N/A</v>
      </c>
    </row>
    <row r="19421" spans="1:4">
      <c r="A19421">
        <v>9703231123</v>
      </c>
      <c r="B19421" t="s">
        <v>93</v>
      </c>
      <c r="C19421" t="e">
        <f>VLOOKUP(A19421,'VN LEads'!$A:$C,3,0)</f>
        <v>#N/A</v>
      </c>
      <c r="D19421" s="47" t="e">
        <f>VLOOKUP(A19421,'VN LEads'!$A:$F,6,0)</f>
        <v>#N/A</v>
      </c>
    </row>
    <row r="19422" spans="1:4">
      <c r="A19422">
        <v>9494746277</v>
      </c>
      <c r="B19422" t="s">
        <v>93</v>
      </c>
      <c r="C19422" t="e">
        <f>VLOOKUP(A19422,'VN LEads'!$A:$C,3,0)</f>
        <v>#N/A</v>
      </c>
      <c r="D19422" s="47" t="e">
        <f>VLOOKUP(A19422,'VN LEads'!$A:$F,6,0)</f>
        <v>#N/A</v>
      </c>
    </row>
    <row r="19423" spans="1:4">
      <c r="A19423">
        <v>9059025934</v>
      </c>
      <c r="B19423" t="s">
        <v>93</v>
      </c>
      <c r="C19423" t="e">
        <f>VLOOKUP(A19423,'VN LEads'!$A:$C,3,0)</f>
        <v>#N/A</v>
      </c>
      <c r="D19423" s="47" t="e">
        <f>VLOOKUP(A19423,'VN LEads'!$A:$F,6,0)</f>
        <v>#N/A</v>
      </c>
    </row>
    <row r="19424" spans="1:4">
      <c r="A19424">
        <v>9160313444</v>
      </c>
      <c r="B19424" t="s">
        <v>93</v>
      </c>
      <c r="C19424" t="e">
        <f>VLOOKUP(A19424,'VN LEads'!$A:$C,3,0)</f>
        <v>#N/A</v>
      </c>
      <c r="D19424" s="47" t="e">
        <f>VLOOKUP(A19424,'VN LEads'!$A:$F,6,0)</f>
        <v>#N/A</v>
      </c>
    </row>
    <row r="19425" spans="1:4">
      <c r="A19425">
        <v>9440233495</v>
      </c>
      <c r="B19425" t="s">
        <v>93</v>
      </c>
      <c r="C19425" t="e">
        <f>VLOOKUP(A19425,'VN LEads'!$A:$C,3,0)</f>
        <v>#N/A</v>
      </c>
      <c r="D19425" s="47" t="e">
        <f>VLOOKUP(A19425,'VN LEads'!$A:$F,6,0)</f>
        <v>#N/A</v>
      </c>
    </row>
    <row r="19426" spans="1:4">
      <c r="A19426">
        <v>9000121532</v>
      </c>
      <c r="B19426" t="s">
        <v>93</v>
      </c>
      <c r="C19426" t="e">
        <f>VLOOKUP(A19426,'VN LEads'!$A:$C,3,0)</f>
        <v>#N/A</v>
      </c>
      <c r="D19426" s="47" t="e">
        <f>VLOOKUP(A19426,'VN LEads'!$A:$F,6,0)</f>
        <v>#N/A</v>
      </c>
    </row>
    <row r="19427" spans="1:4">
      <c r="A19427">
        <v>9948873871</v>
      </c>
      <c r="B19427" t="s">
        <v>93</v>
      </c>
      <c r="C19427" t="e">
        <f>VLOOKUP(A19427,'VN LEads'!$A:$C,3,0)</f>
        <v>#N/A</v>
      </c>
      <c r="D19427" s="47" t="e">
        <f>VLOOKUP(A19427,'VN LEads'!$A:$F,6,0)</f>
        <v>#N/A</v>
      </c>
    </row>
    <row r="19428" spans="1:4">
      <c r="A19428">
        <v>9290130284</v>
      </c>
      <c r="B19428" t="s">
        <v>93</v>
      </c>
      <c r="C19428" t="e">
        <f>VLOOKUP(A19428,'VN LEads'!$A:$C,3,0)</f>
        <v>#N/A</v>
      </c>
      <c r="D19428" s="47" t="e">
        <f>VLOOKUP(A19428,'VN LEads'!$A:$F,6,0)</f>
        <v>#N/A</v>
      </c>
    </row>
    <row r="19429" spans="1:4">
      <c r="A19429">
        <v>8500385439</v>
      </c>
      <c r="B19429" t="s">
        <v>93</v>
      </c>
      <c r="C19429" t="e">
        <f>VLOOKUP(A19429,'VN LEads'!$A:$C,3,0)</f>
        <v>#N/A</v>
      </c>
      <c r="D19429" s="47" t="e">
        <f>VLOOKUP(A19429,'VN LEads'!$A:$F,6,0)</f>
        <v>#N/A</v>
      </c>
    </row>
    <row r="19430" spans="1:4">
      <c r="A19430">
        <v>9550135361</v>
      </c>
      <c r="B19430" t="s">
        <v>93</v>
      </c>
      <c r="C19430" t="e">
        <f>VLOOKUP(A19430,'VN LEads'!$A:$C,3,0)</f>
        <v>#N/A</v>
      </c>
      <c r="D19430" s="47" t="e">
        <f>VLOOKUP(A19430,'VN LEads'!$A:$F,6,0)</f>
        <v>#N/A</v>
      </c>
    </row>
    <row r="19431" spans="1:4">
      <c r="A19431">
        <v>8328414151</v>
      </c>
      <c r="B19431" t="s">
        <v>93</v>
      </c>
      <c r="C19431" t="e">
        <f>VLOOKUP(A19431,'VN LEads'!$A:$C,3,0)</f>
        <v>#N/A</v>
      </c>
      <c r="D19431" s="47" t="e">
        <f>VLOOKUP(A19431,'VN LEads'!$A:$F,6,0)</f>
        <v>#N/A</v>
      </c>
    </row>
    <row r="19432" spans="1:4">
      <c r="A19432">
        <v>9010487487</v>
      </c>
      <c r="B19432" t="s">
        <v>93</v>
      </c>
      <c r="C19432" t="e">
        <f>VLOOKUP(A19432,'VN LEads'!$A:$C,3,0)</f>
        <v>#N/A</v>
      </c>
      <c r="D19432" s="47" t="e">
        <f>VLOOKUP(A19432,'VN LEads'!$A:$F,6,0)</f>
        <v>#N/A</v>
      </c>
    </row>
    <row r="19433" spans="1:4">
      <c r="A19433">
        <v>9492088377</v>
      </c>
      <c r="B19433" t="s">
        <v>93</v>
      </c>
      <c r="C19433" t="e">
        <f>VLOOKUP(A19433,'VN LEads'!$A:$C,3,0)</f>
        <v>#N/A</v>
      </c>
      <c r="D19433" s="47" t="e">
        <f>VLOOKUP(A19433,'VN LEads'!$A:$F,6,0)</f>
        <v>#N/A</v>
      </c>
    </row>
    <row r="19434" spans="1:4">
      <c r="A19434">
        <v>9440240815</v>
      </c>
      <c r="B19434" t="s">
        <v>93</v>
      </c>
      <c r="C19434" t="e">
        <f>VLOOKUP(A19434,'VN LEads'!$A:$C,3,0)</f>
        <v>#N/A</v>
      </c>
      <c r="D19434" s="47" t="e">
        <f>VLOOKUP(A19434,'VN LEads'!$A:$F,6,0)</f>
        <v>#N/A</v>
      </c>
    </row>
    <row r="19435" spans="1:4">
      <c r="A19435">
        <v>9440704002</v>
      </c>
      <c r="B19435" t="s">
        <v>93</v>
      </c>
      <c r="C19435" t="e">
        <f>VLOOKUP(A19435,'VN LEads'!$A:$C,3,0)</f>
        <v>#N/A</v>
      </c>
      <c r="D19435" s="47" t="e">
        <f>VLOOKUP(A19435,'VN LEads'!$A:$F,6,0)</f>
        <v>#N/A</v>
      </c>
    </row>
    <row r="19436" spans="1:4">
      <c r="A19436">
        <v>9866883464</v>
      </c>
      <c r="B19436" t="s">
        <v>93</v>
      </c>
      <c r="C19436" t="e">
        <f>VLOOKUP(A19436,'VN LEads'!$A:$C,3,0)</f>
        <v>#N/A</v>
      </c>
      <c r="D19436" s="47" t="e">
        <f>VLOOKUP(A19436,'VN LEads'!$A:$F,6,0)</f>
        <v>#N/A</v>
      </c>
    </row>
    <row r="19437" spans="1:4">
      <c r="A19437">
        <v>9701722466</v>
      </c>
      <c r="B19437" t="s">
        <v>93</v>
      </c>
      <c r="C19437" t="e">
        <f>VLOOKUP(A19437,'VN LEads'!$A:$C,3,0)</f>
        <v>#N/A</v>
      </c>
      <c r="D19437" s="47" t="e">
        <f>VLOOKUP(A19437,'VN LEads'!$A:$F,6,0)</f>
        <v>#N/A</v>
      </c>
    </row>
    <row r="19438" spans="1:4">
      <c r="A19438">
        <v>9346366339</v>
      </c>
      <c r="B19438" t="s">
        <v>93</v>
      </c>
      <c r="C19438" t="e">
        <f>VLOOKUP(A19438,'VN LEads'!$A:$C,3,0)</f>
        <v>#N/A</v>
      </c>
      <c r="D19438" s="47" t="e">
        <f>VLOOKUP(A19438,'VN LEads'!$A:$F,6,0)</f>
        <v>#N/A</v>
      </c>
    </row>
    <row r="19439" spans="1:4">
      <c r="A19439">
        <v>9502730736</v>
      </c>
      <c r="B19439" t="s">
        <v>93</v>
      </c>
      <c r="C19439" t="e">
        <f>VLOOKUP(A19439,'VN LEads'!$A:$C,3,0)</f>
        <v>#N/A</v>
      </c>
      <c r="D19439" s="47" t="e">
        <f>VLOOKUP(A19439,'VN LEads'!$A:$F,6,0)</f>
        <v>#N/A</v>
      </c>
    </row>
    <row r="19440" spans="1:4">
      <c r="A19440">
        <v>9949929477</v>
      </c>
      <c r="B19440" t="s">
        <v>93</v>
      </c>
      <c r="C19440" t="str">
        <f>VLOOKUP(A19440,'VN LEads'!$A:$C,3,0)</f>
        <v>VJA</v>
      </c>
      <c r="D19440" s="47">
        <f>VLOOKUP(A19440,'VN LEads'!$A:$F,6,0)</f>
        <v>44545</v>
      </c>
    </row>
    <row r="19441" spans="1:4">
      <c r="A19441">
        <v>9849473318</v>
      </c>
      <c r="B19441" t="s">
        <v>93</v>
      </c>
      <c r="C19441" t="e">
        <f>VLOOKUP(A19441,'VN LEads'!$A:$C,3,0)</f>
        <v>#N/A</v>
      </c>
      <c r="D19441" s="47" t="e">
        <f>VLOOKUP(A19441,'VN LEads'!$A:$F,6,0)</f>
        <v>#N/A</v>
      </c>
    </row>
    <row r="19442" spans="1:4">
      <c r="A19442">
        <v>9985475414</v>
      </c>
      <c r="B19442" t="s">
        <v>93</v>
      </c>
      <c r="C19442" t="e">
        <f>VLOOKUP(A19442,'VN LEads'!$A:$C,3,0)</f>
        <v>#N/A</v>
      </c>
      <c r="D19442" s="47" t="e">
        <f>VLOOKUP(A19442,'VN LEads'!$A:$F,6,0)</f>
        <v>#N/A</v>
      </c>
    </row>
    <row r="19443" spans="1:4">
      <c r="A19443">
        <v>9581537352</v>
      </c>
      <c r="B19443" t="s">
        <v>93</v>
      </c>
      <c r="C19443" t="e">
        <f>VLOOKUP(A19443,'VN LEads'!$A:$C,3,0)</f>
        <v>#N/A</v>
      </c>
      <c r="D19443" s="47" t="e">
        <f>VLOOKUP(A19443,'VN LEads'!$A:$F,6,0)</f>
        <v>#N/A</v>
      </c>
    </row>
    <row r="19444" spans="1:4">
      <c r="A19444">
        <v>9949729873</v>
      </c>
      <c r="B19444" t="s">
        <v>93</v>
      </c>
      <c r="C19444" t="e">
        <f>VLOOKUP(A19444,'VN LEads'!$A:$C,3,0)</f>
        <v>#N/A</v>
      </c>
      <c r="D19444" s="47" t="e">
        <f>VLOOKUP(A19444,'VN LEads'!$A:$F,6,0)</f>
        <v>#N/A</v>
      </c>
    </row>
    <row r="19445" spans="1:4">
      <c r="A19445">
        <v>7075399999</v>
      </c>
      <c r="B19445" t="s">
        <v>93</v>
      </c>
      <c r="C19445" t="e">
        <f>VLOOKUP(A19445,'VN LEads'!$A:$C,3,0)</f>
        <v>#N/A</v>
      </c>
      <c r="D19445" s="47" t="e">
        <f>VLOOKUP(A19445,'VN LEads'!$A:$F,6,0)</f>
        <v>#N/A</v>
      </c>
    </row>
    <row r="19446" spans="1:4">
      <c r="A19446">
        <v>9949432797</v>
      </c>
      <c r="B19446" t="s">
        <v>93</v>
      </c>
      <c r="C19446" t="e">
        <f>VLOOKUP(A19446,'VN LEads'!$A:$C,3,0)</f>
        <v>#N/A</v>
      </c>
      <c r="D19446" s="47" t="e">
        <f>VLOOKUP(A19446,'VN LEads'!$A:$F,6,0)</f>
        <v>#N/A</v>
      </c>
    </row>
    <row r="19447" spans="1:4">
      <c r="A19447">
        <v>9110389259</v>
      </c>
      <c r="B19447" t="s">
        <v>93</v>
      </c>
      <c r="C19447" t="e">
        <f>VLOOKUP(A19447,'VN LEads'!$A:$C,3,0)</f>
        <v>#N/A</v>
      </c>
      <c r="D19447" s="47" t="e">
        <f>VLOOKUP(A19447,'VN LEads'!$A:$F,6,0)</f>
        <v>#N/A</v>
      </c>
    </row>
    <row r="19448" spans="1:4">
      <c r="A19448">
        <v>9440550548</v>
      </c>
      <c r="B19448" t="s">
        <v>93</v>
      </c>
      <c r="C19448" t="e">
        <f>VLOOKUP(A19448,'VN LEads'!$A:$C,3,0)</f>
        <v>#N/A</v>
      </c>
      <c r="D19448" s="47" t="e">
        <f>VLOOKUP(A19448,'VN LEads'!$A:$F,6,0)</f>
        <v>#N/A</v>
      </c>
    </row>
    <row r="19449" spans="1:4">
      <c r="A19449">
        <v>7032966269</v>
      </c>
      <c r="B19449" t="s">
        <v>93</v>
      </c>
      <c r="C19449" t="e">
        <f>VLOOKUP(A19449,'VN LEads'!$A:$C,3,0)</f>
        <v>#N/A</v>
      </c>
      <c r="D19449" s="47" t="e">
        <f>VLOOKUP(A19449,'VN LEads'!$A:$F,6,0)</f>
        <v>#N/A</v>
      </c>
    </row>
    <row r="19450" spans="1:4">
      <c r="A19450">
        <v>9866107560</v>
      </c>
      <c r="B19450" t="s">
        <v>93</v>
      </c>
      <c r="C19450" t="e">
        <f>VLOOKUP(A19450,'VN LEads'!$A:$C,3,0)</f>
        <v>#N/A</v>
      </c>
      <c r="D19450" s="47" t="e">
        <f>VLOOKUP(A19450,'VN LEads'!$A:$F,6,0)</f>
        <v>#N/A</v>
      </c>
    </row>
    <row r="19451" spans="1:4">
      <c r="A19451">
        <v>8125678888</v>
      </c>
      <c r="B19451" t="s">
        <v>93</v>
      </c>
      <c r="C19451" t="e">
        <f>VLOOKUP(A19451,'VN LEads'!$A:$C,3,0)</f>
        <v>#N/A</v>
      </c>
      <c r="D19451" s="47" t="e">
        <f>VLOOKUP(A19451,'VN LEads'!$A:$F,6,0)</f>
        <v>#N/A</v>
      </c>
    </row>
    <row r="19452" spans="1:4">
      <c r="A19452">
        <v>9949906512</v>
      </c>
      <c r="B19452" t="s">
        <v>93</v>
      </c>
      <c r="C19452" t="e">
        <f>VLOOKUP(A19452,'VN LEads'!$A:$C,3,0)</f>
        <v>#N/A</v>
      </c>
      <c r="D19452" s="47" t="e">
        <f>VLOOKUP(A19452,'VN LEads'!$A:$F,6,0)</f>
        <v>#N/A</v>
      </c>
    </row>
    <row r="19453" spans="1:4">
      <c r="A19453">
        <v>9246062315</v>
      </c>
      <c r="B19453" t="s">
        <v>93</v>
      </c>
      <c r="C19453" t="e">
        <f>VLOOKUP(A19453,'VN LEads'!$A:$C,3,0)</f>
        <v>#N/A</v>
      </c>
      <c r="D19453" s="47" t="e">
        <f>VLOOKUP(A19453,'VN LEads'!$A:$F,6,0)</f>
        <v>#N/A</v>
      </c>
    </row>
    <row r="19454" spans="1:4">
      <c r="A19454">
        <v>8125198756</v>
      </c>
      <c r="B19454" t="s">
        <v>93</v>
      </c>
      <c r="C19454" t="e">
        <f>VLOOKUP(A19454,'VN LEads'!$A:$C,3,0)</f>
        <v>#N/A</v>
      </c>
      <c r="D19454" s="47" t="e">
        <f>VLOOKUP(A19454,'VN LEads'!$A:$F,6,0)</f>
        <v>#N/A</v>
      </c>
    </row>
    <row r="19455" spans="1:4">
      <c r="A19455">
        <v>9010544381</v>
      </c>
      <c r="B19455" t="s">
        <v>93</v>
      </c>
      <c r="C19455" t="e">
        <f>VLOOKUP(A19455,'VN LEads'!$A:$C,3,0)</f>
        <v>#N/A</v>
      </c>
      <c r="D19455" s="47" t="e">
        <f>VLOOKUP(A19455,'VN LEads'!$A:$F,6,0)</f>
        <v>#N/A</v>
      </c>
    </row>
    <row r="19456" spans="1:4">
      <c r="A19456">
        <v>9666633636</v>
      </c>
      <c r="B19456" t="s">
        <v>93</v>
      </c>
      <c r="C19456" t="e">
        <f>VLOOKUP(A19456,'VN LEads'!$A:$C,3,0)</f>
        <v>#N/A</v>
      </c>
      <c r="D19456" s="47" t="e">
        <f>VLOOKUP(A19456,'VN LEads'!$A:$F,6,0)</f>
        <v>#N/A</v>
      </c>
    </row>
    <row r="19457" spans="1:4">
      <c r="A19457">
        <v>9346259269</v>
      </c>
      <c r="B19457" t="s">
        <v>93</v>
      </c>
      <c r="C19457" t="e">
        <f>VLOOKUP(A19457,'VN LEads'!$A:$C,3,0)</f>
        <v>#N/A</v>
      </c>
      <c r="D19457" s="47" t="e">
        <f>VLOOKUP(A19457,'VN LEads'!$A:$F,6,0)</f>
        <v>#N/A</v>
      </c>
    </row>
    <row r="19458" spans="1:4">
      <c r="A19458">
        <v>9701368787</v>
      </c>
      <c r="B19458" t="s">
        <v>93</v>
      </c>
      <c r="C19458" t="e">
        <f>VLOOKUP(A19458,'VN LEads'!$A:$C,3,0)</f>
        <v>#N/A</v>
      </c>
      <c r="D19458" s="47" t="e">
        <f>VLOOKUP(A19458,'VN LEads'!$A:$F,6,0)</f>
        <v>#N/A</v>
      </c>
    </row>
    <row r="19459" spans="1:4">
      <c r="A19459">
        <v>9059822888</v>
      </c>
      <c r="B19459" t="s">
        <v>93</v>
      </c>
      <c r="C19459" t="e">
        <f>VLOOKUP(A19459,'VN LEads'!$A:$C,3,0)</f>
        <v>#N/A</v>
      </c>
      <c r="D19459" s="47" t="e">
        <f>VLOOKUP(A19459,'VN LEads'!$A:$F,6,0)</f>
        <v>#N/A</v>
      </c>
    </row>
    <row r="19460" spans="1:4">
      <c r="A19460">
        <v>9553636162</v>
      </c>
      <c r="B19460" t="s">
        <v>93</v>
      </c>
      <c r="C19460" t="e">
        <f>VLOOKUP(A19460,'VN LEads'!$A:$C,3,0)</f>
        <v>#N/A</v>
      </c>
      <c r="D19460" s="47" t="e">
        <f>VLOOKUP(A19460,'VN LEads'!$A:$F,6,0)</f>
        <v>#N/A</v>
      </c>
    </row>
    <row r="19461" spans="1:4">
      <c r="A19461">
        <v>9885531336</v>
      </c>
      <c r="B19461" t="s">
        <v>93</v>
      </c>
      <c r="C19461" t="e">
        <f>VLOOKUP(A19461,'VN LEads'!$A:$C,3,0)</f>
        <v>#N/A</v>
      </c>
      <c r="D19461" s="47" t="e">
        <f>VLOOKUP(A19461,'VN LEads'!$A:$F,6,0)</f>
        <v>#N/A</v>
      </c>
    </row>
    <row r="19462" spans="1:4">
      <c r="A19462">
        <v>8019690506</v>
      </c>
      <c r="B19462" t="s">
        <v>93</v>
      </c>
      <c r="C19462" t="e">
        <f>VLOOKUP(A19462,'VN LEads'!$A:$C,3,0)</f>
        <v>#N/A</v>
      </c>
      <c r="D19462" s="47" t="e">
        <f>VLOOKUP(A19462,'VN LEads'!$A:$F,6,0)</f>
        <v>#N/A</v>
      </c>
    </row>
    <row r="19463" spans="1:4">
      <c r="A19463">
        <v>7981473099</v>
      </c>
      <c r="B19463" t="s">
        <v>93</v>
      </c>
      <c r="C19463" t="e">
        <f>VLOOKUP(A19463,'VN LEads'!$A:$C,3,0)</f>
        <v>#N/A</v>
      </c>
      <c r="D19463" s="47" t="e">
        <f>VLOOKUP(A19463,'VN LEads'!$A:$F,6,0)</f>
        <v>#N/A</v>
      </c>
    </row>
    <row r="19464" spans="1:4">
      <c r="A19464">
        <v>9603083122</v>
      </c>
      <c r="B19464" t="s">
        <v>93</v>
      </c>
      <c r="C19464" t="e">
        <f>VLOOKUP(A19464,'VN LEads'!$A:$C,3,0)</f>
        <v>#N/A</v>
      </c>
      <c r="D19464" s="47" t="e">
        <f>VLOOKUP(A19464,'VN LEads'!$A:$F,6,0)</f>
        <v>#N/A</v>
      </c>
    </row>
    <row r="19465" spans="1:4">
      <c r="A19465">
        <v>9989858515</v>
      </c>
      <c r="B19465" t="s">
        <v>93</v>
      </c>
      <c r="C19465" t="e">
        <f>VLOOKUP(A19465,'VN LEads'!$A:$C,3,0)</f>
        <v>#N/A</v>
      </c>
      <c r="D19465" s="47" t="e">
        <f>VLOOKUP(A19465,'VN LEads'!$A:$F,6,0)</f>
        <v>#N/A</v>
      </c>
    </row>
    <row r="19466" spans="1:4">
      <c r="A19466">
        <v>9937658090</v>
      </c>
      <c r="B19466" t="s">
        <v>93</v>
      </c>
      <c r="C19466" t="e">
        <f>VLOOKUP(A19466,'VN LEads'!$A:$C,3,0)</f>
        <v>#N/A</v>
      </c>
      <c r="D19466" s="47" t="e">
        <f>VLOOKUP(A19466,'VN LEads'!$A:$F,6,0)</f>
        <v>#N/A</v>
      </c>
    </row>
    <row r="19467" spans="1:4">
      <c r="A19467">
        <v>9885427888</v>
      </c>
      <c r="B19467" t="s">
        <v>93</v>
      </c>
      <c r="C19467" t="e">
        <f>VLOOKUP(A19467,'VN LEads'!$A:$C,3,0)</f>
        <v>#N/A</v>
      </c>
      <c r="D19467" s="47" t="e">
        <f>VLOOKUP(A19467,'VN LEads'!$A:$F,6,0)</f>
        <v>#N/A</v>
      </c>
    </row>
    <row r="19468" spans="1:4">
      <c r="A19468">
        <v>9912378666</v>
      </c>
      <c r="B19468" t="s">
        <v>93</v>
      </c>
      <c r="C19468" t="e">
        <f>VLOOKUP(A19468,'VN LEads'!$A:$C,3,0)</f>
        <v>#N/A</v>
      </c>
      <c r="D19468" s="47" t="e">
        <f>VLOOKUP(A19468,'VN LEads'!$A:$F,6,0)</f>
        <v>#N/A</v>
      </c>
    </row>
    <row r="19469" spans="1:4">
      <c r="A19469">
        <v>9912126130</v>
      </c>
      <c r="B19469" t="s">
        <v>93</v>
      </c>
      <c r="C19469" t="e">
        <f>VLOOKUP(A19469,'VN LEads'!$A:$C,3,0)</f>
        <v>#N/A</v>
      </c>
      <c r="D19469" s="47" t="e">
        <f>VLOOKUP(A19469,'VN LEads'!$A:$F,6,0)</f>
        <v>#N/A</v>
      </c>
    </row>
    <row r="19470" spans="1:4">
      <c r="A19470">
        <v>9989040099</v>
      </c>
      <c r="B19470" t="s">
        <v>93</v>
      </c>
      <c r="C19470" t="e">
        <f>VLOOKUP(A19470,'VN LEads'!$A:$C,3,0)</f>
        <v>#N/A</v>
      </c>
      <c r="D19470" s="47" t="e">
        <f>VLOOKUP(A19470,'VN LEads'!$A:$F,6,0)</f>
        <v>#N/A</v>
      </c>
    </row>
    <row r="19471" spans="1:4">
      <c r="A19471">
        <v>8500973828</v>
      </c>
      <c r="B19471" t="s">
        <v>93</v>
      </c>
      <c r="C19471" t="e">
        <f>VLOOKUP(A19471,'VN LEads'!$A:$C,3,0)</f>
        <v>#N/A</v>
      </c>
      <c r="D19471" s="47" t="e">
        <f>VLOOKUP(A19471,'VN LEads'!$A:$F,6,0)</f>
        <v>#N/A</v>
      </c>
    </row>
    <row r="19472" spans="1:4">
      <c r="A19472">
        <v>9951765176</v>
      </c>
      <c r="B19472" t="s">
        <v>93</v>
      </c>
      <c r="C19472" t="e">
        <f>VLOOKUP(A19472,'VN LEads'!$A:$C,3,0)</f>
        <v>#N/A</v>
      </c>
      <c r="D19472" s="47" t="e">
        <f>VLOOKUP(A19472,'VN LEads'!$A:$F,6,0)</f>
        <v>#N/A</v>
      </c>
    </row>
    <row r="19473" spans="1:4">
      <c r="A19473">
        <v>8297754444</v>
      </c>
      <c r="B19473" t="s">
        <v>93</v>
      </c>
      <c r="C19473" t="e">
        <f>VLOOKUP(A19473,'VN LEads'!$A:$C,3,0)</f>
        <v>#N/A</v>
      </c>
      <c r="D19473" s="47" t="e">
        <f>VLOOKUP(A19473,'VN LEads'!$A:$F,6,0)</f>
        <v>#N/A</v>
      </c>
    </row>
    <row r="19474" spans="1:4">
      <c r="A19474">
        <v>9490958395</v>
      </c>
      <c r="B19474" t="s">
        <v>93</v>
      </c>
      <c r="C19474" t="e">
        <f>VLOOKUP(A19474,'VN LEads'!$A:$C,3,0)</f>
        <v>#N/A</v>
      </c>
      <c r="D19474" s="47" t="e">
        <f>VLOOKUP(A19474,'VN LEads'!$A:$F,6,0)</f>
        <v>#N/A</v>
      </c>
    </row>
    <row r="19475" spans="1:4">
      <c r="A19475">
        <v>9703369471</v>
      </c>
      <c r="B19475" t="s">
        <v>93</v>
      </c>
      <c r="C19475" t="e">
        <f>VLOOKUP(A19475,'VN LEads'!$A:$C,3,0)</f>
        <v>#N/A</v>
      </c>
      <c r="D19475" s="47" t="e">
        <f>VLOOKUP(A19475,'VN LEads'!$A:$F,6,0)</f>
        <v>#N/A</v>
      </c>
    </row>
    <row r="19476" spans="1:4">
      <c r="A19476">
        <v>9849418814</v>
      </c>
      <c r="B19476" t="s">
        <v>93</v>
      </c>
      <c r="C19476" t="str">
        <f>VLOOKUP(A19476,'VN LEads'!$A:$C,3,0)</f>
        <v>ONG</v>
      </c>
      <c r="D19476" s="47">
        <f>VLOOKUP(A19476,'VN LEads'!$A:$F,6,0)</f>
        <v>44537</v>
      </c>
    </row>
    <row r="19477" spans="1:4">
      <c r="A19477">
        <v>9491638489</v>
      </c>
      <c r="B19477" t="s">
        <v>93</v>
      </c>
      <c r="C19477" t="e">
        <f>VLOOKUP(A19477,'VN LEads'!$A:$C,3,0)</f>
        <v>#N/A</v>
      </c>
      <c r="D19477" s="47" t="e">
        <f>VLOOKUP(A19477,'VN LEads'!$A:$F,6,0)</f>
        <v>#N/A</v>
      </c>
    </row>
    <row r="19478" spans="1:4">
      <c r="A19478">
        <v>9849499442</v>
      </c>
      <c r="B19478" t="s">
        <v>93</v>
      </c>
      <c r="C19478" t="e">
        <f>VLOOKUP(A19478,'VN LEads'!$A:$C,3,0)</f>
        <v>#N/A</v>
      </c>
      <c r="D19478" s="47" t="e">
        <f>VLOOKUP(A19478,'VN LEads'!$A:$F,6,0)</f>
        <v>#N/A</v>
      </c>
    </row>
    <row r="19479" spans="1:4">
      <c r="A19479">
        <v>8801859847</v>
      </c>
      <c r="B19479" t="s">
        <v>93</v>
      </c>
      <c r="C19479" t="e">
        <f>VLOOKUP(A19479,'VN LEads'!$A:$C,3,0)</f>
        <v>#N/A</v>
      </c>
      <c r="D19479" s="47" t="e">
        <f>VLOOKUP(A19479,'VN LEads'!$A:$F,6,0)</f>
        <v>#N/A</v>
      </c>
    </row>
    <row r="19480" spans="1:4">
      <c r="A19480">
        <v>9676298689</v>
      </c>
      <c r="B19480" t="s">
        <v>93</v>
      </c>
      <c r="C19480" t="e">
        <f>VLOOKUP(A19480,'VN LEads'!$A:$C,3,0)</f>
        <v>#N/A</v>
      </c>
      <c r="D19480" s="47" t="e">
        <f>VLOOKUP(A19480,'VN LEads'!$A:$F,6,0)</f>
        <v>#N/A</v>
      </c>
    </row>
    <row r="19481" spans="1:4">
      <c r="A19481">
        <v>9666689436</v>
      </c>
      <c r="B19481" t="s">
        <v>93</v>
      </c>
      <c r="C19481" t="e">
        <f>VLOOKUP(A19481,'VN LEads'!$A:$C,3,0)</f>
        <v>#N/A</v>
      </c>
      <c r="D19481" s="47" t="e">
        <f>VLOOKUP(A19481,'VN LEads'!$A:$F,6,0)</f>
        <v>#N/A</v>
      </c>
    </row>
    <row r="19482" spans="1:4">
      <c r="A19482">
        <v>9849976146</v>
      </c>
      <c r="B19482" t="s">
        <v>93</v>
      </c>
      <c r="C19482" t="e">
        <f>VLOOKUP(A19482,'VN LEads'!$A:$C,3,0)</f>
        <v>#N/A</v>
      </c>
      <c r="D19482" s="47" t="e">
        <f>VLOOKUP(A19482,'VN LEads'!$A:$F,6,0)</f>
        <v>#N/A</v>
      </c>
    </row>
    <row r="19483" spans="1:4">
      <c r="A19483">
        <v>9493896004</v>
      </c>
      <c r="B19483" t="s">
        <v>93</v>
      </c>
      <c r="C19483" t="e">
        <f>VLOOKUP(A19483,'VN LEads'!$A:$C,3,0)</f>
        <v>#N/A</v>
      </c>
      <c r="D19483" s="47" t="e">
        <f>VLOOKUP(A19483,'VN LEads'!$A:$F,6,0)</f>
        <v>#N/A</v>
      </c>
    </row>
    <row r="19484" spans="1:4">
      <c r="A19484">
        <v>9704122919</v>
      </c>
      <c r="B19484" t="s">
        <v>93</v>
      </c>
      <c r="C19484" t="e">
        <f>VLOOKUP(A19484,'VN LEads'!$A:$C,3,0)</f>
        <v>#N/A</v>
      </c>
      <c r="D19484" s="47" t="e">
        <f>VLOOKUP(A19484,'VN LEads'!$A:$F,6,0)</f>
        <v>#N/A</v>
      </c>
    </row>
    <row r="19485" spans="1:4">
      <c r="A19485">
        <v>7893343143</v>
      </c>
      <c r="B19485" t="s">
        <v>93</v>
      </c>
      <c r="C19485" t="e">
        <f>VLOOKUP(A19485,'VN LEads'!$A:$C,3,0)</f>
        <v>#N/A</v>
      </c>
      <c r="D19485" s="47" t="e">
        <f>VLOOKUP(A19485,'VN LEads'!$A:$F,6,0)</f>
        <v>#N/A</v>
      </c>
    </row>
    <row r="19486" spans="1:4">
      <c r="A19486">
        <v>9848156679</v>
      </c>
      <c r="B19486" t="s">
        <v>93</v>
      </c>
      <c r="C19486" t="e">
        <f>VLOOKUP(A19486,'VN LEads'!$A:$C,3,0)</f>
        <v>#N/A</v>
      </c>
      <c r="D19486" s="47" t="e">
        <f>VLOOKUP(A19486,'VN LEads'!$A:$F,6,0)</f>
        <v>#N/A</v>
      </c>
    </row>
    <row r="19487" spans="1:4">
      <c r="A19487">
        <v>9966101043</v>
      </c>
      <c r="B19487" t="s">
        <v>93</v>
      </c>
      <c r="C19487" t="e">
        <f>VLOOKUP(A19487,'VN LEads'!$A:$C,3,0)</f>
        <v>#N/A</v>
      </c>
      <c r="D19487" s="47" t="e">
        <f>VLOOKUP(A19487,'VN LEads'!$A:$F,6,0)</f>
        <v>#N/A</v>
      </c>
    </row>
    <row r="19488" spans="1:4">
      <c r="A19488">
        <v>9440398637</v>
      </c>
      <c r="B19488" t="s">
        <v>93</v>
      </c>
      <c r="C19488" t="e">
        <f>VLOOKUP(A19488,'VN LEads'!$A:$C,3,0)</f>
        <v>#N/A</v>
      </c>
      <c r="D19488" s="47" t="e">
        <f>VLOOKUP(A19488,'VN LEads'!$A:$F,6,0)</f>
        <v>#N/A</v>
      </c>
    </row>
    <row r="19489" spans="1:4">
      <c r="A19489">
        <v>8341231928</v>
      </c>
      <c r="B19489" t="s">
        <v>93</v>
      </c>
      <c r="C19489" t="e">
        <f>VLOOKUP(A19489,'VN LEads'!$A:$C,3,0)</f>
        <v>#N/A</v>
      </c>
      <c r="D19489" s="47" t="e">
        <f>VLOOKUP(A19489,'VN LEads'!$A:$F,6,0)</f>
        <v>#N/A</v>
      </c>
    </row>
    <row r="19490" spans="1:4">
      <c r="A19490">
        <v>8897996616</v>
      </c>
      <c r="B19490" t="s">
        <v>93</v>
      </c>
      <c r="C19490" t="e">
        <f>VLOOKUP(A19490,'VN LEads'!$A:$C,3,0)</f>
        <v>#N/A</v>
      </c>
      <c r="D19490" s="47" t="e">
        <f>VLOOKUP(A19490,'VN LEads'!$A:$F,6,0)</f>
        <v>#N/A</v>
      </c>
    </row>
    <row r="19491" spans="1:4">
      <c r="A19491">
        <v>9985468879</v>
      </c>
      <c r="B19491" t="s">
        <v>93</v>
      </c>
      <c r="C19491" t="e">
        <f>VLOOKUP(A19491,'VN LEads'!$A:$C,3,0)</f>
        <v>#N/A</v>
      </c>
      <c r="D19491" s="47" t="e">
        <f>VLOOKUP(A19491,'VN LEads'!$A:$F,6,0)</f>
        <v>#N/A</v>
      </c>
    </row>
    <row r="19492" spans="1:4">
      <c r="A19492">
        <v>9704942507</v>
      </c>
      <c r="B19492" t="s">
        <v>93</v>
      </c>
      <c r="C19492" t="e">
        <f>VLOOKUP(A19492,'VN LEads'!$A:$C,3,0)</f>
        <v>#N/A</v>
      </c>
      <c r="D19492" s="47" t="e">
        <f>VLOOKUP(A19492,'VN LEads'!$A:$F,6,0)</f>
        <v>#N/A</v>
      </c>
    </row>
    <row r="19493" spans="1:4">
      <c r="A19493">
        <v>9550211117</v>
      </c>
      <c r="B19493" t="s">
        <v>93</v>
      </c>
      <c r="C19493" t="e">
        <f>VLOOKUP(A19493,'VN LEads'!$A:$C,3,0)</f>
        <v>#N/A</v>
      </c>
      <c r="D19493" s="47" t="e">
        <f>VLOOKUP(A19493,'VN LEads'!$A:$F,6,0)</f>
        <v>#N/A</v>
      </c>
    </row>
    <row r="19494" spans="1:4">
      <c r="A19494">
        <v>9849730996</v>
      </c>
      <c r="B19494" t="s">
        <v>93</v>
      </c>
      <c r="C19494" t="e">
        <f>VLOOKUP(A19494,'VN LEads'!$A:$C,3,0)</f>
        <v>#N/A</v>
      </c>
      <c r="D19494" s="47" t="e">
        <f>VLOOKUP(A19494,'VN LEads'!$A:$F,6,0)</f>
        <v>#N/A</v>
      </c>
    </row>
    <row r="19495" spans="1:4">
      <c r="A19495">
        <v>9494881717</v>
      </c>
      <c r="B19495" t="s">
        <v>93</v>
      </c>
      <c r="C19495" t="e">
        <f>VLOOKUP(A19495,'VN LEads'!$A:$C,3,0)</f>
        <v>#N/A</v>
      </c>
      <c r="D19495" s="47" t="e">
        <f>VLOOKUP(A19495,'VN LEads'!$A:$F,6,0)</f>
        <v>#N/A</v>
      </c>
    </row>
    <row r="19496" spans="1:4">
      <c r="A19496">
        <v>9908213256</v>
      </c>
      <c r="B19496" t="s">
        <v>93</v>
      </c>
      <c r="C19496" t="e">
        <f>VLOOKUP(A19496,'VN LEads'!$A:$C,3,0)</f>
        <v>#N/A</v>
      </c>
      <c r="D19496" s="47" t="e">
        <f>VLOOKUP(A19496,'VN LEads'!$A:$F,6,0)</f>
        <v>#N/A</v>
      </c>
    </row>
    <row r="19497" spans="1:4">
      <c r="A19497">
        <v>9052997666</v>
      </c>
      <c r="B19497" t="s">
        <v>93</v>
      </c>
      <c r="C19497" t="e">
        <f>VLOOKUP(A19497,'VN LEads'!$A:$C,3,0)</f>
        <v>#N/A</v>
      </c>
      <c r="D19497" s="47" t="e">
        <f>VLOOKUP(A19497,'VN LEads'!$A:$F,6,0)</f>
        <v>#N/A</v>
      </c>
    </row>
    <row r="19498" spans="1:4">
      <c r="A19498">
        <v>9912264655</v>
      </c>
      <c r="B19498" t="s">
        <v>93</v>
      </c>
      <c r="C19498" t="e">
        <f>VLOOKUP(A19498,'VN LEads'!$A:$C,3,0)</f>
        <v>#N/A</v>
      </c>
      <c r="D19498" s="47" t="e">
        <f>VLOOKUP(A19498,'VN LEads'!$A:$F,6,0)</f>
        <v>#N/A</v>
      </c>
    </row>
    <row r="19499" spans="1:4">
      <c r="A19499">
        <v>9705215972</v>
      </c>
      <c r="B19499" t="s">
        <v>93</v>
      </c>
      <c r="C19499" t="e">
        <f>VLOOKUP(A19499,'VN LEads'!$A:$C,3,0)</f>
        <v>#N/A</v>
      </c>
      <c r="D19499" s="47" t="e">
        <f>VLOOKUP(A19499,'VN LEads'!$A:$F,6,0)</f>
        <v>#N/A</v>
      </c>
    </row>
    <row r="19500" spans="1:4">
      <c r="A19500">
        <v>9963045490</v>
      </c>
      <c r="B19500" t="s">
        <v>93</v>
      </c>
      <c r="C19500" t="e">
        <f>VLOOKUP(A19500,'VN LEads'!$A:$C,3,0)</f>
        <v>#N/A</v>
      </c>
      <c r="D19500" s="47" t="e">
        <f>VLOOKUP(A19500,'VN LEads'!$A:$F,6,0)</f>
        <v>#N/A</v>
      </c>
    </row>
    <row r="19501" spans="1:4">
      <c r="A19501">
        <v>9849812787</v>
      </c>
      <c r="B19501" t="s">
        <v>93</v>
      </c>
      <c r="C19501" t="e">
        <f>VLOOKUP(A19501,'VN LEads'!$A:$C,3,0)</f>
        <v>#N/A</v>
      </c>
      <c r="D19501" s="47" t="e">
        <f>VLOOKUP(A19501,'VN LEads'!$A:$F,6,0)</f>
        <v>#N/A</v>
      </c>
    </row>
    <row r="19502" spans="1:4">
      <c r="A19502">
        <v>9346094924</v>
      </c>
      <c r="B19502" t="s">
        <v>93</v>
      </c>
      <c r="C19502" t="e">
        <f>VLOOKUP(A19502,'VN LEads'!$A:$C,3,0)</f>
        <v>#N/A</v>
      </c>
      <c r="D19502" s="47" t="e">
        <f>VLOOKUP(A19502,'VN LEads'!$A:$F,6,0)</f>
        <v>#N/A</v>
      </c>
    </row>
    <row r="19503" spans="1:4">
      <c r="A19503">
        <v>9848048338</v>
      </c>
      <c r="B19503" t="s">
        <v>93</v>
      </c>
      <c r="C19503" t="e">
        <f>VLOOKUP(A19503,'VN LEads'!$A:$C,3,0)</f>
        <v>#N/A</v>
      </c>
      <c r="D19503" s="47" t="e">
        <f>VLOOKUP(A19503,'VN LEads'!$A:$F,6,0)</f>
        <v>#N/A</v>
      </c>
    </row>
    <row r="19504" spans="1:4">
      <c r="A19504">
        <v>9848196275</v>
      </c>
      <c r="B19504" t="s">
        <v>93</v>
      </c>
      <c r="C19504" t="e">
        <f>VLOOKUP(A19504,'VN LEads'!$A:$C,3,0)</f>
        <v>#N/A</v>
      </c>
      <c r="D19504" s="47" t="e">
        <f>VLOOKUP(A19504,'VN LEads'!$A:$F,6,0)</f>
        <v>#N/A</v>
      </c>
    </row>
    <row r="19505" spans="1:4">
      <c r="A19505">
        <v>9908548338</v>
      </c>
      <c r="B19505" t="s">
        <v>93</v>
      </c>
      <c r="C19505" t="e">
        <f>VLOOKUP(A19505,'VN LEads'!$A:$C,3,0)</f>
        <v>#N/A</v>
      </c>
      <c r="D19505" s="47" t="e">
        <f>VLOOKUP(A19505,'VN LEads'!$A:$F,6,0)</f>
        <v>#N/A</v>
      </c>
    </row>
    <row r="19506" spans="1:4">
      <c r="A19506">
        <v>8886311119</v>
      </c>
      <c r="B19506" t="s">
        <v>93</v>
      </c>
      <c r="C19506" t="e">
        <f>VLOOKUP(A19506,'VN LEads'!$A:$C,3,0)</f>
        <v>#N/A</v>
      </c>
      <c r="D19506" s="47" t="e">
        <f>VLOOKUP(A19506,'VN LEads'!$A:$F,6,0)</f>
        <v>#N/A</v>
      </c>
    </row>
    <row r="19507" spans="1:4">
      <c r="A19507">
        <v>9502330662</v>
      </c>
      <c r="B19507" t="s">
        <v>93</v>
      </c>
      <c r="C19507" t="e">
        <f>VLOOKUP(A19507,'VN LEads'!$A:$C,3,0)</f>
        <v>#N/A</v>
      </c>
      <c r="D19507" s="47" t="e">
        <f>VLOOKUP(A19507,'VN LEads'!$A:$F,6,0)</f>
        <v>#N/A</v>
      </c>
    </row>
    <row r="19508" spans="1:4">
      <c r="A19508">
        <v>9491170635</v>
      </c>
      <c r="B19508" t="s">
        <v>93</v>
      </c>
      <c r="C19508" t="e">
        <f>VLOOKUP(A19508,'VN LEads'!$A:$C,3,0)</f>
        <v>#N/A</v>
      </c>
      <c r="D19508" s="47" t="e">
        <f>VLOOKUP(A19508,'VN LEads'!$A:$F,6,0)</f>
        <v>#N/A</v>
      </c>
    </row>
    <row r="19509" spans="1:4">
      <c r="A19509">
        <v>7382694764</v>
      </c>
      <c r="B19509" t="s">
        <v>93</v>
      </c>
      <c r="C19509" t="e">
        <f>VLOOKUP(A19509,'VN LEads'!$A:$C,3,0)</f>
        <v>#N/A</v>
      </c>
      <c r="D19509" s="47" t="e">
        <f>VLOOKUP(A19509,'VN LEads'!$A:$F,6,0)</f>
        <v>#N/A</v>
      </c>
    </row>
    <row r="19510" spans="1:4">
      <c r="A19510">
        <v>9440700785</v>
      </c>
      <c r="B19510" t="s">
        <v>93</v>
      </c>
      <c r="C19510" t="e">
        <f>VLOOKUP(A19510,'VN LEads'!$A:$C,3,0)</f>
        <v>#N/A</v>
      </c>
      <c r="D19510" s="47" t="e">
        <f>VLOOKUP(A19510,'VN LEads'!$A:$F,6,0)</f>
        <v>#N/A</v>
      </c>
    </row>
    <row r="19511" spans="1:4">
      <c r="A19511">
        <v>9603083122</v>
      </c>
      <c r="B19511" t="s">
        <v>93</v>
      </c>
      <c r="C19511" t="e">
        <f>VLOOKUP(A19511,'VN LEads'!$A:$C,3,0)</f>
        <v>#N/A</v>
      </c>
      <c r="D19511" s="47" t="e">
        <f>VLOOKUP(A19511,'VN LEads'!$A:$F,6,0)</f>
        <v>#N/A</v>
      </c>
    </row>
    <row r="19512" spans="1:4">
      <c r="A19512">
        <v>9908796568</v>
      </c>
      <c r="B19512" t="s">
        <v>93</v>
      </c>
      <c r="C19512" t="e">
        <f>VLOOKUP(A19512,'VN LEads'!$A:$C,3,0)</f>
        <v>#N/A</v>
      </c>
      <c r="D19512" s="47" t="e">
        <f>VLOOKUP(A19512,'VN LEads'!$A:$F,6,0)</f>
        <v>#N/A</v>
      </c>
    </row>
    <row r="19513" spans="1:4">
      <c r="A19513">
        <v>8099993477</v>
      </c>
      <c r="B19513" t="s">
        <v>93</v>
      </c>
      <c r="C19513" t="e">
        <f>VLOOKUP(A19513,'VN LEads'!$A:$C,3,0)</f>
        <v>#N/A</v>
      </c>
      <c r="D19513" s="47" t="e">
        <f>VLOOKUP(A19513,'VN LEads'!$A:$F,6,0)</f>
        <v>#N/A</v>
      </c>
    </row>
    <row r="19514" spans="1:4">
      <c r="A19514">
        <v>8008584844</v>
      </c>
      <c r="B19514" t="s">
        <v>93</v>
      </c>
      <c r="C19514" t="e">
        <f>VLOOKUP(A19514,'VN LEads'!$A:$C,3,0)</f>
        <v>#N/A</v>
      </c>
      <c r="D19514" s="47" t="e">
        <f>VLOOKUP(A19514,'VN LEads'!$A:$F,6,0)</f>
        <v>#N/A</v>
      </c>
    </row>
    <row r="19515" spans="1:4">
      <c r="A19515">
        <v>9399909494</v>
      </c>
      <c r="B19515" t="s">
        <v>93</v>
      </c>
      <c r="C19515" t="e">
        <f>VLOOKUP(A19515,'VN LEads'!$A:$C,3,0)</f>
        <v>#N/A</v>
      </c>
      <c r="D19515" s="47" t="e">
        <f>VLOOKUP(A19515,'VN LEads'!$A:$F,6,0)</f>
        <v>#N/A</v>
      </c>
    </row>
    <row r="19516" spans="1:4">
      <c r="A19516">
        <v>8801017778</v>
      </c>
      <c r="B19516" t="s">
        <v>93</v>
      </c>
      <c r="C19516" t="e">
        <f>VLOOKUP(A19516,'VN LEads'!$A:$C,3,0)</f>
        <v>#N/A</v>
      </c>
      <c r="D19516" s="47" t="e">
        <f>VLOOKUP(A19516,'VN LEads'!$A:$F,6,0)</f>
        <v>#N/A</v>
      </c>
    </row>
    <row r="19517" spans="1:4">
      <c r="A19517">
        <v>9848380653</v>
      </c>
      <c r="B19517" t="s">
        <v>93</v>
      </c>
      <c r="C19517" t="e">
        <f>VLOOKUP(A19517,'VN LEads'!$A:$C,3,0)</f>
        <v>#N/A</v>
      </c>
      <c r="D19517" s="47" t="e">
        <f>VLOOKUP(A19517,'VN LEads'!$A:$F,6,0)</f>
        <v>#N/A</v>
      </c>
    </row>
    <row r="19518" spans="1:4">
      <c r="A19518">
        <v>9949691219</v>
      </c>
      <c r="B19518" t="s">
        <v>93</v>
      </c>
      <c r="C19518" t="e">
        <f>VLOOKUP(A19518,'VN LEads'!$A:$C,3,0)</f>
        <v>#N/A</v>
      </c>
      <c r="D19518" s="47" t="e">
        <f>VLOOKUP(A19518,'VN LEads'!$A:$F,6,0)</f>
        <v>#N/A</v>
      </c>
    </row>
    <row r="19519" spans="1:4">
      <c r="A19519">
        <v>9010477779</v>
      </c>
      <c r="B19519" t="s">
        <v>93</v>
      </c>
      <c r="C19519" t="e">
        <f>VLOOKUP(A19519,'VN LEads'!$A:$C,3,0)</f>
        <v>#N/A</v>
      </c>
      <c r="D19519" s="47" t="e">
        <f>VLOOKUP(A19519,'VN LEads'!$A:$F,6,0)</f>
        <v>#N/A</v>
      </c>
    </row>
    <row r="19520" spans="1:4">
      <c r="A19520">
        <v>9848014972</v>
      </c>
      <c r="B19520" t="s">
        <v>93</v>
      </c>
      <c r="C19520" t="e">
        <f>VLOOKUP(A19520,'VN LEads'!$A:$C,3,0)</f>
        <v>#N/A</v>
      </c>
      <c r="D19520" s="47" t="e">
        <f>VLOOKUP(A19520,'VN LEads'!$A:$F,6,0)</f>
        <v>#N/A</v>
      </c>
    </row>
    <row r="19521" spans="1:4">
      <c r="A19521">
        <v>9030126130</v>
      </c>
      <c r="B19521" t="s">
        <v>93</v>
      </c>
      <c r="C19521" t="e">
        <f>VLOOKUP(A19521,'VN LEads'!$A:$C,3,0)</f>
        <v>#N/A</v>
      </c>
      <c r="D19521" s="47" t="e">
        <f>VLOOKUP(A19521,'VN LEads'!$A:$F,6,0)</f>
        <v>#N/A</v>
      </c>
    </row>
    <row r="19522" spans="1:4">
      <c r="A19522">
        <v>9959691709</v>
      </c>
      <c r="B19522" t="s">
        <v>93</v>
      </c>
      <c r="C19522" t="e">
        <f>VLOOKUP(A19522,'VN LEads'!$A:$C,3,0)</f>
        <v>#N/A</v>
      </c>
      <c r="D19522" s="47" t="e">
        <f>VLOOKUP(A19522,'VN LEads'!$A:$F,6,0)</f>
        <v>#N/A</v>
      </c>
    </row>
    <row r="19523" spans="1:4">
      <c r="A19523">
        <v>9948017211</v>
      </c>
      <c r="B19523" t="s">
        <v>93</v>
      </c>
      <c r="C19523" t="e">
        <f>VLOOKUP(A19523,'VN LEads'!$A:$C,3,0)</f>
        <v>#N/A</v>
      </c>
      <c r="D19523" s="47" t="e">
        <f>VLOOKUP(A19523,'VN LEads'!$A:$F,6,0)</f>
        <v>#N/A</v>
      </c>
    </row>
    <row r="19524" spans="1:4">
      <c r="A19524">
        <v>9739953339</v>
      </c>
      <c r="B19524" t="s">
        <v>93</v>
      </c>
      <c r="C19524" t="e">
        <f>VLOOKUP(A19524,'VN LEads'!$A:$C,3,0)</f>
        <v>#N/A</v>
      </c>
      <c r="D19524" s="47" t="e">
        <f>VLOOKUP(A19524,'VN LEads'!$A:$F,6,0)</f>
        <v>#N/A</v>
      </c>
    </row>
    <row r="19525" spans="1:4">
      <c r="A19525">
        <v>9705050022</v>
      </c>
      <c r="B19525" t="s">
        <v>93</v>
      </c>
      <c r="C19525" t="e">
        <f>VLOOKUP(A19525,'VN LEads'!$A:$C,3,0)</f>
        <v>#N/A</v>
      </c>
      <c r="D19525" s="47" t="e">
        <f>VLOOKUP(A19525,'VN LEads'!$A:$F,6,0)</f>
        <v>#N/A</v>
      </c>
    </row>
    <row r="19526" spans="1:4">
      <c r="A19526">
        <v>9502734446</v>
      </c>
      <c r="B19526" t="s">
        <v>93</v>
      </c>
      <c r="C19526" t="e">
        <f>VLOOKUP(A19526,'VN LEads'!$A:$C,3,0)</f>
        <v>#N/A</v>
      </c>
      <c r="D19526" s="47" t="e">
        <f>VLOOKUP(A19526,'VN LEads'!$A:$F,6,0)</f>
        <v>#N/A</v>
      </c>
    </row>
    <row r="19527" spans="1:4">
      <c r="A19527">
        <v>9490158068</v>
      </c>
      <c r="B19527" t="s">
        <v>93</v>
      </c>
      <c r="C19527" t="e">
        <f>VLOOKUP(A19527,'VN LEads'!$A:$C,3,0)</f>
        <v>#N/A</v>
      </c>
      <c r="D19527" s="47" t="e">
        <f>VLOOKUP(A19527,'VN LEads'!$A:$F,6,0)</f>
        <v>#N/A</v>
      </c>
    </row>
    <row r="19528" spans="1:4">
      <c r="A19528">
        <v>9959755655</v>
      </c>
      <c r="B19528" t="s">
        <v>93</v>
      </c>
      <c r="C19528" t="e">
        <f>VLOOKUP(A19528,'VN LEads'!$A:$C,3,0)</f>
        <v>#N/A</v>
      </c>
      <c r="D19528" s="47" t="e">
        <f>VLOOKUP(A19528,'VN LEads'!$A:$F,6,0)</f>
        <v>#N/A</v>
      </c>
    </row>
    <row r="19529" spans="1:4">
      <c r="A19529">
        <v>9618484318</v>
      </c>
      <c r="B19529" t="s">
        <v>93</v>
      </c>
      <c r="C19529" t="e">
        <f>VLOOKUP(A19529,'VN LEads'!$A:$C,3,0)</f>
        <v>#N/A</v>
      </c>
      <c r="D19529" s="47" t="e">
        <f>VLOOKUP(A19529,'VN LEads'!$A:$F,6,0)</f>
        <v>#N/A</v>
      </c>
    </row>
    <row r="19530" spans="1:4">
      <c r="A19530">
        <v>9849081218</v>
      </c>
      <c r="B19530" t="s">
        <v>93</v>
      </c>
      <c r="C19530" t="e">
        <f>VLOOKUP(A19530,'VN LEads'!$A:$C,3,0)</f>
        <v>#N/A</v>
      </c>
      <c r="D19530" s="47" t="e">
        <f>VLOOKUP(A19530,'VN LEads'!$A:$F,6,0)</f>
        <v>#N/A</v>
      </c>
    </row>
    <row r="19531" spans="1:4">
      <c r="A19531">
        <v>9701023194</v>
      </c>
      <c r="B19531" t="s">
        <v>93</v>
      </c>
      <c r="C19531" t="e">
        <f>VLOOKUP(A19531,'VN LEads'!$A:$C,3,0)</f>
        <v>#N/A</v>
      </c>
      <c r="D19531" s="47" t="e">
        <f>VLOOKUP(A19531,'VN LEads'!$A:$F,6,0)</f>
        <v>#N/A</v>
      </c>
    </row>
    <row r="19532" spans="1:4">
      <c r="A19532">
        <v>8333892549</v>
      </c>
      <c r="B19532" t="s">
        <v>93</v>
      </c>
      <c r="C19532" t="e">
        <f>VLOOKUP(A19532,'VN LEads'!$A:$C,3,0)</f>
        <v>#N/A</v>
      </c>
      <c r="D19532" s="47" t="e">
        <f>VLOOKUP(A19532,'VN LEads'!$A:$F,6,0)</f>
        <v>#N/A</v>
      </c>
    </row>
    <row r="19533" spans="1:4">
      <c r="A19533">
        <v>9032363581</v>
      </c>
      <c r="B19533" t="s">
        <v>93</v>
      </c>
      <c r="C19533" t="e">
        <f>VLOOKUP(A19533,'VN LEads'!$A:$C,3,0)</f>
        <v>#N/A</v>
      </c>
      <c r="D19533" s="47" t="e">
        <f>VLOOKUP(A19533,'VN LEads'!$A:$F,6,0)</f>
        <v>#N/A</v>
      </c>
    </row>
    <row r="19534" spans="1:4">
      <c r="A19534">
        <v>9705144567</v>
      </c>
      <c r="B19534" t="s">
        <v>93</v>
      </c>
      <c r="C19534" t="e">
        <f>VLOOKUP(A19534,'VN LEads'!$A:$C,3,0)</f>
        <v>#N/A</v>
      </c>
      <c r="D19534" s="47" t="e">
        <f>VLOOKUP(A19534,'VN LEads'!$A:$F,6,0)</f>
        <v>#N/A</v>
      </c>
    </row>
    <row r="19535" spans="1:4">
      <c r="A19535">
        <v>9393398212</v>
      </c>
      <c r="B19535" t="s">
        <v>93</v>
      </c>
      <c r="C19535" t="e">
        <f>VLOOKUP(A19535,'VN LEads'!$A:$C,3,0)</f>
        <v>#N/A</v>
      </c>
      <c r="D19535" s="47" t="e">
        <f>VLOOKUP(A19535,'VN LEads'!$A:$F,6,0)</f>
        <v>#N/A</v>
      </c>
    </row>
    <row r="19536" spans="1:4">
      <c r="A19536">
        <v>9542352345</v>
      </c>
      <c r="B19536" t="s">
        <v>93</v>
      </c>
      <c r="C19536" t="e">
        <f>VLOOKUP(A19536,'VN LEads'!$A:$C,3,0)</f>
        <v>#N/A</v>
      </c>
      <c r="D19536" s="47" t="e">
        <f>VLOOKUP(A19536,'VN LEads'!$A:$F,6,0)</f>
        <v>#N/A</v>
      </c>
    </row>
    <row r="19537" spans="1:4">
      <c r="A19537">
        <v>9966323203</v>
      </c>
      <c r="B19537" t="s">
        <v>93</v>
      </c>
      <c r="C19537" t="e">
        <f>VLOOKUP(A19537,'VN LEads'!$A:$C,3,0)</f>
        <v>#N/A</v>
      </c>
      <c r="D19537" s="47" t="e">
        <f>VLOOKUP(A19537,'VN LEads'!$A:$F,6,0)</f>
        <v>#N/A</v>
      </c>
    </row>
    <row r="19538" spans="1:4">
      <c r="A19538">
        <v>9440590190</v>
      </c>
      <c r="B19538" t="s">
        <v>93</v>
      </c>
      <c r="C19538" t="e">
        <f>VLOOKUP(A19538,'VN LEads'!$A:$C,3,0)</f>
        <v>#N/A</v>
      </c>
      <c r="D19538" s="47" t="e">
        <f>VLOOKUP(A19538,'VN LEads'!$A:$F,6,0)</f>
        <v>#N/A</v>
      </c>
    </row>
    <row r="19539" spans="1:4">
      <c r="A19539">
        <v>9248330879</v>
      </c>
      <c r="B19539" t="s">
        <v>93</v>
      </c>
      <c r="C19539" t="e">
        <f>VLOOKUP(A19539,'VN LEads'!$A:$C,3,0)</f>
        <v>#N/A</v>
      </c>
      <c r="D19539" s="47" t="e">
        <f>VLOOKUP(A19539,'VN LEads'!$A:$F,6,0)</f>
        <v>#N/A</v>
      </c>
    </row>
    <row r="19540" spans="1:4">
      <c r="A19540">
        <v>9908181990</v>
      </c>
      <c r="B19540" t="s">
        <v>93</v>
      </c>
      <c r="C19540" t="e">
        <f>VLOOKUP(A19540,'VN LEads'!$A:$C,3,0)</f>
        <v>#N/A</v>
      </c>
      <c r="D19540" s="47" t="e">
        <f>VLOOKUP(A19540,'VN LEads'!$A:$F,6,0)</f>
        <v>#N/A</v>
      </c>
    </row>
    <row r="19541" spans="1:4">
      <c r="A19541">
        <v>9989354466</v>
      </c>
      <c r="B19541" t="s">
        <v>93</v>
      </c>
      <c r="C19541" t="e">
        <f>VLOOKUP(A19541,'VN LEads'!$A:$C,3,0)</f>
        <v>#N/A</v>
      </c>
      <c r="D19541" s="47" t="e">
        <f>VLOOKUP(A19541,'VN LEads'!$A:$F,6,0)</f>
        <v>#N/A</v>
      </c>
    </row>
    <row r="19542" spans="1:4">
      <c r="A19542">
        <v>9440196269</v>
      </c>
      <c r="B19542" t="s">
        <v>93</v>
      </c>
      <c r="C19542" t="e">
        <f>VLOOKUP(A19542,'VN LEads'!$A:$C,3,0)</f>
        <v>#N/A</v>
      </c>
      <c r="D19542" s="47" t="e">
        <f>VLOOKUP(A19542,'VN LEads'!$A:$F,6,0)</f>
        <v>#N/A</v>
      </c>
    </row>
    <row r="19543" spans="1:4">
      <c r="A19543">
        <v>9441792438</v>
      </c>
      <c r="B19543" t="s">
        <v>93</v>
      </c>
      <c r="C19543" t="e">
        <f>VLOOKUP(A19543,'VN LEads'!$A:$C,3,0)</f>
        <v>#N/A</v>
      </c>
      <c r="D19543" s="47" t="e">
        <f>VLOOKUP(A19543,'VN LEads'!$A:$F,6,0)</f>
        <v>#N/A</v>
      </c>
    </row>
    <row r="19544" spans="1:4">
      <c r="A19544">
        <v>9985241286</v>
      </c>
      <c r="B19544" t="s">
        <v>93</v>
      </c>
      <c r="C19544" t="e">
        <f>VLOOKUP(A19544,'VN LEads'!$A:$C,3,0)</f>
        <v>#N/A</v>
      </c>
      <c r="D19544" s="47" t="e">
        <f>VLOOKUP(A19544,'VN LEads'!$A:$F,6,0)</f>
        <v>#N/A</v>
      </c>
    </row>
    <row r="19545" spans="1:4">
      <c r="A19545">
        <v>9849525116</v>
      </c>
      <c r="B19545" t="s">
        <v>93</v>
      </c>
      <c r="C19545" t="e">
        <f>VLOOKUP(A19545,'VN LEads'!$A:$C,3,0)</f>
        <v>#N/A</v>
      </c>
      <c r="D19545" s="47" t="e">
        <f>VLOOKUP(A19545,'VN LEads'!$A:$F,6,0)</f>
        <v>#N/A</v>
      </c>
    </row>
    <row r="19546" spans="1:4">
      <c r="A19546">
        <v>9440862434</v>
      </c>
      <c r="B19546" t="s">
        <v>93</v>
      </c>
      <c r="C19546" t="e">
        <f>VLOOKUP(A19546,'VN LEads'!$A:$C,3,0)</f>
        <v>#N/A</v>
      </c>
      <c r="D19546" s="47" t="e">
        <f>VLOOKUP(A19546,'VN LEads'!$A:$F,6,0)</f>
        <v>#N/A</v>
      </c>
    </row>
    <row r="19547" spans="1:4">
      <c r="A19547">
        <v>9848836270</v>
      </c>
      <c r="B19547" t="s">
        <v>93</v>
      </c>
      <c r="C19547" t="e">
        <f>VLOOKUP(A19547,'VN LEads'!$A:$C,3,0)</f>
        <v>#N/A</v>
      </c>
      <c r="D19547" s="47" t="e">
        <f>VLOOKUP(A19547,'VN LEads'!$A:$F,6,0)</f>
        <v>#N/A</v>
      </c>
    </row>
    <row r="19548" spans="1:4">
      <c r="A19548">
        <v>9908343965</v>
      </c>
      <c r="B19548" t="s">
        <v>93</v>
      </c>
      <c r="C19548" t="e">
        <f>VLOOKUP(A19548,'VN LEads'!$A:$C,3,0)</f>
        <v>#N/A</v>
      </c>
      <c r="D19548" s="47" t="e">
        <f>VLOOKUP(A19548,'VN LEads'!$A:$F,6,0)</f>
        <v>#N/A</v>
      </c>
    </row>
    <row r="19549" spans="1:4">
      <c r="A19549">
        <v>9440858129</v>
      </c>
      <c r="B19549" t="s">
        <v>93</v>
      </c>
      <c r="C19549" t="e">
        <f>VLOOKUP(A19549,'VN LEads'!$A:$C,3,0)</f>
        <v>#N/A</v>
      </c>
      <c r="D19549" s="47" t="e">
        <f>VLOOKUP(A19549,'VN LEads'!$A:$F,6,0)</f>
        <v>#N/A</v>
      </c>
    </row>
    <row r="19550" spans="1:4">
      <c r="A19550">
        <v>9347042004</v>
      </c>
      <c r="B19550" t="s">
        <v>93</v>
      </c>
      <c r="C19550" t="e">
        <f>VLOOKUP(A19550,'VN LEads'!$A:$C,3,0)</f>
        <v>#N/A</v>
      </c>
      <c r="D19550" s="47" t="e">
        <f>VLOOKUP(A19550,'VN LEads'!$A:$F,6,0)</f>
        <v>#N/A</v>
      </c>
    </row>
    <row r="19551" spans="1:4">
      <c r="A19551">
        <v>9393934516</v>
      </c>
      <c r="B19551" t="s">
        <v>93</v>
      </c>
      <c r="C19551" t="e">
        <f>VLOOKUP(A19551,'VN LEads'!$A:$C,3,0)</f>
        <v>#N/A</v>
      </c>
      <c r="D19551" s="47" t="e">
        <f>VLOOKUP(A19551,'VN LEads'!$A:$F,6,0)</f>
        <v>#N/A</v>
      </c>
    </row>
    <row r="19552" spans="1:4">
      <c r="A19552">
        <v>8106474802</v>
      </c>
      <c r="B19552" t="s">
        <v>93</v>
      </c>
      <c r="C19552" t="e">
        <f>VLOOKUP(A19552,'VN LEads'!$A:$C,3,0)</f>
        <v>#N/A</v>
      </c>
      <c r="D19552" s="47" t="e">
        <f>VLOOKUP(A19552,'VN LEads'!$A:$F,6,0)</f>
        <v>#N/A</v>
      </c>
    </row>
    <row r="19553" spans="1:4">
      <c r="A19553">
        <v>8125533999</v>
      </c>
      <c r="B19553" t="s">
        <v>93</v>
      </c>
      <c r="C19553" t="e">
        <f>VLOOKUP(A19553,'VN LEads'!$A:$C,3,0)</f>
        <v>#N/A</v>
      </c>
      <c r="D19553" s="47" t="e">
        <f>VLOOKUP(A19553,'VN LEads'!$A:$F,6,0)</f>
        <v>#N/A</v>
      </c>
    </row>
    <row r="19554" spans="1:4">
      <c r="A19554">
        <v>9346999979</v>
      </c>
      <c r="B19554" t="s">
        <v>93</v>
      </c>
      <c r="C19554" t="e">
        <f>VLOOKUP(A19554,'VN LEads'!$A:$C,3,0)</f>
        <v>#N/A</v>
      </c>
      <c r="D19554" s="47" t="e">
        <f>VLOOKUP(A19554,'VN LEads'!$A:$F,6,0)</f>
        <v>#N/A</v>
      </c>
    </row>
    <row r="19555" spans="1:4">
      <c r="A19555">
        <v>9391904804</v>
      </c>
      <c r="B19555" t="s">
        <v>93</v>
      </c>
      <c r="C19555" t="e">
        <f>VLOOKUP(A19555,'VN LEads'!$A:$C,3,0)</f>
        <v>#N/A</v>
      </c>
      <c r="D19555" s="47" t="e">
        <f>VLOOKUP(A19555,'VN LEads'!$A:$F,6,0)</f>
        <v>#N/A</v>
      </c>
    </row>
    <row r="19556" spans="1:4">
      <c r="A19556">
        <v>8790735510</v>
      </c>
      <c r="B19556" t="s">
        <v>93</v>
      </c>
      <c r="C19556" t="e">
        <f>VLOOKUP(A19556,'VN LEads'!$A:$C,3,0)</f>
        <v>#N/A</v>
      </c>
      <c r="D19556" s="47" t="e">
        <f>VLOOKUP(A19556,'VN LEads'!$A:$F,6,0)</f>
        <v>#N/A</v>
      </c>
    </row>
    <row r="19557" spans="1:4">
      <c r="A19557">
        <v>9542439999</v>
      </c>
      <c r="B19557" t="s">
        <v>93</v>
      </c>
      <c r="C19557" t="e">
        <f>VLOOKUP(A19557,'VN LEads'!$A:$C,3,0)</f>
        <v>#N/A</v>
      </c>
      <c r="D19557" s="47" t="e">
        <f>VLOOKUP(A19557,'VN LEads'!$A:$F,6,0)</f>
        <v>#N/A</v>
      </c>
    </row>
    <row r="19558" spans="1:4">
      <c r="A19558">
        <v>9437458621</v>
      </c>
      <c r="B19558" t="s">
        <v>93</v>
      </c>
      <c r="C19558" t="e">
        <f>VLOOKUP(A19558,'VN LEads'!$A:$C,3,0)</f>
        <v>#N/A</v>
      </c>
      <c r="D19558" s="47" t="e">
        <f>VLOOKUP(A19558,'VN LEads'!$A:$F,6,0)</f>
        <v>#N/A</v>
      </c>
    </row>
    <row r="19559" spans="1:4">
      <c r="A19559">
        <v>9440122299</v>
      </c>
      <c r="B19559" t="s">
        <v>93</v>
      </c>
      <c r="C19559" t="e">
        <f>VLOOKUP(A19559,'VN LEads'!$A:$C,3,0)</f>
        <v>#N/A</v>
      </c>
      <c r="D19559" s="47" t="e">
        <f>VLOOKUP(A19559,'VN LEads'!$A:$F,6,0)</f>
        <v>#N/A</v>
      </c>
    </row>
    <row r="19560" spans="1:4">
      <c r="A19560">
        <v>9948864809</v>
      </c>
      <c r="B19560" t="s">
        <v>93</v>
      </c>
      <c r="C19560" t="e">
        <f>VLOOKUP(A19560,'VN LEads'!$A:$C,3,0)</f>
        <v>#N/A</v>
      </c>
      <c r="D19560" s="47" t="e">
        <f>VLOOKUP(A19560,'VN LEads'!$A:$F,6,0)</f>
        <v>#N/A</v>
      </c>
    </row>
    <row r="19561" spans="1:4">
      <c r="A19561">
        <v>9866218833</v>
      </c>
      <c r="B19561" t="s">
        <v>93</v>
      </c>
      <c r="C19561" t="e">
        <f>VLOOKUP(A19561,'VN LEads'!$A:$C,3,0)</f>
        <v>#N/A</v>
      </c>
      <c r="D19561" s="47" t="e">
        <f>VLOOKUP(A19561,'VN LEads'!$A:$F,6,0)</f>
        <v>#N/A</v>
      </c>
    </row>
    <row r="19562" spans="1:4">
      <c r="A19562">
        <v>7675995810</v>
      </c>
      <c r="B19562" t="s">
        <v>93</v>
      </c>
      <c r="C19562" t="e">
        <f>VLOOKUP(A19562,'VN LEads'!$A:$C,3,0)</f>
        <v>#N/A</v>
      </c>
      <c r="D19562" s="47" t="e">
        <f>VLOOKUP(A19562,'VN LEads'!$A:$F,6,0)</f>
        <v>#N/A</v>
      </c>
    </row>
    <row r="19563" spans="1:4">
      <c r="A19563">
        <v>9177772062</v>
      </c>
      <c r="B19563" t="s">
        <v>93</v>
      </c>
      <c r="C19563" t="e">
        <f>VLOOKUP(A19563,'VN LEads'!$A:$C,3,0)</f>
        <v>#N/A</v>
      </c>
      <c r="D19563" s="47" t="e">
        <f>VLOOKUP(A19563,'VN LEads'!$A:$F,6,0)</f>
        <v>#N/A</v>
      </c>
    </row>
    <row r="19564" spans="1:4">
      <c r="A19564">
        <v>9573759584</v>
      </c>
      <c r="B19564" t="s">
        <v>93</v>
      </c>
      <c r="C19564" t="e">
        <f>VLOOKUP(A19564,'VN LEads'!$A:$C,3,0)</f>
        <v>#N/A</v>
      </c>
      <c r="D19564" s="47" t="e">
        <f>VLOOKUP(A19564,'VN LEads'!$A:$F,6,0)</f>
        <v>#N/A</v>
      </c>
    </row>
    <row r="19565" spans="1:4">
      <c r="A19565">
        <v>9989066788</v>
      </c>
      <c r="B19565" t="s">
        <v>93</v>
      </c>
      <c r="C19565" t="e">
        <f>VLOOKUP(A19565,'VN LEads'!$A:$C,3,0)</f>
        <v>#N/A</v>
      </c>
      <c r="D19565" s="47" t="e">
        <f>VLOOKUP(A19565,'VN LEads'!$A:$F,6,0)</f>
        <v>#N/A</v>
      </c>
    </row>
    <row r="19566" spans="1:4">
      <c r="A19566">
        <v>9348010446</v>
      </c>
      <c r="B19566" t="s">
        <v>93</v>
      </c>
      <c r="C19566" t="e">
        <f>VLOOKUP(A19566,'VN LEads'!$A:$C,3,0)</f>
        <v>#N/A</v>
      </c>
      <c r="D19566" s="47" t="e">
        <f>VLOOKUP(A19566,'VN LEads'!$A:$F,6,0)</f>
        <v>#N/A</v>
      </c>
    </row>
    <row r="19567" spans="1:4">
      <c r="A19567">
        <v>9849725778</v>
      </c>
      <c r="B19567" t="s">
        <v>93</v>
      </c>
      <c r="C19567" t="e">
        <f>VLOOKUP(A19567,'VN LEads'!$A:$C,3,0)</f>
        <v>#N/A</v>
      </c>
      <c r="D19567" s="47" t="e">
        <f>VLOOKUP(A19567,'VN LEads'!$A:$F,6,0)</f>
        <v>#N/A</v>
      </c>
    </row>
    <row r="19568" spans="1:4">
      <c r="A19568">
        <v>9393510017</v>
      </c>
      <c r="B19568" t="s">
        <v>93</v>
      </c>
      <c r="C19568" t="e">
        <f>VLOOKUP(A19568,'VN LEads'!$A:$C,3,0)</f>
        <v>#N/A</v>
      </c>
      <c r="D19568" s="47" t="e">
        <f>VLOOKUP(A19568,'VN LEads'!$A:$F,6,0)</f>
        <v>#N/A</v>
      </c>
    </row>
    <row r="19569" spans="1:4">
      <c r="A19569">
        <v>8978212995</v>
      </c>
      <c r="B19569" t="s">
        <v>93</v>
      </c>
      <c r="C19569" t="e">
        <f>VLOOKUP(A19569,'VN LEads'!$A:$C,3,0)</f>
        <v>#N/A</v>
      </c>
      <c r="D19569" s="47" t="e">
        <f>VLOOKUP(A19569,'VN LEads'!$A:$F,6,0)</f>
        <v>#N/A</v>
      </c>
    </row>
    <row r="19570" spans="1:4">
      <c r="A19570">
        <v>8019639570</v>
      </c>
      <c r="B19570" t="s">
        <v>93</v>
      </c>
      <c r="C19570" t="e">
        <f>VLOOKUP(A19570,'VN LEads'!$A:$C,3,0)</f>
        <v>#N/A</v>
      </c>
      <c r="D19570" s="47" t="e">
        <f>VLOOKUP(A19570,'VN LEads'!$A:$F,6,0)</f>
        <v>#N/A</v>
      </c>
    </row>
    <row r="19571" spans="1:4">
      <c r="A19571">
        <v>9491581336</v>
      </c>
      <c r="B19571" t="s">
        <v>93</v>
      </c>
      <c r="C19571" t="e">
        <f>VLOOKUP(A19571,'VN LEads'!$A:$C,3,0)</f>
        <v>#N/A</v>
      </c>
      <c r="D19571" s="47" t="e">
        <f>VLOOKUP(A19571,'VN LEads'!$A:$F,6,0)</f>
        <v>#N/A</v>
      </c>
    </row>
    <row r="19572" spans="1:4">
      <c r="A19572">
        <v>9949341514</v>
      </c>
      <c r="B19572" t="s">
        <v>93</v>
      </c>
      <c r="C19572" t="e">
        <f>VLOOKUP(A19572,'VN LEads'!$A:$C,3,0)</f>
        <v>#N/A</v>
      </c>
      <c r="D19572" s="47" t="e">
        <f>VLOOKUP(A19572,'VN LEads'!$A:$F,6,0)</f>
        <v>#N/A</v>
      </c>
    </row>
    <row r="19573" spans="1:4">
      <c r="A19573">
        <v>9866483715</v>
      </c>
      <c r="B19573" t="s">
        <v>93</v>
      </c>
      <c r="C19573" t="e">
        <f>VLOOKUP(A19573,'VN LEads'!$A:$C,3,0)</f>
        <v>#N/A</v>
      </c>
      <c r="D19573" s="47" t="e">
        <f>VLOOKUP(A19573,'VN LEads'!$A:$F,6,0)</f>
        <v>#N/A</v>
      </c>
    </row>
    <row r="19574" spans="1:4">
      <c r="A19574">
        <v>9949015555</v>
      </c>
      <c r="B19574" t="s">
        <v>93</v>
      </c>
      <c r="C19574" t="e">
        <f>VLOOKUP(A19574,'VN LEads'!$A:$C,3,0)</f>
        <v>#N/A</v>
      </c>
      <c r="D19574" s="47" t="e">
        <f>VLOOKUP(A19574,'VN LEads'!$A:$F,6,0)</f>
        <v>#N/A</v>
      </c>
    </row>
    <row r="19575" spans="1:4">
      <c r="A19575">
        <v>8179594515</v>
      </c>
      <c r="B19575" t="s">
        <v>93</v>
      </c>
      <c r="C19575" t="e">
        <f>VLOOKUP(A19575,'VN LEads'!$A:$C,3,0)</f>
        <v>#N/A</v>
      </c>
      <c r="D19575" s="47" t="e">
        <f>VLOOKUP(A19575,'VN LEads'!$A:$F,6,0)</f>
        <v>#N/A</v>
      </c>
    </row>
    <row r="19576" spans="1:4">
      <c r="A19576">
        <v>8309812887</v>
      </c>
      <c r="B19576" t="s">
        <v>93</v>
      </c>
      <c r="C19576" t="e">
        <f>VLOOKUP(A19576,'VN LEads'!$A:$C,3,0)</f>
        <v>#N/A</v>
      </c>
      <c r="D19576" s="47" t="e">
        <f>VLOOKUP(A19576,'VN LEads'!$A:$F,6,0)</f>
        <v>#N/A</v>
      </c>
    </row>
    <row r="19577" spans="1:4">
      <c r="A19577">
        <v>9492482051</v>
      </c>
      <c r="B19577" t="s">
        <v>93</v>
      </c>
      <c r="C19577" t="e">
        <f>VLOOKUP(A19577,'VN LEads'!$A:$C,3,0)</f>
        <v>#N/A</v>
      </c>
      <c r="D19577" s="47" t="e">
        <f>VLOOKUP(A19577,'VN LEads'!$A:$F,6,0)</f>
        <v>#N/A</v>
      </c>
    </row>
    <row r="19578" spans="1:4">
      <c r="A19578">
        <v>9951713263</v>
      </c>
      <c r="B19578" t="s">
        <v>93</v>
      </c>
      <c r="C19578" t="e">
        <f>VLOOKUP(A19578,'VN LEads'!$A:$C,3,0)</f>
        <v>#N/A</v>
      </c>
      <c r="D19578" s="47" t="e">
        <f>VLOOKUP(A19578,'VN LEads'!$A:$F,6,0)</f>
        <v>#N/A</v>
      </c>
    </row>
    <row r="19579" spans="1:4">
      <c r="A19579">
        <v>9849922800</v>
      </c>
      <c r="B19579" t="s">
        <v>93</v>
      </c>
      <c r="C19579" t="e">
        <f>VLOOKUP(A19579,'VN LEads'!$A:$C,3,0)</f>
        <v>#N/A</v>
      </c>
      <c r="D19579" s="47" t="e">
        <f>VLOOKUP(A19579,'VN LEads'!$A:$F,6,0)</f>
        <v>#N/A</v>
      </c>
    </row>
    <row r="19580" spans="1:4">
      <c r="A19580">
        <v>9701122382</v>
      </c>
      <c r="B19580" t="s">
        <v>93</v>
      </c>
      <c r="C19580" t="e">
        <f>VLOOKUP(A19580,'VN LEads'!$A:$C,3,0)</f>
        <v>#N/A</v>
      </c>
      <c r="D19580" s="47" t="e">
        <f>VLOOKUP(A19580,'VN LEads'!$A:$F,6,0)</f>
        <v>#N/A</v>
      </c>
    </row>
    <row r="19581" spans="1:4">
      <c r="A19581">
        <v>9908297666</v>
      </c>
      <c r="B19581" t="s">
        <v>93</v>
      </c>
      <c r="C19581" t="e">
        <f>VLOOKUP(A19581,'VN LEads'!$A:$C,3,0)</f>
        <v>#N/A</v>
      </c>
      <c r="D19581" s="47" t="e">
        <f>VLOOKUP(A19581,'VN LEads'!$A:$F,6,0)</f>
        <v>#N/A</v>
      </c>
    </row>
    <row r="19582" spans="1:4">
      <c r="A19582">
        <v>9542724234</v>
      </c>
      <c r="B19582" t="s">
        <v>93</v>
      </c>
      <c r="C19582" t="e">
        <f>VLOOKUP(A19582,'VN LEads'!$A:$C,3,0)</f>
        <v>#N/A</v>
      </c>
      <c r="D19582" s="47" t="e">
        <f>VLOOKUP(A19582,'VN LEads'!$A:$F,6,0)</f>
        <v>#N/A</v>
      </c>
    </row>
    <row r="19583" spans="1:4">
      <c r="A19583">
        <v>9848775909</v>
      </c>
      <c r="B19583" t="s">
        <v>93</v>
      </c>
      <c r="C19583" t="e">
        <f>VLOOKUP(A19583,'VN LEads'!$A:$C,3,0)</f>
        <v>#N/A</v>
      </c>
      <c r="D19583" s="47" t="e">
        <f>VLOOKUP(A19583,'VN LEads'!$A:$F,6,0)</f>
        <v>#N/A</v>
      </c>
    </row>
    <row r="19584" spans="1:4">
      <c r="A19584">
        <v>9441855583</v>
      </c>
      <c r="B19584" t="s">
        <v>93</v>
      </c>
      <c r="C19584" t="e">
        <f>VLOOKUP(A19584,'VN LEads'!$A:$C,3,0)</f>
        <v>#N/A</v>
      </c>
      <c r="D19584" s="47" t="e">
        <f>VLOOKUP(A19584,'VN LEads'!$A:$F,6,0)</f>
        <v>#N/A</v>
      </c>
    </row>
    <row r="19585" spans="1:4">
      <c r="A19585">
        <v>9849393600</v>
      </c>
      <c r="B19585" t="s">
        <v>93</v>
      </c>
      <c r="C19585" t="e">
        <f>VLOOKUP(A19585,'VN LEads'!$A:$C,3,0)</f>
        <v>#N/A</v>
      </c>
      <c r="D19585" s="47" t="e">
        <f>VLOOKUP(A19585,'VN LEads'!$A:$F,6,0)</f>
        <v>#N/A</v>
      </c>
    </row>
    <row r="19586" spans="1:4">
      <c r="A19586">
        <v>9985045161</v>
      </c>
      <c r="B19586" t="s">
        <v>93</v>
      </c>
      <c r="C19586" t="e">
        <f>VLOOKUP(A19586,'VN LEads'!$A:$C,3,0)</f>
        <v>#N/A</v>
      </c>
      <c r="D19586" s="47" t="e">
        <f>VLOOKUP(A19586,'VN LEads'!$A:$F,6,0)</f>
        <v>#N/A</v>
      </c>
    </row>
    <row r="19587" spans="1:4">
      <c r="A19587">
        <v>8331933461</v>
      </c>
      <c r="B19587" t="s">
        <v>93</v>
      </c>
      <c r="C19587" t="e">
        <f>VLOOKUP(A19587,'VN LEads'!$A:$C,3,0)</f>
        <v>#N/A</v>
      </c>
      <c r="D19587" s="47" t="e">
        <f>VLOOKUP(A19587,'VN LEads'!$A:$F,6,0)</f>
        <v>#N/A</v>
      </c>
    </row>
    <row r="19588" spans="1:4">
      <c r="A19588">
        <v>9010053366</v>
      </c>
      <c r="B19588" t="s">
        <v>93</v>
      </c>
      <c r="C19588" t="e">
        <f>VLOOKUP(A19588,'VN LEads'!$A:$C,3,0)</f>
        <v>#N/A</v>
      </c>
      <c r="D19588" s="47" t="e">
        <f>VLOOKUP(A19588,'VN LEads'!$A:$F,6,0)</f>
        <v>#N/A</v>
      </c>
    </row>
    <row r="19589" spans="1:4">
      <c r="A19589">
        <v>9295605745</v>
      </c>
      <c r="B19589" t="s">
        <v>93</v>
      </c>
      <c r="C19589" t="e">
        <f>VLOOKUP(A19589,'VN LEads'!$A:$C,3,0)</f>
        <v>#N/A</v>
      </c>
      <c r="D19589" s="47" t="e">
        <f>VLOOKUP(A19589,'VN LEads'!$A:$F,6,0)</f>
        <v>#N/A</v>
      </c>
    </row>
    <row r="19590" spans="1:4">
      <c r="A19590">
        <v>9951223456</v>
      </c>
      <c r="B19590" t="s">
        <v>93</v>
      </c>
      <c r="C19590" t="e">
        <f>VLOOKUP(A19590,'VN LEads'!$A:$C,3,0)</f>
        <v>#N/A</v>
      </c>
      <c r="D19590" s="47" t="e">
        <f>VLOOKUP(A19590,'VN LEads'!$A:$F,6,0)</f>
        <v>#N/A</v>
      </c>
    </row>
    <row r="19591" spans="1:4">
      <c r="A19591">
        <v>9989443434</v>
      </c>
      <c r="B19591" t="s">
        <v>93</v>
      </c>
      <c r="C19591" t="e">
        <f>VLOOKUP(A19591,'VN LEads'!$A:$C,3,0)</f>
        <v>#N/A</v>
      </c>
      <c r="D19591" s="47" t="e">
        <f>VLOOKUP(A19591,'VN LEads'!$A:$F,6,0)</f>
        <v>#N/A</v>
      </c>
    </row>
    <row r="19592" spans="1:4">
      <c r="A19592">
        <v>9704050111</v>
      </c>
      <c r="B19592" t="s">
        <v>93</v>
      </c>
      <c r="C19592" t="e">
        <f>VLOOKUP(A19592,'VN LEads'!$A:$C,3,0)</f>
        <v>#N/A</v>
      </c>
      <c r="D19592" s="47" t="e">
        <f>VLOOKUP(A19592,'VN LEads'!$A:$F,6,0)</f>
        <v>#N/A</v>
      </c>
    </row>
    <row r="19593" spans="1:4">
      <c r="A19593">
        <v>9000514444</v>
      </c>
      <c r="B19593" t="s">
        <v>93</v>
      </c>
      <c r="C19593" t="e">
        <f>VLOOKUP(A19593,'VN LEads'!$A:$C,3,0)</f>
        <v>#N/A</v>
      </c>
      <c r="D19593" s="47" t="e">
        <f>VLOOKUP(A19593,'VN LEads'!$A:$F,6,0)</f>
        <v>#N/A</v>
      </c>
    </row>
    <row r="19594" spans="1:4">
      <c r="A19594">
        <v>9966301348</v>
      </c>
      <c r="B19594" t="s">
        <v>93</v>
      </c>
      <c r="C19594" t="e">
        <f>VLOOKUP(A19594,'VN LEads'!$A:$C,3,0)</f>
        <v>#N/A</v>
      </c>
      <c r="D19594" s="47" t="e">
        <f>VLOOKUP(A19594,'VN LEads'!$A:$F,6,0)</f>
        <v>#N/A</v>
      </c>
    </row>
    <row r="19595" spans="1:4">
      <c r="A19595">
        <v>9848144282</v>
      </c>
      <c r="B19595" t="s">
        <v>93</v>
      </c>
      <c r="C19595" t="e">
        <f>VLOOKUP(A19595,'VN LEads'!$A:$C,3,0)</f>
        <v>#N/A</v>
      </c>
      <c r="D19595" s="47" t="e">
        <f>VLOOKUP(A19595,'VN LEads'!$A:$F,6,0)</f>
        <v>#N/A</v>
      </c>
    </row>
    <row r="19596" spans="1:4">
      <c r="A19596">
        <v>9985059987</v>
      </c>
      <c r="B19596" t="s">
        <v>93</v>
      </c>
      <c r="C19596" t="e">
        <f>VLOOKUP(A19596,'VN LEads'!$A:$C,3,0)</f>
        <v>#N/A</v>
      </c>
      <c r="D19596" s="47" t="e">
        <f>VLOOKUP(A19596,'VN LEads'!$A:$F,6,0)</f>
        <v>#N/A</v>
      </c>
    </row>
    <row r="19597" spans="1:4">
      <c r="A19597">
        <v>9908346789</v>
      </c>
      <c r="B19597" t="s">
        <v>93</v>
      </c>
      <c r="C19597" t="e">
        <f>VLOOKUP(A19597,'VN LEads'!$A:$C,3,0)</f>
        <v>#N/A</v>
      </c>
      <c r="D19597" s="47" t="e">
        <f>VLOOKUP(A19597,'VN LEads'!$A:$F,6,0)</f>
        <v>#N/A</v>
      </c>
    </row>
    <row r="19598" spans="1:4">
      <c r="A19598">
        <v>8374028376</v>
      </c>
      <c r="B19598" t="s">
        <v>93</v>
      </c>
      <c r="C19598" t="e">
        <f>VLOOKUP(A19598,'VN LEads'!$A:$C,3,0)</f>
        <v>#N/A</v>
      </c>
      <c r="D19598" s="47" t="e">
        <f>VLOOKUP(A19598,'VN LEads'!$A:$F,6,0)</f>
        <v>#N/A</v>
      </c>
    </row>
    <row r="19599" spans="1:4">
      <c r="A19599">
        <v>8801970999</v>
      </c>
      <c r="B19599" t="s">
        <v>93</v>
      </c>
      <c r="C19599" t="e">
        <f>VLOOKUP(A19599,'VN LEads'!$A:$C,3,0)</f>
        <v>#N/A</v>
      </c>
      <c r="D19599" s="47" t="e">
        <f>VLOOKUP(A19599,'VN LEads'!$A:$F,6,0)</f>
        <v>#N/A</v>
      </c>
    </row>
    <row r="19600" spans="1:4">
      <c r="A19600">
        <v>9848127137</v>
      </c>
      <c r="B19600" t="s">
        <v>93</v>
      </c>
      <c r="C19600" t="e">
        <f>VLOOKUP(A19600,'VN LEads'!$A:$C,3,0)</f>
        <v>#N/A</v>
      </c>
      <c r="D19600" s="47" t="e">
        <f>VLOOKUP(A19600,'VN LEads'!$A:$F,6,0)</f>
        <v>#N/A</v>
      </c>
    </row>
    <row r="19601" spans="1:4">
      <c r="A19601">
        <v>9966797986</v>
      </c>
      <c r="B19601" t="s">
        <v>93</v>
      </c>
      <c r="C19601" t="e">
        <f>VLOOKUP(A19601,'VN LEads'!$A:$C,3,0)</f>
        <v>#N/A</v>
      </c>
      <c r="D19601" s="47" t="e">
        <f>VLOOKUP(A19601,'VN LEads'!$A:$F,6,0)</f>
        <v>#N/A</v>
      </c>
    </row>
    <row r="19602" spans="1:4">
      <c r="A19602">
        <v>7075399999</v>
      </c>
      <c r="B19602" t="s">
        <v>93</v>
      </c>
      <c r="C19602" t="e">
        <f>VLOOKUP(A19602,'VN LEads'!$A:$C,3,0)</f>
        <v>#N/A</v>
      </c>
      <c r="D19602" s="47" t="e">
        <f>VLOOKUP(A19602,'VN LEads'!$A:$F,6,0)</f>
        <v>#N/A</v>
      </c>
    </row>
    <row r="19603" spans="1:4">
      <c r="A19603">
        <v>9985695853</v>
      </c>
      <c r="B19603" t="s">
        <v>93</v>
      </c>
      <c r="C19603" t="e">
        <f>VLOOKUP(A19603,'VN LEads'!$A:$C,3,0)</f>
        <v>#N/A</v>
      </c>
      <c r="D19603" s="47" t="e">
        <f>VLOOKUP(A19603,'VN LEads'!$A:$F,6,0)</f>
        <v>#N/A</v>
      </c>
    </row>
    <row r="19604" spans="1:4">
      <c r="A19604">
        <v>9492253802</v>
      </c>
      <c r="B19604" t="s">
        <v>93</v>
      </c>
      <c r="C19604" t="e">
        <f>VLOOKUP(A19604,'VN LEads'!$A:$C,3,0)</f>
        <v>#N/A</v>
      </c>
      <c r="D19604" s="47" t="e">
        <f>VLOOKUP(A19604,'VN LEads'!$A:$F,6,0)</f>
        <v>#N/A</v>
      </c>
    </row>
    <row r="19605" spans="1:4">
      <c r="A19605">
        <v>9441957614</v>
      </c>
      <c r="B19605" t="s">
        <v>93</v>
      </c>
      <c r="C19605" t="e">
        <f>VLOOKUP(A19605,'VN LEads'!$A:$C,3,0)</f>
        <v>#N/A</v>
      </c>
      <c r="D19605" s="47" t="e">
        <f>VLOOKUP(A19605,'VN LEads'!$A:$F,6,0)</f>
        <v>#N/A</v>
      </c>
    </row>
    <row r="19606" spans="1:4">
      <c r="A19606">
        <v>9949761319</v>
      </c>
      <c r="B19606" t="s">
        <v>93</v>
      </c>
      <c r="C19606" t="e">
        <f>VLOOKUP(A19606,'VN LEads'!$A:$C,3,0)</f>
        <v>#N/A</v>
      </c>
      <c r="D19606" s="47" t="e">
        <f>VLOOKUP(A19606,'VN LEads'!$A:$F,6,0)</f>
        <v>#N/A</v>
      </c>
    </row>
    <row r="19607" spans="1:4">
      <c r="A19607">
        <v>9704994343</v>
      </c>
      <c r="B19607" t="s">
        <v>93</v>
      </c>
      <c r="C19607" t="e">
        <f>VLOOKUP(A19607,'VN LEads'!$A:$C,3,0)</f>
        <v>#N/A</v>
      </c>
      <c r="D19607" s="47" t="e">
        <f>VLOOKUP(A19607,'VN LEads'!$A:$F,6,0)</f>
        <v>#N/A</v>
      </c>
    </row>
    <row r="19608" spans="1:4">
      <c r="A19608">
        <v>9440374936</v>
      </c>
      <c r="B19608" t="s">
        <v>93</v>
      </c>
      <c r="C19608" t="e">
        <f>VLOOKUP(A19608,'VN LEads'!$A:$C,3,0)</f>
        <v>#N/A</v>
      </c>
      <c r="D19608" s="47" t="e">
        <f>VLOOKUP(A19608,'VN LEads'!$A:$F,6,0)</f>
        <v>#N/A</v>
      </c>
    </row>
    <row r="19609" spans="1:4">
      <c r="A19609">
        <v>8897563845</v>
      </c>
      <c r="B19609" t="s">
        <v>93</v>
      </c>
      <c r="C19609" t="e">
        <f>VLOOKUP(A19609,'VN LEads'!$A:$C,3,0)</f>
        <v>#N/A</v>
      </c>
      <c r="D19609" s="47" t="e">
        <f>VLOOKUP(A19609,'VN LEads'!$A:$F,6,0)</f>
        <v>#N/A</v>
      </c>
    </row>
    <row r="19610" spans="1:4">
      <c r="A19610">
        <v>9440376923</v>
      </c>
      <c r="B19610" t="s">
        <v>93</v>
      </c>
      <c r="C19610" t="e">
        <f>VLOOKUP(A19610,'VN LEads'!$A:$C,3,0)</f>
        <v>#N/A</v>
      </c>
      <c r="D19610" s="47" t="e">
        <f>VLOOKUP(A19610,'VN LEads'!$A:$F,6,0)</f>
        <v>#N/A</v>
      </c>
    </row>
    <row r="19611" spans="1:4">
      <c r="A19611">
        <v>9831766682</v>
      </c>
      <c r="B19611" t="s">
        <v>93</v>
      </c>
      <c r="C19611" t="e">
        <f>VLOOKUP(A19611,'VN LEads'!$A:$C,3,0)</f>
        <v>#N/A</v>
      </c>
      <c r="D19611" s="47" t="e">
        <f>VLOOKUP(A19611,'VN LEads'!$A:$F,6,0)</f>
        <v>#N/A</v>
      </c>
    </row>
    <row r="19612" spans="1:4">
      <c r="A19612">
        <v>9505416630</v>
      </c>
      <c r="B19612" t="s">
        <v>93</v>
      </c>
      <c r="C19612" t="e">
        <f>VLOOKUP(A19612,'VN LEads'!$A:$C,3,0)</f>
        <v>#N/A</v>
      </c>
      <c r="D19612" s="47" t="e">
        <f>VLOOKUP(A19612,'VN LEads'!$A:$F,6,0)</f>
        <v>#N/A</v>
      </c>
    </row>
    <row r="19613" spans="1:4">
      <c r="A19613">
        <v>9963815372</v>
      </c>
      <c r="B19613" t="s">
        <v>93</v>
      </c>
      <c r="C19613" t="e">
        <f>VLOOKUP(A19613,'VN LEads'!$A:$C,3,0)</f>
        <v>#N/A</v>
      </c>
      <c r="D19613" s="47" t="e">
        <f>VLOOKUP(A19613,'VN LEads'!$A:$F,6,0)</f>
        <v>#N/A</v>
      </c>
    </row>
    <row r="19614" spans="1:4">
      <c r="A19614">
        <v>9963740672</v>
      </c>
      <c r="B19614" t="s">
        <v>93</v>
      </c>
      <c r="C19614" t="e">
        <f>VLOOKUP(A19614,'VN LEads'!$A:$C,3,0)</f>
        <v>#N/A</v>
      </c>
      <c r="D19614" s="47" t="e">
        <f>VLOOKUP(A19614,'VN LEads'!$A:$F,6,0)</f>
        <v>#N/A</v>
      </c>
    </row>
    <row r="19615" spans="1:4">
      <c r="A19615">
        <v>9676653633</v>
      </c>
      <c r="B19615" t="s">
        <v>93</v>
      </c>
      <c r="C19615" t="e">
        <f>VLOOKUP(A19615,'VN LEads'!$A:$C,3,0)</f>
        <v>#N/A</v>
      </c>
      <c r="D19615" s="47" t="e">
        <f>VLOOKUP(A19615,'VN LEads'!$A:$F,6,0)</f>
        <v>#N/A</v>
      </c>
    </row>
    <row r="19616" spans="1:4">
      <c r="A19616">
        <v>9949722148</v>
      </c>
      <c r="B19616" t="s">
        <v>93</v>
      </c>
      <c r="C19616" t="e">
        <f>VLOOKUP(A19616,'VN LEads'!$A:$C,3,0)</f>
        <v>#N/A</v>
      </c>
      <c r="D19616" s="47" t="e">
        <f>VLOOKUP(A19616,'VN LEads'!$A:$F,6,0)</f>
        <v>#N/A</v>
      </c>
    </row>
    <row r="19617" spans="1:4">
      <c r="A19617">
        <v>9849764646</v>
      </c>
      <c r="B19617" t="s">
        <v>93</v>
      </c>
      <c r="C19617" t="e">
        <f>VLOOKUP(A19617,'VN LEads'!$A:$C,3,0)</f>
        <v>#N/A</v>
      </c>
      <c r="D19617" s="47" t="e">
        <f>VLOOKUP(A19617,'VN LEads'!$A:$F,6,0)</f>
        <v>#N/A</v>
      </c>
    </row>
    <row r="19618" spans="1:4">
      <c r="A19618">
        <v>9849126653</v>
      </c>
      <c r="B19618" t="s">
        <v>93</v>
      </c>
      <c r="C19618" t="e">
        <f>VLOOKUP(A19618,'VN LEads'!$A:$C,3,0)</f>
        <v>#N/A</v>
      </c>
      <c r="D19618" s="47" t="e">
        <f>VLOOKUP(A19618,'VN LEads'!$A:$F,6,0)</f>
        <v>#N/A</v>
      </c>
    </row>
    <row r="19619" spans="1:4">
      <c r="A19619">
        <v>9705223357</v>
      </c>
      <c r="B19619" t="s">
        <v>93</v>
      </c>
      <c r="C19619" t="e">
        <f>VLOOKUP(A19619,'VN LEads'!$A:$C,3,0)</f>
        <v>#N/A</v>
      </c>
      <c r="D19619" s="47" t="e">
        <f>VLOOKUP(A19619,'VN LEads'!$A:$F,6,0)</f>
        <v>#N/A</v>
      </c>
    </row>
    <row r="19620" spans="1:4">
      <c r="A19620">
        <v>9848113330</v>
      </c>
      <c r="B19620" t="s">
        <v>93</v>
      </c>
      <c r="C19620" t="e">
        <f>VLOOKUP(A19620,'VN LEads'!$A:$C,3,0)</f>
        <v>#N/A</v>
      </c>
      <c r="D19620" s="47" t="e">
        <f>VLOOKUP(A19620,'VN LEads'!$A:$F,6,0)</f>
        <v>#N/A</v>
      </c>
    </row>
    <row r="19621" spans="1:4">
      <c r="A19621">
        <v>9246412912</v>
      </c>
      <c r="B19621" t="s">
        <v>93</v>
      </c>
      <c r="C19621" t="e">
        <f>VLOOKUP(A19621,'VN LEads'!$A:$C,3,0)</f>
        <v>#N/A</v>
      </c>
      <c r="D19621" s="47" t="e">
        <f>VLOOKUP(A19621,'VN LEads'!$A:$F,6,0)</f>
        <v>#N/A</v>
      </c>
    </row>
    <row r="19622" spans="1:4">
      <c r="A19622">
        <v>9100810110</v>
      </c>
      <c r="B19622" t="s">
        <v>93</v>
      </c>
      <c r="C19622" t="e">
        <f>VLOOKUP(A19622,'VN LEads'!$A:$C,3,0)</f>
        <v>#N/A</v>
      </c>
      <c r="D19622" s="47" t="e">
        <f>VLOOKUP(A19622,'VN LEads'!$A:$F,6,0)</f>
        <v>#N/A</v>
      </c>
    </row>
    <row r="19623" spans="1:4">
      <c r="A19623">
        <v>9948586465</v>
      </c>
      <c r="B19623" t="s">
        <v>93</v>
      </c>
      <c r="C19623" t="e">
        <f>VLOOKUP(A19623,'VN LEads'!$A:$C,3,0)</f>
        <v>#N/A</v>
      </c>
      <c r="D19623" s="47" t="e">
        <f>VLOOKUP(A19623,'VN LEads'!$A:$F,6,0)</f>
        <v>#N/A</v>
      </c>
    </row>
    <row r="19624" spans="1:4">
      <c r="A19624">
        <v>8019396789</v>
      </c>
      <c r="B19624" t="s">
        <v>93</v>
      </c>
      <c r="C19624" t="e">
        <f>VLOOKUP(A19624,'VN LEads'!$A:$C,3,0)</f>
        <v>#N/A</v>
      </c>
      <c r="D19624" s="47" t="e">
        <f>VLOOKUP(A19624,'VN LEads'!$A:$F,6,0)</f>
        <v>#N/A</v>
      </c>
    </row>
    <row r="19625" spans="1:4">
      <c r="A19625">
        <v>7416030303</v>
      </c>
      <c r="B19625" t="s">
        <v>93</v>
      </c>
      <c r="C19625" t="e">
        <f>VLOOKUP(A19625,'VN LEads'!$A:$C,3,0)</f>
        <v>#N/A</v>
      </c>
      <c r="D19625" s="47" t="e">
        <f>VLOOKUP(A19625,'VN LEads'!$A:$F,6,0)</f>
        <v>#N/A</v>
      </c>
    </row>
    <row r="19626" spans="1:4">
      <c r="A19626">
        <v>9494448362</v>
      </c>
      <c r="B19626" t="s">
        <v>93</v>
      </c>
      <c r="C19626" t="e">
        <f>VLOOKUP(A19626,'VN LEads'!$A:$C,3,0)</f>
        <v>#N/A</v>
      </c>
      <c r="D19626" s="47" t="e">
        <f>VLOOKUP(A19626,'VN LEads'!$A:$F,6,0)</f>
        <v>#N/A</v>
      </c>
    </row>
    <row r="19627" spans="1:4">
      <c r="A19627">
        <v>9440981456</v>
      </c>
      <c r="B19627" t="s">
        <v>93</v>
      </c>
      <c r="C19627" t="e">
        <f>VLOOKUP(A19627,'VN LEads'!$A:$C,3,0)</f>
        <v>#N/A</v>
      </c>
      <c r="D19627" s="47" t="e">
        <f>VLOOKUP(A19627,'VN LEads'!$A:$F,6,0)</f>
        <v>#N/A</v>
      </c>
    </row>
    <row r="19628" spans="1:4">
      <c r="A19628">
        <v>9246663666</v>
      </c>
      <c r="B19628" t="s">
        <v>93</v>
      </c>
      <c r="C19628" t="e">
        <f>VLOOKUP(A19628,'VN LEads'!$A:$C,3,0)</f>
        <v>#N/A</v>
      </c>
      <c r="D19628" s="47" t="e">
        <f>VLOOKUP(A19628,'VN LEads'!$A:$F,6,0)</f>
        <v>#N/A</v>
      </c>
    </row>
    <row r="19629" spans="1:4">
      <c r="A19629">
        <v>9010922623</v>
      </c>
      <c r="B19629" t="s">
        <v>93</v>
      </c>
      <c r="C19629" t="e">
        <f>VLOOKUP(A19629,'VN LEads'!$A:$C,3,0)</f>
        <v>#N/A</v>
      </c>
      <c r="D19629" s="47" t="e">
        <f>VLOOKUP(A19629,'VN LEads'!$A:$F,6,0)</f>
        <v>#N/A</v>
      </c>
    </row>
    <row r="19630" spans="1:4">
      <c r="A19630">
        <v>9966802457</v>
      </c>
      <c r="B19630" t="s">
        <v>93</v>
      </c>
      <c r="C19630" t="e">
        <f>VLOOKUP(A19630,'VN LEads'!$A:$C,3,0)</f>
        <v>#N/A</v>
      </c>
      <c r="D19630" s="47" t="e">
        <f>VLOOKUP(A19630,'VN LEads'!$A:$F,6,0)</f>
        <v>#N/A</v>
      </c>
    </row>
    <row r="19631" spans="1:4">
      <c r="A19631">
        <v>9908732659</v>
      </c>
      <c r="B19631" t="s">
        <v>93</v>
      </c>
      <c r="C19631" t="e">
        <f>VLOOKUP(A19631,'VN LEads'!$A:$C,3,0)</f>
        <v>#N/A</v>
      </c>
      <c r="D19631" s="47" t="e">
        <f>VLOOKUP(A19631,'VN LEads'!$A:$F,6,0)</f>
        <v>#N/A</v>
      </c>
    </row>
    <row r="19632" spans="1:4">
      <c r="A19632">
        <v>9666630684</v>
      </c>
      <c r="B19632" t="s">
        <v>93</v>
      </c>
      <c r="C19632" t="e">
        <f>VLOOKUP(A19632,'VN LEads'!$A:$C,3,0)</f>
        <v>#N/A</v>
      </c>
      <c r="D19632" s="47" t="e">
        <f>VLOOKUP(A19632,'VN LEads'!$A:$F,6,0)</f>
        <v>#N/A</v>
      </c>
    </row>
    <row r="19633" spans="1:4">
      <c r="A19633">
        <v>9292601932</v>
      </c>
      <c r="B19633" t="s">
        <v>93</v>
      </c>
      <c r="C19633" t="e">
        <f>VLOOKUP(A19633,'VN LEads'!$A:$C,3,0)</f>
        <v>#N/A</v>
      </c>
      <c r="D19633" s="47" t="e">
        <f>VLOOKUP(A19633,'VN LEads'!$A:$F,6,0)</f>
        <v>#N/A</v>
      </c>
    </row>
    <row r="19634" spans="1:4">
      <c r="A19634">
        <v>9177928548</v>
      </c>
      <c r="B19634" t="s">
        <v>93</v>
      </c>
      <c r="C19634" t="e">
        <f>VLOOKUP(A19634,'VN LEads'!$A:$C,3,0)</f>
        <v>#N/A</v>
      </c>
      <c r="D19634" s="47" t="e">
        <f>VLOOKUP(A19634,'VN LEads'!$A:$F,6,0)</f>
        <v>#N/A</v>
      </c>
    </row>
    <row r="19635" spans="1:4">
      <c r="A19635">
        <v>9849180899</v>
      </c>
      <c r="B19635" t="s">
        <v>93</v>
      </c>
      <c r="C19635" t="e">
        <f>VLOOKUP(A19635,'VN LEads'!$A:$C,3,0)</f>
        <v>#N/A</v>
      </c>
      <c r="D19635" s="47" t="e">
        <f>VLOOKUP(A19635,'VN LEads'!$A:$F,6,0)</f>
        <v>#N/A</v>
      </c>
    </row>
    <row r="19636" spans="1:4">
      <c r="A19636">
        <v>9959263592</v>
      </c>
      <c r="B19636" t="s">
        <v>93</v>
      </c>
      <c r="C19636" t="e">
        <f>VLOOKUP(A19636,'VN LEads'!$A:$C,3,0)</f>
        <v>#N/A</v>
      </c>
      <c r="D19636" s="47" t="e">
        <f>VLOOKUP(A19636,'VN LEads'!$A:$F,6,0)</f>
        <v>#N/A</v>
      </c>
    </row>
    <row r="19637" spans="1:4">
      <c r="A19637">
        <v>9390113169</v>
      </c>
      <c r="B19637" t="s">
        <v>93</v>
      </c>
      <c r="C19637" t="e">
        <f>VLOOKUP(A19637,'VN LEads'!$A:$C,3,0)</f>
        <v>#N/A</v>
      </c>
      <c r="D19637" s="47" t="e">
        <f>VLOOKUP(A19637,'VN LEads'!$A:$F,6,0)</f>
        <v>#N/A</v>
      </c>
    </row>
    <row r="19638" spans="1:4">
      <c r="A19638">
        <v>8978814756</v>
      </c>
      <c r="B19638" t="s">
        <v>93</v>
      </c>
      <c r="C19638" t="e">
        <f>VLOOKUP(A19638,'VN LEads'!$A:$C,3,0)</f>
        <v>#N/A</v>
      </c>
      <c r="D19638" s="47" t="e">
        <f>VLOOKUP(A19638,'VN LEads'!$A:$F,6,0)</f>
        <v>#N/A</v>
      </c>
    </row>
    <row r="19639" spans="1:4">
      <c r="A19639">
        <v>9666639509</v>
      </c>
      <c r="B19639" t="s">
        <v>93</v>
      </c>
      <c r="C19639" t="e">
        <f>VLOOKUP(A19639,'VN LEads'!$A:$C,3,0)</f>
        <v>#N/A</v>
      </c>
      <c r="D19639" s="47" t="e">
        <f>VLOOKUP(A19639,'VN LEads'!$A:$F,6,0)</f>
        <v>#N/A</v>
      </c>
    </row>
    <row r="19640" spans="1:4">
      <c r="A19640">
        <v>8106399159</v>
      </c>
      <c r="B19640" t="s">
        <v>93</v>
      </c>
      <c r="C19640" t="e">
        <f>VLOOKUP(A19640,'VN LEads'!$A:$C,3,0)</f>
        <v>#N/A</v>
      </c>
      <c r="D19640" s="47" t="e">
        <f>VLOOKUP(A19640,'VN LEads'!$A:$F,6,0)</f>
        <v>#N/A</v>
      </c>
    </row>
    <row r="19641" spans="1:4">
      <c r="A19641">
        <v>9866993090</v>
      </c>
      <c r="B19641" t="s">
        <v>93</v>
      </c>
      <c r="C19641" t="e">
        <f>VLOOKUP(A19641,'VN LEads'!$A:$C,3,0)</f>
        <v>#N/A</v>
      </c>
      <c r="D19641" s="47" t="e">
        <f>VLOOKUP(A19641,'VN LEads'!$A:$F,6,0)</f>
        <v>#N/A</v>
      </c>
    </row>
    <row r="19642" spans="1:4">
      <c r="A19642">
        <v>7993378296</v>
      </c>
      <c r="B19642" t="s">
        <v>93</v>
      </c>
      <c r="C19642" t="e">
        <f>VLOOKUP(A19642,'VN LEads'!$A:$C,3,0)</f>
        <v>#N/A</v>
      </c>
      <c r="D19642" s="47" t="e">
        <f>VLOOKUP(A19642,'VN LEads'!$A:$F,6,0)</f>
        <v>#N/A</v>
      </c>
    </row>
    <row r="19643" spans="1:4">
      <c r="A19643">
        <v>9440908842</v>
      </c>
      <c r="B19643" t="s">
        <v>93</v>
      </c>
      <c r="C19643" t="e">
        <f>VLOOKUP(A19643,'VN LEads'!$A:$C,3,0)</f>
        <v>#N/A</v>
      </c>
      <c r="D19643" s="47" t="e">
        <f>VLOOKUP(A19643,'VN LEads'!$A:$F,6,0)</f>
        <v>#N/A</v>
      </c>
    </row>
    <row r="19644" spans="1:4">
      <c r="A19644">
        <v>9985000369</v>
      </c>
      <c r="B19644" t="s">
        <v>93</v>
      </c>
      <c r="C19644" t="e">
        <f>VLOOKUP(A19644,'VN LEads'!$A:$C,3,0)</f>
        <v>#N/A</v>
      </c>
      <c r="D19644" s="47" t="e">
        <f>VLOOKUP(A19644,'VN LEads'!$A:$F,6,0)</f>
        <v>#N/A</v>
      </c>
    </row>
    <row r="19645" spans="1:4">
      <c r="A19645">
        <v>9246163366</v>
      </c>
      <c r="B19645" t="s">
        <v>93</v>
      </c>
      <c r="C19645" t="e">
        <f>VLOOKUP(A19645,'VN LEads'!$A:$C,3,0)</f>
        <v>#N/A</v>
      </c>
      <c r="D19645" s="47" t="e">
        <f>VLOOKUP(A19645,'VN LEads'!$A:$F,6,0)</f>
        <v>#N/A</v>
      </c>
    </row>
    <row r="19646" spans="1:4">
      <c r="A19646">
        <v>9493111541</v>
      </c>
      <c r="B19646" t="s">
        <v>93</v>
      </c>
      <c r="C19646" t="e">
        <f>VLOOKUP(A19646,'VN LEads'!$A:$C,3,0)</f>
        <v>#N/A</v>
      </c>
      <c r="D19646" s="47" t="e">
        <f>VLOOKUP(A19646,'VN LEads'!$A:$F,6,0)</f>
        <v>#N/A</v>
      </c>
    </row>
    <row r="19647" spans="1:4">
      <c r="A19647">
        <v>9848618468</v>
      </c>
      <c r="B19647" t="s">
        <v>93</v>
      </c>
      <c r="C19647" t="e">
        <f>VLOOKUP(A19647,'VN LEads'!$A:$C,3,0)</f>
        <v>#N/A</v>
      </c>
      <c r="D19647" s="47" t="e">
        <f>VLOOKUP(A19647,'VN LEads'!$A:$F,6,0)</f>
        <v>#N/A</v>
      </c>
    </row>
    <row r="19648" spans="1:4">
      <c r="A19648">
        <v>9441451142</v>
      </c>
      <c r="B19648" t="s">
        <v>93</v>
      </c>
      <c r="C19648" t="e">
        <f>VLOOKUP(A19648,'VN LEads'!$A:$C,3,0)</f>
        <v>#N/A</v>
      </c>
      <c r="D19648" s="47" t="e">
        <f>VLOOKUP(A19648,'VN LEads'!$A:$F,6,0)</f>
        <v>#N/A</v>
      </c>
    </row>
    <row r="19649" spans="1:4">
      <c r="A19649">
        <v>7680873292</v>
      </c>
      <c r="B19649" t="s">
        <v>93</v>
      </c>
      <c r="C19649" t="e">
        <f>VLOOKUP(A19649,'VN LEads'!$A:$C,3,0)</f>
        <v>#N/A</v>
      </c>
      <c r="D19649" s="47" t="e">
        <f>VLOOKUP(A19649,'VN LEads'!$A:$F,6,0)</f>
        <v>#N/A</v>
      </c>
    </row>
    <row r="19650" spans="1:4">
      <c r="A19650">
        <v>9959962415</v>
      </c>
      <c r="B19650" t="s">
        <v>93</v>
      </c>
      <c r="C19650" t="e">
        <f>VLOOKUP(A19650,'VN LEads'!$A:$C,3,0)</f>
        <v>#N/A</v>
      </c>
      <c r="D19650" s="47" t="e">
        <f>VLOOKUP(A19650,'VN LEads'!$A:$F,6,0)</f>
        <v>#N/A</v>
      </c>
    </row>
    <row r="19651" spans="1:4">
      <c r="A19651">
        <v>9949336691</v>
      </c>
      <c r="B19651" t="s">
        <v>93</v>
      </c>
      <c r="C19651" t="e">
        <f>VLOOKUP(A19651,'VN LEads'!$A:$C,3,0)</f>
        <v>#N/A</v>
      </c>
      <c r="D19651" s="47" t="e">
        <f>VLOOKUP(A19651,'VN LEads'!$A:$F,6,0)</f>
        <v>#N/A</v>
      </c>
    </row>
    <row r="19652" spans="1:4">
      <c r="A19652">
        <v>9246475758</v>
      </c>
      <c r="B19652" t="s">
        <v>93</v>
      </c>
      <c r="C19652" t="e">
        <f>VLOOKUP(A19652,'VN LEads'!$A:$C,3,0)</f>
        <v>#N/A</v>
      </c>
      <c r="D19652" s="47" t="e">
        <f>VLOOKUP(A19652,'VN LEads'!$A:$F,6,0)</f>
        <v>#N/A</v>
      </c>
    </row>
    <row r="19653" spans="1:4">
      <c r="A19653">
        <v>9963234334</v>
      </c>
      <c r="B19653" t="s">
        <v>93</v>
      </c>
      <c r="C19653" t="e">
        <f>VLOOKUP(A19653,'VN LEads'!$A:$C,3,0)</f>
        <v>#N/A</v>
      </c>
      <c r="D19653" s="47" t="e">
        <f>VLOOKUP(A19653,'VN LEads'!$A:$F,6,0)</f>
        <v>#N/A</v>
      </c>
    </row>
    <row r="19654" spans="1:4">
      <c r="A19654">
        <v>9440938171</v>
      </c>
      <c r="B19654" t="s">
        <v>93</v>
      </c>
      <c r="C19654" t="e">
        <f>VLOOKUP(A19654,'VN LEads'!$A:$C,3,0)</f>
        <v>#N/A</v>
      </c>
      <c r="D19654" s="47" t="e">
        <f>VLOOKUP(A19654,'VN LEads'!$A:$F,6,0)</f>
        <v>#N/A</v>
      </c>
    </row>
    <row r="19655" spans="1:4">
      <c r="A19655">
        <v>9959989960</v>
      </c>
      <c r="B19655" t="s">
        <v>93</v>
      </c>
      <c r="C19655" t="e">
        <f>VLOOKUP(A19655,'VN LEads'!$A:$C,3,0)</f>
        <v>#N/A</v>
      </c>
      <c r="D19655" s="47" t="e">
        <f>VLOOKUP(A19655,'VN LEads'!$A:$F,6,0)</f>
        <v>#N/A</v>
      </c>
    </row>
    <row r="19656" spans="1:4">
      <c r="A19656">
        <v>9849877001</v>
      </c>
      <c r="B19656" t="s">
        <v>93</v>
      </c>
      <c r="C19656" t="e">
        <f>VLOOKUP(A19656,'VN LEads'!$A:$C,3,0)</f>
        <v>#N/A</v>
      </c>
      <c r="D19656" s="47" t="e">
        <f>VLOOKUP(A19656,'VN LEads'!$A:$F,6,0)</f>
        <v>#N/A</v>
      </c>
    </row>
    <row r="19657" spans="1:4">
      <c r="A19657">
        <v>9912612017</v>
      </c>
      <c r="B19657" t="s">
        <v>93</v>
      </c>
      <c r="C19657" t="e">
        <f>VLOOKUP(A19657,'VN LEads'!$A:$C,3,0)</f>
        <v>#N/A</v>
      </c>
      <c r="D19657" s="47" t="e">
        <f>VLOOKUP(A19657,'VN LEads'!$A:$F,6,0)</f>
        <v>#N/A</v>
      </c>
    </row>
    <row r="19658" spans="1:4">
      <c r="A19658">
        <v>9885727868</v>
      </c>
      <c r="B19658" t="s">
        <v>93</v>
      </c>
      <c r="C19658" t="e">
        <f>VLOOKUP(A19658,'VN LEads'!$A:$C,3,0)</f>
        <v>#N/A</v>
      </c>
      <c r="D19658" s="47" t="e">
        <f>VLOOKUP(A19658,'VN LEads'!$A:$F,6,0)</f>
        <v>#N/A</v>
      </c>
    </row>
    <row r="19659" spans="1:4">
      <c r="A19659">
        <v>9951353600</v>
      </c>
      <c r="B19659" t="s">
        <v>93</v>
      </c>
      <c r="C19659" t="e">
        <f>VLOOKUP(A19659,'VN LEads'!$A:$C,3,0)</f>
        <v>#N/A</v>
      </c>
      <c r="D19659" s="47" t="e">
        <f>VLOOKUP(A19659,'VN LEads'!$A:$F,6,0)</f>
        <v>#N/A</v>
      </c>
    </row>
    <row r="19660" spans="1:4">
      <c r="A19660">
        <v>9652189949</v>
      </c>
      <c r="B19660" t="s">
        <v>93</v>
      </c>
      <c r="C19660" t="e">
        <f>VLOOKUP(A19660,'VN LEads'!$A:$C,3,0)</f>
        <v>#N/A</v>
      </c>
      <c r="D19660" s="47" t="e">
        <f>VLOOKUP(A19660,'VN LEads'!$A:$F,6,0)</f>
        <v>#N/A</v>
      </c>
    </row>
    <row r="19661" spans="1:4">
      <c r="A19661">
        <v>9908796568</v>
      </c>
      <c r="B19661" t="s">
        <v>93</v>
      </c>
      <c r="C19661" t="e">
        <f>VLOOKUP(A19661,'VN LEads'!$A:$C,3,0)</f>
        <v>#N/A</v>
      </c>
      <c r="D19661" s="47" t="e">
        <f>VLOOKUP(A19661,'VN LEads'!$A:$F,6,0)</f>
        <v>#N/A</v>
      </c>
    </row>
    <row r="19662" spans="1:4">
      <c r="A19662">
        <v>8985365525</v>
      </c>
      <c r="B19662" t="s">
        <v>93</v>
      </c>
      <c r="C19662" t="e">
        <f>VLOOKUP(A19662,'VN LEads'!$A:$C,3,0)</f>
        <v>#N/A</v>
      </c>
      <c r="D19662" s="47" t="e">
        <f>VLOOKUP(A19662,'VN LEads'!$A:$F,6,0)</f>
        <v>#N/A</v>
      </c>
    </row>
    <row r="19663" spans="1:4">
      <c r="A19663">
        <v>7842434198</v>
      </c>
      <c r="B19663" t="s">
        <v>93</v>
      </c>
      <c r="C19663" t="e">
        <f>VLOOKUP(A19663,'VN LEads'!$A:$C,3,0)</f>
        <v>#N/A</v>
      </c>
      <c r="D19663" s="47" t="e">
        <f>VLOOKUP(A19663,'VN LEads'!$A:$F,6,0)</f>
        <v>#N/A</v>
      </c>
    </row>
    <row r="19664" spans="1:4">
      <c r="A19664">
        <v>9440268837</v>
      </c>
      <c r="B19664" t="s">
        <v>93</v>
      </c>
      <c r="C19664" t="e">
        <f>VLOOKUP(A19664,'VN LEads'!$A:$C,3,0)</f>
        <v>#N/A</v>
      </c>
      <c r="D19664" s="47" t="e">
        <f>VLOOKUP(A19664,'VN LEads'!$A:$F,6,0)</f>
        <v>#N/A</v>
      </c>
    </row>
    <row r="19665" spans="1:4">
      <c r="A19665">
        <v>9391351816</v>
      </c>
      <c r="B19665" t="s">
        <v>93</v>
      </c>
      <c r="C19665" t="e">
        <f>VLOOKUP(A19665,'VN LEads'!$A:$C,3,0)</f>
        <v>#N/A</v>
      </c>
      <c r="D19665" s="47" t="e">
        <f>VLOOKUP(A19665,'VN LEads'!$A:$F,6,0)</f>
        <v>#N/A</v>
      </c>
    </row>
    <row r="19666" spans="1:4">
      <c r="A19666">
        <v>9493990319</v>
      </c>
      <c r="B19666" t="s">
        <v>93</v>
      </c>
      <c r="C19666" t="e">
        <f>VLOOKUP(A19666,'VN LEads'!$A:$C,3,0)</f>
        <v>#N/A</v>
      </c>
      <c r="D19666" s="47" t="e">
        <f>VLOOKUP(A19666,'VN LEads'!$A:$F,6,0)</f>
        <v>#N/A</v>
      </c>
    </row>
    <row r="19667" spans="1:4">
      <c r="A19667">
        <v>9247332030</v>
      </c>
      <c r="B19667" t="s">
        <v>93</v>
      </c>
      <c r="C19667" t="e">
        <f>VLOOKUP(A19667,'VN LEads'!$A:$C,3,0)</f>
        <v>#N/A</v>
      </c>
      <c r="D19667" s="47" t="e">
        <f>VLOOKUP(A19667,'VN LEads'!$A:$F,6,0)</f>
        <v>#N/A</v>
      </c>
    </row>
    <row r="19668" spans="1:4">
      <c r="A19668">
        <v>9110775896</v>
      </c>
      <c r="B19668" t="s">
        <v>93</v>
      </c>
      <c r="C19668" t="e">
        <f>VLOOKUP(A19668,'VN LEads'!$A:$C,3,0)</f>
        <v>#N/A</v>
      </c>
      <c r="D19668" s="47" t="e">
        <f>VLOOKUP(A19668,'VN LEads'!$A:$F,6,0)</f>
        <v>#N/A</v>
      </c>
    </row>
    <row r="19669" spans="1:4">
      <c r="A19669">
        <v>9885666155</v>
      </c>
      <c r="B19669" t="s">
        <v>93</v>
      </c>
      <c r="C19669" t="e">
        <f>VLOOKUP(A19669,'VN LEads'!$A:$C,3,0)</f>
        <v>#N/A</v>
      </c>
      <c r="D19669" s="47" t="e">
        <f>VLOOKUP(A19669,'VN LEads'!$A:$F,6,0)</f>
        <v>#N/A</v>
      </c>
    </row>
    <row r="19670" spans="1:4">
      <c r="A19670">
        <v>9891006255</v>
      </c>
      <c r="B19670" t="s">
        <v>93</v>
      </c>
      <c r="C19670" t="e">
        <f>VLOOKUP(A19670,'VN LEads'!$A:$C,3,0)</f>
        <v>#N/A</v>
      </c>
      <c r="D19670" s="47" t="e">
        <f>VLOOKUP(A19670,'VN LEads'!$A:$F,6,0)</f>
        <v>#N/A</v>
      </c>
    </row>
    <row r="19671" spans="1:4">
      <c r="A19671">
        <v>9848946581</v>
      </c>
      <c r="B19671" t="s">
        <v>93</v>
      </c>
      <c r="C19671" t="e">
        <f>VLOOKUP(A19671,'VN LEads'!$A:$C,3,0)</f>
        <v>#N/A</v>
      </c>
      <c r="D19671" s="47" t="e">
        <f>VLOOKUP(A19671,'VN LEads'!$A:$F,6,0)</f>
        <v>#N/A</v>
      </c>
    </row>
    <row r="19672" spans="1:4">
      <c r="A19672">
        <v>9396435187</v>
      </c>
      <c r="B19672" t="s">
        <v>93</v>
      </c>
      <c r="C19672" t="e">
        <f>VLOOKUP(A19672,'VN LEads'!$A:$C,3,0)</f>
        <v>#N/A</v>
      </c>
      <c r="D19672" s="47" t="e">
        <f>VLOOKUP(A19672,'VN LEads'!$A:$F,6,0)</f>
        <v>#N/A</v>
      </c>
    </row>
    <row r="19673" spans="1:4">
      <c r="A19673">
        <v>8008066006</v>
      </c>
      <c r="B19673" t="s">
        <v>93</v>
      </c>
      <c r="C19673" t="e">
        <f>VLOOKUP(A19673,'VN LEads'!$A:$C,3,0)</f>
        <v>#N/A</v>
      </c>
      <c r="D19673" s="47" t="e">
        <f>VLOOKUP(A19673,'VN LEads'!$A:$F,6,0)</f>
        <v>#N/A</v>
      </c>
    </row>
    <row r="19674" spans="1:4">
      <c r="A19674">
        <v>9963861440</v>
      </c>
      <c r="B19674" t="s">
        <v>93</v>
      </c>
      <c r="C19674" t="e">
        <f>VLOOKUP(A19674,'VN LEads'!$A:$C,3,0)</f>
        <v>#N/A</v>
      </c>
      <c r="D19674" s="47" t="e">
        <f>VLOOKUP(A19674,'VN LEads'!$A:$F,6,0)</f>
        <v>#N/A</v>
      </c>
    </row>
    <row r="19675" spans="1:4">
      <c r="A19675">
        <v>9908135382</v>
      </c>
      <c r="B19675" t="s">
        <v>93</v>
      </c>
      <c r="C19675" t="e">
        <f>VLOOKUP(A19675,'VN LEads'!$A:$C,3,0)</f>
        <v>#N/A</v>
      </c>
      <c r="D19675" s="47" t="e">
        <f>VLOOKUP(A19675,'VN LEads'!$A:$F,6,0)</f>
        <v>#N/A</v>
      </c>
    </row>
    <row r="19676" spans="1:4">
      <c r="A19676">
        <v>9014495727</v>
      </c>
      <c r="B19676" t="s">
        <v>93</v>
      </c>
      <c r="C19676" t="e">
        <f>VLOOKUP(A19676,'VN LEads'!$A:$C,3,0)</f>
        <v>#N/A</v>
      </c>
      <c r="D19676" s="47" t="e">
        <f>VLOOKUP(A19676,'VN LEads'!$A:$F,6,0)</f>
        <v>#N/A</v>
      </c>
    </row>
    <row r="19677" spans="1:4">
      <c r="A19677">
        <v>7702503507</v>
      </c>
      <c r="B19677" t="s">
        <v>93</v>
      </c>
      <c r="C19677" t="e">
        <f>VLOOKUP(A19677,'VN LEads'!$A:$C,3,0)</f>
        <v>#N/A</v>
      </c>
      <c r="D19677" s="47" t="e">
        <f>VLOOKUP(A19677,'VN LEads'!$A:$F,6,0)</f>
        <v>#N/A</v>
      </c>
    </row>
    <row r="19678" spans="1:4">
      <c r="A19678">
        <v>9490115699</v>
      </c>
      <c r="B19678" t="s">
        <v>93</v>
      </c>
      <c r="C19678" t="e">
        <f>VLOOKUP(A19678,'VN LEads'!$A:$C,3,0)</f>
        <v>#N/A</v>
      </c>
      <c r="D19678" s="47" t="e">
        <f>VLOOKUP(A19678,'VN LEads'!$A:$F,6,0)</f>
        <v>#N/A</v>
      </c>
    </row>
    <row r="19679" spans="1:4">
      <c r="A19679">
        <v>9849551699</v>
      </c>
      <c r="B19679" t="s">
        <v>93</v>
      </c>
      <c r="C19679" t="e">
        <f>VLOOKUP(A19679,'VN LEads'!$A:$C,3,0)</f>
        <v>#N/A</v>
      </c>
      <c r="D19679" s="47" t="e">
        <f>VLOOKUP(A19679,'VN LEads'!$A:$F,6,0)</f>
        <v>#N/A</v>
      </c>
    </row>
    <row r="19680" spans="1:4">
      <c r="A19680">
        <v>9052090699</v>
      </c>
      <c r="B19680" t="s">
        <v>93</v>
      </c>
      <c r="C19680" t="e">
        <f>VLOOKUP(A19680,'VN LEads'!$A:$C,3,0)</f>
        <v>#N/A</v>
      </c>
      <c r="D19680" s="47" t="e">
        <f>VLOOKUP(A19680,'VN LEads'!$A:$F,6,0)</f>
        <v>#N/A</v>
      </c>
    </row>
    <row r="19681" spans="1:4">
      <c r="A19681">
        <v>9949264404</v>
      </c>
      <c r="B19681" t="s">
        <v>93</v>
      </c>
      <c r="C19681" t="e">
        <f>VLOOKUP(A19681,'VN LEads'!$A:$C,3,0)</f>
        <v>#N/A</v>
      </c>
      <c r="D19681" s="47" t="e">
        <f>VLOOKUP(A19681,'VN LEads'!$A:$F,6,0)</f>
        <v>#N/A</v>
      </c>
    </row>
    <row r="19682" spans="1:4">
      <c r="A19682">
        <v>9866836391</v>
      </c>
      <c r="B19682" t="s">
        <v>93</v>
      </c>
      <c r="C19682" t="e">
        <f>VLOOKUP(A19682,'VN LEads'!$A:$C,3,0)</f>
        <v>#N/A</v>
      </c>
      <c r="D19682" s="47" t="e">
        <f>VLOOKUP(A19682,'VN LEads'!$A:$F,6,0)</f>
        <v>#N/A</v>
      </c>
    </row>
    <row r="19683" spans="1:4">
      <c r="A19683">
        <v>9849545876</v>
      </c>
      <c r="B19683" t="s">
        <v>93</v>
      </c>
      <c r="C19683" t="e">
        <f>VLOOKUP(A19683,'VN LEads'!$A:$C,3,0)</f>
        <v>#N/A</v>
      </c>
      <c r="D19683" s="47" t="e">
        <f>VLOOKUP(A19683,'VN LEads'!$A:$F,6,0)</f>
        <v>#N/A</v>
      </c>
    </row>
    <row r="19684" spans="1:4">
      <c r="A19684">
        <v>9440249138</v>
      </c>
      <c r="B19684" t="s">
        <v>93</v>
      </c>
      <c r="C19684" t="e">
        <f>VLOOKUP(A19684,'VN LEads'!$A:$C,3,0)</f>
        <v>#N/A</v>
      </c>
      <c r="D19684" s="47" t="e">
        <f>VLOOKUP(A19684,'VN LEads'!$A:$F,6,0)</f>
        <v>#N/A</v>
      </c>
    </row>
    <row r="19685" spans="1:4">
      <c r="A19685">
        <v>9959179077</v>
      </c>
      <c r="B19685" t="s">
        <v>93</v>
      </c>
      <c r="C19685" t="e">
        <f>VLOOKUP(A19685,'VN LEads'!$A:$C,3,0)</f>
        <v>#N/A</v>
      </c>
      <c r="D19685" s="47" t="e">
        <f>VLOOKUP(A19685,'VN LEads'!$A:$F,6,0)</f>
        <v>#N/A</v>
      </c>
    </row>
    <row r="19686" spans="1:4">
      <c r="A19686">
        <v>9491064813</v>
      </c>
      <c r="B19686" t="s">
        <v>93</v>
      </c>
      <c r="C19686" t="e">
        <f>VLOOKUP(A19686,'VN LEads'!$A:$C,3,0)</f>
        <v>#N/A</v>
      </c>
      <c r="D19686" s="47" t="e">
        <f>VLOOKUP(A19686,'VN LEads'!$A:$F,6,0)</f>
        <v>#N/A</v>
      </c>
    </row>
    <row r="19687" spans="1:4">
      <c r="A19687">
        <v>9182331691</v>
      </c>
      <c r="B19687" t="s">
        <v>93</v>
      </c>
      <c r="C19687" t="e">
        <f>VLOOKUP(A19687,'VN LEads'!$A:$C,3,0)</f>
        <v>#N/A</v>
      </c>
      <c r="D19687" s="47" t="e">
        <f>VLOOKUP(A19687,'VN LEads'!$A:$F,6,0)</f>
        <v>#N/A</v>
      </c>
    </row>
    <row r="19688" spans="1:4">
      <c r="A19688">
        <v>9491064813</v>
      </c>
      <c r="B19688" t="s">
        <v>93</v>
      </c>
      <c r="C19688" t="e">
        <f>VLOOKUP(A19688,'VN LEads'!$A:$C,3,0)</f>
        <v>#N/A</v>
      </c>
      <c r="D19688" s="47" t="e">
        <f>VLOOKUP(A19688,'VN LEads'!$A:$F,6,0)</f>
        <v>#N/A</v>
      </c>
    </row>
    <row r="19689" spans="1:4">
      <c r="A19689">
        <v>9491064813</v>
      </c>
      <c r="B19689" t="s">
        <v>93</v>
      </c>
      <c r="C19689" t="e">
        <f>VLOOKUP(A19689,'VN LEads'!$A:$C,3,0)</f>
        <v>#N/A</v>
      </c>
      <c r="D19689" s="47" t="e">
        <f>VLOOKUP(A19689,'VN LEads'!$A:$F,6,0)</f>
        <v>#N/A</v>
      </c>
    </row>
    <row r="19690" spans="1:4">
      <c r="A19690">
        <v>9494857618</v>
      </c>
      <c r="B19690" t="s">
        <v>93</v>
      </c>
      <c r="C19690" t="e">
        <f>VLOOKUP(A19690,'VN LEads'!$A:$C,3,0)</f>
        <v>#N/A</v>
      </c>
      <c r="D19690" s="47" t="e">
        <f>VLOOKUP(A19690,'VN LEads'!$A:$F,6,0)</f>
        <v>#N/A</v>
      </c>
    </row>
    <row r="19691" spans="1:4">
      <c r="A19691">
        <v>9885345544</v>
      </c>
      <c r="B19691" t="s">
        <v>93</v>
      </c>
      <c r="C19691" t="e">
        <f>VLOOKUP(A19691,'VN LEads'!$A:$C,3,0)</f>
        <v>#N/A</v>
      </c>
      <c r="D19691" s="47" t="e">
        <f>VLOOKUP(A19691,'VN LEads'!$A:$F,6,0)</f>
        <v>#N/A</v>
      </c>
    </row>
    <row r="19692" spans="1:4">
      <c r="A19692">
        <v>9397384123</v>
      </c>
      <c r="B19692" t="s">
        <v>93</v>
      </c>
      <c r="C19692" t="e">
        <f>VLOOKUP(A19692,'VN LEads'!$A:$C,3,0)</f>
        <v>#N/A</v>
      </c>
      <c r="D19692" s="47" t="e">
        <f>VLOOKUP(A19692,'VN LEads'!$A:$F,6,0)</f>
        <v>#N/A</v>
      </c>
    </row>
    <row r="19693" spans="1:4">
      <c r="A19693">
        <v>7008128940</v>
      </c>
      <c r="B19693" t="s">
        <v>93</v>
      </c>
      <c r="C19693" t="e">
        <f>VLOOKUP(A19693,'VN LEads'!$A:$C,3,0)</f>
        <v>#N/A</v>
      </c>
      <c r="D19693" s="47" t="e">
        <f>VLOOKUP(A19693,'VN LEads'!$A:$F,6,0)</f>
        <v>#N/A</v>
      </c>
    </row>
    <row r="19694" spans="1:4">
      <c r="A19694">
        <v>9392988333</v>
      </c>
      <c r="B19694" t="s">
        <v>93</v>
      </c>
      <c r="C19694" t="e">
        <f>VLOOKUP(A19694,'VN LEads'!$A:$C,3,0)</f>
        <v>#N/A</v>
      </c>
      <c r="D19694" s="47" t="e">
        <f>VLOOKUP(A19694,'VN LEads'!$A:$F,6,0)</f>
        <v>#N/A</v>
      </c>
    </row>
    <row r="19695" spans="1:4">
      <c r="A19695">
        <v>9866046936</v>
      </c>
      <c r="B19695" t="s">
        <v>93</v>
      </c>
      <c r="C19695" t="e">
        <f>VLOOKUP(A19695,'VN LEads'!$A:$C,3,0)</f>
        <v>#N/A</v>
      </c>
      <c r="D19695" s="47" t="e">
        <f>VLOOKUP(A19695,'VN LEads'!$A:$F,6,0)</f>
        <v>#N/A</v>
      </c>
    </row>
    <row r="19696" spans="1:4">
      <c r="A19696">
        <v>9440390911</v>
      </c>
      <c r="B19696" t="s">
        <v>93</v>
      </c>
      <c r="C19696" t="e">
        <f>VLOOKUP(A19696,'VN LEads'!$A:$C,3,0)</f>
        <v>#N/A</v>
      </c>
      <c r="D19696" s="47" t="e">
        <f>VLOOKUP(A19696,'VN LEads'!$A:$F,6,0)</f>
        <v>#N/A</v>
      </c>
    </row>
    <row r="19697" spans="1:4">
      <c r="A19697">
        <v>9396233459</v>
      </c>
      <c r="B19697" t="s">
        <v>93</v>
      </c>
      <c r="C19697" t="e">
        <f>VLOOKUP(A19697,'VN LEads'!$A:$C,3,0)</f>
        <v>#N/A</v>
      </c>
      <c r="D19697" s="47" t="e">
        <f>VLOOKUP(A19697,'VN LEads'!$A:$F,6,0)</f>
        <v>#N/A</v>
      </c>
    </row>
    <row r="19698" spans="1:4">
      <c r="A19698">
        <v>9704875480</v>
      </c>
      <c r="B19698" t="s">
        <v>93</v>
      </c>
      <c r="C19698" t="e">
        <f>VLOOKUP(A19698,'VN LEads'!$A:$C,3,0)</f>
        <v>#N/A</v>
      </c>
      <c r="D19698" s="47" t="e">
        <f>VLOOKUP(A19698,'VN LEads'!$A:$F,6,0)</f>
        <v>#N/A</v>
      </c>
    </row>
    <row r="19699" spans="1:4">
      <c r="A19699">
        <v>9949692761</v>
      </c>
      <c r="B19699" t="s">
        <v>93</v>
      </c>
      <c r="C19699" t="e">
        <f>VLOOKUP(A19699,'VN LEads'!$A:$C,3,0)</f>
        <v>#N/A</v>
      </c>
      <c r="D19699" s="47" t="e">
        <f>VLOOKUP(A19699,'VN LEads'!$A:$F,6,0)</f>
        <v>#N/A</v>
      </c>
    </row>
    <row r="19700" spans="1:4">
      <c r="A19700">
        <v>9246465111</v>
      </c>
      <c r="B19700" t="s">
        <v>93</v>
      </c>
      <c r="C19700" t="e">
        <f>VLOOKUP(A19700,'VN LEads'!$A:$C,3,0)</f>
        <v>#N/A</v>
      </c>
      <c r="D19700" s="47" t="e">
        <f>VLOOKUP(A19700,'VN LEads'!$A:$F,6,0)</f>
        <v>#N/A</v>
      </c>
    </row>
    <row r="19701" spans="1:4">
      <c r="A19701">
        <v>9440202042</v>
      </c>
      <c r="B19701" t="s">
        <v>93</v>
      </c>
      <c r="C19701" t="e">
        <f>VLOOKUP(A19701,'VN LEads'!$A:$C,3,0)</f>
        <v>#N/A</v>
      </c>
      <c r="D19701" s="47" t="e">
        <f>VLOOKUP(A19701,'VN LEads'!$A:$F,6,0)</f>
        <v>#N/A</v>
      </c>
    </row>
    <row r="19702" spans="1:4">
      <c r="A19702">
        <v>9248652141</v>
      </c>
      <c r="B19702" t="s">
        <v>93</v>
      </c>
      <c r="C19702" t="e">
        <f>VLOOKUP(A19702,'VN LEads'!$A:$C,3,0)</f>
        <v>#N/A</v>
      </c>
      <c r="D19702" s="47" t="e">
        <f>VLOOKUP(A19702,'VN LEads'!$A:$F,6,0)</f>
        <v>#N/A</v>
      </c>
    </row>
    <row r="19703" spans="1:4">
      <c r="A19703">
        <v>9492726907</v>
      </c>
      <c r="B19703" t="s">
        <v>93</v>
      </c>
      <c r="C19703" t="e">
        <f>VLOOKUP(A19703,'VN LEads'!$A:$C,3,0)</f>
        <v>#N/A</v>
      </c>
      <c r="D19703" s="47" t="e">
        <f>VLOOKUP(A19703,'VN LEads'!$A:$F,6,0)</f>
        <v>#N/A</v>
      </c>
    </row>
    <row r="19704" spans="1:4">
      <c r="A19704">
        <v>9951367788</v>
      </c>
      <c r="B19704" t="s">
        <v>93</v>
      </c>
      <c r="C19704" t="e">
        <f>VLOOKUP(A19704,'VN LEads'!$A:$C,3,0)</f>
        <v>#N/A</v>
      </c>
      <c r="D19704" s="47" t="e">
        <f>VLOOKUP(A19704,'VN LEads'!$A:$F,6,0)</f>
        <v>#N/A</v>
      </c>
    </row>
    <row r="19705" spans="1:4">
      <c r="A19705">
        <v>9247245909</v>
      </c>
      <c r="B19705" t="s">
        <v>93</v>
      </c>
      <c r="C19705" t="e">
        <f>VLOOKUP(A19705,'VN LEads'!$A:$C,3,0)</f>
        <v>#N/A</v>
      </c>
      <c r="D19705" s="47" t="e">
        <f>VLOOKUP(A19705,'VN LEads'!$A:$F,6,0)</f>
        <v>#N/A</v>
      </c>
    </row>
    <row r="19706" spans="1:4">
      <c r="A19706">
        <v>9381560869</v>
      </c>
      <c r="B19706" t="s">
        <v>93</v>
      </c>
      <c r="C19706" t="e">
        <f>VLOOKUP(A19706,'VN LEads'!$A:$C,3,0)</f>
        <v>#N/A</v>
      </c>
      <c r="D19706" s="47" t="e">
        <f>VLOOKUP(A19706,'VN LEads'!$A:$F,6,0)</f>
        <v>#N/A</v>
      </c>
    </row>
    <row r="19707" spans="1:4">
      <c r="A19707">
        <v>9949611303</v>
      </c>
      <c r="B19707" t="s">
        <v>93</v>
      </c>
      <c r="C19707" t="e">
        <f>VLOOKUP(A19707,'VN LEads'!$A:$C,3,0)</f>
        <v>#N/A</v>
      </c>
      <c r="D19707" s="47" t="e">
        <f>VLOOKUP(A19707,'VN LEads'!$A:$F,6,0)</f>
        <v>#N/A</v>
      </c>
    </row>
    <row r="19708" spans="1:4">
      <c r="A19708">
        <v>9441899801</v>
      </c>
      <c r="B19708" t="s">
        <v>93</v>
      </c>
      <c r="C19708" t="e">
        <f>VLOOKUP(A19708,'VN LEads'!$A:$C,3,0)</f>
        <v>#N/A</v>
      </c>
      <c r="D19708" s="47" t="e">
        <f>VLOOKUP(A19708,'VN LEads'!$A:$F,6,0)</f>
        <v>#N/A</v>
      </c>
    </row>
    <row r="19709" spans="1:4">
      <c r="A19709">
        <v>9848021680</v>
      </c>
      <c r="B19709" t="s">
        <v>93</v>
      </c>
      <c r="C19709" t="e">
        <f>VLOOKUP(A19709,'VN LEads'!$A:$C,3,0)</f>
        <v>#N/A</v>
      </c>
      <c r="D19709" s="47" t="e">
        <f>VLOOKUP(A19709,'VN LEads'!$A:$F,6,0)</f>
        <v>#N/A</v>
      </c>
    </row>
    <row r="19710" spans="1:4">
      <c r="A19710">
        <v>8121322229</v>
      </c>
      <c r="B19710" t="s">
        <v>93</v>
      </c>
      <c r="C19710" t="e">
        <f>VLOOKUP(A19710,'VN LEads'!$A:$C,3,0)</f>
        <v>#N/A</v>
      </c>
      <c r="D19710" s="47" t="e">
        <f>VLOOKUP(A19710,'VN LEads'!$A:$F,6,0)</f>
        <v>#N/A</v>
      </c>
    </row>
    <row r="19711" spans="1:4">
      <c r="A19711">
        <v>9666265775</v>
      </c>
      <c r="B19711" t="s">
        <v>93</v>
      </c>
      <c r="C19711" t="e">
        <f>VLOOKUP(A19711,'VN LEads'!$A:$C,3,0)</f>
        <v>#N/A</v>
      </c>
      <c r="D19711" s="47" t="e">
        <f>VLOOKUP(A19711,'VN LEads'!$A:$F,6,0)</f>
        <v>#N/A</v>
      </c>
    </row>
    <row r="19712" spans="1:4">
      <c r="A19712">
        <v>9849491934</v>
      </c>
      <c r="B19712" t="s">
        <v>93</v>
      </c>
      <c r="C19712" t="e">
        <f>VLOOKUP(A19712,'VN LEads'!$A:$C,3,0)</f>
        <v>#N/A</v>
      </c>
      <c r="D19712" s="47" t="e">
        <f>VLOOKUP(A19712,'VN LEads'!$A:$F,6,0)</f>
        <v>#N/A</v>
      </c>
    </row>
    <row r="19713" spans="1:4">
      <c r="A19713">
        <v>9000130123</v>
      </c>
      <c r="B19713" t="s">
        <v>93</v>
      </c>
      <c r="C19713" t="e">
        <f>VLOOKUP(A19713,'VN LEads'!$A:$C,3,0)</f>
        <v>#N/A</v>
      </c>
      <c r="D19713" s="47" t="e">
        <f>VLOOKUP(A19713,'VN LEads'!$A:$F,6,0)</f>
        <v>#N/A</v>
      </c>
    </row>
    <row r="19714" spans="1:4">
      <c r="A19714">
        <v>9949400187</v>
      </c>
      <c r="B19714" t="s">
        <v>93</v>
      </c>
      <c r="C19714" t="e">
        <f>VLOOKUP(A19714,'VN LEads'!$A:$C,3,0)</f>
        <v>#N/A</v>
      </c>
      <c r="D19714" s="47" t="e">
        <f>VLOOKUP(A19714,'VN LEads'!$A:$F,6,0)</f>
        <v>#N/A</v>
      </c>
    </row>
    <row r="19715" spans="1:4">
      <c r="A19715">
        <v>9948998814</v>
      </c>
      <c r="B19715" t="s">
        <v>93</v>
      </c>
      <c r="C19715" t="e">
        <f>VLOOKUP(A19715,'VN LEads'!$A:$C,3,0)</f>
        <v>#N/A</v>
      </c>
      <c r="D19715" s="47" t="e">
        <f>VLOOKUP(A19715,'VN LEads'!$A:$F,6,0)</f>
        <v>#N/A</v>
      </c>
    </row>
    <row r="19716" spans="1:4">
      <c r="A19716">
        <v>9949392583</v>
      </c>
      <c r="B19716" t="s">
        <v>93</v>
      </c>
      <c r="C19716" t="e">
        <f>VLOOKUP(A19716,'VN LEads'!$A:$C,3,0)</f>
        <v>#N/A</v>
      </c>
      <c r="D19716" s="47" t="e">
        <f>VLOOKUP(A19716,'VN LEads'!$A:$F,6,0)</f>
        <v>#N/A</v>
      </c>
    </row>
    <row r="19717" spans="1:4">
      <c r="A19717">
        <v>9553866999</v>
      </c>
      <c r="B19717" t="s">
        <v>93</v>
      </c>
      <c r="C19717" t="e">
        <f>VLOOKUP(A19717,'VN LEads'!$A:$C,3,0)</f>
        <v>#N/A</v>
      </c>
      <c r="D19717" s="47" t="e">
        <f>VLOOKUP(A19717,'VN LEads'!$A:$F,6,0)</f>
        <v>#N/A</v>
      </c>
    </row>
    <row r="19718" spans="1:4">
      <c r="A19718">
        <v>9438062920</v>
      </c>
      <c r="B19718" t="s">
        <v>93</v>
      </c>
      <c r="C19718" t="e">
        <f>VLOOKUP(A19718,'VN LEads'!$A:$C,3,0)</f>
        <v>#N/A</v>
      </c>
      <c r="D19718" s="47" t="e">
        <f>VLOOKUP(A19718,'VN LEads'!$A:$F,6,0)</f>
        <v>#N/A</v>
      </c>
    </row>
    <row r="19719" spans="1:4">
      <c r="A19719">
        <v>9246612560</v>
      </c>
      <c r="B19719" t="s">
        <v>93</v>
      </c>
      <c r="C19719" t="e">
        <f>VLOOKUP(A19719,'VN LEads'!$A:$C,3,0)</f>
        <v>#N/A</v>
      </c>
      <c r="D19719" s="47" t="e">
        <f>VLOOKUP(A19719,'VN LEads'!$A:$F,6,0)</f>
        <v>#N/A</v>
      </c>
    </row>
    <row r="19720" spans="1:4">
      <c r="A19720">
        <v>9502715451</v>
      </c>
      <c r="B19720" t="s">
        <v>93</v>
      </c>
      <c r="C19720" t="e">
        <f>VLOOKUP(A19720,'VN LEads'!$A:$C,3,0)</f>
        <v>#N/A</v>
      </c>
      <c r="D19720" s="47" t="e">
        <f>VLOOKUP(A19720,'VN LEads'!$A:$F,6,0)</f>
        <v>#N/A</v>
      </c>
    </row>
    <row r="19721" spans="1:4">
      <c r="A19721">
        <v>9966669319</v>
      </c>
      <c r="B19721" t="s">
        <v>93</v>
      </c>
      <c r="C19721" t="e">
        <f>VLOOKUP(A19721,'VN LEads'!$A:$C,3,0)</f>
        <v>#N/A</v>
      </c>
      <c r="D19721" s="47" t="e">
        <f>VLOOKUP(A19721,'VN LEads'!$A:$F,6,0)</f>
        <v>#N/A</v>
      </c>
    </row>
    <row r="19722" spans="1:4">
      <c r="A19722">
        <v>8977027567</v>
      </c>
      <c r="B19722" t="s">
        <v>93</v>
      </c>
      <c r="C19722" t="e">
        <f>VLOOKUP(A19722,'VN LEads'!$A:$C,3,0)</f>
        <v>#N/A</v>
      </c>
      <c r="D19722" s="47" t="e">
        <f>VLOOKUP(A19722,'VN LEads'!$A:$F,6,0)</f>
        <v>#N/A</v>
      </c>
    </row>
    <row r="19723" spans="1:4">
      <c r="A19723">
        <v>9949639599</v>
      </c>
      <c r="B19723" t="s">
        <v>93</v>
      </c>
      <c r="C19723" t="e">
        <f>VLOOKUP(A19723,'VN LEads'!$A:$C,3,0)</f>
        <v>#N/A</v>
      </c>
      <c r="D19723" s="47" t="e">
        <f>VLOOKUP(A19723,'VN LEads'!$A:$F,6,0)</f>
        <v>#N/A</v>
      </c>
    </row>
    <row r="19724" spans="1:4">
      <c r="A19724">
        <v>9666477740</v>
      </c>
      <c r="B19724" t="s">
        <v>93</v>
      </c>
      <c r="C19724" t="e">
        <f>VLOOKUP(A19724,'VN LEads'!$A:$C,3,0)</f>
        <v>#N/A</v>
      </c>
      <c r="D19724" s="47" t="e">
        <f>VLOOKUP(A19724,'VN LEads'!$A:$F,6,0)</f>
        <v>#N/A</v>
      </c>
    </row>
    <row r="19725" spans="1:4">
      <c r="A19725">
        <v>9440629601</v>
      </c>
      <c r="B19725" t="s">
        <v>93</v>
      </c>
      <c r="C19725" t="e">
        <f>VLOOKUP(A19725,'VN LEads'!$A:$C,3,0)</f>
        <v>#N/A</v>
      </c>
      <c r="D19725" s="47" t="e">
        <f>VLOOKUP(A19725,'VN LEads'!$A:$F,6,0)</f>
        <v>#N/A</v>
      </c>
    </row>
    <row r="19726" spans="1:4">
      <c r="A19726">
        <v>9912525320</v>
      </c>
      <c r="B19726" t="s">
        <v>93</v>
      </c>
      <c r="C19726" t="e">
        <f>VLOOKUP(A19726,'VN LEads'!$A:$C,3,0)</f>
        <v>#N/A</v>
      </c>
      <c r="D19726" s="47" t="e">
        <f>VLOOKUP(A19726,'VN LEads'!$A:$F,6,0)</f>
        <v>#N/A</v>
      </c>
    </row>
    <row r="19727" spans="1:4">
      <c r="A19727">
        <v>9848421121</v>
      </c>
      <c r="B19727" t="s">
        <v>93</v>
      </c>
      <c r="C19727" t="e">
        <f>VLOOKUP(A19727,'VN LEads'!$A:$C,3,0)</f>
        <v>#N/A</v>
      </c>
      <c r="D19727" s="47" t="e">
        <f>VLOOKUP(A19727,'VN LEads'!$A:$F,6,0)</f>
        <v>#N/A</v>
      </c>
    </row>
    <row r="19728" spans="1:4">
      <c r="A19728">
        <v>9640365665</v>
      </c>
      <c r="B19728" t="s">
        <v>93</v>
      </c>
      <c r="C19728" t="e">
        <f>VLOOKUP(A19728,'VN LEads'!$A:$C,3,0)</f>
        <v>#N/A</v>
      </c>
      <c r="D19728" s="47" t="e">
        <f>VLOOKUP(A19728,'VN LEads'!$A:$F,6,0)</f>
        <v>#N/A</v>
      </c>
    </row>
    <row r="19729" spans="1:4">
      <c r="A19729">
        <v>9966977455</v>
      </c>
      <c r="B19729" t="s">
        <v>93</v>
      </c>
      <c r="C19729" t="e">
        <f>VLOOKUP(A19729,'VN LEads'!$A:$C,3,0)</f>
        <v>#N/A</v>
      </c>
      <c r="D19729" s="47" t="e">
        <f>VLOOKUP(A19729,'VN LEads'!$A:$F,6,0)</f>
        <v>#N/A</v>
      </c>
    </row>
    <row r="19730" spans="1:4">
      <c r="A19730">
        <v>9966669698</v>
      </c>
      <c r="B19730" t="s">
        <v>93</v>
      </c>
      <c r="C19730" t="e">
        <f>VLOOKUP(A19730,'VN LEads'!$A:$C,3,0)</f>
        <v>#N/A</v>
      </c>
      <c r="D19730" s="47" t="e">
        <f>VLOOKUP(A19730,'VN LEads'!$A:$F,6,0)</f>
        <v>#N/A</v>
      </c>
    </row>
    <row r="19731" spans="1:4">
      <c r="A19731">
        <v>9440209658</v>
      </c>
      <c r="B19731" t="s">
        <v>93</v>
      </c>
      <c r="C19731" t="e">
        <f>VLOOKUP(A19731,'VN LEads'!$A:$C,3,0)</f>
        <v>#N/A</v>
      </c>
      <c r="D19731" s="47" t="e">
        <f>VLOOKUP(A19731,'VN LEads'!$A:$F,6,0)</f>
        <v>#N/A</v>
      </c>
    </row>
    <row r="19732" spans="1:4">
      <c r="A19732">
        <v>8185813635</v>
      </c>
      <c r="B19732" t="s">
        <v>93</v>
      </c>
      <c r="C19732" t="e">
        <f>VLOOKUP(A19732,'VN LEads'!$A:$C,3,0)</f>
        <v>#N/A</v>
      </c>
      <c r="D19732" s="47" t="e">
        <f>VLOOKUP(A19732,'VN LEads'!$A:$F,6,0)</f>
        <v>#N/A</v>
      </c>
    </row>
    <row r="19733" spans="1:4">
      <c r="A19733">
        <v>9963007384</v>
      </c>
      <c r="B19733" t="s">
        <v>93</v>
      </c>
      <c r="C19733" t="e">
        <f>VLOOKUP(A19733,'VN LEads'!$A:$C,3,0)</f>
        <v>#N/A</v>
      </c>
      <c r="D19733" s="47" t="e">
        <f>VLOOKUP(A19733,'VN LEads'!$A:$F,6,0)</f>
        <v>#N/A</v>
      </c>
    </row>
    <row r="19734" spans="1:4">
      <c r="A19734">
        <v>9154332345</v>
      </c>
      <c r="B19734" t="s">
        <v>93</v>
      </c>
      <c r="C19734" t="e">
        <f>VLOOKUP(A19734,'VN LEads'!$A:$C,3,0)</f>
        <v>#N/A</v>
      </c>
      <c r="D19734" s="47" t="e">
        <f>VLOOKUP(A19734,'VN LEads'!$A:$F,6,0)</f>
        <v>#N/A</v>
      </c>
    </row>
    <row r="19735" spans="1:4">
      <c r="A19735">
        <v>8712377486</v>
      </c>
      <c r="B19735" t="s">
        <v>93</v>
      </c>
      <c r="C19735" t="e">
        <f>VLOOKUP(A19735,'VN LEads'!$A:$C,3,0)</f>
        <v>#N/A</v>
      </c>
      <c r="D19735" s="47" t="e">
        <f>VLOOKUP(A19735,'VN LEads'!$A:$F,6,0)</f>
        <v>#N/A</v>
      </c>
    </row>
    <row r="19736" spans="1:4">
      <c r="A19736">
        <v>9908004300</v>
      </c>
      <c r="B19736" t="s">
        <v>93</v>
      </c>
      <c r="C19736" t="e">
        <f>VLOOKUP(A19736,'VN LEads'!$A:$C,3,0)</f>
        <v>#N/A</v>
      </c>
      <c r="D19736" s="47" t="e">
        <f>VLOOKUP(A19736,'VN LEads'!$A:$F,6,0)</f>
        <v>#N/A</v>
      </c>
    </row>
    <row r="19737" spans="1:4">
      <c r="A19737">
        <v>7396819950</v>
      </c>
      <c r="B19737" t="s">
        <v>93</v>
      </c>
      <c r="C19737" t="e">
        <f>VLOOKUP(A19737,'VN LEads'!$A:$C,3,0)</f>
        <v>#N/A</v>
      </c>
      <c r="D19737" s="47" t="e">
        <f>VLOOKUP(A19737,'VN LEads'!$A:$F,6,0)</f>
        <v>#N/A</v>
      </c>
    </row>
    <row r="19738" spans="1:4">
      <c r="A19738">
        <v>9177403017</v>
      </c>
      <c r="B19738" t="s">
        <v>93</v>
      </c>
      <c r="C19738" t="e">
        <f>VLOOKUP(A19738,'VN LEads'!$A:$C,3,0)</f>
        <v>#N/A</v>
      </c>
      <c r="D19738" s="47" t="e">
        <f>VLOOKUP(A19738,'VN LEads'!$A:$F,6,0)</f>
        <v>#N/A</v>
      </c>
    </row>
    <row r="19739" spans="1:4">
      <c r="A19739">
        <v>8125215170</v>
      </c>
      <c r="B19739" t="s">
        <v>93</v>
      </c>
      <c r="C19739" t="e">
        <f>VLOOKUP(A19739,'VN LEads'!$A:$C,3,0)</f>
        <v>#N/A</v>
      </c>
      <c r="D19739" s="47" t="e">
        <f>VLOOKUP(A19739,'VN LEads'!$A:$F,6,0)</f>
        <v>#N/A</v>
      </c>
    </row>
    <row r="19740" spans="1:4">
      <c r="A19740">
        <v>9030786683</v>
      </c>
      <c r="B19740" t="s">
        <v>93</v>
      </c>
      <c r="C19740" t="e">
        <f>VLOOKUP(A19740,'VN LEads'!$A:$C,3,0)</f>
        <v>#N/A</v>
      </c>
      <c r="D19740" s="47" t="e">
        <f>VLOOKUP(A19740,'VN LEads'!$A:$F,6,0)</f>
        <v>#N/A</v>
      </c>
    </row>
    <row r="19741" spans="1:4">
      <c r="A19741">
        <v>9848481821</v>
      </c>
      <c r="B19741" t="s">
        <v>93</v>
      </c>
      <c r="C19741" t="e">
        <f>VLOOKUP(A19741,'VN LEads'!$A:$C,3,0)</f>
        <v>#N/A</v>
      </c>
      <c r="D19741" s="47" t="e">
        <f>VLOOKUP(A19741,'VN LEads'!$A:$F,6,0)</f>
        <v>#N/A</v>
      </c>
    </row>
    <row r="19742" spans="1:4">
      <c r="A19742">
        <v>9642690737</v>
      </c>
      <c r="B19742" t="s">
        <v>93</v>
      </c>
      <c r="C19742" t="e">
        <f>VLOOKUP(A19742,'VN LEads'!$A:$C,3,0)</f>
        <v>#N/A</v>
      </c>
      <c r="D19742" s="47" t="e">
        <f>VLOOKUP(A19742,'VN LEads'!$A:$F,6,0)</f>
        <v>#N/A</v>
      </c>
    </row>
    <row r="19743" spans="1:4">
      <c r="A19743">
        <v>9666955557</v>
      </c>
      <c r="B19743" t="s">
        <v>93</v>
      </c>
      <c r="C19743" t="e">
        <f>VLOOKUP(A19743,'VN LEads'!$A:$C,3,0)</f>
        <v>#N/A</v>
      </c>
      <c r="D19743" s="47" t="e">
        <f>VLOOKUP(A19743,'VN LEads'!$A:$F,6,0)</f>
        <v>#N/A</v>
      </c>
    </row>
    <row r="19744" spans="1:4">
      <c r="A19744">
        <v>8374793344</v>
      </c>
      <c r="B19744" t="s">
        <v>93</v>
      </c>
      <c r="C19744" t="e">
        <f>VLOOKUP(A19744,'VN LEads'!$A:$C,3,0)</f>
        <v>#N/A</v>
      </c>
      <c r="D19744" s="47" t="e">
        <f>VLOOKUP(A19744,'VN LEads'!$A:$F,6,0)</f>
        <v>#N/A</v>
      </c>
    </row>
    <row r="19745" spans="1:4">
      <c r="A19745">
        <v>9000045476</v>
      </c>
      <c r="B19745" t="s">
        <v>93</v>
      </c>
      <c r="C19745" t="e">
        <f>VLOOKUP(A19745,'VN LEads'!$A:$C,3,0)</f>
        <v>#N/A</v>
      </c>
      <c r="D19745" s="47" t="e">
        <f>VLOOKUP(A19745,'VN LEads'!$A:$F,6,0)</f>
        <v>#N/A</v>
      </c>
    </row>
    <row r="19746" spans="1:4">
      <c r="A19746">
        <v>9246211426</v>
      </c>
      <c r="B19746" t="s">
        <v>93</v>
      </c>
      <c r="C19746" t="e">
        <f>VLOOKUP(A19746,'VN LEads'!$A:$C,3,0)</f>
        <v>#N/A</v>
      </c>
      <c r="D19746" s="47" t="e">
        <f>VLOOKUP(A19746,'VN LEads'!$A:$F,6,0)</f>
        <v>#N/A</v>
      </c>
    </row>
    <row r="19747" spans="1:4">
      <c r="A19747">
        <v>9494123344</v>
      </c>
      <c r="B19747" t="s">
        <v>93</v>
      </c>
      <c r="C19747" t="e">
        <f>VLOOKUP(A19747,'VN LEads'!$A:$C,3,0)</f>
        <v>#N/A</v>
      </c>
      <c r="D19747" s="47" t="e">
        <f>VLOOKUP(A19747,'VN LEads'!$A:$F,6,0)</f>
        <v>#N/A</v>
      </c>
    </row>
    <row r="19748" spans="1:4">
      <c r="A19748">
        <v>8500794559</v>
      </c>
      <c r="B19748" t="s">
        <v>93</v>
      </c>
      <c r="C19748" t="e">
        <f>VLOOKUP(A19748,'VN LEads'!$A:$C,3,0)</f>
        <v>#N/A</v>
      </c>
      <c r="D19748" s="47" t="e">
        <f>VLOOKUP(A19748,'VN LEads'!$A:$F,6,0)</f>
        <v>#N/A</v>
      </c>
    </row>
    <row r="19749" spans="1:4">
      <c r="A19749">
        <v>9030701296</v>
      </c>
      <c r="B19749" t="s">
        <v>93</v>
      </c>
      <c r="C19749" t="e">
        <f>VLOOKUP(A19749,'VN LEads'!$A:$C,3,0)</f>
        <v>#N/A</v>
      </c>
      <c r="D19749" s="47" t="e">
        <f>VLOOKUP(A19749,'VN LEads'!$A:$F,6,0)</f>
        <v>#N/A</v>
      </c>
    </row>
    <row r="19750" spans="1:4">
      <c r="A19750">
        <v>9949707742</v>
      </c>
      <c r="B19750" t="s">
        <v>93</v>
      </c>
      <c r="C19750" t="e">
        <f>VLOOKUP(A19750,'VN LEads'!$A:$C,3,0)</f>
        <v>#N/A</v>
      </c>
      <c r="D19750" s="47" t="e">
        <f>VLOOKUP(A19750,'VN LEads'!$A:$F,6,0)</f>
        <v>#N/A</v>
      </c>
    </row>
    <row r="19751" spans="1:4">
      <c r="A19751">
        <v>9347812652</v>
      </c>
      <c r="B19751" t="s">
        <v>93</v>
      </c>
      <c r="C19751" t="e">
        <f>VLOOKUP(A19751,'VN LEads'!$A:$C,3,0)</f>
        <v>#N/A</v>
      </c>
      <c r="D19751" s="47" t="e">
        <f>VLOOKUP(A19751,'VN LEads'!$A:$F,6,0)</f>
        <v>#N/A</v>
      </c>
    </row>
    <row r="19752" spans="1:4">
      <c r="A19752">
        <v>9948079664</v>
      </c>
      <c r="B19752" t="s">
        <v>93</v>
      </c>
      <c r="C19752" t="e">
        <f>VLOOKUP(A19752,'VN LEads'!$A:$C,3,0)</f>
        <v>#N/A</v>
      </c>
      <c r="D19752" s="47" t="e">
        <f>VLOOKUP(A19752,'VN LEads'!$A:$F,6,0)</f>
        <v>#N/A</v>
      </c>
    </row>
    <row r="19753" spans="1:4">
      <c r="A19753">
        <v>9963986443</v>
      </c>
      <c r="B19753" t="s">
        <v>93</v>
      </c>
      <c r="C19753" t="e">
        <f>VLOOKUP(A19753,'VN LEads'!$A:$C,3,0)</f>
        <v>#N/A</v>
      </c>
      <c r="D19753" s="47" t="e">
        <f>VLOOKUP(A19753,'VN LEads'!$A:$F,6,0)</f>
        <v>#N/A</v>
      </c>
    </row>
    <row r="19754" spans="1:4">
      <c r="A19754">
        <v>9963505763</v>
      </c>
      <c r="B19754" t="s">
        <v>93</v>
      </c>
      <c r="C19754" t="e">
        <f>VLOOKUP(A19754,'VN LEads'!$A:$C,3,0)</f>
        <v>#N/A</v>
      </c>
      <c r="D19754" s="47" t="e">
        <f>VLOOKUP(A19754,'VN LEads'!$A:$F,6,0)</f>
        <v>#N/A</v>
      </c>
    </row>
    <row r="19755" spans="1:4">
      <c r="A19755">
        <v>7036560341</v>
      </c>
      <c r="B19755" t="s">
        <v>93</v>
      </c>
      <c r="C19755" t="e">
        <f>VLOOKUP(A19755,'VN LEads'!$A:$C,3,0)</f>
        <v>#N/A</v>
      </c>
      <c r="D19755" s="47" t="e">
        <f>VLOOKUP(A19755,'VN LEads'!$A:$F,6,0)</f>
        <v>#N/A</v>
      </c>
    </row>
    <row r="19756" spans="1:4">
      <c r="A19756">
        <v>9966000010</v>
      </c>
      <c r="B19756" t="s">
        <v>93</v>
      </c>
      <c r="C19756" t="e">
        <f>VLOOKUP(A19756,'VN LEads'!$A:$C,3,0)</f>
        <v>#N/A</v>
      </c>
      <c r="D19756" s="47" t="e">
        <f>VLOOKUP(A19756,'VN LEads'!$A:$F,6,0)</f>
        <v>#N/A</v>
      </c>
    </row>
    <row r="19757" spans="1:4">
      <c r="A19757">
        <v>9849071129</v>
      </c>
      <c r="B19757" t="s">
        <v>93</v>
      </c>
      <c r="C19757" t="e">
        <f>VLOOKUP(A19757,'VN LEads'!$A:$C,3,0)</f>
        <v>#N/A</v>
      </c>
      <c r="D19757" s="47" t="e">
        <f>VLOOKUP(A19757,'VN LEads'!$A:$F,6,0)</f>
        <v>#N/A</v>
      </c>
    </row>
    <row r="19758" spans="1:4">
      <c r="A19758">
        <v>9052333217</v>
      </c>
      <c r="B19758" t="s">
        <v>93</v>
      </c>
      <c r="C19758" t="e">
        <f>VLOOKUP(A19758,'VN LEads'!$A:$C,3,0)</f>
        <v>#N/A</v>
      </c>
      <c r="D19758" s="47" t="e">
        <f>VLOOKUP(A19758,'VN LEads'!$A:$F,6,0)</f>
        <v>#N/A</v>
      </c>
    </row>
    <row r="19759" spans="1:4">
      <c r="A19759">
        <v>8500816064</v>
      </c>
      <c r="B19759" t="s">
        <v>93</v>
      </c>
      <c r="C19759" t="e">
        <f>VLOOKUP(A19759,'VN LEads'!$A:$C,3,0)</f>
        <v>#N/A</v>
      </c>
      <c r="D19759" s="47" t="e">
        <f>VLOOKUP(A19759,'VN LEads'!$A:$F,6,0)</f>
        <v>#N/A</v>
      </c>
    </row>
    <row r="19760" spans="1:4">
      <c r="A19760">
        <v>9849616677</v>
      </c>
      <c r="B19760" t="s">
        <v>93</v>
      </c>
      <c r="C19760" t="e">
        <f>VLOOKUP(A19760,'VN LEads'!$A:$C,3,0)</f>
        <v>#N/A</v>
      </c>
      <c r="D19760" s="47" t="e">
        <f>VLOOKUP(A19760,'VN LEads'!$A:$F,6,0)</f>
        <v>#N/A</v>
      </c>
    </row>
    <row r="19761" spans="1:4">
      <c r="A19761">
        <v>9000878488</v>
      </c>
      <c r="B19761" t="s">
        <v>93</v>
      </c>
      <c r="C19761" t="e">
        <f>VLOOKUP(A19761,'VN LEads'!$A:$C,3,0)</f>
        <v>#N/A</v>
      </c>
      <c r="D19761" s="47" t="e">
        <f>VLOOKUP(A19761,'VN LEads'!$A:$F,6,0)</f>
        <v>#N/A</v>
      </c>
    </row>
    <row r="19762" spans="1:4">
      <c r="A19762">
        <v>9912453899</v>
      </c>
      <c r="B19762" t="s">
        <v>93</v>
      </c>
      <c r="C19762" t="e">
        <f>VLOOKUP(A19762,'VN LEads'!$A:$C,3,0)</f>
        <v>#N/A</v>
      </c>
      <c r="D19762" s="47" t="e">
        <f>VLOOKUP(A19762,'VN LEads'!$A:$F,6,0)</f>
        <v>#N/A</v>
      </c>
    </row>
    <row r="19763" spans="1:4">
      <c r="A19763">
        <v>9573033366</v>
      </c>
      <c r="B19763" t="s">
        <v>93</v>
      </c>
      <c r="C19763" t="e">
        <f>VLOOKUP(A19763,'VN LEads'!$A:$C,3,0)</f>
        <v>#N/A</v>
      </c>
      <c r="D19763" s="47" t="e">
        <f>VLOOKUP(A19763,'VN LEads'!$A:$F,6,0)</f>
        <v>#N/A</v>
      </c>
    </row>
    <row r="19764" spans="1:4">
      <c r="A19764">
        <v>9848793493</v>
      </c>
      <c r="B19764" t="s">
        <v>93</v>
      </c>
      <c r="C19764" t="e">
        <f>VLOOKUP(A19764,'VN LEads'!$A:$C,3,0)</f>
        <v>#N/A</v>
      </c>
      <c r="D19764" s="47" t="e">
        <f>VLOOKUP(A19764,'VN LEads'!$A:$F,6,0)</f>
        <v>#N/A</v>
      </c>
    </row>
    <row r="19765" spans="1:4">
      <c r="A19765">
        <v>9177906997</v>
      </c>
      <c r="B19765" t="s">
        <v>93</v>
      </c>
      <c r="C19765" t="e">
        <f>VLOOKUP(A19765,'VN LEads'!$A:$C,3,0)</f>
        <v>#N/A</v>
      </c>
      <c r="D19765" s="47" t="e">
        <f>VLOOKUP(A19765,'VN LEads'!$A:$F,6,0)</f>
        <v>#N/A</v>
      </c>
    </row>
    <row r="19766" spans="1:4">
      <c r="A19766">
        <v>8143943155</v>
      </c>
      <c r="B19766" t="s">
        <v>93</v>
      </c>
      <c r="C19766" t="e">
        <f>VLOOKUP(A19766,'VN LEads'!$A:$C,3,0)</f>
        <v>#N/A</v>
      </c>
      <c r="D19766" s="47" t="e">
        <f>VLOOKUP(A19766,'VN LEads'!$A:$F,6,0)</f>
        <v>#N/A</v>
      </c>
    </row>
    <row r="19767" spans="1:4">
      <c r="A19767">
        <v>9441691157</v>
      </c>
      <c r="B19767" t="s">
        <v>93</v>
      </c>
      <c r="C19767" t="e">
        <f>VLOOKUP(A19767,'VN LEads'!$A:$C,3,0)</f>
        <v>#N/A</v>
      </c>
      <c r="D19767" s="47" t="e">
        <f>VLOOKUP(A19767,'VN LEads'!$A:$F,6,0)</f>
        <v>#N/A</v>
      </c>
    </row>
    <row r="19768" spans="1:4">
      <c r="A19768">
        <v>9848241492</v>
      </c>
      <c r="B19768" t="s">
        <v>93</v>
      </c>
      <c r="C19768" t="e">
        <f>VLOOKUP(A19768,'VN LEads'!$A:$C,3,0)</f>
        <v>#N/A</v>
      </c>
      <c r="D19768" s="47" t="e">
        <f>VLOOKUP(A19768,'VN LEads'!$A:$F,6,0)</f>
        <v>#N/A</v>
      </c>
    </row>
    <row r="19769" spans="1:4">
      <c r="A19769">
        <v>9989928640</v>
      </c>
      <c r="B19769" t="s">
        <v>93</v>
      </c>
      <c r="C19769" t="e">
        <f>VLOOKUP(A19769,'VN LEads'!$A:$C,3,0)</f>
        <v>#N/A</v>
      </c>
      <c r="D19769" s="47" t="e">
        <f>VLOOKUP(A19769,'VN LEads'!$A:$F,6,0)</f>
        <v>#N/A</v>
      </c>
    </row>
    <row r="19770" spans="1:4">
      <c r="A19770">
        <v>9959238396</v>
      </c>
      <c r="B19770" t="s">
        <v>93</v>
      </c>
      <c r="C19770" t="e">
        <f>VLOOKUP(A19770,'VN LEads'!$A:$C,3,0)</f>
        <v>#N/A</v>
      </c>
      <c r="D19770" s="47" t="e">
        <f>VLOOKUP(A19770,'VN LEads'!$A:$F,6,0)</f>
        <v>#N/A</v>
      </c>
    </row>
    <row r="19771" spans="1:4">
      <c r="A19771">
        <v>9985863659</v>
      </c>
      <c r="B19771" t="s">
        <v>93</v>
      </c>
      <c r="C19771" t="e">
        <f>VLOOKUP(A19771,'VN LEads'!$A:$C,3,0)</f>
        <v>#N/A</v>
      </c>
      <c r="D19771" s="47" t="e">
        <f>VLOOKUP(A19771,'VN LEads'!$A:$F,6,0)</f>
        <v>#N/A</v>
      </c>
    </row>
    <row r="19772" spans="1:4">
      <c r="A19772">
        <v>9391012131</v>
      </c>
      <c r="B19772" t="s">
        <v>93</v>
      </c>
      <c r="C19772" t="e">
        <f>VLOOKUP(A19772,'VN LEads'!$A:$C,3,0)</f>
        <v>#N/A</v>
      </c>
      <c r="D19772" s="47" t="e">
        <f>VLOOKUP(A19772,'VN LEads'!$A:$F,6,0)</f>
        <v>#N/A</v>
      </c>
    </row>
    <row r="19773" spans="1:4">
      <c r="A19773">
        <v>8497973438</v>
      </c>
      <c r="B19773" t="s">
        <v>93</v>
      </c>
      <c r="C19773" t="e">
        <f>VLOOKUP(A19773,'VN LEads'!$A:$C,3,0)</f>
        <v>#N/A</v>
      </c>
      <c r="D19773" s="47" t="e">
        <f>VLOOKUP(A19773,'VN LEads'!$A:$F,6,0)</f>
        <v>#N/A</v>
      </c>
    </row>
    <row r="19774" spans="1:4">
      <c r="A19774">
        <v>8497973438</v>
      </c>
      <c r="B19774" t="s">
        <v>93</v>
      </c>
      <c r="C19774" t="e">
        <f>VLOOKUP(A19774,'VN LEads'!$A:$C,3,0)</f>
        <v>#N/A</v>
      </c>
      <c r="D19774" s="47" t="e">
        <f>VLOOKUP(A19774,'VN LEads'!$A:$F,6,0)</f>
        <v>#N/A</v>
      </c>
    </row>
    <row r="19775" spans="1:4">
      <c r="A19775">
        <v>9912608402</v>
      </c>
      <c r="B19775" t="s">
        <v>93</v>
      </c>
      <c r="C19775" t="e">
        <f>VLOOKUP(A19775,'VN LEads'!$A:$C,3,0)</f>
        <v>#N/A</v>
      </c>
      <c r="D19775" s="47" t="e">
        <f>VLOOKUP(A19775,'VN LEads'!$A:$F,6,0)</f>
        <v>#N/A</v>
      </c>
    </row>
    <row r="19776" spans="1:4">
      <c r="A19776">
        <v>9912490203</v>
      </c>
      <c r="B19776" t="s">
        <v>93</v>
      </c>
      <c r="C19776" t="e">
        <f>VLOOKUP(A19776,'VN LEads'!$A:$C,3,0)</f>
        <v>#N/A</v>
      </c>
      <c r="D19776" s="47" t="e">
        <f>VLOOKUP(A19776,'VN LEads'!$A:$F,6,0)</f>
        <v>#N/A</v>
      </c>
    </row>
    <row r="19777" spans="1:4">
      <c r="A19777">
        <v>9848930630</v>
      </c>
      <c r="B19777" t="s">
        <v>93</v>
      </c>
      <c r="C19777" t="e">
        <f>VLOOKUP(A19777,'VN LEads'!$A:$C,3,0)</f>
        <v>#N/A</v>
      </c>
      <c r="D19777" s="47" t="e">
        <f>VLOOKUP(A19777,'VN LEads'!$A:$F,6,0)</f>
        <v>#N/A</v>
      </c>
    </row>
    <row r="19778" spans="1:4">
      <c r="A19778">
        <v>9959933272</v>
      </c>
      <c r="B19778" t="s">
        <v>93</v>
      </c>
      <c r="C19778" t="e">
        <f>VLOOKUP(A19778,'VN LEads'!$A:$C,3,0)</f>
        <v>#N/A</v>
      </c>
      <c r="D19778" s="47" t="e">
        <f>VLOOKUP(A19778,'VN LEads'!$A:$F,6,0)</f>
        <v>#N/A</v>
      </c>
    </row>
    <row r="19779" spans="1:4">
      <c r="A19779">
        <v>9494452178</v>
      </c>
      <c r="B19779" t="s">
        <v>93</v>
      </c>
      <c r="C19779" t="e">
        <f>VLOOKUP(A19779,'VN LEads'!$A:$C,3,0)</f>
        <v>#N/A</v>
      </c>
      <c r="D19779" s="47" t="e">
        <f>VLOOKUP(A19779,'VN LEads'!$A:$F,6,0)</f>
        <v>#N/A</v>
      </c>
    </row>
    <row r="19780" spans="1:4">
      <c r="A19780">
        <v>9705383411</v>
      </c>
      <c r="B19780" t="s">
        <v>93</v>
      </c>
      <c r="C19780" t="str">
        <f>VLOOKUP(A19780,'VN LEads'!$A:$C,3,0)</f>
        <v>RKT</v>
      </c>
      <c r="D19780" s="47">
        <f>VLOOKUP(A19780,'VN LEads'!$A:$F,6,0)</f>
        <v>44538</v>
      </c>
    </row>
    <row r="19781" spans="1:4">
      <c r="A19781">
        <v>9502109998</v>
      </c>
      <c r="B19781" t="s">
        <v>93</v>
      </c>
      <c r="C19781" t="e">
        <f>VLOOKUP(A19781,'VN LEads'!$A:$C,3,0)</f>
        <v>#N/A</v>
      </c>
      <c r="D19781" s="47" t="e">
        <f>VLOOKUP(A19781,'VN LEads'!$A:$F,6,0)</f>
        <v>#N/A</v>
      </c>
    </row>
    <row r="19782" spans="1:4">
      <c r="A19782">
        <v>9848086751</v>
      </c>
      <c r="B19782" t="s">
        <v>93</v>
      </c>
      <c r="C19782" t="e">
        <f>VLOOKUP(A19782,'VN LEads'!$A:$C,3,0)</f>
        <v>#N/A</v>
      </c>
      <c r="D19782" s="47" t="e">
        <f>VLOOKUP(A19782,'VN LEads'!$A:$F,6,0)</f>
        <v>#N/A</v>
      </c>
    </row>
    <row r="19783" spans="1:4">
      <c r="A19783">
        <v>9849973159</v>
      </c>
      <c r="B19783" t="s">
        <v>93</v>
      </c>
      <c r="C19783" t="e">
        <f>VLOOKUP(A19783,'VN LEads'!$A:$C,3,0)</f>
        <v>#N/A</v>
      </c>
      <c r="D19783" s="47" t="e">
        <f>VLOOKUP(A19783,'VN LEads'!$A:$F,6,0)</f>
        <v>#N/A</v>
      </c>
    </row>
    <row r="19784" spans="1:4">
      <c r="A19784">
        <v>8885564063</v>
      </c>
      <c r="B19784" t="s">
        <v>93</v>
      </c>
      <c r="C19784" t="e">
        <f>VLOOKUP(A19784,'VN LEads'!$A:$C,3,0)</f>
        <v>#N/A</v>
      </c>
      <c r="D19784" s="47" t="e">
        <f>VLOOKUP(A19784,'VN LEads'!$A:$F,6,0)</f>
        <v>#N/A</v>
      </c>
    </row>
    <row r="19785" spans="1:4">
      <c r="A19785">
        <v>9963199666</v>
      </c>
      <c r="B19785" t="s">
        <v>93</v>
      </c>
      <c r="C19785" t="e">
        <f>VLOOKUP(A19785,'VN LEads'!$A:$C,3,0)</f>
        <v>#N/A</v>
      </c>
      <c r="D19785" s="47" t="e">
        <f>VLOOKUP(A19785,'VN LEads'!$A:$F,6,0)</f>
        <v>#N/A</v>
      </c>
    </row>
    <row r="19786" spans="1:4">
      <c r="A19786">
        <v>8297866786</v>
      </c>
      <c r="B19786" t="s">
        <v>93</v>
      </c>
      <c r="C19786" t="e">
        <f>VLOOKUP(A19786,'VN LEads'!$A:$C,3,0)</f>
        <v>#N/A</v>
      </c>
      <c r="D19786" s="47" t="e">
        <f>VLOOKUP(A19786,'VN LEads'!$A:$F,6,0)</f>
        <v>#N/A</v>
      </c>
    </row>
    <row r="19787" spans="1:4">
      <c r="A19787">
        <v>9704332209</v>
      </c>
      <c r="B19787" t="s">
        <v>93</v>
      </c>
      <c r="C19787" t="e">
        <f>VLOOKUP(A19787,'VN LEads'!$A:$C,3,0)</f>
        <v>#N/A</v>
      </c>
      <c r="D19787" s="47" t="e">
        <f>VLOOKUP(A19787,'VN LEads'!$A:$F,6,0)</f>
        <v>#N/A</v>
      </c>
    </row>
    <row r="19788" spans="1:4">
      <c r="A19788">
        <v>9963643276</v>
      </c>
      <c r="B19788" t="s">
        <v>93</v>
      </c>
      <c r="C19788" t="e">
        <f>VLOOKUP(A19788,'VN LEads'!$A:$C,3,0)</f>
        <v>#N/A</v>
      </c>
      <c r="D19788" s="47" t="e">
        <f>VLOOKUP(A19788,'VN LEads'!$A:$F,6,0)</f>
        <v>#N/A</v>
      </c>
    </row>
    <row r="19789" spans="1:4">
      <c r="A19789">
        <v>7981816067</v>
      </c>
      <c r="B19789" t="s">
        <v>93</v>
      </c>
      <c r="C19789" t="e">
        <f>VLOOKUP(A19789,'VN LEads'!$A:$C,3,0)</f>
        <v>#N/A</v>
      </c>
      <c r="D19789" s="47" t="e">
        <f>VLOOKUP(A19789,'VN LEads'!$A:$F,6,0)</f>
        <v>#N/A</v>
      </c>
    </row>
    <row r="19790" spans="1:4">
      <c r="A19790">
        <v>9441909779</v>
      </c>
      <c r="B19790" t="s">
        <v>93</v>
      </c>
      <c r="C19790" t="e">
        <f>VLOOKUP(A19790,'VN LEads'!$A:$C,3,0)</f>
        <v>#N/A</v>
      </c>
      <c r="D19790" s="47" t="e">
        <f>VLOOKUP(A19790,'VN LEads'!$A:$F,6,0)</f>
        <v>#N/A</v>
      </c>
    </row>
    <row r="19791" spans="1:4">
      <c r="A19791">
        <v>9597005504</v>
      </c>
      <c r="B19791" t="s">
        <v>93</v>
      </c>
      <c r="C19791" t="e">
        <f>VLOOKUP(A19791,'VN LEads'!$A:$C,3,0)</f>
        <v>#N/A</v>
      </c>
      <c r="D19791" s="47" t="e">
        <f>VLOOKUP(A19791,'VN LEads'!$A:$F,6,0)</f>
        <v>#N/A</v>
      </c>
    </row>
    <row r="19792" spans="1:4">
      <c r="A19792">
        <v>9393102671</v>
      </c>
      <c r="B19792" t="s">
        <v>93</v>
      </c>
      <c r="C19792" t="e">
        <f>VLOOKUP(A19792,'VN LEads'!$A:$C,3,0)</f>
        <v>#N/A</v>
      </c>
      <c r="D19792" s="47" t="e">
        <f>VLOOKUP(A19792,'VN LEads'!$A:$F,6,0)</f>
        <v>#N/A</v>
      </c>
    </row>
    <row r="19793" spans="1:4">
      <c r="A19793">
        <v>9573372280</v>
      </c>
      <c r="B19793" t="s">
        <v>93</v>
      </c>
      <c r="C19793" t="e">
        <f>VLOOKUP(A19793,'VN LEads'!$A:$C,3,0)</f>
        <v>#N/A</v>
      </c>
      <c r="D19793" s="47" t="e">
        <f>VLOOKUP(A19793,'VN LEads'!$A:$F,6,0)</f>
        <v>#N/A</v>
      </c>
    </row>
    <row r="19794" spans="1:4">
      <c r="A19794">
        <v>9642327322</v>
      </c>
      <c r="B19794" t="s">
        <v>93</v>
      </c>
      <c r="C19794" t="e">
        <f>VLOOKUP(A19794,'VN LEads'!$A:$C,3,0)</f>
        <v>#N/A</v>
      </c>
      <c r="D19794" s="47" t="e">
        <f>VLOOKUP(A19794,'VN LEads'!$A:$F,6,0)</f>
        <v>#N/A</v>
      </c>
    </row>
    <row r="19795" spans="1:4">
      <c r="A19795">
        <v>9703838379</v>
      </c>
      <c r="B19795" t="s">
        <v>93</v>
      </c>
      <c r="C19795" t="e">
        <f>VLOOKUP(A19795,'VN LEads'!$A:$C,3,0)</f>
        <v>#N/A</v>
      </c>
      <c r="D19795" s="47" t="e">
        <f>VLOOKUP(A19795,'VN LEads'!$A:$F,6,0)</f>
        <v>#N/A</v>
      </c>
    </row>
    <row r="19796" spans="1:4">
      <c r="A19796">
        <v>9945555352</v>
      </c>
      <c r="B19796" t="s">
        <v>93</v>
      </c>
      <c r="C19796" t="e">
        <f>VLOOKUP(A19796,'VN LEads'!$A:$C,3,0)</f>
        <v>#N/A</v>
      </c>
      <c r="D19796" s="47" t="e">
        <f>VLOOKUP(A19796,'VN LEads'!$A:$F,6,0)</f>
        <v>#N/A</v>
      </c>
    </row>
    <row r="19797" spans="1:4">
      <c r="A19797">
        <v>9948163626</v>
      </c>
      <c r="B19797" t="s">
        <v>93</v>
      </c>
      <c r="C19797" t="e">
        <f>VLOOKUP(A19797,'VN LEads'!$A:$C,3,0)</f>
        <v>#N/A</v>
      </c>
      <c r="D19797" s="47" t="e">
        <f>VLOOKUP(A19797,'VN LEads'!$A:$F,6,0)</f>
        <v>#N/A</v>
      </c>
    </row>
    <row r="19798" spans="1:4">
      <c r="A19798">
        <v>9398322997</v>
      </c>
      <c r="B19798" t="s">
        <v>93</v>
      </c>
      <c r="C19798" t="e">
        <f>VLOOKUP(A19798,'VN LEads'!$A:$C,3,0)</f>
        <v>#N/A</v>
      </c>
      <c r="D19798" s="47" t="e">
        <f>VLOOKUP(A19798,'VN LEads'!$A:$F,6,0)</f>
        <v>#N/A</v>
      </c>
    </row>
    <row r="19799" spans="1:4">
      <c r="A19799">
        <v>8801313435</v>
      </c>
      <c r="B19799" t="s">
        <v>93</v>
      </c>
      <c r="C19799" t="e">
        <f>VLOOKUP(A19799,'VN LEads'!$A:$C,3,0)</f>
        <v>#N/A</v>
      </c>
      <c r="D19799" s="47" t="e">
        <f>VLOOKUP(A19799,'VN LEads'!$A:$F,6,0)</f>
        <v>#N/A</v>
      </c>
    </row>
    <row r="19800" spans="1:4">
      <c r="A19800">
        <v>8977677529</v>
      </c>
      <c r="B19800" t="s">
        <v>93</v>
      </c>
      <c r="C19800" t="e">
        <f>VLOOKUP(A19800,'VN LEads'!$A:$C,3,0)</f>
        <v>#N/A</v>
      </c>
      <c r="D19800" s="47" t="e">
        <f>VLOOKUP(A19800,'VN LEads'!$A:$F,6,0)</f>
        <v>#N/A</v>
      </c>
    </row>
    <row r="19801" spans="1:4">
      <c r="A19801">
        <v>8885243335</v>
      </c>
      <c r="B19801" t="s">
        <v>93</v>
      </c>
      <c r="C19801" t="e">
        <f>VLOOKUP(A19801,'VN LEads'!$A:$C,3,0)</f>
        <v>#N/A</v>
      </c>
      <c r="D19801" s="47" t="e">
        <f>VLOOKUP(A19801,'VN LEads'!$A:$F,6,0)</f>
        <v>#N/A</v>
      </c>
    </row>
    <row r="19802" spans="1:4">
      <c r="A19802">
        <v>9959642222</v>
      </c>
      <c r="B19802" t="s">
        <v>93</v>
      </c>
      <c r="C19802" t="e">
        <f>VLOOKUP(A19802,'VN LEads'!$A:$C,3,0)</f>
        <v>#N/A</v>
      </c>
      <c r="D19802" s="47" t="e">
        <f>VLOOKUP(A19802,'VN LEads'!$A:$F,6,0)</f>
        <v>#N/A</v>
      </c>
    </row>
    <row r="19803" spans="1:4">
      <c r="A19803">
        <v>9908806190</v>
      </c>
      <c r="B19803" t="s">
        <v>93</v>
      </c>
      <c r="C19803" t="e">
        <f>VLOOKUP(A19803,'VN LEads'!$A:$C,3,0)</f>
        <v>#N/A</v>
      </c>
      <c r="D19803" s="47" t="e">
        <f>VLOOKUP(A19803,'VN LEads'!$A:$F,6,0)</f>
        <v>#N/A</v>
      </c>
    </row>
    <row r="19804" spans="1:4">
      <c r="A19804">
        <v>9010499147</v>
      </c>
      <c r="B19804" t="s">
        <v>93</v>
      </c>
      <c r="C19804" t="e">
        <f>VLOOKUP(A19804,'VN LEads'!$A:$C,3,0)</f>
        <v>#N/A</v>
      </c>
      <c r="D19804" s="47" t="e">
        <f>VLOOKUP(A19804,'VN LEads'!$A:$F,6,0)</f>
        <v>#N/A</v>
      </c>
    </row>
    <row r="19805" spans="1:4">
      <c r="A19805">
        <v>9951140799</v>
      </c>
      <c r="B19805" t="s">
        <v>93</v>
      </c>
      <c r="C19805" t="e">
        <f>VLOOKUP(A19805,'VN LEads'!$A:$C,3,0)</f>
        <v>#N/A</v>
      </c>
      <c r="D19805" s="47" t="e">
        <f>VLOOKUP(A19805,'VN LEads'!$A:$F,6,0)</f>
        <v>#N/A</v>
      </c>
    </row>
    <row r="19806" spans="1:4">
      <c r="A19806">
        <v>9704794764</v>
      </c>
      <c r="B19806" t="s">
        <v>93</v>
      </c>
      <c r="C19806" t="e">
        <f>VLOOKUP(A19806,'VN LEads'!$A:$C,3,0)</f>
        <v>#N/A</v>
      </c>
      <c r="D19806" s="47" t="e">
        <f>VLOOKUP(A19806,'VN LEads'!$A:$F,6,0)</f>
        <v>#N/A</v>
      </c>
    </row>
    <row r="19807" spans="1:4">
      <c r="A19807">
        <v>9912072929</v>
      </c>
      <c r="B19807" t="s">
        <v>93</v>
      </c>
      <c r="C19807" t="e">
        <f>VLOOKUP(A19807,'VN LEads'!$A:$C,3,0)</f>
        <v>#N/A</v>
      </c>
      <c r="D19807" s="47" t="e">
        <f>VLOOKUP(A19807,'VN LEads'!$A:$F,6,0)</f>
        <v>#N/A</v>
      </c>
    </row>
    <row r="19808" spans="1:4">
      <c r="A19808">
        <v>9704685063</v>
      </c>
      <c r="B19808" t="s">
        <v>93</v>
      </c>
      <c r="C19808" t="e">
        <f>VLOOKUP(A19808,'VN LEads'!$A:$C,3,0)</f>
        <v>#N/A</v>
      </c>
      <c r="D19808" s="47" t="e">
        <f>VLOOKUP(A19808,'VN LEads'!$A:$F,6,0)</f>
        <v>#N/A</v>
      </c>
    </row>
    <row r="19809" spans="1:4">
      <c r="A19809">
        <v>9553434124</v>
      </c>
      <c r="B19809" t="s">
        <v>93</v>
      </c>
      <c r="C19809" t="e">
        <f>VLOOKUP(A19809,'VN LEads'!$A:$C,3,0)</f>
        <v>#N/A</v>
      </c>
      <c r="D19809" s="47" t="e">
        <f>VLOOKUP(A19809,'VN LEads'!$A:$F,6,0)</f>
        <v>#N/A</v>
      </c>
    </row>
    <row r="19810" spans="1:4">
      <c r="A19810">
        <v>7569458992</v>
      </c>
      <c r="B19810" t="s">
        <v>93</v>
      </c>
      <c r="C19810" t="e">
        <f>VLOOKUP(A19810,'VN LEads'!$A:$C,3,0)</f>
        <v>#N/A</v>
      </c>
      <c r="D19810" s="47" t="e">
        <f>VLOOKUP(A19810,'VN LEads'!$A:$F,6,0)</f>
        <v>#N/A</v>
      </c>
    </row>
    <row r="19811" spans="1:4">
      <c r="A19811">
        <v>9985377440</v>
      </c>
      <c r="B19811" t="s">
        <v>93</v>
      </c>
      <c r="C19811" t="e">
        <f>VLOOKUP(A19811,'VN LEads'!$A:$C,3,0)</f>
        <v>#N/A</v>
      </c>
      <c r="D19811" s="47" t="e">
        <f>VLOOKUP(A19811,'VN LEads'!$A:$F,6,0)</f>
        <v>#N/A</v>
      </c>
    </row>
    <row r="19812" spans="1:4">
      <c r="A19812">
        <v>7659007299</v>
      </c>
      <c r="B19812" t="s">
        <v>93</v>
      </c>
      <c r="C19812" t="e">
        <f>VLOOKUP(A19812,'VN LEads'!$A:$C,3,0)</f>
        <v>#N/A</v>
      </c>
      <c r="D19812" s="47" t="e">
        <f>VLOOKUP(A19812,'VN LEads'!$A:$F,6,0)</f>
        <v>#N/A</v>
      </c>
    </row>
    <row r="19813" spans="1:4">
      <c r="A19813">
        <v>9505255420</v>
      </c>
      <c r="B19813" t="s">
        <v>93</v>
      </c>
      <c r="C19813" t="e">
        <f>VLOOKUP(A19813,'VN LEads'!$A:$C,3,0)</f>
        <v>#N/A</v>
      </c>
      <c r="D19813" s="47" t="e">
        <f>VLOOKUP(A19813,'VN LEads'!$A:$F,6,0)</f>
        <v>#N/A</v>
      </c>
    </row>
    <row r="19814" spans="1:4">
      <c r="A19814">
        <v>9885438950</v>
      </c>
      <c r="B19814" t="s">
        <v>93</v>
      </c>
      <c r="C19814" t="e">
        <f>VLOOKUP(A19814,'VN LEads'!$A:$C,3,0)</f>
        <v>#N/A</v>
      </c>
      <c r="D19814" s="47" t="e">
        <f>VLOOKUP(A19814,'VN LEads'!$A:$F,6,0)</f>
        <v>#N/A</v>
      </c>
    </row>
    <row r="19815" spans="1:4">
      <c r="A19815">
        <v>9440038839</v>
      </c>
      <c r="B19815" t="s">
        <v>93</v>
      </c>
      <c r="C19815" t="e">
        <f>VLOOKUP(A19815,'VN LEads'!$A:$C,3,0)</f>
        <v>#N/A</v>
      </c>
      <c r="D19815" s="47" t="e">
        <f>VLOOKUP(A19815,'VN LEads'!$A:$F,6,0)</f>
        <v>#N/A</v>
      </c>
    </row>
    <row r="19816" spans="1:4">
      <c r="A19816">
        <v>9866095951</v>
      </c>
      <c r="B19816" t="s">
        <v>93</v>
      </c>
      <c r="C19816" t="e">
        <f>VLOOKUP(A19816,'VN LEads'!$A:$C,3,0)</f>
        <v>#N/A</v>
      </c>
      <c r="D19816" s="47" t="e">
        <f>VLOOKUP(A19816,'VN LEads'!$A:$F,6,0)</f>
        <v>#N/A</v>
      </c>
    </row>
    <row r="19817" spans="1:4">
      <c r="A19817">
        <v>9391005000</v>
      </c>
      <c r="B19817" t="s">
        <v>93</v>
      </c>
      <c r="C19817" t="e">
        <f>VLOOKUP(A19817,'VN LEads'!$A:$C,3,0)</f>
        <v>#N/A</v>
      </c>
      <c r="D19817" s="47" t="e">
        <f>VLOOKUP(A19817,'VN LEads'!$A:$F,6,0)</f>
        <v>#N/A</v>
      </c>
    </row>
    <row r="19818" spans="1:4">
      <c r="A19818">
        <v>9849892626</v>
      </c>
      <c r="B19818" t="s">
        <v>93</v>
      </c>
      <c r="C19818" t="e">
        <f>VLOOKUP(A19818,'VN LEads'!$A:$C,3,0)</f>
        <v>#N/A</v>
      </c>
      <c r="D19818" s="47" t="e">
        <f>VLOOKUP(A19818,'VN LEads'!$A:$F,6,0)</f>
        <v>#N/A</v>
      </c>
    </row>
    <row r="19819" spans="1:4">
      <c r="A19819">
        <v>9505787608</v>
      </c>
      <c r="B19819" t="s">
        <v>93</v>
      </c>
      <c r="C19819" t="e">
        <f>VLOOKUP(A19819,'VN LEads'!$A:$C,3,0)</f>
        <v>#N/A</v>
      </c>
      <c r="D19819" s="47" t="e">
        <f>VLOOKUP(A19819,'VN LEads'!$A:$F,6,0)</f>
        <v>#N/A</v>
      </c>
    </row>
    <row r="19820" spans="1:4">
      <c r="A19820">
        <v>9533554416</v>
      </c>
      <c r="B19820" t="s">
        <v>93</v>
      </c>
      <c r="C19820" t="e">
        <f>VLOOKUP(A19820,'VN LEads'!$A:$C,3,0)</f>
        <v>#N/A</v>
      </c>
      <c r="D19820" s="47" t="e">
        <f>VLOOKUP(A19820,'VN LEads'!$A:$F,6,0)</f>
        <v>#N/A</v>
      </c>
    </row>
    <row r="19821" spans="1:4">
      <c r="A19821">
        <v>9866376969</v>
      </c>
      <c r="B19821" t="s">
        <v>93</v>
      </c>
      <c r="C19821" t="e">
        <f>VLOOKUP(A19821,'VN LEads'!$A:$C,3,0)</f>
        <v>#N/A</v>
      </c>
      <c r="D19821" s="47" t="e">
        <f>VLOOKUP(A19821,'VN LEads'!$A:$F,6,0)</f>
        <v>#N/A</v>
      </c>
    </row>
    <row r="19822" spans="1:4">
      <c r="A19822">
        <v>8897722799</v>
      </c>
      <c r="B19822" t="s">
        <v>93</v>
      </c>
      <c r="C19822" t="e">
        <f>VLOOKUP(A19822,'VN LEads'!$A:$C,3,0)</f>
        <v>#N/A</v>
      </c>
      <c r="D19822" s="47" t="e">
        <f>VLOOKUP(A19822,'VN LEads'!$A:$F,6,0)</f>
        <v>#N/A</v>
      </c>
    </row>
    <row r="19823" spans="1:4">
      <c r="A19823">
        <v>9959989547</v>
      </c>
      <c r="B19823" t="s">
        <v>93</v>
      </c>
      <c r="C19823" t="e">
        <f>VLOOKUP(A19823,'VN LEads'!$A:$C,3,0)</f>
        <v>#N/A</v>
      </c>
      <c r="D19823" s="47" t="e">
        <f>VLOOKUP(A19823,'VN LEads'!$A:$F,6,0)</f>
        <v>#N/A</v>
      </c>
    </row>
    <row r="19824" spans="1:4">
      <c r="A19824">
        <v>9393799883</v>
      </c>
      <c r="B19824" t="s">
        <v>93</v>
      </c>
      <c r="C19824" t="e">
        <f>VLOOKUP(A19824,'VN LEads'!$A:$C,3,0)</f>
        <v>#N/A</v>
      </c>
      <c r="D19824" s="47" t="e">
        <f>VLOOKUP(A19824,'VN LEads'!$A:$F,6,0)</f>
        <v>#N/A</v>
      </c>
    </row>
    <row r="19825" spans="1:4">
      <c r="A19825">
        <v>9848536035</v>
      </c>
      <c r="B19825" t="s">
        <v>93</v>
      </c>
      <c r="C19825" t="e">
        <f>VLOOKUP(A19825,'VN LEads'!$A:$C,3,0)</f>
        <v>#N/A</v>
      </c>
      <c r="D19825" s="47" t="e">
        <f>VLOOKUP(A19825,'VN LEads'!$A:$F,6,0)</f>
        <v>#N/A</v>
      </c>
    </row>
    <row r="19826" spans="1:4">
      <c r="A19826">
        <v>9848560752</v>
      </c>
      <c r="B19826" t="s">
        <v>93</v>
      </c>
      <c r="C19826" t="e">
        <f>VLOOKUP(A19826,'VN LEads'!$A:$C,3,0)</f>
        <v>#N/A</v>
      </c>
      <c r="D19826" s="47" t="e">
        <f>VLOOKUP(A19826,'VN LEads'!$A:$F,6,0)</f>
        <v>#N/A</v>
      </c>
    </row>
    <row r="19827" spans="1:4">
      <c r="A19827">
        <v>9676995618</v>
      </c>
      <c r="B19827" t="s">
        <v>93</v>
      </c>
      <c r="C19827" t="e">
        <f>VLOOKUP(A19827,'VN LEads'!$A:$C,3,0)</f>
        <v>#N/A</v>
      </c>
      <c r="D19827" s="47" t="e">
        <f>VLOOKUP(A19827,'VN LEads'!$A:$F,6,0)</f>
        <v>#N/A</v>
      </c>
    </row>
    <row r="19828" spans="1:4">
      <c r="A19828">
        <v>8019461982</v>
      </c>
      <c r="B19828" t="s">
        <v>93</v>
      </c>
      <c r="C19828" t="e">
        <f>VLOOKUP(A19828,'VN LEads'!$A:$C,3,0)</f>
        <v>#N/A</v>
      </c>
      <c r="D19828" s="47" t="e">
        <f>VLOOKUP(A19828,'VN LEads'!$A:$F,6,0)</f>
        <v>#N/A</v>
      </c>
    </row>
    <row r="19829" spans="1:4">
      <c r="A19829">
        <v>8688744273</v>
      </c>
      <c r="B19829" t="s">
        <v>93</v>
      </c>
      <c r="C19829" t="e">
        <f>VLOOKUP(A19829,'VN LEads'!$A:$C,3,0)</f>
        <v>#N/A</v>
      </c>
      <c r="D19829" s="47" t="e">
        <f>VLOOKUP(A19829,'VN LEads'!$A:$F,6,0)</f>
        <v>#N/A</v>
      </c>
    </row>
    <row r="19830" spans="1:4">
      <c r="A19830">
        <v>9676766572</v>
      </c>
      <c r="B19830" t="s">
        <v>93</v>
      </c>
      <c r="C19830" t="e">
        <f>VLOOKUP(A19830,'VN LEads'!$A:$C,3,0)</f>
        <v>#N/A</v>
      </c>
      <c r="D19830" s="47" t="e">
        <f>VLOOKUP(A19830,'VN LEads'!$A:$F,6,0)</f>
        <v>#N/A</v>
      </c>
    </row>
    <row r="19831" spans="1:4">
      <c r="A19831">
        <v>9866881993</v>
      </c>
      <c r="B19831" t="s">
        <v>93</v>
      </c>
      <c r="C19831" t="e">
        <f>VLOOKUP(A19831,'VN LEads'!$A:$C,3,0)</f>
        <v>#N/A</v>
      </c>
      <c r="D19831" s="47" t="e">
        <f>VLOOKUP(A19831,'VN LEads'!$A:$F,6,0)</f>
        <v>#N/A</v>
      </c>
    </row>
    <row r="19832" spans="1:4">
      <c r="A19832">
        <v>9949456998</v>
      </c>
      <c r="B19832" t="s">
        <v>93</v>
      </c>
      <c r="C19832" t="e">
        <f>VLOOKUP(A19832,'VN LEads'!$A:$C,3,0)</f>
        <v>#N/A</v>
      </c>
      <c r="D19832" s="47" t="e">
        <f>VLOOKUP(A19832,'VN LEads'!$A:$F,6,0)</f>
        <v>#N/A</v>
      </c>
    </row>
    <row r="19833" spans="1:4">
      <c r="A19833">
        <v>9963266111</v>
      </c>
      <c r="B19833" t="s">
        <v>93</v>
      </c>
      <c r="C19833" t="e">
        <f>VLOOKUP(A19833,'VN LEads'!$A:$C,3,0)</f>
        <v>#N/A</v>
      </c>
      <c r="D19833" s="47" t="e">
        <f>VLOOKUP(A19833,'VN LEads'!$A:$F,6,0)</f>
        <v>#N/A</v>
      </c>
    </row>
    <row r="19834" spans="1:4">
      <c r="A19834">
        <v>9642116869</v>
      </c>
      <c r="B19834" t="s">
        <v>93</v>
      </c>
      <c r="C19834" t="e">
        <f>VLOOKUP(A19834,'VN LEads'!$A:$C,3,0)</f>
        <v>#N/A</v>
      </c>
      <c r="D19834" s="47" t="e">
        <f>VLOOKUP(A19834,'VN LEads'!$A:$F,6,0)</f>
        <v>#N/A</v>
      </c>
    </row>
    <row r="19835" spans="1:4">
      <c r="A19835">
        <v>9849387461</v>
      </c>
      <c r="B19835" t="s">
        <v>93</v>
      </c>
      <c r="C19835" t="e">
        <f>VLOOKUP(A19835,'VN LEads'!$A:$C,3,0)</f>
        <v>#N/A</v>
      </c>
      <c r="D19835" s="47" t="e">
        <f>VLOOKUP(A19835,'VN LEads'!$A:$F,6,0)</f>
        <v>#N/A</v>
      </c>
    </row>
    <row r="19836" spans="1:4">
      <c r="A19836">
        <v>8886767057</v>
      </c>
      <c r="B19836" t="s">
        <v>93</v>
      </c>
      <c r="C19836" t="e">
        <f>VLOOKUP(A19836,'VN LEads'!$A:$C,3,0)</f>
        <v>#N/A</v>
      </c>
      <c r="D19836" s="47" t="e">
        <f>VLOOKUP(A19836,'VN LEads'!$A:$F,6,0)</f>
        <v>#N/A</v>
      </c>
    </row>
    <row r="19837" spans="1:4">
      <c r="A19837">
        <v>9848228698</v>
      </c>
      <c r="B19837" t="s">
        <v>93</v>
      </c>
      <c r="C19837" t="e">
        <f>VLOOKUP(A19837,'VN LEads'!$A:$C,3,0)</f>
        <v>#N/A</v>
      </c>
      <c r="D19837" s="47" t="e">
        <f>VLOOKUP(A19837,'VN LEads'!$A:$F,6,0)</f>
        <v>#N/A</v>
      </c>
    </row>
    <row r="19838" spans="1:4">
      <c r="A19838">
        <v>9390034722</v>
      </c>
      <c r="B19838" t="s">
        <v>93</v>
      </c>
      <c r="C19838" t="e">
        <f>VLOOKUP(A19838,'VN LEads'!$A:$C,3,0)</f>
        <v>#N/A</v>
      </c>
      <c r="D19838" s="47" t="e">
        <f>VLOOKUP(A19838,'VN LEads'!$A:$F,6,0)</f>
        <v>#N/A</v>
      </c>
    </row>
    <row r="19839" spans="1:4">
      <c r="A19839">
        <v>9704132116</v>
      </c>
      <c r="B19839" t="s">
        <v>93</v>
      </c>
      <c r="C19839" t="e">
        <f>VLOOKUP(A19839,'VN LEads'!$A:$C,3,0)</f>
        <v>#N/A</v>
      </c>
      <c r="D19839" s="47" t="e">
        <f>VLOOKUP(A19839,'VN LEads'!$A:$F,6,0)</f>
        <v>#N/A</v>
      </c>
    </row>
    <row r="19840" spans="1:4">
      <c r="A19840">
        <v>9912890759</v>
      </c>
      <c r="B19840" t="s">
        <v>93</v>
      </c>
      <c r="C19840" t="e">
        <f>VLOOKUP(A19840,'VN LEads'!$A:$C,3,0)</f>
        <v>#N/A</v>
      </c>
      <c r="D19840" s="47" t="e">
        <f>VLOOKUP(A19840,'VN LEads'!$A:$F,6,0)</f>
        <v>#N/A</v>
      </c>
    </row>
    <row r="19841" spans="1:4">
      <c r="A19841">
        <v>8686545094</v>
      </c>
      <c r="B19841" t="s">
        <v>93</v>
      </c>
      <c r="C19841" t="e">
        <f>VLOOKUP(A19841,'VN LEads'!$A:$C,3,0)</f>
        <v>#N/A</v>
      </c>
      <c r="D19841" s="47" t="e">
        <f>VLOOKUP(A19841,'VN LEads'!$A:$F,6,0)</f>
        <v>#N/A</v>
      </c>
    </row>
    <row r="19842" spans="1:4">
      <c r="A19842">
        <v>9700027152</v>
      </c>
      <c r="B19842" t="s">
        <v>93</v>
      </c>
      <c r="C19842" t="e">
        <f>VLOOKUP(A19842,'VN LEads'!$A:$C,3,0)</f>
        <v>#N/A</v>
      </c>
      <c r="D19842" s="47" t="e">
        <f>VLOOKUP(A19842,'VN LEads'!$A:$F,6,0)</f>
        <v>#N/A</v>
      </c>
    </row>
    <row r="19843" spans="1:4">
      <c r="A19843">
        <v>6300766120</v>
      </c>
      <c r="B19843" t="s">
        <v>93</v>
      </c>
      <c r="C19843" t="e">
        <f>VLOOKUP(A19843,'VN LEads'!$A:$C,3,0)</f>
        <v>#N/A</v>
      </c>
      <c r="D19843" s="47" t="e">
        <f>VLOOKUP(A19843,'VN LEads'!$A:$F,6,0)</f>
        <v>#N/A</v>
      </c>
    </row>
    <row r="19844" spans="1:4">
      <c r="A19844">
        <v>9032345335</v>
      </c>
      <c r="B19844" t="s">
        <v>93</v>
      </c>
      <c r="C19844" t="e">
        <f>VLOOKUP(A19844,'VN LEads'!$A:$C,3,0)</f>
        <v>#N/A</v>
      </c>
      <c r="D19844" s="47" t="e">
        <f>VLOOKUP(A19844,'VN LEads'!$A:$F,6,0)</f>
        <v>#N/A</v>
      </c>
    </row>
    <row r="19845" spans="1:4">
      <c r="A19845">
        <v>9848367115</v>
      </c>
      <c r="B19845" t="s">
        <v>93</v>
      </c>
      <c r="C19845" t="e">
        <f>VLOOKUP(A19845,'VN LEads'!$A:$C,3,0)</f>
        <v>#N/A</v>
      </c>
      <c r="D19845" s="47" t="e">
        <f>VLOOKUP(A19845,'VN LEads'!$A:$F,6,0)</f>
        <v>#N/A</v>
      </c>
    </row>
    <row r="19846" spans="1:4">
      <c r="A19846">
        <v>9700592433</v>
      </c>
      <c r="B19846" t="s">
        <v>93</v>
      </c>
      <c r="C19846" t="e">
        <f>VLOOKUP(A19846,'VN LEads'!$A:$C,3,0)</f>
        <v>#N/A</v>
      </c>
      <c r="D19846" s="47" t="e">
        <f>VLOOKUP(A19846,'VN LEads'!$A:$F,6,0)</f>
        <v>#N/A</v>
      </c>
    </row>
    <row r="19847" spans="1:4">
      <c r="A19847">
        <v>9848395172</v>
      </c>
      <c r="B19847" t="s">
        <v>93</v>
      </c>
      <c r="C19847" t="e">
        <f>VLOOKUP(A19847,'VN LEads'!$A:$C,3,0)</f>
        <v>#N/A</v>
      </c>
      <c r="D19847" s="47" t="e">
        <f>VLOOKUP(A19847,'VN LEads'!$A:$F,6,0)</f>
        <v>#N/A</v>
      </c>
    </row>
    <row r="19848" spans="1:4">
      <c r="A19848">
        <v>9966088884</v>
      </c>
      <c r="B19848" t="s">
        <v>93</v>
      </c>
      <c r="C19848" t="e">
        <f>VLOOKUP(A19848,'VN LEads'!$A:$C,3,0)</f>
        <v>#N/A</v>
      </c>
      <c r="D19848" s="47" t="e">
        <f>VLOOKUP(A19848,'VN LEads'!$A:$F,6,0)</f>
        <v>#N/A</v>
      </c>
    </row>
    <row r="19849" spans="1:4">
      <c r="A19849">
        <v>9989888777</v>
      </c>
      <c r="B19849" t="s">
        <v>93</v>
      </c>
      <c r="C19849" t="e">
        <f>VLOOKUP(A19849,'VN LEads'!$A:$C,3,0)</f>
        <v>#N/A</v>
      </c>
      <c r="D19849" s="47" t="e">
        <f>VLOOKUP(A19849,'VN LEads'!$A:$F,6,0)</f>
        <v>#N/A</v>
      </c>
    </row>
    <row r="19850" spans="1:4">
      <c r="A19850">
        <v>9849011707</v>
      </c>
      <c r="B19850" t="s">
        <v>93</v>
      </c>
      <c r="C19850" t="e">
        <f>VLOOKUP(A19850,'VN LEads'!$A:$C,3,0)</f>
        <v>#N/A</v>
      </c>
      <c r="D19850" s="47" t="e">
        <f>VLOOKUP(A19850,'VN LEads'!$A:$F,6,0)</f>
        <v>#N/A</v>
      </c>
    </row>
    <row r="19851" spans="1:4">
      <c r="A19851">
        <v>9666046461</v>
      </c>
      <c r="B19851" t="s">
        <v>93</v>
      </c>
      <c r="C19851" t="e">
        <f>VLOOKUP(A19851,'VN LEads'!$A:$C,3,0)</f>
        <v>#N/A</v>
      </c>
      <c r="D19851" s="47" t="e">
        <f>VLOOKUP(A19851,'VN LEads'!$A:$F,6,0)</f>
        <v>#N/A</v>
      </c>
    </row>
    <row r="19852" spans="1:4">
      <c r="A19852">
        <v>9908586129</v>
      </c>
      <c r="B19852" t="s">
        <v>93</v>
      </c>
      <c r="C19852" t="e">
        <f>VLOOKUP(A19852,'VN LEads'!$A:$C,3,0)</f>
        <v>#N/A</v>
      </c>
      <c r="D19852" s="47" t="e">
        <f>VLOOKUP(A19852,'VN LEads'!$A:$F,6,0)</f>
        <v>#N/A</v>
      </c>
    </row>
    <row r="19853" spans="1:4">
      <c r="A19853">
        <v>9951565695</v>
      </c>
      <c r="B19853" t="s">
        <v>93</v>
      </c>
      <c r="C19853" t="e">
        <f>VLOOKUP(A19853,'VN LEads'!$A:$C,3,0)</f>
        <v>#N/A</v>
      </c>
      <c r="D19853" s="47" t="e">
        <f>VLOOKUP(A19853,'VN LEads'!$A:$F,6,0)</f>
        <v>#N/A</v>
      </c>
    </row>
    <row r="19854" spans="1:4">
      <c r="A19854">
        <v>9848020888</v>
      </c>
      <c r="B19854" t="s">
        <v>93</v>
      </c>
      <c r="C19854" t="e">
        <f>VLOOKUP(A19854,'VN LEads'!$A:$C,3,0)</f>
        <v>#N/A</v>
      </c>
      <c r="D19854" s="47" t="e">
        <f>VLOOKUP(A19854,'VN LEads'!$A:$F,6,0)</f>
        <v>#N/A</v>
      </c>
    </row>
    <row r="19855" spans="1:4">
      <c r="A19855">
        <v>9704956554</v>
      </c>
      <c r="B19855" t="s">
        <v>93</v>
      </c>
      <c r="C19855" t="e">
        <f>VLOOKUP(A19855,'VN LEads'!$A:$C,3,0)</f>
        <v>#N/A</v>
      </c>
      <c r="D19855" s="47" t="e">
        <f>VLOOKUP(A19855,'VN LEads'!$A:$F,6,0)</f>
        <v>#N/A</v>
      </c>
    </row>
    <row r="19856" spans="1:4">
      <c r="A19856">
        <v>9866721913</v>
      </c>
      <c r="B19856" t="s">
        <v>93</v>
      </c>
      <c r="C19856" t="e">
        <f>VLOOKUP(A19856,'VN LEads'!$A:$C,3,0)</f>
        <v>#N/A</v>
      </c>
      <c r="D19856" s="47" t="e">
        <f>VLOOKUP(A19856,'VN LEads'!$A:$F,6,0)</f>
        <v>#N/A</v>
      </c>
    </row>
    <row r="19857" spans="1:4">
      <c r="A19857">
        <v>6302074630</v>
      </c>
      <c r="B19857" t="s">
        <v>93</v>
      </c>
      <c r="C19857" t="e">
        <f>VLOOKUP(A19857,'VN LEads'!$A:$C,3,0)</f>
        <v>#N/A</v>
      </c>
      <c r="D19857" s="47" t="e">
        <f>VLOOKUP(A19857,'VN LEads'!$A:$F,6,0)</f>
        <v>#N/A</v>
      </c>
    </row>
    <row r="19858" spans="1:4">
      <c r="A19858">
        <v>9866373133</v>
      </c>
      <c r="B19858" t="s">
        <v>93</v>
      </c>
      <c r="C19858" t="e">
        <f>VLOOKUP(A19858,'VN LEads'!$A:$C,3,0)</f>
        <v>#N/A</v>
      </c>
      <c r="D19858" s="47" t="e">
        <f>VLOOKUP(A19858,'VN LEads'!$A:$F,6,0)</f>
        <v>#N/A</v>
      </c>
    </row>
    <row r="19859" spans="1:4">
      <c r="A19859">
        <v>9704729518</v>
      </c>
      <c r="B19859" t="s">
        <v>93</v>
      </c>
      <c r="C19859" t="e">
        <f>VLOOKUP(A19859,'VN LEads'!$A:$C,3,0)</f>
        <v>#N/A</v>
      </c>
      <c r="D19859" s="47" t="e">
        <f>VLOOKUP(A19859,'VN LEads'!$A:$F,6,0)</f>
        <v>#N/A</v>
      </c>
    </row>
    <row r="19860" spans="1:4">
      <c r="A19860">
        <v>8801568284</v>
      </c>
      <c r="B19860" t="s">
        <v>93</v>
      </c>
      <c r="C19860" t="e">
        <f>VLOOKUP(A19860,'VN LEads'!$A:$C,3,0)</f>
        <v>#N/A</v>
      </c>
      <c r="D19860" s="47" t="e">
        <f>VLOOKUP(A19860,'VN LEads'!$A:$F,6,0)</f>
        <v>#N/A</v>
      </c>
    </row>
    <row r="19861" spans="1:4">
      <c r="A19861">
        <v>9949645353</v>
      </c>
      <c r="B19861" t="s">
        <v>93</v>
      </c>
      <c r="C19861" t="e">
        <f>VLOOKUP(A19861,'VN LEads'!$A:$C,3,0)</f>
        <v>#N/A</v>
      </c>
      <c r="D19861" s="47" t="e">
        <f>VLOOKUP(A19861,'VN LEads'!$A:$F,6,0)</f>
        <v>#N/A</v>
      </c>
    </row>
    <row r="19862" spans="1:4">
      <c r="A19862">
        <v>9177888644</v>
      </c>
      <c r="B19862" t="s">
        <v>93</v>
      </c>
      <c r="C19862" t="e">
        <f>VLOOKUP(A19862,'VN LEads'!$A:$C,3,0)</f>
        <v>#N/A</v>
      </c>
      <c r="D19862" s="47" t="e">
        <f>VLOOKUP(A19862,'VN LEads'!$A:$F,6,0)</f>
        <v>#N/A</v>
      </c>
    </row>
    <row r="19863" spans="1:4">
      <c r="A19863">
        <v>8790217799</v>
      </c>
      <c r="B19863" t="s">
        <v>93</v>
      </c>
      <c r="C19863" t="e">
        <f>VLOOKUP(A19863,'VN LEads'!$A:$C,3,0)</f>
        <v>#N/A</v>
      </c>
      <c r="D19863" s="47" t="e">
        <f>VLOOKUP(A19863,'VN LEads'!$A:$F,6,0)</f>
        <v>#N/A</v>
      </c>
    </row>
    <row r="19864" spans="1:4">
      <c r="A19864">
        <v>9866174596</v>
      </c>
      <c r="B19864" t="s">
        <v>93</v>
      </c>
      <c r="C19864" t="e">
        <f>VLOOKUP(A19864,'VN LEads'!$A:$C,3,0)</f>
        <v>#N/A</v>
      </c>
      <c r="D19864" s="47" t="e">
        <f>VLOOKUP(A19864,'VN LEads'!$A:$F,6,0)</f>
        <v>#N/A</v>
      </c>
    </row>
    <row r="19865" spans="1:4">
      <c r="A19865">
        <v>9963697171</v>
      </c>
      <c r="B19865" t="s">
        <v>93</v>
      </c>
      <c r="C19865" t="e">
        <f>VLOOKUP(A19865,'VN LEads'!$A:$C,3,0)</f>
        <v>#N/A</v>
      </c>
      <c r="D19865" s="47" t="e">
        <f>VLOOKUP(A19865,'VN LEads'!$A:$F,6,0)</f>
        <v>#N/A</v>
      </c>
    </row>
    <row r="19866" spans="1:4">
      <c r="A19866">
        <v>9948755844</v>
      </c>
      <c r="B19866" t="s">
        <v>93</v>
      </c>
      <c r="C19866" t="e">
        <f>VLOOKUP(A19866,'VN LEads'!$A:$C,3,0)</f>
        <v>#N/A</v>
      </c>
      <c r="D19866" s="47" t="e">
        <f>VLOOKUP(A19866,'VN LEads'!$A:$F,6,0)</f>
        <v>#N/A</v>
      </c>
    </row>
    <row r="19867" spans="1:4">
      <c r="A19867">
        <v>9959191378</v>
      </c>
      <c r="B19867" t="s">
        <v>93</v>
      </c>
      <c r="C19867" t="e">
        <f>VLOOKUP(A19867,'VN LEads'!$A:$C,3,0)</f>
        <v>#N/A</v>
      </c>
      <c r="D19867" s="47" t="e">
        <f>VLOOKUP(A19867,'VN LEads'!$A:$F,6,0)</f>
        <v>#N/A</v>
      </c>
    </row>
    <row r="19868" spans="1:4">
      <c r="A19868">
        <v>9959949969</v>
      </c>
      <c r="B19868" t="s">
        <v>93</v>
      </c>
      <c r="C19868" t="e">
        <f>VLOOKUP(A19868,'VN LEads'!$A:$C,3,0)</f>
        <v>#N/A</v>
      </c>
      <c r="D19868" s="47" t="e">
        <f>VLOOKUP(A19868,'VN LEads'!$A:$F,6,0)</f>
        <v>#N/A</v>
      </c>
    </row>
    <row r="19869" spans="1:4">
      <c r="A19869">
        <v>9515403983</v>
      </c>
      <c r="B19869" t="s">
        <v>93</v>
      </c>
      <c r="C19869" t="e">
        <f>VLOOKUP(A19869,'VN LEads'!$A:$C,3,0)</f>
        <v>#N/A</v>
      </c>
      <c r="D19869" s="47" t="e">
        <f>VLOOKUP(A19869,'VN LEads'!$A:$F,6,0)</f>
        <v>#N/A</v>
      </c>
    </row>
    <row r="19870" spans="1:4">
      <c r="A19870">
        <v>9652722239</v>
      </c>
      <c r="B19870" t="s">
        <v>93</v>
      </c>
      <c r="C19870" t="e">
        <f>VLOOKUP(A19870,'VN LEads'!$A:$C,3,0)</f>
        <v>#N/A</v>
      </c>
      <c r="D19870" s="47" t="e">
        <f>VLOOKUP(A19870,'VN LEads'!$A:$F,6,0)</f>
        <v>#N/A</v>
      </c>
    </row>
    <row r="19871" spans="1:4">
      <c r="A19871">
        <v>9989065831</v>
      </c>
      <c r="B19871" t="s">
        <v>93</v>
      </c>
      <c r="C19871" t="e">
        <f>VLOOKUP(A19871,'VN LEads'!$A:$C,3,0)</f>
        <v>#N/A</v>
      </c>
      <c r="D19871" s="47" t="e">
        <f>VLOOKUP(A19871,'VN LEads'!$A:$F,6,0)</f>
        <v>#N/A</v>
      </c>
    </row>
    <row r="19872" spans="1:4">
      <c r="A19872">
        <v>9848276869</v>
      </c>
      <c r="B19872" t="s">
        <v>93</v>
      </c>
      <c r="C19872" t="e">
        <f>VLOOKUP(A19872,'VN LEads'!$A:$C,3,0)</f>
        <v>#N/A</v>
      </c>
      <c r="D19872" s="47" t="e">
        <f>VLOOKUP(A19872,'VN LEads'!$A:$F,6,0)</f>
        <v>#N/A</v>
      </c>
    </row>
    <row r="19873" spans="1:4">
      <c r="A19873">
        <v>9030001956</v>
      </c>
      <c r="B19873" t="s">
        <v>93</v>
      </c>
      <c r="C19873" t="e">
        <f>VLOOKUP(A19873,'VN LEads'!$A:$C,3,0)</f>
        <v>#N/A</v>
      </c>
      <c r="D19873" s="47" t="e">
        <f>VLOOKUP(A19873,'VN LEads'!$A:$F,6,0)</f>
        <v>#N/A</v>
      </c>
    </row>
    <row r="19874" spans="1:4">
      <c r="A19874">
        <v>9246616184</v>
      </c>
      <c r="B19874" t="s">
        <v>93</v>
      </c>
      <c r="C19874" t="e">
        <f>VLOOKUP(A19874,'VN LEads'!$A:$C,3,0)</f>
        <v>#N/A</v>
      </c>
      <c r="D19874" s="47" t="e">
        <f>VLOOKUP(A19874,'VN LEads'!$A:$F,6,0)</f>
        <v>#N/A</v>
      </c>
    </row>
    <row r="19875" spans="1:4">
      <c r="A19875">
        <v>9849179132</v>
      </c>
      <c r="B19875" t="s">
        <v>93</v>
      </c>
      <c r="C19875" t="e">
        <f>VLOOKUP(A19875,'VN LEads'!$A:$C,3,0)</f>
        <v>#N/A</v>
      </c>
      <c r="D19875" s="47" t="e">
        <f>VLOOKUP(A19875,'VN LEads'!$A:$F,6,0)</f>
        <v>#N/A</v>
      </c>
    </row>
    <row r="19876" spans="1:4">
      <c r="A19876">
        <v>8374992888</v>
      </c>
      <c r="B19876" t="s">
        <v>93</v>
      </c>
      <c r="C19876" t="e">
        <f>VLOOKUP(A19876,'VN LEads'!$A:$C,3,0)</f>
        <v>#N/A</v>
      </c>
      <c r="D19876" s="47" t="e">
        <f>VLOOKUP(A19876,'VN LEads'!$A:$F,6,0)</f>
        <v>#N/A</v>
      </c>
    </row>
    <row r="19877" spans="1:4">
      <c r="A19877">
        <v>9701472779</v>
      </c>
      <c r="B19877" t="s">
        <v>93</v>
      </c>
      <c r="C19877" t="e">
        <f>VLOOKUP(A19877,'VN LEads'!$A:$C,3,0)</f>
        <v>#N/A</v>
      </c>
      <c r="D19877" s="47" t="e">
        <f>VLOOKUP(A19877,'VN LEads'!$A:$F,6,0)</f>
        <v>#N/A</v>
      </c>
    </row>
    <row r="19878" spans="1:4">
      <c r="A19878">
        <v>7989018040</v>
      </c>
      <c r="B19878" t="s">
        <v>93</v>
      </c>
      <c r="C19878" t="e">
        <f>VLOOKUP(A19878,'VN LEads'!$A:$C,3,0)</f>
        <v>#N/A</v>
      </c>
      <c r="D19878" s="47" t="e">
        <f>VLOOKUP(A19878,'VN LEads'!$A:$F,6,0)</f>
        <v>#N/A</v>
      </c>
    </row>
    <row r="19879" spans="1:4">
      <c r="A19879">
        <v>9347634781</v>
      </c>
      <c r="B19879" t="s">
        <v>93</v>
      </c>
      <c r="C19879" t="e">
        <f>VLOOKUP(A19879,'VN LEads'!$A:$C,3,0)</f>
        <v>#N/A</v>
      </c>
      <c r="D19879" s="47" t="e">
        <f>VLOOKUP(A19879,'VN LEads'!$A:$F,6,0)</f>
        <v>#N/A</v>
      </c>
    </row>
    <row r="19880" spans="1:4">
      <c r="A19880">
        <v>8522814180</v>
      </c>
      <c r="B19880" t="s">
        <v>93</v>
      </c>
      <c r="C19880" t="e">
        <f>VLOOKUP(A19880,'VN LEads'!$A:$C,3,0)</f>
        <v>#N/A</v>
      </c>
      <c r="D19880" s="47" t="e">
        <f>VLOOKUP(A19880,'VN LEads'!$A:$F,6,0)</f>
        <v>#N/A</v>
      </c>
    </row>
    <row r="19881" spans="1:4">
      <c r="A19881">
        <v>9100334043</v>
      </c>
      <c r="B19881" t="s">
        <v>93</v>
      </c>
      <c r="C19881" t="e">
        <f>VLOOKUP(A19881,'VN LEads'!$A:$C,3,0)</f>
        <v>#N/A</v>
      </c>
      <c r="D19881" s="47" t="e">
        <f>VLOOKUP(A19881,'VN LEads'!$A:$F,6,0)</f>
        <v>#N/A</v>
      </c>
    </row>
    <row r="19882" spans="1:4">
      <c r="A19882">
        <v>8939966862</v>
      </c>
      <c r="B19882" t="s">
        <v>93</v>
      </c>
      <c r="C19882" t="e">
        <f>VLOOKUP(A19882,'VN LEads'!$A:$C,3,0)</f>
        <v>#N/A</v>
      </c>
      <c r="D19882" s="47" t="e">
        <f>VLOOKUP(A19882,'VN LEads'!$A:$F,6,0)</f>
        <v>#N/A</v>
      </c>
    </row>
    <row r="19883" spans="1:4">
      <c r="A19883">
        <v>9908423870</v>
      </c>
      <c r="B19883" t="s">
        <v>93</v>
      </c>
      <c r="C19883" t="e">
        <f>VLOOKUP(A19883,'VN LEads'!$A:$C,3,0)</f>
        <v>#N/A</v>
      </c>
      <c r="D19883" s="47" t="e">
        <f>VLOOKUP(A19883,'VN LEads'!$A:$F,6,0)</f>
        <v>#N/A</v>
      </c>
    </row>
    <row r="19884" spans="1:4">
      <c r="A19884">
        <v>9700922525</v>
      </c>
      <c r="B19884" t="s">
        <v>93</v>
      </c>
      <c r="C19884" t="e">
        <f>VLOOKUP(A19884,'VN LEads'!$A:$C,3,0)</f>
        <v>#N/A</v>
      </c>
      <c r="D19884" s="47" t="e">
        <f>VLOOKUP(A19884,'VN LEads'!$A:$F,6,0)</f>
        <v>#N/A</v>
      </c>
    </row>
    <row r="19885" spans="1:4">
      <c r="A19885">
        <v>9052312489</v>
      </c>
      <c r="B19885" t="s">
        <v>93</v>
      </c>
      <c r="C19885" t="e">
        <f>VLOOKUP(A19885,'VN LEads'!$A:$C,3,0)</f>
        <v>#N/A</v>
      </c>
      <c r="D19885" s="47" t="e">
        <f>VLOOKUP(A19885,'VN LEads'!$A:$F,6,0)</f>
        <v>#N/A</v>
      </c>
    </row>
    <row r="19886" spans="1:4">
      <c r="A19886">
        <v>9440035599</v>
      </c>
      <c r="B19886" t="s">
        <v>93</v>
      </c>
      <c r="C19886" t="e">
        <f>VLOOKUP(A19886,'VN LEads'!$A:$C,3,0)</f>
        <v>#N/A</v>
      </c>
      <c r="D19886" s="47" t="e">
        <f>VLOOKUP(A19886,'VN LEads'!$A:$F,6,0)</f>
        <v>#N/A</v>
      </c>
    </row>
    <row r="19887" spans="1:4">
      <c r="A19887">
        <v>9866763420</v>
      </c>
      <c r="B19887" t="s">
        <v>93</v>
      </c>
      <c r="C19887" t="e">
        <f>VLOOKUP(A19887,'VN LEads'!$A:$C,3,0)</f>
        <v>#N/A</v>
      </c>
      <c r="D19887" s="47" t="e">
        <f>VLOOKUP(A19887,'VN LEads'!$A:$F,6,0)</f>
        <v>#N/A</v>
      </c>
    </row>
    <row r="19888" spans="1:4">
      <c r="A19888">
        <v>9949265633</v>
      </c>
      <c r="B19888" t="s">
        <v>93</v>
      </c>
      <c r="C19888" t="e">
        <f>VLOOKUP(A19888,'VN LEads'!$A:$C,3,0)</f>
        <v>#N/A</v>
      </c>
      <c r="D19888" s="47" t="e">
        <f>VLOOKUP(A19888,'VN LEads'!$A:$F,6,0)</f>
        <v>#N/A</v>
      </c>
    </row>
    <row r="19889" spans="1:4">
      <c r="A19889">
        <v>9985935999</v>
      </c>
      <c r="B19889" t="s">
        <v>93</v>
      </c>
      <c r="C19889" t="e">
        <f>VLOOKUP(A19889,'VN LEads'!$A:$C,3,0)</f>
        <v>#N/A</v>
      </c>
      <c r="D19889" s="47" t="e">
        <f>VLOOKUP(A19889,'VN LEads'!$A:$F,6,0)</f>
        <v>#N/A</v>
      </c>
    </row>
    <row r="19890" spans="1:4">
      <c r="A19890">
        <v>6302185143</v>
      </c>
      <c r="B19890" t="s">
        <v>93</v>
      </c>
      <c r="C19890" t="e">
        <f>VLOOKUP(A19890,'VN LEads'!$A:$C,3,0)</f>
        <v>#N/A</v>
      </c>
      <c r="D19890" s="47" t="e">
        <f>VLOOKUP(A19890,'VN LEads'!$A:$F,6,0)</f>
        <v>#N/A</v>
      </c>
    </row>
    <row r="19891" spans="1:4">
      <c r="A19891">
        <v>8599009059</v>
      </c>
      <c r="B19891" t="s">
        <v>93</v>
      </c>
      <c r="C19891" t="e">
        <f>VLOOKUP(A19891,'VN LEads'!$A:$C,3,0)</f>
        <v>#N/A</v>
      </c>
      <c r="D19891" s="47" t="e">
        <f>VLOOKUP(A19891,'VN LEads'!$A:$F,6,0)</f>
        <v>#N/A</v>
      </c>
    </row>
    <row r="19892" spans="1:4">
      <c r="A19892">
        <v>9963716980</v>
      </c>
      <c r="B19892" t="s">
        <v>93</v>
      </c>
      <c r="C19892" t="e">
        <f>VLOOKUP(A19892,'VN LEads'!$A:$C,3,0)</f>
        <v>#N/A</v>
      </c>
      <c r="D19892" s="47" t="e">
        <f>VLOOKUP(A19892,'VN LEads'!$A:$F,6,0)</f>
        <v>#N/A</v>
      </c>
    </row>
    <row r="19893" spans="1:4">
      <c r="A19893">
        <v>9866349742</v>
      </c>
      <c r="B19893" t="s">
        <v>93</v>
      </c>
      <c r="C19893" t="e">
        <f>VLOOKUP(A19893,'VN LEads'!$A:$C,3,0)</f>
        <v>#N/A</v>
      </c>
      <c r="D19893" s="47" t="e">
        <f>VLOOKUP(A19893,'VN LEads'!$A:$F,6,0)</f>
        <v>#N/A</v>
      </c>
    </row>
    <row r="19894" spans="1:4">
      <c r="A19894">
        <v>9885954085</v>
      </c>
      <c r="B19894" t="s">
        <v>93</v>
      </c>
      <c r="C19894" t="e">
        <f>VLOOKUP(A19894,'VN LEads'!$A:$C,3,0)</f>
        <v>#N/A</v>
      </c>
      <c r="D19894" s="47" t="e">
        <f>VLOOKUP(A19894,'VN LEads'!$A:$F,6,0)</f>
        <v>#N/A</v>
      </c>
    </row>
    <row r="19895" spans="1:4">
      <c r="A19895">
        <v>9059366626</v>
      </c>
      <c r="B19895" t="s">
        <v>93</v>
      </c>
      <c r="C19895" t="e">
        <f>VLOOKUP(A19895,'VN LEads'!$A:$C,3,0)</f>
        <v>#N/A</v>
      </c>
      <c r="D19895" s="47" t="e">
        <f>VLOOKUP(A19895,'VN LEads'!$A:$F,6,0)</f>
        <v>#N/A</v>
      </c>
    </row>
    <row r="19896" spans="1:4">
      <c r="A19896">
        <v>9866677560</v>
      </c>
      <c r="B19896" t="s">
        <v>93</v>
      </c>
      <c r="C19896" t="e">
        <f>VLOOKUP(A19896,'VN LEads'!$A:$C,3,0)</f>
        <v>#N/A</v>
      </c>
      <c r="D19896" s="47" t="e">
        <f>VLOOKUP(A19896,'VN LEads'!$A:$F,6,0)</f>
        <v>#N/A</v>
      </c>
    </row>
    <row r="19897" spans="1:4">
      <c r="A19897">
        <v>6304400181</v>
      </c>
      <c r="B19897" t="s">
        <v>93</v>
      </c>
      <c r="C19897" t="e">
        <f>VLOOKUP(A19897,'VN LEads'!$A:$C,3,0)</f>
        <v>#N/A</v>
      </c>
      <c r="D19897" s="47" t="e">
        <f>VLOOKUP(A19897,'VN LEads'!$A:$F,6,0)</f>
        <v>#N/A</v>
      </c>
    </row>
    <row r="19898" spans="1:4">
      <c r="A19898">
        <v>9848974454</v>
      </c>
      <c r="B19898" t="s">
        <v>93</v>
      </c>
      <c r="C19898" t="e">
        <f>VLOOKUP(A19898,'VN LEads'!$A:$C,3,0)</f>
        <v>#N/A</v>
      </c>
      <c r="D19898" s="47" t="e">
        <f>VLOOKUP(A19898,'VN LEads'!$A:$F,6,0)</f>
        <v>#N/A</v>
      </c>
    </row>
    <row r="19899" spans="1:4">
      <c r="A19899">
        <v>9440596974</v>
      </c>
      <c r="B19899" t="s">
        <v>93</v>
      </c>
      <c r="C19899" t="e">
        <f>VLOOKUP(A19899,'VN LEads'!$A:$C,3,0)</f>
        <v>#N/A</v>
      </c>
      <c r="D19899" s="47" t="e">
        <f>VLOOKUP(A19899,'VN LEads'!$A:$F,6,0)</f>
        <v>#N/A</v>
      </c>
    </row>
    <row r="19900" spans="1:4">
      <c r="A19900">
        <v>9948548284</v>
      </c>
      <c r="B19900" t="s">
        <v>93</v>
      </c>
      <c r="C19900" t="e">
        <f>VLOOKUP(A19900,'VN LEads'!$A:$C,3,0)</f>
        <v>#N/A</v>
      </c>
      <c r="D19900" s="47" t="e">
        <f>VLOOKUP(A19900,'VN LEads'!$A:$F,6,0)</f>
        <v>#N/A</v>
      </c>
    </row>
    <row r="19901" spans="1:4">
      <c r="A19901">
        <v>9440001447</v>
      </c>
      <c r="B19901" t="s">
        <v>93</v>
      </c>
      <c r="C19901" t="e">
        <f>VLOOKUP(A19901,'VN LEads'!$A:$C,3,0)</f>
        <v>#N/A</v>
      </c>
      <c r="D19901" s="47" t="e">
        <f>VLOOKUP(A19901,'VN LEads'!$A:$F,6,0)</f>
        <v>#N/A</v>
      </c>
    </row>
    <row r="19902" spans="1:4">
      <c r="A19902">
        <v>9440290133</v>
      </c>
      <c r="B19902" t="s">
        <v>93</v>
      </c>
      <c r="C19902" t="e">
        <f>VLOOKUP(A19902,'VN LEads'!$A:$C,3,0)</f>
        <v>#N/A</v>
      </c>
      <c r="D19902" s="47" t="e">
        <f>VLOOKUP(A19902,'VN LEads'!$A:$F,6,0)</f>
        <v>#N/A</v>
      </c>
    </row>
    <row r="19903" spans="1:4">
      <c r="A19903">
        <v>9959783362</v>
      </c>
      <c r="B19903" t="s">
        <v>93</v>
      </c>
      <c r="C19903" t="e">
        <f>VLOOKUP(A19903,'VN LEads'!$A:$C,3,0)</f>
        <v>#N/A</v>
      </c>
      <c r="D19903" s="47" t="e">
        <f>VLOOKUP(A19903,'VN LEads'!$A:$F,6,0)</f>
        <v>#N/A</v>
      </c>
    </row>
    <row r="19904" spans="1:4">
      <c r="A19904">
        <v>8885598498</v>
      </c>
      <c r="B19904" t="s">
        <v>93</v>
      </c>
      <c r="C19904" t="e">
        <f>VLOOKUP(A19904,'VN LEads'!$A:$C,3,0)</f>
        <v>#N/A</v>
      </c>
      <c r="D19904" s="47" t="e">
        <f>VLOOKUP(A19904,'VN LEads'!$A:$F,6,0)</f>
        <v>#N/A</v>
      </c>
    </row>
    <row r="19905" spans="1:4">
      <c r="A19905">
        <v>9948355555</v>
      </c>
      <c r="B19905" t="s">
        <v>93</v>
      </c>
      <c r="C19905" t="e">
        <f>VLOOKUP(A19905,'VN LEads'!$A:$C,3,0)</f>
        <v>#N/A</v>
      </c>
      <c r="D19905" s="47" t="e">
        <f>VLOOKUP(A19905,'VN LEads'!$A:$F,6,0)</f>
        <v>#N/A</v>
      </c>
    </row>
    <row r="19906" spans="1:4">
      <c r="A19906">
        <v>9701802985</v>
      </c>
      <c r="B19906" t="s">
        <v>93</v>
      </c>
      <c r="C19906" t="e">
        <f>VLOOKUP(A19906,'VN LEads'!$A:$C,3,0)</f>
        <v>#N/A</v>
      </c>
      <c r="D19906" s="47" t="e">
        <f>VLOOKUP(A19906,'VN LEads'!$A:$F,6,0)</f>
        <v>#N/A</v>
      </c>
    </row>
    <row r="19907" spans="1:4">
      <c r="A19907">
        <v>9702758955</v>
      </c>
      <c r="B19907" t="s">
        <v>93</v>
      </c>
      <c r="C19907" t="e">
        <f>VLOOKUP(A19907,'VN LEads'!$A:$C,3,0)</f>
        <v>#N/A</v>
      </c>
      <c r="D19907" s="47" t="e">
        <f>VLOOKUP(A19907,'VN LEads'!$A:$F,6,0)</f>
        <v>#N/A</v>
      </c>
    </row>
    <row r="19908" spans="1:4">
      <c r="A19908">
        <v>8686874979</v>
      </c>
      <c r="B19908" t="s">
        <v>93</v>
      </c>
      <c r="C19908" t="e">
        <f>VLOOKUP(A19908,'VN LEads'!$A:$C,3,0)</f>
        <v>#N/A</v>
      </c>
      <c r="D19908" s="47" t="e">
        <f>VLOOKUP(A19908,'VN LEads'!$A:$F,6,0)</f>
        <v>#N/A</v>
      </c>
    </row>
    <row r="19909" spans="1:4">
      <c r="A19909">
        <v>8309375520</v>
      </c>
      <c r="B19909" t="s">
        <v>93</v>
      </c>
      <c r="C19909" t="e">
        <f>VLOOKUP(A19909,'VN LEads'!$A:$C,3,0)</f>
        <v>#N/A</v>
      </c>
      <c r="D19909" s="47" t="e">
        <f>VLOOKUP(A19909,'VN LEads'!$A:$F,6,0)</f>
        <v>#N/A</v>
      </c>
    </row>
    <row r="19910" spans="1:4">
      <c r="A19910">
        <v>9110719003</v>
      </c>
      <c r="B19910" t="s">
        <v>93</v>
      </c>
      <c r="C19910" t="str">
        <f>VLOOKUP(A19910,'VN LEads'!$A:$C,3,0)</f>
        <v>YKT 2</v>
      </c>
      <c r="D19910" s="47">
        <f>VLOOKUP(A19910,'VN LEads'!$A:$F,6,0)</f>
        <v>44537</v>
      </c>
    </row>
    <row r="19911" spans="1:4">
      <c r="A19911">
        <v>9866404536</v>
      </c>
      <c r="B19911" t="s">
        <v>93</v>
      </c>
      <c r="C19911" t="e">
        <f>VLOOKUP(A19911,'VN LEads'!$A:$C,3,0)</f>
        <v>#N/A</v>
      </c>
      <c r="D19911" s="47" t="e">
        <f>VLOOKUP(A19911,'VN LEads'!$A:$F,6,0)</f>
        <v>#N/A</v>
      </c>
    </row>
    <row r="19912" spans="1:4">
      <c r="A19912">
        <v>9618957999</v>
      </c>
      <c r="B19912" t="s">
        <v>93</v>
      </c>
      <c r="C19912" t="e">
        <f>VLOOKUP(A19912,'VN LEads'!$A:$C,3,0)</f>
        <v>#N/A</v>
      </c>
      <c r="D19912" s="47" t="e">
        <f>VLOOKUP(A19912,'VN LEads'!$A:$F,6,0)</f>
        <v>#N/A</v>
      </c>
    </row>
    <row r="19913" spans="1:4">
      <c r="A19913">
        <v>9963619331</v>
      </c>
      <c r="B19913" t="s">
        <v>93</v>
      </c>
      <c r="C19913" t="e">
        <f>VLOOKUP(A19913,'VN LEads'!$A:$C,3,0)</f>
        <v>#N/A</v>
      </c>
      <c r="D19913" s="47" t="e">
        <f>VLOOKUP(A19913,'VN LEads'!$A:$F,6,0)</f>
        <v>#N/A</v>
      </c>
    </row>
    <row r="19914" spans="1:4">
      <c r="A19914">
        <v>8019645060</v>
      </c>
      <c r="B19914" t="s">
        <v>93</v>
      </c>
      <c r="C19914" t="e">
        <f>VLOOKUP(A19914,'VN LEads'!$A:$C,3,0)</f>
        <v>#N/A</v>
      </c>
      <c r="D19914" s="47" t="e">
        <f>VLOOKUP(A19914,'VN LEads'!$A:$F,6,0)</f>
        <v>#N/A</v>
      </c>
    </row>
    <row r="19915" spans="1:4">
      <c r="A19915">
        <v>9573031613</v>
      </c>
      <c r="B19915" t="s">
        <v>93</v>
      </c>
      <c r="C19915" t="e">
        <f>VLOOKUP(A19915,'VN LEads'!$A:$C,3,0)</f>
        <v>#N/A</v>
      </c>
      <c r="D19915" s="47" t="e">
        <f>VLOOKUP(A19915,'VN LEads'!$A:$F,6,0)</f>
        <v>#N/A</v>
      </c>
    </row>
    <row r="19916" spans="1:4">
      <c r="A19916">
        <v>9441058956</v>
      </c>
      <c r="B19916" t="s">
        <v>93</v>
      </c>
      <c r="C19916" t="e">
        <f>VLOOKUP(A19916,'VN LEads'!$A:$C,3,0)</f>
        <v>#N/A</v>
      </c>
      <c r="D19916" s="47" t="e">
        <f>VLOOKUP(A19916,'VN LEads'!$A:$F,6,0)</f>
        <v>#N/A</v>
      </c>
    </row>
    <row r="19917" spans="1:4">
      <c r="A19917">
        <v>7702473910</v>
      </c>
      <c r="B19917" t="s">
        <v>93</v>
      </c>
      <c r="C19917" t="e">
        <f>VLOOKUP(A19917,'VN LEads'!$A:$C,3,0)</f>
        <v>#N/A</v>
      </c>
      <c r="D19917" s="47" t="e">
        <f>VLOOKUP(A19917,'VN LEads'!$A:$F,6,0)</f>
        <v>#N/A</v>
      </c>
    </row>
    <row r="19918" spans="1:4">
      <c r="A19918">
        <v>9959663632</v>
      </c>
      <c r="B19918" t="s">
        <v>93</v>
      </c>
      <c r="C19918" t="e">
        <f>VLOOKUP(A19918,'VN LEads'!$A:$C,3,0)</f>
        <v>#N/A</v>
      </c>
      <c r="D19918" s="47" t="e">
        <f>VLOOKUP(A19918,'VN LEads'!$A:$F,6,0)</f>
        <v>#N/A</v>
      </c>
    </row>
    <row r="19919" spans="1:4">
      <c r="A19919">
        <v>9441451981</v>
      </c>
      <c r="B19919" t="s">
        <v>93</v>
      </c>
      <c r="C19919" t="e">
        <f>VLOOKUP(A19919,'VN LEads'!$A:$C,3,0)</f>
        <v>#N/A</v>
      </c>
      <c r="D19919" s="47" t="e">
        <f>VLOOKUP(A19919,'VN LEads'!$A:$F,6,0)</f>
        <v>#N/A</v>
      </c>
    </row>
    <row r="19920" spans="1:4">
      <c r="A19920">
        <v>9848025819</v>
      </c>
      <c r="B19920" t="s">
        <v>93</v>
      </c>
      <c r="C19920" t="e">
        <f>VLOOKUP(A19920,'VN LEads'!$A:$C,3,0)</f>
        <v>#N/A</v>
      </c>
      <c r="D19920" s="47" t="e">
        <f>VLOOKUP(A19920,'VN LEads'!$A:$F,6,0)</f>
        <v>#N/A</v>
      </c>
    </row>
    <row r="19921" spans="1:4">
      <c r="A19921">
        <v>8317597817</v>
      </c>
      <c r="B19921" t="s">
        <v>93</v>
      </c>
      <c r="C19921" t="e">
        <f>VLOOKUP(A19921,'VN LEads'!$A:$C,3,0)</f>
        <v>#N/A</v>
      </c>
      <c r="D19921" s="47" t="e">
        <f>VLOOKUP(A19921,'VN LEads'!$A:$F,6,0)</f>
        <v>#N/A</v>
      </c>
    </row>
    <row r="19922" spans="1:4">
      <c r="A19922">
        <v>9347211556</v>
      </c>
      <c r="B19922" t="s">
        <v>93</v>
      </c>
      <c r="C19922" t="e">
        <f>VLOOKUP(A19922,'VN LEads'!$A:$C,3,0)</f>
        <v>#N/A</v>
      </c>
      <c r="D19922" s="47" t="e">
        <f>VLOOKUP(A19922,'VN LEads'!$A:$F,6,0)</f>
        <v>#N/A</v>
      </c>
    </row>
    <row r="19923" spans="1:4">
      <c r="A19923">
        <v>9703066184</v>
      </c>
      <c r="B19923" t="s">
        <v>93</v>
      </c>
      <c r="C19923" t="e">
        <f>VLOOKUP(A19923,'VN LEads'!$A:$C,3,0)</f>
        <v>#N/A</v>
      </c>
      <c r="D19923" s="47" t="e">
        <f>VLOOKUP(A19923,'VN LEads'!$A:$F,6,0)</f>
        <v>#N/A</v>
      </c>
    </row>
    <row r="19924" spans="1:4">
      <c r="A19924">
        <v>8019938755</v>
      </c>
      <c r="B19924" t="s">
        <v>93</v>
      </c>
      <c r="C19924" t="e">
        <f>VLOOKUP(A19924,'VN LEads'!$A:$C,3,0)</f>
        <v>#N/A</v>
      </c>
      <c r="D19924" s="47" t="e">
        <f>VLOOKUP(A19924,'VN LEads'!$A:$F,6,0)</f>
        <v>#N/A</v>
      </c>
    </row>
    <row r="19925" spans="1:4">
      <c r="A19925">
        <v>9966090549</v>
      </c>
      <c r="B19925" t="s">
        <v>93</v>
      </c>
      <c r="C19925" t="e">
        <f>VLOOKUP(A19925,'VN LEads'!$A:$C,3,0)</f>
        <v>#N/A</v>
      </c>
      <c r="D19925" s="47" t="e">
        <f>VLOOKUP(A19925,'VN LEads'!$A:$F,6,0)</f>
        <v>#N/A</v>
      </c>
    </row>
    <row r="19926" spans="1:4">
      <c r="A19926">
        <v>9441257073</v>
      </c>
      <c r="B19926" t="s">
        <v>93</v>
      </c>
      <c r="C19926" t="e">
        <f>VLOOKUP(A19926,'VN LEads'!$A:$C,3,0)</f>
        <v>#N/A</v>
      </c>
      <c r="D19926" s="47" t="e">
        <f>VLOOKUP(A19926,'VN LEads'!$A:$F,6,0)</f>
        <v>#N/A</v>
      </c>
    </row>
    <row r="19927" spans="1:4">
      <c r="A19927">
        <v>9393983799</v>
      </c>
      <c r="B19927" t="s">
        <v>93</v>
      </c>
      <c r="C19927" t="e">
        <f>VLOOKUP(A19927,'VN LEads'!$A:$C,3,0)</f>
        <v>#N/A</v>
      </c>
      <c r="D19927" s="47" t="e">
        <f>VLOOKUP(A19927,'VN LEads'!$A:$F,6,0)</f>
        <v>#N/A</v>
      </c>
    </row>
    <row r="19928" spans="1:4">
      <c r="A19928">
        <v>8121215171</v>
      </c>
      <c r="B19928" t="s">
        <v>93</v>
      </c>
      <c r="C19928" t="e">
        <f>VLOOKUP(A19928,'VN LEads'!$A:$C,3,0)</f>
        <v>#N/A</v>
      </c>
      <c r="D19928" s="47" t="e">
        <f>VLOOKUP(A19928,'VN LEads'!$A:$F,6,0)</f>
        <v>#N/A</v>
      </c>
    </row>
    <row r="19929" spans="1:4">
      <c r="A19929">
        <v>9949771407</v>
      </c>
      <c r="B19929" t="s">
        <v>93</v>
      </c>
      <c r="C19929" t="e">
        <f>VLOOKUP(A19929,'VN LEads'!$A:$C,3,0)</f>
        <v>#N/A</v>
      </c>
      <c r="D19929" s="47" t="e">
        <f>VLOOKUP(A19929,'VN LEads'!$A:$F,6,0)</f>
        <v>#N/A</v>
      </c>
    </row>
    <row r="19930" spans="1:4">
      <c r="A19930">
        <v>9908060220</v>
      </c>
      <c r="B19930" t="s">
        <v>93</v>
      </c>
      <c r="C19930" t="e">
        <f>VLOOKUP(A19930,'VN LEads'!$A:$C,3,0)</f>
        <v>#N/A</v>
      </c>
      <c r="D19930" s="47" t="e">
        <f>VLOOKUP(A19930,'VN LEads'!$A:$F,6,0)</f>
        <v>#N/A</v>
      </c>
    </row>
    <row r="19931" spans="1:4">
      <c r="A19931">
        <v>7337428200</v>
      </c>
      <c r="B19931" t="s">
        <v>93</v>
      </c>
      <c r="C19931" t="e">
        <f>VLOOKUP(A19931,'VN LEads'!$A:$C,3,0)</f>
        <v>#N/A</v>
      </c>
      <c r="D19931" s="47" t="e">
        <f>VLOOKUP(A19931,'VN LEads'!$A:$F,6,0)</f>
        <v>#N/A</v>
      </c>
    </row>
    <row r="19932" spans="1:4">
      <c r="A19932">
        <v>9908256933</v>
      </c>
      <c r="B19932" t="s">
        <v>93</v>
      </c>
      <c r="C19932" t="e">
        <f>VLOOKUP(A19932,'VN LEads'!$A:$C,3,0)</f>
        <v>#N/A</v>
      </c>
      <c r="D19932" s="47" t="e">
        <f>VLOOKUP(A19932,'VN LEads'!$A:$F,6,0)</f>
        <v>#N/A</v>
      </c>
    </row>
    <row r="19933" spans="1:4">
      <c r="A19933">
        <v>7842460915</v>
      </c>
      <c r="B19933" t="s">
        <v>93</v>
      </c>
      <c r="C19933" t="e">
        <f>VLOOKUP(A19933,'VN LEads'!$A:$C,3,0)</f>
        <v>#N/A</v>
      </c>
      <c r="D19933" s="47" t="e">
        <f>VLOOKUP(A19933,'VN LEads'!$A:$F,6,0)</f>
        <v>#N/A</v>
      </c>
    </row>
    <row r="19934" spans="1:4">
      <c r="A19934">
        <v>7013990430</v>
      </c>
      <c r="B19934" t="s">
        <v>93</v>
      </c>
      <c r="C19934" t="e">
        <f>VLOOKUP(A19934,'VN LEads'!$A:$C,3,0)</f>
        <v>#N/A</v>
      </c>
      <c r="D19934" s="47" t="e">
        <f>VLOOKUP(A19934,'VN LEads'!$A:$F,6,0)</f>
        <v>#N/A</v>
      </c>
    </row>
    <row r="19935" spans="1:4">
      <c r="A19935">
        <v>7036594663</v>
      </c>
      <c r="B19935" t="s">
        <v>93</v>
      </c>
      <c r="C19935" t="e">
        <f>VLOOKUP(A19935,'VN LEads'!$A:$C,3,0)</f>
        <v>#N/A</v>
      </c>
      <c r="D19935" s="47" t="e">
        <f>VLOOKUP(A19935,'VN LEads'!$A:$F,6,0)</f>
        <v>#N/A</v>
      </c>
    </row>
    <row r="19936" spans="1:4">
      <c r="A19936">
        <v>8186807417</v>
      </c>
      <c r="B19936" t="s">
        <v>93</v>
      </c>
      <c r="C19936" t="e">
        <f>VLOOKUP(A19936,'VN LEads'!$A:$C,3,0)</f>
        <v>#N/A</v>
      </c>
      <c r="D19936" s="47" t="e">
        <f>VLOOKUP(A19936,'VN LEads'!$A:$F,6,0)</f>
        <v>#N/A</v>
      </c>
    </row>
    <row r="19937" spans="1:4">
      <c r="A19937">
        <v>7036804990</v>
      </c>
      <c r="B19937" t="s">
        <v>93</v>
      </c>
      <c r="C19937" t="e">
        <f>VLOOKUP(A19937,'VN LEads'!$A:$C,3,0)</f>
        <v>#N/A</v>
      </c>
      <c r="D19937" s="47" t="e">
        <f>VLOOKUP(A19937,'VN LEads'!$A:$F,6,0)</f>
        <v>#N/A</v>
      </c>
    </row>
    <row r="19938" spans="1:4">
      <c r="A19938">
        <v>9848874872</v>
      </c>
      <c r="B19938" t="s">
        <v>93</v>
      </c>
      <c r="C19938" t="e">
        <f>VLOOKUP(A19938,'VN LEads'!$A:$C,3,0)</f>
        <v>#N/A</v>
      </c>
      <c r="D19938" s="47" t="e">
        <f>VLOOKUP(A19938,'VN LEads'!$A:$F,6,0)</f>
        <v>#N/A</v>
      </c>
    </row>
    <row r="19939" spans="1:4">
      <c r="A19939">
        <v>8309357150</v>
      </c>
      <c r="B19939" t="s">
        <v>93</v>
      </c>
      <c r="C19939" t="e">
        <f>VLOOKUP(A19939,'VN LEads'!$A:$C,3,0)</f>
        <v>#N/A</v>
      </c>
      <c r="D19939" s="47" t="e">
        <f>VLOOKUP(A19939,'VN LEads'!$A:$F,6,0)</f>
        <v>#N/A</v>
      </c>
    </row>
    <row r="19940" spans="1:4">
      <c r="A19940">
        <v>9704478525</v>
      </c>
      <c r="B19940" t="s">
        <v>93</v>
      </c>
      <c r="C19940" t="e">
        <f>VLOOKUP(A19940,'VN LEads'!$A:$C,3,0)</f>
        <v>#N/A</v>
      </c>
      <c r="D19940" s="47" t="e">
        <f>VLOOKUP(A19940,'VN LEads'!$A:$F,6,0)</f>
        <v>#N/A</v>
      </c>
    </row>
    <row r="19941" spans="1:4">
      <c r="A19941">
        <v>9246782889</v>
      </c>
      <c r="B19941" t="s">
        <v>93</v>
      </c>
      <c r="C19941" t="e">
        <f>VLOOKUP(A19941,'VN LEads'!$A:$C,3,0)</f>
        <v>#N/A</v>
      </c>
      <c r="D19941" s="47" t="e">
        <f>VLOOKUP(A19941,'VN LEads'!$A:$F,6,0)</f>
        <v>#N/A</v>
      </c>
    </row>
    <row r="19942" spans="1:4">
      <c r="A19942">
        <v>9985263667</v>
      </c>
      <c r="B19942" t="s">
        <v>93</v>
      </c>
      <c r="C19942" t="e">
        <f>VLOOKUP(A19942,'VN LEads'!$A:$C,3,0)</f>
        <v>#N/A</v>
      </c>
      <c r="D19942" s="47" t="e">
        <f>VLOOKUP(A19942,'VN LEads'!$A:$F,6,0)</f>
        <v>#N/A</v>
      </c>
    </row>
    <row r="19943" spans="1:4">
      <c r="A19943">
        <v>9959385559</v>
      </c>
      <c r="B19943" t="s">
        <v>93</v>
      </c>
      <c r="C19943" t="e">
        <f>VLOOKUP(A19943,'VN LEads'!$A:$C,3,0)</f>
        <v>#N/A</v>
      </c>
      <c r="D19943" s="47" t="e">
        <f>VLOOKUP(A19943,'VN LEads'!$A:$F,6,0)</f>
        <v>#N/A</v>
      </c>
    </row>
    <row r="19944" spans="1:4">
      <c r="A19944">
        <v>7386418195</v>
      </c>
      <c r="B19944" t="s">
        <v>93</v>
      </c>
      <c r="C19944" t="e">
        <f>VLOOKUP(A19944,'VN LEads'!$A:$C,3,0)</f>
        <v>#N/A</v>
      </c>
      <c r="D19944" s="47" t="e">
        <f>VLOOKUP(A19944,'VN LEads'!$A:$F,6,0)</f>
        <v>#N/A</v>
      </c>
    </row>
    <row r="19945" spans="1:4">
      <c r="A19945">
        <v>9848023020</v>
      </c>
      <c r="B19945" t="s">
        <v>93</v>
      </c>
      <c r="C19945" t="e">
        <f>VLOOKUP(A19945,'VN LEads'!$A:$C,3,0)</f>
        <v>#N/A</v>
      </c>
      <c r="D19945" s="47" t="e">
        <f>VLOOKUP(A19945,'VN LEads'!$A:$F,6,0)</f>
        <v>#N/A</v>
      </c>
    </row>
    <row r="19946" spans="1:4">
      <c r="A19946">
        <v>9441887716</v>
      </c>
      <c r="B19946" t="s">
        <v>93</v>
      </c>
      <c r="C19946" t="e">
        <f>VLOOKUP(A19946,'VN LEads'!$A:$C,3,0)</f>
        <v>#N/A</v>
      </c>
      <c r="D19946" s="47" t="e">
        <f>VLOOKUP(A19946,'VN LEads'!$A:$F,6,0)</f>
        <v>#N/A</v>
      </c>
    </row>
    <row r="19947" spans="1:4">
      <c r="A19947">
        <v>9177218922</v>
      </c>
      <c r="B19947" t="s">
        <v>93</v>
      </c>
      <c r="C19947" t="e">
        <f>VLOOKUP(A19947,'VN LEads'!$A:$C,3,0)</f>
        <v>#N/A</v>
      </c>
      <c r="D19947" s="47" t="e">
        <f>VLOOKUP(A19947,'VN LEads'!$A:$F,6,0)</f>
        <v>#N/A</v>
      </c>
    </row>
    <row r="19948" spans="1:4">
      <c r="A19948">
        <v>9985491007</v>
      </c>
      <c r="B19948" t="s">
        <v>93</v>
      </c>
      <c r="C19948" t="e">
        <f>VLOOKUP(A19948,'VN LEads'!$A:$C,3,0)</f>
        <v>#N/A</v>
      </c>
      <c r="D19948" s="47" t="e">
        <f>VLOOKUP(A19948,'VN LEads'!$A:$F,6,0)</f>
        <v>#N/A</v>
      </c>
    </row>
    <row r="19949" spans="1:4">
      <c r="A19949">
        <v>9000797443</v>
      </c>
      <c r="B19949" t="s">
        <v>93</v>
      </c>
      <c r="C19949" t="e">
        <f>VLOOKUP(A19949,'VN LEads'!$A:$C,3,0)</f>
        <v>#N/A</v>
      </c>
      <c r="D19949" s="47" t="e">
        <f>VLOOKUP(A19949,'VN LEads'!$A:$F,6,0)</f>
        <v>#N/A</v>
      </c>
    </row>
    <row r="19950" spans="1:4">
      <c r="A19950">
        <v>9550004097</v>
      </c>
      <c r="B19950" t="s">
        <v>93</v>
      </c>
      <c r="C19950" t="e">
        <f>VLOOKUP(A19950,'VN LEads'!$A:$C,3,0)</f>
        <v>#N/A</v>
      </c>
      <c r="D19950" s="47" t="e">
        <f>VLOOKUP(A19950,'VN LEads'!$A:$F,6,0)</f>
        <v>#N/A</v>
      </c>
    </row>
    <row r="19951" spans="1:4">
      <c r="A19951">
        <v>9394111102</v>
      </c>
      <c r="B19951" t="s">
        <v>93</v>
      </c>
      <c r="C19951" t="e">
        <f>VLOOKUP(A19951,'VN LEads'!$A:$C,3,0)</f>
        <v>#N/A</v>
      </c>
      <c r="D19951" s="47" t="e">
        <f>VLOOKUP(A19951,'VN LEads'!$A:$F,6,0)</f>
        <v>#N/A</v>
      </c>
    </row>
    <row r="19952" spans="1:4">
      <c r="A19952">
        <v>9652336686</v>
      </c>
      <c r="B19952" t="s">
        <v>93</v>
      </c>
      <c r="C19952" t="e">
        <f>VLOOKUP(A19952,'VN LEads'!$A:$C,3,0)</f>
        <v>#N/A</v>
      </c>
      <c r="D19952" s="47" t="e">
        <f>VLOOKUP(A19952,'VN LEads'!$A:$F,6,0)</f>
        <v>#N/A</v>
      </c>
    </row>
    <row r="19953" spans="1:4">
      <c r="A19953">
        <v>9866013886</v>
      </c>
      <c r="B19953" t="s">
        <v>93</v>
      </c>
      <c r="C19953" t="e">
        <f>VLOOKUP(A19953,'VN LEads'!$A:$C,3,0)</f>
        <v>#N/A</v>
      </c>
      <c r="D19953" s="47" t="e">
        <f>VLOOKUP(A19953,'VN LEads'!$A:$F,6,0)</f>
        <v>#N/A</v>
      </c>
    </row>
    <row r="19954" spans="1:4">
      <c r="A19954">
        <v>9951076510</v>
      </c>
      <c r="B19954" t="s">
        <v>93</v>
      </c>
      <c r="C19954" t="e">
        <f>VLOOKUP(A19954,'VN LEads'!$A:$C,3,0)</f>
        <v>#N/A</v>
      </c>
      <c r="D19954" s="47" t="e">
        <f>VLOOKUP(A19954,'VN LEads'!$A:$F,6,0)</f>
        <v>#N/A</v>
      </c>
    </row>
    <row r="19955" spans="1:4">
      <c r="A19955">
        <v>9703760860</v>
      </c>
      <c r="B19955" t="s">
        <v>93</v>
      </c>
      <c r="C19955" t="e">
        <f>VLOOKUP(A19955,'VN LEads'!$A:$C,3,0)</f>
        <v>#N/A</v>
      </c>
      <c r="D19955" s="47" t="e">
        <f>VLOOKUP(A19955,'VN LEads'!$A:$F,6,0)</f>
        <v>#N/A</v>
      </c>
    </row>
    <row r="19956" spans="1:4">
      <c r="A19956">
        <v>8886713091</v>
      </c>
      <c r="B19956" t="s">
        <v>93</v>
      </c>
      <c r="C19956" t="e">
        <f>VLOOKUP(A19956,'VN LEads'!$A:$C,3,0)</f>
        <v>#N/A</v>
      </c>
      <c r="D19956" s="47" t="e">
        <f>VLOOKUP(A19956,'VN LEads'!$A:$F,6,0)</f>
        <v>#N/A</v>
      </c>
    </row>
    <row r="19957" spans="1:4">
      <c r="A19957">
        <v>7680817333</v>
      </c>
      <c r="B19957" t="s">
        <v>93</v>
      </c>
      <c r="C19957" t="e">
        <f>VLOOKUP(A19957,'VN LEads'!$A:$C,3,0)</f>
        <v>#N/A</v>
      </c>
      <c r="D19957" s="47" t="e">
        <f>VLOOKUP(A19957,'VN LEads'!$A:$F,6,0)</f>
        <v>#N/A</v>
      </c>
    </row>
    <row r="19958" spans="1:4">
      <c r="A19958">
        <v>9866337015</v>
      </c>
      <c r="B19958" t="s">
        <v>93</v>
      </c>
      <c r="C19958" t="e">
        <f>VLOOKUP(A19958,'VN LEads'!$A:$C,3,0)</f>
        <v>#N/A</v>
      </c>
      <c r="D19958" s="47" t="e">
        <f>VLOOKUP(A19958,'VN LEads'!$A:$F,6,0)</f>
        <v>#N/A</v>
      </c>
    </row>
    <row r="19959" spans="1:4">
      <c r="A19959">
        <v>9703977724</v>
      </c>
      <c r="B19959" t="s">
        <v>93</v>
      </c>
      <c r="C19959" t="e">
        <f>VLOOKUP(A19959,'VN LEads'!$A:$C,3,0)</f>
        <v>#N/A</v>
      </c>
      <c r="D19959" s="47" t="e">
        <f>VLOOKUP(A19959,'VN LEads'!$A:$F,6,0)</f>
        <v>#N/A</v>
      </c>
    </row>
    <row r="19960" spans="1:4">
      <c r="A19960">
        <v>9247106830</v>
      </c>
      <c r="B19960" t="s">
        <v>93</v>
      </c>
      <c r="C19960" t="e">
        <f>VLOOKUP(A19960,'VN LEads'!$A:$C,3,0)</f>
        <v>#N/A</v>
      </c>
      <c r="D19960" s="47" t="e">
        <f>VLOOKUP(A19960,'VN LEads'!$A:$F,6,0)</f>
        <v>#N/A</v>
      </c>
    </row>
    <row r="19961" spans="1:4">
      <c r="A19961">
        <v>7702027171</v>
      </c>
      <c r="B19961" t="s">
        <v>93</v>
      </c>
      <c r="C19961" t="e">
        <f>VLOOKUP(A19961,'VN LEads'!$A:$C,3,0)</f>
        <v>#N/A</v>
      </c>
      <c r="D19961" s="47" t="e">
        <f>VLOOKUP(A19961,'VN LEads'!$A:$F,6,0)</f>
        <v>#N/A</v>
      </c>
    </row>
    <row r="19962" spans="1:4">
      <c r="A19962">
        <v>7729016180</v>
      </c>
      <c r="B19962" t="s">
        <v>93</v>
      </c>
      <c r="C19962" t="e">
        <f>VLOOKUP(A19962,'VN LEads'!$A:$C,3,0)</f>
        <v>#N/A</v>
      </c>
      <c r="D19962" s="47" t="e">
        <f>VLOOKUP(A19962,'VN LEads'!$A:$F,6,0)</f>
        <v>#N/A</v>
      </c>
    </row>
    <row r="19963" spans="1:4">
      <c r="A19963">
        <v>9618427332</v>
      </c>
      <c r="B19963" t="s">
        <v>93</v>
      </c>
      <c r="C19963" t="e">
        <f>VLOOKUP(A19963,'VN LEads'!$A:$C,3,0)</f>
        <v>#N/A</v>
      </c>
      <c r="D19963" s="47" t="e">
        <f>VLOOKUP(A19963,'VN LEads'!$A:$F,6,0)</f>
        <v>#N/A</v>
      </c>
    </row>
    <row r="19964" spans="1:4">
      <c r="A19964">
        <v>9440878539</v>
      </c>
      <c r="B19964" t="s">
        <v>93</v>
      </c>
      <c r="C19964" t="e">
        <f>VLOOKUP(A19964,'VN LEads'!$A:$C,3,0)</f>
        <v>#N/A</v>
      </c>
      <c r="D19964" s="47" t="e">
        <f>VLOOKUP(A19964,'VN LEads'!$A:$F,6,0)</f>
        <v>#N/A</v>
      </c>
    </row>
    <row r="19965" spans="1:4">
      <c r="A19965">
        <v>9618470780</v>
      </c>
      <c r="B19965" t="s">
        <v>93</v>
      </c>
      <c r="C19965" t="e">
        <f>VLOOKUP(A19965,'VN LEads'!$A:$C,3,0)</f>
        <v>#N/A</v>
      </c>
      <c r="D19965" s="47" t="e">
        <f>VLOOKUP(A19965,'VN LEads'!$A:$F,6,0)</f>
        <v>#N/A</v>
      </c>
    </row>
    <row r="19966" spans="1:4">
      <c r="A19966">
        <v>9985671188</v>
      </c>
      <c r="B19966" t="s">
        <v>93</v>
      </c>
      <c r="C19966" t="e">
        <f>VLOOKUP(A19966,'VN LEads'!$A:$C,3,0)</f>
        <v>#N/A</v>
      </c>
      <c r="D19966" s="47" t="e">
        <f>VLOOKUP(A19966,'VN LEads'!$A:$F,6,0)</f>
        <v>#N/A</v>
      </c>
    </row>
    <row r="19967" spans="1:4">
      <c r="A19967">
        <v>9618900991</v>
      </c>
      <c r="B19967" t="s">
        <v>93</v>
      </c>
      <c r="C19967" t="e">
        <f>VLOOKUP(A19967,'VN LEads'!$A:$C,3,0)</f>
        <v>#N/A</v>
      </c>
      <c r="D19967" s="47" t="e">
        <f>VLOOKUP(A19967,'VN LEads'!$A:$F,6,0)</f>
        <v>#N/A</v>
      </c>
    </row>
    <row r="19968" spans="1:4">
      <c r="A19968">
        <v>8919771889</v>
      </c>
      <c r="B19968" t="s">
        <v>93</v>
      </c>
      <c r="C19968" t="e">
        <f>VLOOKUP(A19968,'VN LEads'!$A:$C,3,0)</f>
        <v>#N/A</v>
      </c>
      <c r="D19968" s="47" t="e">
        <f>VLOOKUP(A19968,'VN LEads'!$A:$F,6,0)</f>
        <v>#N/A</v>
      </c>
    </row>
    <row r="19969" spans="1:4">
      <c r="A19969">
        <v>7337450402</v>
      </c>
      <c r="B19969" t="s">
        <v>93</v>
      </c>
      <c r="C19969" t="e">
        <f>VLOOKUP(A19969,'VN LEads'!$A:$C,3,0)</f>
        <v>#N/A</v>
      </c>
      <c r="D19969" s="47" t="e">
        <f>VLOOKUP(A19969,'VN LEads'!$A:$F,6,0)</f>
        <v>#N/A</v>
      </c>
    </row>
    <row r="19970" spans="1:4">
      <c r="A19970">
        <v>9247242424</v>
      </c>
      <c r="B19970" t="s">
        <v>93</v>
      </c>
      <c r="C19970" t="e">
        <f>VLOOKUP(A19970,'VN LEads'!$A:$C,3,0)</f>
        <v>#N/A</v>
      </c>
      <c r="D19970" s="47" t="e">
        <f>VLOOKUP(A19970,'VN LEads'!$A:$F,6,0)</f>
        <v>#N/A</v>
      </c>
    </row>
    <row r="19971" spans="1:4">
      <c r="A19971">
        <v>9490606017</v>
      </c>
      <c r="B19971" t="s">
        <v>93</v>
      </c>
      <c r="C19971" t="e">
        <f>VLOOKUP(A19971,'VN LEads'!$A:$C,3,0)</f>
        <v>#N/A</v>
      </c>
      <c r="D19971" s="47" t="e">
        <f>VLOOKUP(A19971,'VN LEads'!$A:$F,6,0)</f>
        <v>#N/A</v>
      </c>
    </row>
    <row r="19972" spans="1:4">
      <c r="A19972">
        <v>9290850038</v>
      </c>
      <c r="B19972" t="s">
        <v>93</v>
      </c>
      <c r="C19972" t="e">
        <f>VLOOKUP(A19972,'VN LEads'!$A:$C,3,0)</f>
        <v>#N/A</v>
      </c>
      <c r="D19972" s="47" t="e">
        <f>VLOOKUP(A19972,'VN LEads'!$A:$F,6,0)</f>
        <v>#N/A</v>
      </c>
    </row>
    <row r="19973" spans="1:4">
      <c r="A19973">
        <v>9032155555</v>
      </c>
      <c r="B19973" t="s">
        <v>93</v>
      </c>
      <c r="C19973" t="e">
        <f>VLOOKUP(A19973,'VN LEads'!$A:$C,3,0)</f>
        <v>#N/A</v>
      </c>
      <c r="D19973" s="47" t="e">
        <f>VLOOKUP(A19973,'VN LEads'!$A:$F,6,0)</f>
        <v>#N/A</v>
      </c>
    </row>
    <row r="19974" spans="1:4">
      <c r="A19974">
        <v>9849090507</v>
      </c>
      <c r="B19974" t="s">
        <v>93</v>
      </c>
      <c r="C19974" t="e">
        <f>VLOOKUP(A19974,'VN LEads'!$A:$C,3,0)</f>
        <v>#N/A</v>
      </c>
      <c r="D19974" s="47" t="e">
        <f>VLOOKUP(A19974,'VN LEads'!$A:$F,6,0)</f>
        <v>#N/A</v>
      </c>
    </row>
    <row r="19975" spans="1:4">
      <c r="A19975">
        <v>9440739534</v>
      </c>
      <c r="B19975" t="s">
        <v>93</v>
      </c>
      <c r="C19975" t="e">
        <f>VLOOKUP(A19975,'VN LEads'!$A:$C,3,0)</f>
        <v>#N/A</v>
      </c>
      <c r="D19975" s="47" t="e">
        <f>VLOOKUP(A19975,'VN LEads'!$A:$F,6,0)</f>
        <v>#N/A</v>
      </c>
    </row>
    <row r="19976" spans="1:4">
      <c r="A19976">
        <v>9704382156</v>
      </c>
      <c r="B19976" t="s">
        <v>93</v>
      </c>
      <c r="C19976" t="e">
        <f>VLOOKUP(A19976,'VN LEads'!$A:$C,3,0)</f>
        <v>#N/A</v>
      </c>
      <c r="D19976" s="47" t="e">
        <f>VLOOKUP(A19976,'VN LEads'!$A:$F,6,0)</f>
        <v>#N/A</v>
      </c>
    </row>
    <row r="19977" spans="1:4">
      <c r="A19977">
        <v>9989462846</v>
      </c>
      <c r="B19977" t="s">
        <v>93</v>
      </c>
      <c r="C19977" t="e">
        <f>VLOOKUP(A19977,'VN LEads'!$A:$C,3,0)</f>
        <v>#N/A</v>
      </c>
      <c r="D19977" s="47" t="e">
        <f>VLOOKUP(A19977,'VN LEads'!$A:$F,6,0)</f>
        <v>#N/A</v>
      </c>
    </row>
    <row r="19978" spans="1:4">
      <c r="A19978">
        <v>8093123444</v>
      </c>
      <c r="B19978" t="s">
        <v>93</v>
      </c>
      <c r="C19978" t="e">
        <f>VLOOKUP(A19978,'VN LEads'!$A:$C,3,0)</f>
        <v>#N/A</v>
      </c>
      <c r="D19978" s="47" t="e">
        <f>VLOOKUP(A19978,'VN LEads'!$A:$F,6,0)</f>
        <v>#N/A</v>
      </c>
    </row>
    <row r="19979" spans="1:4">
      <c r="A19979">
        <v>8143708644</v>
      </c>
      <c r="B19979" t="s">
        <v>93</v>
      </c>
      <c r="C19979" t="e">
        <f>VLOOKUP(A19979,'VN LEads'!$A:$C,3,0)</f>
        <v>#N/A</v>
      </c>
      <c r="D19979" s="47" t="e">
        <f>VLOOKUP(A19979,'VN LEads'!$A:$F,6,0)</f>
        <v>#N/A</v>
      </c>
    </row>
    <row r="19980" spans="1:4">
      <c r="A19980">
        <v>9848205208</v>
      </c>
      <c r="B19980" t="s">
        <v>93</v>
      </c>
      <c r="C19980" t="e">
        <f>VLOOKUP(A19980,'VN LEads'!$A:$C,3,0)</f>
        <v>#N/A</v>
      </c>
      <c r="D19980" s="47" t="e">
        <f>VLOOKUP(A19980,'VN LEads'!$A:$F,6,0)</f>
        <v>#N/A</v>
      </c>
    </row>
    <row r="19981" spans="1:4">
      <c r="A19981">
        <v>8143241429</v>
      </c>
      <c r="B19981" t="s">
        <v>93</v>
      </c>
      <c r="C19981" t="e">
        <f>VLOOKUP(A19981,'VN LEads'!$A:$C,3,0)</f>
        <v>#N/A</v>
      </c>
      <c r="D19981" s="47" t="e">
        <f>VLOOKUP(A19981,'VN LEads'!$A:$F,6,0)</f>
        <v>#N/A</v>
      </c>
    </row>
    <row r="19982" spans="1:4">
      <c r="A19982">
        <v>9347772223</v>
      </c>
      <c r="B19982" t="s">
        <v>93</v>
      </c>
      <c r="C19982" t="e">
        <f>VLOOKUP(A19982,'VN LEads'!$A:$C,3,0)</f>
        <v>#N/A</v>
      </c>
      <c r="D19982" s="47" t="e">
        <f>VLOOKUP(A19982,'VN LEads'!$A:$F,6,0)</f>
        <v>#N/A</v>
      </c>
    </row>
    <row r="19983" spans="1:4">
      <c r="A19983">
        <v>8143145999</v>
      </c>
      <c r="B19983" t="s">
        <v>93</v>
      </c>
      <c r="C19983" t="e">
        <f>VLOOKUP(A19983,'VN LEads'!$A:$C,3,0)</f>
        <v>#N/A</v>
      </c>
      <c r="D19983" s="47" t="e">
        <f>VLOOKUP(A19983,'VN LEads'!$A:$F,6,0)</f>
        <v>#N/A</v>
      </c>
    </row>
    <row r="19984" spans="1:4">
      <c r="A19984">
        <v>9849414952</v>
      </c>
      <c r="B19984" t="s">
        <v>93</v>
      </c>
      <c r="C19984" t="e">
        <f>VLOOKUP(A19984,'VN LEads'!$A:$C,3,0)</f>
        <v>#N/A</v>
      </c>
      <c r="D19984" s="47" t="e">
        <f>VLOOKUP(A19984,'VN LEads'!$A:$F,6,0)</f>
        <v>#N/A</v>
      </c>
    </row>
    <row r="19985" spans="1:4">
      <c r="A19985">
        <v>8008660108</v>
      </c>
      <c r="B19985" t="s">
        <v>93</v>
      </c>
      <c r="C19985" t="e">
        <f>VLOOKUP(A19985,'VN LEads'!$A:$C,3,0)</f>
        <v>#N/A</v>
      </c>
      <c r="D19985" s="47" t="e">
        <f>VLOOKUP(A19985,'VN LEads'!$A:$F,6,0)</f>
        <v>#N/A</v>
      </c>
    </row>
    <row r="19986" spans="1:4">
      <c r="A19986">
        <v>7207308563</v>
      </c>
      <c r="B19986" t="s">
        <v>93</v>
      </c>
      <c r="C19986" t="e">
        <f>VLOOKUP(A19986,'VN LEads'!$A:$C,3,0)</f>
        <v>#N/A</v>
      </c>
      <c r="D19986" s="47" t="e">
        <f>VLOOKUP(A19986,'VN LEads'!$A:$F,6,0)</f>
        <v>#N/A</v>
      </c>
    </row>
    <row r="19987" spans="1:4">
      <c r="A19987">
        <v>8686301433</v>
      </c>
      <c r="B19987" t="s">
        <v>93</v>
      </c>
      <c r="C19987" t="e">
        <f>VLOOKUP(A19987,'VN LEads'!$A:$C,3,0)</f>
        <v>#N/A</v>
      </c>
      <c r="D19987" s="47" t="e">
        <f>VLOOKUP(A19987,'VN LEads'!$A:$F,6,0)</f>
        <v>#N/A</v>
      </c>
    </row>
    <row r="19988" spans="1:4">
      <c r="A19988">
        <v>9492707465</v>
      </c>
      <c r="B19988" t="s">
        <v>93</v>
      </c>
      <c r="C19988" t="e">
        <f>VLOOKUP(A19988,'VN LEads'!$A:$C,3,0)</f>
        <v>#N/A</v>
      </c>
      <c r="D19988" s="47" t="e">
        <f>VLOOKUP(A19988,'VN LEads'!$A:$F,6,0)</f>
        <v>#N/A</v>
      </c>
    </row>
    <row r="19989" spans="1:4">
      <c r="A19989">
        <v>9951076443</v>
      </c>
      <c r="B19989" t="s">
        <v>93</v>
      </c>
      <c r="C19989" t="e">
        <f>VLOOKUP(A19989,'VN LEads'!$A:$C,3,0)</f>
        <v>#N/A</v>
      </c>
      <c r="D19989" s="47" t="e">
        <f>VLOOKUP(A19989,'VN LEads'!$A:$F,6,0)</f>
        <v>#N/A</v>
      </c>
    </row>
    <row r="19990" spans="1:4">
      <c r="A19990">
        <v>9491587390</v>
      </c>
      <c r="B19990" t="s">
        <v>93</v>
      </c>
      <c r="C19990" t="e">
        <f>VLOOKUP(A19990,'VN LEads'!$A:$C,3,0)</f>
        <v>#N/A</v>
      </c>
      <c r="D19990" s="47" t="e">
        <f>VLOOKUP(A19990,'VN LEads'!$A:$F,6,0)</f>
        <v>#N/A</v>
      </c>
    </row>
    <row r="19991" spans="1:4">
      <c r="A19991">
        <v>8885511941</v>
      </c>
      <c r="B19991" t="s">
        <v>93</v>
      </c>
      <c r="C19991" t="e">
        <f>VLOOKUP(A19991,'VN LEads'!$A:$C,3,0)</f>
        <v>#N/A</v>
      </c>
      <c r="D19991" s="47" t="e">
        <f>VLOOKUP(A19991,'VN LEads'!$A:$F,6,0)</f>
        <v>#N/A</v>
      </c>
    </row>
    <row r="19992" spans="1:4">
      <c r="A19992">
        <v>9989583998</v>
      </c>
      <c r="B19992" t="s">
        <v>93</v>
      </c>
      <c r="C19992" t="e">
        <f>VLOOKUP(A19992,'VN LEads'!$A:$C,3,0)</f>
        <v>#N/A</v>
      </c>
      <c r="D19992" s="47" t="e">
        <f>VLOOKUP(A19992,'VN LEads'!$A:$F,6,0)</f>
        <v>#N/A</v>
      </c>
    </row>
    <row r="19993" spans="1:4">
      <c r="A19993">
        <v>9849264527</v>
      </c>
      <c r="B19993" t="s">
        <v>93</v>
      </c>
      <c r="C19993" t="e">
        <f>VLOOKUP(A19993,'VN LEads'!$A:$C,3,0)</f>
        <v>#N/A</v>
      </c>
      <c r="D19993" s="47" t="e">
        <f>VLOOKUP(A19993,'VN LEads'!$A:$F,6,0)</f>
        <v>#N/A</v>
      </c>
    </row>
    <row r="19994" spans="1:4">
      <c r="A19994">
        <v>9866747292</v>
      </c>
      <c r="B19994" t="s">
        <v>93</v>
      </c>
      <c r="C19994" t="e">
        <f>VLOOKUP(A19994,'VN LEads'!$A:$C,3,0)</f>
        <v>#N/A</v>
      </c>
      <c r="D19994" s="47" t="e">
        <f>VLOOKUP(A19994,'VN LEads'!$A:$F,6,0)</f>
        <v>#N/A</v>
      </c>
    </row>
    <row r="19995" spans="1:4">
      <c r="A19995">
        <v>9391005002</v>
      </c>
      <c r="B19995" t="s">
        <v>93</v>
      </c>
      <c r="C19995" t="e">
        <f>VLOOKUP(A19995,'VN LEads'!$A:$C,3,0)</f>
        <v>#N/A</v>
      </c>
      <c r="D19995" s="47" t="e">
        <f>VLOOKUP(A19995,'VN LEads'!$A:$F,6,0)</f>
        <v>#N/A</v>
      </c>
    </row>
    <row r="19996" spans="1:4">
      <c r="A19996">
        <v>9989956476</v>
      </c>
      <c r="B19996" t="s">
        <v>93</v>
      </c>
      <c r="C19996" t="e">
        <f>VLOOKUP(A19996,'VN LEads'!$A:$C,3,0)</f>
        <v>#N/A</v>
      </c>
      <c r="D19996" s="47" t="e">
        <f>VLOOKUP(A19996,'VN LEads'!$A:$F,6,0)</f>
        <v>#N/A</v>
      </c>
    </row>
    <row r="19997" spans="1:4">
      <c r="A19997">
        <v>9618358683</v>
      </c>
      <c r="B19997" t="s">
        <v>93</v>
      </c>
      <c r="C19997" t="e">
        <f>VLOOKUP(A19997,'VN LEads'!$A:$C,3,0)</f>
        <v>#N/A</v>
      </c>
      <c r="D19997" s="47" t="e">
        <f>VLOOKUP(A19997,'VN LEads'!$A:$F,6,0)</f>
        <v>#N/A</v>
      </c>
    </row>
    <row r="19998" spans="1:4">
      <c r="A19998">
        <v>9440017101</v>
      </c>
      <c r="B19998" t="s">
        <v>93</v>
      </c>
      <c r="C19998" t="e">
        <f>VLOOKUP(A19998,'VN LEads'!$A:$C,3,0)</f>
        <v>#N/A</v>
      </c>
      <c r="D19998" s="47" t="e">
        <f>VLOOKUP(A19998,'VN LEads'!$A:$F,6,0)</f>
        <v>#N/A</v>
      </c>
    </row>
    <row r="19999" spans="1:4">
      <c r="A19999">
        <v>9652509335</v>
      </c>
      <c r="B19999" t="s">
        <v>93</v>
      </c>
      <c r="C19999" t="e">
        <f>VLOOKUP(A19999,'VN LEads'!$A:$C,3,0)</f>
        <v>#N/A</v>
      </c>
      <c r="D19999" s="47" t="e">
        <f>VLOOKUP(A19999,'VN LEads'!$A:$F,6,0)</f>
        <v>#N/A</v>
      </c>
    </row>
    <row r="20000" spans="1:4">
      <c r="A20000">
        <v>8184898684</v>
      </c>
      <c r="B20000" t="s">
        <v>93</v>
      </c>
      <c r="C20000" t="e">
        <f>VLOOKUP(A20000,'VN LEads'!$A:$C,3,0)</f>
        <v>#N/A</v>
      </c>
      <c r="D20000" s="47" t="e">
        <f>VLOOKUP(A20000,'VN LEads'!$A:$F,6,0)</f>
        <v>#N/A</v>
      </c>
    </row>
    <row r="20001" spans="1:4">
      <c r="A20001">
        <v>8367633888</v>
      </c>
      <c r="B20001" t="s">
        <v>93</v>
      </c>
      <c r="C20001" t="e">
        <f>VLOOKUP(A20001,'VN LEads'!$A:$C,3,0)</f>
        <v>#N/A</v>
      </c>
      <c r="D20001" s="47" t="e">
        <f>VLOOKUP(A20001,'VN LEads'!$A:$F,6,0)</f>
        <v>#N/A</v>
      </c>
    </row>
    <row r="20002" spans="1:4">
      <c r="A20002">
        <v>9177777448</v>
      </c>
      <c r="B20002" t="s">
        <v>93</v>
      </c>
      <c r="C20002" t="e">
        <f>VLOOKUP(A20002,'VN LEads'!$A:$C,3,0)</f>
        <v>#N/A</v>
      </c>
      <c r="D20002" s="47" t="e">
        <f>VLOOKUP(A20002,'VN LEads'!$A:$F,6,0)</f>
        <v>#N/A</v>
      </c>
    </row>
    <row r="20003" spans="1:4">
      <c r="A20003">
        <v>9704585167</v>
      </c>
      <c r="B20003" t="s">
        <v>93</v>
      </c>
      <c r="C20003" t="e">
        <f>VLOOKUP(A20003,'VN LEads'!$A:$C,3,0)</f>
        <v>#N/A</v>
      </c>
      <c r="D20003" s="47" t="e">
        <f>VLOOKUP(A20003,'VN LEads'!$A:$F,6,0)</f>
        <v>#N/A</v>
      </c>
    </row>
    <row r="20004" spans="1:4">
      <c r="A20004">
        <v>9100858658</v>
      </c>
      <c r="B20004" t="s">
        <v>93</v>
      </c>
      <c r="C20004" t="e">
        <f>VLOOKUP(A20004,'VN LEads'!$A:$C,3,0)</f>
        <v>#N/A</v>
      </c>
      <c r="D20004" s="47" t="e">
        <f>VLOOKUP(A20004,'VN LEads'!$A:$F,6,0)</f>
        <v>#N/A</v>
      </c>
    </row>
    <row r="20005" spans="1:4">
      <c r="A20005">
        <v>7981892051</v>
      </c>
      <c r="B20005" t="s">
        <v>93</v>
      </c>
      <c r="C20005" t="e">
        <f>VLOOKUP(A20005,'VN LEads'!$A:$C,3,0)</f>
        <v>#N/A</v>
      </c>
      <c r="D20005" s="47" t="e">
        <f>VLOOKUP(A20005,'VN LEads'!$A:$F,6,0)</f>
        <v>#N/A</v>
      </c>
    </row>
    <row r="20006" spans="1:4">
      <c r="A20006">
        <v>9908877766</v>
      </c>
      <c r="B20006" t="s">
        <v>93</v>
      </c>
      <c r="C20006" t="e">
        <f>VLOOKUP(A20006,'VN LEads'!$A:$C,3,0)</f>
        <v>#N/A</v>
      </c>
      <c r="D20006" s="47" t="e">
        <f>VLOOKUP(A20006,'VN LEads'!$A:$F,6,0)</f>
        <v>#N/A</v>
      </c>
    </row>
    <row r="20007" spans="1:4">
      <c r="A20007">
        <v>9700289717</v>
      </c>
      <c r="B20007" t="s">
        <v>93</v>
      </c>
      <c r="C20007" t="e">
        <f>VLOOKUP(A20007,'VN LEads'!$A:$C,3,0)</f>
        <v>#N/A</v>
      </c>
      <c r="D20007" s="47" t="e">
        <f>VLOOKUP(A20007,'VN LEads'!$A:$F,6,0)</f>
        <v>#N/A</v>
      </c>
    </row>
    <row r="20008" spans="1:4">
      <c r="A20008">
        <v>9885784769</v>
      </c>
      <c r="B20008" t="s">
        <v>93</v>
      </c>
      <c r="C20008" t="e">
        <f>VLOOKUP(A20008,'VN LEads'!$A:$C,3,0)</f>
        <v>#N/A</v>
      </c>
      <c r="D20008" s="47" t="e">
        <f>VLOOKUP(A20008,'VN LEads'!$A:$F,6,0)</f>
        <v>#N/A</v>
      </c>
    </row>
    <row r="20009" spans="1:4">
      <c r="A20009">
        <v>9849455418</v>
      </c>
      <c r="B20009" t="s">
        <v>93</v>
      </c>
      <c r="C20009" t="e">
        <f>VLOOKUP(A20009,'VN LEads'!$A:$C,3,0)</f>
        <v>#N/A</v>
      </c>
      <c r="D20009" s="47" t="e">
        <f>VLOOKUP(A20009,'VN LEads'!$A:$F,6,0)</f>
        <v>#N/A</v>
      </c>
    </row>
    <row r="20010" spans="1:4">
      <c r="A20010">
        <v>9966581574</v>
      </c>
      <c r="B20010" t="s">
        <v>93</v>
      </c>
      <c r="C20010" t="e">
        <f>VLOOKUP(A20010,'VN LEads'!$A:$C,3,0)</f>
        <v>#N/A</v>
      </c>
      <c r="D20010" s="47" t="e">
        <f>VLOOKUP(A20010,'VN LEads'!$A:$F,6,0)</f>
        <v>#N/A</v>
      </c>
    </row>
    <row r="20011" spans="1:4">
      <c r="A20011">
        <v>9059323333</v>
      </c>
      <c r="B20011" t="s">
        <v>93</v>
      </c>
      <c r="C20011" t="e">
        <f>VLOOKUP(A20011,'VN LEads'!$A:$C,3,0)</f>
        <v>#N/A</v>
      </c>
      <c r="D20011" s="47" t="e">
        <f>VLOOKUP(A20011,'VN LEads'!$A:$F,6,0)</f>
        <v>#N/A</v>
      </c>
    </row>
    <row r="20012" spans="1:4">
      <c r="A20012">
        <v>9502256226</v>
      </c>
      <c r="B20012" t="s">
        <v>93</v>
      </c>
      <c r="C20012" t="e">
        <f>VLOOKUP(A20012,'VN LEads'!$A:$C,3,0)</f>
        <v>#N/A</v>
      </c>
      <c r="D20012" s="47" t="e">
        <f>VLOOKUP(A20012,'VN LEads'!$A:$F,6,0)</f>
        <v>#N/A</v>
      </c>
    </row>
    <row r="20013" spans="1:4">
      <c r="A20013">
        <v>9989463677</v>
      </c>
      <c r="B20013" t="s">
        <v>93</v>
      </c>
      <c r="C20013" t="e">
        <f>VLOOKUP(A20013,'VN LEads'!$A:$C,3,0)</f>
        <v>#N/A</v>
      </c>
      <c r="D20013" s="47" t="e">
        <f>VLOOKUP(A20013,'VN LEads'!$A:$F,6,0)</f>
        <v>#N/A</v>
      </c>
    </row>
    <row r="20014" spans="1:4">
      <c r="A20014">
        <v>7036817791</v>
      </c>
      <c r="B20014" t="s">
        <v>93</v>
      </c>
      <c r="C20014" t="e">
        <f>VLOOKUP(A20014,'VN LEads'!$A:$C,3,0)</f>
        <v>#N/A</v>
      </c>
      <c r="D20014" s="47" t="e">
        <f>VLOOKUP(A20014,'VN LEads'!$A:$F,6,0)</f>
        <v>#N/A</v>
      </c>
    </row>
    <row r="20015" spans="1:4">
      <c r="A20015">
        <v>9440553218</v>
      </c>
      <c r="B20015" t="s">
        <v>93</v>
      </c>
      <c r="C20015" t="e">
        <f>VLOOKUP(A20015,'VN LEads'!$A:$C,3,0)</f>
        <v>#N/A</v>
      </c>
      <c r="D20015" s="47" t="e">
        <f>VLOOKUP(A20015,'VN LEads'!$A:$F,6,0)</f>
        <v>#N/A</v>
      </c>
    </row>
    <row r="20016" spans="1:4">
      <c r="A20016">
        <v>9000555322</v>
      </c>
      <c r="B20016" t="s">
        <v>93</v>
      </c>
      <c r="C20016" t="e">
        <f>VLOOKUP(A20016,'VN LEads'!$A:$C,3,0)</f>
        <v>#N/A</v>
      </c>
      <c r="D20016" s="47" t="e">
        <f>VLOOKUP(A20016,'VN LEads'!$A:$F,6,0)</f>
        <v>#N/A</v>
      </c>
    </row>
    <row r="20017" spans="1:4">
      <c r="A20017">
        <v>9640553582</v>
      </c>
      <c r="B20017" t="s">
        <v>93</v>
      </c>
      <c r="C20017" t="e">
        <f>VLOOKUP(A20017,'VN LEads'!$A:$C,3,0)</f>
        <v>#N/A</v>
      </c>
      <c r="D20017" s="47" t="e">
        <f>VLOOKUP(A20017,'VN LEads'!$A:$F,6,0)</f>
        <v>#N/A</v>
      </c>
    </row>
    <row r="20018" spans="1:4">
      <c r="A20018">
        <v>8328462529</v>
      </c>
      <c r="B20018" t="s">
        <v>93</v>
      </c>
      <c r="C20018" t="e">
        <f>VLOOKUP(A20018,'VN LEads'!$A:$C,3,0)</f>
        <v>#N/A</v>
      </c>
      <c r="D20018" s="47" t="e">
        <f>VLOOKUP(A20018,'VN LEads'!$A:$F,6,0)</f>
        <v>#N/A</v>
      </c>
    </row>
    <row r="20019" spans="1:4">
      <c r="A20019">
        <v>9849730996</v>
      </c>
      <c r="B20019" t="s">
        <v>93</v>
      </c>
      <c r="C20019" t="e">
        <f>VLOOKUP(A20019,'VN LEads'!$A:$C,3,0)</f>
        <v>#N/A</v>
      </c>
      <c r="D20019" s="47" t="e">
        <f>VLOOKUP(A20019,'VN LEads'!$A:$F,6,0)</f>
        <v>#N/A</v>
      </c>
    </row>
    <row r="20020" spans="1:4">
      <c r="A20020">
        <v>9395117852</v>
      </c>
      <c r="B20020" t="s">
        <v>93</v>
      </c>
      <c r="C20020" t="e">
        <f>VLOOKUP(A20020,'VN LEads'!$A:$C,3,0)</f>
        <v>#N/A</v>
      </c>
      <c r="D20020" s="47" t="e">
        <f>VLOOKUP(A20020,'VN LEads'!$A:$F,6,0)</f>
        <v>#N/A</v>
      </c>
    </row>
    <row r="20021" spans="1:4">
      <c r="A20021">
        <v>9849770355</v>
      </c>
      <c r="B20021" t="s">
        <v>93</v>
      </c>
      <c r="C20021" t="e">
        <f>VLOOKUP(A20021,'VN LEads'!$A:$C,3,0)</f>
        <v>#N/A</v>
      </c>
      <c r="D20021" s="47" t="e">
        <f>VLOOKUP(A20021,'VN LEads'!$A:$F,6,0)</f>
        <v>#N/A</v>
      </c>
    </row>
    <row r="20022" spans="1:4">
      <c r="A20022">
        <v>9966112267</v>
      </c>
      <c r="B20022" t="s">
        <v>93</v>
      </c>
      <c r="C20022" t="e">
        <f>VLOOKUP(A20022,'VN LEads'!$A:$C,3,0)</f>
        <v>#N/A</v>
      </c>
      <c r="D20022" s="47" t="e">
        <f>VLOOKUP(A20022,'VN LEads'!$A:$F,6,0)</f>
        <v>#N/A</v>
      </c>
    </row>
    <row r="20023" spans="1:4">
      <c r="A20023">
        <v>8688742777</v>
      </c>
      <c r="B20023" t="s">
        <v>93</v>
      </c>
      <c r="C20023" t="e">
        <f>VLOOKUP(A20023,'VN LEads'!$A:$C,3,0)</f>
        <v>#N/A</v>
      </c>
      <c r="D20023" s="47" t="e">
        <f>VLOOKUP(A20023,'VN LEads'!$A:$F,6,0)</f>
        <v>#N/A</v>
      </c>
    </row>
    <row r="20024" spans="1:4">
      <c r="A20024">
        <v>9652799994</v>
      </c>
      <c r="B20024" t="s">
        <v>93</v>
      </c>
      <c r="C20024" t="e">
        <f>VLOOKUP(A20024,'VN LEads'!$A:$C,3,0)</f>
        <v>#N/A</v>
      </c>
      <c r="D20024" s="47" t="e">
        <f>VLOOKUP(A20024,'VN LEads'!$A:$F,6,0)</f>
        <v>#N/A</v>
      </c>
    </row>
    <row r="20025" spans="1:4">
      <c r="A20025">
        <v>9346094924</v>
      </c>
      <c r="B20025" t="s">
        <v>93</v>
      </c>
      <c r="C20025" t="e">
        <f>VLOOKUP(A20025,'VN LEads'!$A:$C,3,0)</f>
        <v>#N/A</v>
      </c>
      <c r="D20025" s="47" t="e">
        <f>VLOOKUP(A20025,'VN LEads'!$A:$F,6,0)</f>
        <v>#N/A</v>
      </c>
    </row>
    <row r="20026" spans="1:4">
      <c r="A20026">
        <v>8106260544</v>
      </c>
      <c r="B20026" t="s">
        <v>93</v>
      </c>
      <c r="C20026" t="e">
        <f>VLOOKUP(A20026,'VN LEads'!$A:$C,3,0)</f>
        <v>#N/A</v>
      </c>
      <c r="D20026" s="47" t="e">
        <f>VLOOKUP(A20026,'VN LEads'!$A:$F,6,0)</f>
        <v>#N/A</v>
      </c>
    </row>
    <row r="20027" spans="1:4">
      <c r="A20027">
        <v>9948295670</v>
      </c>
      <c r="B20027" t="s">
        <v>93</v>
      </c>
      <c r="C20027" t="e">
        <f>VLOOKUP(A20027,'VN LEads'!$A:$C,3,0)</f>
        <v>#N/A</v>
      </c>
      <c r="D20027" s="47" t="e">
        <f>VLOOKUP(A20027,'VN LEads'!$A:$F,6,0)</f>
        <v>#N/A</v>
      </c>
    </row>
    <row r="20028" spans="1:4">
      <c r="A20028">
        <v>9393910444</v>
      </c>
      <c r="B20028" t="s">
        <v>93</v>
      </c>
      <c r="C20028" t="e">
        <f>VLOOKUP(A20028,'VN LEads'!$A:$C,3,0)</f>
        <v>#N/A</v>
      </c>
      <c r="D20028" s="47" t="e">
        <f>VLOOKUP(A20028,'VN LEads'!$A:$F,6,0)</f>
        <v>#N/A</v>
      </c>
    </row>
    <row r="20029" spans="1:4">
      <c r="A20029">
        <v>9849812787</v>
      </c>
      <c r="B20029" t="s">
        <v>93</v>
      </c>
      <c r="C20029" t="e">
        <f>VLOOKUP(A20029,'VN LEads'!$A:$C,3,0)</f>
        <v>#N/A</v>
      </c>
      <c r="D20029" s="47" t="e">
        <f>VLOOKUP(A20029,'VN LEads'!$A:$F,6,0)</f>
        <v>#N/A</v>
      </c>
    </row>
    <row r="20030" spans="1:4">
      <c r="A20030">
        <v>9989986618</v>
      </c>
      <c r="B20030" t="s">
        <v>93</v>
      </c>
      <c r="C20030" t="e">
        <f>VLOOKUP(A20030,'VN LEads'!$A:$C,3,0)</f>
        <v>#N/A</v>
      </c>
      <c r="D20030" s="47" t="e">
        <f>VLOOKUP(A20030,'VN LEads'!$A:$F,6,0)</f>
        <v>#N/A</v>
      </c>
    </row>
    <row r="20031" spans="1:4">
      <c r="A20031">
        <v>9491434710</v>
      </c>
      <c r="B20031" t="s">
        <v>93</v>
      </c>
      <c r="C20031" t="e">
        <f>VLOOKUP(A20031,'VN LEads'!$A:$C,3,0)</f>
        <v>#N/A</v>
      </c>
      <c r="D20031" s="47" t="e">
        <f>VLOOKUP(A20031,'VN LEads'!$A:$F,6,0)</f>
        <v>#N/A</v>
      </c>
    </row>
    <row r="20032" spans="1:4">
      <c r="A20032">
        <v>9494884151</v>
      </c>
      <c r="B20032" t="s">
        <v>93</v>
      </c>
      <c r="C20032" t="e">
        <f>VLOOKUP(A20032,'VN LEads'!$A:$C,3,0)</f>
        <v>#N/A</v>
      </c>
      <c r="D20032" s="47" t="e">
        <f>VLOOKUP(A20032,'VN LEads'!$A:$F,6,0)</f>
        <v>#N/A</v>
      </c>
    </row>
    <row r="20033" spans="1:4">
      <c r="A20033">
        <v>9705809758</v>
      </c>
      <c r="B20033" t="s">
        <v>93</v>
      </c>
      <c r="C20033" t="e">
        <f>VLOOKUP(A20033,'VN LEads'!$A:$C,3,0)</f>
        <v>#N/A</v>
      </c>
      <c r="D20033" s="47" t="e">
        <f>VLOOKUP(A20033,'VN LEads'!$A:$F,6,0)</f>
        <v>#N/A</v>
      </c>
    </row>
    <row r="20034" spans="1:4">
      <c r="A20034">
        <v>8364686869</v>
      </c>
      <c r="B20034" t="s">
        <v>93</v>
      </c>
      <c r="C20034" t="e">
        <f>VLOOKUP(A20034,'VN LEads'!$A:$C,3,0)</f>
        <v>#N/A</v>
      </c>
      <c r="D20034" s="47" t="e">
        <f>VLOOKUP(A20034,'VN LEads'!$A:$F,6,0)</f>
        <v>#N/A</v>
      </c>
    </row>
    <row r="20035" spans="1:4">
      <c r="A20035">
        <v>9989643993</v>
      </c>
      <c r="B20035" t="s">
        <v>93</v>
      </c>
      <c r="C20035" t="e">
        <f>VLOOKUP(A20035,'VN LEads'!$A:$C,3,0)</f>
        <v>#N/A</v>
      </c>
      <c r="D20035" s="47" t="e">
        <f>VLOOKUP(A20035,'VN LEads'!$A:$F,6,0)</f>
        <v>#N/A</v>
      </c>
    </row>
    <row r="20036" spans="1:4">
      <c r="A20036">
        <v>9310062550</v>
      </c>
      <c r="B20036" t="s">
        <v>93</v>
      </c>
      <c r="C20036" t="e">
        <f>VLOOKUP(A20036,'VN LEads'!$A:$C,3,0)</f>
        <v>#N/A</v>
      </c>
      <c r="D20036" s="47" t="e">
        <f>VLOOKUP(A20036,'VN LEads'!$A:$F,6,0)</f>
        <v>#N/A</v>
      </c>
    </row>
    <row r="20037" spans="1:4">
      <c r="A20037">
        <v>8121443336</v>
      </c>
      <c r="B20037" t="s">
        <v>93</v>
      </c>
      <c r="C20037" t="e">
        <f>VLOOKUP(A20037,'VN LEads'!$A:$C,3,0)</f>
        <v>#N/A</v>
      </c>
      <c r="D20037" s="47" t="e">
        <f>VLOOKUP(A20037,'VN LEads'!$A:$F,6,0)</f>
        <v>#N/A</v>
      </c>
    </row>
    <row r="20038" spans="1:4">
      <c r="A20038">
        <v>9948042162</v>
      </c>
      <c r="B20038" t="s">
        <v>93</v>
      </c>
      <c r="C20038" t="e">
        <f>VLOOKUP(A20038,'VN LEads'!$A:$C,3,0)</f>
        <v>#N/A</v>
      </c>
      <c r="D20038" s="47" t="e">
        <f>VLOOKUP(A20038,'VN LEads'!$A:$F,6,0)</f>
        <v>#N/A</v>
      </c>
    </row>
    <row r="20039" spans="1:4">
      <c r="A20039">
        <v>9676914545</v>
      </c>
      <c r="B20039" t="s">
        <v>93</v>
      </c>
      <c r="C20039" t="e">
        <f>VLOOKUP(A20039,'VN LEads'!$A:$C,3,0)</f>
        <v>#N/A</v>
      </c>
      <c r="D20039" s="47" t="e">
        <f>VLOOKUP(A20039,'VN LEads'!$A:$F,6,0)</f>
        <v>#N/A</v>
      </c>
    </row>
    <row r="20040" spans="1:4">
      <c r="A20040">
        <v>9014344449</v>
      </c>
      <c r="B20040" t="s">
        <v>93</v>
      </c>
      <c r="C20040" t="e">
        <f>VLOOKUP(A20040,'VN LEads'!$A:$C,3,0)</f>
        <v>#N/A</v>
      </c>
      <c r="D20040" s="47" t="e">
        <f>VLOOKUP(A20040,'VN LEads'!$A:$F,6,0)</f>
        <v>#N/A</v>
      </c>
    </row>
    <row r="20041" spans="1:4">
      <c r="A20041">
        <v>9848136200</v>
      </c>
      <c r="B20041" t="s">
        <v>93</v>
      </c>
      <c r="C20041" t="e">
        <f>VLOOKUP(A20041,'VN LEads'!$A:$C,3,0)</f>
        <v>#N/A</v>
      </c>
      <c r="D20041" s="47" t="e">
        <f>VLOOKUP(A20041,'VN LEads'!$A:$F,6,0)</f>
        <v>#N/A</v>
      </c>
    </row>
    <row r="20042" spans="1:4">
      <c r="A20042">
        <v>9848885893</v>
      </c>
      <c r="B20042" t="s">
        <v>93</v>
      </c>
      <c r="C20042" t="e">
        <f>VLOOKUP(A20042,'VN LEads'!$A:$C,3,0)</f>
        <v>#N/A</v>
      </c>
      <c r="D20042" s="47" t="e">
        <f>VLOOKUP(A20042,'VN LEads'!$A:$F,6,0)</f>
        <v>#N/A</v>
      </c>
    </row>
    <row r="20043" spans="1:4">
      <c r="A20043">
        <v>9440225565</v>
      </c>
      <c r="B20043" t="s">
        <v>93</v>
      </c>
      <c r="C20043" t="e">
        <f>VLOOKUP(A20043,'VN LEads'!$A:$C,3,0)</f>
        <v>#N/A</v>
      </c>
      <c r="D20043" s="47" t="e">
        <f>VLOOKUP(A20043,'VN LEads'!$A:$F,6,0)</f>
        <v>#N/A</v>
      </c>
    </row>
    <row r="20044" spans="1:4">
      <c r="A20044">
        <v>9966332005</v>
      </c>
      <c r="B20044" t="s">
        <v>93</v>
      </c>
      <c r="C20044" t="e">
        <f>VLOOKUP(A20044,'VN LEads'!$A:$C,3,0)</f>
        <v>#N/A</v>
      </c>
      <c r="D20044" s="47" t="e">
        <f>VLOOKUP(A20044,'VN LEads'!$A:$F,6,0)</f>
        <v>#N/A</v>
      </c>
    </row>
    <row r="20045" spans="1:4">
      <c r="A20045">
        <v>9704245457</v>
      </c>
      <c r="B20045" t="s">
        <v>93</v>
      </c>
      <c r="C20045" t="e">
        <f>VLOOKUP(A20045,'VN LEads'!$A:$C,3,0)</f>
        <v>#N/A</v>
      </c>
      <c r="D20045" s="47" t="e">
        <f>VLOOKUP(A20045,'VN LEads'!$A:$F,6,0)</f>
        <v>#N/A</v>
      </c>
    </row>
    <row r="20046" spans="1:4">
      <c r="A20046">
        <v>9492932777</v>
      </c>
      <c r="B20046" t="s">
        <v>93</v>
      </c>
      <c r="C20046" t="e">
        <f>VLOOKUP(A20046,'VN LEads'!$A:$C,3,0)</f>
        <v>#N/A</v>
      </c>
      <c r="D20046" s="47" t="e">
        <f>VLOOKUP(A20046,'VN LEads'!$A:$F,6,0)</f>
        <v>#N/A</v>
      </c>
    </row>
    <row r="20047" spans="1:4">
      <c r="A20047">
        <v>9581737777</v>
      </c>
      <c r="B20047" t="s">
        <v>93</v>
      </c>
      <c r="C20047" t="e">
        <f>VLOOKUP(A20047,'VN LEads'!$A:$C,3,0)</f>
        <v>#N/A</v>
      </c>
      <c r="D20047" s="47" t="e">
        <f>VLOOKUP(A20047,'VN LEads'!$A:$F,6,0)</f>
        <v>#N/A</v>
      </c>
    </row>
    <row r="20048" spans="1:4">
      <c r="A20048">
        <v>9849073880</v>
      </c>
      <c r="B20048" t="s">
        <v>93</v>
      </c>
      <c r="C20048" t="e">
        <f>VLOOKUP(A20048,'VN LEads'!$A:$C,3,0)</f>
        <v>#N/A</v>
      </c>
      <c r="D20048" s="47" t="e">
        <f>VLOOKUP(A20048,'VN LEads'!$A:$F,6,0)</f>
        <v>#N/A</v>
      </c>
    </row>
    <row r="20049" spans="1:4">
      <c r="A20049">
        <v>9440288396</v>
      </c>
      <c r="B20049" t="s">
        <v>93</v>
      </c>
      <c r="C20049" t="e">
        <f>VLOOKUP(A20049,'VN LEads'!$A:$C,3,0)</f>
        <v>#N/A</v>
      </c>
      <c r="D20049" s="47" t="e">
        <f>VLOOKUP(A20049,'VN LEads'!$A:$F,6,0)</f>
        <v>#N/A</v>
      </c>
    </row>
    <row r="20050" spans="1:4">
      <c r="A20050">
        <v>9000215556</v>
      </c>
      <c r="B20050" t="s">
        <v>93</v>
      </c>
      <c r="C20050" t="e">
        <f>VLOOKUP(A20050,'VN LEads'!$A:$C,3,0)</f>
        <v>#N/A</v>
      </c>
      <c r="D20050" s="47" t="e">
        <f>VLOOKUP(A20050,'VN LEads'!$A:$F,6,0)</f>
        <v>#N/A</v>
      </c>
    </row>
    <row r="20051" spans="1:4">
      <c r="A20051">
        <v>9052606066</v>
      </c>
      <c r="B20051" t="s">
        <v>93</v>
      </c>
      <c r="C20051" t="e">
        <f>VLOOKUP(A20051,'VN LEads'!$A:$C,3,0)</f>
        <v>#N/A</v>
      </c>
      <c r="D20051" s="47" t="e">
        <f>VLOOKUP(A20051,'VN LEads'!$A:$F,6,0)</f>
        <v>#N/A</v>
      </c>
    </row>
    <row r="20052" spans="1:4">
      <c r="A20052">
        <v>9000848676</v>
      </c>
      <c r="B20052" t="s">
        <v>93</v>
      </c>
      <c r="C20052" t="e">
        <f>VLOOKUP(A20052,'VN LEads'!$A:$C,3,0)</f>
        <v>#N/A</v>
      </c>
      <c r="D20052" s="47" t="e">
        <f>VLOOKUP(A20052,'VN LEads'!$A:$F,6,0)</f>
        <v>#N/A</v>
      </c>
    </row>
    <row r="20053" spans="1:4">
      <c r="A20053">
        <v>9490817341</v>
      </c>
      <c r="B20053" t="s">
        <v>93</v>
      </c>
      <c r="C20053" t="e">
        <f>VLOOKUP(A20053,'VN LEads'!$A:$C,3,0)</f>
        <v>#N/A</v>
      </c>
      <c r="D20053" s="47" t="e">
        <f>VLOOKUP(A20053,'VN LEads'!$A:$F,6,0)</f>
        <v>#N/A</v>
      </c>
    </row>
    <row r="20054" spans="1:4">
      <c r="A20054">
        <v>9989075543</v>
      </c>
      <c r="B20054" t="s">
        <v>93</v>
      </c>
      <c r="C20054" t="e">
        <f>VLOOKUP(A20054,'VN LEads'!$A:$C,3,0)</f>
        <v>#N/A</v>
      </c>
      <c r="D20054" s="47" t="e">
        <f>VLOOKUP(A20054,'VN LEads'!$A:$F,6,0)</f>
        <v>#N/A</v>
      </c>
    </row>
    <row r="20055" spans="1:4">
      <c r="A20055">
        <v>9848516188</v>
      </c>
      <c r="B20055" t="s">
        <v>93</v>
      </c>
      <c r="C20055" t="e">
        <f>VLOOKUP(A20055,'VN LEads'!$A:$C,3,0)</f>
        <v>#N/A</v>
      </c>
      <c r="D20055" s="47" t="e">
        <f>VLOOKUP(A20055,'VN LEads'!$A:$F,6,0)</f>
        <v>#N/A</v>
      </c>
    </row>
    <row r="20056" spans="1:4">
      <c r="A20056">
        <v>9848198883</v>
      </c>
      <c r="B20056" t="s">
        <v>93</v>
      </c>
      <c r="C20056" t="e">
        <f>VLOOKUP(A20056,'VN LEads'!$A:$C,3,0)</f>
        <v>#N/A</v>
      </c>
      <c r="D20056" s="47" t="e">
        <f>VLOOKUP(A20056,'VN LEads'!$A:$F,6,0)</f>
        <v>#N/A</v>
      </c>
    </row>
    <row r="20057" spans="1:4">
      <c r="A20057">
        <v>8008791888</v>
      </c>
      <c r="B20057" t="s">
        <v>93</v>
      </c>
      <c r="C20057" t="e">
        <f>VLOOKUP(A20057,'VN LEads'!$A:$C,3,0)</f>
        <v>#N/A</v>
      </c>
      <c r="D20057" s="47" t="e">
        <f>VLOOKUP(A20057,'VN LEads'!$A:$F,6,0)</f>
        <v>#N/A</v>
      </c>
    </row>
    <row r="20058" spans="1:4">
      <c r="A20058">
        <v>9866583491</v>
      </c>
      <c r="B20058" t="s">
        <v>93</v>
      </c>
      <c r="C20058" t="e">
        <f>VLOOKUP(A20058,'VN LEads'!$A:$C,3,0)</f>
        <v>#N/A</v>
      </c>
      <c r="D20058" s="47" t="e">
        <f>VLOOKUP(A20058,'VN LEads'!$A:$F,6,0)</f>
        <v>#N/A</v>
      </c>
    </row>
    <row r="20059" spans="1:4">
      <c r="A20059">
        <v>9676853535</v>
      </c>
      <c r="B20059" t="s">
        <v>93</v>
      </c>
      <c r="C20059" t="e">
        <f>VLOOKUP(A20059,'VN LEads'!$A:$C,3,0)</f>
        <v>#N/A</v>
      </c>
      <c r="D20059" s="47" t="e">
        <f>VLOOKUP(A20059,'VN LEads'!$A:$F,6,0)</f>
        <v>#N/A</v>
      </c>
    </row>
    <row r="20060" spans="1:4">
      <c r="A20060">
        <v>8341114637</v>
      </c>
      <c r="B20060" t="s">
        <v>93</v>
      </c>
      <c r="C20060" t="e">
        <f>VLOOKUP(A20060,'VN LEads'!$A:$C,3,0)</f>
        <v>#N/A</v>
      </c>
      <c r="D20060" s="47" t="e">
        <f>VLOOKUP(A20060,'VN LEads'!$A:$F,6,0)</f>
        <v>#N/A</v>
      </c>
    </row>
    <row r="20061" spans="1:4">
      <c r="A20061">
        <v>9959617128</v>
      </c>
      <c r="B20061" t="s">
        <v>93</v>
      </c>
      <c r="C20061" t="e">
        <f>VLOOKUP(A20061,'VN LEads'!$A:$C,3,0)</f>
        <v>#N/A</v>
      </c>
      <c r="D20061" s="47" t="e">
        <f>VLOOKUP(A20061,'VN LEads'!$A:$F,6,0)</f>
        <v>#N/A</v>
      </c>
    </row>
    <row r="20062" spans="1:4">
      <c r="A20062">
        <v>9989022283</v>
      </c>
      <c r="B20062" t="s">
        <v>93</v>
      </c>
      <c r="C20062" t="e">
        <f>VLOOKUP(A20062,'VN LEads'!$A:$C,3,0)</f>
        <v>#N/A</v>
      </c>
      <c r="D20062" s="47" t="e">
        <f>VLOOKUP(A20062,'VN LEads'!$A:$F,6,0)</f>
        <v>#N/A</v>
      </c>
    </row>
    <row r="20063" spans="1:4">
      <c r="A20063">
        <v>9959541599</v>
      </c>
      <c r="B20063" t="s">
        <v>93</v>
      </c>
      <c r="C20063" t="e">
        <f>VLOOKUP(A20063,'VN LEads'!$A:$C,3,0)</f>
        <v>#N/A</v>
      </c>
      <c r="D20063" s="47" t="e">
        <f>VLOOKUP(A20063,'VN LEads'!$A:$F,6,0)</f>
        <v>#N/A</v>
      </c>
    </row>
    <row r="20064" spans="1:4">
      <c r="A20064">
        <v>9490912983</v>
      </c>
      <c r="B20064" t="s">
        <v>93</v>
      </c>
      <c r="C20064" t="e">
        <f>VLOOKUP(A20064,'VN LEads'!$A:$C,3,0)</f>
        <v>#N/A</v>
      </c>
      <c r="D20064" s="47" t="e">
        <f>VLOOKUP(A20064,'VN LEads'!$A:$F,6,0)</f>
        <v>#N/A</v>
      </c>
    </row>
    <row r="20065" spans="1:4">
      <c r="A20065">
        <v>9949676864</v>
      </c>
      <c r="B20065" t="s">
        <v>93</v>
      </c>
      <c r="C20065" t="e">
        <f>VLOOKUP(A20065,'VN LEads'!$A:$C,3,0)</f>
        <v>#N/A</v>
      </c>
      <c r="D20065" s="47" t="e">
        <f>VLOOKUP(A20065,'VN LEads'!$A:$F,6,0)</f>
        <v>#N/A</v>
      </c>
    </row>
    <row r="20066" spans="1:4">
      <c r="A20066">
        <v>9849006789</v>
      </c>
      <c r="B20066" t="s">
        <v>93</v>
      </c>
      <c r="C20066" t="e">
        <f>VLOOKUP(A20066,'VN LEads'!$A:$C,3,0)</f>
        <v>#N/A</v>
      </c>
      <c r="D20066" s="47" t="e">
        <f>VLOOKUP(A20066,'VN LEads'!$A:$F,6,0)</f>
        <v>#N/A</v>
      </c>
    </row>
    <row r="20067" spans="1:4">
      <c r="A20067">
        <v>9989149835</v>
      </c>
      <c r="B20067" t="s">
        <v>93</v>
      </c>
      <c r="C20067" t="e">
        <f>VLOOKUP(A20067,'VN LEads'!$A:$C,3,0)</f>
        <v>#N/A</v>
      </c>
      <c r="D20067" s="47" t="e">
        <f>VLOOKUP(A20067,'VN LEads'!$A:$F,6,0)</f>
        <v>#N/A</v>
      </c>
    </row>
    <row r="20068" spans="1:4">
      <c r="A20068">
        <v>9848167110</v>
      </c>
      <c r="B20068" t="s">
        <v>93</v>
      </c>
      <c r="C20068" t="e">
        <f>VLOOKUP(A20068,'VN LEads'!$A:$C,3,0)</f>
        <v>#N/A</v>
      </c>
      <c r="D20068" s="47" t="e">
        <f>VLOOKUP(A20068,'VN LEads'!$A:$F,6,0)</f>
        <v>#N/A</v>
      </c>
    </row>
    <row r="20069" spans="1:4">
      <c r="A20069">
        <v>9989473677</v>
      </c>
      <c r="B20069" t="s">
        <v>93</v>
      </c>
      <c r="C20069" t="e">
        <f>VLOOKUP(A20069,'VN LEads'!$A:$C,3,0)</f>
        <v>#N/A</v>
      </c>
      <c r="D20069" s="47" t="e">
        <f>VLOOKUP(A20069,'VN LEads'!$A:$F,6,0)</f>
        <v>#N/A</v>
      </c>
    </row>
    <row r="20070" spans="1:4">
      <c r="A20070">
        <v>9959882086</v>
      </c>
      <c r="B20070" t="s">
        <v>93</v>
      </c>
      <c r="C20070" t="e">
        <f>VLOOKUP(A20070,'VN LEads'!$A:$C,3,0)</f>
        <v>#N/A</v>
      </c>
      <c r="D20070" s="47" t="e">
        <f>VLOOKUP(A20070,'VN LEads'!$A:$F,6,0)</f>
        <v>#N/A</v>
      </c>
    </row>
    <row r="20071" spans="1:4">
      <c r="A20071">
        <v>8886188779</v>
      </c>
      <c r="B20071" t="s">
        <v>93</v>
      </c>
      <c r="C20071" t="e">
        <f>VLOOKUP(A20071,'VN LEads'!$A:$C,3,0)</f>
        <v>#N/A</v>
      </c>
      <c r="D20071" s="47" t="e">
        <f>VLOOKUP(A20071,'VN LEads'!$A:$F,6,0)</f>
        <v>#N/A</v>
      </c>
    </row>
    <row r="20072" spans="1:4">
      <c r="A20072">
        <v>8008276698</v>
      </c>
      <c r="B20072" t="s">
        <v>93</v>
      </c>
      <c r="C20072" t="e">
        <f>VLOOKUP(A20072,'VN LEads'!$A:$C,3,0)</f>
        <v>#N/A</v>
      </c>
      <c r="D20072" s="47" t="e">
        <f>VLOOKUP(A20072,'VN LEads'!$A:$F,6,0)</f>
        <v>#N/A</v>
      </c>
    </row>
    <row r="20073" spans="1:4">
      <c r="A20073">
        <v>9490426403</v>
      </c>
      <c r="B20073" t="s">
        <v>93</v>
      </c>
      <c r="C20073" t="e">
        <f>VLOOKUP(A20073,'VN LEads'!$A:$C,3,0)</f>
        <v>#N/A</v>
      </c>
      <c r="D20073" s="47" t="e">
        <f>VLOOKUP(A20073,'VN LEads'!$A:$F,6,0)</f>
        <v>#N/A</v>
      </c>
    </row>
    <row r="20074" spans="1:4">
      <c r="A20074">
        <v>9908092555</v>
      </c>
      <c r="B20074" t="s">
        <v>93</v>
      </c>
      <c r="C20074" t="e">
        <f>VLOOKUP(A20074,'VN LEads'!$A:$C,3,0)</f>
        <v>#N/A</v>
      </c>
      <c r="D20074" s="47" t="e">
        <f>VLOOKUP(A20074,'VN LEads'!$A:$F,6,0)</f>
        <v>#N/A</v>
      </c>
    </row>
    <row r="20075" spans="1:4">
      <c r="A20075">
        <v>9059122999</v>
      </c>
      <c r="B20075" t="s">
        <v>93</v>
      </c>
      <c r="C20075" t="e">
        <f>VLOOKUP(A20075,'VN LEads'!$A:$C,3,0)</f>
        <v>#N/A</v>
      </c>
      <c r="D20075" s="47" t="e">
        <f>VLOOKUP(A20075,'VN LEads'!$A:$F,6,0)</f>
        <v>#N/A</v>
      </c>
    </row>
    <row r="20076" spans="1:4">
      <c r="A20076">
        <v>9848147953</v>
      </c>
      <c r="B20076" t="s">
        <v>93</v>
      </c>
      <c r="C20076" t="e">
        <f>VLOOKUP(A20076,'VN LEads'!$A:$C,3,0)</f>
        <v>#N/A</v>
      </c>
      <c r="D20076" s="47" t="e">
        <f>VLOOKUP(A20076,'VN LEads'!$A:$F,6,0)</f>
        <v>#N/A</v>
      </c>
    </row>
    <row r="20077" spans="1:4">
      <c r="A20077">
        <v>9395311714</v>
      </c>
      <c r="B20077" t="s">
        <v>93</v>
      </c>
      <c r="C20077" t="e">
        <f>VLOOKUP(A20077,'VN LEads'!$A:$C,3,0)</f>
        <v>#N/A</v>
      </c>
      <c r="D20077" s="47" t="e">
        <f>VLOOKUP(A20077,'VN LEads'!$A:$F,6,0)</f>
        <v>#N/A</v>
      </c>
    </row>
    <row r="20078" spans="1:4">
      <c r="A20078">
        <v>8983339994</v>
      </c>
      <c r="B20078" t="s">
        <v>93</v>
      </c>
      <c r="C20078" t="e">
        <f>VLOOKUP(A20078,'VN LEads'!$A:$C,3,0)</f>
        <v>#N/A</v>
      </c>
      <c r="D20078" s="47" t="e">
        <f>VLOOKUP(A20078,'VN LEads'!$A:$F,6,0)</f>
        <v>#N/A</v>
      </c>
    </row>
    <row r="20079" spans="1:4">
      <c r="A20079">
        <v>9618846188</v>
      </c>
      <c r="B20079" t="s">
        <v>93</v>
      </c>
      <c r="C20079" t="e">
        <f>VLOOKUP(A20079,'VN LEads'!$A:$C,3,0)</f>
        <v>#N/A</v>
      </c>
      <c r="D20079" s="47" t="e">
        <f>VLOOKUP(A20079,'VN LEads'!$A:$F,6,0)</f>
        <v>#N/A</v>
      </c>
    </row>
    <row r="20080" spans="1:4">
      <c r="A20080">
        <v>9849046324</v>
      </c>
      <c r="B20080" t="s">
        <v>93</v>
      </c>
      <c r="C20080" t="e">
        <f>VLOOKUP(A20080,'VN LEads'!$A:$C,3,0)</f>
        <v>#N/A</v>
      </c>
      <c r="D20080" s="47" t="e">
        <f>VLOOKUP(A20080,'VN LEads'!$A:$F,6,0)</f>
        <v>#N/A</v>
      </c>
    </row>
    <row r="20081" spans="1:4">
      <c r="A20081">
        <v>9949895640</v>
      </c>
      <c r="B20081" t="s">
        <v>93</v>
      </c>
      <c r="C20081" t="e">
        <f>VLOOKUP(A20081,'VN LEads'!$A:$C,3,0)</f>
        <v>#N/A</v>
      </c>
      <c r="D20081" s="47" t="e">
        <f>VLOOKUP(A20081,'VN LEads'!$A:$F,6,0)</f>
        <v>#N/A</v>
      </c>
    </row>
    <row r="20082" spans="1:4">
      <c r="A20082">
        <v>9347799737</v>
      </c>
      <c r="B20082" t="s">
        <v>93</v>
      </c>
      <c r="C20082" t="e">
        <f>VLOOKUP(A20082,'VN LEads'!$A:$C,3,0)</f>
        <v>#N/A</v>
      </c>
      <c r="D20082" s="47" t="e">
        <f>VLOOKUP(A20082,'VN LEads'!$A:$F,6,0)</f>
        <v>#N/A</v>
      </c>
    </row>
    <row r="20083" spans="1:4">
      <c r="A20083">
        <v>9010022259</v>
      </c>
      <c r="B20083" t="s">
        <v>93</v>
      </c>
      <c r="C20083" t="e">
        <f>VLOOKUP(A20083,'VN LEads'!$A:$C,3,0)</f>
        <v>#N/A</v>
      </c>
      <c r="D20083" s="47" t="e">
        <f>VLOOKUP(A20083,'VN LEads'!$A:$F,6,0)</f>
        <v>#N/A</v>
      </c>
    </row>
    <row r="20084" spans="1:4">
      <c r="A20084">
        <v>9959596568</v>
      </c>
      <c r="B20084" t="s">
        <v>93</v>
      </c>
      <c r="C20084" t="e">
        <f>VLOOKUP(A20084,'VN LEads'!$A:$C,3,0)</f>
        <v>#N/A</v>
      </c>
      <c r="D20084" s="47" t="e">
        <f>VLOOKUP(A20084,'VN LEads'!$A:$F,6,0)</f>
        <v>#N/A</v>
      </c>
    </row>
    <row r="20085" spans="1:4">
      <c r="A20085">
        <v>9959838989</v>
      </c>
      <c r="B20085" t="s">
        <v>93</v>
      </c>
      <c r="C20085" t="e">
        <f>VLOOKUP(A20085,'VN LEads'!$A:$C,3,0)</f>
        <v>#N/A</v>
      </c>
      <c r="D20085" s="47" t="e">
        <f>VLOOKUP(A20085,'VN LEads'!$A:$F,6,0)</f>
        <v>#N/A</v>
      </c>
    </row>
    <row r="20086" spans="1:4">
      <c r="A20086">
        <v>9848789096</v>
      </c>
      <c r="B20086" t="s">
        <v>93</v>
      </c>
      <c r="C20086" t="e">
        <f>VLOOKUP(A20086,'VN LEads'!$A:$C,3,0)</f>
        <v>#N/A</v>
      </c>
      <c r="D20086" s="47" t="e">
        <f>VLOOKUP(A20086,'VN LEads'!$A:$F,6,0)</f>
        <v>#N/A</v>
      </c>
    </row>
    <row r="20087" spans="1:4">
      <c r="A20087">
        <v>9441072206</v>
      </c>
      <c r="B20087" t="s">
        <v>93</v>
      </c>
      <c r="C20087" t="e">
        <f>VLOOKUP(A20087,'VN LEads'!$A:$C,3,0)</f>
        <v>#N/A</v>
      </c>
      <c r="D20087" s="47" t="e">
        <f>VLOOKUP(A20087,'VN LEads'!$A:$F,6,0)</f>
        <v>#N/A</v>
      </c>
    </row>
    <row r="20088" spans="1:4">
      <c r="A20088">
        <v>9848363324</v>
      </c>
      <c r="B20088" t="s">
        <v>93</v>
      </c>
      <c r="C20088" t="e">
        <f>VLOOKUP(A20088,'VN LEads'!$A:$C,3,0)</f>
        <v>#N/A</v>
      </c>
      <c r="D20088" s="47" t="e">
        <f>VLOOKUP(A20088,'VN LEads'!$A:$F,6,0)</f>
        <v>#N/A</v>
      </c>
    </row>
    <row r="20089" spans="1:4">
      <c r="A20089">
        <v>9848453278</v>
      </c>
      <c r="B20089" t="s">
        <v>93</v>
      </c>
      <c r="C20089" t="e">
        <f>VLOOKUP(A20089,'VN LEads'!$A:$C,3,0)</f>
        <v>#N/A</v>
      </c>
      <c r="D20089" s="47" t="e">
        <f>VLOOKUP(A20089,'VN LEads'!$A:$F,6,0)</f>
        <v>#N/A</v>
      </c>
    </row>
    <row r="20090" spans="1:4">
      <c r="A20090">
        <v>7013845491</v>
      </c>
      <c r="B20090" t="s">
        <v>93</v>
      </c>
      <c r="C20090" t="e">
        <f>VLOOKUP(A20090,'VN LEads'!$A:$C,3,0)</f>
        <v>#N/A</v>
      </c>
      <c r="D20090" s="47" t="e">
        <f>VLOOKUP(A20090,'VN LEads'!$A:$F,6,0)</f>
        <v>#N/A</v>
      </c>
    </row>
    <row r="20091" spans="1:4">
      <c r="A20091">
        <v>7799121999</v>
      </c>
      <c r="B20091" t="s">
        <v>93</v>
      </c>
      <c r="C20091" t="e">
        <f>VLOOKUP(A20091,'VN LEads'!$A:$C,3,0)</f>
        <v>#N/A</v>
      </c>
      <c r="D20091" s="47" t="e">
        <f>VLOOKUP(A20091,'VN LEads'!$A:$F,6,0)</f>
        <v>#N/A</v>
      </c>
    </row>
    <row r="20092" spans="1:4">
      <c r="A20092">
        <v>9063543460</v>
      </c>
      <c r="B20092" t="s">
        <v>93</v>
      </c>
      <c r="C20092" t="e">
        <f>VLOOKUP(A20092,'VN LEads'!$A:$C,3,0)</f>
        <v>#N/A</v>
      </c>
      <c r="D20092" s="47" t="e">
        <f>VLOOKUP(A20092,'VN LEads'!$A:$F,6,0)</f>
        <v>#N/A</v>
      </c>
    </row>
    <row r="20093" spans="1:4">
      <c r="A20093">
        <v>9849007293</v>
      </c>
      <c r="B20093" t="s">
        <v>93</v>
      </c>
      <c r="C20093" t="e">
        <f>VLOOKUP(A20093,'VN LEads'!$A:$C,3,0)</f>
        <v>#N/A</v>
      </c>
      <c r="D20093" s="47" t="e">
        <f>VLOOKUP(A20093,'VN LEads'!$A:$F,6,0)</f>
        <v>#N/A</v>
      </c>
    </row>
    <row r="20094" spans="1:4">
      <c r="A20094">
        <v>9949784388</v>
      </c>
      <c r="B20094" t="s">
        <v>93</v>
      </c>
      <c r="C20094" t="e">
        <f>VLOOKUP(A20094,'VN LEads'!$A:$C,3,0)</f>
        <v>#N/A</v>
      </c>
      <c r="D20094" s="47" t="e">
        <f>VLOOKUP(A20094,'VN LEads'!$A:$F,6,0)</f>
        <v>#N/A</v>
      </c>
    </row>
    <row r="20095" spans="1:4">
      <c r="A20095">
        <v>9959949898</v>
      </c>
      <c r="B20095" t="s">
        <v>93</v>
      </c>
      <c r="C20095" t="e">
        <f>VLOOKUP(A20095,'VN LEads'!$A:$C,3,0)</f>
        <v>#N/A</v>
      </c>
      <c r="D20095" s="47" t="e">
        <f>VLOOKUP(A20095,'VN LEads'!$A:$F,6,0)</f>
        <v>#N/A</v>
      </c>
    </row>
    <row r="20096" spans="1:4">
      <c r="A20096">
        <v>9848148058</v>
      </c>
      <c r="B20096" t="s">
        <v>93</v>
      </c>
      <c r="C20096" t="e">
        <f>VLOOKUP(A20096,'VN LEads'!$A:$C,3,0)</f>
        <v>#N/A</v>
      </c>
      <c r="D20096" s="47" t="e">
        <f>VLOOKUP(A20096,'VN LEads'!$A:$F,6,0)</f>
        <v>#N/A</v>
      </c>
    </row>
    <row r="20097" spans="1:4">
      <c r="A20097">
        <v>8465893333</v>
      </c>
      <c r="B20097" t="s">
        <v>93</v>
      </c>
      <c r="C20097" t="e">
        <f>VLOOKUP(A20097,'VN LEads'!$A:$C,3,0)</f>
        <v>#N/A</v>
      </c>
      <c r="D20097" s="47" t="e">
        <f>VLOOKUP(A20097,'VN LEads'!$A:$F,6,0)</f>
        <v>#N/A</v>
      </c>
    </row>
    <row r="20098" spans="1:4">
      <c r="A20098">
        <v>9848788555</v>
      </c>
      <c r="B20098" t="s">
        <v>93</v>
      </c>
      <c r="C20098" t="e">
        <f>VLOOKUP(A20098,'VN LEads'!$A:$C,3,0)</f>
        <v>#N/A</v>
      </c>
      <c r="D20098" s="47" t="e">
        <f>VLOOKUP(A20098,'VN LEads'!$A:$F,6,0)</f>
        <v>#N/A</v>
      </c>
    </row>
    <row r="20099" spans="1:4">
      <c r="A20099">
        <v>7416239782</v>
      </c>
      <c r="B20099" t="s">
        <v>93</v>
      </c>
      <c r="C20099" t="e">
        <f>VLOOKUP(A20099,'VN LEads'!$A:$C,3,0)</f>
        <v>#N/A</v>
      </c>
      <c r="D20099" s="47" t="e">
        <f>VLOOKUP(A20099,'VN LEads'!$A:$F,6,0)</f>
        <v>#N/A</v>
      </c>
    </row>
    <row r="20100" spans="1:4">
      <c r="A20100">
        <v>9963638489</v>
      </c>
      <c r="B20100" t="s">
        <v>93</v>
      </c>
      <c r="C20100" t="e">
        <f>VLOOKUP(A20100,'VN LEads'!$A:$C,3,0)</f>
        <v>#N/A</v>
      </c>
      <c r="D20100" s="47" t="e">
        <f>VLOOKUP(A20100,'VN LEads'!$A:$F,6,0)</f>
        <v>#N/A</v>
      </c>
    </row>
    <row r="20101" spans="1:4">
      <c r="A20101">
        <v>9885945333</v>
      </c>
      <c r="B20101" t="s">
        <v>93</v>
      </c>
      <c r="C20101" t="e">
        <f>VLOOKUP(A20101,'VN LEads'!$A:$C,3,0)</f>
        <v>#N/A</v>
      </c>
      <c r="D20101" s="47" t="e">
        <f>VLOOKUP(A20101,'VN LEads'!$A:$F,6,0)</f>
        <v>#N/A</v>
      </c>
    </row>
    <row r="20102" spans="1:4">
      <c r="A20102">
        <v>9849340516</v>
      </c>
      <c r="B20102" t="s">
        <v>93</v>
      </c>
      <c r="C20102" t="e">
        <f>VLOOKUP(A20102,'VN LEads'!$A:$C,3,0)</f>
        <v>#N/A</v>
      </c>
      <c r="D20102" s="47" t="e">
        <f>VLOOKUP(A20102,'VN LEads'!$A:$F,6,0)</f>
        <v>#N/A</v>
      </c>
    </row>
    <row r="20103" spans="1:4">
      <c r="A20103">
        <v>9948688771</v>
      </c>
      <c r="B20103" t="s">
        <v>93</v>
      </c>
      <c r="C20103" t="e">
        <f>VLOOKUP(A20103,'VN LEads'!$A:$C,3,0)</f>
        <v>#N/A</v>
      </c>
      <c r="D20103" s="47" t="e">
        <f>VLOOKUP(A20103,'VN LEads'!$A:$F,6,0)</f>
        <v>#N/A</v>
      </c>
    </row>
    <row r="20104" spans="1:4">
      <c r="A20104">
        <v>9177094199</v>
      </c>
      <c r="B20104" t="s">
        <v>93</v>
      </c>
      <c r="C20104" t="e">
        <f>VLOOKUP(A20104,'VN LEads'!$A:$C,3,0)</f>
        <v>#N/A</v>
      </c>
      <c r="D20104" s="47" t="e">
        <f>VLOOKUP(A20104,'VN LEads'!$A:$F,6,0)</f>
        <v>#N/A</v>
      </c>
    </row>
    <row r="20105" spans="1:4">
      <c r="A20105">
        <v>9848972898</v>
      </c>
      <c r="B20105" t="s">
        <v>93</v>
      </c>
      <c r="C20105" t="e">
        <f>VLOOKUP(A20105,'VN LEads'!$A:$C,3,0)</f>
        <v>#N/A</v>
      </c>
      <c r="D20105" s="47" t="e">
        <f>VLOOKUP(A20105,'VN LEads'!$A:$F,6,0)</f>
        <v>#N/A</v>
      </c>
    </row>
    <row r="20106" spans="1:4">
      <c r="A20106">
        <v>9000999236</v>
      </c>
      <c r="B20106" t="s">
        <v>93</v>
      </c>
      <c r="C20106" t="e">
        <f>VLOOKUP(A20106,'VN LEads'!$A:$C,3,0)</f>
        <v>#N/A</v>
      </c>
      <c r="D20106" s="47" t="e">
        <f>VLOOKUP(A20106,'VN LEads'!$A:$F,6,0)</f>
        <v>#N/A</v>
      </c>
    </row>
    <row r="20107" spans="1:4">
      <c r="A20107">
        <v>9866535559</v>
      </c>
      <c r="B20107" t="s">
        <v>93</v>
      </c>
      <c r="C20107" t="e">
        <f>VLOOKUP(A20107,'VN LEads'!$A:$C,3,0)</f>
        <v>#N/A</v>
      </c>
      <c r="D20107" s="47" t="e">
        <f>VLOOKUP(A20107,'VN LEads'!$A:$F,6,0)</f>
        <v>#N/A</v>
      </c>
    </row>
    <row r="20108" spans="1:4">
      <c r="A20108">
        <v>9848031455</v>
      </c>
      <c r="B20108" t="s">
        <v>93</v>
      </c>
      <c r="C20108" t="e">
        <f>VLOOKUP(A20108,'VN LEads'!$A:$C,3,0)</f>
        <v>#N/A</v>
      </c>
      <c r="D20108" s="47" t="e">
        <f>VLOOKUP(A20108,'VN LEads'!$A:$F,6,0)</f>
        <v>#N/A</v>
      </c>
    </row>
    <row r="20109" spans="1:4">
      <c r="A20109">
        <v>9491049809</v>
      </c>
      <c r="B20109" t="s">
        <v>93</v>
      </c>
      <c r="C20109" t="e">
        <f>VLOOKUP(A20109,'VN LEads'!$A:$C,3,0)</f>
        <v>#N/A</v>
      </c>
      <c r="D20109" s="47" t="e">
        <f>VLOOKUP(A20109,'VN LEads'!$A:$F,6,0)</f>
        <v>#N/A</v>
      </c>
    </row>
    <row r="20110" spans="1:4">
      <c r="A20110">
        <v>9550023277</v>
      </c>
      <c r="B20110" t="s">
        <v>93</v>
      </c>
      <c r="C20110" t="e">
        <f>VLOOKUP(A20110,'VN LEads'!$A:$C,3,0)</f>
        <v>#N/A</v>
      </c>
      <c r="D20110" s="47" t="e">
        <f>VLOOKUP(A20110,'VN LEads'!$A:$F,6,0)</f>
        <v>#N/A</v>
      </c>
    </row>
    <row r="20111" spans="1:4">
      <c r="A20111">
        <v>9490227295</v>
      </c>
      <c r="B20111" t="s">
        <v>93</v>
      </c>
      <c r="C20111" t="e">
        <f>VLOOKUP(A20111,'VN LEads'!$A:$C,3,0)</f>
        <v>#N/A</v>
      </c>
      <c r="D20111" s="47" t="e">
        <f>VLOOKUP(A20111,'VN LEads'!$A:$F,6,0)</f>
        <v>#N/A</v>
      </c>
    </row>
    <row r="20112" spans="1:4">
      <c r="A20112">
        <v>9492566300</v>
      </c>
      <c r="B20112" t="s">
        <v>93</v>
      </c>
      <c r="C20112" t="e">
        <f>VLOOKUP(A20112,'VN LEads'!$A:$C,3,0)</f>
        <v>#N/A</v>
      </c>
      <c r="D20112" s="47" t="e">
        <f>VLOOKUP(A20112,'VN LEads'!$A:$F,6,0)</f>
        <v>#N/A</v>
      </c>
    </row>
    <row r="20113" spans="1:4">
      <c r="A20113">
        <v>9848776887</v>
      </c>
      <c r="B20113" t="s">
        <v>93</v>
      </c>
      <c r="C20113" t="e">
        <f>VLOOKUP(A20113,'VN LEads'!$A:$C,3,0)</f>
        <v>#N/A</v>
      </c>
      <c r="D20113" s="47" t="e">
        <f>VLOOKUP(A20113,'VN LEads'!$A:$F,6,0)</f>
        <v>#N/A</v>
      </c>
    </row>
    <row r="20114" spans="1:4">
      <c r="A20114">
        <v>9985211411</v>
      </c>
      <c r="B20114" t="s">
        <v>93</v>
      </c>
      <c r="C20114" t="e">
        <f>VLOOKUP(A20114,'VN LEads'!$A:$C,3,0)</f>
        <v>#N/A</v>
      </c>
      <c r="D20114" s="47" t="e">
        <f>VLOOKUP(A20114,'VN LEads'!$A:$F,6,0)</f>
        <v>#N/A</v>
      </c>
    </row>
    <row r="20115" spans="1:4">
      <c r="A20115">
        <v>9347389634</v>
      </c>
      <c r="B20115" t="s">
        <v>93</v>
      </c>
      <c r="C20115" t="e">
        <f>VLOOKUP(A20115,'VN LEads'!$A:$C,3,0)</f>
        <v>#N/A</v>
      </c>
      <c r="D20115" s="47" t="e">
        <f>VLOOKUP(A20115,'VN LEads'!$A:$F,6,0)</f>
        <v>#N/A</v>
      </c>
    </row>
    <row r="20116" spans="1:4">
      <c r="A20116">
        <v>9949921213</v>
      </c>
      <c r="B20116" t="s">
        <v>93</v>
      </c>
      <c r="C20116" t="e">
        <f>VLOOKUP(A20116,'VN LEads'!$A:$C,3,0)</f>
        <v>#N/A</v>
      </c>
      <c r="D20116" s="47" t="e">
        <f>VLOOKUP(A20116,'VN LEads'!$A:$F,6,0)</f>
        <v>#N/A</v>
      </c>
    </row>
    <row r="20117" spans="1:4">
      <c r="A20117">
        <v>9848992699</v>
      </c>
      <c r="B20117" t="s">
        <v>93</v>
      </c>
      <c r="C20117" t="e">
        <f>VLOOKUP(A20117,'VN LEads'!$A:$C,3,0)</f>
        <v>#N/A</v>
      </c>
      <c r="D20117" s="47" t="e">
        <f>VLOOKUP(A20117,'VN LEads'!$A:$F,6,0)</f>
        <v>#N/A</v>
      </c>
    </row>
    <row r="20118" spans="1:4">
      <c r="A20118">
        <v>9553369699</v>
      </c>
      <c r="B20118" t="s">
        <v>93</v>
      </c>
      <c r="C20118" t="e">
        <f>VLOOKUP(A20118,'VN LEads'!$A:$C,3,0)</f>
        <v>#N/A</v>
      </c>
      <c r="D20118" s="47" t="e">
        <f>VLOOKUP(A20118,'VN LEads'!$A:$F,6,0)</f>
        <v>#N/A</v>
      </c>
    </row>
    <row r="20119" spans="1:4">
      <c r="A20119">
        <v>9640305912</v>
      </c>
      <c r="B20119" t="s">
        <v>93</v>
      </c>
      <c r="C20119" t="e">
        <f>VLOOKUP(A20119,'VN LEads'!$A:$C,3,0)</f>
        <v>#N/A</v>
      </c>
      <c r="D20119" s="47" t="e">
        <f>VLOOKUP(A20119,'VN LEads'!$A:$F,6,0)</f>
        <v>#N/A</v>
      </c>
    </row>
    <row r="20120" spans="1:4">
      <c r="A20120">
        <v>9912744331</v>
      </c>
      <c r="B20120" t="s">
        <v>93</v>
      </c>
      <c r="C20120" t="e">
        <f>VLOOKUP(A20120,'VN LEads'!$A:$C,3,0)</f>
        <v>#N/A</v>
      </c>
      <c r="D20120" s="47" t="e">
        <f>VLOOKUP(A20120,'VN LEads'!$A:$F,6,0)</f>
        <v>#N/A</v>
      </c>
    </row>
    <row r="20121" spans="1:4">
      <c r="A20121">
        <v>9550559293</v>
      </c>
      <c r="B20121" t="s">
        <v>93</v>
      </c>
      <c r="C20121" t="e">
        <f>VLOOKUP(A20121,'VN LEads'!$A:$C,3,0)</f>
        <v>#N/A</v>
      </c>
      <c r="D20121" s="47" t="e">
        <f>VLOOKUP(A20121,'VN LEads'!$A:$F,6,0)</f>
        <v>#N/A</v>
      </c>
    </row>
    <row r="20122" spans="1:4">
      <c r="A20122">
        <v>9705109955</v>
      </c>
      <c r="B20122" t="s">
        <v>93</v>
      </c>
      <c r="C20122" t="e">
        <f>VLOOKUP(A20122,'VN LEads'!$A:$C,3,0)</f>
        <v>#N/A</v>
      </c>
      <c r="D20122" s="47" t="e">
        <f>VLOOKUP(A20122,'VN LEads'!$A:$F,6,0)</f>
        <v>#N/A</v>
      </c>
    </row>
    <row r="20123" spans="1:4">
      <c r="A20123">
        <v>8985036777</v>
      </c>
      <c r="B20123" t="s">
        <v>93</v>
      </c>
      <c r="C20123" t="e">
        <f>VLOOKUP(A20123,'VN LEads'!$A:$C,3,0)</f>
        <v>#N/A</v>
      </c>
      <c r="D20123" s="47" t="e">
        <f>VLOOKUP(A20123,'VN LEads'!$A:$F,6,0)</f>
        <v>#N/A</v>
      </c>
    </row>
    <row r="20124" spans="1:4">
      <c r="A20124">
        <v>9849350001</v>
      </c>
      <c r="B20124" t="s">
        <v>93</v>
      </c>
      <c r="C20124" t="e">
        <f>VLOOKUP(A20124,'VN LEads'!$A:$C,3,0)</f>
        <v>#N/A</v>
      </c>
      <c r="D20124" s="47" t="e">
        <f>VLOOKUP(A20124,'VN LEads'!$A:$F,6,0)</f>
        <v>#N/A</v>
      </c>
    </row>
    <row r="20125" spans="1:4">
      <c r="A20125">
        <v>9849384185</v>
      </c>
      <c r="B20125" t="s">
        <v>93</v>
      </c>
      <c r="C20125" t="e">
        <f>VLOOKUP(A20125,'VN LEads'!$A:$C,3,0)</f>
        <v>#N/A</v>
      </c>
      <c r="D20125" s="47" t="e">
        <f>VLOOKUP(A20125,'VN LEads'!$A:$F,6,0)</f>
        <v>#N/A</v>
      </c>
    </row>
    <row r="20126" spans="1:4">
      <c r="A20126">
        <v>9440091477</v>
      </c>
      <c r="B20126" t="s">
        <v>93</v>
      </c>
      <c r="C20126" t="e">
        <f>VLOOKUP(A20126,'VN LEads'!$A:$C,3,0)</f>
        <v>#N/A</v>
      </c>
      <c r="D20126" s="47" t="e">
        <f>VLOOKUP(A20126,'VN LEads'!$A:$F,6,0)</f>
        <v>#N/A</v>
      </c>
    </row>
    <row r="20127" spans="1:4">
      <c r="A20127">
        <v>9908017147</v>
      </c>
      <c r="B20127" t="s">
        <v>93</v>
      </c>
      <c r="C20127" t="e">
        <f>VLOOKUP(A20127,'VN LEads'!$A:$C,3,0)</f>
        <v>#N/A</v>
      </c>
      <c r="D20127" s="47" t="e">
        <f>VLOOKUP(A20127,'VN LEads'!$A:$F,6,0)</f>
        <v>#N/A</v>
      </c>
    </row>
    <row r="20128" spans="1:4">
      <c r="A20128">
        <v>9160925030</v>
      </c>
      <c r="B20128" t="s">
        <v>93</v>
      </c>
      <c r="C20128" t="e">
        <f>VLOOKUP(A20128,'VN LEads'!$A:$C,3,0)</f>
        <v>#N/A</v>
      </c>
      <c r="D20128" s="47" t="e">
        <f>VLOOKUP(A20128,'VN LEads'!$A:$F,6,0)</f>
        <v>#N/A</v>
      </c>
    </row>
    <row r="20129" spans="1:4">
      <c r="A20129">
        <v>9440043054</v>
      </c>
      <c r="B20129" t="s">
        <v>93</v>
      </c>
      <c r="C20129" t="e">
        <f>VLOOKUP(A20129,'VN LEads'!$A:$C,3,0)</f>
        <v>#N/A</v>
      </c>
      <c r="D20129" s="47" t="e">
        <f>VLOOKUP(A20129,'VN LEads'!$A:$F,6,0)</f>
        <v>#N/A</v>
      </c>
    </row>
    <row r="20130" spans="1:4">
      <c r="A20130">
        <v>9989520678</v>
      </c>
      <c r="B20130" t="s">
        <v>93</v>
      </c>
      <c r="C20130" t="e">
        <f>VLOOKUP(A20130,'VN LEads'!$A:$C,3,0)</f>
        <v>#N/A</v>
      </c>
      <c r="D20130" s="47" t="e">
        <f>VLOOKUP(A20130,'VN LEads'!$A:$F,6,0)</f>
        <v>#N/A</v>
      </c>
    </row>
    <row r="20131" spans="1:4">
      <c r="A20131">
        <v>9392822085</v>
      </c>
      <c r="B20131" t="s">
        <v>93</v>
      </c>
      <c r="C20131" t="e">
        <f>VLOOKUP(A20131,'VN LEads'!$A:$C,3,0)</f>
        <v>#N/A</v>
      </c>
      <c r="D20131" s="47" t="e">
        <f>VLOOKUP(A20131,'VN LEads'!$A:$F,6,0)</f>
        <v>#N/A</v>
      </c>
    </row>
    <row r="20132" spans="1:4">
      <c r="A20132">
        <v>9701481035</v>
      </c>
      <c r="B20132" t="s">
        <v>93</v>
      </c>
      <c r="C20132" t="e">
        <f>VLOOKUP(A20132,'VN LEads'!$A:$C,3,0)</f>
        <v>#N/A</v>
      </c>
      <c r="D20132" s="47" t="e">
        <f>VLOOKUP(A20132,'VN LEads'!$A:$F,6,0)</f>
        <v>#N/A</v>
      </c>
    </row>
    <row r="20133" spans="1:4">
      <c r="A20133">
        <v>7396974999</v>
      </c>
      <c r="B20133" t="s">
        <v>93</v>
      </c>
      <c r="C20133" t="e">
        <f>VLOOKUP(A20133,'VN LEads'!$A:$C,3,0)</f>
        <v>#N/A</v>
      </c>
      <c r="D20133" s="47" t="e">
        <f>VLOOKUP(A20133,'VN LEads'!$A:$F,6,0)</f>
        <v>#N/A</v>
      </c>
    </row>
    <row r="20134" spans="1:4">
      <c r="A20134">
        <v>8008068585</v>
      </c>
      <c r="B20134" t="s">
        <v>93</v>
      </c>
      <c r="C20134" t="e">
        <f>VLOOKUP(A20134,'VN LEads'!$A:$C,3,0)</f>
        <v>#N/A</v>
      </c>
      <c r="D20134" s="47" t="e">
        <f>VLOOKUP(A20134,'VN LEads'!$A:$F,6,0)</f>
        <v>#N/A</v>
      </c>
    </row>
    <row r="20135" spans="1:4">
      <c r="A20135">
        <v>9963824306</v>
      </c>
      <c r="B20135" t="s">
        <v>93</v>
      </c>
      <c r="C20135" t="e">
        <f>VLOOKUP(A20135,'VN LEads'!$A:$C,3,0)</f>
        <v>#N/A</v>
      </c>
      <c r="D20135" s="47" t="e">
        <f>VLOOKUP(A20135,'VN LEads'!$A:$F,6,0)</f>
        <v>#N/A</v>
      </c>
    </row>
    <row r="20136" spans="1:4">
      <c r="A20136">
        <v>7674947941</v>
      </c>
      <c r="B20136" t="s">
        <v>93</v>
      </c>
      <c r="C20136" t="e">
        <f>VLOOKUP(A20136,'VN LEads'!$A:$C,3,0)</f>
        <v>#N/A</v>
      </c>
      <c r="D20136" s="47" t="e">
        <f>VLOOKUP(A20136,'VN LEads'!$A:$F,6,0)</f>
        <v>#N/A</v>
      </c>
    </row>
    <row r="20137" spans="1:4">
      <c r="A20137">
        <v>7337045244</v>
      </c>
      <c r="B20137" t="s">
        <v>93</v>
      </c>
      <c r="C20137" t="e">
        <f>VLOOKUP(A20137,'VN LEads'!$A:$C,3,0)</f>
        <v>#N/A</v>
      </c>
      <c r="D20137" s="47" t="e">
        <f>VLOOKUP(A20137,'VN LEads'!$A:$F,6,0)</f>
        <v>#N/A</v>
      </c>
    </row>
    <row r="20138" spans="1:4">
      <c r="A20138">
        <v>9908195462</v>
      </c>
      <c r="B20138" t="s">
        <v>93</v>
      </c>
      <c r="C20138" t="e">
        <f>VLOOKUP(A20138,'VN LEads'!$A:$C,3,0)</f>
        <v>#N/A</v>
      </c>
      <c r="D20138" s="47" t="e">
        <f>VLOOKUP(A20138,'VN LEads'!$A:$F,6,0)</f>
        <v>#N/A</v>
      </c>
    </row>
    <row r="20139" spans="1:4">
      <c r="A20139">
        <v>8897233335</v>
      </c>
      <c r="B20139" t="s">
        <v>93</v>
      </c>
      <c r="C20139" t="e">
        <f>VLOOKUP(A20139,'VN LEads'!$A:$C,3,0)</f>
        <v>#N/A</v>
      </c>
      <c r="D20139" s="47" t="e">
        <f>VLOOKUP(A20139,'VN LEads'!$A:$F,6,0)</f>
        <v>#N/A</v>
      </c>
    </row>
    <row r="20140" spans="1:4">
      <c r="A20140">
        <v>9640598474</v>
      </c>
      <c r="B20140" t="s">
        <v>93</v>
      </c>
      <c r="C20140" t="e">
        <f>VLOOKUP(A20140,'VN LEads'!$A:$C,3,0)</f>
        <v>#N/A</v>
      </c>
      <c r="D20140" s="47" t="e">
        <f>VLOOKUP(A20140,'VN LEads'!$A:$F,6,0)</f>
        <v>#N/A</v>
      </c>
    </row>
    <row r="20141" spans="1:4">
      <c r="A20141">
        <v>9849183560</v>
      </c>
      <c r="B20141" t="s">
        <v>93</v>
      </c>
      <c r="C20141" t="e">
        <f>VLOOKUP(A20141,'VN LEads'!$A:$C,3,0)</f>
        <v>#N/A</v>
      </c>
      <c r="D20141" s="47" t="e">
        <f>VLOOKUP(A20141,'VN LEads'!$A:$F,6,0)</f>
        <v>#N/A</v>
      </c>
    </row>
    <row r="20142" spans="1:4">
      <c r="A20142">
        <v>9866770725</v>
      </c>
      <c r="B20142" t="s">
        <v>93</v>
      </c>
      <c r="C20142" t="e">
        <f>VLOOKUP(A20142,'VN LEads'!$A:$C,3,0)</f>
        <v>#N/A</v>
      </c>
      <c r="D20142" s="47" t="e">
        <f>VLOOKUP(A20142,'VN LEads'!$A:$F,6,0)</f>
        <v>#N/A</v>
      </c>
    </row>
    <row r="20143" spans="1:4">
      <c r="A20143">
        <v>9849533566</v>
      </c>
      <c r="B20143" t="s">
        <v>93</v>
      </c>
      <c r="C20143" t="e">
        <f>VLOOKUP(A20143,'VN LEads'!$A:$C,3,0)</f>
        <v>#N/A</v>
      </c>
      <c r="D20143" s="47" t="e">
        <f>VLOOKUP(A20143,'VN LEads'!$A:$F,6,0)</f>
        <v>#N/A</v>
      </c>
    </row>
    <row r="20144" spans="1:4">
      <c r="A20144">
        <v>9441125224</v>
      </c>
      <c r="B20144" t="s">
        <v>93</v>
      </c>
      <c r="C20144" t="e">
        <f>VLOOKUP(A20144,'VN LEads'!$A:$C,3,0)</f>
        <v>#N/A</v>
      </c>
      <c r="D20144" s="47" t="e">
        <f>VLOOKUP(A20144,'VN LEads'!$A:$F,6,0)</f>
        <v>#N/A</v>
      </c>
    </row>
    <row r="20145" spans="1:4">
      <c r="A20145">
        <v>9440173584</v>
      </c>
      <c r="B20145" t="s">
        <v>93</v>
      </c>
      <c r="C20145" t="e">
        <f>VLOOKUP(A20145,'VN LEads'!$A:$C,3,0)</f>
        <v>#N/A</v>
      </c>
      <c r="D20145" s="47" t="e">
        <f>VLOOKUP(A20145,'VN LEads'!$A:$F,6,0)</f>
        <v>#N/A</v>
      </c>
    </row>
    <row r="20146" spans="1:4">
      <c r="A20146">
        <v>9177261786</v>
      </c>
      <c r="B20146" t="s">
        <v>93</v>
      </c>
      <c r="C20146" t="e">
        <f>VLOOKUP(A20146,'VN LEads'!$A:$C,3,0)</f>
        <v>#N/A</v>
      </c>
      <c r="D20146" s="47" t="e">
        <f>VLOOKUP(A20146,'VN LEads'!$A:$F,6,0)</f>
        <v>#N/A</v>
      </c>
    </row>
    <row r="20147" spans="1:4">
      <c r="A20147">
        <v>9290204277</v>
      </c>
      <c r="B20147" t="s">
        <v>93</v>
      </c>
      <c r="C20147" t="e">
        <f>VLOOKUP(A20147,'VN LEads'!$A:$C,3,0)</f>
        <v>#N/A</v>
      </c>
      <c r="D20147" s="47" t="e">
        <f>VLOOKUP(A20147,'VN LEads'!$A:$F,6,0)</f>
        <v>#N/A</v>
      </c>
    </row>
    <row r="20148" spans="1:4">
      <c r="A20148">
        <v>9966552223</v>
      </c>
      <c r="B20148" t="s">
        <v>93</v>
      </c>
      <c r="C20148" t="e">
        <f>VLOOKUP(A20148,'VN LEads'!$A:$C,3,0)</f>
        <v>#N/A</v>
      </c>
      <c r="D20148" s="47" t="e">
        <f>VLOOKUP(A20148,'VN LEads'!$A:$F,6,0)</f>
        <v>#N/A</v>
      </c>
    </row>
    <row r="20149" spans="1:4">
      <c r="A20149">
        <v>9000990658</v>
      </c>
      <c r="B20149" t="s">
        <v>93</v>
      </c>
      <c r="C20149" t="e">
        <f>VLOOKUP(A20149,'VN LEads'!$A:$C,3,0)</f>
        <v>#N/A</v>
      </c>
      <c r="D20149" s="47" t="e">
        <f>VLOOKUP(A20149,'VN LEads'!$A:$F,6,0)</f>
        <v>#N/A</v>
      </c>
    </row>
    <row r="20150" spans="1:4">
      <c r="A20150">
        <v>9441075800</v>
      </c>
      <c r="B20150" t="s">
        <v>93</v>
      </c>
      <c r="C20150" t="e">
        <f>VLOOKUP(A20150,'VN LEads'!$A:$C,3,0)</f>
        <v>#N/A</v>
      </c>
      <c r="D20150" s="47" t="e">
        <f>VLOOKUP(A20150,'VN LEads'!$A:$F,6,0)</f>
        <v>#N/A</v>
      </c>
    </row>
    <row r="20151" spans="1:4">
      <c r="A20151">
        <v>9246527159</v>
      </c>
      <c r="B20151" t="s">
        <v>93</v>
      </c>
      <c r="C20151" t="e">
        <f>VLOOKUP(A20151,'VN LEads'!$A:$C,3,0)</f>
        <v>#N/A</v>
      </c>
      <c r="D20151" s="47" t="e">
        <f>VLOOKUP(A20151,'VN LEads'!$A:$F,6,0)</f>
        <v>#N/A</v>
      </c>
    </row>
    <row r="20152" spans="1:4">
      <c r="A20152">
        <v>9440814213</v>
      </c>
      <c r="B20152" t="s">
        <v>93</v>
      </c>
      <c r="C20152" t="e">
        <f>VLOOKUP(A20152,'VN LEads'!$A:$C,3,0)</f>
        <v>#N/A</v>
      </c>
      <c r="D20152" s="47" t="e">
        <f>VLOOKUP(A20152,'VN LEads'!$A:$F,6,0)</f>
        <v>#N/A</v>
      </c>
    </row>
    <row r="20153" spans="1:4">
      <c r="A20153">
        <v>9885666155</v>
      </c>
      <c r="B20153" t="s">
        <v>93</v>
      </c>
      <c r="C20153" t="e">
        <f>VLOOKUP(A20153,'VN LEads'!$A:$C,3,0)</f>
        <v>#N/A</v>
      </c>
      <c r="D20153" s="47" t="e">
        <f>VLOOKUP(A20153,'VN LEads'!$A:$F,6,0)</f>
        <v>#N/A</v>
      </c>
    </row>
    <row r="20154" spans="1:4">
      <c r="A20154">
        <v>9989104692</v>
      </c>
      <c r="B20154" t="s">
        <v>93</v>
      </c>
      <c r="C20154" t="e">
        <f>VLOOKUP(A20154,'VN LEads'!$A:$C,3,0)</f>
        <v>#N/A</v>
      </c>
      <c r="D20154" s="47" t="e">
        <f>VLOOKUP(A20154,'VN LEads'!$A:$F,6,0)</f>
        <v>#N/A</v>
      </c>
    </row>
    <row r="20155" spans="1:4">
      <c r="A20155">
        <v>8686479900</v>
      </c>
      <c r="B20155" t="s">
        <v>93</v>
      </c>
      <c r="C20155" t="e">
        <f>VLOOKUP(A20155,'VN LEads'!$A:$C,3,0)</f>
        <v>#N/A</v>
      </c>
      <c r="D20155" s="47" t="e">
        <f>VLOOKUP(A20155,'VN LEads'!$A:$F,6,0)</f>
        <v>#N/A</v>
      </c>
    </row>
    <row r="20156" spans="1:4">
      <c r="A20156">
        <v>9912804166</v>
      </c>
      <c r="B20156" t="s">
        <v>93</v>
      </c>
      <c r="C20156" t="e">
        <f>VLOOKUP(A20156,'VN LEads'!$A:$C,3,0)</f>
        <v>#N/A</v>
      </c>
      <c r="D20156" s="47" t="e">
        <f>VLOOKUP(A20156,'VN LEads'!$A:$F,6,0)</f>
        <v>#N/A</v>
      </c>
    </row>
    <row r="20157" spans="1:4">
      <c r="A20157">
        <v>9912804166</v>
      </c>
      <c r="B20157" t="s">
        <v>93</v>
      </c>
      <c r="C20157" t="e">
        <f>VLOOKUP(A20157,'VN LEads'!$A:$C,3,0)</f>
        <v>#N/A</v>
      </c>
      <c r="D20157" s="47" t="e">
        <f>VLOOKUP(A20157,'VN LEads'!$A:$F,6,0)</f>
        <v>#N/A</v>
      </c>
    </row>
    <row r="20158" spans="1:4">
      <c r="A20158">
        <v>9912804166</v>
      </c>
      <c r="B20158" t="s">
        <v>93</v>
      </c>
      <c r="C20158" t="e">
        <f>VLOOKUP(A20158,'VN LEads'!$A:$C,3,0)</f>
        <v>#N/A</v>
      </c>
      <c r="D20158" s="47" t="e">
        <f>VLOOKUP(A20158,'VN LEads'!$A:$F,6,0)</f>
        <v>#N/A</v>
      </c>
    </row>
    <row r="20159" spans="1:4">
      <c r="A20159">
        <v>9912804166</v>
      </c>
      <c r="B20159" t="s">
        <v>93</v>
      </c>
      <c r="C20159" t="e">
        <f>VLOOKUP(A20159,'VN LEads'!$A:$C,3,0)</f>
        <v>#N/A</v>
      </c>
      <c r="D20159" s="47" t="e">
        <f>VLOOKUP(A20159,'VN LEads'!$A:$F,6,0)</f>
        <v>#N/A</v>
      </c>
    </row>
    <row r="20160" spans="1:4">
      <c r="A20160">
        <v>9912804166</v>
      </c>
      <c r="B20160" t="s">
        <v>93</v>
      </c>
      <c r="C20160" t="e">
        <f>VLOOKUP(A20160,'VN LEads'!$A:$C,3,0)</f>
        <v>#N/A</v>
      </c>
      <c r="D20160" s="47" t="e">
        <f>VLOOKUP(A20160,'VN LEads'!$A:$F,6,0)</f>
        <v>#N/A</v>
      </c>
    </row>
    <row r="20161" spans="1:4">
      <c r="A20161">
        <v>9394091464</v>
      </c>
      <c r="B20161" t="s">
        <v>93</v>
      </c>
      <c r="C20161" t="e">
        <f>VLOOKUP(A20161,'VN LEads'!$A:$C,3,0)</f>
        <v>#N/A</v>
      </c>
      <c r="D20161" s="47" t="e">
        <f>VLOOKUP(A20161,'VN LEads'!$A:$F,6,0)</f>
        <v>#N/A</v>
      </c>
    </row>
    <row r="20162" spans="1:4">
      <c r="A20162">
        <v>9989336481</v>
      </c>
      <c r="B20162" t="s">
        <v>93</v>
      </c>
      <c r="C20162" t="e">
        <f>VLOOKUP(A20162,'VN LEads'!$A:$C,3,0)</f>
        <v>#N/A</v>
      </c>
      <c r="D20162" s="47" t="e">
        <f>VLOOKUP(A20162,'VN LEads'!$A:$F,6,0)</f>
        <v>#N/A</v>
      </c>
    </row>
    <row r="20163" spans="1:4">
      <c r="A20163">
        <v>9676660308</v>
      </c>
      <c r="B20163" t="s">
        <v>93</v>
      </c>
      <c r="C20163" t="e">
        <f>VLOOKUP(A20163,'VN LEads'!$A:$C,3,0)</f>
        <v>#N/A</v>
      </c>
      <c r="D20163" s="47" t="e">
        <f>VLOOKUP(A20163,'VN LEads'!$A:$F,6,0)</f>
        <v>#N/A</v>
      </c>
    </row>
    <row r="20164" spans="1:4">
      <c r="A20164">
        <v>9948839117</v>
      </c>
      <c r="B20164" t="s">
        <v>93</v>
      </c>
      <c r="C20164" t="e">
        <f>VLOOKUP(A20164,'VN LEads'!$A:$C,3,0)</f>
        <v>#N/A</v>
      </c>
      <c r="D20164" s="47" t="e">
        <f>VLOOKUP(A20164,'VN LEads'!$A:$F,6,0)</f>
        <v>#N/A</v>
      </c>
    </row>
    <row r="20165" spans="1:4">
      <c r="A20165">
        <v>8008376341</v>
      </c>
      <c r="B20165" t="s">
        <v>93</v>
      </c>
      <c r="C20165" t="e">
        <f>VLOOKUP(A20165,'VN LEads'!$A:$C,3,0)</f>
        <v>#N/A</v>
      </c>
      <c r="D20165" s="47" t="e">
        <f>VLOOKUP(A20165,'VN LEads'!$A:$F,6,0)</f>
        <v>#N/A</v>
      </c>
    </row>
    <row r="20166" spans="1:4">
      <c r="A20166">
        <v>9676736606</v>
      </c>
      <c r="B20166" t="s">
        <v>93</v>
      </c>
      <c r="C20166" t="e">
        <f>VLOOKUP(A20166,'VN LEads'!$A:$C,3,0)</f>
        <v>#N/A</v>
      </c>
      <c r="D20166" s="47" t="e">
        <f>VLOOKUP(A20166,'VN LEads'!$A:$F,6,0)</f>
        <v>#N/A</v>
      </c>
    </row>
    <row r="20167" spans="1:4">
      <c r="A20167">
        <v>9908091363</v>
      </c>
      <c r="B20167" t="s">
        <v>93</v>
      </c>
      <c r="C20167" t="e">
        <f>VLOOKUP(A20167,'VN LEads'!$A:$C,3,0)</f>
        <v>#N/A</v>
      </c>
      <c r="D20167" s="47" t="e">
        <f>VLOOKUP(A20167,'VN LEads'!$A:$F,6,0)</f>
        <v>#N/A</v>
      </c>
    </row>
    <row r="20168" spans="1:4">
      <c r="A20168">
        <v>9848020888</v>
      </c>
      <c r="B20168" t="s">
        <v>93</v>
      </c>
      <c r="C20168" t="e">
        <f>VLOOKUP(A20168,'VN LEads'!$A:$C,3,0)</f>
        <v>#N/A</v>
      </c>
      <c r="D20168" s="47" t="e">
        <f>VLOOKUP(A20168,'VN LEads'!$A:$F,6,0)</f>
        <v>#N/A</v>
      </c>
    </row>
    <row r="20169" spans="1:4">
      <c r="A20169">
        <v>9642398666</v>
      </c>
      <c r="B20169" t="s">
        <v>93</v>
      </c>
      <c r="C20169" t="e">
        <f>VLOOKUP(A20169,'VN LEads'!$A:$C,3,0)</f>
        <v>#N/A</v>
      </c>
      <c r="D20169" s="47" t="e">
        <f>VLOOKUP(A20169,'VN LEads'!$A:$F,6,0)</f>
        <v>#N/A</v>
      </c>
    </row>
    <row r="20170" spans="1:4">
      <c r="A20170">
        <v>9908632593</v>
      </c>
      <c r="B20170" t="s">
        <v>93</v>
      </c>
      <c r="C20170" t="e">
        <f>VLOOKUP(A20170,'VN LEads'!$A:$C,3,0)</f>
        <v>#N/A</v>
      </c>
      <c r="D20170" s="47" t="e">
        <f>VLOOKUP(A20170,'VN LEads'!$A:$F,6,0)</f>
        <v>#N/A</v>
      </c>
    </row>
    <row r="20171" spans="1:4">
      <c r="A20171">
        <v>9848020888</v>
      </c>
      <c r="B20171" t="s">
        <v>93</v>
      </c>
      <c r="C20171" t="e">
        <f>VLOOKUP(A20171,'VN LEads'!$A:$C,3,0)</f>
        <v>#N/A</v>
      </c>
      <c r="D20171" s="47" t="e">
        <f>VLOOKUP(A20171,'VN LEads'!$A:$F,6,0)</f>
        <v>#N/A</v>
      </c>
    </row>
    <row r="20172" spans="1:4">
      <c r="A20172">
        <v>7702983443</v>
      </c>
      <c r="B20172" t="s">
        <v>93</v>
      </c>
      <c r="C20172" t="e">
        <f>VLOOKUP(A20172,'VN LEads'!$A:$C,3,0)</f>
        <v>#N/A</v>
      </c>
      <c r="D20172" s="47" t="e">
        <f>VLOOKUP(A20172,'VN LEads'!$A:$F,6,0)</f>
        <v>#N/A</v>
      </c>
    </row>
    <row r="20173" spans="1:4">
      <c r="A20173">
        <v>8332069312</v>
      </c>
      <c r="B20173" t="s">
        <v>93</v>
      </c>
      <c r="C20173" t="e">
        <f>VLOOKUP(A20173,'VN LEads'!$A:$C,3,0)</f>
        <v>#N/A</v>
      </c>
      <c r="D20173" s="47" t="e">
        <f>VLOOKUP(A20173,'VN LEads'!$A:$F,6,0)</f>
        <v>#N/A</v>
      </c>
    </row>
    <row r="20174" spans="1:4">
      <c r="A20174">
        <v>9704754788</v>
      </c>
      <c r="B20174" t="s">
        <v>93</v>
      </c>
      <c r="C20174" t="e">
        <f>VLOOKUP(A20174,'VN LEads'!$A:$C,3,0)</f>
        <v>#N/A</v>
      </c>
      <c r="D20174" s="47" t="e">
        <f>VLOOKUP(A20174,'VN LEads'!$A:$F,6,0)</f>
        <v>#N/A</v>
      </c>
    </row>
    <row r="20175" spans="1:4">
      <c r="A20175">
        <v>9848020888</v>
      </c>
      <c r="B20175" t="s">
        <v>93</v>
      </c>
      <c r="C20175" t="e">
        <f>VLOOKUP(A20175,'VN LEads'!$A:$C,3,0)</f>
        <v>#N/A</v>
      </c>
      <c r="D20175" s="47" t="e">
        <f>VLOOKUP(A20175,'VN LEads'!$A:$F,6,0)</f>
        <v>#N/A</v>
      </c>
    </row>
    <row r="20176" spans="1:4">
      <c r="A20176">
        <v>9700289717</v>
      </c>
      <c r="B20176" t="s">
        <v>93</v>
      </c>
      <c r="C20176" t="e">
        <f>VLOOKUP(A20176,'VN LEads'!$A:$C,3,0)</f>
        <v>#N/A</v>
      </c>
      <c r="D20176" s="47" t="e">
        <f>VLOOKUP(A20176,'VN LEads'!$A:$F,6,0)</f>
        <v>#N/A</v>
      </c>
    </row>
    <row r="20177" spans="1:4">
      <c r="A20177">
        <v>9573938447</v>
      </c>
      <c r="B20177" t="s">
        <v>93</v>
      </c>
      <c r="C20177" t="e">
        <f>VLOOKUP(A20177,'VN LEads'!$A:$C,3,0)</f>
        <v>#N/A</v>
      </c>
      <c r="D20177" s="47" t="e">
        <f>VLOOKUP(A20177,'VN LEads'!$A:$F,6,0)</f>
        <v>#N/A</v>
      </c>
    </row>
    <row r="20178" spans="1:4">
      <c r="A20178">
        <v>9963861440</v>
      </c>
      <c r="B20178" t="s">
        <v>93</v>
      </c>
      <c r="C20178" t="e">
        <f>VLOOKUP(A20178,'VN LEads'!$A:$C,3,0)</f>
        <v>#N/A</v>
      </c>
      <c r="D20178" s="47" t="e">
        <f>VLOOKUP(A20178,'VN LEads'!$A:$F,6,0)</f>
        <v>#N/A</v>
      </c>
    </row>
    <row r="20179" spans="1:4">
      <c r="A20179">
        <v>9505046310</v>
      </c>
      <c r="B20179" t="s">
        <v>93</v>
      </c>
      <c r="C20179" t="e">
        <f>VLOOKUP(A20179,'VN LEads'!$A:$C,3,0)</f>
        <v>#N/A</v>
      </c>
      <c r="D20179" s="47" t="e">
        <f>VLOOKUP(A20179,'VN LEads'!$A:$F,6,0)</f>
        <v>#N/A</v>
      </c>
    </row>
    <row r="20180" spans="1:4">
      <c r="A20180">
        <v>9848230812</v>
      </c>
      <c r="B20180" t="s">
        <v>93</v>
      </c>
      <c r="C20180" t="e">
        <f>VLOOKUP(A20180,'VN LEads'!$A:$C,3,0)</f>
        <v>#N/A</v>
      </c>
      <c r="D20180" s="47" t="e">
        <f>VLOOKUP(A20180,'VN LEads'!$A:$F,6,0)</f>
        <v>#N/A</v>
      </c>
    </row>
    <row r="20181" spans="1:4">
      <c r="A20181">
        <v>9866266657</v>
      </c>
      <c r="B20181" t="s">
        <v>93</v>
      </c>
      <c r="C20181" t="e">
        <f>VLOOKUP(A20181,'VN LEads'!$A:$C,3,0)</f>
        <v>#N/A</v>
      </c>
      <c r="D20181" s="47" t="e">
        <f>VLOOKUP(A20181,'VN LEads'!$A:$F,6,0)</f>
        <v>#N/A</v>
      </c>
    </row>
    <row r="20182" spans="1:4">
      <c r="A20182">
        <v>8500290072</v>
      </c>
      <c r="B20182" t="s">
        <v>93</v>
      </c>
      <c r="C20182" t="e">
        <f>VLOOKUP(A20182,'VN LEads'!$A:$C,3,0)</f>
        <v>#N/A</v>
      </c>
      <c r="D20182" s="47" t="e">
        <f>VLOOKUP(A20182,'VN LEads'!$A:$F,6,0)</f>
        <v>#N/A</v>
      </c>
    </row>
    <row r="20183" spans="1:4">
      <c r="A20183">
        <v>9717338414</v>
      </c>
      <c r="B20183" t="s">
        <v>93</v>
      </c>
      <c r="C20183" t="e">
        <f>VLOOKUP(A20183,'VN LEads'!$A:$C,3,0)</f>
        <v>#N/A</v>
      </c>
      <c r="D20183" s="47" t="e">
        <f>VLOOKUP(A20183,'VN LEads'!$A:$F,6,0)</f>
        <v>#N/A</v>
      </c>
    </row>
    <row r="20184" spans="1:4">
      <c r="A20184">
        <v>9849545876</v>
      </c>
      <c r="B20184" t="s">
        <v>93</v>
      </c>
      <c r="C20184" t="e">
        <f>VLOOKUP(A20184,'VN LEads'!$A:$C,3,0)</f>
        <v>#N/A</v>
      </c>
      <c r="D20184" s="47" t="e">
        <f>VLOOKUP(A20184,'VN LEads'!$A:$F,6,0)</f>
        <v>#N/A</v>
      </c>
    </row>
    <row r="20185" spans="1:4">
      <c r="A20185">
        <v>9182857669</v>
      </c>
      <c r="B20185" t="s">
        <v>93</v>
      </c>
      <c r="C20185" t="e">
        <f>VLOOKUP(A20185,'VN LEads'!$A:$C,3,0)</f>
        <v>#N/A</v>
      </c>
      <c r="D20185" s="47" t="e">
        <f>VLOOKUP(A20185,'VN LEads'!$A:$F,6,0)</f>
        <v>#N/A</v>
      </c>
    </row>
    <row r="20186" spans="1:4">
      <c r="A20186">
        <v>9959179077</v>
      </c>
      <c r="B20186" t="s">
        <v>93</v>
      </c>
      <c r="C20186" t="e">
        <f>VLOOKUP(A20186,'VN LEads'!$A:$C,3,0)</f>
        <v>#N/A</v>
      </c>
      <c r="D20186" s="47" t="e">
        <f>VLOOKUP(A20186,'VN LEads'!$A:$F,6,0)</f>
        <v>#N/A</v>
      </c>
    </row>
    <row r="20187" spans="1:4">
      <c r="A20187">
        <v>9550672095</v>
      </c>
      <c r="B20187" t="s">
        <v>93</v>
      </c>
      <c r="C20187" t="e">
        <f>VLOOKUP(A20187,'VN LEads'!$A:$C,3,0)</f>
        <v>#N/A</v>
      </c>
      <c r="D20187" s="47" t="e">
        <f>VLOOKUP(A20187,'VN LEads'!$A:$F,6,0)</f>
        <v>#N/A</v>
      </c>
    </row>
    <row r="20188" spans="1:4">
      <c r="A20188">
        <v>9705910433</v>
      </c>
      <c r="B20188" t="s">
        <v>93</v>
      </c>
      <c r="C20188" t="e">
        <f>VLOOKUP(A20188,'VN LEads'!$A:$C,3,0)</f>
        <v>#N/A</v>
      </c>
      <c r="D20188" s="47" t="e">
        <f>VLOOKUP(A20188,'VN LEads'!$A:$F,6,0)</f>
        <v>#N/A</v>
      </c>
    </row>
    <row r="20189" spans="1:4">
      <c r="A20189">
        <v>9346987535</v>
      </c>
      <c r="B20189" t="s">
        <v>93</v>
      </c>
      <c r="C20189" t="e">
        <f>VLOOKUP(A20189,'VN LEads'!$A:$C,3,0)</f>
        <v>#N/A</v>
      </c>
      <c r="D20189" s="47" t="e">
        <f>VLOOKUP(A20189,'VN LEads'!$A:$F,6,0)</f>
        <v>#N/A</v>
      </c>
    </row>
    <row r="20190" spans="1:4">
      <c r="A20190">
        <v>9951757536</v>
      </c>
      <c r="B20190" t="s">
        <v>93</v>
      </c>
      <c r="C20190" t="e">
        <f>VLOOKUP(A20190,'VN LEads'!$A:$C,3,0)</f>
        <v>#N/A</v>
      </c>
      <c r="D20190" s="47" t="e">
        <f>VLOOKUP(A20190,'VN LEads'!$A:$F,6,0)</f>
        <v>#N/A</v>
      </c>
    </row>
    <row r="20191" spans="1:4">
      <c r="A20191">
        <v>9603318525</v>
      </c>
      <c r="B20191" t="s">
        <v>93</v>
      </c>
      <c r="C20191" t="e">
        <f>VLOOKUP(A20191,'VN LEads'!$A:$C,3,0)</f>
        <v>#N/A</v>
      </c>
      <c r="D20191" s="47" t="e">
        <f>VLOOKUP(A20191,'VN LEads'!$A:$F,6,0)</f>
        <v>#N/A</v>
      </c>
    </row>
    <row r="20192" spans="1:4">
      <c r="A20192">
        <v>9440101504</v>
      </c>
      <c r="B20192" t="s">
        <v>93</v>
      </c>
      <c r="C20192" t="e">
        <f>VLOOKUP(A20192,'VN LEads'!$A:$C,3,0)</f>
        <v>#N/A</v>
      </c>
      <c r="D20192" s="47" t="e">
        <f>VLOOKUP(A20192,'VN LEads'!$A:$F,6,0)</f>
        <v>#N/A</v>
      </c>
    </row>
    <row r="20193" spans="1:4">
      <c r="A20193">
        <v>9490881197</v>
      </c>
      <c r="B20193" t="s">
        <v>93</v>
      </c>
      <c r="C20193" t="e">
        <f>VLOOKUP(A20193,'VN LEads'!$A:$C,3,0)</f>
        <v>#N/A</v>
      </c>
      <c r="D20193" s="47" t="e">
        <f>VLOOKUP(A20193,'VN LEads'!$A:$F,6,0)</f>
        <v>#N/A</v>
      </c>
    </row>
    <row r="20194" spans="1:4">
      <c r="A20194">
        <v>9810043335</v>
      </c>
      <c r="B20194" t="s">
        <v>93</v>
      </c>
      <c r="C20194" t="e">
        <f>VLOOKUP(A20194,'VN LEads'!$A:$C,3,0)</f>
        <v>#N/A</v>
      </c>
      <c r="D20194" s="47" t="e">
        <f>VLOOKUP(A20194,'VN LEads'!$A:$F,6,0)</f>
        <v>#N/A</v>
      </c>
    </row>
    <row r="20195" spans="1:4">
      <c r="A20195">
        <v>9154585858</v>
      </c>
      <c r="B20195" t="s">
        <v>93</v>
      </c>
      <c r="C20195" t="e">
        <f>VLOOKUP(A20195,'VN LEads'!$A:$C,3,0)</f>
        <v>#N/A</v>
      </c>
      <c r="D20195" s="47" t="e">
        <f>VLOOKUP(A20195,'VN LEads'!$A:$F,6,0)</f>
        <v>#N/A</v>
      </c>
    </row>
    <row r="20196" spans="1:4">
      <c r="A20196">
        <v>9959433209</v>
      </c>
      <c r="B20196" t="s">
        <v>93</v>
      </c>
      <c r="C20196" t="e">
        <f>VLOOKUP(A20196,'VN LEads'!$A:$C,3,0)</f>
        <v>#N/A</v>
      </c>
      <c r="D20196" s="47" t="e">
        <f>VLOOKUP(A20196,'VN LEads'!$A:$F,6,0)</f>
        <v>#N/A</v>
      </c>
    </row>
    <row r="20197" spans="1:4">
      <c r="A20197">
        <v>9573662299</v>
      </c>
      <c r="B20197" t="s">
        <v>93</v>
      </c>
      <c r="C20197" t="e">
        <f>VLOOKUP(A20197,'VN LEads'!$A:$C,3,0)</f>
        <v>#N/A</v>
      </c>
      <c r="D20197" s="47" t="e">
        <f>VLOOKUP(A20197,'VN LEads'!$A:$F,6,0)</f>
        <v>#N/A</v>
      </c>
    </row>
    <row r="20198" spans="1:4">
      <c r="A20198">
        <v>9701586630</v>
      </c>
      <c r="B20198" t="s">
        <v>93</v>
      </c>
      <c r="C20198" t="e">
        <f>VLOOKUP(A20198,'VN LEads'!$A:$C,3,0)</f>
        <v>#N/A</v>
      </c>
      <c r="D20198" s="47" t="e">
        <f>VLOOKUP(A20198,'VN LEads'!$A:$F,6,0)</f>
        <v>#N/A</v>
      </c>
    </row>
    <row r="20199" spans="1:4">
      <c r="A20199">
        <v>9396948885</v>
      </c>
      <c r="B20199" t="s">
        <v>93</v>
      </c>
      <c r="C20199" t="e">
        <f>VLOOKUP(A20199,'VN LEads'!$A:$C,3,0)</f>
        <v>#N/A</v>
      </c>
      <c r="D20199" s="47" t="e">
        <f>VLOOKUP(A20199,'VN LEads'!$A:$F,6,0)</f>
        <v>#N/A</v>
      </c>
    </row>
    <row r="20200" spans="1:4">
      <c r="A20200">
        <v>9676776466</v>
      </c>
      <c r="B20200" t="s">
        <v>93</v>
      </c>
      <c r="C20200" t="e">
        <f>VLOOKUP(A20200,'VN LEads'!$A:$C,3,0)</f>
        <v>#N/A</v>
      </c>
      <c r="D20200" s="47" t="e">
        <f>VLOOKUP(A20200,'VN LEads'!$A:$F,6,0)</f>
        <v>#N/A</v>
      </c>
    </row>
    <row r="20201" spans="1:4">
      <c r="A20201">
        <v>8499078616</v>
      </c>
      <c r="B20201" t="s">
        <v>93</v>
      </c>
      <c r="C20201" t="e">
        <f>VLOOKUP(A20201,'VN LEads'!$A:$C,3,0)</f>
        <v>#N/A</v>
      </c>
      <c r="D20201" s="47" t="e">
        <f>VLOOKUP(A20201,'VN LEads'!$A:$F,6,0)</f>
        <v>#N/A</v>
      </c>
    </row>
    <row r="20202" spans="1:4">
      <c r="A20202">
        <v>9542836113</v>
      </c>
      <c r="B20202" t="s">
        <v>93</v>
      </c>
      <c r="C20202" t="e">
        <f>VLOOKUP(A20202,'VN LEads'!$A:$C,3,0)</f>
        <v>#N/A</v>
      </c>
      <c r="D20202" s="47" t="e">
        <f>VLOOKUP(A20202,'VN LEads'!$A:$F,6,0)</f>
        <v>#N/A</v>
      </c>
    </row>
    <row r="20203" spans="1:4">
      <c r="A20203">
        <v>9346663777</v>
      </c>
      <c r="B20203" t="s">
        <v>93</v>
      </c>
      <c r="C20203" t="e">
        <f>VLOOKUP(A20203,'VN LEads'!$A:$C,3,0)</f>
        <v>#N/A</v>
      </c>
      <c r="D20203" s="47" t="e">
        <f>VLOOKUP(A20203,'VN LEads'!$A:$F,6,0)</f>
        <v>#N/A</v>
      </c>
    </row>
    <row r="20204" spans="1:4">
      <c r="A20204">
        <v>9490346891</v>
      </c>
      <c r="B20204" t="s">
        <v>93</v>
      </c>
      <c r="C20204" t="e">
        <f>VLOOKUP(A20204,'VN LEads'!$A:$C,3,0)</f>
        <v>#N/A</v>
      </c>
      <c r="D20204" s="47" t="e">
        <f>VLOOKUP(A20204,'VN LEads'!$A:$F,6,0)</f>
        <v>#N/A</v>
      </c>
    </row>
    <row r="20205" spans="1:4">
      <c r="A20205">
        <v>9963268045</v>
      </c>
      <c r="B20205" t="s">
        <v>93</v>
      </c>
      <c r="C20205" t="e">
        <f>VLOOKUP(A20205,'VN LEads'!$A:$C,3,0)</f>
        <v>#N/A</v>
      </c>
      <c r="D20205" s="47" t="e">
        <f>VLOOKUP(A20205,'VN LEads'!$A:$F,6,0)</f>
        <v>#N/A</v>
      </c>
    </row>
    <row r="20206" spans="1:4">
      <c r="A20206">
        <v>9441341356</v>
      </c>
      <c r="B20206" t="s">
        <v>93</v>
      </c>
      <c r="C20206" t="e">
        <f>VLOOKUP(A20206,'VN LEads'!$A:$C,3,0)</f>
        <v>#N/A</v>
      </c>
      <c r="D20206" s="47" t="e">
        <f>VLOOKUP(A20206,'VN LEads'!$A:$F,6,0)</f>
        <v>#N/A</v>
      </c>
    </row>
    <row r="20207" spans="1:4">
      <c r="A20207">
        <v>7995735886</v>
      </c>
      <c r="B20207" t="s">
        <v>93</v>
      </c>
      <c r="C20207" t="e">
        <f>VLOOKUP(A20207,'VN LEads'!$A:$C,3,0)</f>
        <v>#N/A</v>
      </c>
      <c r="D20207" s="47" t="e">
        <f>VLOOKUP(A20207,'VN LEads'!$A:$F,6,0)</f>
        <v>#N/A</v>
      </c>
    </row>
    <row r="20208" spans="1:4">
      <c r="A20208">
        <v>9849625567</v>
      </c>
      <c r="B20208" t="s">
        <v>93</v>
      </c>
      <c r="C20208" t="e">
        <f>VLOOKUP(A20208,'VN LEads'!$A:$C,3,0)</f>
        <v>#N/A</v>
      </c>
      <c r="D20208" s="47" t="e">
        <f>VLOOKUP(A20208,'VN LEads'!$A:$F,6,0)</f>
        <v>#N/A</v>
      </c>
    </row>
    <row r="20209" spans="1:4">
      <c r="A20209">
        <v>9959675819</v>
      </c>
      <c r="B20209" t="s">
        <v>93</v>
      </c>
      <c r="C20209" t="e">
        <f>VLOOKUP(A20209,'VN LEads'!$A:$C,3,0)</f>
        <v>#N/A</v>
      </c>
      <c r="D20209" s="47" t="e">
        <f>VLOOKUP(A20209,'VN LEads'!$A:$F,6,0)</f>
        <v>#N/A</v>
      </c>
    </row>
    <row r="20210" spans="1:4">
      <c r="A20210">
        <v>7087526550</v>
      </c>
      <c r="B20210" t="s">
        <v>93</v>
      </c>
      <c r="C20210" t="e">
        <f>VLOOKUP(A20210,'VN LEads'!$A:$C,3,0)</f>
        <v>#N/A</v>
      </c>
      <c r="D20210" s="47" t="e">
        <f>VLOOKUP(A20210,'VN LEads'!$A:$F,6,0)</f>
        <v>#N/A</v>
      </c>
    </row>
    <row r="20211" spans="1:4">
      <c r="A20211">
        <v>8897625615</v>
      </c>
      <c r="B20211" t="s">
        <v>93</v>
      </c>
      <c r="C20211" t="e">
        <f>VLOOKUP(A20211,'VN LEads'!$A:$C,3,0)</f>
        <v>#N/A</v>
      </c>
      <c r="D20211" s="47" t="e">
        <f>VLOOKUP(A20211,'VN LEads'!$A:$F,6,0)</f>
        <v>#N/A</v>
      </c>
    </row>
    <row r="20212" spans="1:4">
      <c r="A20212">
        <v>9440635016</v>
      </c>
      <c r="B20212" t="s">
        <v>93</v>
      </c>
      <c r="C20212" t="e">
        <f>VLOOKUP(A20212,'VN LEads'!$A:$C,3,0)</f>
        <v>#N/A</v>
      </c>
      <c r="D20212" s="47" t="e">
        <f>VLOOKUP(A20212,'VN LEads'!$A:$F,6,0)</f>
        <v>#N/A</v>
      </c>
    </row>
    <row r="20213" spans="1:4">
      <c r="A20213">
        <v>9848170009</v>
      </c>
      <c r="B20213" t="s">
        <v>93</v>
      </c>
      <c r="C20213" t="e">
        <f>VLOOKUP(A20213,'VN LEads'!$A:$C,3,0)</f>
        <v>#N/A</v>
      </c>
      <c r="D20213" s="47" t="e">
        <f>VLOOKUP(A20213,'VN LEads'!$A:$F,6,0)</f>
        <v>#N/A</v>
      </c>
    </row>
    <row r="20214" spans="1:4">
      <c r="A20214">
        <v>9296158999</v>
      </c>
      <c r="B20214" t="s">
        <v>93</v>
      </c>
      <c r="C20214" t="e">
        <f>VLOOKUP(A20214,'VN LEads'!$A:$C,3,0)</f>
        <v>#N/A</v>
      </c>
      <c r="D20214" s="47" t="e">
        <f>VLOOKUP(A20214,'VN LEads'!$A:$F,6,0)</f>
        <v>#N/A</v>
      </c>
    </row>
    <row r="20215" spans="1:4">
      <c r="A20215">
        <v>9849541717</v>
      </c>
      <c r="B20215" t="s">
        <v>93</v>
      </c>
      <c r="C20215" t="e">
        <f>VLOOKUP(A20215,'VN LEads'!$A:$C,3,0)</f>
        <v>#N/A</v>
      </c>
      <c r="D20215" s="47" t="e">
        <f>VLOOKUP(A20215,'VN LEads'!$A:$F,6,0)</f>
        <v>#N/A</v>
      </c>
    </row>
    <row r="20216" spans="1:4">
      <c r="A20216">
        <v>9247245909</v>
      </c>
      <c r="B20216" t="s">
        <v>93</v>
      </c>
      <c r="C20216" t="e">
        <f>VLOOKUP(A20216,'VN LEads'!$A:$C,3,0)</f>
        <v>#N/A</v>
      </c>
      <c r="D20216" s="47" t="e">
        <f>VLOOKUP(A20216,'VN LEads'!$A:$F,6,0)</f>
        <v>#N/A</v>
      </c>
    </row>
    <row r="20217" spans="1:4">
      <c r="A20217">
        <v>7013976770</v>
      </c>
      <c r="B20217" t="s">
        <v>93</v>
      </c>
      <c r="C20217" t="e">
        <f>VLOOKUP(A20217,'VN LEads'!$A:$C,3,0)</f>
        <v>#N/A</v>
      </c>
      <c r="D20217" s="47" t="e">
        <f>VLOOKUP(A20217,'VN LEads'!$A:$F,6,0)</f>
        <v>#N/A</v>
      </c>
    </row>
    <row r="20218" spans="1:4">
      <c r="A20218">
        <v>9014980225</v>
      </c>
      <c r="B20218" t="s">
        <v>93</v>
      </c>
      <c r="C20218" t="e">
        <f>VLOOKUP(A20218,'VN LEads'!$A:$C,3,0)</f>
        <v>#N/A</v>
      </c>
      <c r="D20218" s="47" t="e">
        <f>VLOOKUP(A20218,'VN LEads'!$A:$F,6,0)</f>
        <v>#N/A</v>
      </c>
    </row>
    <row r="20219" spans="1:4">
      <c r="A20219">
        <v>9912885768</v>
      </c>
      <c r="B20219" t="s">
        <v>93</v>
      </c>
      <c r="C20219" t="e">
        <f>VLOOKUP(A20219,'VN LEads'!$A:$C,3,0)</f>
        <v>#N/A</v>
      </c>
      <c r="D20219" s="47" t="e">
        <f>VLOOKUP(A20219,'VN LEads'!$A:$F,6,0)</f>
        <v>#N/A</v>
      </c>
    </row>
    <row r="20220" spans="1:4">
      <c r="A20220">
        <v>8121012101</v>
      </c>
      <c r="B20220" t="s">
        <v>93</v>
      </c>
      <c r="C20220" t="e">
        <f>VLOOKUP(A20220,'VN LEads'!$A:$C,3,0)</f>
        <v>#N/A</v>
      </c>
      <c r="D20220" s="47" t="e">
        <f>VLOOKUP(A20220,'VN LEads'!$A:$F,6,0)</f>
        <v>#N/A</v>
      </c>
    </row>
    <row r="20221" spans="1:4">
      <c r="A20221">
        <v>9966776295</v>
      </c>
      <c r="B20221" t="s">
        <v>93</v>
      </c>
      <c r="C20221" t="e">
        <f>VLOOKUP(A20221,'VN LEads'!$A:$C,3,0)</f>
        <v>#N/A</v>
      </c>
      <c r="D20221" s="47" t="e">
        <f>VLOOKUP(A20221,'VN LEads'!$A:$F,6,0)</f>
        <v>#N/A</v>
      </c>
    </row>
    <row r="20222" spans="1:4">
      <c r="A20222">
        <v>9618893919</v>
      </c>
      <c r="B20222" t="s">
        <v>93</v>
      </c>
      <c r="C20222" t="e">
        <f>VLOOKUP(A20222,'VN LEads'!$A:$C,3,0)</f>
        <v>#N/A</v>
      </c>
      <c r="D20222" s="47" t="e">
        <f>VLOOKUP(A20222,'VN LEads'!$A:$F,6,0)</f>
        <v>#N/A</v>
      </c>
    </row>
    <row r="20223" spans="1:4">
      <c r="A20223">
        <v>9848021860</v>
      </c>
      <c r="B20223" t="s">
        <v>93</v>
      </c>
      <c r="C20223" t="e">
        <f>VLOOKUP(A20223,'VN LEads'!$A:$C,3,0)</f>
        <v>#N/A</v>
      </c>
      <c r="D20223" s="47" t="e">
        <f>VLOOKUP(A20223,'VN LEads'!$A:$F,6,0)</f>
        <v>#N/A</v>
      </c>
    </row>
    <row r="20224" spans="1:4">
      <c r="A20224">
        <v>9030239879</v>
      </c>
      <c r="B20224" t="s">
        <v>93</v>
      </c>
      <c r="C20224" t="e">
        <f>VLOOKUP(A20224,'VN LEads'!$A:$C,3,0)</f>
        <v>#N/A</v>
      </c>
      <c r="D20224" s="47" t="e">
        <f>VLOOKUP(A20224,'VN LEads'!$A:$F,6,0)</f>
        <v>#N/A</v>
      </c>
    </row>
    <row r="20225" spans="1:4">
      <c r="A20225">
        <v>9848021860</v>
      </c>
      <c r="B20225" t="s">
        <v>93</v>
      </c>
      <c r="C20225" t="e">
        <f>VLOOKUP(A20225,'VN LEads'!$A:$C,3,0)</f>
        <v>#N/A</v>
      </c>
      <c r="D20225" s="47" t="e">
        <f>VLOOKUP(A20225,'VN LEads'!$A:$F,6,0)</f>
        <v>#N/A</v>
      </c>
    </row>
    <row r="20226" spans="1:4">
      <c r="A20226">
        <v>9948964364</v>
      </c>
      <c r="B20226" t="s">
        <v>93</v>
      </c>
      <c r="C20226" t="e">
        <f>VLOOKUP(A20226,'VN LEads'!$A:$C,3,0)</f>
        <v>#N/A</v>
      </c>
      <c r="D20226" s="47" t="e">
        <f>VLOOKUP(A20226,'VN LEads'!$A:$F,6,0)</f>
        <v>#N/A</v>
      </c>
    </row>
    <row r="20227" spans="1:4">
      <c r="A20227">
        <v>9390131314</v>
      </c>
      <c r="B20227" t="s">
        <v>93</v>
      </c>
      <c r="C20227" t="e">
        <f>VLOOKUP(A20227,'VN LEads'!$A:$C,3,0)</f>
        <v>#N/A</v>
      </c>
      <c r="D20227" s="47" t="e">
        <f>VLOOKUP(A20227,'VN LEads'!$A:$F,6,0)</f>
        <v>#N/A</v>
      </c>
    </row>
    <row r="20228" spans="1:4">
      <c r="A20228">
        <v>9989710822</v>
      </c>
      <c r="B20228" t="s">
        <v>93</v>
      </c>
      <c r="C20228" t="e">
        <f>VLOOKUP(A20228,'VN LEads'!$A:$C,3,0)</f>
        <v>#N/A</v>
      </c>
      <c r="D20228" s="47" t="e">
        <f>VLOOKUP(A20228,'VN LEads'!$A:$F,6,0)</f>
        <v>#N/A</v>
      </c>
    </row>
    <row r="20229" spans="1:4">
      <c r="A20229">
        <v>9618135243</v>
      </c>
      <c r="B20229" t="s">
        <v>93</v>
      </c>
      <c r="C20229" t="e">
        <f>VLOOKUP(A20229,'VN LEads'!$A:$C,3,0)</f>
        <v>#N/A</v>
      </c>
      <c r="D20229" s="47" t="e">
        <f>VLOOKUP(A20229,'VN LEads'!$A:$F,6,0)</f>
        <v>#N/A</v>
      </c>
    </row>
    <row r="20230" spans="1:4">
      <c r="A20230">
        <v>9966559846</v>
      </c>
      <c r="B20230" t="s">
        <v>93</v>
      </c>
      <c r="C20230" t="e">
        <f>VLOOKUP(A20230,'VN LEads'!$A:$C,3,0)</f>
        <v>#N/A</v>
      </c>
      <c r="D20230" s="47" t="e">
        <f>VLOOKUP(A20230,'VN LEads'!$A:$F,6,0)</f>
        <v>#N/A</v>
      </c>
    </row>
    <row r="20231" spans="1:4">
      <c r="A20231">
        <v>9966779009</v>
      </c>
      <c r="B20231" t="s">
        <v>93</v>
      </c>
      <c r="C20231" t="e">
        <f>VLOOKUP(A20231,'VN LEads'!$A:$C,3,0)</f>
        <v>#N/A</v>
      </c>
      <c r="D20231" s="47" t="e">
        <f>VLOOKUP(A20231,'VN LEads'!$A:$F,6,0)</f>
        <v>#N/A</v>
      </c>
    </row>
    <row r="20232" spans="1:4">
      <c r="A20232">
        <v>9866168102</v>
      </c>
      <c r="B20232" t="s">
        <v>93</v>
      </c>
      <c r="C20232" t="e">
        <f>VLOOKUP(A20232,'VN LEads'!$A:$C,3,0)</f>
        <v>#N/A</v>
      </c>
      <c r="D20232" s="47" t="e">
        <f>VLOOKUP(A20232,'VN LEads'!$A:$F,6,0)</f>
        <v>#N/A</v>
      </c>
    </row>
    <row r="20233" spans="1:4">
      <c r="A20233">
        <v>9491124573</v>
      </c>
      <c r="B20233" t="s">
        <v>93</v>
      </c>
      <c r="C20233" t="e">
        <f>VLOOKUP(A20233,'VN LEads'!$A:$C,3,0)</f>
        <v>#N/A</v>
      </c>
      <c r="D20233" s="47" t="e">
        <f>VLOOKUP(A20233,'VN LEads'!$A:$F,6,0)</f>
        <v>#N/A</v>
      </c>
    </row>
    <row r="20234" spans="1:4">
      <c r="A20234">
        <v>9866707380</v>
      </c>
      <c r="B20234" t="s">
        <v>93</v>
      </c>
      <c r="C20234" t="e">
        <f>VLOOKUP(A20234,'VN LEads'!$A:$C,3,0)</f>
        <v>#N/A</v>
      </c>
      <c r="D20234" s="47" t="e">
        <f>VLOOKUP(A20234,'VN LEads'!$A:$F,6,0)</f>
        <v>#N/A</v>
      </c>
    </row>
    <row r="20235" spans="1:4">
      <c r="A20235">
        <v>9246497121</v>
      </c>
      <c r="B20235" t="s">
        <v>93</v>
      </c>
      <c r="C20235" t="e">
        <f>VLOOKUP(A20235,'VN LEads'!$A:$C,3,0)</f>
        <v>#N/A</v>
      </c>
      <c r="D20235" s="47" t="e">
        <f>VLOOKUP(A20235,'VN LEads'!$A:$F,6,0)</f>
        <v>#N/A</v>
      </c>
    </row>
    <row r="20236" spans="1:4">
      <c r="A20236">
        <v>9866763673</v>
      </c>
      <c r="B20236" t="s">
        <v>93</v>
      </c>
      <c r="C20236" t="e">
        <f>VLOOKUP(A20236,'VN LEads'!$A:$C,3,0)</f>
        <v>#N/A</v>
      </c>
      <c r="D20236" s="47" t="e">
        <f>VLOOKUP(A20236,'VN LEads'!$A:$F,6,0)</f>
        <v>#N/A</v>
      </c>
    </row>
    <row r="20237" spans="1:4">
      <c r="A20237">
        <v>9866872148</v>
      </c>
      <c r="B20237" t="s">
        <v>93</v>
      </c>
      <c r="C20237" t="e">
        <f>VLOOKUP(A20237,'VN LEads'!$A:$C,3,0)</f>
        <v>#N/A</v>
      </c>
      <c r="D20237" s="47" t="e">
        <f>VLOOKUP(A20237,'VN LEads'!$A:$F,6,0)</f>
        <v>#N/A</v>
      </c>
    </row>
    <row r="20238" spans="1:4">
      <c r="A20238">
        <v>9951415657</v>
      </c>
      <c r="B20238" t="s">
        <v>93</v>
      </c>
      <c r="C20238" t="e">
        <f>VLOOKUP(A20238,'VN LEads'!$A:$C,3,0)</f>
        <v>#N/A</v>
      </c>
      <c r="D20238" s="47" t="e">
        <f>VLOOKUP(A20238,'VN LEads'!$A:$F,6,0)</f>
        <v>#N/A</v>
      </c>
    </row>
    <row r="20239" spans="1:4">
      <c r="A20239">
        <v>9392102223</v>
      </c>
      <c r="B20239" t="s">
        <v>93</v>
      </c>
      <c r="C20239" t="e">
        <f>VLOOKUP(A20239,'VN LEads'!$A:$C,3,0)</f>
        <v>#N/A</v>
      </c>
      <c r="D20239" s="47" t="e">
        <f>VLOOKUP(A20239,'VN LEads'!$A:$F,6,0)</f>
        <v>#N/A</v>
      </c>
    </row>
    <row r="20240" spans="1:4">
      <c r="A20240">
        <v>9848105533</v>
      </c>
      <c r="B20240" t="s">
        <v>93</v>
      </c>
      <c r="C20240" t="e">
        <f>VLOOKUP(A20240,'VN LEads'!$A:$C,3,0)</f>
        <v>#N/A</v>
      </c>
      <c r="D20240" s="47" t="e">
        <f>VLOOKUP(A20240,'VN LEads'!$A:$F,6,0)</f>
        <v>#N/A</v>
      </c>
    </row>
    <row r="20241" spans="1:4">
      <c r="A20241">
        <v>9700929285</v>
      </c>
      <c r="B20241" t="s">
        <v>93</v>
      </c>
      <c r="C20241" t="e">
        <f>VLOOKUP(A20241,'VN LEads'!$A:$C,3,0)</f>
        <v>#N/A</v>
      </c>
      <c r="D20241" s="47" t="e">
        <f>VLOOKUP(A20241,'VN LEads'!$A:$F,6,0)</f>
        <v>#N/A</v>
      </c>
    </row>
    <row r="20242" spans="1:4">
      <c r="A20242">
        <v>9885360620</v>
      </c>
      <c r="B20242" t="s">
        <v>93</v>
      </c>
      <c r="C20242" t="e">
        <f>VLOOKUP(A20242,'VN LEads'!$A:$C,3,0)</f>
        <v>#N/A</v>
      </c>
      <c r="D20242" s="47" t="e">
        <f>VLOOKUP(A20242,'VN LEads'!$A:$F,6,0)</f>
        <v>#N/A</v>
      </c>
    </row>
    <row r="20243" spans="1:4">
      <c r="A20243">
        <v>8297173638</v>
      </c>
      <c r="B20243" t="s">
        <v>93</v>
      </c>
      <c r="C20243" t="e">
        <f>VLOOKUP(A20243,'VN LEads'!$A:$C,3,0)</f>
        <v>#N/A</v>
      </c>
      <c r="D20243" s="47" t="e">
        <f>VLOOKUP(A20243,'VN LEads'!$A:$F,6,0)</f>
        <v>#N/A</v>
      </c>
    </row>
    <row r="20244" spans="1:4">
      <c r="A20244">
        <v>9866747002</v>
      </c>
      <c r="B20244" t="s">
        <v>93</v>
      </c>
      <c r="C20244" t="e">
        <f>VLOOKUP(A20244,'VN LEads'!$A:$C,3,0)</f>
        <v>#N/A</v>
      </c>
      <c r="D20244" s="47" t="e">
        <f>VLOOKUP(A20244,'VN LEads'!$A:$F,6,0)</f>
        <v>#N/A</v>
      </c>
    </row>
    <row r="20245" spans="1:4">
      <c r="A20245">
        <v>9866984235</v>
      </c>
      <c r="B20245" t="s">
        <v>93</v>
      </c>
      <c r="C20245" t="e">
        <f>VLOOKUP(A20245,'VN LEads'!$A:$C,3,0)</f>
        <v>#N/A</v>
      </c>
      <c r="D20245" s="47" t="e">
        <f>VLOOKUP(A20245,'VN LEads'!$A:$F,6,0)</f>
        <v>#N/A</v>
      </c>
    </row>
    <row r="20246" spans="1:4">
      <c r="A20246">
        <v>9014028222</v>
      </c>
      <c r="B20246" t="s">
        <v>93</v>
      </c>
      <c r="C20246" t="e">
        <f>VLOOKUP(A20246,'VN LEads'!$A:$C,3,0)</f>
        <v>#N/A</v>
      </c>
      <c r="D20246" s="47" t="e">
        <f>VLOOKUP(A20246,'VN LEads'!$A:$F,6,0)</f>
        <v>#N/A</v>
      </c>
    </row>
    <row r="20247" spans="1:4">
      <c r="A20247">
        <v>9440344777</v>
      </c>
      <c r="B20247" t="s">
        <v>93</v>
      </c>
      <c r="C20247" t="e">
        <f>VLOOKUP(A20247,'VN LEads'!$A:$C,3,0)</f>
        <v>#N/A</v>
      </c>
      <c r="D20247" s="47" t="e">
        <f>VLOOKUP(A20247,'VN LEads'!$A:$F,6,0)</f>
        <v>#N/A</v>
      </c>
    </row>
    <row r="20248" spans="1:4">
      <c r="A20248">
        <v>9949030504</v>
      </c>
      <c r="B20248" t="s">
        <v>93</v>
      </c>
      <c r="C20248" t="e">
        <f>VLOOKUP(A20248,'VN LEads'!$A:$C,3,0)</f>
        <v>#N/A</v>
      </c>
      <c r="D20248" s="47" t="e">
        <f>VLOOKUP(A20248,'VN LEads'!$A:$F,6,0)</f>
        <v>#N/A</v>
      </c>
    </row>
    <row r="20249" spans="1:4">
      <c r="A20249">
        <v>9440345693</v>
      </c>
      <c r="B20249" t="s">
        <v>93</v>
      </c>
      <c r="C20249" t="e">
        <f>VLOOKUP(A20249,'VN LEads'!$A:$C,3,0)</f>
        <v>#N/A</v>
      </c>
      <c r="D20249" s="47" t="e">
        <f>VLOOKUP(A20249,'VN LEads'!$A:$F,6,0)</f>
        <v>#N/A</v>
      </c>
    </row>
    <row r="20250" spans="1:4">
      <c r="A20250">
        <v>7060411889</v>
      </c>
      <c r="B20250" t="s">
        <v>93</v>
      </c>
      <c r="C20250" t="e">
        <f>VLOOKUP(A20250,'VN LEads'!$A:$C,3,0)</f>
        <v>#N/A</v>
      </c>
      <c r="D20250" s="47" t="e">
        <f>VLOOKUP(A20250,'VN LEads'!$A:$F,6,0)</f>
        <v>#N/A</v>
      </c>
    </row>
    <row r="20251" spans="1:4">
      <c r="A20251">
        <v>9866715105</v>
      </c>
      <c r="B20251" t="s">
        <v>93</v>
      </c>
      <c r="C20251" t="e">
        <f>VLOOKUP(A20251,'VN LEads'!$A:$C,3,0)</f>
        <v>#N/A</v>
      </c>
      <c r="D20251" s="47" t="e">
        <f>VLOOKUP(A20251,'VN LEads'!$A:$F,6,0)</f>
        <v>#N/A</v>
      </c>
    </row>
    <row r="20252" spans="1:4">
      <c r="A20252">
        <v>9985333559</v>
      </c>
      <c r="B20252" t="s">
        <v>93</v>
      </c>
      <c r="C20252" t="e">
        <f>VLOOKUP(A20252,'VN LEads'!$A:$C,3,0)</f>
        <v>#N/A</v>
      </c>
      <c r="D20252" s="47" t="e">
        <f>VLOOKUP(A20252,'VN LEads'!$A:$F,6,0)</f>
        <v>#N/A</v>
      </c>
    </row>
    <row r="20253" spans="1:4">
      <c r="A20253">
        <v>9848463765</v>
      </c>
      <c r="B20253" t="s">
        <v>93</v>
      </c>
      <c r="C20253" t="e">
        <f>VLOOKUP(A20253,'VN LEads'!$A:$C,3,0)</f>
        <v>#N/A</v>
      </c>
      <c r="D20253" s="47" t="e">
        <f>VLOOKUP(A20253,'VN LEads'!$A:$F,6,0)</f>
        <v>#N/A</v>
      </c>
    </row>
    <row r="20254" spans="1:4">
      <c r="A20254">
        <v>9885360620</v>
      </c>
      <c r="B20254" t="s">
        <v>93</v>
      </c>
      <c r="C20254" t="e">
        <f>VLOOKUP(A20254,'VN LEads'!$A:$C,3,0)</f>
        <v>#N/A</v>
      </c>
      <c r="D20254" s="47" t="e">
        <f>VLOOKUP(A20254,'VN LEads'!$A:$F,6,0)</f>
        <v>#N/A</v>
      </c>
    </row>
    <row r="20255" spans="1:4">
      <c r="A20255">
        <v>9885360620</v>
      </c>
      <c r="B20255" t="s">
        <v>93</v>
      </c>
      <c r="C20255" t="e">
        <f>VLOOKUP(A20255,'VN LEads'!$A:$C,3,0)</f>
        <v>#N/A</v>
      </c>
      <c r="D20255" s="47" t="e">
        <f>VLOOKUP(A20255,'VN LEads'!$A:$F,6,0)</f>
        <v>#N/A</v>
      </c>
    </row>
    <row r="20256" spans="1:4">
      <c r="A20256">
        <v>9959111614</v>
      </c>
      <c r="B20256" t="s">
        <v>93</v>
      </c>
      <c r="C20256" t="e">
        <f>VLOOKUP(A20256,'VN LEads'!$A:$C,3,0)</f>
        <v>#N/A</v>
      </c>
      <c r="D20256" s="47" t="e">
        <f>VLOOKUP(A20256,'VN LEads'!$A:$F,6,0)</f>
        <v>#N/A</v>
      </c>
    </row>
    <row r="20257" spans="1:4">
      <c r="A20257">
        <v>9849282375</v>
      </c>
      <c r="B20257" t="s">
        <v>93</v>
      </c>
      <c r="C20257" t="e">
        <f>VLOOKUP(A20257,'VN LEads'!$A:$C,3,0)</f>
        <v>#N/A</v>
      </c>
      <c r="D20257" s="47" t="e">
        <f>VLOOKUP(A20257,'VN LEads'!$A:$F,6,0)</f>
        <v>#N/A</v>
      </c>
    </row>
    <row r="20258" spans="1:4">
      <c r="A20258">
        <v>9848117134</v>
      </c>
      <c r="B20258" t="s">
        <v>93</v>
      </c>
      <c r="C20258" t="e">
        <f>VLOOKUP(A20258,'VN LEads'!$A:$C,3,0)</f>
        <v>#N/A</v>
      </c>
      <c r="D20258" s="47" t="e">
        <f>VLOOKUP(A20258,'VN LEads'!$A:$F,6,0)</f>
        <v>#N/A</v>
      </c>
    </row>
    <row r="20259" spans="1:4">
      <c r="A20259">
        <v>9849449097</v>
      </c>
      <c r="B20259" t="s">
        <v>93</v>
      </c>
      <c r="C20259" t="e">
        <f>VLOOKUP(A20259,'VN LEads'!$A:$C,3,0)</f>
        <v>#N/A</v>
      </c>
      <c r="D20259" s="47" t="e">
        <f>VLOOKUP(A20259,'VN LEads'!$A:$F,6,0)</f>
        <v>#N/A</v>
      </c>
    </row>
    <row r="20260" spans="1:4">
      <c r="A20260">
        <v>9542338907</v>
      </c>
      <c r="B20260" t="s">
        <v>93</v>
      </c>
      <c r="C20260" t="e">
        <f>VLOOKUP(A20260,'VN LEads'!$A:$C,3,0)</f>
        <v>#N/A</v>
      </c>
      <c r="D20260" s="47" t="e">
        <f>VLOOKUP(A20260,'VN LEads'!$A:$F,6,0)</f>
        <v>#N/A</v>
      </c>
    </row>
    <row r="20261" spans="1:4">
      <c r="A20261">
        <v>8008557220</v>
      </c>
      <c r="B20261" t="s">
        <v>93</v>
      </c>
      <c r="C20261" t="e">
        <f>VLOOKUP(A20261,'VN LEads'!$A:$C,3,0)</f>
        <v>#N/A</v>
      </c>
      <c r="D20261" s="47" t="e">
        <f>VLOOKUP(A20261,'VN LEads'!$A:$F,6,0)</f>
        <v>#N/A</v>
      </c>
    </row>
    <row r="20262" spans="1:4">
      <c r="A20262">
        <v>8978444979</v>
      </c>
      <c r="B20262" t="s">
        <v>93</v>
      </c>
      <c r="C20262" t="e">
        <f>VLOOKUP(A20262,'VN LEads'!$A:$C,3,0)</f>
        <v>#N/A</v>
      </c>
      <c r="D20262" s="47" t="e">
        <f>VLOOKUP(A20262,'VN LEads'!$A:$F,6,0)</f>
        <v>#N/A</v>
      </c>
    </row>
    <row r="20263" spans="1:4">
      <c r="A20263">
        <v>9248463777</v>
      </c>
      <c r="B20263" t="s">
        <v>93</v>
      </c>
      <c r="C20263" t="e">
        <f>VLOOKUP(A20263,'VN LEads'!$A:$C,3,0)</f>
        <v>#N/A</v>
      </c>
      <c r="D20263" s="47" t="e">
        <f>VLOOKUP(A20263,'VN LEads'!$A:$F,6,0)</f>
        <v>#N/A</v>
      </c>
    </row>
    <row r="20264" spans="1:4">
      <c r="A20264">
        <v>9440818288</v>
      </c>
      <c r="B20264" t="s">
        <v>93</v>
      </c>
      <c r="C20264" t="e">
        <f>VLOOKUP(A20264,'VN LEads'!$A:$C,3,0)</f>
        <v>#N/A</v>
      </c>
      <c r="D20264" s="47" t="e">
        <f>VLOOKUP(A20264,'VN LEads'!$A:$F,6,0)</f>
        <v>#N/A</v>
      </c>
    </row>
    <row r="20265" spans="1:4">
      <c r="A20265">
        <v>9618969127</v>
      </c>
      <c r="B20265" t="s">
        <v>93</v>
      </c>
      <c r="C20265" t="e">
        <f>VLOOKUP(A20265,'VN LEads'!$A:$C,3,0)</f>
        <v>#N/A</v>
      </c>
      <c r="D20265" s="47" t="e">
        <f>VLOOKUP(A20265,'VN LEads'!$A:$F,6,0)</f>
        <v>#N/A</v>
      </c>
    </row>
    <row r="20266" spans="1:4">
      <c r="A20266">
        <v>9948004876</v>
      </c>
      <c r="B20266" t="s">
        <v>93</v>
      </c>
      <c r="C20266" t="e">
        <f>VLOOKUP(A20266,'VN LEads'!$A:$C,3,0)</f>
        <v>#N/A</v>
      </c>
      <c r="D20266" s="47" t="e">
        <f>VLOOKUP(A20266,'VN LEads'!$A:$F,6,0)</f>
        <v>#N/A</v>
      </c>
    </row>
    <row r="20267" spans="1:4">
      <c r="A20267">
        <v>9491262626</v>
      </c>
      <c r="B20267" t="s">
        <v>93</v>
      </c>
      <c r="C20267" t="e">
        <f>VLOOKUP(A20267,'VN LEads'!$A:$C,3,0)</f>
        <v>#N/A</v>
      </c>
      <c r="D20267" s="47" t="e">
        <f>VLOOKUP(A20267,'VN LEads'!$A:$F,6,0)</f>
        <v>#N/A</v>
      </c>
    </row>
    <row r="20268" spans="1:4">
      <c r="A20268">
        <v>9437771010</v>
      </c>
      <c r="B20268" t="s">
        <v>93</v>
      </c>
      <c r="C20268" t="e">
        <f>VLOOKUP(A20268,'VN LEads'!$A:$C,3,0)</f>
        <v>#N/A</v>
      </c>
      <c r="D20268" s="47" t="e">
        <f>VLOOKUP(A20268,'VN LEads'!$A:$F,6,0)</f>
        <v>#N/A</v>
      </c>
    </row>
    <row r="20269" spans="1:4">
      <c r="A20269">
        <v>9160103000</v>
      </c>
      <c r="B20269" t="s">
        <v>93</v>
      </c>
      <c r="C20269" t="e">
        <f>VLOOKUP(A20269,'VN LEads'!$A:$C,3,0)</f>
        <v>#N/A</v>
      </c>
      <c r="D20269" s="47" t="e">
        <f>VLOOKUP(A20269,'VN LEads'!$A:$F,6,0)</f>
        <v>#N/A</v>
      </c>
    </row>
    <row r="20270" spans="1:4">
      <c r="A20270">
        <v>8499866661</v>
      </c>
      <c r="B20270" t="s">
        <v>93</v>
      </c>
      <c r="C20270" t="e">
        <f>VLOOKUP(A20270,'VN LEads'!$A:$C,3,0)</f>
        <v>#N/A</v>
      </c>
      <c r="D20270" s="47" t="e">
        <f>VLOOKUP(A20270,'VN LEads'!$A:$F,6,0)</f>
        <v>#N/A</v>
      </c>
    </row>
    <row r="20271" spans="1:4">
      <c r="A20271">
        <v>9948408949</v>
      </c>
      <c r="B20271" t="s">
        <v>93</v>
      </c>
      <c r="C20271" t="e">
        <f>VLOOKUP(A20271,'VN LEads'!$A:$C,3,0)</f>
        <v>#N/A</v>
      </c>
      <c r="D20271" s="47" t="e">
        <f>VLOOKUP(A20271,'VN LEads'!$A:$F,6,0)</f>
        <v>#N/A</v>
      </c>
    </row>
    <row r="20272" spans="1:4">
      <c r="A20272">
        <v>9030962207</v>
      </c>
      <c r="B20272" t="s">
        <v>93</v>
      </c>
      <c r="C20272" t="e">
        <f>VLOOKUP(A20272,'VN LEads'!$A:$C,3,0)</f>
        <v>#N/A</v>
      </c>
      <c r="D20272" s="47" t="e">
        <f>VLOOKUP(A20272,'VN LEads'!$A:$F,6,0)</f>
        <v>#N/A</v>
      </c>
    </row>
    <row r="20273" spans="1:4">
      <c r="A20273">
        <v>7013238926</v>
      </c>
      <c r="B20273" t="s">
        <v>93</v>
      </c>
      <c r="C20273" t="e">
        <f>VLOOKUP(A20273,'VN LEads'!$A:$C,3,0)</f>
        <v>#N/A</v>
      </c>
      <c r="D20273" s="47" t="e">
        <f>VLOOKUP(A20273,'VN LEads'!$A:$F,6,0)</f>
        <v>#N/A</v>
      </c>
    </row>
    <row r="20274" spans="1:4">
      <c r="A20274">
        <v>9908422144</v>
      </c>
      <c r="B20274" t="s">
        <v>93</v>
      </c>
      <c r="C20274" t="e">
        <f>VLOOKUP(A20274,'VN LEads'!$A:$C,3,0)</f>
        <v>#N/A</v>
      </c>
      <c r="D20274" s="47" t="e">
        <f>VLOOKUP(A20274,'VN LEads'!$A:$F,6,0)</f>
        <v>#N/A</v>
      </c>
    </row>
    <row r="20275" spans="1:4">
      <c r="A20275">
        <v>9490226111</v>
      </c>
      <c r="B20275" t="s">
        <v>93</v>
      </c>
      <c r="C20275" t="e">
        <f>VLOOKUP(A20275,'VN LEads'!$A:$C,3,0)</f>
        <v>#N/A</v>
      </c>
      <c r="D20275" s="47" t="e">
        <f>VLOOKUP(A20275,'VN LEads'!$A:$F,6,0)</f>
        <v>#N/A</v>
      </c>
    </row>
    <row r="20276" spans="1:4">
      <c r="A20276">
        <v>8008551490</v>
      </c>
      <c r="B20276" t="s">
        <v>93</v>
      </c>
      <c r="C20276" t="e">
        <f>VLOOKUP(A20276,'VN LEads'!$A:$C,3,0)</f>
        <v>#N/A</v>
      </c>
      <c r="D20276" s="47" t="e">
        <f>VLOOKUP(A20276,'VN LEads'!$A:$F,6,0)</f>
        <v>#N/A</v>
      </c>
    </row>
    <row r="20277" spans="1:4">
      <c r="A20277">
        <v>9177778290</v>
      </c>
      <c r="B20277" t="s">
        <v>93</v>
      </c>
      <c r="C20277" t="e">
        <f>VLOOKUP(A20277,'VN LEads'!$A:$C,3,0)</f>
        <v>#N/A</v>
      </c>
      <c r="D20277" s="47" t="e">
        <f>VLOOKUP(A20277,'VN LEads'!$A:$F,6,0)</f>
        <v>#N/A</v>
      </c>
    </row>
    <row r="20278" spans="1:4">
      <c r="A20278">
        <v>9848912171</v>
      </c>
      <c r="B20278" t="s">
        <v>93</v>
      </c>
      <c r="C20278" t="e">
        <f>VLOOKUP(A20278,'VN LEads'!$A:$C,3,0)</f>
        <v>#N/A</v>
      </c>
      <c r="D20278" s="47" t="e">
        <f>VLOOKUP(A20278,'VN LEads'!$A:$F,6,0)</f>
        <v>#N/A</v>
      </c>
    </row>
    <row r="20279" spans="1:4">
      <c r="A20279">
        <v>9100080193</v>
      </c>
      <c r="B20279" t="s">
        <v>93</v>
      </c>
      <c r="C20279" t="e">
        <f>VLOOKUP(A20279,'VN LEads'!$A:$C,3,0)</f>
        <v>#N/A</v>
      </c>
      <c r="D20279" s="47" t="e">
        <f>VLOOKUP(A20279,'VN LEads'!$A:$F,6,0)</f>
        <v>#N/A</v>
      </c>
    </row>
    <row r="20280" spans="1:4">
      <c r="A20280">
        <v>9949800374</v>
      </c>
      <c r="B20280" t="s">
        <v>93</v>
      </c>
      <c r="C20280" t="e">
        <f>VLOOKUP(A20280,'VN LEads'!$A:$C,3,0)</f>
        <v>#N/A</v>
      </c>
      <c r="D20280" s="47" t="e">
        <f>VLOOKUP(A20280,'VN LEads'!$A:$F,6,0)</f>
        <v>#N/A</v>
      </c>
    </row>
    <row r="20281" spans="1:4">
      <c r="A20281">
        <v>9949800374</v>
      </c>
      <c r="B20281" t="s">
        <v>93</v>
      </c>
      <c r="C20281" t="e">
        <f>VLOOKUP(A20281,'VN LEads'!$A:$C,3,0)</f>
        <v>#N/A</v>
      </c>
      <c r="D20281" s="47" t="e">
        <f>VLOOKUP(A20281,'VN LEads'!$A:$F,6,0)</f>
        <v>#N/A</v>
      </c>
    </row>
    <row r="20282" spans="1:4">
      <c r="A20282">
        <v>9848565444</v>
      </c>
      <c r="B20282" t="s">
        <v>93</v>
      </c>
      <c r="C20282" t="e">
        <f>VLOOKUP(A20282,'VN LEads'!$A:$C,3,0)</f>
        <v>#N/A</v>
      </c>
      <c r="D20282" s="47" t="e">
        <f>VLOOKUP(A20282,'VN LEads'!$A:$F,6,0)</f>
        <v>#N/A</v>
      </c>
    </row>
    <row r="20283" spans="1:4">
      <c r="A20283">
        <v>9553650002</v>
      </c>
      <c r="B20283" t="s">
        <v>93</v>
      </c>
      <c r="C20283" t="e">
        <f>VLOOKUP(A20283,'VN LEads'!$A:$C,3,0)</f>
        <v>#N/A</v>
      </c>
      <c r="D20283" s="47" t="e">
        <f>VLOOKUP(A20283,'VN LEads'!$A:$F,6,0)</f>
        <v>#N/A</v>
      </c>
    </row>
    <row r="20284" spans="1:4">
      <c r="A20284">
        <v>9666292226</v>
      </c>
      <c r="B20284" t="s">
        <v>93</v>
      </c>
      <c r="C20284" t="e">
        <f>VLOOKUP(A20284,'VN LEads'!$A:$C,3,0)</f>
        <v>#N/A</v>
      </c>
      <c r="D20284" s="47" t="e">
        <f>VLOOKUP(A20284,'VN LEads'!$A:$F,6,0)</f>
        <v>#N/A</v>
      </c>
    </row>
    <row r="20285" spans="1:4">
      <c r="A20285">
        <v>9553423333</v>
      </c>
      <c r="B20285" t="s">
        <v>93</v>
      </c>
      <c r="C20285" t="e">
        <f>VLOOKUP(A20285,'VN LEads'!$A:$C,3,0)</f>
        <v>#N/A</v>
      </c>
      <c r="D20285" s="47" t="e">
        <f>VLOOKUP(A20285,'VN LEads'!$A:$F,6,0)</f>
        <v>#N/A</v>
      </c>
    </row>
    <row r="20286" spans="1:4">
      <c r="A20286">
        <v>9849386926</v>
      </c>
      <c r="B20286" t="s">
        <v>93</v>
      </c>
      <c r="C20286" t="e">
        <f>VLOOKUP(A20286,'VN LEads'!$A:$C,3,0)</f>
        <v>#N/A</v>
      </c>
      <c r="D20286" s="47" t="e">
        <f>VLOOKUP(A20286,'VN LEads'!$A:$F,6,0)</f>
        <v>#N/A</v>
      </c>
    </row>
    <row r="20287" spans="1:4">
      <c r="A20287">
        <v>9550140585</v>
      </c>
      <c r="B20287" t="s">
        <v>93</v>
      </c>
      <c r="C20287" t="e">
        <f>VLOOKUP(A20287,'VN LEads'!$A:$C,3,0)</f>
        <v>#N/A</v>
      </c>
      <c r="D20287" s="47" t="e">
        <f>VLOOKUP(A20287,'VN LEads'!$A:$F,6,0)</f>
        <v>#N/A</v>
      </c>
    </row>
    <row r="20288" spans="1:4">
      <c r="A20288">
        <v>9963154994</v>
      </c>
      <c r="B20288" t="s">
        <v>93</v>
      </c>
      <c r="C20288" t="e">
        <f>VLOOKUP(A20288,'VN LEads'!$A:$C,3,0)</f>
        <v>#N/A</v>
      </c>
      <c r="D20288" s="47" t="e">
        <f>VLOOKUP(A20288,'VN LEads'!$A:$F,6,0)</f>
        <v>#N/A</v>
      </c>
    </row>
    <row r="20289" spans="1:4">
      <c r="A20289">
        <v>9642040439</v>
      </c>
      <c r="B20289" t="s">
        <v>93</v>
      </c>
      <c r="C20289" t="e">
        <f>VLOOKUP(A20289,'VN LEads'!$A:$C,3,0)</f>
        <v>#N/A</v>
      </c>
      <c r="D20289" s="47" t="e">
        <f>VLOOKUP(A20289,'VN LEads'!$A:$F,6,0)</f>
        <v>#N/A</v>
      </c>
    </row>
    <row r="20290" spans="1:4">
      <c r="A20290">
        <v>9985906434</v>
      </c>
      <c r="B20290" t="s">
        <v>93</v>
      </c>
      <c r="C20290" t="e">
        <f>VLOOKUP(A20290,'VN LEads'!$A:$C,3,0)</f>
        <v>#N/A</v>
      </c>
      <c r="D20290" s="47" t="e">
        <f>VLOOKUP(A20290,'VN LEads'!$A:$F,6,0)</f>
        <v>#N/A</v>
      </c>
    </row>
    <row r="20291" spans="1:4">
      <c r="A20291">
        <v>9618986503</v>
      </c>
      <c r="B20291" t="s">
        <v>93</v>
      </c>
      <c r="C20291" t="e">
        <f>VLOOKUP(A20291,'VN LEads'!$A:$C,3,0)</f>
        <v>#N/A</v>
      </c>
      <c r="D20291" s="47" t="e">
        <f>VLOOKUP(A20291,'VN LEads'!$A:$F,6,0)</f>
        <v>#N/A</v>
      </c>
    </row>
    <row r="20292" spans="1:4">
      <c r="A20292">
        <v>9949503624</v>
      </c>
      <c r="B20292" t="s">
        <v>93</v>
      </c>
      <c r="C20292" t="e">
        <f>VLOOKUP(A20292,'VN LEads'!$A:$C,3,0)</f>
        <v>#N/A</v>
      </c>
      <c r="D20292" s="47" t="e">
        <f>VLOOKUP(A20292,'VN LEads'!$A:$F,6,0)</f>
        <v>#N/A</v>
      </c>
    </row>
    <row r="20293" spans="1:4">
      <c r="A20293">
        <v>9959318316</v>
      </c>
      <c r="B20293" t="s">
        <v>93</v>
      </c>
      <c r="C20293" t="e">
        <f>VLOOKUP(A20293,'VN LEads'!$A:$C,3,0)</f>
        <v>#N/A</v>
      </c>
      <c r="D20293" s="47" t="e">
        <f>VLOOKUP(A20293,'VN LEads'!$A:$F,6,0)</f>
        <v>#N/A</v>
      </c>
    </row>
    <row r="20294" spans="1:4">
      <c r="A20294">
        <v>9989367673</v>
      </c>
      <c r="B20294" t="s">
        <v>93</v>
      </c>
      <c r="C20294" t="e">
        <f>VLOOKUP(A20294,'VN LEads'!$A:$C,3,0)</f>
        <v>#N/A</v>
      </c>
      <c r="D20294" s="47" t="e">
        <f>VLOOKUP(A20294,'VN LEads'!$A:$F,6,0)</f>
        <v>#N/A</v>
      </c>
    </row>
    <row r="20295" spans="1:4">
      <c r="A20295">
        <v>8497973438</v>
      </c>
      <c r="B20295" t="s">
        <v>93</v>
      </c>
      <c r="C20295" t="e">
        <f>VLOOKUP(A20295,'VN LEads'!$A:$C,3,0)</f>
        <v>#N/A</v>
      </c>
      <c r="D20295" s="47" t="e">
        <f>VLOOKUP(A20295,'VN LEads'!$A:$F,6,0)</f>
        <v>#N/A</v>
      </c>
    </row>
    <row r="20296" spans="1:4">
      <c r="A20296">
        <v>8497973438</v>
      </c>
      <c r="B20296" t="s">
        <v>93</v>
      </c>
      <c r="C20296" t="e">
        <f>VLOOKUP(A20296,'VN LEads'!$A:$C,3,0)</f>
        <v>#N/A</v>
      </c>
      <c r="D20296" s="47" t="e">
        <f>VLOOKUP(A20296,'VN LEads'!$A:$F,6,0)</f>
        <v>#N/A</v>
      </c>
    </row>
    <row r="20297" spans="1:4">
      <c r="A20297">
        <v>8497973438</v>
      </c>
      <c r="B20297" t="s">
        <v>93</v>
      </c>
      <c r="C20297" t="e">
        <f>VLOOKUP(A20297,'VN LEads'!$A:$C,3,0)</f>
        <v>#N/A</v>
      </c>
      <c r="D20297" s="47" t="e">
        <f>VLOOKUP(A20297,'VN LEads'!$A:$F,6,0)</f>
        <v>#N/A</v>
      </c>
    </row>
    <row r="20298" spans="1:4">
      <c r="A20298">
        <v>9397912351</v>
      </c>
      <c r="B20298" t="s">
        <v>93</v>
      </c>
      <c r="C20298" t="e">
        <f>VLOOKUP(A20298,'VN LEads'!$A:$C,3,0)</f>
        <v>#N/A</v>
      </c>
      <c r="D20298" s="47" t="e">
        <f>VLOOKUP(A20298,'VN LEads'!$A:$F,6,0)</f>
        <v>#N/A</v>
      </c>
    </row>
    <row r="20299" spans="1:4">
      <c r="A20299">
        <v>9866690998</v>
      </c>
      <c r="B20299" t="s">
        <v>93</v>
      </c>
      <c r="C20299" t="e">
        <f>VLOOKUP(A20299,'VN LEads'!$A:$C,3,0)</f>
        <v>#N/A</v>
      </c>
      <c r="D20299" s="47" t="e">
        <f>VLOOKUP(A20299,'VN LEads'!$A:$F,6,0)</f>
        <v>#N/A</v>
      </c>
    </row>
    <row r="20300" spans="1:4">
      <c r="A20300">
        <v>9866178986</v>
      </c>
      <c r="B20300" t="s">
        <v>93</v>
      </c>
      <c r="C20300" t="e">
        <f>VLOOKUP(A20300,'VN LEads'!$A:$C,3,0)</f>
        <v>#N/A</v>
      </c>
      <c r="D20300" s="47" t="e">
        <f>VLOOKUP(A20300,'VN LEads'!$A:$F,6,0)</f>
        <v>#N/A</v>
      </c>
    </row>
    <row r="20301" spans="1:4">
      <c r="A20301">
        <v>9676475171</v>
      </c>
      <c r="B20301" t="s">
        <v>93</v>
      </c>
      <c r="C20301" t="e">
        <f>VLOOKUP(A20301,'VN LEads'!$A:$C,3,0)</f>
        <v>#N/A</v>
      </c>
      <c r="D20301" s="47" t="e">
        <f>VLOOKUP(A20301,'VN LEads'!$A:$F,6,0)</f>
        <v>#N/A</v>
      </c>
    </row>
    <row r="20302" spans="1:4">
      <c r="A20302">
        <v>9866341841</v>
      </c>
      <c r="B20302" t="s">
        <v>93</v>
      </c>
      <c r="C20302" t="e">
        <f>VLOOKUP(A20302,'VN LEads'!$A:$C,3,0)</f>
        <v>#N/A</v>
      </c>
      <c r="D20302" s="47" t="e">
        <f>VLOOKUP(A20302,'VN LEads'!$A:$F,6,0)</f>
        <v>#N/A</v>
      </c>
    </row>
    <row r="20303" spans="1:4">
      <c r="A20303">
        <v>7674829168</v>
      </c>
      <c r="B20303" t="s">
        <v>93</v>
      </c>
      <c r="C20303" t="e">
        <f>VLOOKUP(A20303,'VN LEads'!$A:$C,3,0)</f>
        <v>#N/A</v>
      </c>
      <c r="D20303" s="47" t="e">
        <f>VLOOKUP(A20303,'VN LEads'!$A:$F,6,0)</f>
        <v>#N/A</v>
      </c>
    </row>
    <row r="20304" spans="1:4">
      <c r="A20304">
        <v>9949466636</v>
      </c>
      <c r="B20304" t="s">
        <v>93</v>
      </c>
      <c r="C20304" t="e">
        <f>VLOOKUP(A20304,'VN LEads'!$A:$C,3,0)</f>
        <v>#N/A</v>
      </c>
      <c r="D20304" s="47" t="e">
        <f>VLOOKUP(A20304,'VN LEads'!$A:$F,6,0)</f>
        <v>#N/A</v>
      </c>
    </row>
    <row r="20305" spans="1:4">
      <c r="A20305">
        <v>7982629096</v>
      </c>
      <c r="B20305" t="s">
        <v>93</v>
      </c>
      <c r="C20305" t="e">
        <f>VLOOKUP(A20305,'VN LEads'!$A:$C,3,0)</f>
        <v>#N/A</v>
      </c>
      <c r="D20305" s="47" t="e">
        <f>VLOOKUP(A20305,'VN LEads'!$A:$F,6,0)</f>
        <v>#N/A</v>
      </c>
    </row>
    <row r="20306" spans="1:4">
      <c r="A20306">
        <v>7799212777</v>
      </c>
      <c r="B20306" t="s">
        <v>93</v>
      </c>
      <c r="C20306" t="e">
        <f>VLOOKUP(A20306,'VN LEads'!$A:$C,3,0)</f>
        <v>#N/A</v>
      </c>
      <c r="D20306" s="47" t="e">
        <f>VLOOKUP(A20306,'VN LEads'!$A:$F,6,0)</f>
        <v>#N/A</v>
      </c>
    </row>
    <row r="20307" spans="1:4">
      <c r="A20307">
        <v>9989951218</v>
      </c>
      <c r="B20307" t="s">
        <v>93</v>
      </c>
      <c r="C20307" t="e">
        <f>VLOOKUP(A20307,'VN LEads'!$A:$C,3,0)</f>
        <v>#N/A</v>
      </c>
      <c r="D20307" s="47" t="e">
        <f>VLOOKUP(A20307,'VN LEads'!$A:$F,6,0)</f>
        <v>#N/A</v>
      </c>
    </row>
    <row r="20308" spans="1:4">
      <c r="A20308">
        <v>9246419530</v>
      </c>
      <c r="B20308" t="s">
        <v>93</v>
      </c>
      <c r="C20308" t="e">
        <f>VLOOKUP(A20308,'VN LEads'!$A:$C,3,0)</f>
        <v>#N/A</v>
      </c>
      <c r="D20308" s="47" t="e">
        <f>VLOOKUP(A20308,'VN LEads'!$A:$F,6,0)</f>
        <v>#N/A</v>
      </c>
    </row>
    <row r="20309" spans="1:4">
      <c r="A20309">
        <v>9949624675</v>
      </c>
      <c r="B20309" t="s">
        <v>93</v>
      </c>
      <c r="C20309" t="e">
        <f>VLOOKUP(A20309,'VN LEads'!$A:$C,3,0)</f>
        <v>#N/A</v>
      </c>
      <c r="D20309" s="47" t="e">
        <f>VLOOKUP(A20309,'VN LEads'!$A:$F,6,0)</f>
        <v>#N/A</v>
      </c>
    </row>
    <row r="20310" spans="1:4">
      <c r="A20310">
        <v>9849462357</v>
      </c>
      <c r="B20310" t="s">
        <v>93</v>
      </c>
      <c r="C20310" t="e">
        <f>VLOOKUP(A20310,'VN LEads'!$A:$C,3,0)</f>
        <v>#N/A</v>
      </c>
      <c r="D20310" s="47" t="e">
        <f>VLOOKUP(A20310,'VN LEads'!$A:$F,6,0)</f>
        <v>#N/A</v>
      </c>
    </row>
    <row r="20311" spans="1:4">
      <c r="A20311">
        <v>9704099939</v>
      </c>
      <c r="B20311" t="s">
        <v>93</v>
      </c>
      <c r="C20311" t="e">
        <f>VLOOKUP(A20311,'VN LEads'!$A:$C,3,0)</f>
        <v>#N/A</v>
      </c>
      <c r="D20311" s="47" t="e">
        <f>VLOOKUP(A20311,'VN LEads'!$A:$F,6,0)</f>
        <v>#N/A</v>
      </c>
    </row>
    <row r="20312" spans="1:4">
      <c r="A20312">
        <v>9440696825</v>
      </c>
      <c r="B20312" t="s">
        <v>93</v>
      </c>
      <c r="C20312" t="e">
        <f>VLOOKUP(A20312,'VN LEads'!$A:$C,3,0)</f>
        <v>#N/A</v>
      </c>
      <c r="D20312" s="47" t="e">
        <f>VLOOKUP(A20312,'VN LEads'!$A:$F,6,0)</f>
        <v>#N/A</v>
      </c>
    </row>
    <row r="20313" spans="1:4">
      <c r="A20313">
        <v>9985974507</v>
      </c>
      <c r="B20313" t="s">
        <v>93</v>
      </c>
      <c r="C20313" t="e">
        <f>VLOOKUP(A20313,'VN LEads'!$A:$C,3,0)</f>
        <v>#N/A</v>
      </c>
      <c r="D20313" s="47" t="e">
        <f>VLOOKUP(A20313,'VN LEads'!$A:$F,6,0)</f>
        <v>#N/A</v>
      </c>
    </row>
    <row r="20314" spans="1:4">
      <c r="A20314">
        <v>9505055262</v>
      </c>
      <c r="B20314" t="s">
        <v>93</v>
      </c>
      <c r="C20314" t="e">
        <f>VLOOKUP(A20314,'VN LEads'!$A:$C,3,0)</f>
        <v>#N/A</v>
      </c>
      <c r="D20314" s="47" t="e">
        <f>VLOOKUP(A20314,'VN LEads'!$A:$F,6,0)</f>
        <v>#N/A</v>
      </c>
    </row>
    <row r="20315" spans="1:4">
      <c r="A20315">
        <v>9666940888</v>
      </c>
      <c r="B20315" t="s">
        <v>93</v>
      </c>
      <c r="C20315" t="e">
        <f>VLOOKUP(A20315,'VN LEads'!$A:$C,3,0)</f>
        <v>#N/A</v>
      </c>
      <c r="D20315" s="47" t="e">
        <f>VLOOKUP(A20315,'VN LEads'!$A:$F,6,0)</f>
        <v>#N/A</v>
      </c>
    </row>
    <row r="20316" spans="1:4">
      <c r="A20316">
        <v>9849603892</v>
      </c>
      <c r="B20316" t="s">
        <v>93</v>
      </c>
      <c r="C20316" t="e">
        <f>VLOOKUP(A20316,'VN LEads'!$A:$C,3,0)</f>
        <v>#N/A</v>
      </c>
      <c r="D20316" s="47" t="e">
        <f>VLOOKUP(A20316,'VN LEads'!$A:$F,6,0)</f>
        <v>#N/A</v>
      </c>
    </row>
    <row r="20317" spans="1:4">
      <c r="A20317">
        <v>7981008577</v>
      </c>
      <c r="B20317" t="s">
        <v>93</v>
      </c>
      <c r="C20317" t="e">
        <f>VLOOKUP(A20317,'VN LEads'!$A:$C,3,0)</f>
        <v>#N/A</v>
      </c>
      <c r="D20317" s="47" t="e">
        <f>VLOOKUP(A20317,'VN LEads'!$A:$F,6,0)</f>
        <v>#N/A</v>
      </c>
    </row>
    <row r="20318" spans="1:4">
      <c r="A20318">
        <v>9603799421</v>
      </c>
      <c r="B20318" t="s">
        <v>93</v>
      </c>
      <c r="C20318" t="e">
        <f>VLOOKUP(A20318,'VN LEads'!$A:$C,3,0)</f>
        <v>#N/A</v>
      </c>
      <c r="D20318" s="47" t="e">
        <f>VLOOKUP(A20318,'VN LEads'!$A:$F,6,0)</f>
        <v>#N/A</v>
      </c>
    </row>
    <row r="20319" spans="1:4">
      <c r="A20319">
        <v>8885624783</v>
      </c>
      <c r="B20319" t="s">
        <v>93</v>
      </c>
      <c r="C20319" t="e">
        <f>VLOOKUP(A20319,'VN LEads'!$A:$C,3,0)</f>
        <v>#N/A</v>
      </c>
      <c r="D20319" s="47" t="e">
        <f>VLOOKUP(A20319,'VN LEads'!$A:$F,6,0)</f>
        <v>#N/A</v>
      </c>
    </row>
    <row r="20320" spans="1:4">
      <c r="A20320">
        <v>9440771599</v>
      </c>
      <c r="B20320" t="s">
        <v>93</v>
      </c>
      <c r="C20320" t="e">
        <f>VLOOKUP(A20320,'VN LEads'!$A:$C,3,0)</f>
        <v>#N/A</v>
      </c>
      <c r="D20320" s="47" t="e">
        <f>VLOOKUP(A20320,'VN LEads'!$A:$F,6,0)</f>
        <v>#N/A</v>
      </c>
    </row>
    <row r="20321" spans="1:4">
      <c r="A20321">
        <v>9908828657</v>
      </c>
      <c r="B20321" t="s">
        <v>93</v>
      </c>
      <c r="C20321" t="e">
        <f>VLOOKUP(A20321,'VN LEads'!$A:$C,3,0)</f>
        <v>#N/A</v>
      </c>
      <c r="D20321" s="47" t="e">
        <f>VLOOKUP(A20321,'VN LEads'!$A:$F,6,0)</f>
        <v>#N/A</v>
      </c>
    </row>
    <row r="20322" spans="1:4">
      <c r="A20322">
        <v>9491144966</v>
      </c>
      <c r="B20322" t="s">
        <v>93</v>
      </c>
      <c r="C20322" t="e">
        <f>VLOOKUP(A20322,'VN LEads'!$A:$C,3,0)</f>
        <v>#N/A</v>
      </c>
      <c r="D20322" s="47" t="e">
        <f>VLOOKUP(A20322,'VN LEads'!$A:$F,6,0)</f>
        <v>#N/A</v>
      </c>
    </row>
    <row r="20323" spans="1:4">
      <c r="A20323">
        <v>9959764422</v>
      </c>
      <c r="B20323" t="s">
        <v>93</v>
      </c>
      <c r="C20323" t="e">
        <f>VLOOKUP(A20323,'VN LEads'!$A:$C,3,0)</f>
        <v>#N/A</v>
      </c>
      <c r="D20323" s="47" t="e">
        <f>VLOOKUP(A20323,'VN LEads'!$A:$F,6,0)</f>
        <v>#N/A</v>
      </c>
    </row>
    <row r="20324" spans="1:4">
      <c r="A20324">
        <v>9030920080</v>
      </c>
      <c r="B20324" t="s">
        <v>93</v>
      </c>
      <c r="C20324" t="e">
        <f>VLOOKUP(A20324,'VN LEads'!$A:$C,3,0)</f>
        <v>#N/A</v>
      </c>
      <c r="D20324" s="47" t="e">
        <f>VLOOKUP(A20324,'VN LEads'!$A:$F,6,0)</f>
        <v>#N/A</v>
      </c>
    </row>
    <row r="20325" spans="1:4">
      <c r="A20325">
        <v>9553495356</v>
      </c>
      <c r="B20325" t="s">
        <v>93</v>
      </c>
      <c r="C20325" t="e">
        <f>VLOOKUP(A20325,'VN LEads'!$A:$C,3,0)</f>
        <v>#N/A</v>
      </c>
      <c r="D20325" s="47" t="e">
        <f>VLOOKUP(A20325,'VN LEads'!$A:$F,6,0)</f>
        <v>#N/A</v>
      </c>
    </row>
    <row r="20326" spans="1:4">
      <c r="A20326">
        <v>9948408185</v>
      </c>
      <c r="B20326" t="s">
        <v>93</v>
      </c>
      <c r="C20326" t="e">
        <f>VLOOKUP(A20326,'VN LEads'!$A:$C,3,0)</f>
        <v>#N/A</v>
      </c>
      <c r="D20326" s="47" t="e">
        <f>VLOOKUP(A20326,'VN LEads'!$A:$F,6,0)</f>
        <v>#N/A</v>
      </c>
    </row>
    <row r="20327" spans="1:4">
      <c r="A20327">
        <v>9437212742</v>
      </c>
      <c r="B20327" t="s">
        <v>93</v>
      </c>
      <c r="C20327" t="e">
        <f>VLOOKUP(A20327,'VN LEads'!$A:$C,3,0)</f>
        <v>#N/A</v>
      </c>
      <c r="D20327" s="47" t="e">
        <f>VLOOKUP(A20327,'VN LEads'!$A:$F,6,0)</f>
        <v>#N/A</v>
      </c>
    </row>
    <row r="20328" spans="1:4">
      <c r="A20328">
        <v>9346366249</v>
      </c>
      <c r="B20328" t="s">
        <v>93</v>
      </c>
      <c r="C20328" t="e">
        <f>VLOOKUP(A20328,'VN LEads'!$A:$C,3,0)</f>
        <v>#N/A</v>
      </c>
      <c r="D20328" s="47" t="e">
        <f>VLOOKUP(A20328,'VN LEads'!$A:$F,6,0)</f>
        <v>#N/A</v>
      </c>
    </row>
    <row r="20329" spans="1:4">
      <c r="A20329">
        <v>9032162777</v>
      </c>
      <c r="B20329" t="s">
        <v>93</v>
      </c>
      <c r="C20329" t="e">
        <f>VLOOKUP(A20329,'VN LEads'!$A:$C,3,0)</f>
        <v>#N/A</v>
      </c>
      <c r="D20329" s="47" t="e">
        <f>VLOOKUP(A20329,'VN LEads'!$A:$F,6,0)</f>
        <v>#N/A</v>
      </c>
    </row>
    <row r="20330" spans="1:4">
      <c r="A20330">
        <v>9912854976</v>
      </c>
      <c r="B20330" t="s">
        <v>93</v>
      </c>
      <c r="C20330" t="e">
        <f>VLOOKUP(A20330,'VN LEads'!$A:$C,3,0)</f>
        <v>#N/A</v>
      </c>
      <c r="D20330" s="47" t="e">
        <f>VLOOKUP(A20330,'VN LEads'!$A:$F,6,0)</f>
        <v>#N/A</v>
      </c>
    </row>
    <row r="20331" spans="1:4">
      <c r="A20331">
        <v>9393193294</v>
      </c>
      <c r="B20331" t="s">
        <v>93</v>
      </c>
      <c r="C20331" t="e">
        <f>VLOOKUP(A20331,'VN LEads'!$A:$C,3,0)</f>
        <v>#N/A</v>
      </c>
      <c r="D20331" s="47" t="e">
        <f>VLOOKUP(A20331,'VN LEads'!$A:$F,6,0)</f>
        <v>#N/A</v>
      </c>
    </row>
    <row r="20332" spans="1:4">
      <c r="A20332">
        <v>9440884143</v>
      </c>
      <c r="B20332" t="s">
        <v>93</v>
      </c>
      <c r="C20332" t="e">
        <f>VLOOKUP(A20332,'VN LEads'!$A:$C,3,0)</f>
        <v>#N/A</v>
      </c>
      <c r="D20332" s="47" t="e">
        <f>VLOOKUP(A20332,'VN LEads'!$A:$F,6,0)</f>
        <v>#N/A</v>
      </c>
    </row>
    <row r="20333" spans="1:4">
      <c r="A20333">
        <v>9866542535</v>
      </c>
      <c r="B20333" t="s">
        <v>93</v>
      </c>
      <c r="C20333" t="e">
        <f>VLOOKUP(A20333,'VN LEads'!$A:$C,3,0)</f>
        <v>#N/A</v>
      </c>
      <c r="D20333" s="47" t="e">
        <f>VLOOKUP(A20333,'VN LEads'!$A:$F,6,0)</f>
        <v>#N/A</v>
      </c>
    </row>
    <row r="20334" spans="1:4">
      <c r="A20334">
        <v>9502869448</v>
      </c>
      <c r="B20334" t="s">
        <v>93</v>
      </c>
      <c r="C20334" t="e">
        <f>VLOOKUP(A20334,'VN LEads'!$A:$C,3,0)</f>
        <v>#N/A</v>
      </c>
      <c r="D20334" s="47" t="e">
        <f>VLOOKUP(A20334,'VN LEads'!$A:$F,6,0)</f>
        <v>#N/A</v>
      </c>
    </row>
    <row r="20335" spans="1:4">
      <c r="A20335">
        <v>9885928448</v>
      </c>
      <c r="B20335" t="s">
        <v>93</v>
      </c>
      <c r="C20335" t="e">
        <f>VLOOKUP(A20335,'VN LEads'!$A:$C,3,0)</f>
        <v>#N/A</v>
      </c>
      <c r="D20335" s="47" t="e">
        <f>VLOOKUP(A20335,'VN LEads'!$A:$F,6,0)</f>
        <v>#N/A</v>
      </c>
    </row>
    <row r="20336" spans="1:4">
      <c r="A20336">
        <v>9542952168</v>
      </c>
      <c r="B20336" t="s">
        <v>93</v>
      </c>
      <c r="C20336" t="e">
        <f>VLOOKUP(A20336,'VN LEads'!$A:$C,3,0)</f>
        <v>#N/A</v>
      </c>
      <c r="D20336" s="47" t="e">
        <f>VLOOKUP(A20336,'VN LEads'!$A:$F,6,0)</f>
        <v>#N/A</v>
      </c>
    </row>
    <row r="20337" spans="1:4">
      <c r="A20337">
        <v>9848021860</v>
      </c>
      <c r="B20337" t="s">
        <v>93</v>
      </c>
      <c r="C20337" t="e">
        <f>VLOOKUP(A20337,'VN LEads'!$A:$C,3,0)</f>
        <v>#N/A</v>
      </c>
      <c r="D20337" s="47" t="e">
        <f>VLOOKUP(A20337,'VN LEads'!$A:$F,6,0)</f>
        <v>#N/A</v>
      </c>
    </row>
    <row r="20338" spans="1:4">
      <c r="A20338">
        <v>9502043923</v>
      </c>
      <c r="B20338" t="s">
        <v>93</v>
      </c>
      <c r="C20338" t="e">
        <f>VLOOKUP(A20338,'VN LEads'!$A:$C,3,0)</f>
        <v>#N/A</v>
      </c>
      <c r="D20338" s="47" t="e">
        <f>VLOOKUP(A20338,'VN LEads'!$A:$F,6,0)</f>
        <v>#N/A</v>
      </c>
    </row>
    <row r="20339" spans="1:4">
      <c r="A20339">
        <v>9553393460</v>
      </c>
      <c r="B20339" t="s">
        <v>93</v>
      </c>
      <c r="C20339" t="e">
        <f>VLOOKUP(A20339,'VN LEads'!$A:$C,3,0)</f>
        <v>#N/A</v>
      </c>
      <c r="D20339" s="47" t="e">
        <f>VLOOKUP(A20339,'VN LEads'!$A:$F,6,0)</f>
        <v>#N/A</v>
      </c>
    </row>
    <row r="20340" spans="1:4">
      <c r="A20340">
        <v>9949646629</v>
      </c>
      <c r="B20340" t="s">
        <v>93</v>
      </c>
      <c r="C20340" t="e">
        <f>VLOOKUP(A20340,'VN LEads'!$A:$C,3,0)</f>
        <v>#N/A</v>
      </c>
      <c r="D20340" s="47" t="e">
        <f>VLOOKUP(A20340,'VN LEads'!$A:$F,6,0)</f>
        <v>#N/A</v>
      </c>
    </row>
    <row r="20341" spans="1:4">
      <c r="A20341">
        <v>9866371415</v>
      </c>
      <c r="B20341" t="s">
        <v>93</v>
      </c>
      <c r="C20341" t="e">
        <f>VLOOKUP(A20341,'VN LEads'!$A:$C,3,0)</f>
        <v>#N/A</v>
      </c>
      <c r="D20341" s="47" t="e">
        <f>VLOOKUP(A20341,'VN LEads'!$A:$F,6,0)</f>
        <v>#N/A</v>
      </c>
    </row>
    <row r="20342" spans="1:4">
      <c r="A20342">
        <v>9586659865</v>
      </c>
      <c r="B20342" t="s">
        <v>93</v>
      </c>
      <c r="C20342" t="e">
        <f>VLOOKUP(A20342,'VN LEads'!$A:$C,3,0)</f>
        <v>#N/A</v>
      </c>
      <c r="D20342" s="47" t="e">
        <f>VLOOKUP(A20342,'VN LEads'!$A:$F,6,0)</f>
        <v>#N/A</v>
      </c>
    </row>
    <row r="20343" spans="1:4">
      <c r="A20343">
        <v>9676776232</v>
      </c>
      <c r="B20343" t="s">
        <v>93</v>
      </c>
      <c r="C20343" t="e">
        <f>VLOOKUP(A20343,'VN LEads'!$A:$C,3,0)</f>
        <v>#N/A</v>
      </c>
      <c r="D20343" s="47" t="e">
        <f>VLOOKUP(A20343,'VN LEads'!$A:$F,6,0)</f>
        <v>#N/A</v>
      </c>
    </row>
    <row r="20344" spans="1:4">
      <c r="A20344">
        <v>9542693444</v>
      </c>
      <c r="B20344" t="s">
        <v>93</v>
      </c>
      <c r="C20344" t="e">
        <f>VLOOKUP(A20344,'VN LEads'!$A:$C,3,0)</f>
        <v>#N/A</v>
      </c>
      <c r="D20344" s="47" t="e">
        <f>VLOOKUP(A20344,'VN LEads'!$A:$F,6,0)</f>
        <v>#N/A</v>
      </c>
    </row>
    <row r="20345" spans="1:4">
      <c r="A20345">
        <v>9908783633</v>
      </c>
      <c r="B20345" t="s">
        <v>93</v>
      </c>
      <c r="C20345" t="e">
        <f>VLOOKUP(A20345,'VN LEads'!$A:$C,3,0)</f>
        <v>#N/A</v>
      </c>
      <c r="D20345" s="47" t="e">
        <f>VLOOKUP(A20345,'VN LEads'!$A:$F,6,0)</f>
        <v>#N/A</v>
      </c>
    </row>
    <row r="20346" spans="1:4">
      <c r="A20346">
        <v>9553520081</v>
      </c>
      <c r="B20346" t="s">
        <v>93</v>
      </c>
      <c r="C20346" t="e">
        <f>VLOOKUP(A20346,'VN LEads'!$A:$C,3,0)</f>
        <v>#N/A</v>
      </c>
      <c r="D20346" s="47" t="e">
        <f>VLOOKUP(A20346,'VN LEads'!$A:$F,6,0)</f>
        <v>#N/A</v>
      </c>
    </row>
    <row r="20347" spans="1:4">
      <c r="A20347">
        <v>9949269972</v>
      </c>
      <c r="B20347" t="s">
        <v>93</v>
      </c>
      <c r="C20347" t="e">
        <f>VLOOKUP(A20347,'VN LEads'!$A:$C,3,0)</f>
        <v>#N/A</v>
      </c>
      <c r="D20347" s="47" t="e">
        <f>VLOOKUP(A20347,'VN LEads'!$A:$F,6,0)</f>
        <v>#N/A</v>
      </c>
    </row>
    <row r="20348" spans="1:4">
      <c r="A20348">
        <v>9000839192</v>
      </c>
      <c r="B20348" t="s">
        <v>93</v>
      </c>
      <c r="C20348" t="e">
        <f>VLOOKUP(A20348,'VN LEads'!$A:$C,3,0)</f>
        <v>#N/A</v>
      </c>
      <c r="D20348" s="47" t="e">
        <f>VLOOKUP(A20348,'VN LEads'!$A:$F,6,0)</f>
        <v>#N/A</v>
      </c>
    </row>
    <row r="20349" spans="1:4">
      <c r="A20349">
        <v>8374012527</v>
      </c>
      <c r="B20349" t="s">
        <v>93</v>
      </c>
      <c r="C20349" t="e">
        <f>VLOOKUP(A20349,'VN LEads'!$A:$C,3,0)</f>
        <v>#N/A</v>
      </c>
      <c r="D20349" s="47" t="e">
        <f>VLOOKUP(A20349,'VN LEads'!$A:$F,6,0)</f>
        <v>#N/A</v>
      </c>
    </row>
    <row r="20350" spans="1:4">
      <c r="A20350">
        <v>9701375878</v>
      </c>
      <c r="B20350" t="s">
        <v>93</v>
      </c>
      <c r="C20350" t="e">
        <f>VLOOKUP(A20350,'VN LEads'!$A:$C,3,0)</f>
        <v>#N/A</v>
      </c>
      <c r="D20350" s="47" t="e">
        <f>VLOOKUP(A20350,'VN LEads'!$A:$F,6,0)</f>
        <v>#N/A</v>
      </c>
    </row>
    <row r="20351" spans="1:4">
      <c r="A20351">
        <v>8096580501</v>
      </c>
      <c r="B20351" t="s">
        <v>93</v>
      </c>
      <c r="C20351" t="e">
        <f>VLOOKUP(A20351,'VN LEads'!$A:$C,3,0)</f>
        <v>#N/A</v>
      </c>
      <c r="D20351" s="47" t="e">
        <f>VLOOKUP(A20351,'VN LEads'!$A:$F,6,0)</f>
        <v>#N/A</v>
      </c>
    </row>
    <row r="20352" spans="1:4">
      <c r="A20352">
        <v>9246194590</v>
      </c>
      <c r="B20352" t="s">
        <v>93</v>
      </c>
      <c r="C20352" t="e">
        <f>VLOOKUP(A20352,'VN LEads'!$A:$C,3,0)</f>
        <v>#N/A</v>
      </c>
      <c r="D20352" s="47" t="e">
        <f>VLOOKUP(A20352,'VN LEads'!$A:$F,6,0)</f>
        <v>#N/A</v>
      </c>
    </row>
    <row r="20353" spans="1:4">
      <c r="A20353">
        <v>8886566665</v>
      </c>
      <c r="B20353" t="s">
        <v>93</v>
      </c>
      <c r="C20353" t="e">
        <f>VLOOKUP(A20353,'VN LEads'!$A:$C,3,0)</f>
        <v>#N/A</v>
      </c>
      <c r="D20353" s="47" t="e">
        <f>VLOOKUP(A20353,'VN LEads'!$A:$F,6,0)</f>
        <v>#N/A</v>
      </c>
    </row>
    <row r="20354" spans="1:4">
      <c r="A20354">
        <v>9908018421</v>
      </c>
      <c r="B20354" t="s">
        <v>93</v>
      </c>
      <c r="C20354" t="e">
        <f>VLOOKUP(A20354,'VN LEads'!$A:$C,3,0)</f>
        <v>#N/A</v>
      </c>
      <c r="D20354" s="47" t="e">
        <f>VLOOKUP(A20354,'VN LEads'!$A:$F,6,0)</f>
        <v>#N/A</v>
      </c>
    </row>
    <row r="20355" spans="1:4">
      <c r="A20355">
        <v>9985378699</v>
      </c>
      <c r="B20355" t="s">
        <v>93</v>
      </c>
      <c r="C20355" t="e">
        <f>VLOOKUP(A20355,'VN LEads'!$A:$C,3,0)</f>
        <v>#N/A</v>
      </c>
      <c r="D20355" s="47" t="e">
        <f>VLOOKUP(A20355,'VN LEads'!$A:$F,6,0)</f>
        <v>#N/A</v>
      </c>
    </row>
    <row r="20356" spans="1:4">
      <c r="A20356">
        <v>9849123686</v>
      </c>
      <c r="B20356" t="s">
        <v>93</v>
      </c>
      <c r="C20356" t="e">
        <f>VLOOKUP(A20356,'VN LEads'!$A:$C,3,0)</f>
        <v>#N/A</v>
      </c>
      <c r="D20356" s="47" t="e">
        <f>VLOOKUP(A20356,'VN LEads'!$A:$F,6,0)</f>
        <v>#N/A</v>
      </c>
    </row>
    <row r="20357" spans="1:4">
      <c r="A20357">
        <v>8341364159</v>
      </c>
      <c r="B20357" t="s">
        <v>93</v>
      </c>
      <c r="C20357" t="e">
        <f>VLOOKUP(A20357,'VN LEads'!$A:$C,3,0)</f>
        <v>#N/A</v>
      </c>
      <c r="D20357" s="47" t="e">
        <f>VLOOKUP(A20357,'VN LEads'!$A:$F,6,0)</f>
        <v>#N/A</v>
      </c>
    </row>
    <row r="20358" spans="1:4">
      <c r="A20358">
        <v>9849372388</v>
      </c>
      <c r="B20358" t="s">
        <v>93</v>
      </c>
      <c r="C20358" t="e">
        <f>VLOOKUP(A20358,'VN LEads'!$A:$C,3,0)</f>
        <v>#N/A</v>
      </c>
      <c r="D20358" s="47" t="e">
        <f>VLOOKUP(A20358,'VN LEads'!$A:$F,6,0)</f>
        <v>#N/A</v>
      </c>
    </row>
    <row r="20359" spans="1:4">
      <c r="A20359">
        <v>9391567789</v>
      </c>
      <c r="B20359" t="s">
        <v>93</v>
      </c>
      <c r="C20359" t="e">
        <f>VLOOKUP(A20359,'VN LEads'!$A:$C,3,0)</f>
        <v>#N/A</v>
      </c>
      <c r="D20359" s="47" t="e">
        <f>VLOOKUP(A20359,'VN LEads'!$A:$F,6,0)</f>
        <v>#N/A</v>
      </c>
    </row>
    <row r="20360" spans="1:4">
      <c r="A20360">
        <v>9441418167</v>
      </c>
      <c r="B20360" t="s">
        <v>93</v>
      </c>
      <c r="C20360" t="e">
        <f>VLOOKUP(A20360,'VN LEads'!$A:$C,3,0)</f>
        <v>#N/A</v>
      </c>
      <c r="D20360" s="47" t="e">
        <f>VLOOKUP(A20360,'VN LEads'!$A:$F,6,0)</f>
        <v>#N/A</v>
      </c>
    </row>
    <row r="20361" spans="1:4">
      <c r="A20361">
        <v>9666996969</v>
      </c>
      <c r="B20361" t="s">
        <v>93</v>
      </c>
      <c r="C20361" t="e">
        <f>VLOOKUP(A20361,'VN LEads'!$A:$C,3,0)</f>
        <v>#N/A</v>
      </c>
      <c r="D20361" s="47" t="e">
        <f>VLOOKUP(A20361,'VN LEads'!$A:$F,6,0)</f>
        <v>#N/A</v>
      </c>
    </row>
    <row r="20362" spans="1:4">
      <c r="A20362">
        <v>9866007351</v>
      </c>
      <c r="B20362" t="s">
        <v>93</v>
      </c>
      <c r="C20362" t="str">
        <f>VLOOKUP(A20362,'VN LEads'!$A:$C,3,0)</f>
        <v>KMM</v>
      </c>
      <c r="D20362" s="47">
        <f>VLOOKUP(A20362,'VN LEads'!$A:$F,6,0)</f>
        <v>44539</v>
      </c>
    </row>
    <row r="20363" spans="1:4">
      <c r="A20363">
        <v>9866657718</v>
      </c>
      <c r="B20363" t="s">
        <v>93</v>
      </c>
      <c r="C20363" t="e">
        <f>VLOOKUP(A20363,'VN LEads'!$A:$C,3,0)</f>
        <v>#N/A</v>
      </c>
      <c r="D20363" s="47" t="e">
        <f>VLOOKUP(A20363,'VN LEads'!$A:$F,6,0)</f>
        <v>#N/A</v>
      </c>
    </row>
    <row r="20364" spans="1:4">
      <c r="A20364">
        <v>9848556647</v>
      </c>
      <c r="B20364" t="s">
        <v>93</v>
      </c>
      <c r="C20364" t="e">
        <f>VLOOKUP(A20364,'VN LEads'!$A:$C,3,0)</f>
        <v>#N/A</v>
      </c>
      <c r="D20364" s="47" t="e">
        <f>VLOOKUP(A20364,'VN LEads'!$A:$F,6,0)</f>
        <v>#N/A</v>
      </c>
    </row>
    <row r="20365" spans="1:4">
      <c r="A20365">
        <v>9515130138</v>
      </c>
      <c r="B20365" t="s">
        <v>93</v>
      </c>
      <c r="C20365" t="e">
        <f>VLOOKUP(A20365,'VN LEads'!$A:$C,3,0)</f>
        <v>#N/A</v>
      </c>
      <c r="D20365" s="47" t="e">
        <f>VLOOKUP(A20365,'VN LEads'!$A:$F,6,0)</f>
        <v>#N/A</v>
      </c>
    </row>
    <row r="20366" spans="1:4">
      <c r="A20366">
        <v>6302345289</v>
      </c>
      <c r="B20366" t="s">
        <v>93</v>
      </c>
      <c r="C20366" t="e">
        <f>VLOOKUP(A20366,'VN LEads'!$A:$C,3,0)</f>
        <v>#N/A</v>
      </c>
      <c r="D20366" s="47" t="e">
        <f>VLOOKUP(A20366,'VN LEads'!$A:$F,6,0)</f>
        <v>#N/A</v>
      </c>
    </row>
    <row r="20367" spans="1:4">
      <c r="A20367">
        <v>9966896942</v>
      </c>
      <c r="B20367" t="s">
        <v>93</v>
      </c>
      <c r="C20367" t="e">
        <f>VLOOKUP(A20367,'VN LEads'!$A:$C,3,0)</f>
        <v>#N/A</v>
      </c>
      <c r="D20367" s="47" t="e">
        <f>VLOOKUP(A20367,'VN LEads'!$A:$F,6,0)</f>
        <v>#N/A</v>
      </c>
    </row>
    <row r="20368" spans="1:4">
      <c r="A20368">
        <v>9841737379</v>
      </c>
      <c r="B20368" t="s">
        <v>93</v>
      </c>
      <c r="C20368" t="e">
        <f>VLOOKUP(A20368,'VN LEads'!$A:$C,3,0)</f>
        <v>#N/A</v>
      </c>
      <c r="D20368" s="47" t="e">
        <f>VLOOKUP(A20368,'VN LEads'!$A:$F,6,0)</f>
        <v>#N/A</v>
      </c>
    </row>
    <row r="20369" spans="1:4">
      <c r="A20369">
        <v>9908004264</v>
      </c>
      <c r="B20369" t="s">
        <v>93</v>
      </c>
      <c r="C20369" t="e">
        <f>VLOOKUP(A20369,'VN LEads'!$A:$C,3,0)</f>
        <v>#N/A</v>
      </c>
      <c r="D20369" s="47" t="e">
        <f>VLOOKUP(A20369,'VN LEads'!$A:$F,6,0)</f>
        <v>#N/A</v>
      </c>
    </row>
    <row r="20370" spans="1:4">
      <c r="A20370">
        <v>9295851564</v>
      </c>
      <c r="B20370" t="s">
        <v>93</v>
      </c>
      <c r="C20370" t="e">
        <f>VLOOKUP(A20370,'VN LEads'!$A:$C,3,0)</f>
        <v>#N/A</v>
      </c>
      <c r="D20370" s="47" t="e">
        <f>VLOOKUP(A20370,'VN LEads'!$A:$F,6,0)</f>
        <v>#N/A</v>
      </c>
    </row>
    <row r="20371" spans="1:4">
      <c r="A20371">
        <v>9618443439</v>
      </c>
      <c r="B20371" t="s">
        <v>93</v>
      </c>
      <c r="C20371" t="e">
        <f>VLOOKUP(A20371,'VN LEads'!$A:$C,3,0)</f>
        <v>#N/A</v>
      </c>
      <c r="D20371" s="47" t="e">
        <f>VLOOKUP(A20371,'VN LEads'!$A:$F,6,0)</f>
        <v>#N/A</v>
      </c>
    </row>
    <row r="20372" spans="1:4">
      <c r="A20372">
        <v>9550025667</v>
      </c>
      <c r="B20372" t="s">
        <v>93</v>
      </c>
      <c r="C20372" t="e">
        <f>VLOOKUP(A20372,'VN LEads'!$A:$C,3,0)</f>
        <v>#N/A</v>
      </c>
      <c r="D20372" s="47" t="e">
        <f>VLOOKUP(A20372,'VN LEads'!$A:$F,6,0)</f>
        <v>#N/A</v>
      </c>
    </row>
    <row r="20373" spans="1:4">
      <c r="A20373">
        <v>9059586243</v>
      </c>
      <c r="B20373" t="s">
        <v>93</v>
      </c>
      <c r="C20373" t="e">
        <f>VLOOKUP(A20373,'VN LEads'!$A:$C,3,0)</f>
        <v>#N/A</v>
      </c>
      <c r="D20373" s="47" t="e">
        <f>VLOOKUP(A20373,'VN LEads'!$A:$F,6,0)</f>
        <v>#N/A</v>
      </c>
    </row>
    <row r="20374" spans="1:4">
      <c r="A20374">
        <v>9133331157</v>
      </c>
      <c r="B20374" t="s">
        <v>93</v>
      </c>
      <c r="C20374" t="e">
        <f>VLOOKUP(A20374,'VN LEads'!$A:$C,3,0)</f>
        <v>#N/A</v>
      </c>
      <c r="D20374" s="47" t="e">
        <f>VLOOKUP(A20374,'VN LEads'!$A:$F,6,0)</f>
        <v>#N/A</v>
      </c>
    </row>
    <row r="20375" spans="1:4">
      <c r="A20375">
        <v>9959816399</v>
      </c>
      <c r="B20375" t="s">
        <v>93</v>
      </c>
      <c r="C20375" t="e">
        <f>VLOOKUP(A20375,'VN LEads'!$A:$C,3,0)</f>
        <v>#N/A</v>
      </c>
      <c r="D20375" s="47" t="e">
        <f>VLOOKUP(A20375,'VN LEads'!$A:$F,6,0)</f>
        <v>#N/A</v>
      </c>
    </row>
    <row r="20376" spans="1:4">
      <c r="A20376">
        <v>9848249496</v>
      </c>
      <c r="B20376" t="s">
        <v>93</v>
      </c>
      <c r="C20376" t="e">
        <f>VLOOKUP(A20376,'VN LEads'!$A:$C,3,0)</f>
        <v>#N/A</v>
      </c>
      <c r="D20376" s="47" t="e">
        <f>VLOOKUP(A20376,'VN LEads'!$A:$F,6,0)</f>
        <v>#N/A</v>
      </c>
    </row>
    <row r="20377" spans="1:4">
      <c r="A20377">
        <v>9951713263</v>
      </c>
      <c r="B20377" t="s">
        <v>93</v>
      </c>
      <c r="C20377" t="e">
        <f>VLOOKUP(A20377,'VN LEads'!$A:$C,3,0)</f>
        <v>#N/A</v>
      </c>
      <c r="D20377" s="47" t="e">
        <f>VLOOKUP(A20377,'VN LEads'!$A:$F,6,0)</f>
        <v>#N/A</v>
      </c>
    </row>
    <row r="20378" spans="1:4">
      <c r="A20378">
        <v>9704540505</v>
      </c>
      <c r="B20378" t="s">
        <v>93</v>
      </c>
      <c r="C20378" t="e">
        <f>VLOOKUP(A20378,'VN LEads'!$A:$C,3,0)</f>
        <v>#N/A</v>
      </c>
      <c r="D20378" s="47" t="e">
        <f>VLOOKUP(A20378,'VN LEads'!$A:$F,6,0)</f>
        <v>#N/A</v>
      </c>
    </row>
    <row r="20379" spans="1:4">
      <c r="A20379">
        <v>9014259041</v>
      </c>
      <c r="B20379" t="s">
        <v>93</v>
      </c>
      <c r="C20379" t="e">
        <f>VLOOKUP(A20379,'VN LEads'!$A:$C,3,0)</f>
        <v>#N/A</v>
      </c>
      <c r="D20379" s="47" t="e">
        <f>VLOOKUP(A20379,'VN LEads'!$A:$F,6,0)</f>
        <v>#N/A</v>
      </c>
    </row>
    <row r="20380" spans="1:4">
      <c r="A20380">
        <v>9848463576</v>
      </c>
      <c r="B20380" t="s">
        <v>93</v>
      </c>
      <c r="C20380" t="e">
        <f>VLOOKUP(A20380,'VN LEads'!$A:$C,3,0)</f>
        <v>#N/A</v>
      </c>
      <c r="D20380" s="47" t="e">
        <f>VLOOKUP(A20380,'VN LEads'!$A:$F,6,0)</f>
        <v>#N/A</v>
      </c>
    </row>
    <row r="20381" spans="1:4">
      <c r="A20381">
        <v>9440874241</v>
      </c>
      <c r="B20381" t="s">
        <v>93</v>
      </c>
      <c r="C20381" t="e">
        <f>VLOOKUP(A20381,'VN LEads'!$A:$C,3,0)</f>
        <v>#N/A</v>
      </c>
      <c r="D20381" s="47" t="e">
        <f>VLOOKUP(A20381,'VN LEads'!$A:$F,6,0)</f>
        <v>#N/A</v>
      </c>
    </row>
    <row r="20382" spans="1:4">
      <c r="A20382">
        <v>9160289898</v>
      </c>
      <c r="B20382" t="s">
        <v>93</v>
      </c>
      <c r="C20382" t="e">
        <f>VLOOKUP(A20382,'VN LEads'!$A:$C,3,0)</f>
        <v>#N/A</v>
      </c>
      <c r="D20382" s="47" t="e">
        <f>VLOOKUP(A20382,'VN LEads'!$A:$F,6,0)</f>
        <v>#N/A</v>
      </c>
    </row>
    <row r="20383" spans="1:4">
      <c r="A20383">
        <v>8790900869</v>
      </c>
      <c r="B20383" t="s">
        <v>93</v>
      </c>
      <c r="C20383" t="e">
        <f>VLOOKUP(A20383,'VN LEads'!$A:$C,3,0)</f>
        <v>#N/A</v>
      </c>
      <c r="D20383" s="47" t="e">
        <f>VLOOKUP(A20383,'VN LEads'!$A:$F,6,0)</f>
        <v>#N/A</v>
      </c>
    </row>
    <row r="20384" spans="1:4">
      <c r="A20384">
        <v>9492310720</v>
      </c>
      <c r="B20384" t="s">
        <v>93</v>
      </c>
      <c r="C20384" t="e">
        <f>VLOOKUP(A20384,'VN LEads'!$A:$C,3,0)</f>
        <v>#N/A</v>
      </c>
      <c r="D20384" s="47" t="e">
        <f>VLOOKUP(A20384,'VN LEads'!$A:$F,6,0)</f>
        <v>#N/A</v>
      </c>
    </row>
    <row r="20385" spans="1:4">
      <c r="A20385">
        <v>9849069357</v>
      </c>
      <c r="B20385" t="s">
        <v>93</v>
      </c>
      <c r="C20385" t="e">
        <f>VLOOKUP(A20385,'VN LEads'!$A:$C,3,0)</f>
        <v>#N/A</v>
      </c>
      <c r="D20385" s="47" t="e">
        <f>VLOOKUP(A20385,'VN LEads'!$A:$F,6,0)</f>
        <v>#N/A</v>
      </c>
    </row>
    <row r="20386" spans="1:4">
      <c r="A20386">
        <v>9440123423</v>
      </c>
      <c r="B20386" t="s">
        <v>93</v>
      </c>
      <c r="C20386" t="e">
        <f>VLOOKUP(A20386,'VN LEads'!$A:$C,3,0)</f>
        <v>#N/A</v>
      </c>
      <c r="D20386" s="47" t="e">
        <f>VLOOKUP(A20386,'VN LEads'!$A:$F,6,0)</f>
        <v>#N/A</v>
      </c>
    </row>
    <row r="20387" spans="1:4">
      <c r="A20387">
        <v>9701350037</v>
      </c>
      <c r="B20387" t="s">
        <v>93</v>
      </c>
      <c r="C20387" t="e">
        <f>VLOOKUP(A20387,'VN LEads'!$A:$C,3,0)</f>
        <v>#N/A</v>
      </c>
      <c r="D20387" s="47" t="e">
        <f>VLOOKUP(A20387,'VN LEads'!$A:$F,6,0)</f>
        <v>#N/A</v>
      </c>
    </row>
    <row r="20388" spans="1:4">
      <c r="A20388">
        <v>9989521729</v>
      </c>
      <c r="B20388" t="s">
        <v>93</v>
      </c>
      <c r="C20388" t="e">
        <f>VLOOKUP(A20388,'VN LEads'!$A:$C,3,0)</f>
        <v>#N/A</v>
      </c>
      <c r="D20388" s="47" t="e">
        <f>VLOOKUP(A20388,'VN LEads'!$A:$F,6,0)</f>
        <v>#N/A</v>
      </c>
    </row>
    <row r="20389" spans="1:4">
      <c r="A20389">
        <v>9395100977</v>
      </c>
      <c r="B20389" t="s">
        <v>93</v>
      </c>
      <c r="C20389" t="e">
        <f>VLOOKUP(A20389,'VN LEads'!$A:$C,3,0)</f>
        <v>#N/A</v>
      </c>
      <c r="D20389" s="47" t="e">
        <f>VLOOKUP(A20389,'VN LEads'!$A:$F,6,0)</f>
        <v>#N/A</v>
      </c>
    </row>
    <row r="20390" spans="1:4">
      <c r="A20390">
        <v>8985968728</v>
      </c>
      <c r="B20390" t="s">
        <v>93</v>
      </c>
      <c r="C20390" t="e">
        <f>VLOOKUP(A20390,'VN LEads'!$A:$C,3,0)</f>
        <v>#N/A</v>
      </c>
      <c r="D20390" s="47" t="e">
        <f>VLOOKUP(A20390,'VN LEads'!$A:$F,6,0)</f>
        <v>#N/A</v>
      </c>
    </row>
    <row r="20391" spans="1:4">
      <c r="A20391">
        <v>9000868326</v>
      </c>
      <c r="B20391" t="s">
        <v>93</v>
      </c>
      <c r="C20391" t="e">
        <f>VLOOKUP(A20391,'VN LEads'!$A:$C,3,0)</f>
        <v>#N/A</v>
      </c>
      <c r="D20391" s="47" t="e">
        <f>VLOOKUP(A20391,'VN LEads'!$A:$F,6,0)</f>
        <v>#N/A</v>
      </c>
    </row>
    <row r="20392" spans="1:4">
      <c r="A20392">
        <v>9030937283</v>
      </c>
      <c r="B20392" t="s">
        <v>93</v>
      </c>
      <c r="C20392" t="e">
        <f>VLOOKUP(A20392,'VN LEads'!$A:$C,3,0)</f>
        <v>#N/A</v>
      </c>
      <c r="D20392" s="47" t="e">
        <f>VLOOKUP(A20392,'VN LEads'!$A:$F,6,0)</f>
        <v>#N/A</v>
      </c>
    </row>
    <row r="20393" spans="1:4">
      <c r="A20393">
        <v>9866522343</v>
      </c>
      <c r="B20393" t="s">
        <v>93</v>
      </c>
      <c r="C20393" t="e">
        <f>VLOOKUP(A20393,'VN LEads'!$A:$C,3,0)</f>
        <v>#N/A</v>
      </c>
      <c r="D20393" s="47" t="e">
        <f>VLOOKUP(A20393,'VN LEads'!$A:$F,6,0)</f>
        <v>#N/A</v>
      </c>
    </row>
    <row r="20394" spans="1:4">
      <c r="A20394">
        <v>7093585111</v>
      </c>
      <c r="B20394" t="s">
        <v>93</v>
      </c>
      <c r="C20394" t="e">
        <f>VLOOKUP(A20394,'VN LEads'!$A:$C,3,0)</f>
        <v>#N/A</v>
      </c>
      <c r="D20394" s="47" t="e">
        <f>VLOOKUP(A20394,'VN LEads'!$A:$F,6,0)</f>
        <v>#N/A</v>
      </c>
    </row>
    <row r="20395" spans="1:4">
      <c r="A20395">
        <v>9030427786</v>
      </c>
      <c r="B20395" t="s">
        <v>93</v>
      </c>
      <c r="C20395" t="e">
        <f>VLOOKUP(A20395,'VN LEads'!$A:$C,3,0)</f>
        <v>#N/A</v>
      </c>
      <c r="D20395" s="47" t="e">
        <f>VLOOKUP(A20395,'VN LEads'!$A:$F,6,0)</f>
        <v>#N/A</v>
      </c>
    </row>
    <row r="20396" spans="1:4">
      <c r="A20396">
        <v>9948342701</v>
      </c>
      <c r="B20396" t="s">
        <v>93</v>
      </c>
      <c r="C20396" t="e">
        <f>VLOOKUP(A20396,'VN LEads'!$A:$C,3,0)</f>
        <v>#N/A</v>
      </c>
      <c r="D20396" s="47" t="e">
        <f>VLOOKUP(A20396,'VN LEads'!$A:$F,6,0)</f>
        <v>#N/A</v>
      </c>
    </row>
    <row r="20397" spans="1:4">
      <c r="A20397">
        <v>8121474204</v>
      </c>
      <c r="B20397" t="s">
        <v>93</v>
      </c>
      <c r="C20397" t="e">
        <f>VLOOKUP(A20397,'VN LEads'!$A:$C,3,0)</f>
        <v>#N/A</v>
      </c>
      <c r="D20397" s="47" t="e">
        <f>VLOOKUP(A20397,'VN LEads'!$A:$F,6,0)</f>
        <v>#N/A</v>
      </c>
    </row>
    <row r="20398" spans="1:4">
      <c r="A20398">
        <v>9866327471</v>
      </c>
      <c r="B20398" t="s">
        <v>93</v>
      </c>
      <c r="C20398" t="e">
        <f>VLOOKUP(A20398,'VN LEads'!$A:$C,3,0)</f>
        <v>#N/A</v>
      </c>
      <c r="D20398" s="47" t="e">
        <f>VLOOKUP(A20398,'VN LEads'!$A:$F,6,0)</f>
        <v>#N/A</v>
      </c>
    </row>
    <row r="20399" spans="1:4">
      <c r="A20399">
        <v>9966801592</v>
      </c>
      <c r="B20399" t="s">
        <v>93</v>
      </c>
      <c r="C20399" t="e">
        <f>VLOOKUP(A20399,'VN LEads'!$A:$C,3,0)</f>
        <v>#N/A</v>
      </c>
      <c r="D20399" s="47" t="e">
        <f>VLOOKUP(A20399,'VN LEads'!$A:$F,6,0)</f>
        <v>#N/A</v>
      </c>
    </row>
    <row r="20400" spans="1:4">
      <c r="A20400">
        <v>9642280015</v>
      </c>
      <c r="B20400" t="s">
        <v>93</v>
      </c>
      <c r="C20400" t="e">
        <f>VLOOKUP(A20400,'VN LEads'!$A:$C,3,0)</f>
        <v>#N/A</v>
      </c>
      <c r="D20400" s="47" t="e">
        <f>VLOOKUP(A20400,'VN LEads'!$A:$F,6,0)</f>
        <v>#N/A</v>
      </c>
    </row>
    <row r="20401" spans="1:4">
      <c r="A20401">
        <v>9885073475</v>
      </c>
      <c r="B20401" t="s">
        <v>93</v>
      </c>
      <c r="C20401" t="e">
        <f>VLOOKUP(A20401,'VN LEads'!$A:$C,3,0)</f>
        <v>#N/A</v>
      </c>
      <c r="D20401" s="47" t="e">
        <f>VLOOKUP(A20401,'VN LEads'!$A:$F,6,0)</f>
        <v>#N/A</v>
      </c>
    </row>
    <row r="20402" spans="1:4">
      <c r="A20402">
        <v>8885128819</v>
      </c>
      <c r="B20402" t="s">
        <v>93</v>
      </c>
      <c r="C20402" t="e">
        <f>VLOOKUP(A20402,'VN LEads'!$A:$C,3,0)</f>
        <v>#N/A</v>
      </c>
      <c r="D20402" s="47" t="e">
        <f>VLOOKUP(A20402,'VN LEads'!$A:$F,6,0)</f>
        <v>#N/A</v>
      </c>
    </row>
    <row r="20403" spans="1:4">
      <c r="A20403">
        <v>9000939566</v>
      </c>
      <c r="B20403" t="s">
        <v>93</v>
      </c>
      <c r="C20403" t="e">
        <f>VLOOKUP(A20403,'VN LEads'!$A:$C,3,0)</f>
        <v>#N/A</v>
      </c>
      <c r="D20403" s="47" t="e">
        <f>VLOOKUP(A20403,'VN LEads'!$A:$F,6,0)</f>
        <v>#N/A</v>
      </c>
    </row>
    <row r="20404" spans="1:4">
      <c r="A20404">
        <v>9177928548</v>
      </c>
      <c r="B20404" t="s">
        <v>93</v>
      </c>
      <c r="C20404" t="e">
        <f>VLOOKUP(A20404,'VN LEads'!$A:$C,3,0)</f>
        <v>#N/A</v>
      </c>
      <c r="D20404" s="47" t="e">
        <f>VLOOKUP(A20404,'VN LEads'!$A:$F,6,0)</f>
        <v>#N/A</v>
      </c>
    </row>
    <row r="20405" spans="1:4">
      <c r="A20405">
        <v>8179828606</v>
      </c>
      <c r="B20405" t="s">
        <v>93</v>
      </c>
      <c r="C20405" t="e">
        <f>VLOOKUP(A20405,'VN LEads'!$A:$C,3,0)</f>
        <v>#N/A</v>
      </c>
      <c r="D20405" s="47" t="e">
        <f>VLOOKUP(A20405,'VN LEads'!$A:$F,6,0)</f>
        <v>#N/A</v>
      </c>
    </row>
    <row r="20406" spans="1:4">
      <c r="A20406">
        <v>9820670684</v>
      </c>
      <c r="B20406" t="s">
        <v>93</v>
      </c>
      <c r="C20406" t="e">
        <f>VLOOKUP(A20406,'VN LEads'!$A:$C,3,0)</f>
        <v>#N/A</v>
      </c>
      <c r="D20406" s="47" t="e">
        <f>VLOOKUP(A20406,'VN LEads'!$A:$F,6,0)</f>
        <v>#N/A</v>
      </c>
    </row>
    <row r="20407" spans="1:4">
      <c r="A20407">
        <v>9573847348</v>
      </c>
      <c r="B20407" t="s">
        <v>93</v>
      </c>
      <c r="C20407" t="e">
        <f>VLOOKUP(A20407,'VN LEads'!$A:$C,3,0)</f>
        <v>#N/A</v>
      </c>
      <c r="D20407" s="47" t="e">
        <f>VLOOKUP(A20407,'VN LEads'!$A:$F,6,0)</f>
        <v>#N/A</v>
      </c>
    </row>
    <row r="20408" spans="1:4">
      <c r="A20408">
        <v>9010226070</v>
      </c>
      <c r="B20408" t="s">
        <v>93</v>
      </c>
      <c r="C20408" t="e">
        <f>VLOOKUP(A20408,'VN LEads'!$A:$C,3,0)</f>
        <v>#N/A</v>
      </c>
      <c r="D20408" s="47" t="e">
        <f>VLOOKUP(A20408,'VN LEads'!$A:$F,6,0)</f>
        <v>#N/A</v>
      </c>
    </row>
    <row r="20409" spans="1:4">
      <c r="A20409">
        <v>9394528675</v>
      </c>
      <c r="B20409" t="s">
        <v>93</v>
      </c>
      <c r="C20409" t="e">
        <f>VLOOKUP(A20409,'VN LEads'!$A:$C,3,0)</f>
        <v>#N/A</v>
      </c>
      <c r="D20409" s="47" t="e">
        <f>VLOOKUP(A20409,'VN LEads'!$A:$F,6,0)</f>
        <v>#N/A</v>
      </c>
    </row>
    <row r="20410" spans="1:4">
      <c r="A20410">
        <v>9063899333</v>
      </c>
      <c r="B20410" t="s">
        <v>93</v>
      </c>
      <c r="C20410" t="e">
        <f>VLOOKUP(A20410,'VN LEads'!$A:$C,3,0)</f>
        <v>#N/A</v>
      </c>
      <c r="D20410" s="47" t="e">
        <f>VLOOKUP(A20410,'VN LEads'!$A:$F,6,0)</f>
        <v>#N/A</v>
      </c>
    </row>
    <row r="20411" spans="1:4">
      <c r="A20411">
        <v>9700507171</v>
      </c>
      <c r="B20411" t="s">
        <v>93</v>
      </c>
      <c r="C20411" t="e">
        <f>VLOOKUP(A20411,'VN LEads'!$A:$C,3,0)</f>
        <v>#N/A</v>
      </c>
      <c r="D20411" s="47" t="e">
        <f>VLOOKUP(A20411,'VN LEads'!$A:$F,6,0)</f>
        <v>#N/A</v>
      </c>
    </row>
    <row r="20412" spans="1:4">
      <c r="A20412">
        <v>8464095678</v>
      </c>
      <c r="B20412" t="s">
        <v>93</v>
      </c>
      <c r="C20412" t="e">
        <f>VLOOKUP(A20412,'VN LEads'!$A:$C,3,0)</f>
        <v>#N/A</v>
      </c>
      <c r="D20412" s="47" t="e">
        <f>VLOOKUP(A20412,'VN LEads'!$A:$F,6,0)</f>
        <v>#N/A</v>
      </c>
    </row>
    <row r="20413" spans="1:4">
      <c r="A20413">
        <v>9701371768</v>
      </c>
      <c r="B20413" t="s">
        <v>93</v>
      </c>
      <c r="C20413" t="e">
        <f>VLOOKUP(A20413,'VN LEads'!$A:$C,3,0)</f>
        <v>#N/A</v>
      </c>
      <c r="D20413" s="47" t="e">
        <f>VLOOKUP(A20413,'VN LEads'!$A:$F,6,0)</f>
        <v>#N/A</v>
      </c>
    </row>
    <row r="20414" spans="1:4">
      <c r="A20414">
        <v>9949020393</v>
      </c>
      <c r="B20414" t="s">
        <v>93</v>
      </c>
      <c r="C20414" t="e">
        <f>VLOOKUP(A20414,'VN LEads'!$A:$C,3,0)</f>
        <v>#N/A</v>
      </c>
      <c r="D20414" s="47" t="e">
        <f>VLOOKUP(A20414,'VN LEads'!$A:$F,6,0)</f>
        <v>#N/A</v>
      </c>
    </row>
    <row r="20415" spans="1:4">
      <c r="A20415">
        <v>9700482853</v>
      </c>
      <c r="B20415" t="s">
        <v>93</v>
      </c>
      <c r="C20415" t="e">
        <f>VLOOKUP(A20415,'VN LEads'!$A:$C,3,0)</f>
        <v>#N/A</v>
      </c>
      <c r="D20415" s="47" t="e">
        <f>VLOOKUP(A20415,'VN LEads'!$A:$F,6,0)</f>
        <v>#N/A</v>
      </c>
    </row>
    <row r="20416" spans="1:4">
      <c r="A20416">
        <v>9666806470</v>
      </c>
      <c r="B20416" t="s">
        <v>93</v>
      </c>
      <c r="C20416" t="e">
        <f>VLOOKUP(A20416,'VN LEads'!$A:$C,3,0)</f>
        <v>#N/A</v>
      </c>
      <c r="D20416" s="47" t="e">
        <f>VLOOKUP(A20416,'VN LEads'!$A:$F,6,0)</f>
        <v>#N/A</v>
      </c>
    </row>
    <row r="20417" spans="1:4">
      <c r="A20417">
        <v>9701805262</v>
      </c>
      <c r="B20417" t="s">
        <v>93</v>
      </c>
      <c r="C20417" t="e">
        <f>VLOOKUP(A20417,'VN LEads'!$A:$C,3,0)</f>
        <v>#N/A</v>
      </c>
      <c r="D20417" s="47" t="e">
        <f>VLOOKUP(A20417,'VN LEads'!$A:$F,6,0)</f>
        <v>#N/A</v>
      </c>
    </row>
    <row r="20418" spans="1:4">
      <c r="A20418">
        <v>9848603029</v>
      </c>
      <c r="B20418" t="s">
        <v>93</v>
      </c>
      <c r="C20418" t="e">
        <f>VLOOKUP(A20418,'VN LEads'!$A:$C,3,0)</f>
        <v>#N/A</v>
      </c>
      <c r="D20418" s="47" t="e">
        <f>VLOOKUP(A20418,'VN LEads'!$A:$F,6,0)</f>
        <v>#N/A</v>
      </c>
    </row>
    <row r="20419" spans="1:4">
      <c r="A20419">
        <v>8499917054</v>
      </c>
      <c r="B20419" t="s">
        <v>93</v>
      </c>
      <c r="C20419" t="e">
        <f>VLOOKUP(A20419,'VN LEads'!$A:$C,3,0)</f>
        <v>#N/A</v>
      </c>
      <c r="D20419" s="47" t="e">
        <f>VLOOKUP(A20419,'VN LEads'!$A:$F,6,0)</f>
        <v>#N/A</v>
      </c>
    </row>
    <row r="20420" spans="1:4">
      <c r="A20420">
        <v>9848684444</v>
      </c>
      <c r="B20420" t="s">
        <v>93</v>
      </c>
      <c r="C20420" t="e">
        <f>VLOOKUP(A20420,'VN LEads'!$A:$C,3,0)</f>
        <v>#N/A</v>
      </c>
      <c r="D20420" s="47" t="e">
        <f>VLOOKUP(A20420,'VN LEads'!$A:$F,6,0)</f>
        <v>#N/A</v>
      </c>
    </row>
    <row r="20421" spans="1:4">
      <c r="A20421">
        <v>7396815596</v>
      </c>
      <c r="B20421" t="s">
        <v>93</v>
      </c>
      <c r="C20421" t="e">
        <f>VLOOKUP(A20421,'VN LEads'!$A:$C,3,0)</f>
        <v>#N/A</v>
      </c>
      <c r="D20421" s="47" t="e">
        <f>VLOOKUP(A20421,'VN LEads'!$A:$F,6,0)</f>
        <v>#N/A</v>
      </c>
    </row>
    <row r="20422" spans="1:4">
      <c r="A20422">
        <v>8008246233</v>
      </c>
      <c r="B20422" t="s">
        <v>93</v>
      </c>
      <c r="C20422" t="e">
        <f>VLOOKUP(A20422,'VN LEads'!$A:$C,3,0)</f>
        <v>#N/A</v>
      </c>
      <c r="D20422" s="47" t="e">
        <f>VLOOKUP(A20422,'VN LEads'!$A:$F,6,0)</f>
        <v>#N/A</v>
      </c>
    </row>
    <row r="20423" spans="1:4">
      <c r="A20423">
        <v>9948434836</v>
      </c>
      <c r="B20423" t="s">
        <v>93</v>
      </c>
      <c r="C20423" t="e">
        <f>VLOOKUP(A20423,'VN LEads'!$A:$C,3,0)</f>
        <v>#N/A</v>
      </c>
      <c r="D20423" s="47" t="e">
        <f>VLOOKUP(A20423,'VN LEads'!$A:$F,6,0)</f>
        <v>#N/A</v>
      </c>
    </row>
    <row r="20424" spans="1:4">
      <c r="A20424">
        <v>7330764843</v>
      </c>
      <c r="B20424" t="s">
        <v>93</v>
      </c>
      <c r="C20424" t="e">
        <f>VLOOKUP(A20424,'VN LEads'!$A:$C,3,0)</f>
        <v>#N/A</v>
      </c>
      <c r="D20424" s="47" t="e">
        <f>VLOOKUP(A20424,'VN LEads'!$A:$F,6,0)</f>
        <v>#N/A</v>
      </c>
    </row>
    <row r="20425" spans="1:4">
      <c r="A20425">
        <v>9848444228</v>
      </c>
      <c r="B20425" t="s">
        <v>93</v>
      </c>
      <c r="C20425" t="e">
        <f>VLOOKUP(A20425,'VN LEads'!$A:$C,3,0)</f>
        <v>#N/A</v>
      </c>
      <c r="D20425" s="47" t="e">
        <f>VLOOKUP(A20425,'VN LEads'!$A:$F,6,0)</f>
        <v>#N/A</v>
      </c>
    </row>
    <row r="20426" spans="1:4">
      <c r="A20426">
        <v>9160506652</v>
      </c>
      <c r="B20426" t="s">
        <v>93</v>
      </c>
      <c r="C20426" t="e">
        <f>VLOOKUP(A20426,'VN LEads'!$A:$C,3,0)</f>
        <v>#N/A</v>
      </c>
      <c r="D20426" s="47" t="e">
        <f>VLOOKUP(A20426,'VN LEads'!$A:$F,6,0)</f>
        <v>#N/A</v>
      </c>
    </row>
    <row r="20427" spans="1:4">
      <c r="A20427">
        <v>9989107924</v>
      </c>
      <c r="B20427" t="s">
        <v>93</v>
      </c>
      <c r="C20427" t="e">
        <f>VLOOKUP(A20427,'VN LEads'!$A:$C,3,0)</f>
        <v>#N/A</v>
      </c>
      <c r="D20427" s="47" t="e">
        <f>VLOOKUP(A20427,'VN LEads'!$A:$F,6,0)</f>
        <v>#N/A</v>
      </c>
    </row>
    <row r="20428" spans="1:4">
      <c r="A20428">
        <v>9848419943</v>
      </c>
      <c r="B20428" t="s">
        <v>93</v>
      </c>
      <c r="C20428" t="e">
        <f>VLOOKUP(A20428,'VN LEads'!$A:$C,3,0)</f>
        <v>#N/A</v>
      </c>
      <c r="D20428" s="47" t="e">
        <f>VLOOKUP(A20428,'VN LEads'!$A:$F,6,0)</f>
        <v>#N/A</v>
      </c>
    </row>
    <row r="20429" spans="1:4">
      <c r="A20429">
        <v>9618832392</v>
      </c>
      <c r="B20429" t="s">
        <v>93</v>
      </c>
      <c r="C20429" t="e">
        <f>VLOOKUP(A20429,'VN LEads'!$A:$C,3,0)</f>
        <v>#N/A</v>
      </c>
      <c r="D20429" s="47" t="e">
        <f>VLOOKUP(A20429,'VN LEads'!$A:$F,6,0)</f>
        <v>#N/A</v>
      </c>
    </row>
    <row r="20430" spans="1:4">
      <c r="A20430">
        <v>9550256700</v>
      </c>
      <c r="B20430" t="s">
        <v>93</v>
      </c>
      <c r="C20430" t="e">
        <f>VLOOKUP(A20430,'VN LEads'!$A:$C,3,0)</f>
        <v>#N/A</v>
      </c>
      <c r="D20430" s="47" t="e">
        <f>VLOOKUP(A20430,'VN LEads'!$A:$F,6,0)</f>
        <v>#N/A</v>
      </c>
    </row>
    <row r="20431" spans="1:4">
      <c r="A20431">
        <v>9951114949</v>
      </c>
      <c r="B20431" t="s">
        <v>93</v>
      </c>
      <c r="C20431" t="e">
        <f>VLOOKUP(A20431,'VN LEads'!$A:$C,3,0)</f>
        <v>#N/A</v>
      </c>
      <c r="D20431" s="47" t="e">
        <f>VLOOKUP(A20431,'VN LEads'!$A:$F,6,0)</f>
        <v>#N/A</v>
      </c>
    </row>
    <row r="20432" spans="1:4">
      <c r="A20432">
        <v>9010611733</v>
      </c>
      <c r="B20432" t="s">
        <v>93</v>
      </c>
      <c r="C20432" t="e">
        <f>VLOOKUP(A20432,'VN LEads'!$A:$C,3,0)</f>
        <v>#N/A</v>
      </c>
      <c r="D20432" s="47" t="e">
        <f>VLOOKUP(A20432,'VN LEads'!$A:$F,6,0)</f>
        <v>#N/A</v>
      </c>
    </row>
    <row r="20433" spans="1:4">
      <c r="A20433">
        <v>9866669779</v>
      </c>
      <c r="B20433" t="s">
        <v>93</v>
      </c>
      <c r="C20433" t="e">
        <f>VLOOKUP(A20433,'VN LEads'!$A:$C,3,0)</f>
        <v>#N/A</v>
      </c>
      <c r="D20433" s="47" t="e">
        <f>VLOOKUP(A20433,'VN LEads'!$A:$F,6,0)</f>
        <v>#N/A</v>
      </c>
    </row>
    <row r="20434" spans="1:4">
      <c r="A20434">
        <v>9440093839</v>
      </c>
      <c r="B20434" t="s">
        <v>93</v>
      </c>
      <c r="C20434" t="e">
        <f>VLOOKUP(A20434,'VN LEads'!$A:$C,3,0)</f>
        <v>#N/A</v>
      </c>
      <c r="D20434" s="47" t="e">
        <f>VLOOKUP(A20434,'VN LEads'!$A:$F,6,0)</f>
        <v>#N/A</v>
      </c>
    </row>
    <row r="20435" spans="1:4">
      <c r="A20435">
        <v>9948511199</v>
      </c>
      <c r="B20435" t="s">
        <v>93</v>
      </c>
      <c r="C20435" t="e">
        <f>VLOOKUP(A20435,'VN LEads'!$A:$C,3,0)</f>
        <v>#N/A</v>
      </c>
      <c r="D20435" s="47" t="e">
        <f>VLOOKUP(A20435,'VN LEads'!$A:$F,6,0)</f>
        <v>#N/A</v>
      </c>
    </row>
    <row r="20436" spans="1:4">
      <c r="A20436">
        <v>9963971237</v>
      </c>
      <c r="B20436" t="s">
        <v>93</v>
      </c>
      <c r="C20436" t="e">
        <f>VLOOKUP(A20436,'VN LEads'!$A:$C,3,0)</f>
        <v>#N/A</v>
      </c>
      <c r="D20436" s="47" t="e">
        <f>VLOOKUP(A20436,'VN LEads'!$A:$F,6,0)</f>
        <v>#N/A</v>
      </c>
    </row>
    <row r="20437" spans="1:4">
      <c r="A20437">
        <v>9399962087</v>
      </c>
      <c r="B20437" t="s">
        <v>93</v>
      </c>
      <c r="C20437" t="e">
        <f>VLOOKUP(A20437,'VN LEads'!$A:$C,3,0)</f>
        <v>#N/A</v>
      </c>
      <c r="D20437" s="47" t="e">
        <f>VLOOKUP(A20437,'VN LEads'!$A:$F,6,0)</f>
        <v>#N/A</v>
      </c>
    </row>
    <row r="20438" spans="1:4">
      <c r="A20438">
        <v>8885122251</v>
      </c>
      <c r="B20438" t="s">
        <v>93</v>
      </c>
      <c r="C20438" t="e">
        <f>VLOOKUP(A20438,'VN LEads'!$A:$C,3,0)</f>
        <v>#N/A</v>
      </c>
      <c r="D20438" s="47" t="e">
        <f>VLOOKUP(A20438,'VN LEads'!$A:$F,6,0)</f>
        <v>#N/A</v>
      </c>
    </row>
    <row r="20439" spans="1:4">
      <c r="A20439">
        <v>7416690909</v>
      </c>
      <c r="B20439" t="s">
        <v>93</v>
      </c>
      <c r="C20439" t="e">
        <f>VLOOKUP(A20439,'VN LEads'!$A:$C,3,0)</f>
        <v>#N/A</v>
      </c>
      <c r="D20439" s="47" t="e">
        <f>VLOOKUP(A20439,'VN LEads'!$A:$F,6,0)</f>
        <v>#N/A</v>
      </c>
    </row>
    <row r="20440" spans="1:4">
      <c r="A20440">
        <v>9010101666</v>
      </c>
      <c r="B20440" t="s">
        <v>93</v>
      </c>
      <c r="C20440" t="e">
        <f>VLOOKUP(A20440,'VN LEads'!$A:$C,3,0)</f>
        <v>#N/A</v>
      </c>
      <c r="D20440" s="47" t="e">
        <f>VLOOKUP(A20440,'VN LEads'!$A:$F,6,0)</f>
        <v>#N/A</v>
      </c>
    </row>
    <row r="20441" spans="1:4">
      <c r="A20441">
        <v>9848192817</v>
      </c>
      <c r="B20441" t="s">
        <v>93</v>
      </c>
      <c r="C20441" t="e">
        <f>VLOOKUP(A20441,'VN LEads'!$A:$C,3,0)</f>
        <v>#N/A</v>
      </c>
      <c r="D20441" s="47" t="e">
        <f>VLOOKUP(A20441,'VN LEads'!$A:$F,6,0)</f>
        <v>#N/A</v>
      </c>
    </row>
    <row r="20442" spans="1:4">
      <c r="A20442">
        <v>9949796384</v>
      </c>
      <c r="B20442" t="s">
        <v>93</v>
      </c>
      <c r="C20442" t="e">
        <f>VLOOKUP(A20442,'VN LEads'!$A:$C,3,0)</f>
        <v>#N/A</v>
      </c>
      <c r="D20442" s="47" t="e">
        <f>VLOOKUP(A20442,'VN LEads'!$A:$F,6,0)</f>
        <v>#N/A</v>
      </c>
    </row>
    <row r="20443" spans="1:4">
      <c r="A20443">
        <v>9885882889</v>
      </c>
      <c r="B20443" t="s">
        <v>93</v>
      </c>
      <c r="C20443" t="e">
        <f>VLOOKUP(A20443,'VN LEads'!$A:$C,3,0)</f>
        <v>#N/A</v>
      </c>
      <c r="D20443" s="47" t="e">
        <f>VLOOKUP(A20443,'VN LEads'!$A:$F,6,0)</f>
        <v>#N/A</v>
      </c>
    </row>
    <row r="20444" spans="1:4">
      <c r="A20444">
        <v>9949261533</v>
      </c>
      <c r="B20444" t="s">
        <v>93</v>
      </c>
      <c r="C20444" t="e">
        <f>VLOOKUP(A20444,'VN LEads'!$A:$C,3,0)</f>
        <v>#N/A</v>
      </c>
      <c r="D20444" s="47" t="e">
        <f>VLOOKUP(A20444,'VN LEads'!$A:$F,6,0)</f>
        <v>#N/A</v>
      </c>
    </row>
    <row r="20445" spans="1:4">
      <c r="A20445">
        <v>9849906421</v>
      </c>
      <c r="B20445" t="s">
        <v>93</v>
      </c>
      <c r="C20445" t="e">
        <f>VLOOKUP(A20445,'VN LEads'!$A:$C,3,0)</f>
        <v>#N/A</v>
      </c>
      <c r="D20445" s="47" t="e">
        <f>VLOOKUP(A20445,'VN LEads'!$A:$F,6,0)</f>
        <v>#N/A</v>
      </c>
    </row>
    <row r="20446" spans="1:4">
      <c r="A20446">
        <v>9393533599</v>
      </c>
      <c r="B20446" t="s">
        <v>93</v>
      </c>
      <c r="C20446" t="e">
        <f>VLOOKUP(A20446,'VN LEads'!$A:$C,3,0)</f>
        <v>#N/A</v>
      </c>
      <c r="D20446" s="47" t="e">
        <f>VLOOKUP(A20446,'VN LEads'!$A:$F,6,0)</f>
        <v>#N/A</v>
      </c>
    </row>
    <row r="20447" spans="1:4">
      <c r="A20447">
        <v>9346191777</v>
      </c>
      <c r="B20447" t="s">
        <v>93</v>
      </c>
      <c r="C20447" t="e">
        <f>VLOOKUP(A20447,'VN LEads'!$A:$C,3,0)</f>
        <v>#N/A</v>
      </c>
      <c r="D20447" s="47" t="e">
        <f>VLOOKUP(A20447,'VN LEads'!$A:$F,6,0)</f>
        <v>#N/A</v>
      </c>
    </row>
    <row r="20448" spans="1:4">
      <c r="A20448">
        <v>9949174389</v>
      </c>
      <c r="B20448" t="s">
        <v>93</v>
      </c>
      <c r="C20448" t="e">
        <f>VLOOKUP(A20448,'VN LEads'!$A:$C,3,0)</f>
        <v>#N/A</v>
      </c>
      <c r="D20448" s="47" t="e">
        <f>VLOOKUP(A20448,'VN LEads'!$A:$F,6,0)</f>
        <v>#N/A</v>
      </c>
    </row>
    <row r="20449" spans="1:4">
      <c r="A20449">
        <v>9440365953</v>
      </c>
      <c r="B20449" t="s">
        <v>93</v>
      </c>
      <c r="C20449" t="e">
        <f>VLOOKUP(A20449,'VN LEads'!$A:$C,3,0)</f>
        <v>#N/A</v>
      </c>
      <c r="D20449" s="47" t="e">
        <f>VLOOKUP(A20449,'VN LEads'!$A:$F,6,0)</f>
        <v>#N/A</v>
      </c>
    </row>
    <row r="20450" spans="1:4">
      <c r="A20450">
        <v>9494121410</v>
      </c>
      <c r="B20450" t="s">
        <v>93</v>
      </c>
      <c r="C20450" t="e">
        <f>VLOOKUP(A20450,'VN LEads'!$A:$C,3,0)</f>
        <v>#N/A</v>
      </c>
      <c r="D20450" s="47" t="e">
        <f>VLOOKUP(A20450,'VN LEads'!$A:$F,6,0)</f>
        <v>#N/A</v>
      </c>
    </row>
    <row r="20451" spans="1:4">
      <c r="A20451">
        <v>9491346984</v>
      </c>
      <c r="B20451" t="s">
        <v>93</v>
      </c>
      <c r="C20451" t="e">
        <f>VLOOKUP(A20451,'VN LEads'!$A:$C,3,0)</f>
        <v>#N/A</v>
      </c>
      <c r="D20451" s="47" t="e">
        <f>VLOOKUP(A20451,'VN LEads'!$A:$F,6,0)</f>
        <v>#N/A</v>
      </c>
    </row>
    <row r="20452" spans="1:4">
      <c r="A20452">
        <v>9966088660</v>
      </c>
      <c r="B20452" t="s">
        <v>93</v>
      </c>
      <c r="C20452" t="e">
        <f>VLOOKUP(A20452,'VN LEads'!$A:$C,3,0)</f>
        <v>#N/A</v>
      </c>
      <c r="D20452" s="47" t="e">
        <f>VLOOKUP(A20452,'VN LEads'!$A:$F,6,0)</f>
        <v>#N/A</v>
      </c>
    </row>
    <row r="20453" spans="1:4">
      <c r="A20453">
        <v>8978633002</v>
      </c>
      <c r="B20453" t="s">
        <v>93</v>
      </c>
      <c r="C20453" t="e">
        <f>VLOOKUP(A20453,'VN LEads'!$A:$C,3,0)</f>
        <v>#N/A</v>
      </c>
      <c r="D20453" s="47" t="e">
        <f>VLOOKUP(A20453,'VN LEads'!$A:$F,6,0)</f>
        <v>#N/A</v>
      </c>
    </row>
    <row r="20454" spans="1:4">
      <c r="A20454">
        <v>9704027742</v>
      </c>
      <c r="B20454" t="s">
        <v>93</v>
      </c>
      <c r="C20454" t="e">
        <f>VLOOKUP(A20454,'VN LEads'!$A:$C,3,0)</f>
        <v>#N/A</v>
      </c>
      <c r="D20454" s="47" t="e">
        <f>VLOOKUP(A20454,'VN LEads'!$A:$F,6,0)</f>
        <v>#N/A</v>
      </c>
    </row>
    <row r="20455" spans="1:4">
      <c r="A20455">
        <v>9951120331</v>
      </c>
      <c r="B20455" t="s">
        <v>93</v>
      </c>
      <c r="C20455" t="e">
        <f>VLOOKUP(A20455,'VN LEads'!$A:$C,3,0)</f>
        <v>#N/A</v>
      </c>
      <c r="D20455" s="47" t="e">
        <f>VLOOKUP(A20455,'VN LEads'!$A:$F,6,0)</f>
        <v>#N/A</v>
      </c>
    </row>
    <row r="20456" spans="1:4">
      <c r="A20456">
        <v>9100269486</v>
      </c>
      <c r="B20456" t="s">
        <v>93</v>
      </c>
      <c r="C20456" t="e">
        <f>VLOOKUP(A20456,'VN LEads'!$A:$C,3,0)</f>
        <v>#N/A</v>
      </c>
      <c r="D20456" s="47" t="e">
        <f>VLOOKUP(A20456,'VN LEads'!$A:$F,6,0)</f>
        <v>#N/A</v>
      </c>
    </row>
    <row r="20457" spans="1:4">
      <c r="A20457">
        <v>9767495982</v>
      </c>
      <c r="B20457" t="s">
        <v>93</v>
      </c>
      <c r="C20457" t="e">
        <f>VLOOKUP(A20457,'VN LEads'!$A:$C,3,0)</f>
        <v>#N/A</v>
      </c>
      <c r="D20457" s="47" t="e">
        <f>VLOOKUP(A20457,'VN LEads'!$A:$F,6,0)</f>
        <v>#N/A</v>
      </c>
    </row>
    <row r="20458" spans="1:4">
      <c r="A20458">
        <v>9502074030</v>
      </c>
      <c r="B20458" t="s">
        <v>93</v>
      </c>
      <c r="C20458" t="e">
        <f>VLOOKUP(A20458,'VN LEads'!$A:$C,3,0)</f>
        <v>#N/A</v>
      </c>
      <c r="D20458" s="47" t="e">
        <f>VLOOKUP(A20458,'VN LEads'!$A:$F,6,0)</f>
        <v>#N/A</v>
      </c>
    </row>
    <row r="20459" spans="1:4">
      <c r="A20459">
        <v>9440942462</v>
      </c>
      <c r="B20459" t="s">
        <v>93</v>
      </c>
      <c r="C20459" t="e">
        <f>VLOOKUP(A20459,'VN LEads'!$A:$C,3,0)</f>
        <v>#N/A</v>
      </c>
      <c r="D20459" s="47" t="e">
        <f>VLOOKUP(A20459,'VN LEads'!$A:$F,6,0)</f>
        <v>#N/A</v>
      </c>
    </row>
    <row r="20460" spans="1:4">
      <c r="A20460">
        <v>9550464931</v>
      </c>
      <c r="B20460" t="s">
        <v>93</v>
      </c>
      <c r="C20460" t="e">
        <f>VLOOKUP(A20460,'VN LEads'!$A:$C,3,0)</f>
        <v>#N/A</v>
      </c>
      <c r="D20460" s="47" t="e">
        <f>VLOOKUP(A20460,'VN LEads'!$A:$F,6,0)</f>
        <v>#N/A</v>
      </c>
    </row>
    <row r="20461" spans="1:4">
      <c r="A20461">
        <v>9000802379</v>
      </c>
      <c r="B20461" t="s">
        <v>93</v>
      </c>
      <c r="C20461" t="e">
        <f>VLOOKUP(A20461,'VN LEads'!$A:$C,3,0)</f>
        <v>#N/A</v>
      </c>
      <c r="D20461" s="47" t="e">
        <f>VLOOKUP(A20461,'VN LEads'!$A:$F,6,0)</f>
        <v>#N/A</v>
      </c>
    </row>
    <row r="20462" spans="1:4">
      <c r="A20462">
        <v>9493208535</v>
      </c>
      <c r="B20462" t="s">
        <v>93</v>
      </c>
      <c r="C20462" t="e">
        <f>VLOOKUP(A20462,'VN LEads'!$A:$C,3,0)</f>
        <v>#N/A</v>
      </c>
      <c r="D20462" s="47" t="e">
        <f>VLOOKUP(A20462,'VN LEads'!$A:$F,6,0)</f>
        <v>#N/A</v>
      </c>
    </row>
    <row r="20463" spans="1:4">
      <c r="A20463">
        <v>7207602827</v>
      </c>
      <c r="B20463" t="s">
        <v>93</v>
      </c>
      <c r="C20463" t="e">
        <f>VLOOKUP(A20463,'VN LEads'!$A:$C,3,0)</f>
        <v>#N/A</v>
      </c>
      <c r="D20463" s="47" t="e">
        <f>VLOOKUP(A20463,'VN LEads'!$A:$F,6,0)</f>
        <v>#N/A</v>
      </c>
    </row>
    <row r="20464" spans="1:4">
      <c r="A20464">
        <v>9000970094</v>
      </c>
      <c r="B20464" t="s">
        <v>93</v>
      </c>
      <c r="C20464" t="e">
        <f>VLOOKUP(A20464,'VN LEads'!$A:$C,3,0)</f>
        <v>#N/A</v>
      </c>
      <c r="D20464" s="47" t="e">
        <f>VLOOKUP(A20464,'VN LEads'!$A:$F,6,0)</f>
        <v>#N/A</v>
      </c>
    </row>
    <row r="20465" spans="1:4">
      <c r="A20465">
        <v>9851116116</v>
      </c>
      <c r="B20465" t="s">
        <v>93</v>
      </c>
      <c r="C20465" t="e">
        <f>VLOOKUP(A20465,'VN LEads'!$A:$C,3,0)</f>
        <v>#N/A</v>
      </c>
      <c r="D20465" s="47" t="e">
        <f>VLOOKUP(A20465,'VN LEads'!$A:$F,6,0)</f>
        <v>#N/A</v>
      </c>
    </row>
    <row r="20466" spans="1:4">
      <c r="A20466">
        <v>9014567086</v>
      </c>
      <c r="B20466" t="s">
        <v>93</v>
      </c>
      <c r="C20466" t="e">
        <f>VLOOKUP(A20466,'VN LEads'!$A:$C,3,0)</f>
        <v>#N/A</v>
      </c>
      <c r="D20466" s="47" t="e">
        <f>VLOOKUP(A20466,'VN LEads'!$A:$F,6,0)</f>
        <v>#N/A</v>
      </c>
    </row>
    <row r="20467" spans="1:4">
      <c r="A20467">
        <v>9492088377</v>
      </c>
      <c r="B20467" t="s">
        <v>93</v>
      </c>
      <c r="C20467" t="e">
        <f>VLOOKUP(A20467,'VN LEads'!$A:$C,3,0)</f>
        <v>#N/A</v>
      </c>
      <c r="D20467" s="47" t="e">
        <f>VLOOKUP(A20467,'VN LEads'!$A:$F,6,0)</f>
        <v>#N/A</v>
      </c>
    </row>
    <row r="20468" spans="1:4">
      <c r="A20468">
        <v>9618051864</v>
      </c>
      <c r="B20468" t="s">
        <v>93</v>
      </c>
      <c r="C20468" t="e">
        <f>VLOOKUP(A20468,'VN LEads'!$A:$C,3,0)</f>
        <v>#N/A</v>
      </c>
      <c r="D20468" s="47" t="e">
        <f>VLOOKUP(A20468,'VN LEads'!$A:$F,6,0)</f>
        <v>#N/A</v>
      </c>
    </row>
    <row r="20469" spans="1:4">
      <c r="A20469">
        <v>9696327272</v>
      </c>
      <c r="B20469" t="s">
        <v>93</v>
      </c>
      <c r="C20469" t="e">
        <f>VLOOKUP(A20469,'VN LEads'!$A:$C,3,0)</f>
        <v>#N/A</v>
      </c>
      <c r="D20469" s="47" t="e">
        <f>VLOOKUP(A20469,'VN LEads'!$A:$F,6,0)</f>
        <v>#N/A</v>
      </c>
    </row>
    <row r="20470" spans="1:4">
      <c r="A20470">
        <v>8919234660</v>
      </c>
      <c r="B20470" t="s">
        <v>93</v>
      </c>
      <c r="C20470" t="e">
        <f>VLOOKUP(A20470,'VN LEads'!$A:$C,3,0)</f>
        <v>#N/A</v>
      </c>
      <c r="D20470" s="47" t="e">
        <f>VLOOKUP(A20470,'VN LEads'!$A:$F,6,0)</f>
        <v>#N/A</v>
      </c>
    </row>
    <row r="20471" spans="1:4">
      <c r="A20471">
        <v>9010671999</v>
      </c>
      <c r="B20471" t="s">
        <v>93</v>
      </c>
      <c r="C20471" t="e">
        <f>VLOOKUP(A20471,'VN LEads'!$A:$C,3,0)</f>
        <v>#N/A</v>
      </c>
      <c r="D20471" s="47" t="e">
        <f>VLOOKUP(A20471,'VN LEads'!$A:$F,6,0)</f>
        <v>#N/A</v>
      </c>
    </row>
    <row r="20472" spans="1:4">
      <c r="A20472">
        <v>9849491964</v>
      </c>
      <c r="B20472" t="s">
        <v>93</v>
      </c>
      <c r="C20472" t="e">
        <f>VLOOKUP(A20472,'VN LEads'!$A:$C,3,0)</f>
        <v>#N/A</v>
      </c>
      <c r="D20472" s="47" t="e">
        <f>VLOOKUP(A20472,'VN LEads'!$A:$F,6,0)</f>
        <v>#N/A</v>
      </c>
    </row>
    <row r="20473" spans="1:4">
      <c r="A20473">
        <v>7013464527</v>
      </c>
      <c r="B20473" t="s">
        <v>93</v>
      </c>
      <c r="C20473" t="e">
        <f>VLOOKUP(A20473,'VN LEads'!$A:$C,3,0)</f>
        <v>#N/A</v>
      </c>
      <c r="D20473" s="47" t="e">
        <f>VLOOKUP(A20473,'VN LEads'!$A:$F,6,0)</f>
        <v>#N/A</v>
      </c>
    </row>
    <row r="20474" spans="1:4">
      <c r="A20474">
        <v>8790583819</v>
      </c>
      <c r="B20474" t="s">
        <v>93</v>
      </c>
      <c r="C20474" t="e">
        <f>VLOOKUP(A20474,'VN LEads'!$A:$C,3,0)</f>
        <v>#N/A</v>
      </c>
      <c r="D20474" s="47" t="e">
        <f>VLOOKUP(A20474,'VN LEads'!$A:$F,6,0)</f>
        <v>#N/A</v>
      </c>
    </row>
    <row r="20475" spans="1:4">
      <c r="A20475">
        <v>9494556565</v>
      </c>
      <c r="B20475" t="s">
        <v>93</v>
      </c>
      <c r="C20475" t="e">
        <f>VLOOKUP(A20475,'VN LEads'!$A:$C,3,0)</f>
        <v>#N/A</v>
      </c>
      <c r="D20475" s="47" t="e">
        <f>VLOOKUP(A20475,'VN LEads'!$A:$F,6,0)</f>
        <v>#N/A</v>
      </c>
    </row>
    <row r="20476" spans="1:4">
      <c r="A20476">
        <v>9848594476</v>
      </c>
      <c r="B20476" t="s">
        <v>93</v>
      </c>
      <c r="C20476" t="e">
        <f>VLOOKUP(A20476,'VN LEads'!$A:$C,3,0)</f>
        <v>#N/A</v>
      </c>
      <c r="D20476" s="47" t="e">
        <f>VLOOKUP(A20476,'VN LEads'!$A:$F,6,0)</f>
        <v>#N/A</v>
      </c>
    </row>
    <row r="20477" spans="1:4">
      <c r="A20477">
        <v>9560230800</v>
      </c>
      <c r="B20477" t="s">
        <v>93</v>
      </c>
      <c r="C20477" t="e">
        <f>VLOOKUP(A20477,'VN LEads'!$A:$C,3,0)</f>
        <v>#N/A</v>
      </c>
      <c r="D20477" s="47" t="e">
        <f>VLOOKUP(A20477,'VN LEads'!$A:$F,6,0)</f>
        <v>#N/A</v>
      </c>
    </row>
    <row r="20478" spans="1:4">
      <c r="A20478">
        <v>9701616453</v>
      </c>
      <c r="B20478" t="s">
        <v>93</v>
      </c>
      <c r="C20478" t="e">
        <f>VLOOKUP(A20478,'VN LEads'!$A:$C,3,0)</f>
        <v>#N/A</v>
      </c>
      <c r="D20478" s="47" t="e">
        <f>VLOOKUP(A20478,'VN LEads'!$A:$F,6,0)</f>
        <v>#N/A</v>
      </c>
    </row>
    <row r="20479" spans="1:4">
      <c r="A20479">
        <v>7013368612</v>
      </c>
      <c r="B20479" t="s">
        <v>93</v>
      </c>
      <c r="C20479" t="e">
        <f>VLOOKUP(A20479,'VN LEads'!$A:$C,3,0)</f>
        <v>#N/A</v>
      </c>
      <c r="D20479" s="47" t="e">
        <f>VLOOKUP(A20479,'VN LEads'!$A:$F,6,0)</f>
        <v>#N/A</v>
      </c>
    </row>
    <row r="20480" spans="1:4">
      <c r="A20480">
        <v>9849097395</v>
      </c>
      <c r="B20480" t="s">
        <v>93</v>
      </c>
      <c r="C20480" t="e">
        <f>VLOOKUP(A20480,'VN LEads'!$A:$C,3,0)</f>
        <v>#N/A</v>
      </c>
      <c r="D20480" s="47" t="e">
        <f>VLOOKUP(A20480,'VN LEads'!$A:$F,6,0)</f>
        <v>#N/A</v>
      </c>
    </row>
    <row r="20481" spans="1:4">
      <c r="A20481">
        <v>7386364548</v>
      </c>
      <c r="B20481" t="s">
        <v>93</v>
      </c>
      <c r="C20481" t="e">
        <f>VLOOKUP(A20481,'VN LEads'!$A:$C,3,0)</f>
        <v>#N/A</v>
      </c>
      <c r="D20481" s="47" t="e">
        <f>VLOOKUP(A20481,'VN LEads'!$A:$F,6,0)</f>
        <v>#N/A</v>
      </c>
    </row>
    <row r="20482" spans="1:4">
      <c r="A20482">
        <v>9849263922</v>
      </c>
      <c r="B20482" t="s">
        <v>93</v>
      </c>
      <c r="C20482" t="e">
        <f>VLOOKUP(A20482,'VN LEads'!$A:$C,3,0)</f>
        <v>#N/A</v>
      </c>
      <c r="D20482" s="47" t="e">
        <f>VLOOKUP(A20482,'VN LEads'!$A:$F,6,0)</f>
        <v>#N/A</v>
      </c>
    </row>
    <row r="20483" spans="1:4">
      <c r="A20483">
        <v>9652424242</v>
      </c>
      <c r="B20483" t="s">
        <v>93</v>
      </c>
      <c r="C20483" t="e">
        <f>VLOOKUP(A20483,'VN LEads'!$A:$C,3,0)</f>
        <v>#N/A</v>
      </c>
      <c r="D20483" s="47" t="e">
        <f>VLOOKUP(A20483,'VN LEads'!$A:$F,6,0)</f>
        <v>#N/A</v>
      </c>
    </row>
    <row r="20484" spans="1:4">
      <c r="A20484">
        <v>9703804789</v>
      </c>
      <c r="B20484" t="s">
        <v>93</v>
      </c>
      <c r="C20484" t="e">
        <f>VLOOKUP(A20484,'VN LEads'!$A:$C,3,0)</f>
        <v>#N/A</v>
      </c>
      <c r="D20484" s="47" t="e">
        <f>VLOOKUP(A20484,'VN LEads'!$A:$F,6,0)</f>
        <v>#N/A</v>
      </c>
    </row>
    <row r="20485" spans="1:4">
      <c r="A20485">
        <v>9949673399</v>
      </c>
      <c r="B20485" t="s">
        <v>93</v>
      </c>
      <c r="C20485" t="e">
        <f>VLOOKUP(A20485,'VN LEads'!$A:$C,3,0)</f>
        <v>#N/A</v>
      </c>
      <c r="D20485" s="47" t="e">
        <f>VLOOKUP(A20485,'VN LEads'!$A:$F,6,0)</f>
        <v>#N/A</v>
      </c>
    </row>
    <row r="20486" spans="1:4">
      <c r="A20486">
        <v>7891660779</v>
      </c>
      <c r="B20486" t="s">
        <v>93</v>
      </c>
      <c r="C20486" t="e">
        <f>VLOOKUP(A20486,'VN LEads'!$A:$C,3,0)</f>
        <v>#N/A</v>
      </c>
      <c r="D20486" s="47" t="e">
        <f>VLOOKUP(A20486,'VN LEads'!$A:$F,6,0)</f>
        <v>#N/A</v>
      </c>
    </row>
    <row r="20487" spans="1:4">
      <c r="A20487">
        <v>8978296826</v>
      </c>
      <c r="B20487" t="s">
        <v>93</v>
      </c>
      <c r="C20487" t="e">
        <f>VLOOKUP(A20487,'VN LEads'!$A:$C,3,0)</f>
        <v>#N/A</v>
      </c>
      <c r="D20487" s="47" t="e">
        <f>VLOOKUP(A20487,'VN LEads'!$A:$F,6,0)</f>
        <v>#N/A</v>
      </c>
    </row>
    <row r="20488" spans="1:4">
      <c r="A20488">
        <v>9981888865</v>
      </c>
      <c r="B20488" t="s">
        <v>93</v>
      </c>
      <c r="C20488" t="e">
        <f>VLOOKUP(A20488,'VN LEads'!$A:$C,3,0)</f>
        <v>#N/A</v>
      </c>
      <c r="D20488" s="47" t="e">
        <f>VLOOKUP(A20488,'VN LEads'!$A:$F,6,0)</f>
        <v>#N/A</v>
      </c>
    </row>
    <row r="20489" spans="1:4">
      <c r="A20489">
        <v>9866365252</v>
      </c>
      <c r="B20489" t="s">
        <v>93</v>
      </c>
      <c r="C20489" t="e">
        <f>VLOOKUP(A20489,'VN LEads'!$A:$C,3,0)</f>
        <v>#N/A</v>
      </c>
      <c r="D20489" s="47" t="e">
        <f>VLOOKUP(A20489,'VN LEads'!$A:$F,6,0)</f>
        <v>#N/A</v>
      </c>
    </row>
    <row r="20490" spans="1:4">
      <c r="A20490">
        <v>9441820406</v>
      </c>
      <c r="B20490" t="s">
        <v>93</v>
      </c>
      <c r="C20490" t="e">
        <f>VLOOKUP(A20490,'VN LEads'!$A:$C,3,0)</f>
        <v>#N/A</v>
      </c>
      <c r="D20490" s="47" t="e">
        <f>VLOOKUP(A20490,'VN LEads'!$A:$F,6,0)</f>
        <v>#N/A</v>
      </c>
    </row>
    <row r="20491" spans="1:4">
      <c r="A20491">
        <v>9949561117</v>
      </c>
      <c r="B20491" t="s">
        <v>93</v>
      </c>
      <c r="C20491" t="e">
        <f>VLOOKUP(A20491,'VN LEads'!$A:$C,3,0)</f>
        <v>#N/A</v>
      </c>
      <c r="D20491" s="47" t="e">
        <f>VLOOKUP(A20491,'VN LEads'!$A:$F,6,0)</f>
        <v>#N/A</v>
      </c>
    </row>
    <row r="20492" spans="1:4">
      <c r="A20492">
        <v>9866316622</v>
      </c>
      <c r="B20492" t="s">
        <v>93</v>
      </c>
      <c r="C20492" t="e">
        <f>VLOOKUP(A20492,'VN LEads'!$A:$C,3,0)</f>
        <v>#N/A</v>
      </c>
      <c r="D20492" s="47" t="e">
        <f>VLOOKUP(A20492,'VN LEads'!$A:$F,6,0)</f>
        <v>#N/A</v>
      </c>
    </row>
    <row r="20493" spans="1:4">
      <c r="A20493">
        <v>9666599116</v>
      </c>
      <c r="B20493" t="s">
        <v>93</v>
      </c>
      <c r="C20493" t="e">
        <f>VLOOKUP(A20493,'VN LEads'!$A:$C,3,0)</f>
        <v>#N/A</v>
      </c>
      <c r="D20493" s="47" t="e">
        <f>VLOOKUP(A20493,'VN LEads'!$A:$F,6,0)</f>
        <v>#N/A</v>
      </c>
    </row>
    <row r="20494" spans="1:4">
      <c r="A20494">
        <v>9848014831</v>
      </c>
      <c r="B20494" t="s">
        <v>93</v>
      </c>
      <c r="C20494" t="e">
        <f>VLOOKUP(A20494,'VN LEads'!$A:$C,3,0)</f>
        <v>#N/A</v>
      </c>
      <c r="D20494" s="47" t="e">
        <f>VLOOKUP(A20494,'VN LEads'!$A:$F,6,0)</f>
        <v>#N/A</v>
      </c>
    </row>
    <row r="20495" spans="1:4">
      <c r="A20495">
        <v>9640607587</v>
      </c>
      <c r="B20495" t="s">
        <v>93</v>
      </c>
      <c r="C20495" t="e">
        <f>VLOOKUP(A20495,'VN LEads'!$A:$C,3,0)</f>
        <v>#N/A</v>
      </c>
      <c r="D20495" s="47" t="e">
        <f>VLOOKUP(A20495,'VN LEads'!$A:$F,6,0)</f>
        <v>#N/A</v>
      </c>
    </row>
    <row r="20496" spans="1:4">
      <c r="A20496">
        <v>7095296297</v>
      </c>
      <c r="B20496" t="s">
        <v>93</v>
      </c>
      <c r="C20496" t="e">
        <f>VLOOKUP(A20496,'VN LEads'!$A:$C,3,0)</f>
        <v>#N/A</v>
      </c>
      <c r="D20496" s="47" t="e">
        <f>VLOOKUP(A20496,'VN LEads'!$A:$F,6,0)</f>
        <v>#N/A</v>
      </c>
    </row>
    <row r="20497" spans="1:4">
      <c r="A20497">
        <v>7799113353</v>
      </c>
      <c r="B20497" t="s">
        <v>93</v>
      </c>
      <c r="C20497" t="e">
        <f>VLOOKUP(A20497,'VN LEads'!$A:$C,3,0)</f>
        <v>#N/A</v>
      </c>
      <c r="D20497" s="47" t="e">
        <f>VLOOKUP(A20497,'VN LEads'!$A:$F,6,0)</f>
        <v>#N/A</v>
      </c>
    </row>
    <row r="20498" spans="1:4">
      <c r="A20498">
        <v>9701498350</v>
      </c>
      <c r="B20498" t="s">
        <v>93</v>
      </c>
      <c r="C20498" t="e">
        <f>VLOOKUP(A20498,'VN LEads'!$A:$C,3,0)</f>
        <v>#N/A</v>
      </c>
      <c r="D20498" s="47" t="e">
        <f>VLOOKUP(A20498,'VN LEads'!$A:$F,6,0)</f>
        <v>#N/A</v>
      </c>
    </row>
    <row r="20499" spans="1:4">
      <c r="A20499">
        <v>9989932899</v>
      </c>
      <c r="B20499" t="s">
        <v>93</v>
      </c>
      <c r="C20499" t="e">
        <f>VLOOKUP(A20499,'VN LEads'!$A:$C,3,0)</f>
        <v>#N/A</v>
      </c>
      <c r="D20499" s="47" t="e">
        <f>VLOOKUP(A20499,'VN LEads'!$A:$F,6,0)</f>
        <v>#N/A</v>
      </c>
    </row>
    <row r="20500" spans="1:4">
      <c r="A20500">
        <v>9966087105</v>
      </c>
      <c r="B20500" t="s">
        <v>93</v>
      </c>
      <c r="C20500" t="e">
        <f>VLOOKUP(A20500,'VN LEads'!$A:$C,3,0)</f>
        <v>#N/A</v>
      </c>
      <c r="D20500" s="47" t="e">
        <f>VLOOKUP(A20500,'VN LEads'!$A:$F,6,0)</f>
        <v>#N/A</v>
      </c>
    </row>
    <row r="20501" spans="1:4">
      <c r="A20501">
        <v>7337492595</v>
      </c>
      <c r="B20501" t="s">
        <v>93</v>
      </c>
      <c r="C20501" t="e">
        <f>VLOOKUP(A20501,'VN LEads'!$A:$C,3,0)</f>
        <v>#N/A</v>
      </c>
      <c r="D20501" s="47" t="e">
        <f>VLOOKUP(A20501,'VN LEads'!$A:$F,6,0)</f>
        <v>#N/A</v>
      </c>
    </row>
    <row r="20502" spans="1:4">
      <c r="A20502">
        <v>9676885566</v>
      </c>
      <c r="B20502" t="s">
        <v>93</v>
      </c>
      <c r="C20502" t="e">
        <f>VLOOKUP(A20502,'VN LEads'!$A:$C,3,0)</f>
        <v>#N/A</v>
      </c>
      <c r="D20502" s="47" t="e">
        <f>VLOOKUP(A20502,'VN LEads'!$A:$F,6,0)</f>
        <v>#N/A</v>
      </c>
    </row>
    <row r="20503" spans="1:4">
      <c r="A20503">
        <v>9036694922</v>
      </c>
      <c r="B20503" t="s">
        <v>93</v>
      </c>
      <c r="C20503" t="e">
        <f>VLOOKUP(A20503,'VN LEads'!$A:$C,3,0)</f>
        <v>#N/A</v>
      </c>
      <c r="D20503" s="47" t="e">
        <f>VLOOKUP(A20503,'VN LEads'!$A:$F,6,0)</f>
        <v>#N/A</v>
      </c>
    </row>
    <row r="20504" spans="1:4">
      <c r="A20504">
        <v>9985311310</v>
      </c>
      <c r="B20504" t="s">
        <v>93</v>
      </c>
      <c r="C20504" t="e">
        <f>VLOOKUP(A20504,'VN LEads'!$A:$C,3,0)</f>
        <v>#N/A</v>
      </c>
      <c r="D20504" s="47" t="e">
        <f>VLOOKUP(A20504,'VN LEads'!$A:$F,6,0)</f>
        <v>#N/A</v>
      </c>
    </row>
    <row r="20505" spans="1:4">
      <c r="A20505">
        <v>9848415273</v>
      </c>
      <c r="B20505" t="s">
        <v>93</v>
      </c>
      <c r="C20505" t="e">
        <f>VLOOKUP(A20505,'VN LEads'!$A:$C,3,0)</f>
        <v>#N/A</v>
      </c>
      <c r="D20505" s="47" t="e">
        <f>VLOOKUP(A20505,'VN LEads'!$A:$F,6,0)</f>
        <v>#N/A</v>
      </c>
    </row>
    <row r="20506" spans="1:4">
      <c r="A20506">
        <v>9948722795</v>
      </c>
      <c r="B20506" t="s">
        <v>93</v>
      </c>
      <c r="C20506" t="e">
        <f>VLOOKUP(A20506,'VN LEads'!$A:$C,3,0)</f>
        <v>#N/A</v>
      </c>
      <c r="D20506" s="47" t="e">
        <f>VLOOKUP(A20506,'VN LEads'!$A:$F,6,0)</f>
        <v>#N/A</v>
      </c>
    </row>
    <row r="20507" spans="1:4">
      <c r="A20507">
        <v>9490090263</v>
      </c>
      <c r="B20507" t="s">
        <v>93</v>
      </c>
      <c r="C20507" t="e">
        <f>VLOOKUP(A20507,'VN LEads'!$A:$C,3,0)</f>
        <v>#N/A</v>
      </c>
      <c r="D20507" s="47" t="e">
        <f>VLOOKUP(A20507,'VN LEads'!$A:$F,6,0)</f>
        <v>#N/A</v>
      </c>
    </row>
    <row r="20508" spans="1:4">
      <c r="A20508">
        <v>7989481237</v>
      </c>
      <c r="B20508" t="s">
        <v>93</v>
      </c>
      <c r="C20508" t="e">
        <f>VLOOKUP(A20508,'VN LEads'!$A:$C,3,0)</f>
        <v>#N/A</v>
      </c>
      <c r="D20508" s="47" t="e">
        <f>VLOOKUP(A20508,'VN LEads'!$A:$F,6,0)</f>
        <v>#N/A</v>
      </c>
    </row>
    <row r="20509" spans="1:4">
      <c r="A20509">
        <v>8686080999</v>
      </c>
      <c r="B20509" t="s">
        <v>93</v>
      </c>
      <c r="C20509" t="e">
        <f>VLOOKUP(A20509,'VN LEads'!$A:$C,3,0)</f>
        <v>#N/A</v>
      </c>
      <c r="D20509" s="47" t="e">
        <f>VLOOKUP(A20509,'VN LEads'!$A:$F,6,0)</f>
        <v>#N/A</v>
      </c>
    </row>
    <row r="20510" spans="1:4">
      <c r="A20510">
        <v>9160458666</v>
      </c>
      <c r="B20510" t="s">
        <v>93</v>
      </c>
      <c r="C20510" t="e">
        <f>VLOOKUP(A20510,'VN LEads'!$A:$C,3,0)</f>
        <v>#N/A</v>
      </c>
      <c r="D20510" s="47" t="e">
        <f>VLOOKUP(A20510,'VN LEads'!$A:$F,6,0)</f>
        <v>#N/A</v>
      </c>
    </row>
    <row r="20511" spans="1:4">
      <c r="A20511">
        <v>9963268257</v>
      </c>
      <c r="B20511" t="s">
        <v>93</v>
      </c>
      <c r="C20511" t="e">
        <f>VLOOKUP(A20511,'VN LEads'!$A:$C,3,0)</f>
        <v>#N/A</v>
      </c>
      <c r="D20511" s="47" t="e">
        <f>VLOOKUP(A20511,'VN LEads'!$A:$F,6,0)</f>
        <v>#N/A</v>
      </c>
    </row>
    <row r="20512" spans="1:4">
      <c r="A20512">
        <v>9966994149</v>
      </c>
      <c r="B20512" t="s">
        <v>93</v>
      </c>
      <c r="C20512" t="e">
        <f>VLOOKUP(A20512,'VN LEads'!$A:$C,3,0)</f>
        <v>#N/A</v>
      </c>
      <c r="D20512" s="47" t="e">
        <f>VLOOKUP(A20512,'VN LEads'!$A:$F,6,0)</f>
        <v>#N/A</v>
      </c>
    </row>
    <row r="20513" spans="1:4">
      <c r="A20513">
        <v>9989911133</v>
      </c>
      <c r="B20513" t="s">
        <v>93</v>
      </c>
      <c r="C20513" t="e">
        <f>VLOOKUP(A20513,'VN LEads'!$A:$C,3,0)</f>
        <v>#N/A</v>
      </c>
      <c r="D20513" s="47" t="e">
        <f>VLOOKUP(A20513,'VN LEads'!$A:$F,6,0)</f>
        <v>#N/A</v>
      </c>
    </row>
    <row r="20514" spans="1:4">
      <c r="A20514">
        <v>9440367502</v>
      </c>
      <c r="B20514" t="s">
        <v>93</v>
      </c>
      <c r="C20514" t="e">
        <f>VLOOKUP(A20514,'VN LEads'!$A:$C,3,0)</f>
        <v>#N/A</v>
      </c>
      <c r="D20514" s="47" t="e">
        <f>VLOOKUP(A20514,'VN LEads'!$A:$F,6,0)</f>
        <v>#N/A</v>
      </c>
    </row>
    <row r="20515" spans="1:4">
      <c r="A20515">
        <v>8978506633</v>
      </c>
      <c r="B20515" t="s">
        <v>93</v>
      </c>
      <c r="C20515" t="e">
        <f>VLOOKUP(A20515,'VN LEads'!$A:$C,3,0)</f>
        <v>#N/A</v>
      </c>
      <c r="D20515" s="47" t="e">
        <f>VLOOKUP(A20515,'VN LEads'!$A:$F,6,0)</f>
        <v>#N/A</v>
      </c>
    </row>
    <row r="20516" spans="1:4">
      <c r="A20516">
        <v>8978546046</v>
      </c>
      <c r="B20516" t="s">
        <v>93</v>
      </c>
      <c r="C20516" t="e">
        <f>VLOOKUP(A20516,'VN LEads'!$A:$C,3,0)</f>
        <v>#N/A</v>
      </c>
      <c r="D20516" s="47" t="e">
        <f>VLOOKUP(A20516,'VN LEads'!$A:$F,6,0)</f>
        <v>#N/A</v>
      </c>
    </row>
    <row r="20517" spans="1:4">
      <c r="A20517">
        <v>9349927559</v>
      </c>
      <c r="B20517" t="s">
        <v>93</v>
      </c>
      <c r="C20517" t="e">
        <f>VLOOKUP(A20517,'VN LEads'!$A:$C,3,0)</f>
        <v>#N/A</v>
      </c>
      <c r="D20517" s="47" t="e">
        <f>VLOOKUP(A20517,'VN LEads'!$A:$F,6,0)</f>
        <v>#N/A</v>
      </c>
    </row>
    <row r="20518" spans="1:4">
      <c r="A20518">
        <v>9866190943</v>
      </c>
      <c r="B20518" t="s">
        <v>93</v>
      </c>
      <c r="C20518" t="e">
        <f>VLOOKUP(A20518,'VN LEads'!$A:$C,3,0)</f>
        <v>#N/A</v>
      </c>
      <c r="D20518" s="47" t="e">
        <f>VLOOKUP(A20518,'VN LEads'!$A:$F,6,0)</f>
        <v>#N/A</v>
      </c>
    </row>
    <row r="20519" spans="1:4">
      <c r="A20519">
        <v>9573055141</v>
      </c>
      <c r="B20519" t="s">
        <v>93</v>
      </c>
      <c r="C20519" t="e">
        <f>VLOOKUP(A20519,'VN LEads'!$A:$C,3,0)</f>
        <v>#N/A</v>
      </c>
      <c r="D20519" s="47" t="e">
        <f>VLOOKUP(A20519,'VN LEads'!$A:$F,6,0)</f>
        <v>#N/A</v>
      </c>
    </row>
    <row r="20520" spans="1:4">
      <c r="A20520">
        <v>9848161519</v>
      </c>
      <c r="B20520" t="s">
        <v>93</v>
      </c>
      <c r="C20520" t="e">
        <f>VLOOKUP(A20520,'VN LEads'!$A:$C,3,0)</f>
        <v>#N/A</v>
      </c>
      <c r="D20520" s="47" t="e">
        <f>VLOOKUP(A20520,'VN LEads'!$A:$F,6,0)</f>
        <v>#N/A</v>
      </c>
    </row>
    <row r="20521" spans="1:4">
      <c r="A20521">
        <v>9502190114</v>
      </c>
      <c r="B20521" t="s">
        <v>93</v>
      </c>
      <c r="C20521" t="e">
        <f>VLOOKUP(A20521,'VN LEads'!$A:$C,3,0)</f>
        <v>#N/A</v>
      </c>
      <c r="D20521" s="47" t="e">
        <f>VLOOKUP(A20521,'VN LEads'!$A:$F,6,0)</f>
        <v>#N/A</v>
      </c>
    </row>
    <row r="20522" spans="1:4">
      <c r="A20522">
        <v>9553418889</v>
      </c>
      <c r="B20522" t="s">
        <v>93</v>
      </c>
      <c r="C20522" t="e">
        <f>VLOOKUP(A20522,'VN LEads'!$A:$C,3,0)</f>
        <v>#N/A</v>
      </c>
      <c r="D20522" s="47" t="e">
        <f>VLOOKUP(A20522,'VN LEads'!$A:$F,6,0)</f>
        <v>#N/A</v>
      </c>
    </row>
    <row r="20523" spans="1:4">
      <c r="A20523">
        <v>9989015594</v>
      </c>
      <c r="B20523" t="s">
        <v>93</v>
      </c>
      <c r="C20523" t="e">
        <f>VLOOKUP(A20523,'VN LEads'!$A:$C,3,0)</f>
        <v>#N/A</v>
      </c>
      <c r="D20523" s="47" t="e">
        <f>VLOOKUP(A20523,'VN LEads'!$A:$F,6,0)</f>
        <v>#N/A</v>
      </c>
    </row>
    <row r="20524" spans="1:4">
      <c r="A20524">
        <v>9948720985</v>
      </c>
      <c r="B20524" t="s">
        <v>93</v>
      </c>
      <c r="C20524" t="e">
        <f>VLOOKUP(A20524,'VN LEads'!$A:$C,3,0)</f>
        <v>#N/A</v>
      </c>
      <c r="D20524" s="47" t="e">
        <f>VLOOKUP(A20524,'VN LEads'!$A:$F,6,0)</f>
        <v>#N/A</v>
      </c>
    </row>
    <row r="20525" spans="1:4">
      <c r="A20525">
        <v>9966669658</v>
      </c>
      <c r="B20525" t="s">
        <v>93</v>
      </c>
      <c r="C20525" t="e">
        <f>VLOOKUP(A20525,'VN LEads'!$A:$C,3,0)</f>
        <v>#N/A</v>
      </c>
      <c r="D20525" s="47" t="e">
        <f>VLOOKUP(A20525,'VN LEads'!$A:$F,6,0)</f>
        <v>#N/A</v>
      </c>
    </row>
    <row r="20526" spans="1:4">
      <c r="A20526">
        <v>9948323290</v>
      </c>
      <c r="B20526" t="s">
        <v>93</v>
      </c>
      <c r="C20526" t="e">
        <f>VLOOKUP(A20526,'VN LEads'!$A:$C,3,0)</f>
        <v>#N/A</v>
      </c>
      <c r="D20526" s="47" t="e">
        <f>VLOOKUP(A20526,'VN LEads'!$A:$F,6,0)</f>
        <v>#N/A</v>
      </c>
    </row>
    <row r="20527" spans="1:4">
      <c r="A20527">
        <v>9948896023</v>
      </c>
      <c r="B20527" t="s">
        <v>93</v>
      </c>
      <c r="C20527" t="e">
        <f>VLOOKUP(A20527,'VN LEads'!$A:$C,3,0)</f>
        <v>#N/A</v>
      </c>
      <c r="D20527" s="47" t="e">
        <f>VLOOKUP(A20527,'VN LEads'!$A:$F,6,0)</f>
        <v>#N/A</v>
      </c>
    </row>
    <row r="20528" spans="1:4">
      <c r="A20528">
        <v>9177034456</v>
      </c>
      <c r="B20528" t="s">
        <v>93</v>
      </c>
      <c r="C20528" t="e">
        <f>VLOOKUP(A20528,'VN LEads'!$A:$C,3,0)</f>
        <v>#N/A</v>
      </c>
      <c r="D20528" s="47" t="e">
        <f>VLOOKUP(A20528,'VN LEads'!$A:$F,6,0)</f>
        <v>#N/A</v>
      </c>
    </row>
    <row r="20529" spans="1:4">
      <c r="A20529">
        <v>7730067777</v>
      </c>
      <c r="B20529" t="s">
        <v>93</v>
      </c>
      <c r="C20529" t="e">
        <f>VLOOKUP(A20529,'VN LEads'!$A:$C,3,0)</f>
        <v>#N/A</v>
      </c>
      <c r="D20529" s="47" t="e">
        <f>VLOOKUP(A20529,'VN LEads'!$A:$F,6,0)</f>
        <v>#N/A</v>
      </c>
    </row>
    <row r="20530" spans="1:4">
      <c r="A20530">
        <v>9059668780</v>
      </c>
      <c r="B20530" t="s">
        <v>93</v>
      </c>
      <c r="C20530" t="e">
        <f>VLOOKUP(A20530,'VN LEads'!$A:$C,3,0)</f>
        <v>#N/A</v>
      </c>
      <c r="D20530" s="47" t="e">
        <f>VLOOKUP(A20530,'VN LEads'!$A:$F,6,0)</f>
        <v>#N/A</v>
      </c>
    </row>
    <row r="20531" spans="1:4">
      <c r="A20531">
        <v>9848552591</v>
      </c>
      <c r="B20531" t="s">
        <v>93</v>
      </c>
      <c r="C20531" t="e">
        <f>VLOOKUP(A20531,'VN LEads'!$A:$C,3,0)</f>
        <v>#N/A</v>
      </c>
      <c r="D20531" s="47" t="e">
        <f>VLOOKUP(A20531,'VN LEads'!$A:$F,6,0)</f>
        <v>#N/A</v>
      </c>
    </row>
    <row r="20532" spans="1:4">
      <c r="A20532">
        <v>9440478691</v>
      </c>
      <c r="B20532" t="s">
        <v>93</v>
      </c>
      <c r="C20532" t="e">
        <f>VLOOKUP(A20532,'VN LEads'!$A:$C,3,0)</f>
        <v>#N/A</v>
      </c>
      <c r="D20532" s="47" t="e">
        <f>VLOOKUP(A20532,'VN LEads'!$A:$F,6,0)</f>
        <v>#N/A</v>
      </c>
    </row>
    <row r="20533" spans="1:4">
      <c r="A20533">
        <v>9440425606</v>
      </c>
      <c r="B20533" t="s">
        <v>93</v>
      </c>
      <c r="C20533" t="e">
        <f>VLOOKUP(A20533,'VN LEads'!$A:$C,3,0)</f>
        <v>#N/A</v>
      </c>
      <c r="D20533" s="47" t="e">
        <f>VLOOKUP(A20533,'VN LEads'!$A:$F,6,0)</f>
        <v>#N/A</v>
      </c>
    </row>
    <row r="20534" spans="1:4">
      <c r="A20534">
        <v>8008775253</v>
      </c>
      <c r="B20534" t="s">
        <v>93</v>
      </c>
      <c r="C20534" t="e">
        <f>VLOOKUP(A20534,'VN LEads'!$A:$C,3,0)</f>
        <v>#N/A</v>
      </c>
      <c r="D20534" s="47" t="e">
        <f>VLOOKUP(A20534,'VN LEads'!$A:$F,6,0)</f>
        <v>#N/A</v>
      </c>
    </row>
    <row r="20535" spans="1:4">
      <c r="A20535">
        <v>9000039639</v>
      </c>
      <c r="B20535" t="s">
        <v>93</v>
      </c>
      <c r="C20535" t="e">
        <f>VLOOKUP(A20535,'VN LEads'!$A:$C,3,0)</f>
        <v>#N/A</v>
      </c>
      <c r="D20535" s="47" t="e">
        <f>VLOOKUP(A20535,'VN LEads'!$A:$F,6,0)</f>
        <v>#N/A</v>
      </c>
    </row>
    <row r="20536" spans="1:4">
      <c r="A20536">
        <v>9440389048</v>
      </c>
      <c r="B20536" t="s">
        <v>93</v>
      </c>
      <c r="C20536" t="e">
        <f>VLOOKUP(A20536,'VN LEads'!$A:$C,3,0)</f>
        <v>#N/A</v>
      </c>
      <c r="D20536" s="47" t="e">
        <f>VLOOKUP(A20536,'VN LEads'!$A:$F,6,0)</f>
        <v>#N/A</v>
      </c>
    </row>
    <row r="20537" spans="1:4">
      <c r="A20537">
        <v>9652221783</v>
      </c>
      <c r="B20537" t="s">
        <v>93</v>
      </c>
      <c r="C20537" t="e">
        <f>VLOOKUP(A20537,'VN LEads'!$A:$C,3,0)</f>
        <v>#N/A</v>
      </c>
      <c r="D20537" s="47" t="e">
        <f>VLOOKUP(A20537,'VN LEads'!$A:$F,6,0)</f>
        <v>#N/A</v>
      </c>
    </row>
    <row r="20538" spans="1:4">
      <c r="A20538">
        <v>9440031835</v>
      </c>
      <c r="B20538" t="s">
        <v>93</v>
      </c>
      <c r="C20538" t="e">
        <f>VLOOKUP(A20538,'VN LEads'!$A:$C,3,0)</f>
        <v>#N/A</v>
      </c>
      <c r="D20538" s="47" t="e">
        <f>VLOOKUP(A20538,'VN LEads'!$A:$F,6,0)</f>
        <v>#N/A</v>
      </c>
    </row>
    <row r="20539" spans="1:4">
      <c r="A20539">
        <v>9848338361</v>
      </c>
      <c r="B20539" t="s">
        <v>93</v>
      </c>
      <c r="C20539" t="e">
        <f>VLOOKUP(A20539,'VN LEads'!$A:$C,3,0)</f>
        <v>#N/A</v>
      </c>
      <c r="D20539" s="47" t="e">
        <f>VLOOKUP(A20539,'VN LEads'!$A:$F,6,0)</f>
        <v>#N/A</v>
      </c>
    </row>
    <row r="20540" spans="1:4">
      <c r="A20540">
        <v>9848111656</v>
      </c>
      <c r="B20540" t="s">
        <v>93</v>
      </c>
      <c r="C20540" t="e">
        <f>VLOOKUP(A20540,'VN LEads'!$A:$C,3,0)</f>
        <v>#N/A</v>
      </c>
      <c r="D20540" s="47" t="e">
        <f>VLOOKUP(A20540,'VN LEads'!$A:$F,6,0)</f>
        <v>#N/A</v>
      </c>
    </row>
    <row r="20541" spans="1:4">
      <c r="A20541">
        <v>9985946376</v>
      </c>
      <c r="B20541" t="s">
        <v>93</v>
      </c>
      <c r="C20541" t="e">
        <f>VLOOKUP(A20541,'VN LEads'!$A:$C,3,0)</f>
        <v>#N/A</v>
      </c>
      <c r="D20541" s="47" t="e">
        <f>VLOOKUP(A20541,'VN LEads'!$A:$F,6,0)</f>
        <v>#N/A</v>
      </c>
    </row>
    <row r="20542" spans="1:4">
      <c r="A20542">
        <v>8008648321</v>
      </c>
      <c r="B20542" t="s">
        <v>93</v>
      </c>
      <c r="C20542" t="e">
        <f>VLOOKUP(A20542,'VN LEads'!$A:$C,3,0)</f>
        <v>#N/A</v>
      </c>
      <c r="D20542" s="47" t="e">
        <f>VLOOKUP(A20542,'VN LEads'!$A:$F,6,0)</f>
        <v>#N/A</v>
      </c>
    </row>
    <row r="20543" spans="1:4">
      <c r="A20543">
        <v>9686688899</v>
      </c>
      <c r="B20543" t="s">
        <v>93</v>
      </c>
      <c r="C20543" t="e">
        <f>VLOOKUP(A20543,'VN LEads'!$A:$C,3,0)</f>
        <v>#N/A</v>
      </c>
      <c r="D20543" s="47" t="e">
        <f>VLOOKUP(A20543,'VN LEads'!$A:$F,6,0)</f>
        <v>#N/A</v>
      </c>
    </row>
    <row r="20544" spans="1:4">
      <c r="A20544">
        <v>9491326641</v>
      </c>
      <c r="B20544" t="s">
        <v>93</v>
      </c>
      <c r="C20544" t="e">
        <f>VLOOKUP(A20544,'VN LEads'!$A:$C,3,0)</f>
        <v>#N/A</v>
      </c>
      <c r="D20544" s="47" t="e">
        <f>VLOOKUP(A20544,'VN LEads'!$A:$F,6,0)</f>
        <v>#N/A</v>
      </c>
    </row>
    <row r="20545" spans="1:4">
      <c r="A20545">
        <v>9703373666</v>
      </c>
      <c r="B20545" t="s">
        <v>93</v>
      </c>
      <c r="C20545" t="e">
        <f>VLOOKUP(A20545,'VN LEads'!$A:$C,3,0)</f>
        <v>#N/A</v>
      </c>
      <c r="D20545" s="47" t="e">
        <f>VLOOKUP(A20545,'VN LEads'!$A:$F,6,0)</f>
        <v>#N/A</v>
      </c>
    </row>
    <row r="20546" spans="1:4">
      <c r="A20546">
        <v>9703791377</v>
      </c>
      <c r="B20546" t="s">
        <v>93</v>
      </c>
      <c r="C20546" t="e">
        <f>VLOOKUP(A20546,'VN LEads'!$A:$C,3,0)</f>
        <v>#N/A</v>
      </c>
      <c r="D20546" s="47" t="e">
        <f>VLOOKUP(A20546,'VN LEads'!$A:$F,6,0)</f>
        <v>#N/A</v>
      </c>
    </row>
    <row r="20547" spans="1:4">
      <c r="A20547">
        <v>9885767485</v>
      </c>
      <c r="B20547" t="s">
        <v>93</v>
      </c>
      <c r="C20547" t="e">
        <f>VLOOKUP(A20547,'VN LEads'!$A:$C,3,0)</f>
        <v>#N/A</v>
      </c>
      <c r="D20547" s="47" t="e">
        <f>VLOOKUP(A20547,'VN LEads'!$A:$F,6,0)</f>
        <v>#N/A</v>
      </c>
    </row>
    <row r="20548" spans="1:4">
      <c r="A20548">
        <v>9866187669</v>
      </c>
      <c r="B20548" t="s">
        <v>93</v>
      </c>
      <c r="C20548" t="e">
        <f>VLOOKUP(A20548,'VN LEads'!$A:$C,3,0)</f>
        <v>#N/A</v>
      </c>
      <c r="D20548" s="47" t="e">
        <f>VLOOKUP(A20548,'VN LEads'!$A:$F,6,0)</f>
        <v>#N/A</v>
      </c>
    </row>
    <row r="20549" spans="1:4">
      <c r="A20549">
        <v>9849351256</v>
      </c>
      <c r="B20549" t="s">
        <v>93</v>
      </c>
      <c r="C20549" t="e">
        <f>VLOOKUP(A20549,'VN LEads'!$A:$C,3,0)</f>
        <v>#N/A</v>
      </c>
      <c r="D20549" s="47" t="e">
        <f>VLOOKUP(A20549,'VN LEads'!$A:$F,6,0)</f>
        <v>#N/A</v>
      </c>
    </row>
    <row r="20550" spans="1:4">
      <c r="A20550">
        <v>9885029379</v>
      </c>
      <c r="B20550" t="s">
        <v>93</v>
      </c>
      <c r="C20550" t="e">
        <f>VLOOKUP(A20550,'VN LEads'!$A:$C,3,0)</f>
        <v>#N/A</v>
      </c>
      <c r="D20550" s="47" t="e">
        <f>VLOOKUP(A20550,'VN LEads'!$A:$F,6,0)</f>
        <v>#N/A</v>
      </c>
    </row>
    <row r="20551" spans="1:4">
      <c r="A20551">
        <v>8142172999</v>
      </c>
      <c r="B20551" t="s">
        <v>93</v>
      </c>
      <c r="C20551" t="e">
        <f>VLOOKUP(A20551,'VN LEads'!$A:$C,3,0)</f>
        <v>#N/A</v>
      </c>
      <c r="D20551" s="47" t="e">
        <f>VLOOKUP(A20551,'VN LEads'!$A:$F,6,0)</f>
        <v>#N/A</v>
      </c>
    </row>
    <row r="20552" spans="1:4">
      <c r="A20552">
        <v>9703819688</v>
      </c>
      <c r="B20552" t="s">
        <v>93</v>
      </c>
      <c r="C20552" t="e">
        <f>VLOOKUP(A20552,'VN LEads'!$A:$C,3,0)</f>
        <v>#N/A</v>
      </c>
      <c r="D20552" s="47" t="e">
        <f>VLOOKUP(A20552,'VN LEads'!$A:$F,6,0)</f>
        <v>#N/A</v>
      </c>
    </row>
    <row r="20553" spans="1:4">
      <c r="A20553">
        <v>9948888882</v>
      </c>
      <c r="B20553" t="s">
        <v>93</v>
      </c>
      <c r="C20553" t="e">
        <f>VLOOKUP(A20553,'VN LEads'!$A:$C,3,0)</f>
        <v>#N/A</v>
      </c>
      <c r="D20553" s="47" t="e">
        <f>VLOOKUP(A20553,'VN LEads'!$A:$F,6,0)</f>
        <v>#N/A</v>
      </c>
    </row>
    <row r="20554" spans="1:4">
      <c r="A20554">
        <v>9490903627</v>
      </c>
      <c r="B20554" t="s">
        <v>93</v>
      </c>
      <c r="C20554" t="e">
        <f>VLOOKUP(A20554,'VN LEads'!$A:$C,3,0)</f>
        <v>#N/A</v>
      </c>
      <c r="D20554" s="47" t="e">
        <f>VLOOKUP(A20554,'VN LEads'!$A:$F,6,0)</f>
        <v>#N/A</v>
      </c>
    </row>
    <row r="20555" spans="1:4">
      <c r="A20555">
        <v>9490675786</v>
      </c>
      <c r="B20555" t="s">
        <v>93</v>
      </c>
      <c r="C20555" t="e">
        <f>VLOOKUP(A20555,'VN LEads'!$A:$C,3,0)</f>
        <v>#N/A</v>
      </c>
      <c r="D20555" s="47" t="e">
        <f>VLOOKUP(A20555,'VN LEads'!$A:$F,6,0)</f>
        <v>#N/A</v>
      </c>
    </row>
    <row r="20556" spans="1:4">
      <c r="A20556">
        <v>9490414142</v>
      </c>
      <c r="B20556" t="s">
        <v>93</v>
      </c>
      <c r="C20556" t="e">
        <f>VLOOKUP(A20556,'VN LEads'!$A:$C,3,0)</f>
        <v>#N/A</v>
      </c>
      <c r="D20556" s="47" t="e">
        <f>VLOOKUP(A20556,'VN LEads'!$A:$F,6,0)</f>
        <v>#N/A</v>
      </c>
    </row>
    <row r="20557" spans="1:4">
      <c r="A20557">
        <v>9440722345</v>
      </c>
      <c r="B20557" t="s">
        <v>93</v>
      </c>
      <c r="C20557" t="e">
        <f>VLOOKUP(A20557,'VN LEads'!$A:$C,3,0)</f>
        <v>#N/A</v>
      </c>
      <c r="D20557" s="47" t="e">
        <f>VLOOKUP(A20557,'VN LEads'!$A:$F,6,0)</f>
        <v>#N/A</v>
      </c>
    </row>
    <row r="20558" spans="1:4">
      <c r="A20558">
        <v>9848121921</v>
      </c>
      <c r="B20558" t="s">
        <v>93</v>
      </c>
      <c r="C20558" t="e">
        <f>VLOOKUP(A20558,'VN LEads'!$A:$C,3,0)</f>
        <v>#N/A</v>
      </c>
      <c r="D20558" s="47" t="e">
        <f>VLOOKUP(A20558,'VN LEads'!$A:$F,6,0)</f>
        <v>#N/A</v>
      </c>
    </row>
    <row r="20559" spans="1:4">
      <c r="A20559">
        <v>9491145133</v>
      </c>
      <c r="B20559" t="s">
        <v>93</v>
      </c>
      <c r="C20559" t="e">
        <f>VLOOKUP(A20559,'VN LEads'!$A:$C,3,0)</f>
        <v>#N/A</v>
      </c>
      <c r="D20559" s="47" t="e">
        <f>VLOOKUP(A20559,'VN LEads'!$A:$F,6,0)</f>
        <v>#N/A</v>
      </c>
    </row>
    <row r="20560" spans="1:4">
      <c r="A20560">
        <v>9491040799</v>
      </c>
      <c r="B20560" t="s">
        <v>93</v>
      </c>
      <c r="C20560" t="e">
        <f>VLOOKUP(A20560,'VN LEads'!$A:$C,3,0)</f>
        <v>#N/A</v>
      </c>
      <c r="D20560" s="47" t="e">
        <f>VLOOKUP(A20560,'VN LEads'!$A:$F,6,0)</f>
        <v>#N/A</v>
      </c>
    </row>
    <row r="20561" spans="1:4">
      <c r="A20561">
        <v>9394154466</v>
      </c>
      <c r="B20561" t="s">
        <v>93</v>
      </c>
      <c r="C20561" t="e">
        <f>VLOOKUP(A20561,'VN LEads'!$A:$C,3,0)</f>
        <v>#N/A</v>
      </c>
      <c r="D20561" s="47" t="e">
        <f>VLOOKUP(A20561,'VN LEads'!$A:$F,6,0)</f>
        <v>#N/A</v>
      </c>
    </row>
    <row r="20562" spans="1:4">
      <c r="A20562">
        <v>9440172359</v>
      </c>
      <c r="B20562" t="s">
        <v>93</v>
      </c>
      <c r="C20562" t="e">
        <f>VLOOKUP(A20562,'VN LEads'!$A:$C,3,0)</f>
        <v>#N/A</v>
      </c>
      <c r="D20562" s="47" t="e">
        <f>VLOOKUP(A20562,'VN LEads'!$A:$F,6,0)</f>
        <v>#N/A</v>
      </c>
    </row>
    <row r="20563" spans="1:4">
      <c r="A20563">
        <v>9440423724</v>
      </c>
      <c r="B20563" t="s">
        <v>93</v>
      </c>
      <c r="C20563" t="e">
        <f>VLOOKUP(A20563,'VN LEads'!$A:$C,3,0)</f>
        <v>#N/A</v>
      </c>
      <c r="D20563" s="47" t="e">
        <f>VLOOKUP(A20563,'VN LEads'!$A:$F,6,0)</f>
        <v>#N/A</v>
      </c>
    </row>
    <row r="20564" spans="1:4">
      <c r="A20564">
        <v>9700115501</v>
      </c>
      <c r="B20564" t="s">
        <v>93</v>
      </c>
      <c r="C20564" t="e">
        <f>VLOOKUP(A20564,'VN LEads'!$A:$C,3,0)</f>
        <v>#N/A</v>
      </c>
      <c r="D20564" s="47" t="e">
        <f>VLOOKUP(A20564,'VN LEads'!$A:$F,6,0)</f>
        <v>#N/A</v>
      </c>
    </row>
    <row r="20565" spans="1:4">
      <c r="A20565">
        <v>8008002701</v>
      </c>
      <c r="B20565" t="s">
        <v>93</v>
      </c>
      <c r="C20565" t="e">
        <f>VLOOKUP(A20565,'VN LEads'!$A:$C,3,0)</f>
        <v>#N/A</v>
      </c>
      <c r="D20565" s="47" t="e">
        <f>VLOOKUP(A20565,'VN LEads'!$A:$F,6,0)</f>
        <v>#N/A</v>
      </c>
    </row>
    <row r="20566" spans="1:4">
      <c r="A20566">
        <v>9849563336</v>
      </c>
      <c r="B20566" t="s">
        <v>93</v>
      </c>
      <c r="C20566" t="e">
        <f>VLOOKUP(A20566,'VN LEads'!$A:$C,3,0)</f>
        <v>#N/A</v>
      </c>
      <c r="D20566" s="47" t="e">
        <f>VLOOKUP(A20566,'VN LEads'!$A:$F,6,0)</f>
        <v>#N/A</v>
      </c>
    </row>
    <row r="20567" spans="1:4">
      <c r="A20567">
        <v>9550242856</v>
      </c>
      <c r="B20567" t="s">
        <v>93</v>
      </c>
      <c r="C20567" t="e">
        <f>VLOOKUP(A20567,'VN LEads'!$A:$C,3,0)</f>
        <v>#N/A</v>
      </c>
      <c r="D20567" s="47" t="e">
        <f>VLOOKUP(A20567,'VN LEads'!$A:$F,6,0)</f>
        <v>#N/A</v>
      </c>
    </row>
    <row r="20568" spans="1:4">
      <c r="A20568">
        <v>9848156103</v>
      </c>
      <c r="B20568" t="s">
        <v>93</v>
      </c>
      <c r="C20568" t="e">
        <f>VLOOKUP(A20568,'VN LEads'!$A:$C,3,0)</f>
        <v>#N/A</v>
      </c>
      <c r="D20568" s="47" t="e">
        <f>VLOOKUP(A20568,'VN LEads'!$A:$F,6,0)</f>
        <v>#N/A</v>
      </c>
    </row>
    <row r="20569" spans="1:4">
      <c r="A20569">
        <v>9440282221</v>
      </c>
      <c r="B20569" t="s">
        <v>93</v>
      </c>
      <c r="C20569" t="e">
        <f>VLOOKUP(A20569,'VN LEads'!$A:$C,3,0)</f>
        <v>#N/A</v>
      </c>
      <c r="D20569" s="47" t="e">
        <f>VLOOKUP(A20569,'VN LEads'!$A:$F,6,0)</f>
        <v>#N/A</v>
      </c>
    </row>
    <row r="20570" spans="1:4">
      <c r="A20570">
        <v>9247386522</v>
      </c>
      <c r="B20570" t="s">
        <v>93</v>
      </c>
      <c r="C20570" t="e">
        <f>VLOOKUP(A20570,'VN LEads'!$A:$C,3,0)</f>
        <v>#N/A</v>
      </c>
      <c r="D20570" s="47" t="e">
        <f>VLOOKUP(A20570,'VN LEads'!$A:$F,6,0)</f>
        <v>#N/A</v>
      </c>
    </row>
    <row r="20571" spans="1:4">
      <c r="A20571">
        <v>9397095913</v>
      </c>
      <c r="B20571" t="s">
        <v>93</v>
      </c>
      <c r="C20571" t="e">
        <f>VLOOKUP(A20571,'VN LEads'!$A:$C,3,0)</f>
        <v>#N/A</v>
      </c>
      <c r="D20571" s="47" t="e">
        <f>VLOOKUP(A20571,'VN LEads'!$A:$F,6,0)</f>
        <v>#N/A</v>
      </c>
    </row>
    <row r="20572" spans="1:4">
      <c r="A20572">
        <v>9502940177</v>
      </c>
      <c r="B20572" t="s">
        <v>93</v>
      </c>
      <c r="C20572" t="e">
        <f>VLOOKUP(A20572,'VN LEads'!$A:$C,3,0)</f>
        <v>#N/A</v>
      </c>
      <c r="D20572" s="47" t="e">
        <f>VLOOKUP(A20572,'VN LEads'!$A:$F,6,0)</f>
        <v>#N/A</v>
      </c>
    </row>
    <row r="20573" spans="1:4">
      <c r="A20573">
        <v>9985527221</v>
      </c>
      <c r="B20573" t="s">
        <v>93</v>
      </c>
      <c r="C20573" t="e">
        <f>VLOOKUP(A20573,'VN LEads'!$A:$C,3,0)</f>
        <v>#N/A</v>
      </c>
      <c r="D20573" s="47" t="e">
        <f>VLOOKUP(A20573,'VN LEads'!$A:$F,6,0)</f>
        <v>#N/A</v>
      </c>
    </row>
    <row r="20574" spans="1:4">
      <c r="A20574">
        <v>9966774577</v>
      </c>
      <c r="B20574" t="s">
        <v>93</v>
      </c>
      <c r="C20574" t="e">
        <f>VLOOKUP(A20574,'VN LEads'!$A:$C,3,0)</f>
        <v>#N/A</v>
      </c>
      <c r="D20574" s="47" t="e">
        <f>VLOOKUP(A20574,'VN LEads'!$A:$F,6,0)</f>
        <v>#N/A</v>
      </c>
    </row>
    <row r="20575" spans="1:4">
      <c r="A20575">
        <v>9949051019</v>
      </c>
      <c r="B20575" t="s">
        <v>93</v>
      </c>
      <c r="C20575" t="e">
        <f>VLOOKUP(A20575,'VN LEads'!$A:$C,3,0)</f>
        <v>#N/A</v>
      </c>
      <c r="D20575" s="47" t="e">
        <f>VLOOKUP(A20575,'VN LEads'!$A:$F,6,0)</f>
        <v>#N/A</v>
      </c>
    </row>
    <row r="20576" spans="1:4">
      <c r="A20576">
        <v>9618367800</v>
      </c>
      <c r="B20576" t="s">
        <v>93</v>
      </c>
      <c r="C20576" t="e">
        <f>VLOOKUP(A20576,'VN LEads'!$A:$C,3,0)</f>
        <v>#N/A</v>
      </c>
      <c r="D20576" s="47" t="e">
        <f>VLOOKUP(A20576,'VN LEads'!$A:$F,6,0)</f>
        <v>#N/A</v>
      </c>
    </row>
    <row r="20577" spans="1:4">
      <c r="A20577">
        <v>9000446777</v>
      </c>
      <c r="B20577" t="s">
        <v>93</v>
      </c>
      <c r="C20577" t="e">
        <f>VLOOKUP(A20577,'VN LEads'!$A:$C,3,0)</f>
        <v>#N/A</v>
      </c>
      <c r="D20577" s="47" t="e">
        <f>VLOOKUP(A20577,'VN LEads'!$A:$F,6,0)</f>
        <v>#N/A</v>
      </c>
    </row>
    <row r="20578" spans="1:4">
      <c r="A20578">
        <v>8008123468</v>
      </c>
      <c r="B20578" t="s">
        <v>93</v>
      </c>
      <c r="C20578" t="e">
        <f>VLOOKUP(A20578,'VN LEads'!$A:$C,3,0)</f>
        <v>#N/A</v>
      </c>
      <c r="D20578" s="47" t="e">
        <f>VLOOKUP(A20578,'VN LEads'!$A:$F,6,0)</f>
        <v>#N/A</v>
      </c>
    </row>
    <row r="20579" spans="1:4">
      <c r="A20579">
        <v>9866447119</v>
      </c>
      <c r="B20579" t="s">
        <v>93</v>
      </c>
      <c r="C20579" t="e">
        <f>VLOOKUP(A20579,'VN LEads'!$A:$C,3,0)</f>
        <v>#N/A</v>
      </c>
      <c r="D20579" s="47" t="e">
        <f>VLOOKUP(A20579,'VN LEads'!$A:$F,6,0)</f>
        <v>#N/A</v>
      </c>
    </row>
    <row r="20580" spans="1:4">
      <c r="A20580">
        <v>9849745636</v>
      </c>
      <c r="B20580" t="s">
        <v>93</v>
      </c>
      <c r="C20580" t="e">
        <f>VLOOKUP(A20580,'VN LEads'!$A:$C,3,0)</f>
        <v>#N/A</v>
      </c>
      <c r="D20580" s="47" t="e">
        <f>VLOOKUP(A20580,'VN LEads'!$A:$F,6,0)</f>
        <v>#N/A</v>
      </c>
    </row>
    <row r="20581" spans="1:4">
      <c r="A20581">
        <v>9291543301</v>
      </c>
      <c r="B20581" t="s">
        <v>93</v>
      </c>
      <c r="C20581" t="e">
        <f>VLOOKUP(A20581,'VN LEads'!$A:$C,3,0)</f>
        <v>#N/A</v>
      </c>
      <c r="D20581" s="47" t="e">
        <f>VLOOKUP(A20581,'VN LEads'!$A:$F,6,0)</f>
        <v>#N/A</v>
      </c>
    </row>
    <row r="20582" spans="1:4">
      <c r="A20582">
        <v>9848041212</v>
      </c>
      <c r="B20582" t="s">
        <v>93</v>
      </c>
      <c r="C20582" t="e">
        <f>VLOOKUP(A20582,'VN LEads'!$A:$C,3,0)</f>
        <v>#N/A</v>
      </c>
      <c r="D20582" s="47" t="e">
        <f>VLOOKUP(A20582,'VN LEads'!$A:$F,6,0)</f>
        <v>#N/A</v>
      </c>
    </row>
    <row r="20583" spans="1:4">
      <c r="A20583">
        <v>9848565444</v>
      </c>
      <c r="B20583" t="s">
        <v>93</v>
      </c>
      <c r="C20583" t="e">
        <f>VLOOKUP(A20583,'VN LEads'!$A:$C,3,0)</f>
        <v>#N/A</v>
      </c>
      <c r="D20583" s="47" t="e">
        <f>VLOOKUP(A20583,'VN LEads'!$A:$F,6,0)</f>
        <v>#N/A</v>
      </c>
    </row>
    <row r="20584" spans="1:4">
      <c r="A20584">
        <v>9885963211</v>
      </c>
      <c r="B20584" t="s">
        <v>93</v>
      </c>
      <c r="C20584" t="e">
        <f>VLOOKUP(A20584,'VN LEads'!$A:$C,3,0)</f>
        <v>#N/A</v>
      </c>
      <c r="D20584" s="47" t="e">
        <f>VLOOKUP(A20584,'VN LEads'!$A:$F,6,0)</f>
        <v>#N/A</v>
      </c>
    </row>
    <row r="20585" spans="1:4">
      <c r="A20585">
        <v>9830129484</v>
      </c>
      <c r="B20585" t="s">
        <v>93</v>
      </c>
      <c r="C20585" t="e">
        <f>VLOOKUP(A20585,'VN LEads'!$A:$C,3,0)</f>
        <v>#N/A</v>
      </c>
      <c r="D20585" s="47" t="e">
        <f>VLOOKUP(A20585,'VN LEads'!$A:$F,6,0)</f>
        <v>#N/A</v>
      </c>
    </row>
    <row r="20586" spans="1:4">
      <c r="A20586">
        <v>9849177611</v>
      </c>
      <c r="B20586" t="s">
        <v>93</v>
      </c>
      <c r="C20586" t="e">
        <f>VLOOKUP(A20586,'VN LEads'!$A:$C,3,0)</f>
        <v>#N/A</v>
      </c>
      <c r="D20586" s="47" t="e">
        <f>VLOOKUP(A20586,'VN LEads'!$A:$F,6,0)</f>
        <v>#N/A</v>
      </c>
    </row>
    <row r="20587" spans="1:4">
      <c r="A20587">
        <v>9296609999</v>
      </c>
      <c r="B20587" t="s">
        <v>93</v>
      </c>
      <c r="C20587" t="e">
        <f>VLOOKUP(A20587,'VN LEads'!$A:$C,3,0)</f>
        <v>#N/A</v>
      </c>
      <c r="D20587" s="47" t="e">
        <f>VLOOKUP(A20587,'VN LEads'!$A:$F,6,0)</f>
        <v>#N/A</v>
      </c>
    </row>
    <row r="20588" spans="1:4">
      <c r="A20588">
        <v>9346666211</v>
      </c>
      <c r="B20588" t="s">
        <v>93</v>
      </c>
      <c r="C20588" t="e">
        <f>VLOOKUP(A20588,'VN LEads'!$A:$C,3,0)</f>
        <v>#N/A</v>
      </c>
      <c r="D20588" s="47" t="e">
        <f>VLOOKUP(A20588,'VN LEads'!$A:$F,6,0)</f>
        <v>#N/A</v>
      </c>
    </row>
    <row r="20589" spans="1:4">
      <c r="A20589">
        <v>9618051135</v>
      </c>
      <c r="B20589" t="s">
        <v>93</v>
      </c>
      <c r="C20589" t="e">
        <f>VLOOKUP(A20589,'VN LEads'!$A:$C,3,0)</f>
        <v>#N/A</v>
      </c>
      <c r="D20589" s="47" t="e">
        <f>VLOOKUP(A20589,'VN LEads'!$A:$F,6,0)</f>
        <v>#N/A</v>
      </c>
    </row>
    <row r="20590" spans="1:4">
      <c r="A20590">
        <v>9394340003</v>
      </c>
      <c r="B20590" t="s">
        <v>93</v>
      </c>
      <c r="C20590" t="e">
        <f>VLOOKUP(A20590,'VN LEads'!$A:$C,3,0)</f>
        <v>#N/A</v>
      </c>
      <c r="D20590" s="47" t="e">
        <f>VLOOKUP(A20590,'VN LEads'!$A:$F,6,0)</f>
        <v>#N/A</v>
      </c>
    </row>
    <row r="20591" spans="1:4">
      <c r="A20591">
        <v>9849592001</v>
      </c>
      <c r="B20591" t="s">
        <v>93</v>
      </c>
      <c r="C20591" t="e">
        <f>VLOOKUP(A20591,'VN LEads'!$A:$C,3,0)</f>
        <v>#N/A</v>
      </c>
      <c r="D20591" s="47" t="e">
        <f>VLOOKUP(A20591,'VN LEads'!$A:$F,6,0)</f>
        <v>#N/A</v>
      </c>
    </row>
    <row r="20592" spans="1:4">
      <c r="A20592">
        <v>8519919222</v>
      </c>
      <c r="B20592" t="s">
        <v>93</v>
      </c>
      <c r="C20592" t="e">
        <f>VLOOKUP(A20592,'VN LEads'!$A:$C,3,0)</f>
        <v>#N/A</v>
      </c>
      <c r="D20592" s="47" t="e">
        <f>VLOOKUP(A20592,'VN LEads'!$A:$F,6,0)</f>
        <v>#N/A</v>
      </c>
    </row>
    <row r="20593" spans="1:4">
      <c r="A20593">
        <v>9912420000</v>
      </c>
      <c r="B20593" t="s">
        <v>93</v>
      </c>
      <c r="C20593" t="e">
        <f>VLOOKUP(A20593,'VN LEads'!$A:$C,3,0)</f>
        <v>#N/A</v>
      </c>
      <c r="D20593" s="47" t="e">
        <f>VLOOKUP(A20593,'VN LEads'!$A:$F,6,0)</f>
        <v>#N/A</v>
      </c>
    </row>
    <row r="20594" spans="1:4">
      <c r="A20594">
        <v>7799356869</v>
      </c>
      <c r="B20594" t="s">
        <v>93</v>
      </c>
      <c r="C20594" t="e">
        <f>VLOOKUP(A20594,'VN LEads'!$A:$C,3,0)</f>
        <v>#N/A</v>
      </c>
      <c r="D20594" s="47" t="e">
        <f>VLOOKUP(A20594,'VN LEads'!$A:$F,6,0)</f>
        <v>#N/A</v>
      </c>
    </row>
    <row r="20595" spans="1:4">
      <c r="A20595">
        <v>7801041764</v>
      </c>
      <c r="B20595" t="s">
        <v>93</v>
      </c>
      <c r="C20595" t="e">
        <f>VLOOKUP(A20595,'VN LEads'!$A:$C,3,0)</f>
        <v>#N/A</v>
      </c>
      <c r="D20595" s="47" t="e">
        <f>VLOOKUP(A20595,'VN LEads'!$A:$F,6,0)</f>
        <v>#N/A</v>
      </c>
    </row>
    <row r="20596" spans="1:4">
      <c r="A20596">
        <v>9849078216</v>
      </c>
      <c r="B20596" t="s">
        <v>93</v>
      </c>
      <c r="C20596" t="e">
        <f>VLOOKUP(A20596,'VN LEads'!$A:$C,3,0)</f>
        <v>#N/A</v>
      </c>
      <c r="D20596" s="47" t="e">
        <f>VLOOKUP(A20596,'VN LEads'!$A:$F,6,0)</f>
        <v>#N/A</v>
      </c>
    </row>
    <row r="20597" spans="1:4">
      <c r="A20597">
        <v>9848641870</v>
      </c>
      <c r="B20597" t="s">
        <v>93</v>
      </c>
      <c r="C20597" t="e">
        <f>VLOOKUP(A20597,'VN LEads'!$A:$C,3,0)</f>
        <v>#N/A</v>
      </c>
      <c r="D20597" s="47" t="e">
        <f>VLOOKUP(A20597,'VN LEads'!$A:$F,6,0)</f>
        <v>#N/A</v>
      </c>
    </row>
    <row r="20598" spans="1:4">
      <c r="A20598">
        <v>9676897339</v>
      </c>
      <c r="B20598" t="s">
        <v>93</v>
      </c>
      <c r="C20598" t="e">
        <f>VLOOKUP(A20598,'VN LEads'!$A:$C,3,0)</f>
        <v>#N/A</v>
      </c>
      <c r="D20598" s="47" t="e">
        <f>VLOOKUP(A20598,'VN LEads'!$A:$F,6,0)</f>
        <v>#N/A</v>
      </c>
    </row>
    <row r="20599" spans="1:4">
      <c r="A20599">
        <v>7732046369</v>
      </c>
      <c r="B20599" t="s">
        <v>93</v>
      </c>
      <c r="C20599" t="e">
        <f>VLOOKUP(A20599,'VN LEads'!$A:$C,3,0)</f>
        <v>#N/A</v>
      </c>
      <c r="D20599" s="47" t="e">
        <f>VLOOKUP(A20599,'VN LEads'!$A:$F,6,0)</f>
        <v>#N/A</v>
      </c>
    </row>
    <row r="20600" spans="1:4">
      <c r="A20600">
        <v>9985958947</v>
      </c>
      <c r="B20600" t="s">
        <v>93</v>
      </c>
      <c r="C20600" t="e">
        <f>VLOOKUP(A20600,'VN LEads'!$A:$C,3,0)</f>
        <v>#N/A</v>
      </c>
      <c r="D20600" s="47" t="e">
        <f>VLOOKUP(A20600,'VN LEads'!$A:$F,6,0)</f>
        <v>#N/A</v>
      </c>
    </row>
    <row r="20601" spans="1:4">
      <c r="A20601">
        <v>9440672955</v>
      </c>
      <c r="B20601" t="s">
        <v>93</v>
      </c>
      <c r="C20601" t="e">
        <f>VLOOKUP(A20601,'VN LEads'!$A:$C,3,0)</f>
        <v>#N/A</v>
      </c>
      <c r="D20601" s="47" t="e">
        <f>VLOOKUP(A20601,'VN LEads'!$A:$F,6,0)</f>
        <v>#N/A</v>
      </c>
    </row>
    <row r="20602" spans="1:4">
      <c r="A20602">
        <v>9391499899</v>
      </c>
      <c r="B20602" t="s">
        <v>93</v>
      </c>
      <c r="C20602" t="e">
        <f>VLOOKUP(A20602,'VN LEads'!$A:$C,3,0)</f>
        <v>#N/A</v>
      </c>
      <c r="D20602" s="47" t="e">
        <f>VLOOKUP(A20602,'VN LEads'!$A:$F,6,0)</f>
        <v>#N/A</v>
      </c>
    </row>
    <row r="20603" spans="1:4">
      <c r="A20603">
        <v>9866557668</v>
      </c>
      <c r="B20603" t="s">
        <v>93</v>
      </c>
      <c r="C20603" t="e">
        <f>VLOOKUP(A20603,'VN LEads'!$A:$C,3,0)</f>
        <v>#N/A</v>
      </c>
      <c r="D20603" s="47" t="e">
        <f>VLOOKUP(A20603,'VN LEads'!$A:$F,6,0)</f>
        <v>#N/A</v>
      </c>
    </row>
    <row r="20604" spans="1:4">
      <c r="A20604">
        <v>9949170779</v>
      </c>
      <c r="B20604" t="s">
        <v>93</v>
      </c>
      <c r="C20604" t="e">
        <f>VLOOKUP(A20604,'VN LEads'!$A:$C,3,0)</f>
        <v>#N/A</v>
      </c>
      <c r="D20604" s="47" t="e">
        <f>VLOOKUP(A20604,'VN LEads'!$A:$F,6,0)</f>
        <v>#N/A</v>
      </c>
    </row>
    <row r="20605" spans="1:4">
      <c r="A20605">
        <v>9701082447</v>
      </c>
      <c r="B20605" t="s">
        <v>93</v>
      </c>
      <c r="C20605" t="e">
        <f>VLOOKUP(A20605,'VN LEads'!$A:$C,3,0)</f>
        <v>#N/A</v>
      </c>
      <c r="D20605" s="47" t="e">
        <f>VLOOKUP(A20605,'VN LEads'!$A:$F,6,0)</f>
        <v>#N/A</v>
      </c>
    </row>
    <row r="20606" spans="1:4">
      <c r="A20606">
        <v>9394090081</v>
      </c>
      <c r="B20606" t="s">
        <v>93</v>
      </c>
      <c r="C20606" t="e">
        <f>VLOOKUP(A20606,'VN LEads'!$A:$C,3,0)</f>
        <v>#N/A</v>
      </c>
      <c r="D20606" s="47" t="e">
        <f>VLOOKUP(A20606,'VN LEads'!$A:$F,6,0)</f>
        <v>#N/A</v>
      </c>
    </row>
    <row r="20607" spans="1:4">
      <c r="A20607">
        <v>8099548899</v>
      </c>
      <c r="B20607" t="s">
        <v>93</v>
      </c>
      <c r="C20607" t="e">
        <f>VLOOKUP(A20607,'VN LEads'!$A:$C,3,0)</f>
        <v>#N/A</v>
      </c>
      <c r="D20607" s="47" t="e">
        <f>VLOOKUP(A20607,'VN LEads'!$A:$F,6,0)</f>
        <v>#N/A</v>
      </c>
    </row>
    <row r="20608" spans="1:4">
      <c r="A20608">
        <v>4039851000</v>
      </c>
      <c r="B20608" t="s">
        <v>93</v>
      </c>
      <c r="C20608" t="e">
        <f>VLOOKUP(A20608,'VN LEads'!$A:$C,3,0)</f>
        <v>#N/A</v>
      </c>
      <c r="D20608" s="47" t="e">
        <f>VLOOKUP(A20608,'VN LEads'!$A:$F,6,0)</f>
        <v>#N/A</v>
      </c>
    </row>
    <row r="20609" spans="1:4">
      <c r="A20609">
        <v>9502565483</v>
      </c>
      <c r="B20609" t="s">
        <v>93</v>
      </c>
      <c r="C20609" t="e">
        <f>VLOOKUP(A20609,'VN LEads'!$A:$C,3,0)</f>
        <v>#N/A</v>
      </c>
      <c r="D20609" s="47" t="e">
        <f>VLOOKUP(A20609,'VN LEads'!$A:$F,6,0)</f>
        <v>#N/A</v>
      </c>
    </row>
    <row r="20610" spans="1:4">
      <c r="A20610">
        <v>9393102008</v>
      </c>
      <c r="B20610" t="s">
        <v>93</v>
      </c>
      <c r="C20610" t="e">
        <f>VLOOKUP(A20610,'VN LEads'!$A:$C,3,0)</f>
        <v>#N/A</v>
      </c>
      <c r="D20610" s="47" t="e">
        <f>VLOOKUP(A20610,'VN LEads'!$A:$F,6,0)</f>
        <v>#N/A</v>
      </c>
    </row>
    <row r="20611" spans="1:4">
      <c r="A20611">
        <v>8333835041</v>
      </c>
      <c r="B20611" t="s">
        <v>93</v>
      </c>
      <c r="C20611" t="e">
        <f>VLOOKUP(A20611,'VN LEads'!$A:$C,3,0)</f>
        <v>#N/A</v>
      </c>
      <c r="D20611" s="47" t="e">
        <f>VLOOKUP(A20611,'VN LEads'!$A:$F,6,0)</f>
        <v>#N/A</v>
      </c>
    </row>
    <row r="20612" spans="1:4">
      <c r="A20612">
        <v>9989143142</v>
      </c>
      <c r="B20612" t="s">
        <v>93</v>
      </c>
      <c r="C20612" t="e">
        <f>VLOOKUP(A20612,'VN LEads'!$A:$C,3,0)</f>
        <v>#N/A</v>
      </c>
      <c r="D20612" s="47" t="e">
        <f>VLOOKUP(A20612,'VN LEads'!$A:$F,6,0)</f>
        <v>#N/A</v>
      </c>
    </row>
    <row r="20613" spans="1:4">
      <c r="A20613">
        <v>9959788077</v>
      </c>
      <c r="B20613" t="s">
        <v>93</v>
      </c>
      <c r="C20613" t="e">
        <f>VLOOKUP(A20613,'VN LEads'!$A:$C,3,0)</f>
        <v>#N/A</v>
      </c>
      <c r="D20613" s="47" t="e">
        <f>VLOOKUP(A20613,'VN LEads'!$A:$F,6,0)</f>
        <v>#N/A</v>
      </c>
    </row>
    <row r="20614" spans="1:4">
      <c r="A20614">
        <v>8499883505</v>
      </c>
      <c r="B20614" t="s">
        <v>93</v>
      </c>
      <c r="C20614" t="e">
        <f>VLOOKUP(A20614,'VN LEads'!$A:$C,3,0)</f>
        <v>#N/A</v>
      </c>
      <c r="D20614" s="47" t="e">
        <f>VLOOKUP(A20614,'VN LEads'!$A:$F,6,0)</f>
        <v>#N/A</v>
      </c>
    </row>
    <row r="20615" spans="1:4">
      <c r="A20615">
        <v>9502214129</v>
      </c>
      <c r="B20615" t="s">
        <v>93</v>
      </c>
      <c r="C20615" t="e">
        <f>VLOOKUP(A20615,'VN LEads'!$A:$C,3,0)</f>
        <v>#N/A</v>
      </c>
      <c r="D20615" s="47" t="e">
        <f>VLOOKUP(A20615,'VN LEads'!$A:$F,6,0)</f>
        <v>#N/A</v>
      </c>
    </row>
    <row r="20616" spans="1:4">
      <c r="A20616">
        <v>9581393893</v>
      </c>
      <c r="B20616" t="s">
        <v>93</v>
      </c>
      <c r="C20616" t="e">
        <f>VLOOKUP(A20616,'VN LEads'!$A:$C,3,0)</f>
        <v>#N/A</v>
      </c>
      <c r="D20616" s="47" t="e">
        <f>VLOOKUP(A20616,'VN LEads'!$A:$F,6,0)</f>
        <v>#N/A</v>
      </c>
    </row>
    <row r="20617" spans="1:4">
      <c r="A20617">
        <v>9000596541</v>
      </c>
      <c r="B20617" t="s">
        <v>93</v>
      </c>
      <c r="C20617" t="e">
        <f>VLOOKUP(A20617,'VN LEads'!$A:$C,3,0)</f>
        <v>#N/A</v>
      </c>
      <c r="D20617" s="47" t="e">
        <f>VLOOKUP(A20617,'VN LEads'!$A:$F,6,0)</f>
        <v>#N/A</v>
      </c>
    </row>
    <row r="20618" spans="1:4">
      <c r="A20618">
        <v>9000101850</v>
      </c>
      <c r="B20618" t="s">
        <v>93</v>
      </c>
      <c r="C20618" t="e">
        <f>VLOOKUP(A20618,'VN LEads'!$A:$C,3,0)</f>
        <v>#N/A</v>
      </c>
      <c r="D20618" s="47" t="e">
        <f>VLOOKUP(A20618,'VN LEads'!$A:$F,6,0)</f>
        <v>#N/A</v>
      </c>
    </row>
    <row r="20619" spans="1:4">
      <c r="A20619">
        <v>9298009985</v>
      </c>
      <c r="B20619" t="s">
        <v>93</v>
      </c>
      <c r="C20619" t="e">
        <f>VLOOKUP(A20619,'VN LEads'!$A:$C,3,0)</f>
        <v>#N/A</v>
      </c>
      <c r="D20619" s="47" t="e">
        <f>VLOOKUP(A20619,'VN LEads'!$A:$F,6,0)</f>
        <v>#N/A</v>
      </c>
    </row>
    <row r="20620" spans="1:4">
      <c r="A20620">
        <v>9247272227</v>
      </c>
      <c r="B20620" t="s">
        <v>93</v>
      </c>
      <c r="C20620" t="e">
        <f>VLOOKUP(A20620,'VN LEads'!$A:$C,3,0)</f>
        <v>#N/A</v>
      </c>
      <c r="D20620" s="47" t="e">
        <f>VLOOKUP(A20620,'VN LEads'!$A:$F,6,0)</f>
        <v>#N/A</v>
      </c>
    </row>
    <row r="20621" spans="1:4">
      <c r="A20621">
        <v>9705936201</v>
      </c>
      <c r="B20621" t="s">
        <v>93</v>
      </c>
      <c r="C20621" t="e">
        <f>VLOOKUP(A20621,'VN LEads'!$A:$C,3,0)</f>
        <v>#N/A</v>
      </c>
      <c r="D20621" s="47" t="e">
        <f>VLOOKUP(A20621,'VN LEads'!$A:$F,6,0)</f>
        <v>#N/A</v>
      </c>
    </row>
    <row r="20622" spans="1:4">
      <c r="A20622">
        <v>9440264238</v>
      </c>
      <c r="B20622" t="s">
        <v>93</v>
      </c>
      <c r="C20622" t="e">
        <f>VLOOKUP(A20622,'VN LEads'!$A:$C,3,0)</f>
        <v>#N/A</v>
      </c>
      <c r="D20622" s="47" t="e">
        <f>VLOOKUP(A20622,'VN LEads'!$A:$F,6,0)</f>
        <v>#N/A</v>
      </c>
    </row>
    <row r="20623" spans="1:4">
      <c r="A20623">
        <v>9000555322</v>
      </c>
      <c r="B20623" t="s">
        <v>93</v>
      </c>
      <c r="C20623" t="e">
        <f>VLOOKUP(A20623,'VN LEads'!$A:$C,3,0)</f>
        <v>#N/A</v>
      </c>
      <c r="D20623" s="47" t="e">
        <f>VLOOKUP(A20623,'VN LEads'!$A:$F,6,0)</f>
        <v>#N/A</v>
      </c>
    </row>
    <row r="20624" spans="1:4">
      <c r="A20624">
        <v>9849138668</v>
      </c>
      <c r="B20624" t="s">
        <v>93</v>
      </c>
      <c r="C20624" t="e">
        <f>VLOOKUP(A20624,'VN LEads'!$A:$C,3,0)</f>
        <v>#N/A</v>
      </c>
      <c r="D20624" s="47" t="e">
        <f>VLOOKUP(A20624,'VN LEads'!$A:$F,6,0)</f>
        <v>#N/A</v>
      </c>
    </row>
    <row r="20625" spans="1:4">
      <c r="A20625">
        <v>9848153995</v>
      </c>
      <c r="B20625" t="s">
        <v>93</v>
      </c>
      <c r="C20625" t="e">
        <f>VLOOKUP(A20625,'VN LEads'!$A:$C,3,0)</f>
        <v>#N/A</v>
      </c>
      <c r="D20625" s="47" t="e">
        <f>VLOOKUP(A20625,'VN LEads'!$A:$F,6,0)</f>
        <v>#N/A</v>
      </c>
    </row>
    <row r="20626" spans="1:4">
      <c r="A20626">
        <v>9848455149</v>
      </c>
      <c r="B20626" t="s">
        <v>93</v>
      </c>
      <c r="C20626" t="e">
        <f>VLOOKUP(A20626,'VN LEads'!$A:$C,3,0)</f>
        <v>#N/A</v>
      </c>
      <c r="D20626" s="47" t="e">
        <f>VLOOKUP(A20626,'VN LEads'!$A:$F,6,0)</f>
        <v>#N/A</v>
      </c>
    </row>
    <row r="20627" spans="1:4">
      <c r="A20627">
        <v>9160178089</v>
      </c>
      <c r="B20627" t="s">
        <v>93</v>
      </c>
      <c r="C20627" t="e">
        <f>VLOOKUP(A20627,'VN LEads'!$A:$C,3,0)</f>
        <v>#N/A</v>
      </c>
      <c r="D20627" s="47" t="e">
        <f>VLOOKUP(A20627,'VN LEads'!$A:$F,6,0)</f>
        <v>#N/A</v>
      </c>
    </row>
    <row r="20628" spans="1:4">
      <c r="A20628">
        <v>9573333999</v>
      </c>
      <c r="B20628" t="s">
        <v>93</v>
      </c>
      <c r="C20628" t="e">
        <f>VLOOKUP(A20628,'VN LEads'!$A:$C,3,0)</f>
        <v>#N/A</v>
      </c>
      <c r="D20628" s="47" t="e">
        <f>VLOOKUP(A20628,'VN LEads'!$A:$F,6,0)</f>
        <v>#N/A</v>
      </c>
    </row>
    <row r="20629" spans="1:4">
      <c r="A20629">
        <v>9581991803</v>
      </c>
      <c r="B20629" t="s">
        <v>93</v>
      </c>
      <c r="C20629" t="e">
        <f>VLOOKUP(A20629,'VN LEads'!$A:$C,3,0)</f>
        <v>#N/A</v>
      </c>
      <c r="D20629" s="47" t="e">
        <f>VLOOKUP(A20629,'VN LEads'!$A:$F,6,0)</f>
        <v>#N/A</v>
      </c>
    </row>
    <row r="20630" spans="1:4">
      <c r="A20630">
        <v>9581072220</v>
      </c>
      <c r="B20630" t="s">
        <v>93</v>
      </c>
      <c r="C20630" t="e">
        <f>VLOOKUP(A20630,'VN LEads'!$A:$C,3,0)</f>
        <v>#N/A</v>
      </c>
      <c r="D20630" s="47" t="e">
        <f>VLOOKUP(A20630,'VN LEads'!$A:$F,6,0)</f>
        <v>#N/A</v>
      </c>
    </row>
    <row r="20631" spans="1:4">
      <c r="A20631">
        <v>9346225999</v>
      </c>
      <c r="B20631" t="s">
        <v>93</v>
      </c>
      <c r="C20631" t="e">
        <f>VLOOKUP(A20631,'VN LEads'!$A:$C,3,0)</f>
        <v>#N/A</v>
      </c>
      <c r="D20631" s="47" t="e">
        <f>VLOOKUP(A20631,'VN LEads'!$A:$F,6,0)</f>
        <v>#N/A</v>
      </c>
    </row>
    <row r="20632" spans="1:4">
      <c r="A20632">
        <v>9492144305</v>
      </c>
      <c r="B20632" t="s">
        <v>93</v>
      </c>
      <c r="C20632" t="e">
        <f>VLOOKUP(A20632,'VN LEads'!$A:$C,3,0)</f>
        <v>#N/A</v>
      </c>
      <c r="D20632" s="47" t="e">
        <f>VLOOKUP(A20632,'VN LEads'!$A:$F,6,0)</f>
        <v>#N/A</v>
      </c>
    </row>
    <row r="20633" spans="1:4">
      <c r="A20633">
        <v>9848113367</v>
      </c>
      <c r="B20633" t="s">
        <v>93</v>
      </c>
      <c r="C20633" t="e">
        <f>VLOOKUP(A20633,'VN LEads'!$A:$C,3,0)</f>
        <v>#N/A</v>
      </c>
      <c r="D20633" s="47" t="e">
        <f>VLOOKUP(A20633,'VN LEads'!$A:$F,6,0)</f>
        <v>#N/A</v>
      </c>
    </row>
    <row r="20634" spans="1:4">
      <c r="A20634">
        <v>9908739341</v>
      </c>
      <c r="B20634" t="s">
        <v>93</v>
      </c>
      <c r="C20634" t="e">
        <f>VLOOKUP(A20634,'VN LEads'!$A:$C,3,0)</f>
        <v>#N/A</v>
      </c>
      <c r="D20634" s="47" t="e">
        <f>VLOOKUP(A20634,'VN LEads'!$A:$F,6,0)</f>
        <v>#N/A</v>
      </c>
    </row>
    <row r="20635" spans="1:4">
      <c r="A20635">
        <v>9951817779</v>
      </c>
      <c r="B20635" t="s">
        <v>93</v>
      </c>
      <c r="C20635" t="e">
        <f>VLOOKUP(A20635,'VN LEads'!$A:$C,3,0)</f>
        <v>#N/A</v>
      </c>
      <c r="D20635" s="47" t="e">
        <f>VLOOKUP(A20635,'VN LEads'!$A:$F,6,0)</f>
        <v>#N/A</v>
      </c>
    </row>
    <row r="20636" spans="1:4">
      <c r="A20636">
        <v>9177081861</v>
      </c>
      <c r="B20636" t="s">
        <v>93</v>
      </c>
      <c r="C20636" t="e">
        <f>VLOOKUP(A20636,'VN LEads'!$A:$C,3,0)</f>
        <v>#N/A</v>
      </c>
      <c r="D20636" s="47" t="e">
        <f>VLOOKUP(A20636,'VN LEads'!$A:$F,6,0)</f>
        <v>#N/A</v>
      </c>
    </row>
    <row r="20637" spans="1:4">
      <c r="A20637">
        <v>9440731480</v>
      </c>
      <c r="B20637" t="s">
        <v>93</v>
      </c>
      <c r="C20637" t="e">
        <f>VLOOKUP(A20637,'VN LEads'!$A:$C,3,0)</f>
        <v>#N/A</v>
      </c>
      <c r="D20637" s="47" t="e">
        <f>VLOOKUP(A20637,'VN LEads'!$A:$F,6,0)</f>
        <v>#N/A</v>
      </c>
    </row>
    <row r="20638" spans="1:4">
      <c r="A20638">
        <v>8971396624</v>
      </c>
      <c r="B20638" t="s">
        <v>93</v>
      </c>
      <c r="C20638" t="e">
        <f>VLOOKUP(A20638,'VN LEads'!$A:$C,3,0)</f>
        <v>#N/A</v>
      </c>
      <c r="D20638" s="47" t="e">
        <f>VLOOKUP(A20638,'VN LEads'!$A:$F,6,0)</f>
        <v>#N/A</v>
      </c>
    </row>
    <row r="20639" spans="1:4">
      <c r="A20639">
        <v>8608610011</v>
      </c>
      <c r="B20639" t="s">
        <v>93</v>
      </c>
      <c r="C20639" t="e">
        <f>VLOOKUP(A20639,'VN LEads'!$A:$C,3,0)</f>
        <v>#N/A</v>
      </c>
      <c r="D20639" s="47" t="e">
        <f>VLOOKUP(A20639,'VN LEads'!$A:$F,6,0)</f>
        <v>#N/A</v>
      </c>
    </row>
    <row r="20640" spans="1:4">
      <c r="A20640">
        <v>9000773394</v>
      </c>
      <c r="B20640" t="s">
        <v>93</v>
      </c>
      <c r="C20640" t="e">
        <f>VLOOKUP(A20640,'VN LEads'!$A:$C,3,0)</f>
        <v>#N/A</v>
      </c>
      <c r="D20640" s="47" t="e">
        <f>VLOOKUP(A20640,'VN LEads'!$A:$F,6,0)</f>
        <v>#N/A</v>
      </c>
    </row>
    <row r="20641" spans="1:4">
      <c r="A20641">
        <v>9440760447</v>
      </c>
      <c r="B20641" t="s">
        <v>93</v>
      </c>
      <c r="C20641" t="e">
        <f>VLOOKUP(A20641,'VN LEads'!$A:$C,3,0)</f>
        <v>#N/A</v>
      </c>
      <c r="D20641" s="47" t="e">
        <f>VLOOKUP(A20641,'VN LEads'!$A:$F,6,0)</f>
        <v>#N/A</v>
      </c>
    </row>
    <row r="20642" spans="1:4">
      <c r="A20642">
        <v>9034565656</v>
      </c>
      <c r="B20642" t="s">
        <v>93</v>
      </c>
      <c r="C20642" t="e">
        <f>VLOOKUP(A20642,'VN LEads'!$A:$C,3,0)</f>
        <v>#N/A</v>
      </c>
      <c r="D20642" s="47" t="e">
        <f>VLOOKUP(A20642,'VN LEads'!$A:$F,6,0)</f>
        <v>#N/A</v>
      </c>
    </row>
    <row r="20643" spans="1:4">
      <c r="A20643">
        <v>9959022183</v>
      </c>
      <c r="B20643" t="s">
        <v>93</v>
      </c>
      <c r="C20643" t="e">
        <f>VLOOKUP(A20643,'VN LEads'!$A:$C,3,0)</f>
        <v>#N/A</v>
      </c>
      <c r="D20643" s="47" t="e">
        <f>VLOOKUP(A20643,'VN LEads'!$A:$F,6,0)</f>
        <v>#N/A</v>
      </c>
    </row>
    <row r="20644" spans="1:4">
      <c r="A20644">
        <v>9000916262</v>
      </c>
      <c r="B20644" t="s">
        <v>93</v>
      </c>
      <c r="C20644" t="e">
        <f>VLOOKUP(A20644,'VN LEads'!$A:$C,3,0)</f>
        <v>#N/A</v>
      </c>
      <c r="D20644" s="47" t="e">
        <f>VLOOKUP(A20644,'VN LEads'!$A:$F,6,0)</f>
        <v>#N/A</v>
      </c>
    </row>
    <row r="20645" spans="1:4">
      <c r="A20645">
        <v>9491399433</v>
      </c>
      <c r="B20645" t="s">
        <v>93</v>
      </c>
      <c r="C20645" t="e">
        <f>VLOOKUP(A20645,'VN LEads'!$A:$C,3,0)</f>
        <v>#N/A</v>
      </c>
      <c r="D20645" s="47" t="e">
        <f>VLOOKUP(A20645,'VN LEads'!$A:$F,6,0)</f>
        <v>#N/A</v>
      </c>
    </row>
    <row r="20646" spans="1:4">
      <c r="A20646">
        <v>8106416505</v>
      </c>
      <c r="B20646" t="s">
        <v>93</v>
      </c>
      <c r="C20646" t="e">
        <f>VLOOKUP(A20646,'VN LEads'!$A:$C,3,0)</f>
        <v>#N/A</v>
      </c>
      <c r="D20646" s="47" t="e">
        <f>VLOOKUP(A20646,'VN LEads'!$A:$F,6,0)</f>
        <v>#N/A</v>
      </c>
    </row>
    <row r="20647" spans="1:4">
      <c r="A20647">
        <v>9959133666</v>
      </c>
      <c r="B20647" t="s">
        <v>93</v>
      </c>
      <c r="C20647" t="e">
        <f>VLOOKUP(A20647,'VN LEads'!$A:$C,3,0)</f>
        <v>#N/A</v>
      </c>
      <c r="D20647" s="47" t="e">
        <f>VLOOKUP(A20647,'VN LEads'!$A:$F,6,0)</f>
        <v>#N/A</v>
      </c>
    </row>
    <row r="20648" spans="1:4">
      <c r="A20648">
        <v>7893737277</v>
      </c>
      <c r="B20648" t="s">
        <v>93</v>
      </c>
      <c r="C20648" t="e">
        <f>VLOOKUP(A20648,'VN LEads'!$A:$C,3,0)</f>
        <v>#N/A</v>
      </c>
      <c r="D20648" s="47" t="e">
        <f>VLOOKUP(A20648,'VN LEads'!$A:$F,6,0)</f>
        <v>#N/A</v>
      </c>
    </row>
    <row r="20649" spans="1:4">
      <c r="A20649">
        <v>9704575999</v>
      </c>
      <c r="B20649" t="s">
        <v>93</v>
      </c>
      <c r="C20649" t="e">
        <f>VLOOKUP(A20649,'VN LEads'!$A:$C,3,0)</f>
        <v>#N/A</v>
      </c>
      <c r="D20649" s="47" t="e">
        <f>VLOOKUP(A20649,'VN LEads'!$A:$F,6,0)</f>
        <v>#N/A</v>
      </c>
    </row>
    <row r="20650" spans="1:4">
      <c r="A20650">
        <v>7893774477</v>
      </c>
      <c r="B20650" t="s">
        <v>93</v>
      </c>
      <c r="C20650" t="e">
        <f>VLOOKUP(A20650,'VN LEads'!$A:$C,3,0)</f>
        <v>#N/A</v>
      </c>
      <c r="D20650" s="47" t="e">
        <f>VLOOKUP(A20650,'VN LEads'!$A:$F,6,0)</f>
        <v>#N/A</v>
      </c>
    </row>
    <row r="20651" spans="1:4">
      <c r="A20651">
        <v>9441194294</v>
      </c>
      <c r="B20651" t="s">
        <v>93</v>
      </c>
      <c r="C20651" t="e">
        <f>VLOOKUP(A20651,'VN LEads'!$A:$C,3,0)</f>
        <v>#N/A</v>
      </c>
      <c r="D20651" s="47" t="e">
        <f>VLOOKUP(A20651,'VN LEads'!$A:$F,6,0)</f>
        <v>#N/A</v>
      </c>
    </row>
    <row r="20652" spans="1:4">
      <c r="A20652">
        <v>9666665626</v>
      </c>
      <c r="B20652" t="s">
        <v>93</v>
      </c>
      <c r="C20652" t="e">
        <f>VLOOKUP(A20652,'VN LEads'!$A:$C,3,0)</f>
        <v>#N/A</v>
      </c>
      <c r="D20652" s="47" t="e">
        <f>VLOOKUP(A20652,'VN LEads'!$A:$F,6,0)</f>
        <v>#N/A</v>
      </c>
    </row>
    <row r="20653" spans="1:4">
      <c r="A20653">
        <v>9848866052</v>
      </c>
      <c r="B20653" t="s">
        <v>93</v>
      </c>
      <c r="C20653" t="e">
        <f>VLOOKUP(A20653,'VN LEads'!$A:$C,3,0)</f>
        <v>#N/A</v>
      </c>
      <c r="D20653" s="47" t="e">
        <f>VLOOKUP(A20653,'VN LEads'!$A:$F,6,0)</f>
        <v>#N/A</v>
      </c>
    </row>
    <row r="20654" spans="1:4">
      <c r="A20654">
        <v>9553984217</v>
      </c>
      <c r="B20654" t="s">
        <v>93</v>
      </c>
      <c r="C20654" t="e">
        <f>VLOOKUP(A20654,'VN LEads'!$A:$C,3,0)</f>
        <v>#N/A</v>
      </c>
      <c r="D20654" s="47" t="e">
        <f>VLOOKUP(A20654,'VN LEads'!$A:$F,6,0)</f>
        <v>#N/A</v>
      </c>
    </row>
    <row r="20655" spans="1:4">
      <c r="A20655">
        <v>9849306751</v>
      </c>
      <c r="B20655" t="s">
        <v>93</v>
      </c>
      <c r="C20655" t="e">
        <f>VLOOKUP(A20655,'VN LEads'!$A:$C,3,0)</f>
        <v>#N/A</v>
      </c>
      <c r="D20655" s="47" t="e">
        <f>VLOOKUP(A20655,'VN LEads'!$A:$F,6,0)</f>
        <v>#N/A</v>
      </c>
    </row>
    <row r="20656" spans="1:4">
      <c r="A20656">
        <v>9959838097</v>
      </c>
      <c r="B20656" t="s">
        <v>93</v>
      </c>
      <c r="C20656" t="e">
        <f>VLOOKUP(A20656,'VN LEads'!$A:$C,3,0)</f>
        <v>#N/A</v>
      </c>
      <c r="D20656" s="47" t="e">
        <f>VLOOKUP(A20656,'VN LEads'!$A:$F,6,0)</f>
        <v>#N/A</v>
      </c>
    </row>
    <row r="20657" spans="1:4">
      <c r="A20657">
        <v>9703329538</v>
      </c>
      <c r="B20657" t="s">
        <v>93</v>
      </c>
      <c r="C20657" t="e">
        <f>VLOOKUP(A20657,'VN LEads'!$A:$C,3,0)</f>
        <v>#N/A</v>
      </c>
      <c r="D20657" s="47" t="e">
        <f>VLOOKUP(A20657,'VN LEads'!$A:$F,6,0)</f>
        <v>#N/A</v>
      </c>
    </row>
    <row r="20658" spans="1:4">
      <c r="A20658">
        <v>9437107383</v>
      </c>
      <c r="B20658" t="s">
        <v>93</v>
      </c>
      <c r="C20658" t="e">
        <f>VLOOKUP(A20658,'VN LEads'!$A:$C,3,0)</f>
        <v>#N/A</v>
      </c>
      <c r="D20658" s="47" t="e">
        <f>VLOOKUP(A20658,'VN LEads'!$A:$F,6,0)</f>
        <v>#N/A</v>
      </c>
    </row>
    <row r="20659" spans="1:4">
      <c r="A20659">
        <v>9948828667</v>
      </c>
      <c r="B20659" t="s">
        <v>93</v>
      </c>
      <c r="C20659" t="e">
        <f>VLOOKUP(A20659,'VN LEads'!$A:$C,3,0)</f>
        <v>#N/A</v>
      </c>
      <c r="D20659" s="47" t="e">
        <f>VLOOKUP(A20659,'VN LEads'!$A:$F,6,0)</f>
        <v>#N/A</v>
      </c>
    </row>
    <row r="20660" spans="1:4">
      <c r="A20660">
        <v>9440357441</v>
      </c>
      <c r="B20660" t="s">
        <v>93</v>
      </c>
      <c r="C20660" t="e">
        <f>VLOOKUP(A20660,'VN LEads'!$A:$C,3,0)</f>
        <v>#N/A</v>
      </c>
      <c r="D20660" s="47" t="e">
        <f>VLOOKUP(A20660,'VN LEads'!$A:$F,6,0)</f>
        <v>#N/A</v>
      </c>
    </row>
    <row r="20661" spans="1:4">
      <c r="A20661">
        <v>9666344622</v>
      </c>
      <c r="B20661" t="s">
        <v>93</v>
      </c>
      <c r="C20661" t="e">
        <f>VLOOKUP(A20661,'VN LEads'!$A:$C,3,0)</f>
        <v>#N/A</v>
      </c>
      <c r="D20661" s="47" t="e">
        <f>VLOOKUP(A20661,'VN LEads'!$A:$F,6,0)</f>
        <v>#N/A</v>
      </c>
    </row>
    <row r="20662" spans="1:4">
      <c r="A20662">
        <v>9848634033</v>
      </c>
      <c r="B20662" t="s">
        <v>93</v>
      </c>
      <c r="C20662" t="e">
        <f>VLOOKUP(A20662,'VN LEads'!$A:$C,3,0)</f>
        <v>#N/A</v>
      </c>
      <c r="D20662" s="47" t="e">
        <f>VLOOKUP(A20662,'VN LEads'!$A:$F,6,0)</f>
        <v>#N/A</v>
      </c>
    </row>
    <row r="20663" spans="1:4">
      <c r="A20663">
        <v>9866263373</v>
      </c>
      <c r="B20663" t="s">
        <v>93</v>
      </c>
      <c r="C20663" t="e">
        <f>VLOOKUP(A20663,'VN LEads'!$A:$C,3,0)</f>
        <v>#N/A</v>
      </c>
      <c r="D20663" s="47" t="e">
        <f>VLOOKUP(A20663,'VN LEads'!$A:$F,6,0)</f>
        <v>#N/A</v>
      </c>
    </row>
    <row r="20664" spans="1:4">
      <c r="A20664">
        <v>9000421877</v>
      </c>
      <c r="B20664" t="s">
        <v>93</v>
      </c>
      <c r="C20664" t="e">
        <f>VLOOKUP(A20664,'VN LEads'!$A:$C,3,0)</f>
        <v>#N/A</v>
      </c>
      <c r="D20664" s="47" t="e">
        <f>VLOOKUP(A20664,'VN LEads'!$A:$F,6,0)</f>
        <v>#N/A</v>
      </c>
    </row>
    <row r="20665" spans="1:4">
      <c r="A20665">
        <v>9014399995</v>
      </c>
      <c r="B20665" t="s">
        <v>93</v>
      </c>
      <c r="C20665" t="e">
        <f>VLOOKUP(A20665,'VN LEads'!$A:$C,3,0)</f>
        <v>#N/A</v>
      </c>
      <c r="D20665" s="47" t="e">
        <f>VLOOKUP(A20665,'VN LEads'!$A:$F,6,0)</f>
        <v>#N/A</v>
      </c>
    </row>
    <row r="20666" spans="1:4">
      <c r="A20666">
        <v>9989633655</v>
      </c>
      <c r="B20666" t="s">
        <v>93</v>
      </c>
      <c r="C20666" t="e">
        <f>VLOOKUP(A20666,'VN LEads'!$A:$C,3,0)</f>
        <v>#N/A</v>
      </c>
      <c r="D20666" s="47" t="e">
        <f>VLOOKUP(A20666,'VN LEads'!$A:$F,6,0)</f>
        <v>#N/A</v>
      </c>
    </row>
    <row r="20667" spans="1:4">
      <c r="A20667">
        <v>9704059995</v>
      </c>
      <c r="B20667" t="s">
        <v>93</v>
      </c>
      <c r="C20667" t="e">
        <f>VLOOKUP(A20667,'VN LEads'!$A:$C,3,0)</f>
        <v>#N/A</v>
      </c>
      <c r="D20667" s="47" t="e">
        <f>VLOOKUP(A20667,'VN LEads'!$A:$F,6,0)</f>
        <v>#N/A</v>
      </c>
    </row>
    <row r="20668" spans="1:4">
      <c r="A20668">
        <v>7794877111</v>
      </c>
      <c r="B20668" t="s">
        <v>93</v>
      </c>
      <c r="C20668" t="e">
        <f>VLOOKUP(A20668,'VN LEads'!$A:$C,3,0)</f>
        <v>#N/A</v>
      </c>
      <c r="D20668" s="47" t="e">
        <f>VLOOKUP(A20668,'VN LEads'!$A:$F,6,0)</f>
        <v>#N/A</v>
      </c>
    </row>
    <row r="20669" spans="1:4">
      <c r="A20669">
        <v>9849058174</v>
      </c>
      <c r="B20669" t="s">
        <v>93</v>
      </c>
      <c r="C20669" t="e">
        <f>VLOOKUP(A20669,'VN LEads'!$A:$C,3,0)</f>
        <v>#N/A</v>
      </c>
      <c r="D20669" s="47" t="e">
        <f>VLOOKUP(A20669,'VN LEads'!$A:$F,6,0)</f>
        <v>#N/A</v>
      </c>
    </row>
    <row r="20670" spans="1:4">
      <c r="A20670">
        <v>8317425405</v>
      </c>
      <c r="B20670" t="s">
        <v>93</v>
      </c>
      <c r="C20670" t="e">
        <f>VLOOKUP(A20670,'VN LEads'!$A:$C,3,0)</f>
        <v>#N/A</v>
      </c>
      <c r="D20670" s="47" t="e">
        <f>VLOOKUP(A20670,'VN LEads'!$A:$F,6,0)</f>
        <v>#N/A</v>
      </c>
    </row>
    <row r="20671" spans="1:4">
      <c r="A20671">
        <v>9849923325</v>
      </c>
      <c r="B20671" t="s">
        <v>93</v>
      </c>
      <c r="C20671" t="e">
        <f>VLOOKUP(A20671,'VN LEads'!$A:$C,3,0)</f>
        <v>#N/A</v>
      </c>
      <c r="D20671" s="47" t="e">
        <f>VLOOKUP(A20671,'VN LEads'!$A:$F,6,0)</f>
        <v>#N/A</v>
      </c>
    </row>
    <row r="20672" spans="1:4">
      <c r="A20672">
        <v>9963893865</v>
      </c>
      <c r="B20672" t="s">
        <v>93</v>
      </c>
      <c r="C20672" t="e">
        <f>VLOOKUP(A20672,'VN LEads'!$A:$C,3,0)</f>
        <v>#N/A</v>
      </c>
      <c r="D20672" s="47" t="e">
        <f>VLOOKUP(A20672,'VN LEads'!$A:$F,6,0)</f>
        <v>#N/A</v>
      </c>
    </row>
    <row r="20673" spans="1:4">
      <c r="A20673">
        <v>9441202173</v>
      </c>
      <c r="B20673" t="s">
        <v>93</v>
      </c>
      <c r="C20673" t="e">
        <f>VLOOKUP(A20673,'VN LEads'!$A:$C,3,0)</f>
        <v>#N/A</v>
      </c>
      <c r="D20673" s="47" t="e">
        <f>VLOOKUP(A20673,'VN LEads'!$A:$F,6,0)</f>
        <v>#N/A</v>
      </c>
    </row>
    <row r="20674" spans="1:4">
      <c r="A20674">
        <v>9963861440</v>
      </c>
      <c r="B20674" t="s">
        <v>93</v>
      </c>
      <c r="C20674" t="e">
        <f>VLOOKUP(A20674,'VN LEads'!$A:$C,3,0)</f>
        <v>#N/A</v>
      </c>
      <c r="D20674" s="47" t="e">
        <f>VLOOKUP(A20674,'VN LEads'!$A:$F,6,0)</f>
        <v>#N/A</v>
      </c>
    </row>
    <row r="20675" spans="1:4">
      <c r="A20675">
        <v>9912633969</v>
      </c>
      <c r="B20675" t="s">
        <v>93</v>
      </c>
      <c r="C20675" t="e">
        <f>VLOOKUP(A20675,'VN LEads'!$A:$C,3,0)</f>
        <v>#N/A</v>
      </c>
      <c r="D20675" s="47" t="e">
        <f>VLOOKUP(A20675,'VN LEads'!$A:$F,6,0)</f>
        <v>#N/A</v>
      </c>
    </row>
    <row r="20676" spans="1:4">
      <c r="A20676">
        <v>8374072727</v>
      </c>
      <c r="B20676" t="s">
        <v>93</v>
      </c>
      <c r="C20676" t="e">
        <f>VLOOKUP(A20676,'VN LEads'!$A:$C,3,0)</f>
        <v>#N/A</v>
      </c>
      <c r="D20676" s="47" t="e">
        <f>VLOOKUP(A20676,'VN LEads'!$A:$F,6,0)</f>
        <v>#N/A</v>
      </c>
    </row>
    <row r="20677" spans="1:4">
      <c r="A20677">
        <v>9849913591</v>
      </c>
      <c r="B20677" t="s">
        <v>93</v>
      </c>
      <c r="C20677" t="e">
        <f>VLOOKUP(A20677,'VN LEads'!$A:$C,3,0)</f>
        <v>#N/A</v>
      </c>
      <c r="D20677" s="47" t="e">
        <f>VLOOKUP(A20677,'VN LEads'!$A:$F,6,0)</f>
        <v>#N/A</v>
      </c>
    </row>
    <row r="20678" spans="1:4">
      <c r="A20678">
        <v>9885888586</v>
      </c>
      <c r="B20678" t="s">
        <v>93</v>
      </c>
      <c r="C20678" t="e">
        <f>VLOOKUP(A20678,'VN LEads'!$A:$C,3,0)</f>
        <v>#N/A</v>
      </c>
      <c r="D20678" s="47" t="e">
        <f>VLOOKUP(A20678,'VN LEads'!$A:$F,6,0)</f>
        <v>#N/A</v>
      </c>
    </row>
    <row r="20679" spans="1:4">
      <c r="A20679">
        <v>9642326751</v>
      </c>
      <c r="B20679" t="s">
        <v>93</v>
      </c>
      <c r="C20679" t="e">
        <f>VLOOKUP(A20679,'VN LEads'!$A:$C,3,0)</f>
        <v>#N/A</v>
      </c>
      <c r="D20679" s="47" t="e">
        <f>VLOOKUP(A20679,'VN LEads'!$A:$F,6,0)</f>
        <v>#N/A</v>
      </c>
    </row>
    <row r="20680" spans="1:4">
      <c r="A20680">
        <v>9849701422</v>
      </c>
      <c r="B20680" t="s">
        <v>93</v>
      </c>
      <c r="C20680" t="e">
        <f>VLOOKUP(A20680,'VN LEads'!$A:$C,3,0)</f>
        <v>#N/A</v>
      </c>
      <c r="D20680" s="47" t="e">
        <f>VLOOKUP(A20680,'VN LEads'!$A:$F,6,0)</f>
        <v>#N/A</v>
      </c>
    </row>
    <row r="20681" spans="1:4">
      <c r="A20681">
        <v>8142508592</v>
      </c>
      <c r="B20681" t="s">
        <v>93</v>
      </c>
      <c r="C20681" t="e">
        <f>VLOOKUP(A20681,'VN LEads'!$A:$C,3,0)</f>
        <v>#N/A</v>
      </c>
      <c r="D20681" s="47" t="e">
        <f>VLOOKUP(A20681,'VN LEads'!$A:$F,6,0)</f>
        <v>#N/A</v>
      </c>
    </row>
    <row r="20682" spans="1:4">
      <c r="A20682">
        <v>9959179077</v>
      </c>
      <c r="B20682" t="s">
        <v>93</v>
      </c>
      <c r="C20682" t="e">
        <f>VLOOKUP(A20682,'VN LEads'!$A:$C,3,0)</f>
        <v>#N/A</v>
      </c>
      <c r="D20682" s="47" t="e">
        <f>VLOOKUP(A20682,'VN LEads'!$A:$F,6,0)</f>
        <v>#N/A</v>
      </c>
    </row>
    <row r="20683" spans="1:4">
      <c r="A20683">
        <v>9059637544</v>
      </c>
      <c r="B20683" t="s">
        <v>93</v>
      </c>
      <c r="C20683" t="e">
        <f>VLOOKUP(A20683,'VN LEads'!$A:$C,3,0)</f>
        <v>#N/A</v>
      </c>
      <c r="D20683" s="47" t="e">
        <f>VLOOKUP(A20683,'VN LEads'!$A:$F,6,0)</f>
        <v>#N/A</v>
      </c>
    </row>
    <row r="20684" spans="1:4">
      <c r="A20684">
        <v>9177329919</v>
      </c>
      <c r="B20684" t="s">
        <v>93</v>
      </c>
      <c r="C20684" t="e">
        <f>VLOOKUP(A20684,'VN LEads'!$A:$C,3,0)</f>
        <v>#N/A</v>
      </c>
      <c r="D20684" s="47" t="e">
        <f>VLOOKUP(A20684,'VN LEads'!$A:$F,6,0)</f>
        <v>#N/A</v>
      </c>
    </row>
    <row r="20685" spans="1:4">
      <c r="A20685">
        <v>9030610852</v>
      </c>
      <c r="B20685" t="s">
        <v>93</v>
      </c>
      <c r="C20685" t="e">
        <f>VLOOKUP(A20685,'VN LEads'!$A:$C,3,0)</f>
        <v>#N/A</v>
      </c>
      <c r="D20685" s="47" t="e">
        <f>VLOOKUP(A20685,'VN LEads'!$A:$F,6,0)</f>
        <v>#N/A</v>
      </c>
    </row>
    <row r="20686" spans="1:4">
      <c r="A20686">
        <v>9949623041</v>
      </c>
      <c r="B20686" t="s">
        <v>93</v>
      </c>
      <c r="C20686" t="e">
        <f>VLOOKUP(A20686,'VN LEads'!$A:$C,3,0)</f>
        <v>#N/A</v>
      </c>
      <c r="D20686" s="47" t="e">
        <f>VLOOKUP(A20686,'VN LEads'!$A:$F,6,0)</f>
        <v>#N/A</v>
      </c>
    </row>
    <row r="20687" spans="1:4">
      <c r="A20687">
        <v>9491636119</v>
      </c>
      <c r="B20687" t="s">
        <v>93</v>
      </c>
      <c r="C20687" t="e">
        <f>VLOOKUP(A20687,'VN LEads'!$A:$C,3,0)</f>
        <v>#N/A</v>
      </c>
      <c r="D20687" s="47" t="e">
        <f>VLOOKUP(A20687,'VN LEads'!$A:$F,6,0)</f>
        <v>#N/A</v>
      </c>
    </row>
    <row r="20688" spans="1:4">
      <c r="A20688">
        <v>9491000667</v>
      </c>
      <c r="B20688" t="s">
        <v>93</v>
      </c>
      <c r="C20688" t="e">
        <f>VLOOKUP(A20688,'VN LEads'!$A:$C,3,0)</f>
        <v>#N/A</v>
      </c>
      <c r="D20688" s="47" t="e">
        <f>VLOOKUP(A20688,'VN LEads'!$A:$F,6,0)</f>
        <v>#N/A</v>
      </c>
    </row>
    <row r="20689" spans="1:4">
      <c r="A20689">
        <v>9866441366</v>
      </c>
      <c r="B20689" t="s">
        <v>93</v>
      </c>
      <c r="C20689" t="e">
        <f>VLOOKUP(A20689,'VN LEads'!$A:$C,3,0)</f>
        <v>#N/A</v>
      </c>
      <c r="D20689" s="47" t="e">
        <f>VLOOKUP(A20689,'VN LEads'!$A:$F,6,0)</f>
        <v>#N/A</v>
      </c>
    </row>
    <row r="20690" spans="1:4">
      <c r="A20690">
        <v>9603615792</v>
      </c>
      <c r="B20690" t="s">
        <v>93</v>
      </c>
      <c r="C20690" t="e">
        <f>VLOOKUP(A20690,'VN LEads'!$A:$C,3,0)</f>
        <v>#N/A</v>
      </c>
      <c r="D20690" s="47" t="e">
        <f>VLOOKUP(A20690,'VN LEads'!$A:$F,6,0)</f>
        <v>#N/A</v>
      </c>
    </row>
    <row r="20691" spans="1:4">
      <c r="A20691">
        <v>9848021860</v>
      </c>
      <c r="B20691" t="s">
        <v>93</v>
      </c>
      <c r="C20691" t="e">
        <f>VLOOKUP(A20691,'VN LEads'!$A:$C,3,0)</f>
        <v>#N/A</v>
      </c>
      <c r="D20691" s="47" t="e">
        <f>VLOOKUP(A20691,'VN LEads'!$A:$F,6,0)</f>
        <v>#N/A</v>
      </c>
    </row>
    <row r="20692" spans="1:4">
      <c r="A20692">
        <v>9959411596</v>
      </c>
      <c r="B20692" t="s">
        <v>93</v>
      </c>
      <c r="C20692" t="e">
        <f>VLOOKUP(A20692,'VN LEads'!$A:$C,3,0)</f>
        <v>#N/A</v>
      </c>
      <c r="D20692" s="47" t="e">
        <f>VLOOKUP(A20692,'VN LEads'!$A:$F,6,0)</f>
        <v>#N/A</v>
      </c>
    </row>
    <row r="20693" spans="1:4">
      <c r="A20693">
        <v>9848745915</v>
      </c>
      <c r="B20693" t="s">
        <v>93</v>
      </c>
      <c r="C20693" t="e">
        <f>VLOOKUP(A20693,'VN LEads'!$A:$C,3,0)</f>
        <v>#N/A</v>
      </c>
      <c r="D20693" s="47" t="e">
        <f>VLOOKUP(A20693,'VN LEads'!$A:$F,6,0)</f>
        <v>#N/A</v>
      </c>
    </row>
    <row r="20694" spans="1:4">
      <c r="A20694">
        <v>9848209069</v>
      </c>
      <c r="B20694" t="s">
        <v>93</v>
      </c>
      <c r="C20694" t="e">
        <f>VLOOKUP(A20694,'VN LEads'!$A:$C,3,0)</f>
        <v>#N/A</v>
      </c>
      <c r="D20694" s="47" t="e">
        <f>VLOOKUP(A20694,'VN LEads'!$A:$F,6,0)</f>
        <v>#N/A</v>
      </c>
    </row>
    <row r="20695" spans="1:4">
      <c r="A20695">
        <v>9346124455</v>
      </c>
      <c r="B20695" t="s">
        <v>93</v>
      </c>
      <c r="C20695" t="e">
        <f>VLOOKUP(A20695,'VN LEads'!$A:$C,3,0)</f>
        <v>#N/A</v>
      </c>
      <c r="D20695" s="47" t="e">
        <f>VLOOKUP(A20695,'VN LEads'!$A:$F,6,0)</f>
        <v>#N/A</v>
      </c>
    </row>
    <row r="20696" spans="1:4">
      <c r="A20696">
        <v>8686331524</v>
      </c>
      <c r="B20696" t="s">
        <v>93</v>
      </c>
      <c r="C20696" t="e">
        <f>VLOOKUP(A20696,'VN LEads'!$A:$C,3,0)</f>
        <v>#N/A</v>
      </c>
      <c r="D20696" s="47" t="e">
        <f>VLOOKUP(A20696,'VN LEads'!$A:$F,6,0)</f>
        <v>#N/A</v>
      </c>
    </row>
    <row r="20697" spans="1:4">
      <c r="A20697">
        <v>7396771145</v>
      </c>
      <c r="B20697" t="s">
        <v>93</v>
      </c>
      <c r="C20697" t="e">
        <f>VLOOKUP(A20697,'VN LEads'!$A:$C,3,0)</f>
        <v>#N/A</v>
      </c>
      <c r="D20697" s="47" t="e">
        <f>VLOOKUP(A20697,'VN LEads'!$A:$F,6,0)</f>
        <v>#N/A</v>
      </c>
    </row>
    <row r="20698" spans="1:4">
      <c r="A20698">
        <v>9989073892</v>
      </c>
      <c r="B20698" t="s">
        <v>93</v>
      </c>
      <c r="C20698" t="e">
        <f>VLOOKUP(A20698,'VN LEads'!$A:$C,3,0)</f>
        <v>#N/A</v>
      </c>
      <c r="D20698" s="47" t="e">
        <f>VLOOKUP(A20698,'VN LEads'!$A:$F,6,0)</f>
        <v>#N/A</v>
      </c>
    </row>
    <row r="20699" spans="1:4">
      <c r="A20699">
        <v>9866278707</v>
      </c>
      <c r="B20699" t="s">
        <v>93</v>
      </c>
      <c r="C20699" t="e">
        <f>VLOOKUP(A20699,'VN LEads'!$A:$C,3,0)</f>
        <v>#N/A</v>
      </c>
      <c r="D20699" s="47" t="e">
        <f>VLOOKUP(A20699,'VN LEads'!$A:$F,6,0)</f>
        <v>#N/A</v>
      </c>
    </row>
    <row r="20700" spans="1:4">
      <c r="A20700">
        <v>9381560869</v>
      </c>
      <c r="B20700" t="s">
        <v>93</v>
      </c>
      <c r="C20700" t="e">
        <f>VLOOKUP(A20700,'VN LEads'!$A:$C,3,0)</f>
        <v>#N/A</v>
      </c>
      <c r="D20700" s="47" t="e">
        <f>VLOOKUP(A20700,'VN LEads'!$A:$F,6,0)</f>
        <v>#N/A</v>
      </c>
    </row>
    <row r="20701" spans="1:4">
      <c r="A20701">
        <v>9491994769</v>
      </c>
      <c r="B20701" t="s">
        <v>93</v>
      </c>
      <c r="C20701" t="e">
        <f>VLOOKUP(A20701,'VN LEads'!$A:$C,3,0)</f>
        <v>#N/A</v>
      </c>
      <c r="D20701" s="47" t="e">
        <f>VLOOKUP(A20701,'VN LEads'!$A:$F,6,0)</f>
        <v>#N/A</v>
      </c>
    </row>
    <row r="20702" spans="1:4">
      <c r="A20702">
        <v>8686922025</v>
      </c>
      <c r="B20702" t="s">
        <v>93</v>
      </c>
      <c r="C20702" t="e">
        <f>VLOOKUP(A20702,'VN LEads'!$A:$C,3,0)</f>
        <v>#N/A</v>
      </c>
      <c r="D20702" s="47" t="e">
        <f>VLOOKUP(A20702,'VN LEads'!$A:$F,6,0)</f>
        <v>#N/A</v>
      </c>
    </row>
    <row r="20703" spans="1:4">
      <c r="A20703">
        <v>8019898579</v>
      </c>
      <c r="B20703" t="s">
        <v>93</v>
      </c>
      <c r="C20703" t="e">
        <f>VLOOKUP(A20703,'VN LEads'!$A:$C,3,0)</f>
        <v>#N/A</v>
      </c>
      <c r="D20703" s="47" t="e">
        <f>VLOOKUP(A20703,'VN LEads'!$A:$F,6,0)</f>
        <v>#N/A</v>
      </c>
    </row>
    <row r="20704" spans="1:4">
      <c r="A20704">
        <v>9398447370</v>
      </c>
      <c r="B20704" t="s">
        <v>93</v>
      </c>
      <c r="C20704" t="e">
        <f>VLOOKUP(A20704,'VN LEads'!$A:$C,3,0)</f>
        <v>#N/A</v>
      </c>
      <c r="D20704" s="47" t="e">
        <f>VLOOKUP(A20704,'VN LEads'!$A:$F,6,0)</f>
        <v>#N/A</v>
      </c>
    </row>
    <row r="20705" spans="1:4">
      <c r="A20705">
        <v>9866737777</v>
      </c>
      <c r="B20705" t="s">
        <v>93</v>
      </c>
      <c r="C20705" t="e">
        <f>VLOOKUP(A20705,'VN LEads'!$A:$C,3,0)</f>
        <v>#N/A</v>
      </c>
      <c r="D20705" s="47" t="e">
        <f>VLOOKUP(A20705,'VN LEads'!$A:$F,6,0)</f>
        <v>#N/A</v>
      </c>
    </row>
    <row r="20706" spans="1:4">
      <c r="A20706">
        <v>9000329598</v>
      </c>
      <c r="B20706" t="s">
        <v>93</v>
      </c>
      <c r="C20706" t="e">
        <f>VLOOKUP(A20706,'VN LEads'!$A:$C,3,0)</f>
        <v>#N/A</v>
      </c>
      <c r="D20706" s="47" t="e">
        <f>VLOOKUP(A20706,'VN LEads'!$A:$F,6,0)</f>
        <v>#N/A</v>
      </c>
    </row>
    <row r="20707" spans="1:4">
      <c r="A20707">
        <v>9885145307</v>
      </c>
      <c r="B20707" t="s">
        <v>93</v>
      </c>
      <c r="C20707" t="e">
        <f>VLOOKUP(A20707,'VN LEads'!$A:$C,3,0)</f>
        <v>#N/A</v>
      </c>
      <c r="D20707" s="47" t="e">
        <f>VLOOKUP(A20707,'VN LEads'!$A:$F,6,0)</f>
        <v>#N/A</v>
      </c>
    </row>
    <row r="20708" spans="1:4">
      <c r="A20708">
        <v>9849038467</v>
      </c>
      <c r="B20708" t="s">
        <v>93</v>
      </c>
      <c r="C20708" t="e">
        <f>VLOOKUP(A20708,'VN LEads'!$A:$C,3,0)</f>
        <v>#N/A</v>
      </c>
      <c r="D20708" s="47" t="e">
        <f>VLOOKUP(A20708,'VN LEads'!$A:$F,6,0)</f>
        <v>#N/A</v>
      </c>
    </row>
    <row r="20709" spans="1:4">
      <c r="A20709">
        <v>9652408677</v>
      </c>
      <c r="B20709" t="s">
        <v>93</v>
      </c>
      <c r="C20709" t="e">
        <f>VLOOKUP(A20709,'VN LEads'!$A:$C,3,0)</f>
        <v>#N/A</v>
      </c>
      <c r="D20709" s="47" t="e">
        <f>VLOOKUP(A20709,'VN LEads'!$A:$F,6,0)</f>
        <v>#N/A</v>
      </c>
    </row>
    <row r="20710" spans="1:4">
      <c r="A20710">
        <v>8977961222</v>
      </c>
      <c r="B20710" t="s">
        <v>93</v>
      </c>
      <c r="C20710" t="e">
        <f>VLOOKUP(A20710,'VN LEads'!$A:$C,3,0)</f>
        <v>#N/A</v>
      </c>
      <c r="D20710" s="47" t="e">
        <f>VLOOKUP(A20710,'VN LEads'!$A:$F,6,0)</f>
        <v>#N/A</v>
      </c>
    </row>
    <row r="20711" spans="1:4">
      <c r="A20711">
        <v>9885155134</v>
      </c>
      <c r="B20711" t="s">
        <v>93</v>
      </c>
      <c r="C20711" t="e">
        <f>VLOOKUP(A20711,'VN LEads'!$A:$C,3,0)</f>
        <v>#N/A</v>
      </c>
      <c r="D20711" s="47" t="e">
        <f>VLOOKUP(A20711,'VN LEads'!$A:$F,6,0)</f>
        <v>#N/A</v>
      </c>
    </row>
    <row r="20712" spans="1:4">
      <c r="A20712">
        <v>9100681368</v>
      </c>
      <c r="B20712" t="s">
        <v>93</v>
      </c>
      <c r="C20712" t="e">
        <f>VLOOKUP(A20712,'VN LEads'!$A:$C,3,0)</f>
        <v>#N/A</v>
      </c>
      <c r="D20712" s="47" t="e">
        <f>VLOOKUP(A20712,'VN LEads'!$A:$F,6,0)</f>
        <v>#N/A</v>
      </c>
    </row>
    <row r="20713" spans="1:4">
      <c r="A20713">
        <v>7702603060</v>
      </c>
      <c r="B20713" t="s">
        <v>93</v>
      </c>
      <c r="C20713" t="e">
        <f>VLOOKUP(A20713,'VN LEads'!$A:$C,3,0)</f>
        <v>#N/A</v>
      </c>
      <c r="D20713" s="47" t="e">
        <f>VLOOKUP(A20713,'VN LEads'!$A:$F,6,0)</f>
        <v>#N/A</v>
      </c>
    </row>
    <row r="20714" spans="1:4">
      <c r="A20714">
        <v>9440820246</v>
      </c>
      <c r="B20714" t="s">
        <v>93</v>
      </c>
      <c r="C20714" t="e">
        <f>VLOOKUP(A20714,'VN LEads'!$A:$C,3,0)</f>
        <v>#N/A</v>
      </c>
      <c r="D20714" s="47" t="e">
        <f>VLOOKUP(A20714,'VN LEads'!$A:$F,6,0)</f>
        <v>#N/A</v>
      </c>
    </row>
    <row r="20715" spans="1:4">
      <c r="A20715">
        <v>9885360620</v>
      </c>
      <c r="B20715" t="s">
        <v>93</v>
      </c>
      <c r="C20715" t="e">
        <f>VLOOKUP(A20715,'VN LEads'!$A:$C,3,0)</f>
        <v>#N/A</v>
      </c>
      <c r="D20715" s="47" t="e">
        <f>VLOOKUP(A20715,'VN LEads'!$A:$F,6,0)</f>
        <v>#N/A</v>
      </c>
    </row>
    <row r="20716" spans="1:4">
      <c r="A20716">
        <v>9010607999</v>
      </c>
      <c r="B20716" t="s">
        <v>93</v>
      </c>
      <c r="C20716" t="e">
        <f>VLOOKUP(A20716,'VN LEads'!$A:$C,3,0)</f>
        <v>#N/A</v>
      </c>
      <c r="D20716" s="47" t="e">
        <f>VLOOKUP(A20716,'VN LEads'!$A:$F,6,0)</f>
        <v>#N/A</v>
      </c>
    </row>
    <row r="20717" spans="1:4">
      <c r="A20717">
        <v>9441003691</v>
      </c>
      <c r="B20717" t="s">
        <v>93</v>
      </c>
      <c r="C20717" t="e">
        <f>VLOOKUP(A20717,'VN LEads'!$A:$C,3,0)</f>
        <v>#N/A</v>
      </c>
      <c r="D20717" s="47" t="e">
        <f>VLOOKUP(A20717,'VN LEads'!$A:$F,6,0)</f>
        <v>#N/A</v>
      </c>
    </row>
    <row r="20718" spans="1:4">
      <c r="A20718">
        <v>9866545858</v>
      </c>
      <c r="B20718" t="s">
        <v>93</v>
      </c>
      <c r="C20718" t="e">
        <f>VLOOKUP(A20718,'VN LEads'!$A:$C,3,0)</f>
        <v>#N/A</v>
      </c>
      <c r="D20718" s="47" t="e">
        <f>VLOOKUP(A20718,'VN LEads'!$A:$F,6,0)</f>
        <v>#N/A</v>
      </c>
    </row>
    <row r="20719" spans="1:4">
      <c r="A20719">
        <v>9440175293</v>
      </c>
      <c r="B20719" t="s">
        <v>93</v>
      </c>
      <c r="C20719" t="e">
        <f>VLOOKUP(A20719,'VN LEads'!$A:$C,3,0)</f>
        <v>#N/A</v>
      </c>
      <c r="D20719" s="47" t="e">
        <f>VLOOKUP(A20719,'VN LEads'!$A:$F,6,0)</f>
        <v>#N/A</v>
      </c>
    </row>
    <row r="20720" spans="1:4">
      <c r="A20720">
        <v>7702263391</v>
      </c>
      <c r="B20720" t="s">
        <v>93</v>
      </c>
      <c r="C20720" t="e">
        <f>VLOOKUP(A20720,'VN LEads'!$A:$C,3,0)</f>
        <v>#N/A</v>
      </c>
      <c r="D20720" s="47" t="e">
        <f>VLOOKUP(A20720,'VN LEads'!$A:$F,6,0)</f>
        <v>#N/A</v>
      </c>
    </row>
    <row r="20721" spans="1:4">
      <c r="A20721">
        <v>9000094646</v>
      </c>
      <c r="B20721" t="s">
        <v>93</v>
      </c>
      <c r="C20721" t="e">
        <f>VLOOKUP(A20721,'VN LEads'!$A:$C,3,0)</f>
        <v>#N/A</v>
      </c>
      <c r="D20721" s="47" t="e">
        <f>VLOOKUP(A20721,'VN LEads'!$A:$F,6,0)</f>
        <v>#N/A</v>
      </c>
    </row>
    <row r="20722" spans="1:4">
      <c r="A20722">
        <v>9966015111</v>
      </c>
      <c r="B20722" t="s">
        <v>93</v>
      </c>
      <c r="C20722" t="e">
        <f>VLOOKUP(A20722,'VN LEads'!$A:$C,3,0)</f>
        <v>#N/A</v>
      </c>
      <c r="D20722" s="47" t="e">
        <f>VLOOKUP(A20722,'VN LEads'!$A:$F,6,0)</f>
        <v>#N/A</v>
      </c>
    </row>
    <row r="20723" spans="1:4">
      <c r="A20723">
        <v>9703765454</v>
      </c>
      <c r="B20723" t="s">
        <v>93</v>
      </c>
      <c r="C20723" t="e">
        <f>VLOOKUP(A20723,'VN LEads'!$A:$C,3,0)</f>
        <v>#N/A</v>
      </c>
      <c r="D20723" s="47" t="e">
        <f>VLOOKUP(A20723,'VN LEads'!$A:$F,6,0)</f>
        <v>#N/A</v>
      </c>
    </row>
    <row r="20724" spans="1:4">
      <c r="A20724">
        <v>9948699663</v>
      </c>
      <c r="B20724" t="s">
        <v>93</v>
      </c>
      <c r="C20724" t="e">
        <f>VLOOKUP(A20724,'VN LEads'!$A:$C,3,0)</f>
        <v>#N/A</v>
      </c>
      <c r="D20724" s="47" t="e">
        <f>VLOOKUP(A20724,'VN LEads'!$A:$F,6,0)</f>
        <v>#N/A</v>
      </c>
    </row>
    <row r="20725" spans="1:4">
      <c r="A20725">
        <v>9849458137</v>
      </c>
      <c r="B20725" t="s">
        <v>93</v>
      </c>
      <c r="C20725" t="e">
        <f>VLOOKUP(A20725,'VN LEads'!$A:$C,3,0)</f>
        <v>#N/A</v>
      </c>
      <c r="D20725" s="47" t="e">
        <f>VLOOKUP(A20725,'VN LEads'!$A:$F,6,0)</f>
        <v>#N/A</v>
      </c>
    </row>
    <row r="20726" spans="1:4">
      <c r="A20726">
        <v>9885360620</v>
      </c>
      <c r="B20726" t="s">
        <v>93</v>
      </c>
      <c r="C20726" t="e">
        <f>VLOOKUP(A20726,'VN LEads'!$A:$C,3,0)</f>
        <v>#N/A</v>
      </c>
      <c r="D20726" s="47" t="e">
        <f>VLOOKUP(A20726,'VN LEads'!$A:$F,6,0)</f>
        <v>#N/A</v>
      </c>
    </row>
    <row r="20727" spans="1:4">
      <c r="A20727">
        <v>9951031037</v>
      </c>
      <c r="B20727" t="s">
        <v>93</v>
      </c>
      <c r="C20727" t="e">
        <f>VLOOKUP(A20727,'VN LEads'!$A:$C,3,0)</f>
        <v>#N/A</v>
      </c>
      <c r="D20727" s="47" t="e">
        <f>VLOOKUP(A20727,'VN LEads'!$A:$F,6,0)</f>
        <v>#N/A</v>
      </c>
    </row>
    <row r="20728" spans="1:4">
      <c r="A20728">
        <v>9951544884</v>
      </c>
      <c r="B20728" t="s">
        <v>93</v>
      </c>
      <c r="C20728" t="e">
        <f>VLOOKUP(A20728,'VN LEads'!$A:$C,3,0)</f>
        <v>#N/A</v>
      </c>
      <c r="D20728" s="47" t="e">
        <f>VLOOKUP(A20728,'VN LEads'!$A:$F,6,0)</f>
        <v>#N/A</v>
      </c>
    </row>
    <row r="20729" spans="1:4">
      <c r="A20729">
        <v>9182905046</v>
      </c>
      <c r="B20729" t="s">
        <v>93</v>
      </c>
      <c r="C20729" t="e">
        <f>VLOOKUP(A20729,'VN LEads'!$A:$C,3,0)</f>
        <v>#N/A</v>
      </c>
      <c r="D20729" s="47" t="e">
        <f>VLOOKUP(A20729,'VN LEads'!$A:$F,6,0)</f>
        <v>#N/A</v>
      </c>
    </row>
    <row r="20730" spans="1:4">
      <c r="A20730">
        <v>9949249299</v>
      </c>
      <c r="B20730" t="s">
        <v>93</v>
      </c>
      <c r="C20730" t="e">
        <f>VLOOKUP(A20730,'VN LEads'!$A:$C,3,0)</f>
        <v>#N/A</v>
      </c>
      <c r="D20730" s="47" t="e">
        <f>VLOOKUP(A20730,'VN LEads'!$A:$F,6,0)</f>
        <v>#N/A</v>
      </c>
    </row>
    <row r="20731" spans="1:4">
      <c r="A20731">
        <v>9177752787</v>
      </c>
      <c r="B20731" t="s">
        <v>93</v>
      </c>
      <c r="C20731" t="e">
        <f>VLOOKUP(A20731,'VN LEads'!$A:$C,3,0)</f>
        <v>#N/A</v>
      </c>
      <c r="D20731" s="47" t="e">
        <f>VLOOKUP(A20731,'VN LEads'!$A:$F,6,0)</f>
        <v>#N/A</v>
      </c>
    </row>
    <row r="20732" spans="1:4">
      <c r="A20732">
        <v>9441918472</v>
      </c>
      <c r="B20732" t="s">
        <v>93</v>
      </c>
      <c r="C20732" t="e">
        <f>VLOOKUP(A20732,'VN LEads'!$A:$C,3,0)</f>
        <v>#N/A</v>
      </c>
      <c r="D20732" s="47" t="e">
        <f>VLOOKUP(A20732,'VN LEads'!$A:$F,6,0)</f>
        <v>#N/A</v>
      </c>
    </row>
    <row r="20733" spans="1:4">
      <c r="A20733">
        <v>9000288415</v>
      </c>
      <c r="B20733" t="s">
        <v>93</v>
      </c>
      <c r="C20733" t="e">
        <f>VLOOKUP(A20733,'VN LEads'!$A:$C,3,0)</f>
        <v>#N/A</v>
      </c>
      <c r="D20733" s="47" t="e">
        <f>VLOOKUP(A20733,'VN LEads'!$A:$F,6,0)</f>
        <v>#N/A</v>
      </c>
    </row>
    <row r="20734" spans="1:4">
      <c r="A20734">
        <v>9866766077</v>
      </c>
      <c r="B20734" t="s">
        <v>93</v>
      </c>
      <c r="C20734" t="e">
        <f>VLOOKUP(A20734,'VN LEads'!$A:$C,3,0)</f>
        <v>#N/A</v>
      </c>
      <c r="D20734" s="47" t="e">
        <f>VLOOKUP(A20734,'VN LEads'!$A:$F,6,0)</f>
        <v>#N/A</v>
      </c>
    </row>
    <row r="20735" spans="1:4">
      <c r="A20735">
        <v>9666261143</v>
      </c>
      <c r="B20735" t="s">
        <v>93</v>
      </c>
      <c r="C20735" t="e">
        <f>VLOOKUP(A20735,'VN LEads'!$A:$C,3,0)</f>
        <v>#N/A</v>
      </c>
      <c r="D20735" s="47" t="e">
        <f>VLOOKUP(A20735,'VN LEads'!$A:$F,6,0)</f>
        <v>#N/A</v>
      </c>
    </row>
    <row r="20736" spans="1:4">
      <c r="A20736">
        <v>7036709346</v>
      </c>
      <c r="B20736" t="s">
        <v>93</v>
      </c>
      <c r="C20736" t="e">
        <f>VLOOKUP(A20736,'VN LEads'!$A:$C,3,0)</f>
        <v>#N/A</v>
      </c>
      <c r="D20736" s="47" t="e">
        <f>VLOOKUP(A20736,'VN LEads'!$A:$F,6,0)</f>
        <v>#N/A</v>
      </c>
    </row>
    <row r="20737" spans="1:4">
      <c r="A20737">
        <v>9959439806</v>
      </c>
      <c r="B20737" t="s">
        <v>93</v>
      </c>
      <c r="C20737" t="e">
        <f>VLOOKUP(A20737,'VN LEads'!$A:$C,3,0)</f>
        <v>#N/A</v>
      </c>
      <c r="D20737" s="47" t="e">
        <f>VLOOKUP(A20737,'VN LEads'!$A:$F,6,0)</f>
        <v>#N/A</v>
      </c>
    </row>
    <row r="20738" spans="1:4">
      <c r="A20738">
        <v>9494670279</v>
      </c>
      <c r="B20738" t="s">
        <v>93</v>
      </c>
      <c r="C20738" t="e">
        <f>VLOOKUP(A20738,'VN LEads'!$A:$C,3,0)</f>
        <v>#N/A</v>
      </c>
      <c r="D20738" s="47" t="e">
        <f>VLOOKUP(A20738,'VN LEads'!$A:$F,6,0)</f>
        <v>#N/A</v>
      </c>
    </row>
    <row r="20739" spans="1:4">
      <c r="A20739">
        <v>9440912838</v>
      </c>
      <c r="B20739" t="s">
        <v>93</v>
      </c>
      <c r="C20739" t="e">
        <f>VLOOKUP(A20739,'VN LEads'!$A:$C,3,0)</f>
        <v>#N/A</v>
      </c>
      <c r="D20739" s="47" t="e">
        <f>VLOOKUP(A20739,'VN LEads'!$A:$F,6,0)</f>
        <v>#N/A</v>
      </c>
    </row>
    <row r="20740" spans="1:4">
      <c r="A20740">
        <v>9966121216</v>
      </c>
      <c r="B20740" t="s">
        <v>93</v>
      </c>
      <c r="C20740" t="e">
        <f>VLOOKUP(A20740,'VN LEads'!$A:$C,3,0)</f>
        <v>#N/A</v>
      </c>
      <c r="D20740" s="47" t="e">
        <f>VLOOKUP(A20740,'VN LEads'!$A:$F,6,0)</f>
        <v>#N/A</v>
      </c>
    </row>
    <row r="20741" spans="1:4">
      <c r="A20741">
        <v>8499915355</v>
      </c>
      <c r="B20741" t="s">
        <v>93</v>
      </c>
      <c r="C20741" t="e">
        <f>VLOOKUP(A20741,'VN LEads'!$A:$C,3,0)</f>
        <v>#N/A</v>
      </c>
      <c r="D20741" s="47" t="e">
        <f>VLOOKUP(A20741,'VN LEads'!$A:$F,6,0)</f>
        <v>#N/A</v>
      </c>
    </row>
    <row r="20742" spans="1:4">
      <c r="A20742">
        <v>9849532015</v>
      </c>
      <c r="B20742" t="s">
        <v>93</v>
      </c>
      <c r="C20742" t="e">
        <f>VLOOKUP(A20742,'VN LEads'!$A:$C,3,0)</f>
        <v>#N/A</v>
      </c>
      <c r="D20742" s="47" t="e">
        <f>VLOOKUP(A20742,'VN LEads'!$A:$F,6,0)</f>
        <v>#N/A</v>
      </c>
    </row>
    <row r="20743" spans="1:4">
      <c r="A20743">
        <v>9949117926</v>
      </c>
      <c r="B20743" t="s">
        <v>93</v>
      </c>
      <c r="C20743" t="e">
        <f>VLOOKUP(A20743,'VN LEads'!$A:$C,3,0)</f>
        <v>#N/A</v>
      </c>
      <c r="D20743" s="47" t="e">
        <f>VLOOKUP(A20743,'VN LEads'!$A:$F,6,0)</f>
        <v>#N/A</v>
      </c>
    </row>
    <row r="20744" spans="1:4">
      <c r="A20744">
        <v>8686356357</v>
      </c>
      <c r="B20744" t="s">
        <v>93</v>
      </c>
      <c r="C20744" t="e">
        <f>VLOOKUP(A20744,'VN LEads'!$A:$C,3,0)</f>
        <v>#N/A</v>
      </c>
      <c r="D20744" s="47" t="e">
        <f>VLOOKUP(A20744,'VN LEads'!$A:$F,6,0)</f>
        <v>#N/A</v>
      </c>
    </row>
    <row r="20745" spans="1:4">
      <c r="A20745">
        <v>9848351808</v>
      </c>
      <c r="B20745" t="s">
        <v>93</v>
      </c>
      <c r="C20745" t="e">
        <f>VLOOKUP(A20745,'VN LEads'!$A:$C,3,0)</f>
        <v>#N/A</v>
      </c>
      <c r="D20745" s="47" t="e">
        <f>VLOOKUP(A20745,'VN LEads'!$A:$F,6,0)</f>
        <v>#N/A</v>
      </c>
    </row>
    <row r="20746" spans="1:4">
      <c r="A20746">
        <v>9866245356</v>
      </c>
      <c r="B20746" t="s">
        <v>93</v>
      </c>
      <c r="C20746" t="e">
        <f>VLOOKUP(A20746,'VN LEads'!$A:$C,3,0)</f>
        <v>#N/A</v>
      </c>
      <c r="D20746" s="47" t="e">
        <f>VLOOKUP(A20746,'VN LEads'!$A:$F,6,0)</f>
        <v>#N/A</v>
      </c>
    </row>
    <row r="20747" spans="1:4">
      <c r="A20747">
        <v>9000502835</v>
      </c>
      <c r="B20747" t="s">
        <v>93</v>
      </c>
      <c r="C20747" t="e">
        <f>VLOOKUP(A20747,'VN LEads'!$A:$C,3,0)</f>
        <v>#N/A</v>
      </c>
      <c r="D20747" s="47" t="e">
        <f>VLOOKUP(A20747,'VN LEads'!$A:$F,6,0)</f>
        <v>#N/A</v>
      </c>
    </row>
    <row r="20748" spans="1:4">
      <c r="A20748">
        <v>9573962370</v>
      </c>
      <c r="B20748" t="s">
        <v>93</v>
      </c>
      <c r="C20748" t="e">
        <f>VLOOKUP(A20748,'VN LEads'!$A:$C,3,0)</f>
        <v>#N/A</v>
      </c>
      <c r="D20748" s="47" t="e">
        <f>VLOOKUP(A20748,'VN LEads'!$A:$F,6,0)</f>
        <v>#N/A</v>
      </c>
    </row>
    <row r="20749" spans="1:4">
      <c r="A20749">
        <v>9000878488</v>
      </c>
      <c r="B20749" t="s">
        <v>93</v>
      </c>
      <c r="C20749" t="e">
        <f>VLOOKUP(A20749,'VN LEads'!$A:$C,3,0)</f>
        <v>#N/A</v>
      </c>
      <c r="D20749" s="47" t="e">
        <f>VLOOKUP(A20749,'VN LEads'!$A:$F,6,0)</f>
        <v>#N/A</v>
      </c>
    </row>
    <row r="20750" spans="1:4">
      <c r="A20750">
        <v>9949800374</v>
      </c>
      <c r="B20750" t="s">
        <v>93</v>
      </c>
      <c r="C20750" t="e">
        <f>VLOOKUP(A20750,'VN LEads'!$A:$C,3,0)</f>
        <v>#N/A</v>
      </c>
      <c r="D20750" s="47" t="e">
        <f>VLOOKUP(A20750,'VN LEads'!$A:$F,6,0)</f>
        <v>#N/A</v>
      </c>
    </row>
    <row r="20751" spans="1:4">
      <c r="A20751">
        <v>9032051775</v>
      </c>
      <c r="B20751" t="s">
        <v>93</v>
      </c>
      <c r="C20751" t="e">
        <f>VLOOKUP(A20751,'VN LEads'!$A:$C,3,0)</f>
        <v>#N/A</v>
      </c>
      <c r="D20751" s="47" t="e">
        <f>VLOOKUP(A20751,'VN LEads'!$A:$F,6,0)</f>
        <v>#N/A</v>
      </c>
    </row>
    <row r="20752" spans="1:4">
      <c r="A20752">
        <v>9177244144</v>
      </c>
      <c r="B20752" t="s">
        <v>93</v>
      </c>
      <c r="C20752" t="e">
        <f>VLOOKUP(A20752,'VN LEads'!$A:$C,3,0)</f>
        <v>#N/A</v>
      </c>
      <c r="D20752" s="47" t="e">
        <f>VLOOKUP(A20752,'VN LEads'!$A:$F,6,0)</f>
        <v>#N/A</v>
      </c>
    </row>
    <row r="20753" spans="1:4">
      <c r="A20753">
        <v>9704996522</v>
      </c>
      <c r="B20753" t="s">
        <v>93</v>
      </c>
      <c r="C20753" t="e">
        <f>VLOOKUP(A20753,'VN LEads'!$A:$C,3,0)</f>
        <v>#N/A</v>
      </c>
      <c r="D20753" s="47" t="e">
        <f>VLOOKUP(A20753,'VN LEads'!$A:$F,6,0)</f>
        <v>#N/A</v>
      </c>
    </row>
    <row r="20754" spans="1:4">
      <c r="A20754">
        <v>9177832288</v>
      </c>
      <c r="B20754" t="s">
        <v>93</v>
      </c>
      <c r="C20754" t="e">
        <f>VLOOKUP(A20754,'VN LEads'!$A:$C,3,0)</f>
        <v>#N/A</v>
      </c>
      <c r="D20754" s="47" t="e">
        <f>VLOOKUP(A20754,'VN LEads'!$A:$F,6,0)</f>
        <v>#N/A</v>
      </c>
    </row>
    <row r="20755" spans="1:4">
      <c r="A20755">
        <v>9894824346</v>
      </c>
      <c r="B20755" t="s">
        <v>93</v>
      </c>
      <c r="C20755" t="e">
        <f>VLOOKUP(A20755,'VN LEads'!$A:$C,3,0)</f>
        <v>#N/A</v>
      </c>
      <c r="D20755" s="47" t="e">
        <f>VLOOKUP(A20755,'VN LEads'!$A:$F,6,0)</f>
        <v>#N/A</v>
      </c>
    </row>
    <row r="20756" spans="1:4">
      <c r="A20756">
        <v>6304459873</v>
      </c>
      <c r="B20756" t="s">
        <v>93</v>
      </c>
      <c r="C20756" t="e">
        <f>VLOOKUP(A20756,'VN LEads'!$A:$C,3,0)</f>
        <v>#N/A</v>
      </c>
      <c r="D20756" s="47" t="e">
        <f>VLOOKUP(A20756,'VN LEads'!$A:$F,6,0)</f>
        <v>#N/A</v>
      </c>
    </row>
    <row r="20757" spans="1:4">
      <c r="A20757">
        <v>8497973438</v>
      </c>
      <c r="B20757" t="s">
        <v>93</v>
      </c>
      <c r="C20757" t="e">
        <f>VLOOKUP(A20757,'VN LEads'!$A:$C,3,0)</f>
        <v>#N/A</v>
      </c>
      <c r="D20757" s="47" t="e">
        <f>VLOOKUP(A20757,'VN LEads'!$A:$F,6,0)</f>
        <v>#N/A</v>
      </c>
    </row>
    <row r="20758" spans="1:4">
      <c r="A20758">
        <v>7799661978</v>
      </c>
      <c r="B20758" t="s">
        <v>93</v>
      </c>
      <c r="C20758" t="e">
        <f>VLOOKUP(A20758,'VN LEads'!$A:$C,3,0)</f>
        <v>#N/A</v>
      </c>
      <c r="D20758" s="47" t="e">
        <f>VLOOKUP(A20758,'VN LEads'!$A:$F,6,0)</f>
        <v>#N/A</v>
      </c>
    </row>
    <row r="20759" spans="1:4">
      <c r="A20759">
        <v>8497973438</v>
      </c>
      <c r="B20759" t="s">
        <v>93</v>
      </c>
      <c r="C20759" t="e">
        <f>VLOOKUP(A20759,'VN LEads'!$A:$C,3,0)</f>
        <v>#N/A</v>
      </c>
      <c r="D20759" s="47" t="e">
        <f>VLOOKUP(A20759,'VN LEads'!$A:$F,6,0)</f>
        <v>#N/A</v>
      </c>
    </row>
    <row r="20760" spans="1:4">
      <c r="A20760">
        <v>9849402793</v>
      </c>
      <c r="B20760" t="s">
        <v>93</v>
      </c>
      <c r="C20760" t="e">
        <f>VLOOKUP(A20760,'VN LEads'!$A:$C,3,0)</f>
        <v>#N/A</v>
      </c>
      <c r="D20760" s="47" t="e">
        <f>VLOOKUP(A20760,'VN LEads'!$A:$F,6,0)</f>
        <v>#N/A</v>
      </c>
    </row>
    <row r="20761" spans="1:4">
      <c r="A20761">
        <v>9346130142</v>
      </c>
      <c r="B20761" t="s">
        <v>93</v>
      </c>
      <c r="C20761" t="e">
        <f>VLOOKUP(A20761,'VN LEads'!$A:$C,3,0)</f>
        <v>#N/A</v>
      </c>
      <c r="D20761" s="47" t="e">
        <f>VLOOKUP(A20761,'VN LEads'!$A:$F,6,0)</f>
        <v>#N/A</v>
      </c>
    </row>
    <row r="20762" spans="1:4">
      <c r="A20762">
        <v>9533484422</v>
      </c>
      <c r="B20762" t="s">
        <v>93</v>
      </c>
      <c r="C20762" t="e">
        <f>VLOOKUP(A20762,'VN LEads'!$A:$C,3,0)</f>
        <v>#N/A</v>
      </c>
      <c r="D20762" s="47" t="e">
        <f>VLOOKUP(A20762,'VN LEads'!$A:$F,6,0)</f>
        <v>#N/A</v>
      </c>
    </row>
    <row r="20763" spans="1:4">
      <c r="A20763">
        <v>9849194765</v>
      </c>
      <c r="B20763" t="s">
        <v>93</v>
      </c>
      <c r="C20763" t="e">
        <f>VLOOKUP(A20763,'VN LEads'!$A:$C,3,0)</f>
        <v>#N/A</v>
      </c>
      <c r="D20763" s="47" t="e">
        <f>VLOOKUP(A20763,'VN LEads'!$A:$F,6,0)</f>
        <v>#N/A</v>
      </c>
    </row>
    <row r="20764" spans="1:4">
      <c r="A20764">
        <v>9652996636</v>
      </c>
      <c r="B20764" t="s">
        <v>93</v>
      </c>
      <c r="C20764" t="e">
        <f>VLOOKUP(A20764,'VN LEads'!$A:$C,3,0)</f>
        <v>#N/A</v>
      </c>
      <c r="D20764" s="47" t="e">
        <f>VLOOKUP(A20764,'VN LEads'!$A:$F,6,0)</f>
        <v>#N/A</v>
      </c>
    </row>
    <row r="20765" spans="1:4">
      <c r="A20765">
        <v>9966186461</v>
      </c>
      <c r="B20765" t="s">
        <v>93</v>
      </c>
      <c r="C20765" t="e">
        <f>VLOOKUP(A20765,'VN LEads'!$A:$C,3,0)</f>
        <v>#N/A</v>
      </c>
      <c r="D20765" s="47" t="e">
        <f>VLOOKUP(A20765,'VN LEads'!$A:$F,6,0)</f>
        <v>#N/A</v>
      </c>
    </row>
    <row r="20766" spans="1:4">
      <c r="A20766">
        <v>9705908585</v>
      </c>
      <c r="B20766" t="s">
        <v>93</v>
      </c>
      <c r="C20766" t="e">
        <f>VLOOKUP(A20766,'VN LEads'!$A:$C,3,0)</f>
        <v>#N/A</v>
      </c>
      <c r="D20766" s="47" t="e">
        <f>VLOOKUP(A20766,'VN LEads'!$A:$F,6,0)</f>
        <v>#N/A</v>
      </c>
    </row>
    <row r="20767" spans="1:4">
      <c r="A20767">
        <v>9494868663</v>
      </c>
      <c r="B20767" t="s">
        <v>93</v>
      </c>
      <c r="C20767" t="e">
        <f>VLOOKUP(A20767,'VN LEads'!$A:$C,3,0)</f>
        <v>#N/A</v>
      </c>
      <c r="D20767" s="47" t="e">
        <f>VLOOKUP(A20767,'VN LEads'!$A:$F,6,0)</f>
        <v>#N/A</v>
      </c>
    </row>
    <row r="20768" spans="1:4">
      <c r="A20768">
        <v>9949256413</v>
      </c>
      <c r="B20768" t="s">
        <v>93</v>
      </c>
      <c r="C20768" t="e">
        <f>VLOOKUP(A20768,'VN LEads'!$A:$C,3,0)</f>
        <v>#N/A</v>
      </c>
      <c r="D20768" s="47" t="e">
        <f>VLOOKUP(A20768,'VN LEads'!$A:$F,6,0)</f>
        <v>#N/A</v>
      </c>
    </row>
    <row r="20769" spans="1:4">
      <c r="A20769">
        <v>9989951218</v>
      </c>
      <c r="B20769" t="s">
        <v>93</v>
      </c>
      <c r="C20769" t="e">
        <f>VLOOKUP(A20769,'VN LEads'!$A:$C,3,0)</f>
        <v>#N/A</v>
      </c>
      <c r="D20769" s="47" t="e">
        <f>VLOOKUP(A20769,'VN LEads'!$A:$F,6,0)</f>
        <v>#N/A</v>
      </c>
    </row>
    <row r="20770" spans="1:4">
      <c r="A20770">
        <v>9494746277</v>
      </c>
      <c r="B20770" t="s">
        <v>93</v>
      </c>
      <c r="C20770" t="e">
        <f>VLOOKUP(A20770,'VN LEads'!$A:$C,3,0)</f>
        <v>#N/A</v>
      </c>
      <c r="D20770" s="47" t="e">
        <f>VLOOKUP(A20770,'VN LEads'!$A:$F,6,0)</f>
        <v>#N/A</v>
      </c>
    </row>
    <row r="20771" spans="1:4">
      <c r="A20771">
        <v>9959559314</v>
      </c>
      <c r="B20771" t="s">
        <v>93</v>
      </c>
      <c r="C20771" t="e">
        <f>VLOOKUP(A20771,'VN LEads'!$A:$C,3,0)</f>
        <v>#N/A</v>
      </c>
      <c r="D20771" s="47" t="e">
        <f>VLOOKUP(A20771,'VN LEads'!$A:$F,6,0)</f>
        <v>#N/A</v>
      </c>
    </row>
    <row r="20772" spans="1:4">
      <c r="A20772">
        <v>7981008577</v>
      </c>
      <c r="B20772" t="s">
        <v>93</v>
      </c>
      <c r="C20772" t="e">
        <f>VLOOKUP(A20772,'VN LEads'!$A:$C,3,0)</f>
        <v>#N/A</v>
      </c>
      <c r="D20772" s="47" t="e">
        <f>VLOOKUP(A20772,'VN LEads'!$A:$F,6,0)</f>
        <v>#N/A</v>
      </c>
    </row>
    <row r="20773" spans="1:4">
      <c r="A20773">
        <v>7207700545</v>
      </c>
      <c r="B20773" t="s">
        <v>93</v>
      </c>
      <c r="C20773" t="e">
        <f>VLOOKUP(A20773,'VN LEads'!$A:$C,3,0)</f>
        <v>#N/A</v>
      </c>
      <c r="D20773" s="47" t="e">
        <f>VLOOKUP(A20773,'VN LEads'!$A:$F,6,0)</f>
        <v>#N/A</v>
      </c>
    </row>
    <row r="20774" spans="1:4">
      <c r="A20774">
        <v>9014667559</v>
      </c>
      <c r="B20774" t="s">
        <v>93</v>
      </c>
      <c r="C20774" t="e">
        <f>VLOOKUP(A20774,'VN LEads'!$A:$C,3,0)</f>
        <v>#N/A</v>
      </c>
      <c r="D20774" s="47" t="e">
        <f>VLOOKUP(A20774,'VN LEads'!$A:$F,6,0)</f>
        <v>#N/A</v>
      </c>
    </row>
    <row r="20775" spans="1:4">
      <c r="A20775">
        <v>9010247778</v>
      </c>
      <c r="B20775" t="s">
        <v>93</v>
      </c>
      <c r="C20775" t="e">
        <f>VLOOKUP(A20775,'VN LEads'!$A:$C,3,0)</f>
        <v>#N/A</v>
      </c>
      <c r="D20775" s="47" t="e">
        <f>VLOOKUP(A20775,'VN LEads'!$A:$F,6,0)</f>
        <v>#N/A</v>
      </c>
    </row>
    <row r="20776" spans="1:4">
      <c r="A20776">
        <v>9177787089</v>
      </c>
      <c r="B20776" t="s">
        <v>93</v>
      </c>
      <c r="C20776" t="e">
        <f>VLOOKUP(A20776,'VN LEads'!$A:$C,3,0)</f>
        <v>#N/A</v>
      </c>
      <c r="D20776" s="47" t="e">
        <f>VLOOKUP(A20776,'VN LEads'!$A:$F,6,0)</f>
        <v>#N/A</v>
      </c>
    </row>
    <row r="20777" spans="1:4">
      <c r="A20777">
        <v>9573410800</v>
      </c>
      <c r="B20777" t="s">
        <v>93</v>
      </c>
      <c r="C20777" t="e">
        <f>VLOOKUP(A20777,'VN LEads'!$A:$C,3,0)</f>
        <v>#N/A</v>
      </c>
      <c r="D20777" s="47" t="e">
        <f>VLOOKUP(A20777,'VN LEads'!$A:$F,6,0)</f>
        <v>#N/A</v>
      </c>
    </row>
    <row r="20778" spans="1:4">
      <c r="A20778">
        <v>9948626589</v>
      </c>
      <c r="B20778" t="s">
        <v>93</v>
      </c>
      <c r="C20778" t="e">
        <f>VLOOKUP(A20778,'VN LEads'!$A:$C,3,0)</f>
        <v>#N/A</v>
      </c>
      <c r="D20778" s="47" t="e">
        <f>VLOOKUP(A20778,'VN LEads'!$A:$F,6,0)</f>
        <v>#N/A</v>
      </c>
    </row>
    <row r="20779" spans="1:4">
      <c r="A20779">
        <v>9399333333</v>
      </c>
      <c r="B20779" t="s">
        <v>93</v>
      </c>
      <c r="C20779" t="e">
        <f>VLOOKUP(A20779,'VN LEads'!$A:$C,3,0)</f>
        <v>#N/A</v>
      </c>
      <c r="D20779" s="47" t="e">
        <f>VLOOKUP(A20779,'VN LEads'!$A:$F,6,0)</f>
        <v>#N/A</v>
      </c>
    </row>
    <row r="20780" spans="1:4">
      <c r="A20780">
        <v>9618518646</v>
      </c>
      <c r="B20780" t="s">
        <v>93</v>
      </c>
      <c r="C20780" t="e">
        <f>VLOOKUP(A20780,'VN LEads'!$A:$C,3,0)</f>
        <v>#N/A</v>
      </c>
      <c r="D20780" s="47" t="e">
        <f>VLOOKUP(A20780,'VN LEads'!$A:$F,6,0)</f>
        <v>#N/A</v>
      </c>
    </row>
    <row r="20781" spans="1:4">
      <c r="A20781">
        <v>9966706005</v>
      </c>
      <c r="B20781" t="s">
        <v>93</v>
      </c>
      <c r="C20781" t="e">
        <f>VLOOKUP(A20781,'VN LEads'!$A:$C,3,0)</f>
        <v>#N/A</v>
      </c>
      <c r="D20781" s="47" t="e">
        <f>VLOOKUP(A20781,'VN LEads'!$A:$F,6,0)</f>
        <v>#N/A</v>
      </c>
    </row>
    <row r="20782" spans="1:4">
      <c r="A20782">
        <v>9550892329</v>
      </c>
      <c r="B20782" t="s">
        <v>93</v>
      </c>
      <c r="C20782" t="e">
        <f>VLOOKUP(A20782,'VN LEads'!$A:$C,3,0)</f>
        <v>#N/A</v>
      </c>
      <c r="D20782" s="47" t="e">
        <f>VLOOKUP(A20782,'VN LEads'!$A:$F,6,0)</f>
        <v>#N/A</v>
      </c>
    </row>
    <row r="20783" spans="1:4">
      <c r="A20783">
        <v>9493740453</v>
      </c>
      <c r="B20783" t="s">
        <v>93</v>
      </c>
      <c r="C20783" t="e">
        <f>VLOOKUP(A20783,'VN LEads'!$A:$C,3,0)</f>
        <v>#N/A</v>
      </c>
      <c r="D20783" s="47" t="e">
        <f>VLOOKUP(A20783,'VN LEads'!$A:$F,6,0)</f>
        <v>#N/A</v>
      </c>
    </row>
    <row r="20784" spans="1:4">
      <c r="A20784">
        <v>9666303837</v>
      </c>
      <c r="B20784" t="s">
        <v>93</v>
      </c>
      <c r="C20784" t="e">
        <f>VLOOKUP(A20784,'VN LEads'!$A:$C,3,0)</f>
        <v>#N/A</v>
      </c>
      <c r="D20784" s="47" t="e">
        <f>VLOOKUP(A20784,'VN LEads'!$A:$F,6,0)</f>
        <v>#N/A</v>
      </c>
    </row>
    <row r="20785" spans="1:4">
      <c r="A20785">
        <v>9550600163</v>
      </c>
      <c r="B20785" t="s">
        <v>93</v>
      </c>
      <c r="C20785" t="e">
        <f>VLOOKUP(A20785,'VN LEads'!$A:$C,3,0)</f>
        <v>#N/A</v>
      </c>
      <c r="D20785" s="47" t="e">
        <f>VLOOKUP(A20785,'VN LEads'!$A:$F,6,0)</f>
        <v>#N/A</v>
      </c>
    </row>
    <row r="20786" spans="1:4">
      <c r="A20786">
        <v>7780113130</v>
      </c>
      <c r="B20786" t="s">
        <v>93</v>
      </c>
      <c r="C20786" t="e">
        <f>VLOOKUP(A20786,'VN LEads'!$A:$C,3,0)</f>
        <v>#N/A</v>
      </c>
      <c r="D20786" s="47" t="e">
        <f>VLOOKUP(A20786,'VN LEads'!$A:$F,6,0)</f>
        <v>#N/A</v>
      </c>
    </row>
    <row r="20787" spans="1:4">
      <c r="A20787">
        <v>9704670408</v>
      </c>
      <c r="B20787" t="s">
        <v>93</v>
      </c>
      <c r="C20787" t="e">
        <f>VLOOKUP(A20787,'VN LEads'!$A:$C,3,0)</f>
        <v>#N/A</v>
      </c>
      <c r="D20787" s="47" t="e">
        <f>VLOOKUP(A20787,'VN LEads'!$A:$F,6,0)</f>
        <v>#N/A</v>
      </c>
    </row>
    <row r="20788" spans="1:4">
      <c r="A20788">
        <v>9000802379</v>
      </c>
      <c r="B20788" t="s">
        <v>93</v>
      </c>
      <c r="C20788" t="e">
        <f>VLOOKUP(A20788,'VN LEads'!$A:$C,3,0)</f>
        <v>#N/A</v>
      </c>
      <c r="D20788" s="47" t="e">
        <f>VLOOKUP(A20788,'VN LEads'!$A:$F,6,0)</f>
        <v>#N/A</v>
      </c>
    </row>
    <row r="20789" spans="1:4">
      <c r="A20789">
        <v>9396559155</v>
      </c>
      <c r="B20789" t="s">
        <v>93</v>
      </c>
      <c r="C20789" t="e">
        <f>VLOOKUP(A20789,'VN LEads'!$A:$C,3,0)</f>
        <v>#N/A</v>
      </c>
      <c r="D20789" s="47" t="e">
        <f>VLOOKUP(A20789,'VN LEads'!$A:$F,6,0)</f>
        <v>#N/A</v>
      </c>
    </row>
    <row r="20790" spans="1:4">
      <c r="A20790">
        <v>9848021860</v>
      </c>
      <c r="B20790" t="s">
        <v>93</v>
      </c>
      <c r="C20790" t="e">
        <f>VLOOKUP(A20790,'VN LEads'!$A:$C,3,0)</f>
        <v>#N/A</v>
      </c>
      <c r="D20790" s="47" t="e">
        <f>VLOOKUP(A20790,'VN LEads'!$A:$F,6,0)</f>
        <v>#N/A</v>
      </c>
    </row>
    <row r="20791" spans="1:4">
      <c r="A20791">
        <v>9000617897</v>
      </c>
      <c r="B20791" t="s">
        <v>93</v>
      </c>
      <c r="C20791" t="e">
        <f>VLOOKUP(A20791,'VN LEads'!$A:$C,3,0)</f>
        <v>#N/A</v>
      </c>
      <c r="D20791" s="47" t="e">
        <f>VLOOKUP(A20791,'VN LEads'!$A:$F,6,0)</f>
        <v>#N/A</v>
      </c>
    </row>
    <row r="20792" spans="1:4">
      <c r="A20792">
        <v>8885556277</v>
      </c>
      <c r="B20792" t="s">
        <v>93</v>
      </c>
      <c r="C20792" t="e">
        <f>VLOOKUP(A20792,'VN LEads'!$A:$C,3,0)</f>
        <v>#N/A</v>
      </c>
      <c r="D20792" s="47" t="e">
        <f>VLOOKUP(A20792,'VN LEads'!$A:$F,6,0)</f>
        <v>#N/A</v>
      </c>
    </row>
    <row r="20793" spans="1:4">
      <c r="A20793">
        <v>9397054882</v>
      </c>
      <c r="B20793" t="s">
        <v>93</v>
      </c>
      <c r="C20793" t="e">
        <f>VLOOKUP(A20793,'VN LEads'!$A:$C,3,0)</f>
        <v>#N/A</v>
      </c>
      <c r="D20793" s="47" t="e">
        <f>VLOOKUP(A20793,'VN LEads'!$A:$F,6,0)</f>
        <v>#N/A</v>
      </c>
    </row>
    <row r="20794" spans="1:4">
      <c r="A20794">
        <v>9440438339</v>
      </c>
      <c r="B20794" t="s">
        <v>93</v>
      </c>
      <c r="C20794" t="e">
        <f>VLOOKUP(A20794,'VN LEads'!$A:$C,3,0)</f>
        <v>#N/A</v>
      </c>
      <c r="D20794" s="47" t="e">
        <f>VLOOKUP(A20794,'VN LEads'!$A:$F,6,0)</f>
        <v>#N/A</v>
      </c>
    </row>
    <row r="20795" spans="1:4">
      <c r="A20795">
        <v>8498062108</v>
      </c>
      <c r="B20795" t="s">
        <v>93</v>
      </c>
      <c r="C20795" t="e">
        <f>VLOOKUP(A20795,'VN LEads'!$A:$C,3,0)</f>
        <v>#N/A</v>
      </c>
      <c r="D20795" s="47" t="e">
        <f>VLOOKUP(A20795,'VN LEads'!$A:$F,6,0)</f>
        <v>#N/A</v>
      </c>
    </row>
    <row r="20796" spans="1:4">
      <c r="A20796">
        <v>8498062108</v>
      </c>
      <c r="B20796" t="s">
        <v>93</v>
      </c>
      <c r="C20796" t="e">
        <f>VLOOKUP(A20796,'VN LEads'!$A:$C,3,0)</f>
        <v>#N/A</v>
      </c>
      <c r="D20796" s="47" t="e">
        <f>VLOOKUP(A20796,'VN LEads'!$A:$F,6,0)</f>
        <v>#N/A</v>
      </c>
    </row>
    <row r="20797" spans="1:4">
      <c r="A20797">
        <v>9848550057</v>
      </c>
      <c r="B20797" t="s">
        <v>93</v>
      </c>
      <c r="C20797" t="e">
        <f>VLOOKUP(A20797,'VN LEads'!$A:$C,3,0)</f>
        <v>#N/A</v>
      </c>
      <c r="D20797" s="47" t="e">
        <f>VLOOKUP(A20797,'VN LEads'!$A:$F,6,0)</f>
        <v>#N/A</v>
      </c>
    </row>
    <row r="20798" spans="1:4">
      <c r="A20798">
        <v>8297073355</v>
      </c>
      <c r="B20798" t="s">
        <v>93</v>
      </c>
      <c r="C20798" t="e">
        <f>VLOOKUP(A20798,'VN LEads'!$A:$C,3,0)</f>
        <v>#N/A</v>
      </c>
      <c r="D20798" s="47" t="e">
        <f>VLOOKUP(A20798,'VN LEads'!$A:$F,6,0)</f>
        <v>#N/A</v>
      </c>
    </row>
    <row r="20799" spans="1:4">
      <c r="A20799">
        <v>9951217181</v>
      </c>
      <c r="B20799" t="s">
        <v>93</v>
      </c>
      <c r="C20799" t="e">
        <f>VLOOKUP(A20799,'VN LEads'!$A:$C,3,0)</f>
        <v>#N/A</v>
      </c>
      <c r="D20799" s="47" t="e">
        <f>VLOOKUP(A20799,'VN LEads'!$A:$F,6,0)</f>
        <v>#N/A</v>
      </c>
    </row>
    <row r="20800" spans="1:4">
      <c r="A20800">
        <v>8143220662</v>
      </c>
      <c r="B20800" t="s">
        <v>93</v>
      </c>
      <c r="C20800" t="e">
        <f>VLOOKUP(A20800,'VN LEads'!$A:$C,3,0)</f>
        <v>#N/A</v>
      </c>
      <c r="D20800" s="47" t="e">
        <f>VLOOKUP(A20800,'VN LEads'!$A:$F,6,0)</f>
        <v>#N/A</v>
      </c>
    </row>
    <row r="20801" spans="1:4">
      <c r="A20801">
        <v>8309084688</v>
      </c>
      <c r="B20801" t="s">
        <v>93</v>
      </c>
      <c r="C20801" t="e">
        <f>VLOOKUP(A20801,'VN LEads'!$A:$C,3,0)</f>
        <v>#N/A</v>
      </c>
      <c r="D20801" s="47" t="e">
        <f>VLOOKUP(A20801,'VN LEads'!$A:$F,6,0)</f>
        <v>#N/A</v>
      </c>
    </row>
    <row r="20802" spans="1:4">
      <c r="A20802">
        <v>9948532996</v>
      </c>
      <c r="B20802" t="s">
        <v>93</v>
      </c>
      <c r="C20802" t="e">
        <f>VLOOKUP(A20802,'VN LEads'!$A:$C,3,0)</f>
        <v>#N/A</v>
      </c>
      <c r="D20802" s="47" t="e">
        <f>VLOOKUP(A20802,'VN LEads'!$A:$F,6,0)</f>
        <v>#N/A</v>
      </c>
    </row>
    <row r="20803" spans="1:4">
      <c r="A20803">
        <v>9550679996</v>
      </c>
      <c r="B20803" t="s">
        <v>93</v>
      </c>
      <c r="C20803" t="e">
        <f>VLOOKUP(A20803,'VN LEads'!$A:$C,3,0)</f>
        <v>#N/A</v>
      </c>
      <c r="D20803" s="47" t="e">
        <f>VLOOKUP(A20803,'VN LEads'!$A:$F,6,0)</f>
        <v>#N/A</v>
      </c>
    </row>
    <row r="20804" spans="1:4">
      <c r="A20804">
        <v>9642595607</v>
      </c>
      <c r="B20804" t="s">
        <v>93</v>
      </c>
      <c r="C20804" t="e">
        <f>VLOOKUP(A20804,'VN LEads'!$A:$C,3,0)</f>
        <v>#N/A</v>
      </c>
      <c r="D20804" s="47" t="e">
        <f>VLOOKUP(A20804,'VN LEads'!$A:$F,6,0)</f>
        <v>#N/A</v>
      </c>
    </row>
    <row r="20805" spans="1:4">
      <c r="A20805">
        <v>9441213447</v>
      </c>
      <c r="B20805" t="s">
        <v>93</v>
      </c>
      <c r="C20805" t="e">
        <f>VLOOKUP(A20805,'VN LEads'!$A:$C,3,0)</f>
        <v>#N/A</v>
      </c>
      <c r="D20805" s="47" t="e">
        <f>VLOOKUP(A20805,'VN LEads'!$A:$F,6,0)</f>
        <v>#N/A</v>
      </c>
    </row>
    <row r="20806" spans="1:4">
      <c r="A20806">
        <v>9849868431</v>
      </c>
      <c r="B20806" t="s">
        <v>93</v>
      </c>
      <c r="C20806" t="e">
        <f>VLOOKUP(A20806,'VN LEads'!$A:$C,3,0)</f>
        <v>#N/A</v>
      </c>
      <c r="D20806" s="47" t="e">
        <f>VLOOKUP(A20806,'VN LEads'!$A:$F,6,0)</f>
        <v>#N/A</v>
      </c>
    </row>
    <row r="20807" spans="1:4">
      <c r="A20807">
        <v>9849244817</v>
      </c>
      <c r="B20807" t="s">
        <v>93</v>
      </c>
      <c r="C20807" t="e">
        <f>VLOOKUP(A20807,'VN LEads'!$A:$C,3,0)</f>
        <v>#N/A</v>
      </c>
      <c r="D20807" s="47" t="e">
        <f>VLOOKUP(A20807,'VN LEads'!$A:$F,6,0)</f>
        <v>#N/A</v>
      </c>
    </row>
    <row r="20808" spans="1:4">
      <c r="A20808">
        <v>9391006255</v>
      </c>
      <c r="B20808" t="s">
        <v>93</v>
      </c>
      <c r="C20808" t="e">
        <f>VLOOKUP(A20808,'VN LEads'!$A:$C,3,0)</f>
        <v>#N/A</v>
      </c>
      <c r="D20808" s="47" t="e">
        <f>VLOOKUP(A20808,'VN LEads'!$A:$F,6,0)</f>
        <v>#N/A</v>
      </c>
    </row>
    <row r="20809" spans="1:4">
      <c r="A20809">
        <v>7904237621</v>
      </c>
      <c r="B20809" t="s">
        <v>93</v>
      </c>
      <c r="C20809" t="e">
        <f>VLOOKUP(A20809,'VN LEads'!$A:$C,3,0)</f>
        <v>#N/A</v>
      </c>
      <c r="D20809" s="47" t="e">
        <f>VLOOKUP(A20809,'VN LEads'!$A:$F,6,0)</f>
        <v>#N/A</v>
      </c>
    </row>
    <row r="20810" spans="1:4">
      <c r="A20810">
        <v>9246834899</v>
      </c>
      <c r="B20810" t="s">
        <v>93</v>
      </c>
      <c r="C20810" t="e">
        <f>VLOOKUP(A20810,'VN LEads'!$A:$C,3,0)</f>
        <v>#N/A</v>
      </c>
      <c r="D20810" s="47" t="e">
        <f>VLOOKUP(A20810,'VN LEads'!$A:$F,6,0)</f>
        <v>#N/A</v>
      </c>
    </row>
    <row r="20811" spans="1:4">
      <c r="A20811">
        <v>9393053389</v>
      </c>
      <c r="B20811" t="s">
        <v>93</v>
      </c>
      <c r="C20811" t="e">
        <f>VLOOKUP(A20811,'VN LEads'!$A:$C,3,0)</f>
        <v>#N/A</v>
      </c>
      <c r="D20811" s="47" t="e">
        <f>VLOOKUP(A20811,'VN LEads'!$A:$F,6,0)</f>
        <v>#N/A</v>
      </c>
    </row>
    <row r="20812" spans="1:4">
      <c r="A20812">
        <v>9642116869</v>
      </c>
      <c r="B20812" t="s">
        <v>93</v>
      </c>
      <c r="C20812" t="e">
        <f>VLOOKUP(A20812,'VN LEads'!$A:$C,3,0)</f>
        <v>#N/A</v>
      </c>
      <c r="D20812" s="47" t="e">
        <f>VLOOKUP(A20812,'VN LEads'!$A:$F,6,0)</f>
        <v>#N/A</v>
      </c>
    </row>
    <row r="20813" spans="1:4">
      <c r="A20813">
        <v>9618050254</v>
      </c>
      <c r="B20813" t="s">
        <v>93</v>
      </c>
      <c r="C20813" t="e">
        <f>VLOOKUP(A20813,'VN LEads'!$A:$C,3,0)</f>
        <v>#N/A</v>
      </c>
      <c r="D20813" s="47" t="e">
        <f>VLOOKUP(A20813,'VN LEads'!$A:$F,6,0)</f>
        <v>#N/A</v>
      </c>
    </row>
    <row r="20814" spans="1:4">
      <c r="A20814">
        <v>8977288216</v>
      </c>
      <c r="B20814" t="s">
        <v>93</v>
      </c>
      <c r="C20814" t="e">
        <f>VLOOKUP(A20814,'VN LEads'!$A:$C,3,0)</f>
        <v>#N/A</v>
      </c>
      <c r="D20814" s="47" t="e">
        <f>VLOOKUP(A20814,'VN LEads'!$A:$F,6,0)</f>
        <v>#N/A</v>
      </c>
    </row>
    <row r="20815" spans="1:4">
      <c r="A20815">
        <v>9912151591</v>
      </c>
      <c r="B20815" t="s">
        <v>93</v>
      </c>
      <c r="C20815" t="e">
        <f>VLOOKUP(A20815,'VN LEads'!$A:$C,3,0)</f>
        <v>#N/A</v>
      </c>
      <c r="D20815" s="47" t="e">
        <f>VLOOKUP(A20815,'VN LEads'!$A:$F,6,0)</f>
        <v>#N/A</v>
      </c>
    </row>
    <row r="20816" spans="1:4">
      <c r="A20816">
        <v>9985008005</v>
      </c>
      <c r="B20816" t="s">
        <v>93</v>
      </c>
      <c r="C20816" t="e">
        <f>VLOOKUP(A20816,'VN LEads'!$A:$C,3,0)</f>
        <v>#N/A</v>
      </c>
      <c r="D20816" s="47" t="e">
        <f>VLOOKUP(A20816,'VN LEads'!$A:$F,6,0)</f>
        <v>#N/A</v>
      </c>
    </row>
    <row r="20817" spans="1:4">
      <c r="A20817">
        <v>9704693595</v>
      </c>
      <c r="B20817" t="s">
        <v>93</v>
      </c>
      <c r="C20817" t="e">
        <f>VLOOKUP(A20817,'VN LEads'!$A:$C,3,0)</f>
        <v>#N/A</v>
      </c>
      <c r="D20817" s="47" t="e">
        <f>VLOOKUP(A20817,'VN LEads'!$A:$F,6,0)</f>
        <v>#N/A</v>
      </c>
    </row>
    <row r="20818" spans="1:4">
      <c r="A20818">
        <v>9603689776</v>
      </c>
      <c r="B20818" t="s">
        <v>93</v>
      </c>
      <c r="C20818" t="e">
        <f>VLOOKUP(A20818,'VN LEads'!$A:$C,3,0)</f>
        <v>#N/A</v>
      </c>
      <c r="D20818" s="47" t="e">
        <f>VLOOKUP(A20818,'VN LEads'!$A:$F,6,0)</f>
        <v>#N/A</v>
      </c>
    </row>
    <row r="20819" spans="1:4">
      <c r="A20819">
        <v>8897733285</v>
      </c>
      <c r="B20819" t="s">
        <v>93</v>
      </c>
      <c r="C20819" t="e">
        <f>VLOOKUP(A20819,'VN LEads'!$A:$C,3,0)</f>
        <v>#N/A</v>
      </c>
      <c r="D20819" s="47" t="e">
        <f>VLOOKUP(A20819,'VN LEads'!$A:$F,6,0)</f>
        <v>#N/A</v>
      </c>
    </row>
    <row r="20820" spans="1:4">
      <c r="A20820">
        <v>9948383582</v>
      </c>
      <c r="B20820" t="s">
        <v>93</v>
      </c>
      <c r="C20820" t="e">
        <f>VLOOKUP(A20820,'VN LEads'!$A:$C,3,0)</f>
        <v>#N/A</v>
      </c>
      <c r="D20820" s="47" t="e">
        <f>VLOOKUP(A20820,'VN LEads'!$A:$F,6,0)</f>
        <v>#N/A</v>
      </c>
    </row>
    <row r="20821" spans="1:4">
      <c r="A20821">
        <v>9010056110</v>
      </c>
      <c r="B20821" t="s">
        <v>93</v>
      </c>
      <c r="C20821" t="e">
        <f>VLOOKUP(A20821,'VN LEads'!$A:$C,3,0)</f>
        <v>#N/A</v>
      </c>
      <c r="D20821" s="47" t="e">
        <f>VLOOKUP(A20821,'VN LEads'!$A:$F,6,0)</f>
        <v>#N/A</v>
      </c>
    </row>
    <row r="20822" spans="1:4">
      <c r="A20822">
        <v>9948669613</v>
      </c>
      <c r="B20822" t="s">
        <v>93</v>
      </c>
      <c r="C20822" t="e">
        <f>VLOOKUP(A20822,'VN LEads'!$A:$C,3,0)</f>
        <v>#N/A</v>
      </c>
      <c r="D20822" s="47" t="e">
        <f>VLOOKUP(A20822,'VN LEads'!$A:$F,6,0)</f>
        <v>#N/A</v>
      </c>
    </row>
    <row r="20823" spans="1:4">
      <c r="A20823">
        <v>7893554444</v>
      </c>
      <c r="B20823" t="s">
        <v>93</v>
      </c>
      <c r="C20823" t="e">
        <f>VLOOKUP(A20823,'VN LEads'!$A:$C,3,0)</f>
        <v>#N/A</v>
      </c>
      <c r="D20823" s="47" t="e">
        <f>VLOOKUP(A20823,'VN LEads'!$A:$F,6,0)</f>
        <v>#N/A</v>
      </c>
    </row>
    <row r="20824" spans="1:4">
      <c r="A20824">
        <v>9885987666</v>
      </c>
      <c r="B20824" t="s">
        <v>93</v>
      </c>
      <c r="C20824" t="e">
        <f>VLOOKUP(A20824,'VN LEads'!$A:$C,3,0)</f>
        <v>#N/A</v>
      </c>
      <c r="D20824" s="47" t="e">
        <f>VLOOKUP(A20824,'VN LEads'!$A:$F,6,0)</f>
        <v>#N/A</v>
      </c>
    </row>
    <row r="20825" spans="1:4">
      <c r="A20825">
        <v>9381198052</v>
      </c>
      <c r="B20825" t="s">
        <v>93</v>
      </c>
      <c r="C20825" t="e">
        <f>VLOOKUP(A20825,'VN LEads'!$A:$C,3,0)</f>
        <v>#N/A</v>
      </c>
      <c r="D20825" s="47" t="e">
        <f>VLOOKUP(A20825,'VN LEads'!$A:$F,6,0)</f>
        <v>#N/A</v>
      </c>
    </row>
    <row r="20826" spans="1:4">
      <c r="A20826">
        <v>9963420660</v>
      </c>
      <c r="B20826" t="s">
        <v>93</v>
      </c>
      <c r="C20826" t="e">
        <f>VLOOKUP(A20826,'VN LEads'!$A:$C,3,0)</f>
        <v>#N/A</v>
      </c>
      <c r="D20826" s="47" t="e">
        <f>VLOOKUP(A20826,'VN LEads'!$A:$F,6,0)</f>
        <v>#N/A</v>
      </c>
    </row>
    <row r="20827" spans="1:4">
      <c r="A20827">
        <v>7396261570</v>
      </c>
      <c r="B20827" t="s">
        <v>93</v>
      </c>
      <c r="C20827" t="e">
        <f>VLOOKUP(A20827,'VN LEads'!$A:$C,3,0)</f>
        <v>#N/A</v>
      </c>
      <c r="D20827" s="47" t="e">
        <f>VLOOKUP(A20827,'VN LEads'!$A:$F,6,0)</f>
        <v>#N/A</v>
      </c>
    </row>
    <row r="20828" spans="1:4">
      <c r="A20828">
        <v>9987000225</v>
      </c>
      <c r="B20828" t="s">
        <v>93</v>
      </c>
      <c r="C20828" t="e">
        <f>VLOOKUP(A20828,'VN LEads'!$A:$C,3,0)</f>
        <v>#N/A</v>
      </c>
      <c r="D20828" s="47" t="e">
        <f>VLOOKUP(A20828,'VN LEads'!$A:$F,6,0)</f>
        <v>#N/A</v>
      </c>
    </row>
    <row r="20829" spans="1:4">
      <c r="A20829">
        <v>9948426439</v>
      </c>
      <c r="B20829" t="s">
        <v>93</v>
      </c>
      <c r="C20829" t="e">
        <f>VLOOKUP(A20829,'VN LEads'!$A:$C,3,0)</f>
        <v>#N/A</v>
      </c>
      <c r="D20829" s="47" t="e">
        <f>VLOOKUP(A20829,'VN LEads'!$A:$F,6,0)</f>
        <v>#N/A</v>
      </c>
    </row>
    <row r="20830" spans="1:4">
      <c r="A20830">
        <v>8919434547</v>
      </c>
      <c r="B20830" t="s">
        <v>93</v>
      </c>
      <c r="C20830" t="e">
        <f>VLOOKUP(A20830,'VN LEads'!$A:$C,3,0)</f>
        <v>#N/A</v>
      </c>
      <c r="D20830" s="47" t="e">
        <f>VLOOKUP(A20830,'VN LEads'!$A:$F,6,0)</f>
        <v>#N/A</v>
      </c>
    </row>
    <row r="20831" spans="1:4">
      <c r="A20831">
        <v>9951133766</v>
      </c>
      <c r="B20831" t="s">
        <v>93</v>
      </c>
      <c r="C20831" t="e">
        <f>VLOOKUP(A20831,'VN LEads'!$A:$C,3,0)</f>
        <v>#N/A</v>
      </c>
      <c r="D20831" s="47" t="e">
        <f>VLOOKUP(A20831,'VN LEads'!$A:$F,6,0)</f>
        <v>#N/A</v>
      </c>
    </row>
    <row r="20832" spans="1:4">
      <c r="A20832">
        <v>9848020888</v>
      </c>
      <c r="B20832" t="s">
        <v>93</v>
      </c>
      <c r="C20832" t="e">
        <f>VLOOKUP(A20832,'VN LEads'!$A:$C,3,0)</f>
        <v>#N/A</v>
      </c>
      <c r="D20832" s="47" t="e">
        <f>VLOOKUP(A20832,'VN LEads'!$A:$F,6,0)</f>
        <v>#N/A</v>
      </c>
    </row>
    <row r="20833" spans="1:4">
      <c r="A20833">
        <v>9963666799</v>
      </c>
      <c r="B20833" t="s">
        <v>93</v>
      </c>
      <c r="C20833" t="e">
        <f>VLOOKUP(A20833,'VN LEads'!$A:$C,3,0)</f>
        <v>#N/A</v>
      </c>
      <c r="D20833" s="47" t="e">
        <f>VLOOKUP(A20833,'VN LEads'!$A:$F,6,0)</f>
        <v>#N/A</v>
      </c>
    </row>
    <row r="20834" spans="1:4">
      <c r="A20834">
        <v>9866789164</v>
      </c>
      <c r="B20834" t="s">
        <v>93</v>
      </c>
      <c r="C20834" t="e">
        <f>VLOOKUP(A20834,'VN LEads'!$A:$C,3,0)</f>
        <v>#N/A</v>
      </c>
      <c r="D20834" s="47" t="e">
        <f>VLOOKUP(A20834,'VN LEads'!$A:$F,6,0)</f>
        <v>#N/A</v>
      </c>
    </row>
    <row r="20835" spans="1:4">
      <c r="A20835">
        <v>9959121159</v>
      </c>
      <c r="B20835" t="s">
        <v>93</v>
      </c>
      <c r="C20835" t="e">
        <f>VLOOKUP(A20835,'VN LEads'!$A:$C,3,0)</f>
        <v>#N/A</v>
      </c>
      <c r="D20835" s="47" t="e">
        <f>VLOOKUP(A20835,'VN LEads'!$A:$F,6,0)</f>
        <v>#N/A</v>
      </c>
    </row>
    <row r="20836" spans="1:4">
      <c r="A20836">
        <v>9885544062</v>
      </c>
      <c r="B20836" t="s">
        <v>93</v>
      </c>
      <c r="C20836" t="e">
        <f>VLOOKUP(A20836,'VN LEads'!$A:$C,3,0)</f>
        <v>#N/A</v>
      </c>
      <c r="D20836" s="47" t="e">
        <f>VLOOKUP(A20836,'VN LEads'!$A:$F,6,0)</f>
        <v>#N/A</v>
      </c>
    </row>
    <row r="20837" spans="1:4">
      <c r="A20837">
        <v>8297924109</v>
      </c>
      <c r="B20837" t="s">
        <v>93</v>
      </c>
      <c r="C20837" t="e">
        <f>VLOOKUP(A20837,'VN LEads'!$A:$C,3,0)</f>
        <v>#N/A</v>
      </c>
      <c r="D20837" s="47" t="e">
        <f>VLOOKUP(A20837,'VN LEads'!$A:$F,6,0)</f>
        <v>#N/A</v>
      </c>
    </row>
    <row r="20838" spans="1:4">
      <c r="A20838">
        <v>7702825577</v>
      </c>
      <c r="B20838" t="s">
        <v>93</v>
      </c>
      <c r="C20838" t="e">
        <f>VLOOKUP(A20838,'VN LEads'!$A:$C,3,0)</f>
        <v>#N/A</v>
      </c>
      <c r="D20838" s="47" t="e">
        <f>VLOOKUP(A20838,'VN LEads'!$A:$F,6,0)</f>
        <v>#N/A</v>
      </c>
    </row>
    <row r="20839" spans="1:4">
      <c r="A20839">
        <v>9849851202</v>
      </c>
      <c r="B20839" t="s">
        <v>93</v>
      </c>
      <c r="C20839" t="e">
        <f>VLOOKUP(A20839,'VN LEads'!$A:$C,3,0)</f>
        <v>#N/A</v>
      </c>
      <c r="D20839" s="47" t="e">
        <f>VLOOKUP(A20839,'VN LEads'!$A:$F,6,0)</f>
        <v>#N/A</v>
      </c>
    </row>
    <row r="20840" spans="1:4">
      <c r="A20840">
        <v>9849137960</v>
      </c>
      <c r="B20840" t="s">
        <v>93</v>
      </c>
      <c r="C20840" t="e">
        <f>VLOOKUP(A20840,'VN LEads'!$A:$C,3,0)</f>
        <v>#N/A</v>
      </c>
      <c r="D20840" s="47" t="e">
        <f>VLOOKUP(A20840,'VN LEads'!$A:$F,6,0)</f>
        <v>#N/A</v>
      </c>
    </row>
    <row r="20841" spans="1:4">
      <c r="A20841">
        <v>9989222588</v>
      </c>
      <c r="B20841" t="s">
        <v>93</v>
      </c>
      <c r="C20841" t="e">
        <f>VLOOKUP(A20841,'VN LEads'!$A:$C,3,0)</f>
        <v>#N/A</v>
      </c>
      <c r="D20841" s="47" t="e">
        <f>VLOOKUP(A20841,'VN LEads'!$A:$F,6,0)</f>
        <v>#N/A</v>
      </c>
    </row>
    <row r="20842" spans="1:4">
      <c r="A20842">
        <v>7989258345</v>
      </c>
      <c r="B20842" t="s">
        <v>93</v>
      </c>
      <c r="C20842" t="e">
        <f>VLOOKUP(A20842,'VN LEads'!$A:$C,3,0)</f>
        <v>#N/A</v>
      </c>
      <c r="D20842" s="47" t="e">
        <f>VLOOKUP(A20842,'VN LEads'!$A:$F,6,0)</f>
        <v>#N/A</v>
      </c>
    </row>
    <row r="20843" spans="1:4">
      <c r="A20843">
        <v>9000334591</v>
      </c>
      <c r="B20843" t="s">
        <v>93</v>
      </c>
      <c r="C20843" t="e">
        <f>VLOOKUP(A20843,'VN LEads'!$A:$C,3,0)</f>
        <v>#N/A</v>
      </c>
      <c r="D20843" s="47" t="e">
        <f>VLOOKUP(A20843,'VN LEads'!$A:$F,6,0)</f>
        <v>#N/A</v>
      </c>
    </row>
    <row r="20844" spans="1:4">
      <c r="A20844">
        <v>8332839567</v>
      </c>
      <c r="B20844" t="s">
        <v>93</v>
      </c>
      <c r="C20844" t="e">
        <f>VLOOKUP(A20844,'VN LEads'!$A:$C,3,0)</f>
        <v>#N/A</v>
      </c>
      <c r="D20844" s="47" t="e">
        <f>VLOOKUP(A20844,'VN LEads'!$A:$F,6,0)</f>
        <v>#N/A</v>
      </c>
    </row>
    <row r="20845" spans="1:4">
      <c r="A20845">
        <v>9493636125</v>
      </c>
      <c r="B20845" t="s">
        <v>93</v>
      </c>
      <c r="C20845" t="e">
        <f>VLOOKUP(A20845,'VN LEads'!$A:$C,3,0)</f>
        <v>#N/A</v>
      </c>
      <c r="D20845" s="47" t="e">
        <f>VLOOKUP(A20845,'VN LEads'!$A:$F,6,0)</f>
        <v>#N/A</v>
      </c>
    </row>
    <row r="20846" spans="1:4">
      <c r="A20846">
        <v>9701487005</v>
      </c>
      <c r="B20846" t="s">
        <v>93</v>
      </c>
      <c r="C20846" t="e">
        <f>VLOOKUP(A20846,'VN LEads'!$A:$C,3,0)</f>
        <v>#N/A</v>
      </c>
      <c r="D20846" s="47" t="e">
        <f>VLOOKUP(A20846,'VN LEads'!$A:$F,6,0)</f>
        <v>#N/A</v>
      </c>
    </row>
    <row r="20847" spans="1:4">
      <c r="A20847">
        <v>9848177378</v>
      </c>
      <c r="B20847" t="s">
        <v>93</v>
      </c>
      <c r="C20847" t="e">
        <f>VLOOKUP(A20847,'VN LEads'!$A:$C,3,0)</f>
        <v>#N/A</v>
      </c>
      <c r="D20847" s="47" t="e">
        <f>VLOOKUP(A20847,'VN LEads'!$A:$F,6,0)</f>
        <v>#N/A</v>
      </c>
    </row>
    <row r="20848" spans="1:4">
      <c r="A20848">
        <v>9000948555</v>
      </c>
      <c r="B20848" t="s">
        <v>93</v>
      </c>
      <c r="C20848" t="e">
        <f>VLOOKUP(A20848,'VN LEads'!$A:$C,3,0)</f>
        <v>#N/A</v>
      </c>
      <c r="D20848" s="47" t="e">
        <f>VLOOKUP(A20848,'VN LEads'!$A:$F,6,0)</f>
        <v>#N/A</v>
      </c>
    </row>
    <row r="20849" spans="1:4">
      <c r="A20849">
        <v>9347474641</v>
      </c>
      <c r="B20849" t="s">
        <v>93</v>
      </c>
      <c r="C20849" t="e">
        <f>VLOOKUP(A20849,'VN LEads'!$A:$C,3,0)</f>
        <v>#N/A</v>
      </c>
      <c r="D20849" s="47" t="e">
        <f>VLOOKUP(A20849,'VN LEads'!$A:$F,6,0)</f>
        <v>#N/A</v>
      </c>
    </row>
    <row r="20850" spans="1:4">
      <c r="A20850">
        <v>9440171508</v>
      </c>
      <c r="B20850" t="s">
        <v>93</v>
      </c>
      <c r="C20850" t="e">
        <f>VLOOKUP(A20850,'VN LEads'!$A:$C,3,0)</f>
        <v>#N/A</v>
      </c>
      <c r="D20850" s="47" t="e">
        <f>VLOOKUP(A20850,'VN LEads'!$A:$F,6,0)</f>
        <v>#N/A</v>
      </c>
    </row>
    <row r="20851" spans="1:4">
      <c r="A20851">
        <v>9246973770</v>
      </c>
      <c r="B20851" t="s">
        <v>93</v>
      </c>
      <c r="C20851" t="e">
        <f>VLOOKUP(A20851,'VN LEads'!$A:$C,3,0)</f>
        <v>#N/A</v>
      </c>
      <c r="D20851" s="47" t="e">
        <f>VLOOKUP(A20851,'VN LEads'!$A:$F,6,0)</f>
        <v>#N/A</v>
      </c>
    </row>
    <row r="20852" spans="1:4">
      <c r="A20852">
        <v>7386206701</v>
      </c>
      <c r="B20852" t="s">
        <v>93</v>
      </c>
      <c r="C20852" t="e">
        <f>VLOOKUP(A20852,'VN LEads'!$A:$C,3,0)</f>
        <v>#N/A</v>
      </c>
      <c r="D20852" s="47" t="e">
        <f>VLOOKUP(A20852,'VN LEads'!$A:$F,6,0)</f>
        <v>#N/A</v>
      </c>
    </row>
    <row r="20853" spans="1:4">
      <c r="A20853">
        <v>9052176895</v>
      </c>
      <c r="B20853" t="s">
        <v>93</v>
      </c>
      <c r="C20853" t="e">
        <f>VLOOKUP(A20853,'VN LEads'!$A:$C,3,0)</f>
        <v>#N/A</v>
      </c>
      <c r="D20853" s="47" t="e">
        <f>VLOOKUP(A20853,'VN LEads'!$A:$F,6,0)</f>
        <v>#N/A</v>
      </c>
    </row>
    <row r="20854" spans="1:4">
      <c r="A20854">
        <v>7702771691</v>
      </c>
      <c r="B20854" t="s">
        <v>93</v>
      </c>
      <c r="C20854" t="e">
        <f>VLOOKUP(A20854,'VN LEads'!$A:$C,3,0)</f>
        <v>#N/A</v>
      </c>
      <c r="D20854" s="47" t="e">
        <f>VLOOKUP(A20854,'VN LEads'!$A:$F,6,0)</f>
        <v>#N/A</v>
      </c>
    </row>
    <row r="20855" spans="1:4">
      <c r="A20855">
        <v>8328147446</v>
      </c>
      <c r="B20855" t="s">
        <v>93</v>
      </c>
      <c r="C20855" t="e">
        <f>VLOOKUP(A20855,'VN LEads'!$A:$C,3,0)</f>
        <v>#N/A</v>
      </c>
      <c r="D20855" s="47" t="e">
        <f>VLOOKUP(A20855,'VN LEads'!$A:$F,6,0)</f>
        <v>#N/A</v>
      </c>
    </row>
    <row r="20856" spans="1:4">
      <c r="A20856">
        <v>9948356681</v>
      </c>
      <c r="B20856" t="s">
        <v>93</v>
      </c>
      <c r="C20856" t="e">
        <f>VLOOKUP(A20856,'VN LEads'!$A:$C,3,0)</f>
        <v>#N/A</v>
      </c>
      <c r="D20856" s="47" t="e">
        <f>VLOOKUP(A20856,'VN LEads'!$A:$F,6,0)</f>
        <v>#N/A</v>
      </c>
    </row>
    <row r="20857" spans="1:4">
      <c r="A20857">
        <v>9030400422</v>
      </c>
      <c r="B20857" t="s">
        <v>93</v>
      </c>
      <c r="C20857" t="e">
        <f>VLOOKUP(A20857,'VN LEads'!$A:$C,3,0)</f>
        <v>#N/A</v>
      </c>
      <c r="D20857" s="47" t="e">
        <f>VLOOKUP(A20857,'VN LEads'!$A:$F,6,0)</f>
        <v>#N/A</v>
      </c>
    </row>
    <row r="20858" spans="1:4">
      <c r="A20858">
        <v>9441045187</v>
      </c>
      <c r="B20858" t="s">
        <v>93</v>
      </c>
      <c r="C20858" t="e">
        <f>VLOOKUP(A20858,'VN LEads'!$A:$C,3,0)</f>
        <v>#N/A</v>
      </c>
      <c r="D20858" s="47" t="e">
        <f>VLOOKUP(A20858,'VN LEads'!$A:$F,6,0)</f>
        <v>#N/A</v>
      </c>
    </row>
    <row r="20859" spans="1:4">
      <c r="A20859">
        <v>9848321849</v>
      </c>
      <c r="B20859" t="s">
        <v>93</v>
      </c>
      <c r="C20859" t="e">
        <f>VLOOKUP(A20859,'VN LEads'!$A:$C,3,0)</f>
        <v>#N/A</v>
      </c>
      <c r="D20859" s="47" t="e">
        <f>VLOOKUP(A20859,'VN LEads'!$A:$F,6,0)</f>
        <v>#N/A</v>
      </c>
    </row>
    <row r="20860" spans="1:4">
      <c r="A20860">
        <v>9848136888</v>
      </c>
      <c r="B20860" t="s">
        <v>93</v>
      </c>
      <c r="C20860" t="e">
        <f>VLOOKUP(A20860,'VN LEads'!$A:$C,3,0)</f>
        <v>#N/A</v>
      </c>
      <c r="D20860" s="47" t="e">
        <f>VLOOKUP(A20860,'VN LEads'!$A:$F,6,0)</f>
        <v>#N/A</v>
      </c>
    </row>
    <row r="20861" spans="1:4">
      <c r="A20861">
        <v>8247470711</v>
      </c>
      <c r="B20861" t="s">
        <v>93</v>
      </c>
      <c r="C20861" t="e">
        <f>VLOOKUP(A20861,'VN LEads'!$A:$C,3,0)</f>
        <v>#N/A</v>
      </c>
      <c r="D20861" s="47" t="e">
        <f>VLOOKUP(A20861,'VN LEads'!$A:$F,6,0)</f>
        <v>#N/A</v>
      </c>
    </row>
    <row r="20862" spans="1:4">
      <c r="A20862">
        <v>7989378458</v>
      </c>
      <c r="B20862" t="s">
        <v>93</v>
      </c>
      <c r="C20862" t="e">
        <f>VLOOKUP(A20862,'VN LEads'!$A:$C,3,0)</f>
        <v>#N/A</v>
      </c>
      <c r="D20862" s="47" t="e">
        <f>VLOOKUP(A20862,'VN LEads'!$A:$F,6,0)</f>
        <v>#N/A</v>
      </c>
    </row>
    <row r="20863" spans="1:4">
      <c r="A20863">
        <v>9951311199</v>
      </c>
      <c r="B20863" t="s">
        <v>93</v>
      </c>
      <c r="C20863" t="e">
        <f>VLOOKUP(A20863,'VN LEads'!$A:$C,3,0)</f>
        <v>#N/A</v>
      </c>
      <c r="D20863" s="47" t="e">
        <f>VLOOKUP(A20863,'VN LEads'!$A:$F,6,0)</f>
        <v>#N/A</v>
      </c>
    </row>
    <row r="20864" spans="1:4">
      <c r="A20864">
        <v>9553373514</v>
      </c>
      <c r="B20864" t="s">
        <v>93</v>
      </c>
      <c r="C20864" t="e">
        <f>VLOOKUP(A20864,'VN LEads'!$A:$C,3,0)</f>
        <v>#N/A</v>
      </c>
      <c r="D20864" s="47" t="e">
        <f>VLOOKUP(A20864,'VN LEads'!$A:$F,6,0)</f>
        <v>#N/A</v>
      </c>
    </row>
    <row r="20865" spans="1:4">
      <c r="A20865">
        <v>9133547406</v>
      </c>
      <c r="B20865" t="s">
        <v>93</v>
      </c>
      <c r="C20865" t="e">
        <f>VLOOKUP(A20865,'VN LEads'!$A:$C,3,0)</f>
        <v>#N/A</v>
      </c>
      <c r="D20865" s="47" t="e">
        <f>VLOOKUP(A20865,'VN LEads'!$A:$F,6,0)</f>
        <v>#N/A</v>
      </c>
    </row>
    <row r="20866" spans="1:4">
      <c r="A20866">
        <v>9848877321</v>
      </c>
      <c r="B20866" t="s">
        <v>93</v>
      </c>
      <c r="C20866" t="e">
        <f>VLOOKUP(A20866,'VN LEads'!$A:$C,3,0)</f>
        <v>#N/A</v>
      </c>
      <c r="D20866" s="47" t="e">
        <f>VLOOKUP(A20866,'VN LEads'!$A:$F,6,0)</f>
        <v>#N/A</v>
      </c>
    </row>
    <row r="20867" spans="1:4">
      <c r="A20867">
        <v>8463933083</v>
      </c>
      <c r="B20867" t="s">
        <v>93</v>
      </c>
      <c r="C20867" t="e">
        <f>VLOOKUP(A20867,'VN LEads'!$A:$C,3,0)</f>
        <v>#N/A</v>
      </c>
      <c r="D20867" s="47" t="e">
        <f>VLOOKUP(A20867,'VN LEads'!$A:$F,6,0)</f>
        <v>#N/A</v>
      </c>
    </row>
    <row r="20868" spans="1:4">
      <c r="A20868">
        <v>9640566571</v>
      </c>
      <c r="B20868" t="s">
        <v>93</v>
      </c>
      <c r="C20868" t="e">
        <f>VLOOKUP(A20868,'VN LEads'!$A:$C,3,0)</f>
        <v>#N/A</v>
      </c>
      <c r="D20868" s="47" t="e">
        <f>VLOOKUP(A20868,'VN LEads'!$A:$F,6,0)</f>
        <v>#N/A</v>
      </c>
    </row>
    <row r="20869" spans="1:4">
      <c r="A20869">
        <v>9848628164</v>
      </c>
      <c r="B20869" t="s">
        <v>93</v>
      </c>
      <c r="C20869" t="e">
        <f>VLOOKUP(A20869,'VN LEads'!$A:$C,3,0)</f>
        <v>#N/A</v>
      </c>
      <c r="D20869" s="47" t="e">
        <f>VLOOKUP(A20869,'VN LEads'!$A:$F,6,0)</f>
        <v>#N/A</v>
      </c>
    </row>
    <row r="20870" spans="1:4">
      <c r="A20870">
        <v>9494344367</v>
      </c>
      <c r="B20870" t="s">
        <v>93</v>
      </c>
      <c r="C20870" t="e">
        <f>VLOOKUP(A20870,'VN LEads'!$A:$C,3,0)</f>
        <v>#N/A</v>
      </c>
      <c r="D20870" s="47" t="e">
        <f>VLOOKUP(A20870,'VN LEads'!$A:$F,6,0)</f>
        <v>#N/A</v>
      </c>
    </row>
    <row r="20871" spans="1:4">
      <c r="A20871">
        <v>8328183992</v>
      </c>
      <c r="B20871" t="s">
        <v>93</v>
      </c>
      <c r="C20871" t="e">
        <f>VLOOKUP(A20871,'VN LEads'!$A:$C,3,0)</f>
        <v>#N/A</v>
      </c>
      <c r="D20871" s="47" t="e">
        <f>VLOOKUP(A20871,'VN LEads'!$A:$F,6,0)</f>
        <v>#N/A</v>
      </c>
    </row>
    <row r="20872" spans="1:4">
      <c r="A20872">
        <v>9573724269</v>
      </c>
      <c r="B20872" t="s">
        <v>93</v>
      </c>
      <c r="C20872" t="e">
        <f>VLOOKUP(A20872,'VN LEads'!$A:$C,3,0)</f>
        <v>#N/A</v>
      </c>
      <c r="D20872" s="47" t="e">
        <f>VLOOKUP(A20872,'VN LEads'!$A:$F,6,0)</f>
        <v>#N/A</v>
      </c>
    </row>
    <row r="20873" spans="1:4">
      <c r="A20873">
        <v>9247845855</v>
      </c>
      <c r="B20873" t="s">
        <v>93</v>
      </c>
      <c r="C20873" t="e">
        <f>VLOOKUP(A20873,'VN LEads'!$A:$C,3,0)</f>
        <v>#N/A</v>
      </c>
      <c r="D20873" s="47" t="e">
        <f>VLOOKUP(A20873,'VN LEads'!$A:$F,6,0)</f>
        <v>#N/A</v>
      </c>
    </row>
    <row r="20874" spans="1:4">
      <c r="A20874">
        <v>9493856939</v>
      </c>
      <c r="B20874" t="s">
        <v>93</v>
      </c>
      <c r="C20874" t="e">
        <f>VLOOKUP(A20874,'VN LEads'!$A:$C,3,0)</f>
        <v>#N/A</v>
      </c>
      <c r="D20874" s="47" t="e">
        <f>VLOOKUP(A20874,'VN LEads'!$A:$F,6,0)</f>
        <v>#N/A</v>
      </c>
    </row>
    <row r="20875" spans="1:4">
      <c r="A20875">
        <v>9912532833</v>
      </c>
      <c r="B20875" t="s">
        <v>93</v>
      </c>
      <c r="C20875" t="e">
        <f>VLOOKUP(A20875,'VN LEads'!$A:$C,3,0)</f>
        <v>#N/A</v>
      </c>
      <c r="D20875" s="47" t="e">
        <f>VLOOKUP(A20875,'VN LEads'!$A:$F,6,0)</f>
        <v>#N/A</v>
      </c>
    </row>
    <row r="20876" spans="1:4">
      <c r="A20876">
        <v>9441382180</v>
      </c>
      <c r="B20876" t="s">
        <v>93</v>
      </c>
      <c r="C20876" t="e">
        <f>VLOOKUP(A20876,'VN LEads'!$A:$C,3,0)</f>
        <v>#N/A</v>
      </c>
      <c r="D20876" s="47" t="e">
        <f>VLOOKUP(A20876,'VN LEads'!$A:$F,6,0)</f>
        <v>#N/A</v>
      </c>
    </row>
    <row r="20877" spans="1:4">
      <c r="A20877">
        <v>8328625121</v>
      </c>
      <c r="B20877" t="s">
        <v>93</v>
      </c>
      <c r="C20877" t="e">
        <f>VLOOKUP(A20877,'VN LEads'!$A:$C,3,0)</f>
        <v>#N/A</v>
      </c>
      <c r="D20877" s="47" t="e">
        <f>VLOOKUP(A20877,'VN LEads'!$A:$F,6,0)</f>
        <v>#N/A</v>
      </c>
    </row>
    <row r="20878" spans="1:4">
      <c r="A20878">
        <v>7416884887</v>
      </c>
      <c r="B20878" t="s">
        <v>93</v>
      </c>
      <c r="C20878" t="e">
        <f>VLOOKUP(A20878,'VN LEads'!$A:$C,3,0)</f>
        <v>#N/A</v>
      </c>
      <c r="D20878" s="47" t="e">
        <f>VLOOKUP(A20878,'VN LEads'!$A:$F,6,0)</f>
        <v>#N/A</v>
      </c>
    </row>
    <row r="20879" spans="1:4">
      <c r="A20879">
        <v>9515282146</v>
      </c>
      <c r="B20879" t="s">
        <v>93</v>
      </c>
      <c r="C20879" t="e">
        <f>VLOOKUP(A20879,'VN LEads'!$A:$C,3,0)</f>
        <v>#N/A</v>
      </c>
      <c r="D20879" s="47" t="e">
        <f>VLOOKUP(A20879,'VN LEads'!$A:$F,6,0)</f>
        <v>#N/A</v>
      </c>
    </row>
    <row r="20880" spans="1:4">
      <c r="A20880">
        <v>9059327868</v>
      </c>
      <c r="B20880" t="s">
        <v>93</v>
      </c>
      <c r="C20880" t="e">
        <f>VLOOKUP(A20880,'VN LEads'!$A:$C,3,0)</f>
        <v>#N/A</v>
      </c>
      <c r="D20880" s="47" t="e">
        <f>VLOOKUP(A20880,'VN LEads'!$A:$F,6,0)</f>
        <v>#N/A</v>
      </c>
    </row>
    <row r="20881" spans="1:4">
      <c r="A20881">
        <v>9222686869</v>
      </c>
      <c r="B20881" t="s">
        <v>93</v>
      </c>
      <c r="C20881" t="e">
        <f>VLOOKUP(A20881,'VN LEads'!$A:$C,3,0)</f>
        <v>#N/A</v>
      </c>
      <c r="D20881" s="47" t="e">
        <f>VLOOKUP(A20881,'VN LEads'!$A:$F,6,0)</f>
        <v>#N/A</v>
      </c>
    </row>
    <row r="20882" spans="1:4">
      <c r="A20882">
        <v>9948760936</v>
      </c>
      <c r="B20882" t="s">
        <v>93</v>
      </c>
      <c r="C20882" t="e">
        <f>VLOOKUP(A20882,'VN LEads'!$A:$C,3,0)</f>
        <v>#N/A</v>
      </c>
      <c r="D20882" s="47" t="e">
        <f>VLOOKUP(A20882,'VN LEads'!$A:$F,6,0)</f>
        <v>#N/A</v>
      </c>
    </row>
    <row r="20883" spans="1:4">
      <c r="A20883">
        <v>9032386166</v>
      </c>
      <c r="B20883" t="s">
        <v>93</v>
      </c>
      <c r="C20883" t="e">
        <f>VLOOKUP(A20883,'VN LEads'!$A:$C,3,0)</f>
        <v>#N/A</v>
      </c>
      <c r="D20883" s="47" t="e">
        <f>VLOOKUP(A20883,'VN LEads'!$A:$F,6,0)</f>
        <v>#N/A</v>
      </c>
    </row>
    <row r="20884" spans="1:4">
      <c r="A20884">
        <v>7207402805</v>
      </c>
      <c r="B20884" t="s">
        <v>93</v>
      </c>
      <c r="C20884" t="e">
        <f>VLOOKUP(A20884,'VN LEads'!$A:$C,3,0)</f>
        <v>#N/A</v>
      </c>
      <c r="D20884" s="47" t="e">
        <f>VLOOKUP(A20884,'VN LEads'!$A:$F,6,0)</f>
        <v>#N/A</v>
      </c>
    </row>
    <row r="20885" spans="1:4">
      <c r="A20885">
        <v>9949363830</v>
      </c>
      <c r="B20885" t="s">
        <v>93</v>
      </c>
      <c r="C20885" t="e">
        <f>VLOOKUP(A20885,'VN LEads'!$A:$C,3,0)</f>
        <v>#N/A</v>
      </c>
      <c r="D20885" s="47" t="e">
        <f>VLOOKUP(A20885,'VN LEads'!$A:$F,6,0)</f>
        <v>#N/A</v>
      </c>
    </row>
    <row r="20886" spans="1:4">
      <c r="A20886">
        <v>9866584710</v>
      </c>
      <c r="B20886" t="s">
        <v>93</v>
      </c>
      <c r="C20886" t="e">
        <f>VLOOKUP(A20886,'VN LEads'!$A:$C,3,0)</f>
        <v>#N/A</v>
      </c>
      <c r="D20886" s="47" t="e">
        <f>VLOOKUP(A20886,'VN LEads'!$A:$F,6,0)</f>
        <v>#N/A</v>
      </c>
    </row>
    <row r="20887" spans="1:4">
      <c r="A20887">
        <v>9490741497</v>
      </c>
      <c r="B20887" t="s">
        <v>93</v>
      </c>
      <c r="C20887" t="e">
        <f>VLOOKUP(A20887,'VN LEads'!$A:$C,3,0)</f>
        <v>#N/A</v>
      </c>
      <c r="D20887" s="47" t="e">
        <f>VLOOKUP(A20887,'VN LEads'!$A:$F,6,0)</f>
        <v>#N/A</v>
      </c>
    </row>
    <row r="20888" spans="1:4">
      <c r="A20888">
        <v>7093362456</v>
      </c>
      <c r="B20888" t="s">
        <v>93</v>
      </c>
      <c r="C20888" t="e">
        <f>VLOOKUP(A20888,'VN LEads'!$A:$C,3,0)</f>
        <v>#N/A</v>
      </c>
      <c r="D20888" s="47" t="e">
        <f>VLOOKUP(A20888,'VN LEads'!$A:$F,6,0)</f>
        <v>#N/A</v>
      </c>
    </row>
    <row r="20889" spans="1:4">
      <c r="A20889">
        <v>9912713417</v>
      </c>
      <c r="B20889" t="s">
        <v>93</v>
      </c>
      <c r="C20889" t="e">
        <f>VLOOKUP(A20889,'VN LEads'!$A:$C,3,0)</f>
        <v>#N/A</v>
      </c>
      <c r="D20889" s="47" t="e">
        <f>VLOOKUP(A20889,'VN LEads'!$A:$F,6,0)</f>
        <v>#N/A</v>
      </c>
    </row>
    <row r="20890" spans="1:4">
      <c r="A20890">
        <v>7093930347</v>
      </c>
      <c r="B20890" t="s">
        <v>93</v>
      </c>
      <c r="C20890" t="e">
        <f>VLOOKUP(A20890,'VN LEads'!$A:$C,3,0)</f>
        <v>#N/A</v>
      </c>
      <c r="D20890" s="47" t="e">
        <f>VLOOKUP(A20890,'VN LEads'!$A:$F,6,0)</f>
        <v>#N/A</v>
      </c>
    </row>
    <row r="20891" spans="1:4">
      <c r="A20891">
        <v>7799022220</v>
      </c>
      <c r="B20891" t="s">
        <v>93</v>
      </c>
      <c r="C20891" t="e">
        <f>VLOOKUP(A20891,'VN LEads'!$A:$C,3,0)</f>
        <v>#N/A</v>
      </c>
      <c r="D20891" s="47" t="e">
        <f>VLOOKUP(A20891,'VN LEads'!$A:$F,6,0)</f>
        <v>#N/A</v>
      </c>
    </row>
    <row r="20892" spans="1:4">
      <c r="A20892">
        <v>9989602004</v>
      </c>
      <c r="B20892" t="s">
        <v>93</v>
      </c>
      <c r="C20892" t="e">
        <f>VLOOKUP(A20892,'VN LEads'!$A:$C,3,0)</f>
        <v>#N/A</v>
      </c>
      <c r="D20892" s="47" t="e">
        <f>VLOOKUP(A20892,'VN LEads'!$A:$F,6,0)</f>
        <v>#N/A</v>
      </c>
    </row>
    <row r="20893" spans="1:4">
      <c r="A20893">
        <v>7893177911</v>
      </c>
      <c r="B20893" t="s">
        <v>93</v>
      </c>
      <c r="C20893" t="e">
        <f>VLOOKUP(A20893,'VN LEads'!$A:$C,3,0)</f>
        <v>#N/A</v>
      </c>
      <c r="D20893" s="47" t="e">
        <f>VLOOKUP(A20893,'VN LEads'!$A:$F,6,0)</f>
        <v>#N/A</v>
      </c>
    </row>
    <row r="20894" spans="1:4">
      <c r="A20894">
        <v>8885557978</v>
      </c>
      <c r="B20894" t="s">
        <v>93</v>
      </c>
      <c r="C20894" t="e">
        <f>VLOOKUP(A20894,'VN LEads'!$A:$C,3,0)</f>
        <v>#N/A</v>
      </c>
      <c r="D20894" s="47" t="e">
        <f>VLOOKUP(A20894,'VN LEads'!$A:$F,6,0)</f>
        <v>#N/A</v>
      </c>
    </row>
    <row r="20895" spans="1:4">
      <c r="A20895">
        <v>9908775590</v>
      </c>
      <c r="B20895" t="s">
        <v>93</v>
      </c>
      <c r="C20895" t="e">
        <f>VLOOKUP(A20895,'VN LEads'!$A:$C,3,0)</f>
        <v>#N/A</v>
      </c>
      <c r="D20895" s="47" t="e">
        <f>VLOOKUP(A20895,'VN LEads'!$A:$F,6,0)</f>
        <v>#N/A</v>
      </c>
    </row>
    <row r="20896" spans="1:4">
      <c r="A20896">
        <v>9866089575</v>
      </c>
      <c r="B20896" t="s">
        <v>93</v>
      </c>
      <c r="C20896" t="e">
        <f>VLOOKUP(A20896,'VN LEads'!$A:$C,3,0)</f>
        <v>#N/A</v>
      </c>
      <c r="D20896" s="47" t="e">
        <f>VLOOKUP(A20896,'VN LEads'!$A:$F,6,0)</f>
        <v>#N/A</v>
      </c>
    </row>
    <row r="20897" spans="1:4">
      <c r="A20897">
        <v>9493330815</v>
      </c>
      <c r="B20897" t="s">
        <v>93</v>
      </c>
      <c r="C20897" t="e">
        <f>VLOOKUP(A20897,'VN LEads'!$A:$C,3,0)</f>
        <v>#N/A</v>
      </c>
      <c r="D20897" s="47" t="e">
        <f>VLOOKUP(A20897,'VN LEads'!$A:$F,6,0)</f>
        <v>#N/A</v>
      </c>
    </row>
    <row r="20898" spans="1:4">
      <c r="A20898">
        <v>9010216532</v>
      </c>
      <c r="B20898" t="s">
        <v>93</v>
      </c>
      <c r="C20898" t="e">
        <f>VLOOKUP(A20898,'VN LEads'!$A:$C,3,0)</f>
        <v>#N/A</v>
      </c>
      <c r="D20898" s="47" t="e">
        <f>VLOOKUP(A20898,'VN LEads'!$A:$F,6,0)</f>
        <v>#N/A</v>
      </c>
    </row>
    <row r="20899" spans="1:4">
      <c r="A20899">
        <v>9867992464</v>
      </c>
      <c r="B20899" t="s">
        <v>93</v>
      </c>
      <c r="C20899" t="e">
        <f>VLOOKUP(A20899,'VN LEads'!$A:$C,3,0)</f>
        <v>#N/A</v>
      </c>
      <c r="D20899" s="47" t="e">
        <f>VLOOKUP(A20899,'VN LEads'!$A:$F,6,0)</f>
        <v>#N/A</v>
      </c>
    </row>
    <row r="20900" spans="1:4">
      <c r="A20900">
        <v>9966662031</v>
      </c>
      <c r="B20900" t="s">
        <v>93</v>
      </c>
      <c r="C20900" t="e">
        <f>VLOOKUP(A20900,'VN LEads'!$A:$C,3,0)</f>
        <v>#N/A</v>
      </c>
      <c r="D20900" s="47" t="e">
        <f>VLOOKUP(A20900,'VN LEads'!$A:$F,6,0)</f>
        <v>#N/A</v>
      </c>
    </row>
    <row r="20901" spans="1:4">
      <c r="A20901">
        <v>9849767055</v>
      </c>
      <c r="B20901" t="s">
        <v>93</v>
      </c>
      <c r="C20901" t="e">
        <f>VLOOKUP(A20901,'VN LEads'!$A:$C,3,0)</f>
        <v>#N/A</v>
      </c>
      <c r="D20901" s="47" t="e">
        <f>VLOOKUP(A20901,'VN LEads'!$A:$F,6,0)</f>
        <v>#N/A</v>
      </c>
    </row>
    <row r="20902" spans="1:4">
      <c r="A20902">
        <v>8297145786</v>
      </c>
      <c r="B20902" t="s">
        <v>93</v>
      </c>
      <c r="C20902" t="e">
        <f>VLOOKUP(A20902,'VN LEads'!$A:$C,3,0)</f>
        <v>#N/A</v>
      </c>
      <c r="D20902" s="47" t="e">
        <f>VLOOKUP(A20902,'VN LEads'!$A:$F,6,0)</f>
        <v>#N/A</v>
      </c>
    </row>
    <row r="20903" spans="1:4">
      <c r="A20903">
        <v>9989989942</v>
      </c>
      <c r="B20903" t="s">
        <v>93</v>
      </c>
      <c r="C20903" t="e">
        <f>VLOOKUP(A20903,'VN LEads'!$A:$C,3,0)</f>
        <v>#N/A</v>
      </c>
      <c r="D20903" s="47" t="e">
        <f>VLOOKUP(A20903,'VN LEads'!$A:$F,6,0)</f>
        <v>#N/A</v>
      </c>
    </row>
    <row r="20904" spans="1:4">
      <c r="A20904">
        <v>9866206695</v>
      </c>
      <c r="B20904" t="s">
        <v>93</v>
      </c>
      <c r="C20904" t="e">
        <f>VLOOKUP(A20904,'VN LEads'!$A:$C,3,0)</f>
        <v>#N/A</v>
      </c>
      <c r="D20904" s="47" t="e">
        <f>VLOOKUP(A20904,'VN LEads'!$A:$F,6,0)</f>
        <v>#N/A</v>
      </c>
    </row>
    <row r="20905" spans="1:4">
      <c r="A20905">
        <v>8522878699</v>
      </c>
      <c r="B20905" t="s">
        <v>93</v>
      </c>
      <c r="C20905" t="e">
        <f>VLOOKUP(A20905,'VN LEads'!$A:$C,3,0)</f>
        <v>#N/A</v>
      </c>
      <c r="D20905" s="47" t="e">
        <f>VLOOKUP(A20905,'VN LEads'!$A:$F,6,0)</f>
        <v>#N/A</v>
      </c>
    </row>
    <row r="20906" spans="1:4">
      <c r="A20906">
        <v>7780183686</v>
      </c>
      <c r="B20906" t="s">
        <v>93</v>
      </c>
      <c r="C20906" t="e">
        <f>VLOOKUP(A20906,'VN LEads'!$A:$C,3,0)</f>
        <v>#N/A</v>
      </c>
      <c r="D20906" s="47" t="e">
        <f>VLOOKUP(A20906,'VN LEads'!$A:$F,6,0)</f>
        <v>#N/A</v>
      </c>
    </row>
    <row r="20907" spans="1:4">
      <c r="A20907">
        <v>9391042175</v>
      </c>
      <c r="B20907" t="s">
        <v>93</v>
      </c>
      <c r="C20907" t="e">
        <f>VLOOKUP(A20907,'VN LEads'!$A:$C,3,0)</f>
        <v>#N/A</v>
      </c>
      <c r="D20907" s="47" t="e">
        <f>VLOOKUP(A20907,'VN LEads'!$A:$F,6,0)</f>
        <v>#N/A</v>
      </c>
    </row>
    <row r="20908" spans="1:4">
      <c r="A20908">
        <v>9395128293</v>
      </c>
      <c r="B20908" t="s">
        <v>93</v>
      </c>
      <c r="C20908" t="e">
        <f>VLOOKUP(A20908,'VN LEads'!$A:$C,3,0)</f>
        <v>#N/A</v>
      </c>
      <c r="D20908" s="47" t="e">
        <f>VLOOKUP(A20908,'VN LEads'!$A:$F,6,0)</f>
        <v>#N/A</v>
      </c>
    </row>
    <row r="20909" spans="1:4">
      <c r="A20909">
        <v>8308771300</v>
      </c>
      <c r="B20909" t="s">
        <v>93</v>
      </c>
      <c r="C20909" t="e">
        <f>VLOOKUP(A20909,'VN LEads'!$A:$C,3,0)</f>
        <v>#N/A</v>
      </c>
      <c r="D20909" s="47" t="e">
        <f>VLOOKUP(A20909,'VN LEads'!$A:$F,6,0)</f>
        <v>#N/A</v>
      </c>
    </row>
    <row r="20910" spans="1:4">
      <c r="A20910">
        <v>9849865555</v>
      </c>
      <c r="B20910" t="s">
        <v>93</v>
      </c>
      <c r="C20910" t="e">
        <f>VLOOKUP(A20910,'VN LEads'!$A:$C,3,0)</f>
        <v>#N/A</v>
      </c>
      <c r="D20910" s="47" t="e">
        <f>VLOOKUP(A20910,'VN LEads'!$A:$F,6,0)</f>
        <v>#N/A</v>
      </c>
    </row>
    <row r="20911" spans="1:4">
      <c r="A20911">
        <v>8099981522</v>
      </c>
      <c r="B20911" t="s">
        <v>93</v>
      </c>
      <c r="C20911" t="e">
        <f>VLOOKUP(A20911,'VN LEads'!$A:$C,3,0)</f>
        <v>#N/A</v>
      </c>
      <c r="D20911" s="47" t="e">
        <f>VLOOKUP(A20911,'VN LEads'!$A:$F,6,0)</f>
        <v>#N/A</v>
      </c>
    </row>
    <row r="20912" spans="1:4">
      <c r="A20912">
        <v>9441274394</v>
      </c>
      <c r="B20912" t="s">
        <v>93</v>
      </c>
      <c r="C20912" t="e">
        <f>VLOOKUP(A20912,'VN LEads'!$A:$C,3,0)</f>
        <v>#N/A</v>
      </c>
      <c r="D20912" s="47" t="e">
        <f>VLOOKUP(A20912,'VN LEads'!$A:$F,6,0)</f>
        <v>#N/A</v>
      </c>
    </row>
    <row r="20913" spans="1:4">
      <c r="A20913">
        <v>8499989669</v>
      </c>
      <c r="B20913" t="s">
        <v>93</v>
      </c>
      <c r="C20913" t="e">
        <f>VLOOKUP(A20913,'VN LEads'!$A:$C,3,0)</f>
        <v>#N/A</v>
      </c>
      <c r="D20913" s="47" t="e">
        <f>VLOOKUP(A20913,'VN LEads'!$A:$F,6,0)</f>
        <v>#N/A</v>
      </c>
    </row>
    <row r="20914" spans="1:4">
      <c r="A20914">
        <v>8897610071</v>
      </c>
      <c r="B20914" t="s">
        <v>93</v>
      </c>
      <c r="C20914" t="e">
        <f>VLOOKUP(A20914,'VN LEads'!$A:$C,3,0)</f>
        <v>#N/A</v>
      </c>
      <c r="D20914" s="47" t="e">
        <f>VLOOKUP(A20914,'VN LEads'!$A:$F,6,0)</f>
        <v>#N/A</v>
      </c>
    </row>
    <row r="20915" spans="1:4">
      <c r="A20915">
        <v>9440146652</v>
      </c>
      <c r="B20915" t="s">
        <v>93</v>
      </c>
      <c r="C20915" t="e">
        <f>VLOOKUP(A20915,'VN LEads'!$A:$C,3,0)</f>
        <v>#N/A</v>
      </c>
      <c r="D20915" s="47" t="e">
        <f>VLOOKUP(A20915,'VN LEads'!$A:$F,6,0)</f>
        <v>#N/A</v>
      </c>
    </row>
    <row r="20916" spans="1:4">
      <c r="A20916">
        <v>7893029522</v>
      </c>
      <c r="B20916" t="s">
        <v>93</v>
      </c>
      <c r="C20916" t="e">
        <f>VLOOKUP(A20916,'VN LEads'!$A:$C,3,0)</f>
        <v>#N/A</v>
      </c>
      <c r="D20916" s="47" t="e">
        <f>VLOOKUP(A20916,'VN LEads'!$A:$F,6,0)</f>
        <v>#N/A</v>
      </c>
    </row>
    <row r="20917" spans="1:4">
      <c r="A20917">
        <v>9963071959</v>
      </c>
      <c r="B20917" t="s">
        <v>93</v>
      </c>
      <c r="C20917" t="e">
        <f>VLOOKUP(A20917,'VN LEads'!$A:$C,3,0)</f>
        <v>#N/A</v>
      </c>
      <c r="D20917" s="47" t="e">
        <f>VLOOKUP(A20917,'VN LEads'!$A:$F,6,0)</f>
        <v>#N/A</v>
      </c>
    </row>
    <row r="20918" spans="1:4">
      <c r="A20918">
        <v>9849543043</v>
      </c>
      <c r="B20918" t="s">
        <v>93</v>
      </c>
      <c r="C20918" t="e">
        <f>VLOOKUP(A20918,'VN LEads'!$A:$C,3,0)</f>
        <v>#N/A</v>
      </c>
      <c r="D20918" s="47" t="e">
        <f>VLOOKUP(A20918,'VN LEads'!$A:$F,6,0)</f>
        <v>#N/A</v>
      </c>
    </row>
    <row r="20919" spans="1:4">
      <c r="A20919">
        <v>9866229978</v>
      </c>
      <c r="B20919" t="s">
        <v>93</v>
      </c>
      <c r="C20919" t="e">
        <f>VLOOKUP(A20919,'VN LEads'!$A:$C,3,0)</f>
        <v>#N/A</v>
      </c>
      <c r="D20919" s="47" t="e">
        <f>VLOOKUP(A20919,'VN LEads'!$A:$F,6,0)</f>
        <v>#N/A</v>
      </c>
    </row>
    <row r="20920" spans="1:4">
      <c r="A20920">
        <v>9966966964</v>
      </c>
      <c r="B20920" t="s">
        <v>93</v>
      </c>
      <c r="C20920" t="e">
        <f>VLOOKUP(A20920,'VN LEads'!$A:$C,3,0)</f>
        <v>#N/A</v>
      </c>
      <c r="D20920" s="47" t="e">
        <f>VLOOKUP(A20920,'VN LEads'!$A:$F,6,0)</f>
        <v>#N/A</v>
      </c>
    </row>
    <row r="20921" spans="1:4">
      <c r="A20921">
        <v>9849761458</v>
      </c>
      <c r="B20921" t="s">
        <v>93</v>
      </c>
      <c r="C20921" t="e">
        <f>VLOOKUP(A20921,'VN LEads'!$A:$C,3,0)</f>
        <v>#N/A</v>
      </c>
      <c r="D20921" s="47" t="e">
        <f>VLOOKUP(A20921,'VN LEads'!$A:$F,6,0)</f>
        <v>#N/A</v>
      </c>
    </row>
    <row r="20922" spans="1:4">
      <c r="A20922">
        <v>7416208558</v>
      </c>
      <c r="B20922" t="s">
        <v>93</v>
      </c>
      <c r="C20922" t="e">
        <f>VLOOKUP(A20922,'VN LEads'!$A:$C,3,0)</f>
        <v>#N/A</v>
      </c>
      <c r="D20922" s="47" t="e">
        <f>VLOOKUP(A20922,'VN LEads'!$A:$F,6,0)</f>
        <v>#N/A</v>
      </c>
    </row>
    <row r="20923" spans="1:4">
      <c r="A20923">
        <v>9849978376</v>
      </c>
      <c r="B20923" t="s">
        <v>93</v>
      </c>
      <c r="C20923" t="e">
        <f>VLOOKUP(A20923,'VN LEads'!$A:$C,3,0)</f>
        <v>#N/A</v>
      </c>
      <c r="D20923" s="47" t="e">
        <f>VLOOKUP(A20923,'VN LEads'!$A:$F,6,0)</f>
        <v>#N/A</v>
      </c>
    </row>
    <row r="20924" spans="1:4">
      <c r="A20924">
        <v>9393930333</v>
      </c>
      <c r="B20924" t="s">
        <v>93</v>
      </c>
      <c r="C20924" t="e">
        <f>VLOOKUP(A20924,'VN LEads'!$A:$C,3,0)</f>
        <v>#N/A</v>
      </c>
      <c r="D20924" s="47" t="e">
        <f>VLOOKUP(A20924,'VN LEads'!$A:$F,6,0)</f>
        <v>#N/A</v>
      </c>
    </row>
    <row r="20925" spans="1:4">
      <c r="A20925">
        <v>9490386666</v>
      </c>
      <c r="B20925" t="s">
        <v>93</v>
      </c>
      <c r="C20925" t="e">
        <f>VLOOKUP(A20925,'VN LEads'!$A:$C,3,0)</f>
        <v>#N/A</v>
      </c>
      <c r="D20925" s="47" t="e">
        <f>VLOOKUP(A20925,'VN LEads'!$A:$F,6,0)</f>
        <v>#N/A</v>
      </c>
    </row>
    <row r="20926" spans="1:4">
      <c r="A20926">
        <v>9959585634</v>
      </c>
      <c r="B20926" t="s">
        <v>93</v>
      </c>
      <c r="C20926" t="e">
        <f>VLOOKUP(A20926,'VN LEads'!$A:$C,3,0)</f>
        <v>#N/A</v>
      </c>
      <c r="D20926" s="47" t="e">
        <f>VLOOKUP(A20926,'VN LEads'!$A:$F,6,0)</f>
        <v>#N/A</v>
      </c>
    </row>
    <row r="20927" spans="1:4">
      <c r="A20927">
        <v>8328455352</v>
      </c>
      <c r="B20927" t="s">
        <v>93</v>
      </c>
      <c r="C20927" t="e">
        <f>VLOOKUP(A20927,'VN LEads'!$A:$C,3,0)</f>
        <v>#N/A</v>
      </c>
      <c r="D20927" s="47" t="e">
        <f>VLOOKUP(A20927,'VN LEads'!$A:$F,6,0)</f>
        <v>#N/A</v>
      </c>
    </row>
    <row r="20928" spans="1:4">
      <c r="A20928">
        <v>9666899972</v>
      </c>
      <c r="B20928" t="s">
        <v>93</v>
      </c>
      <c r="C20928" t="e">
        <f>VLOOKUP(A20928,'VN LEads'!$A:$C,3,0)</f>
        <v>#N/A</v>
      </c>
      <c r="D20928" s="47" t="e">
        <f>VLOOKUP(A20928,'VN LEads'!$A:$F,6,0)</f>
        <v>#N/A</v>
      </c>
    </row>
    <row r="20929" spans="1:4">
      <c r="A20929">
        <v>7995375035</v>
      </c>
      <c r="B20929" t="s">
        <v>93</v>
      </c>
      <c r="C20929" t="e">
        <f>VLOOKUP(A20929,'VN LEads'!$A:$C,3,0)</f>
        <v>#N/A</v>
      </c>
      <c r="D20929" s="47" t="e">
        <f>VLOOKUP(A20929,'VN LEads'!$A:$F,6,0)</f>
        <v>#N/A</v>
      </c>
    </row>
    <row r="20930" spans="1:4">
      <c r="A20930">
        <v>9849258884</v>
      </c>
      <c r="B20930" t="s">
        <v>93</v>
      </c>
      <c r="C20930" t="e">
        <f>VLOOKUP(A20930,'VN LEads'!$A:$C,3,0)</f>
        <v>#N/A</v>
      </c>
      <c r="D20930" s="47" t="e">
        <f>VLOOKUP(A20930,'VN LEads'!$A:$F,6,0)</f>
        <v>#N/A</v>
      </c>
    </row>
    <row r="20931" spans="1:4">
      <c r="A20931">
        <v>9247865557</v>
      </c>
      <c r="B20931" t="s">
        <v>93</v>
      </c>
      <c r="C20931" t="e">
        <f>VLOOKUP(A20931,'VN LEads'!$A:$C,3,0)</f>
        <v>#N/A</v>
      </c>
      <c r="D20931" s="47" t="e">
        <f>VLOOKUP(A20931,'VN LEads'!$A:$F,6,0)</f>
        <v>#N/A</v>
      </c>
    </row>
    <row r="20932" spans="1:4">
      <c r="A20932">
        <v>9989776444</v>
      </c>
      <c r="B20932" t="s">
        <v>93</v>
      </c>
      <c r="C20932" t="e">
        <f>VLOOKUP(A20932,'VN LEads'!$A:$C,3,0)</f>
        <v>#N/A</v>
      </c>
      <c r="D20932" s="47" t="e">
        <f>VLOOKUP(A20932,'VN LEads'!$A:$F,6,0)</f>
        <v>#N/A</v>
      </c>
    </row>
    <row r="20933" spans="1:4">
      <c r="A20933">
        <v>9885158851</v>
      </c>
      <c r="B20933" t="s">
        <v>93</v>
      </c>
      <c r="C20933" t="e">
        <f>VLOOKUP(A20933,'VN LEads'!$A:$C,3,0)</f>
        <v>#N/A</v>
      </c>
      <c r="D20933" s="47" t="e">
        <f>VLOOKUP(A20933,'VN LEads'!$A:$F,6,0)</f>
        <v>#N/A</v>
      </c>
    </row>
    <row r="20934" spans="1:4">
      <c r="A20934">
        <v>9247175774</v>
      </c>
      <c r="B20934" t="s">
        <v>93</v>
      </c>
      <c r="C20934" t="e">
        <f>VLOOKUP(A20934,'VN LEads'!$A:$C,3,0)</f>
        <v>#N/A</v>
      </c>
      <c r="D20934" s="47" t="e">
        <f>VLOOKUP(A20934,'VN LEads'!$A:$F,6,0)</f>
        <v>#N/A</v>
      </c>
    </row>
    <row r="20935" spans="1:4">
      <c r="A20935">
        <v>9491915990</v>
      </c>
      <c r="B20935" t="s">
        <v>93</v>
      </c>
      <c r="C20935" t="e">
        <f>VLOOKUP(A20935,'VN LEads'!$A:$C,3,0)</f>
        <v>#N/A</v>
      </c>
      <c r="D20935" s="47" t="e">
        <f>VLOOKUP(A20935,'VN LEads'!$A:$F,6,0)</f>
        <v>#N/A</v>
      </c>
    </row>
    <row r="20936" spans="1:4">
      <c r="A20936">
        <v>9866614934</v>
      </c>
      <c r="B20936" t="s">
        <v>93</v>
      </c>
      <c r="C20936" t="e">
        <f>VLOOKUP(A20936,'VN LEads'!$A:$C,3,0)</f>
        <v>#N/A</v>
      </c>
      <c r="D20936" s="47" t="e">
        <f>VLOOKUP(A20936,'VN LEads'!$A:$F,6,0)</f>
        <v>#N/A</v>
      </c>
    </row>
    <row r="20937" spans="1:4">
      <c r="A20937">
        <v>9618100430</v>
      </c>
      <c r="B20937" t="s">
        <v>93</v>
      </c>
      <c r="C20937" t="e">
        <f>VLOOKUP(A20937,'VN LEads'!$A:$C,3,0)</f>
        <v>#N/A</v>
      </c>
      <c r="D20937" s="47" t="e">
        <f>VLOOKUP(A20937,'VN LEads'!$A:$F,6,0)</f>
        <v>#N/A</v>
      </c>
    </row>
    <row r="20938" spans="1:4">
      <c r="A20938">
        <v>9959294517</v>
      </c>
      <c r="B20938" t="s">
        <v>93</v>
      </c>
      <c r="C20938" t="e">
        <f>VLOOKUP(A20938,'VN LEads'!$A:$C,3,0)</f>
        <v>#N/A</v>
      </c>
      <c r="D20938" s="47" t="e">
        <f>VLOOKUP(A20938,'VN LEads'!$A:$F,6,0)</f>
        <v>#N/A</v>
      </c>
    </row>
    <row r="20939" spans="1:4">
      <c r="A20939">
        <v>9160350850</v>
      </c>
      <c r="B20939" t="s">
        <v>93</v>
      </c>
      <c r="C20939" t="e">
        <f>VLOOKUP(A20939,'VN LEads'!$A:$C,3,0)</f>
        <v>#N/A</v>
      </c>
      <c r="D20939" s="47" t="e">
        <f>VLOOKUP(A20939,'VN LEads'!$A:$F,6,0)</f>
        <v>#N/A</v>
      </c>
    </row>
    <row r="20940" spans="1:4">
      <c r="A20940">
        <v>9652096255</v>
      </c>
      <c r="B20940" t="s">
        <v>93</v>
      </c>
      <c r="C20940" t="e">
        <f>VLOOKUP(A20940,'VN LEads'!$A:$C,3,0)</f>
        <v>#N/A</v>
      </c>
      <c r="D20940" s="47" t="e">
        <f>VLOOKUP(A20940,'VN LEads'!$A:$F,6,0)</f>
        <v>#N/A</v>
      </c>
    </row>
    <row r="20941" spans="1:4">
      <c r="A20941">
        <v>9603975346</v>
      </c>
      <c r="B20941" t="s">
        <v>93</v>
      </c>
      <c r="C20941" t="e">
        <f>VLOOKUP(A20941,'VN LEads'!$A:$C,3,0)</f>
        <v>#N/A</v>
      </c>
      <c r="D20941" s="47" t="e">
        <f>VLOOKUP(A20941,'VN LEads'!$A:$F,6,0)</f>
        <v>#N/A</v>
      </c>
    </row>
    <row r="20942" spans="1:4">
      <c r="A20942">
        <v>9494426077</v>
      </c>
      <c r="B20942" t="s">
        <v>93</v>
      </c>
      <c r="C20942" t="e">
        <f>VLOOKUP(A20942,'VN LEads'!$A:$C,3,0)</f>
        <v>#N/A</v>
      </c>
      <c r="D20942" s="47" t="e">
        <f>VLOOKUP(A20942,'VN LEads'!$A:$F,6,0)</f>
        <v>#N/A</v>
      </c>
    </row>
    <row r="20943" spans="1:4">
      <c r="A20943">
        <v>8142255249</v>
      </c>
      <c r="B20943" t="s">
        <v>93</v>
      </c>
      <c r="C20943" t="e">
        <f>VLOOKUP(A20943,'VN LEads'!$A:$C,3,0)</f>
        <v>#N/A</v>
      </c>
      <c r="D20943" s="47" t="e">
        <f>VLOOKUP(A20943,'VN LEads'!$A:$F,6,0)</f>
        <v>#N/A</v>
      </c>
    </row>
    <row r="20944" spans="1:4">
      <c r="A20944">
        <v>9573354999</v>
      </c>
      <c r="B20944" t="s">
        <v>93</v>
      </c>
      <c r="C20944" t="e">
        <f>VLOOKUP(A20944,'VN LEads'!$A:$C,3,0)</f>
        <v>#N/A</v>
      </c>
      <c r="D20944" s="47" t="e">
        <f>VLOOKUP(A20944,'VN LEads'!$A:$F,6,0)</f>
        <v>#N/A</v>
      </c>
    </row>
    <row r="20945" spans="1:4">
      <c r="A20945">
        <v>9676473900</v>
      </c>
      <c r="B20945" t="s">
        <v>93</v>
      </c>
      <c r="C20945" t="e">
        <f>VLOOKUP(A20945,'VN LEads'!$A:$C,3,0)</f>
        <v>#N/A</v>
      </c>
      <c r="D20945" s="47" t="e">
        <f>VLOOKUP(A20945,'VN LEads'!$A:$F,6,0)</f>
        <v>#N/A</v>
      </c>
    </row>
    <row r="20946" spans="1:4">
      <c r="A20946">
        <v>9666265775</v>
      </c>
      <c r="B20946" t="s">
        <v>93</v>
      </c>
      <c r="C20946" t="e">
        <f>VLOOKUP(A20946,'VN LEads'!$A:$C,3,0)</f>
        <v>#N/A</v>
      </c>
      <c r="D20946" s="47" t="e">
        <f>VLOOKUP(A20946,'VN LEads'!$A:$F,6,0)</f>
        <v>#N/A</v>
      </c>
    </row>
    <row r="20947" spans="1:4">
      <c r="A20947">
        <v>9440621717</v>
      </c>
      <c r="B20947" t="s">
        <v>93</v>
      </c>
      <c r="C20947" t="e">
        <f>VLOOKUP(A20947,'VN LEads'!$A:$C,3,0)</f>
        <v>#N/A</v>
      </c>
      <c r="D20947" s="47" t="e">
        <f>VLOOKUP(A20947,'VN LEads'!$A:$F,6,0)</f>
        <v>#N/A</v>
      </c>
    </row>
    <row r="20948" spans="1:4">
      <c r="A20948">
        <v>9985234127</v>
      </c>
      <c r="B20948" t="s">
        <v>93</v>
      </c>
      <c r="C20948" t="e">
        <f>VLOOKUP(A20948,'VN LEads'!$A:$C,3,0)</f>
        <v>#N/A</v>
      </c>
      <c r="D20948" s="47" t="e">
        <f>VLOOKUP(A20948,'VN LEads'!$A:$F,6,0)</f>
        <v>#N/A</v>
      </c>
    </row>
    <row r="20949" spans="1:4">
      <c r="A20949">
        <v>8180080020</v>
      </c>
      <c r="B20949" t="s">
        <v>93</v>
      </c>
      <c r="C20949" t="e">
        <f>VLOOKUP(A20949,'VN LEads'!$A:$C,3,0)</f>
        <v>#N/A</v>
      </c>
      <c r="D20949" s="47" t="e">
        <f>VLOOKUP(A20949,'VN LEads'!$A:$F,6,0)</f>
        <v>#N/A</v>
      </c>
    </row>
    <row r="20950" spans="1:4">
      <c r="A20950">
        <v>9440136800</v>
      </c>
      <c r="B20950" t="s">
        <v>93</v>
      </c>
      <c r="C20950" t="e">
        <f>VLOOKUP(A20950,'VN LEads'!$A:$C,3,0)</f>
        <v>#N/A</v>
      </c>
      <c r="D20950" s="47" t="e">
        <f>VLOOKUP(A20950,'VN LEads'!$A:$F,6,0)</f>
        <v>#N/A</v>
      </c>
    </row>
    <row r="20951" spans="1:4">
      <c r="A20951">
        <v>9949489212</v>
      </c>
      <c r="B20951" t="s">
        <v>93</v>
      </c>
      <c r="C20951" t="e">
        <f>VLOOKUP(A20951,'VN LEads'!$A:$C,3,0)</f>
        <v>#N/A</v>
      </c>
      <c r="D20951" s="47" t="e">
        <f>VLOOKUP(A20951,'VN LEads'!$A:$F,6,0)</f>
        <v>#N/A</v>
      </c>
    </row>
    <row r="20952" spans="1:4">
      <c r="A20952">
        <v>9121918679</v>
      </c>
      <c r="B20952" t="s">
        <v>93</v>
      </c>
      <c r="C20952" t="e">
        <f>VLOOKUP(A20952,'VN LEads'!$A:$C,3,0)</f>
        <v>#N/A</v>
      </c>
      <c r="D20952" s="47" t="e">
        <f>VLOOKUP(A20952,'VN LEads'!$A:$F,6,0)</f>
        <v>#N/A</v>
      </c>
    </row>
    <row r="20953" spans="1:4">
      <c r="A20953">
        <v>7013137367</v>
      </c>
      <c r="B20953" t="s">
        <v>93</v>
      </c>
      <c r="C20953" t="e">
        <f>VLOOKUP(A20953,'VN LEads'!$A:$C,3,0)</f>
        <v>#N/A</v>
      </c>
      <c r="D20953" s="47" t="e">
        <f>VLOOKUP(A20953,'VN LEads'!$A:$F,6,0)</f>
        <v>#N/A</v>
      </c>
    </row>
    <row r="20954" spans="1:4">
      <c r="A20954">
        <v>9885165538</v>
      </c>
      <c r="B20954" t="s">
        <v>93</v>
      </c>
      <c r="C20954" t="e">
        <f>VLOOKUP(A20954,'VN LEads'!$A:$C,3,0)</f>
        <v>#N/A</v>
      </c>
      <c r="D20954" s="47" t="e">
        <f>VLOOKUP(A20954,'VN LEads'!$A:$F,6,0)</f>
        <v>#N/A</v>
      </c>
    </row>
    <row r="20955" spans="1:4">
      <c r="A20955">
        <v>9440469044</v>
      </c>
      <c r="B20955" t="s">
        <v>93</v>
      </c>
      <c r="C20955" t="e">
        <f>VLOOKUP(A20955,'VN LEads'!$A:$C,3,0)</f>
        <v>#N/A</v>
      </c>
      <c r="D20955" s="47" t="e">
        <f>VLOOKUP(A20955,'VN LEads'!$A:$F,6,0)</f>
        <v>#N/A</v>
      </c>
    </row>
    <row r="20956" spans="1:4">
      <c r="A20956">
        <v>9985311310</v>
      </c>
      <c r="B20956" t="s">
        <v>93</v>
      </c>
      <c r="C20956" t="e">
        <f>VLOOKUP(A20956,'VN LEads'!$A:$C,3,0)</f>
        <v>#N/A</v>
      </c>
      <c r="D20956" s="47" t="e">
        <f>VLOOKUP(A20956,'VN LEads'!$A:$F,6,0)</f>
        <v>#N/A</v>
      </c>
    </row>
    <row r="20957" spans="1:4">
      <c r="A20957">
        <v>9849078045</v>
      </c>
      <c r="B20957" t="s">
        <v>93</v>
      </c>
      <c r="C20957" t="e">
        <f>VLOOKUP(A20957,'VN LEads'!$A:$C,3,0)</f>
        <v>#N/A</v>
      </c>
      <c r="D20957" s="47" t="e">
        <f>VLOOKUP(A20957,'VN LEads'!$A:$F,6,0)</f>
        <v>#N/A</v>
      </c>
    </row>
    <row r="20958" spans="1:4">
      <c r="A20958">
        <v>9951404802</v>
      </c>
      <c r="B20958" t="s">
        <v>93</v>
      </c>
      <c r="C20958" t="str">
        <f>VLOOKUP(A20958,'VN LEads'!$A:$C,3,0)</f>
        <v>RKT</v>
      </c>
      <c r="D20958" s="47">
        <f>VLOOKUP(A20958,'VN LEads'!$A:$F,6,0)</f>
        <v>44541.719050925924</v>
      </c>
    </row>
    <row r="20959" spans="1:4">
      <c r="A20959">
        <v>7032849845</v>
      </c>
      <c r="B20959" t="s">
        <v>93</v>
      </c>
      <c r="C20959" t="e">
        <f>VLOOKUP(A20959,'VN LEads'!$A:$C,3,0)</f>
        <v>#N/A</v>
      </c>
      <c r="D20959" s="47" t="e">
        <f>VLOOKUP(A20959,'VN LEads'!$A:$F,6,0)</f>
        <v>#N/A</v>
      </c>
    </row>
    <row r="20960" spans="1:4">
      <c r="A20960">
        <v>9849521235</v>
      </c>
      <c r="B20960" t="s">
        <v>93</v>
      </c>
      <c r="C20960" t="e">
        <f>VLOOKUP(A20960,'VN LEads'!$A:$C,3,0)</f>
        <v>#N/A</v>
      </c>
      <c r="D20960" s="47" t="e">
        <f>VLOOKUP(A20960,'VN LEads'!$A:$F,6,0)</f>
        <v>#N/A</v>
      </c>
    </row>
    <row r="20961" spans="1:4">
      <c r="A20961">
        <v>9502406789</v>
      </c>
      <c r="B20961" t="s">
        <v>93</v>
      </c>
      <c r="C20961" t="e">
        <f>VLOOKUP(A20961,'VN LEads'!$A:$C,3,0)</f>
        <v>#N/A</v>
      </c>
      <c r="D20961" s="47" t="e">
        <f>VLOOKUP(A20961,'VN LEads'!$A:$F,6,0)</f>
        <v>#N/A</v>
      </c>
    </row>
    <row r="20962" spans="1:4">
      <c r="A20962">
        <v>6281645956</v>
      </c>
      <c r="B20962" t="s">
        <v>93</v>
      </c>
      <c r="C20962" t="e">
        <f>VLOOKUP(A20962,'VN LEads'!$A:$C,3,0)</f>
        <v>#N/A</v>
      </c>
      <c r="D20962" s="47" t="e">
        <f>VLOOKUP(A20962,'VN LEads'!$A:$F,6,0)</f>
        <v>#N/A</v>
      </c>
    </row>
    <row r="20963" spans="1:4">
      <c r="A20963">
        <v>9666441441</v>
      </c>
      <c r="B20963" t="s">
        <v>93</v>
      </c>
      <c r="C20963" t="e">
        <f>VLOOKUP(A20963,'VN LEads'!$A:$C,3,0)</f>
        <v>#N/A</v>
      </c>
      <c r="D20963" s="47" t="e">
        <f>VLOOKUP(A20963,'VN LEads'!$A:$F,6,0)</f>
        <v>#N/A</v>
      </c>
    </row>
    <row r="20964" spans="1:4">
      <c r="A20964">
        <v>9963995358</v>
      </c>
      <c r="B20964" t="s">
        <v>93</v>
      </c>
      <c r="C20964" t="e">
        <f>VLOOKUP(A20964,'VN LEads'!$A:$C,3,0)</f>
        <v>#N/A</v>
      </c>
      <c r="D20964" s="47" t="e">
        <f>VLOOKUP(A20964,'VN LEads'!$A:$F,6,0)</f>
        <v>#N/A</v>
      </c>
    </row>
    <row r="20965" spans="1:4">
      <c r="A20965">
        <v>7842794324</v>
      </c>
      <c r="B20965" t="s">
        <v>93</v>
      </c>
      <c r="C20965" t="e">
        <f>VLOOKUP(A20965,'VN LEads'!$A:$C,3,0)</f>
        <v>#N/A</v>
      </c>
      <c r="D20965" s="47" t="e">
        <f>VLOOKUP(A20965,'VN LEads'!$A:$F,6,0)</f>
        <v>#N/A</v>
      </c>
    </row>
    <row r="20966" spans="1:4">
      <c r="A20966">
        <v>9441468765</v>
      </c>
      <c r="B20966" t="s">
        <v>93</v>
      </c>
      <c r="C20966" t="e">
        <f>VLOOKUP(A20966,'VN LEads'!$A:$C,3,0)</f>
        <v>#N/A</v>
      </c>
      <c r="D20966" s="47" t="e">
        <f>VLOOKUP(A20966,'VN LEads'!$A:$F,6,0)</f>
        <v>#N/A</v>
      </c>
    </row>
    <row r="20967" spans="1:4">
      <c r="A20967">
        <v>9985511102</v>
      </c>
      <c r="B20967" t="s">
        <v>93</v>
      </c>
      <c r="C20967" t="e">
        <f>VLOOKUP(A20967,'VN LEads'!$A:$C,3,0)</f>
        <v>#N/A</v>
      </c>
      <c r="D20967" s="47" t="e">
        <f>VLOOKUP(A20967,'VN LEads'!$A:$F,6,0)</f>
        <v>#N/A</v>
      </c>
    </row>
    <row r="20968" spans="1:4">
      <c r="A20968">
        <v>9966786540</v>
      </c>
      <c r="B20968" t="s">
        <v>93</v>
      </c>
      <c r="C20968" t="e">
        <f>VLOOKUP(A20968,'VN LEads'!$A:$C,3,0)</f>
        <v>#N/A</v>
      </c>
      <c r="D20968" s="47" t="e">
        <f>VLOOKUP(A20968,'VN LEads'!$A:$F,6,0)</f>
        <v>#N/A</v>
      </c>
    </row>
    <row r="20969" spans="1:4">
      <c r="A20969">
        <v>8341158827</v>
      </c>
      <c r="B20969" t="s">
        <v>93</v>
      </c>
      <c r="C20969" t="e">
        <f>VLOOKUP(A20969,'VN LEads'!$A:$C,3,0)</f>
        <v>#N/A</v>
      </c>
      <c r="D20969" s="47" t="e">
        <f>VLOOKUP(A20969,'VN LEads'!$A:$F,6,0)</f>
        <v>#N/A</v>
      </c>
    </row>
    <row r="20970" spans="1:4">
      <c r="A20970">
        <v>9347313965</v>
      </c>
      <c r="B20970" t="s">
        <v>93</v>
      </c>
      <c r="C20970" t="e">
        <f>VLOOKUP(A20970,'VN LEads'!$A:$C,3,0)</f>
        <v>#N/A</v>
      </c>
      <c r="D20970" s="47" t="e">
        <f>VLOOKUP(A20970,'VN LEads'!$A:$F,6,0)</f>
        <v>#N/A</v>
      </c>
    </row>
    <row r="20971" spans="1:4">
      <c r="A20971">
        <v>9030999947</v>
      </c>
      <c r="B20971" t="s">
        <v>93</v>
      </c>
      <c r="C20971" t="e">
        <f>VLOOKUP(A20971,'VN LEads'!$A:$C,3,0)</f>
        <v>#N/A</v>
      </c>
      <c r="D20971" s="47" t="e">
        <f>VLOOKUP(A20971,'VN LEads'!$A:$F,6,0)</f>
        <v>#N/A</v>
      </c>
    </row>
    <row r="20972" spans="1:4">
      <c r="A20972">
        <v>9949921213</v>
      </c>
      <c r="B20972" t="s">
        <v>93</v>
      </c>
      <c r="C20972" t="e">
        <f>VLOOKUP(A20972,'VN LEads'!$A:$C,3,0)</f>
        <v>#N/A</v>
      </c>
      <c r="D20972" s="47" t="e">
        <f>VLOOKUP(A20972,'VN LEads'!$A:$F,6,0)</f>
        <v>#N/A</v>
      </c>
    </row>
    <row r="20973" spans="1:4">
      <c r="A20973">
        <v>8639776250</v>
      </c>
      <c r="B20973" t="s">
        <v>93</v>
      </c>
      <c r="C20973" t="e">
        <f>VLOOKUP(A20973,'VN LEads'!$A:$C,3,0)</f>
        <v>#N/A</v>
      </c>
      <c r="D20973" s="47" t="e">
        <f>VLOOKUP(A20973,'VN LEads'!$A:$F,6,0)</f>
        <v>#N/A</v>
      </c>
    </row>
    <row r="20974" spans="1:4">
      <c r="A20974">
        <v>9704021696</v>
      </c>
      <c r="B20974" t="s">
        <v>93</v>
      </c>
      <c r="C20974" t="e">
        <f>VLOOKUP(A20974,'VN LEads'!$A:$C,3,0)</f>
        <v>#N/A</v>
      </c>
      <c r="D20974" s="47" t="e">
        <f>VLOOKUP(A20974,'VN LEads'!$A:$F,6,0)</f>
        <v>#N/A</v>
      </c>
    </row>
    <row r="20975" spans="1:4">
      <c r="A20975">
        <v>9885404958</v>
      </c>
      <c r="B20975" t="s">
        <v>93</v>
      </c>
      <c r="C20975" t="e">
        <f>VLOOKUP(A20975,'VN LEads'!$A:$C,3,0)</f>
        <v>#N/A</v>
      </c>
      <c r="D20975" s="47" t="e">
        <f>VLOOKUP(A20975,'VN LEads'!$A:$F,6,0)</f>
        <v>#N/A</v>
      </c>
    </row>
    <row r="20976" spans="1:4">
      <c r="A20976">
        <v>9640998524</v>
      </c>
      <c r="B20976" t="s">
        <v>93</v>
      </c>
      <c r="C20976" t="e">
        <f>VLOOKUP(A20976,'VN LEads'!$A:$C,3,0)</f>
        <v>#N/A</v>
      </c>
      <c r="D20976" s="47" t="e">
        <f>VLOOKUP(A20976,'VN LEads'!$A:$F,6,0)</f>
        <v>#N/A</v>
      </c>
    </row>
    <row r="20977" spans="1:4">
      <c r="A20977">
        <v>9866791568</v>
      </c>
      <c r="B20977" t="s">
        <v>93</v>
      </c>
      <c r="C20977" t="e">
        <f>VLOOKUP(A20977,'VN LEads'!$A:$C,3,0)</f>
        <v>#N/A</v>
      </c>
      <c r="D20977" s="47" t="e">
        <f>VLOOKUP(A20977,'VN LEads'!$A:$F,6,0)</f>
        <v>#N/A</v>
      </c>
    </row>
    <row r="20978" spans="1:4">
      <c r="A20978">
        <v>9133777758</v>
      </c>
      <c r="B20978" t="s">
        <v>93</v>
      </c>
      <c r="C20978" t="e">
        <f>VLOOKUP(A20978,'VN LEads'!$A:$C,3,0)</f>
        <v>#N/A</v>
      </c>
      <c r="D20978" s="47" t="e">
        <f>VLOOKUP(A20978,'VN LEads'!$A:$F,6,0)</f>
        <v>#N/A</v>
      </c>
    </row>
    <row r="20979" spans="1:4">
      <c r="A20979">
        <v>8106655085</v>
      </c>
      <c r="B20979" t="s">
        <v>93</v>
      </c>
      <c r="C20979" t="e">
        <f>VLOOKUP(A20979,'VN LEads'!$A:$C,3,0)</f>
        <v>#N/A</v>
      </c>
      <c r="D20979" s="47" t="e">
        <f>VLOOKUP(A20979,'VN LEads'!$A:$F,6,0)</f>
        <v>#N/A</v>
      </c>
    </row>
    <row r="20980" spans="1:4">
      <c r="A20980">
        <v>9849168888</v>
      </c>
      <c r="B20980" t="s">
        <v>93</v>
      </c>
      <c r="C20980" t="e">
        <f>VLOOKUP(A20980,'VN LEads'!$A:$C,3,0)</f>
        <v>#N/A</v>
      </c>
      <c r="D20980" s="47" t="e">
        <f>VLOOKUP(A20980,'VN LEads'!$A:$F,6,0)</f>
        <v>#N/A</v>
      </c>
    </row>
    <row r="20981" spans="1:4">
      <c r="A20981">
        <v>9848608839</v>
      </c>
      <c r="B20981" t="s">
        <v>93</v>
      </c>
      <c r="C20981" t="e">
        <f>VLOOKUP(A20981,'VN LEads'!$A:$C,3,0)</f>
        <v>#N/A</v>
      </c>
      <c r="D20981" s="47" t="e">
        <f>VLOOKUP(A20981,'VN LEads'!$A:$F,6,0)</f>
        <v>#N/A</v>
      </c>
    </row>
    <row r="20982" spans="1:4">
      <c r="A20982">
        <v>9848443424</v>
      </c>
      <c r="B20982" t="s">
        <v>93</v>
      </c>
      <c r="C20982" t="e">
        <f>VLOOKUP(A20982,'VN LEads'!$A:$C,3,0)</f>
        <v>#N/A</v>
      </c>
      <c r="D20982" s="47" t="e">
        <f>VLOOKUP(A20982,'VN LEads'!$A:$F,6,0)</f>
        <v>#N/A</v>
      </c>
    </row>
    <row r="20983" spans="1:4">
      <c r="A20983">
        <v>9848088948</v>
      </c>
      <c r="B20983" t="s">
        <v>93</v>
      </c>
      <c r="C20983" t="e">
        <f>VLOOKUP(A20983,'VN LEads'!$A:$C,3,0)</f>
        <v>#N/A</v>
      </c>
      <c r="D20983" s="47" t="e">
        <f>VLOOKUP(A20983,'VN LEads'!$A:$F,6,0)</f>
        <v>#N/A</v>
      </c>
    </row>
    <row r="20984" spans="1:4">
      <c r="A20984">
        <v>9346094924</v>
      </c>
      <c r="B20984" t="s">
        <v>93</v>
      </c>
      <c r="C20984" t="e">
        <f>VLOOKUP(A20984,'VN LEads'!$A:$C,3,0)</f>
        <v>#N/A</v>
      </c>
      <c r="D20984" s="47" t="e">
        <f>VLOOKUP(A20984,'VN LEads'!$A:$F,6,0)</f>
        <v>#N/A</v>
      </c>
    </row>
    <row r="20985" spans="1:4">
      <c r="A20985">
        <v>8978361272</v>
      </c>
      <c r="B20985" t="s">
        <v>93</v>
      </c>
      <c r="C20985" t="e">
        <f>VLOOKUP(A20985,'VN LEads'!$A:$C,3,0)</f>
        <v>#N/A</v>
      </c>
      <c r="D20985" s="47" t="e">
        <f>VLOOKUP(A20985,'VN LEads'!$A:$F,6,0)</f>
        <v>#N/A</v>
      </c>
    </row>
    <row r="20986" spans="1:4">
      <c r="A20986">
        <v>7416156663</v>
      </c>
      <c r="B20986" t="s">
        <v>93</v>
      </c>
      <c r="C20986" t="e">
        <f>VLOOKUP(A20986,'VN LEads'!$A:$C,3,0)</f>
        <v>#N/A</v>
      </c>
      <c r="D20986" s="47" t="e">
        <f>VLOOKUP(A20986,'VN LEads'!$A:$F,6,0)</f>
        <v>#N/A</v>
      </c>
    </row>
    <row r="20987" spans="1:4">
      <c r="A20987">
        <v>9346094924</v>
      </c>
      <c r="B20987" t="s">
        <v>93</v>
      </c>
      <c r="C20987" t="e">
        <f>VLOOKUP(A20987,'VN LEads'!$A:$C,3,0)</f>
        <v>#N/A</v>
      </c>
      <c r="D20987" s="47" t="e">
        <f>VLOOKUP(A20987,'VN LEads'!$A:$F,6,0)</f>
        <v>#N/A</v>
      </c>
    </row>
    <row r="20988" spans="1:4">
      <c r="A20988">
        <v>9959090678</v>
      </c>
      <c r="B20988" t="s">
        <v>93</v>
      </c>
      <c r="C20988" t="e">
        <f>VLOOKUP(A20988,'VN LEads'!$A:$C,3,0)</f>
        <v>#N/A</v>
      </c>
      <c r="D20988" s="47" t="e">
        <f>VLOOKUP(A20988,'VN LEads'!$A:$F,6,0)</f>
        <v>#N/A</v>
      </c>
    </row>
    <row r="20989" spans="1:4">
      <c r="A20989">
        <v>9059771833</v>
      </c>
      <c r="B20989" t="s">
        <v>93</v>
      </c>
      <c r="C20989" t="e">
        <f>VLOOKUP(A20989,'VN LEads'!$A:$C,3,0)</f>
        <v>#N/A</v>
      </c>
      <c r="D20989" s="47" t="e">
        <f>VLOOKUP(A20989,'VN LEads'!$A:$F,6,0)</f>
        <v>#N/A</v>
      </c>
    </row>
    <row r="20990" spans="1:4">
      <c r="A20990">
        <v>9063606991</v>
      </c>
      <c r="B20990" t="s">
        <v>93</v>
      </c>
      <c r="C20990" t="e">
        <f>VLOOKUP(A20990,'VN LEads'!$A:$C,3,0)</f>
        <v>#N/A</v>
      </c>
      <c r="D20990" s="47" t="e">
        <f>VLOOKUP(A20990,'VN LEads'!$A:$F,6,0)</f>
        <v>#N/A</v>
      </c>
    </row>
    <row r="20991" spans="1:4">
      <c r="A20991">
        <v>9348599919</v>
      </c>
      <c r="B20991" t="s">
        <v>93</v>
      </c>
      <c r="C20991" t="e">
        <f>VLOOKUP(A20991,'VN LEads'!$A:$C,3,0)</f>
        <v>#N/A</v>
      </c>
      <c r="D20991" s="47" t="e">
        <f>VLOOKUP(A20991,'VN LEads'!$A:$F,6,0)</f>
        <v>#N/A</v>
      </c>
    </row>
    <row r="20992" spans="1:4">
      <c r="A20992">
        <v>9989388664</v>
      </c>
      <c r="B20992" t="s">
        <v>93</v>
      </c>
      <c r="C20992" t="e">
        <f>VLOOKUP(A20992,'VN LEads'!$A:$C,3,0)</f>
        <v>#N/A</v>
      </c>
      <c r="D20992" s="47" t="e">
        <f>VLOOKUP(A20992,'VN LEads'!$A:$F,6,0)</f>
        <v>#N/A</v>
      </c>
    </row>
    <row r="20993" spans="1:4">
      <c r="A20993">
        <v>7075254555</v>
      </c>
      <c r="B20993" t="s">
        <v>93</v>
      </c>
      <c r="C20993" t="e">
        <f>VLOOKUP(A20993,'VN LEads'!$A:$C,3,0)</f>
        <v>#N/A</v>
      </c>
      <c r="D20993" s="47" t="e">
        <f>VLOOKUP(A20993,'VN LEads'!$A:$F,6,0)</f>
        <v>#N/A</v>
      </c>
    </row>
    <row r="20994" spans="1:4">
      <c r="A20994">
        <v>9491335886</v>
      </c>
      <c r="B20994" t="s">
        <v>93</v>
      </c>
      <c r="C20994" t="e">
        <f>VLOOKUP(A20994,'VN LEads'!$A:$C,3,0)</f>
        <v>#N/A</v>
      </c>
      <c r="D20994" s="47" t="e">
        <f>VLOOKUP(A20994,'VN LEads'!$A:$F,6,0)</f>
        <v>#N/A</v>
      </c>
    </row>
    <row r="20995" spans="1:4">
      <c r="A20995">
        <v>9949614649</v>
      </c>
      <c r="B20995" t="s">
        <v>93</v>
      </c>
      <c r="C20995" t="e">
        <f>VLOOKUP(A20995,'VN LEads'!$A:$C,3,0)</f>
        <v>#N/A</v>
      </c>
      <c r="D20995" s="47" t="e">
        <f>VLOOKUP(A20995,'VN LEads'!$A:$F,6,0)</f>
        <v>#N/A</v>
      </c>
    </row>
    <row r="20996" spans="1:4">
      <c r="A20996">
        <v>9959477349</v>
      </c>
      <c r="B20996" t="s">
        <v>93</v>
      </c>
      <c r="C20996" t="e">
        <f>VLOOKUP(A20996,'VN LEads'!$A:$C,3,0)</f>
        <v>#N/A</v>
      </c>
      <c r="D20996" s="47" t="e">
        <f>VLOOKUP(A20996,'VN LEads'!$A:$F,6,0)</f>
        <v>#N/A</v>
      </c>
    </row>
    <row r="20997" spans="1:4">
      <c r="A20997">
        <v>9441120677</v>
      </c>
      <c r="B20997" t="s">
        <v>93</v>
      </c>
      <c r="C20997" t="e">
        <f>VLOOKUP(A20997,'VN LEads'!$A:$C,3,0)</f>
        <v>#N/A</v>
      </c>
      <c r="D20997" s="47" t="e">
        <f>VLOOKUP(A20997,'VN LEads'!$A:$F,6,0)</f>
        <v>#N/A</v>
      </c>
    </row>
    <row r="20998" spans="1:4">
      <c r="A20998">
        <v>9848720809</v>
      </c>
      <c r="B20998" t="s">
        <v>93</v>
      </c>
      <c r="C20998" t="e">
        <f>VLOOKUP(A20998,'VN LEads'!$A:$C,3,0)</f>
        <v>#N/A</v>
      </c>
      <c r="D20998" s="47" t="e">
        <f>VLOOKUP(A20998,'VN LEads'!$A:$F,6,0)</f>
        <v>#N/A</v>
      </c>
    </row>
    <row r="20999" spans="1:4">
      <c r="A20999">
        <v>9704998556</v>
      </c>
      <c r="B20999" t="s">
        <v>93</v>
      </c>
      <c r="C20999" t="e">
        <f>VLOOKUP(A20999,'VN LEads'!$A:$C,3,0)</f>
        <v>#N/A</v>
      </c>
      <c r="D20999" s="47" t="e">
        <f>VLOOKUP(A20999,'VN LEads'!$A:$F,6,0)</f>
        <v>#N/A</v>
      </c>
    </row>
    <row r="21000" spans="1:4">
      <c r="A21000">
        <v>9949674500</v>
      </c>
      <c r="B21000" t="s">
        <v>93</v>
      </c>
      <c r="C21000" t="e">
        <f>VLOOKUP(A21000,'VN LEads'!$A:$C,3,0)</f>
        <v>#N/A</v>
      </c>
      <c r="D21000" s="47" t="e">
        <f>VLOOKUP(A21000,'VN LEads'!$A:$F,6,0)</f>
        <v>#N/A</v>
      </c>
    </row>
    <row r="21001" spans="1:4">
      <c r="A21001">
        <v>9703549999</v>
      </c>
      <c r="B21001" t="s">
        <v>93</v>
      </c>
      <c r="C21001" t="e">
        <f>VLOOKUP(A21001,'VN LEads'!$A:$C,3,0)</f>
        <v>#N/A</v>
      </c>
      <c r="D21001" s="47" t="e">
        <f>VLOOKUP(A21001,'VN LEads'!$A:$F,6,0)</f>
        <v>#N/A</v>
      </c>
    </row>
    <row r="21002" spans="1:4">
      <c r="A21002">
        <v>9000030303</v>
      </c>
      <c r="B21002" t="s">
        <v>93</v>
      </c>
      <c r="C21002" t="e">
        <f>VLOOKUP(A21002,'VN LEads'!$A:$C,3,0)</f>
        <v>#N/A</v>
      </c>
      <c r="D21002" s="47" t="e">
        <f>VLOOKUP(A21002,'VN LEads'!$A:$F,6,0)</f>
        <v>#N/A</v>
      </c>
    </row>
    <row r="21003" spans="1:4">
      <c r="A21003">
        <v>9866092871</v>
      </c>
      <c r="B21003" t="s">
        <v>93</v>
      </c>
      <c r="C21003" t="e">
        <f>VLOOKUP(A21003,'VN LEads'!$A:$C,3,0)</f>
        <v>#N/A</v>
      </c>
      <c r="D21003" s="47" t="e">
        <f>VLOOKUP(A21003,'VN LEads'!$A:$F,6,0)</f>
        <v>#N/A</v>
      </c>
    </row>
    <row r="21004" spans="1:4">
      <c r="A21004">
        <v>9959450077</v>
      </c>
      <c r="B21004" t="s">
        <v>93</v>
      </c>
      <c r="C21004" t="e">
        <f>VLOOKUP(A21004,'VN LEads'!$A:$C,3,0)</f>
        <v>#N/A</v>
      </c>
      <c r="D21004" s="47" t="e">
        <f>VLOOKUP(A21004,'VN LEads'!$A:$F,6,0)</f>
        <v>#N/A</v>
      </c>
    </row>
    <row r="21005" spans="1:4">
      <c r="A21005">
        <v>9989900326</v>
      </c>
      <c r="B21005" t="s">
        <v>93</v>
      </c>
      <c r="C21005" t="e">
        <f>VLOOKUP(A21005,'VN LEads'!$A:$C,3,0)</f>
        <v>#N/A</v>
      </c>
      <c r="D21005" s="47" t="e">
        <f>VLOOKUP(A21005,'VN LEads'!$A:$F,6,0)</f>
        <v>#N/A</v>
      </c>
    </row>
    <row r="21006" spans="1:4">
      <c r="A21006">
        <v>9885348689</v>
      </c>
      <c r="B21006" t="s">
        <v>93</v>
      </c>
      <c r="C21006" t="e">
        <f>VLOOKUP(A21006,'VN LEads'!$A:$C,3,0)</f>
        <v>#N/A</v>
      </c>
      <c r="D21006" s="47" t="e">
        <f>VLOOKUP(A21006,'VN LEads'!$A:$F,6,0)</f>
        <v>#N/A</v>
      </c>
    </row>
    <row r="21007" spans="1:4">
      <c r="A21007">
        <v>9985671188</v>
      </c>
      <c r="B21007" t="s">
        <v>93</v>
      </c>
      <c r="C21007" t="e">
        <f>VLOOKUP(A21007,'VN LEads'!$A:$C,3,0)</f>
        <v>#N/A</v>
      </c>
      <c r="D21007" s="47" t="e">
        <f>VLOOKUP(A21007,'VN LEads'!$A:$F,6,0)</f>
        <v>#N/A</v>
      </c>
    </row>
    <row r="21008" spans="1:4">
      <c r="A21008">
        <v>9949368791</v>
      </c>
      <c r="B21008" t="s">
        <v>93</v>
      </c>
      <c r="C21008" t="e">
        <f>VLOOKUP(A21008,'VN LEads'!$A:$C,3,0)</f>
        <v>#N/A</v>
      </c>
      <c r="D21008" s="47" t="e">
        <f>VLOOKUP(A21008,'VN LEads'!$A:$F,6,0)</f>
        <v>#N/A</v>
      </c>
    </row>
    <row r="21009" spans="1:4">
      <c r="A21009">
        <v>9701488099</v>
      </c>
      <c r="B21009" t="s">
        <v>93</v>
      </c>
      <c r="C21009" t="e">
        <f>VLOOKUP(A21009,'VN LEads'!$A:$C,3,0)</f>
        <v>#N/A</v>
      </c>
      <c r="D21009" s="47" t="e">
        <f>VLOOKUP(A21009,'VN LEads'!$A:$F,6,0)</f>
        <v>#N/A</v>
      </c>
    </row>
    <row r="21010" spans="1:4">
      <c r="A21010">
        <v>9440077329</v>
      </c>
      <c r="B21010" t="s">
        <v>93</v>
      </c>
      <c r="C21010" t="e">
        <f>VLOOKUP(A21010,'VN LEads'!$A:$C,3,0)</f>
        <v>#N/A</v>
      </c>
      <c r="D21010" s="47" t="e">
        <f>VLOOKUP(A21010,'VN LEads'!$A:$F,6,0)</f>
        <v>#N/A</v>
      </c>
    </row>
    <row r="21011" spans="1:4">
      <c r="A21011">
        <v>9182799265</v>
      </c>
      <c r="B21011" t="s">
        <v>93</v>
      </c>
      <c r="C21011" t="e">
        <f>VLOOKUP(A21011,'VN LEads'!$A:$C,3,0)</f>
        <v>#N/A</v>
      </c>
      <c r="D21011" s="47" t="e">
        <f>VLOOKUP(A21011,'VN LEads'!$A:$F,6,0)</f>
        <v>#N/A</v>
      </c>
    </row>
    <row r="21012" spans="1:4">
      <c r="A21012">
        <v>9391026789</v>
      </c>
      <c r="B21012" t="s">
        <v>93</v>
      </c>
      <c r="C21012" t="e">
        <f>VLOOKUP(A21012,'VN LEads'!$A:$C,3,0)</f>
        <v>#N/A</v>
      </c>
      <c r="D21012" s="47" t="e">
        <f>VLOOKUP(A21012,'VN LEads'!$A:$F,6,0)</f>
        <v>#N/A</v>
      </c>
    </row>
    <row r="21013" spans="1:4">
      <c r="A21013">
        <v>9810761904</v>
      </c>
      <c r="B21013" t="s">
        <v>93</v>
      </c>
      <c r="C21013" t="e">
        <f>VLOOKUP(A21013,'VN LEads'!$A:$C,3,0)</f>
        <v>#N/A</v>
      </c>
      <c r="D21013" s="47" t="e">
        <f>VLOOKUP(A21013,'VN LEads'!$A:$F,6,0)</f>
        <v>#N/A</v>
      </c>
    </row>
    <row r="21014" spans="1:4">
      <c r="A21014">
        <v>9849516128</v>
      </c>
      <c r="B21014" t="s">
        <v>93</v>
      </c>
      <c r="C21014" t="e">
        <f>VLOOKUP(A21014,'VN LEads'!$A:$C,3,0)</f>
        <v>#N/A</v>
      </c>
      <c r="D21014" s="47" t="e">
        <f>VLOOKUP(A21014,'VN LEads'!$A:$F,6,0)</f>
        <v>#N/A</v>
      </c>
    </row>
    <row r="21015" spans="1:4">
      <c r="A21015">
        <v>9440961908</v>
      </c>
      <c r="B21015" t="s">
        <v>93</v>
      </c>
      <c r="C21015" t="e">
        <f>VLOOKUP(A21015,'VN LEads'!$A:$C,3,0)</f>
        <v>#N/A</v>
      </c>
      <c r="D21015" s="47" t="e">
        <f>VLOOKUP(A21015,'VN LEads'!$A:$F,6,0)</f>
        <v>#N/A</v>
      </c>
    </row>
    <row r="21016" spans="1:4">
      <c r="A21016">
        <v>9299991666</v>
      </c>
      <c r="B21016" t="s">
        <v>93</v>
      </c>
      <c r="C21016" t="e">
        <f>VLOOKUP(A21016,'VN LEads'!$A:$C,3,0)</f>
        <v>#N/A</v>
      </c>
      <c r="D21016" s="47" t="e">
        <f>VLOOKUP(A21016,'VN LEads'!$A:$F,6,0)</f>
        <v>#N/A</v>
      </c>
    </row>
    <row r="21017" spans="1:4">
      <c r="A21017">
        <v>9908244549</v>
      </c>
      <c r="B21017" t="s">
        <v>93</v>
      </c>
      <c r="C21017" t="e">
        <f>VLOOKUP(A21017,'VN LEads'!$A:$C,3,0)</f>
        <v>#N/A</v>
      </c>
      <c r="D21017" s="47" t="e">
        <f>VLOOKUP(A21017,'VN LEads'!$A:$F,6,0)</f>
        <v>#N/A</v>
      </c>
    </row>
    <row r="21018" spans="1:4">
      <c r="A21018">
        <v>9100948589</v>
      </c>
      <c r="B21018" t="s">
        <v>93</v>
      </c>
      <c r="C21018" t="e">
        <f>VLOOKUP(A21018,'VN LEads'!$A:$C,3,0)</f>
        <v>#N/A</v>
      </c>
      <c r="D21018" s="47" t="e">
        <f>VLOOKUP(A21018,'VN LEads'!$A:$F,6,0)</f>
        <v>#N/A</v>
      </c>
    </row>
    <row r="21019" spans="1:4">
      <c r="A21019">
        <v>9866986699</v>
      </c>
      <c r="B21019" t="s">
        <v>93</v>
      </c>
      <c r="C21019" t="e">
        <f>VLOOKUP(A21019,'VN LEads'!$A:$C,3,0)</f>
        <v>#N/A</v>
      </c>
      <c r="D21019" s="47" t="e">
        <f>VLOOKUP(A21019,'VN LEads'!$A:$F,6,0)</f>
        <v>#N/A</v>
      </c>
    </row>
    <row r="21020" spans="1:4">
      <c r="A21020">
        <v>9704738346</v>
      </c>
      <c r="B21020" t="s">
        <v>93</v>
      </c>
      <c r="C21020" t="e">
        <f>VLOOKUP(A21020,'VN LEads'!$A:$C,3,0)</f>
        <v>#N/A</v>
      </c>
      <c r="D21020" s="47" t="e">
        <f>VLOOKUP(A21020,'VN LEads'!$A:$F,6,0)</f>
        <v>#N/A</v>
      </c>
    </row>
    <row r="21021" spans="1:4">
      <c r="A21021">
        <v>9393364488</v>
      </c>
      <c r="B21021" t="s">
        <v>93</v>
      </c>
      <c r="C21021" t="e">
        <f>VLOOKUP(A21021,'VN LEads'!$A:$C,3,0)</f>
        <v>#N/A</v>
      </c>
      <c r="D21021" s="47" t="e">
        <f>VLOOKUP(A21021,'VN LEads'!$A:$F,6,0)</f>
        <v>#N/A</v>
      </c>
    </row>
    <row r="21022" spans="1:4">
      <c r="A21022">
        <v>9032799091</v>
      </c>
      <c r="B21022" t="s">
        <v>93</v>
      </c>
      <c r="C21022" t="e">
        <f>VLOOKUP(A21022,'VN LEads'!$A:$C,3,0)</f>
        <v>#N/A</v>
      </c>
      <c r="D21022" s="47" t="e">
        <f>VLOOKUP(A21022,'VN LEads'!$A:$F,6,0)</f>
        <v>#N/A</v>
      </c>
    </row>
    <row r="21023" spans="1:4">
      <c r="A21023">
        <v>8106778800</v>
      </c>
      <c r="B21023" t="s">
        <v>93</v>
      </c>
      <c r="C21023" t="e">
        <f>VLOOKUP(A21023,'VN LEads'!$A:$C,3,0)</f>
        <v>#N/A</v>
      </c>
      <c r="D21023" s="47" t="e">
        <f>VLOOKUP(A21023,'VN LEads'!$A:$F,6,0)</f>
        <v>#N/A</v>
      </c>
    </row>
    <row r="21024" spans="1:4">
      <c r="A21024">
        <v>9652159296</v>
      </c>
      <c r="B21024" t="s">
        <v>93</v>
      </c>
      <c r="C21024" t="e">
        <f>VLOOKUP(A21024,'VN LEads'!$A:$C,3,0)</f>
        <v>#N/A</v>
      </c>
      <c r="D21024" s="47" t="e">
        <f>VLOOKUP(A21024,'VN LEads'!$A:$F,6,0)</f>
        <v>#N/A</v>
      </c>
    </row>
    <row r="21025" spans="1:4">
      <c r="A21025">
        <v>8332917609</v>
      </c>
      <c r="B21025" t="s">
        <v>93</v>
      </c>
      <c r="C21025" t="e">
        <f>VLOOKUP(A21025,'VN LEads'!$A:$C,3,0)</f>
        <v>#N/A</v>
      </c>
      <c r="D21025" s="47" t="e">
        <f>VLOOKUP(A21025,'VN LEads'!$A:$F,6,0)</f>
        <v>#N/A</v>
      </c>
    </row>
    <row r="21026" spans="1:4">
      <c r="A21026">
        <v>8886886666</v>
      </c>
      <c r="B21026" t="s">
        <v>93</v>
      </c>
      <c r="C21026" t="e">
        <f>VLOOKUP(A21026,'VN LEads'!$A:$C,3,0)</f>
        <v>#N/A</v>
      </c>
      <c r="D21026" s="47" t="e">
        <f>VLOOKUP(A21026,'VN LEads'!$A:$F,6,0)</f>
        <v>#N/A</v>
      </c>
    </row>
    <row r="21027" spans="1:4">
      <c r="A21027">
        <v>9849100477</v>
      </c>
      <c r="B21027" t="s">
        <v>93</v>
      </c>
      <c r="C21027" t="e">
        <f>VLOOKUP(A21027,'VN LEads'!$A:$C,3,0)</f>
        <v>#N/A</v>
      </c>
      <c r="D21027" s="47" t="e">
        <f>VLOOKUP(A21027,'VN LEads'!$A:$F,6,0)</f>
        <v>#N/A</v>
      </c>
    </row>
    <row r="21028" spans="1:4">
      <c r="A21028">
        <v>9940139156</v>
      </c>
      <c r="B21028" t="s">
        <v>93</v>
      </c>
      <c r="C21028" t="e">
        <f>VLOOKUP(A21028,'VN LEads'!$A:$C,3,0)</f>
        <v>#N/A</v>
      </c>
      <c r="D21028" s="47" t="e">
        <f>VLOOKUP(A21028,'VN LEads'!$A:$F,6,0)</f>
        <v>#N/A</v>
      </c>
    </row>
    <row r="21029" spans="1:4">
      <c r="A21029">
        <v>9966375876</v>
      </c>
      <c r="B21029" t="s">
        <v>93</v>
      </c>
      <c r="C21029" t="e">
        <f>VLOOKUP(A21029,'VN LEads'!$A:$C,3,0)</f>
        <v>#N/A</v>
      </c>
      <c r="D21029" s="47" t="e">
        <f>VLOOKUP(A21029,'VN LEads'!$A:$F,6,0)</f>
        <v>#N/A</v>
      </c>
    </row>
    <row r="21030" spans="1:4">
      <c r="A21030">
        <v>9948347204</v>
      </c>
      <c r="B21030" t="s">
        <v>93</v>
      </c>
      <c r="C21030" t="e">
        <f>VLOOKUP(A21030,'VN LEads'!$A:$C,3,0)</f>
        <v>#N/A</v>
      </c>
      <c r="D21030" s="47" t="e">
        <f>VLOOKUP(A21030,'VN LEads'!$A:$F,6,0)</f>
        <v>#N/A</v>
      </c>
    </row>
    <row r="21031" spans="1:4">
      <c r="A21031">
        <v>9666999781</v>
      </c>
      <c r="B21031" t="s">
        <v>93</v>
      </c>
      <c r="C21031" t="e">
        <f>VLOOKUP(A21031,'VN LEads'!$A:$C,3,0)</f>
        <v>#N/A</v>
      </c>
      <c r="D21031" s="47" t="e">
        <f>VLOOKUP(A21031,'VN LEads'!$A:$F,6,0)</f>
        <v>#N/A</v>
      </c>
    </row>
    <row r="21032" spans="1:4">
      <c r="A21032">
        <v>9535554000</v>
      </c>
      <c r="B21032" t="s">
        <v>93</v>
      </c>
      <c r="C21032" t="e">
        <f>VLOOKUP(A21032,'VN LEads'!$A:$C,3,0)</f>
        <v>#N/A</v>
      </c>
      <c r="D21032" s="47" t="e">
        <f>VLOOKUP(A21032,'VN LEads'!$A:$F,6,0)</f>
        <v>#N/A</v>
      </c>
    </row>
    <row r="21033" spans="1:4">
      <c r="A21033">
        <v>9948805777</v>
      </c>
      <c r="B21033" t="s">
        <v>93</v>
      </c>
      <c r="C21033" t="e">
        <f>VLOOKUP(A21033,'VN LEads'!$A:$C,3,0)</f>
        <v>#N/A</v>
      </c>
      <c r="D21033" s="47" t="e">
        <f>VLOOKUP(A21033,'VN LEads'!$A:$F,6,0)</f>
        <v>#N/A</v>
      </c>
    </row>
    <row r="21034" spans="1:4">
      <c r="A21034">
        <v>9491303327</v>
      </c>
      <c r="B21034" t="s">
        <v>93</v>
      </c>
      <c r="C21034" t="e">
        <f>VLOOKUP(A21034,'VN LEads'!$A:$C,3,0)</f>
        <v>#N/A</v>
      </c>
      <c r="D21034" s="47" t="e">
        <f>VLOOKUP(A21034,'VN LEads'!$A:$F,6,0)</f>
        <v>#N/A</v>
      </c>
    </row>
    <row r="21035" spans="1:4">
      <c r="A21035">
        <v>8697974120</v>
      </c>
      <c r="B21035" t="s">
        <v>93</v>
      </c>
      <c r="C21035" t="e">
        <f>VLOOKUP(A21035,'VN LEads'!$A:$C,3,0)</f>
        <v>#N/A</v>
      </c>
      <c r="D21035" s="47" t="e">
        <f>VLOOKUP(A21035,'VN LEads'!$A:$F,6,0)</f>
        <v>#N/A</v>
      </c>
    </row>
    <row r="21036" spans="1:4">
      <c r="A21036">
        <v>9966066238</v>
      </c>
      <c r="B21036" t="s">
        <v>93</v>
      </c>
      <c r="C21036" t="e">
        <f>VLOOKUP(A21036,'VN LEads'!$A:$C,3,0)</f>
        <v>#N/A</v>
      </c>
      <c r="D21036" s="47" t="e">
        <f>VLOOKUP(A21036,'VN LEads'!$A:$F,6,0)</f>
        <v>#N/A</v>
      </c>
    </row>
    <row r="21037" spans="1:4">
      <c r="A21037">
        <v>9397606688</v>
      </c>
      <c r="B21037" t="s">
        <v>93</v>
      </c>
      <c r="C21037" t="e">
        <f>VLOOKUP(A21037,'VN LEads'!$A:$C,3,0)</f>
        <v>#N/A</v>
      </c>
      <c r="D21037" s="47" t="e">
        <f>VLOOKUP(A21037,'VN LEads'!$A:$F,6,0)</f>
        <v>#N/A</v>
      </c>
    </row>
    <row r="21038" spans="1:4">
      <c r="A21038">
        <v>9440369489</v>
      </c>
      <c r="B21038" t="s">
        <v>93</v>
      </c>
      <c r="C21038" t="e">
        <f>VLOOKUP(A21038,'VN LEads'!$A:$C,3,0)</f>
        <v>#N/A</v>
      </c>
      <c r="D21038" s="47" t="e">
        <f>VLOOKUP(A21038,'VN LEads'!$A:$F,6,0)</f>
        <v>#N/A</v>
      </c>
    </row>
    <row r="21039" spans="1:4">
      <c r="A21039">
        <v>9701719999</v>
      </c>
      <c r="B21039" t="s">
        <v>93</v>
      </c>
      <c r="C21039" t="e">
        <f>VLOOKUP(A21039,'VN LEads'!$A:$C,3,0)</f>
        <v>#N/A</v>
      </c>
      <c r="D21039" s="47" t="e">
        <f>VLOOKUP(A21039,'VN LEads'!$A:$F,6,0)</f>
        <v>#N/A</v>
      </c>
    </row>
    <row r="21040" spans="1:4">
      <c r="A21040">
        <v>9000446777</v>
      </c>
      <c r="B21040" t="s">
        <v>93</v>
      </c>
      <c r="C21040" t="e">
        <f>VLOOKUP(A21040,'VN LEads'!$A:$C,3,0)</f>
        <v>#N/A</v>
      </c>
      <c r="D21040" s="47" t="e">
        <f>VLOOKUP(A21040,'VN LEads'!$A:$F,6,0)</f>
        <v>#N/A</v>
      </c>
    </row>
    <row r="21041" spans="1:4">
      <c r="A21041">
        <v>9490222777</v>
      </c>
      <c r="B21041" t="s">
        <v>93</v>
      </c>
      <c r="C21041" t="e">
        <f>VLOOKUP(A21041,'VN LEads'!$A:$C,3,0)</f>
        <v>#N/A</v>
      </c>
      <c r="D21041" s="47" t="e">
        <f>VLOOKUP(A21041,'VN LEads'!$A:$F,6,0)</f>
        <v>#N/A</v>
      </c>
    </row>
    <row r="21042" spans="1:4">
      <c r="A21042">
        <v>9908035979</v>
      </c>
      <c r="B21042" t="s">
        <v>93</v>
      </c>
      <c r="C21042" t="e">
        <f>VLOOKUP(A21042,'VN LEads'!$A:$C,3,0)</f>
        <v>#N/A</v>
      </c>
      <c r="D21042" s="47" t="e">
        <f>VLOOKUP(A21042,'VN LEads'!$A:$F,6,0)</f>
        <v>#N/A</v>
      </c>
    </row>
    <row r="21043" spans="1:4">
      <c r="A21043">
        <v>9000773434</v>
      </c>
      <c r="B21043" t="s">
        <v>93</v>
      </c>
      <c r="C21043" t="e">
        <f>VLOOKUP(A21043,'VN LEads'!$A:$C,3,0)</f>
        <v>#N/A</v>
      </c>
      <c r="D21043" s="47" t="e">
        <f>VLOOKUP(A21043,'VN LEads'!$A:$F,6,0)</f>
        <v>#N/A</v>
      </c>
    </row>
    <row r="21044" spans="1:4">
      <c r="A21044">
        <v>9440324950</v>
      </c>
      <c r="B21044" t="s">
        <v>93</v>
      </c>
      <c r="C21044" t="e">
        <f>VLOOKUP(A21044,'VN LEads'!$A:$C,3,0)</f>
        <v>#N/A</v>
      </c>
      <c r="D21044" s="47" t="e">
        <f>VLOOKUP(A21044,'VN LEads'!$A:$F,6,0)</f>
        <v>#N/A</v>
      </c>
    </row>
    <row r="21045" spans="1:4">
      <c r="A21045">
        <v>9848149845</v>
      </c>
      <c r="B21045" t="s">
        <v>93</v>
      </c>
      <c r="C21045" t="e">
        <f>VLOOKUP(A21045,'VN LEads'!$A:$C,3,0)</f>
        <v>#N/A</v>
      </c>
      <c r="D21045" s="47" t="e">
        <f>VLOOKUP(A21045,'VN LEads'!$A:$F,6,0)</f>
        <v>#N/A</v>
      </c>
    </row>
    <row r="21046" spans="1:4">
      <c r="A21046">
        <v>9493174535</v>
      </c>
      <c r="B21046" t="s">
        <v>93</v>
      </c>
      <c r="C21046" t="e">
        <f>VLOOKUP(A21046,'VN LEads'!$A:$C,3,0)</f>
        <v>#N/A</v>
      </c>
      <c r="D21046" s="47" t="e">
        <f>VLOOKUP(A21046,'VN LEads'!$A:$F,6,0)</f>
        <v>#N/A</v>
      </c>
    </row>
    <row r="21047" spans="1:4">
      <c r="A21047">
        <v>8897620499</v>
      </c>
      <c r="B21047" t="s">
        <v>93</v>
      </c>
      <c r="C21047" t="e">
        <f>VLOOKUP(A21047,'VN LEads'!$A:$C,3,0)</f>
        <v>#N/A</v>
      </c>
      <c r="D21047" s="47" t="e">
        <f>VLOOKUP(A21047,'VN LEads'!$A:$F,6,0)</f>
        <v>#N/A</v>
      </c>
    </row>
    <row r="21048" spans="1:4">
      <c r="A21048">
        <v>8008559437</v>
      </c>
      <c r="B21048" t="s">
        <v>93</v>
      </c>
      <c r="C21048" t="e">
        <f>VLOOKUP(A21048,'VN LEads'!$A:$C,3,0)</f>
        <v>#N/A</v>
      </c>
      <c r="D21048" s="47" t="e">
        <f>VLOOKUP(A21048,'VN LEads'!$A:$F,6,0)</f>
        <v>#N/A</v>
      </c>
    </row>
    <row r="21049" spans="1:4">
      <c r="A21049">
        <v>9491911585</v>
      </c>
      <c r="B21049" t="s">
        <v>93</v>
      </c>
      <c r="C21049" t="e">
        <f>VLOOKUP(A21049,'VN LEads'!$A:$C,3,0)</f>
        <v>#N/A</v>
      </c>
      <c r="D21049" s="47" t="e">
        <f>VLOOKUP(A21049,'VN LEads'!$A:$F,6,0)</f>
        <v>#N/A</v>
      </c>
    </row>
    <row r="21050" spans="1:4">
      <c r="A21050">
        <v>7702555000</v>
      </c>
      <c r="B21050" t="s">
        <v>93</v>
      </c>
      <c r="C21050" t="e">
        <f>VLOOKUP(A21050,'VN LEads'!$A:$C,3,0)</f>
        <v>#N/A</v>
      </c>
      <c r="D21050" s="47" t="e">
        <f>VLOOKUP(A21050,'VN LEads'!$A:$F,6,0)</f>
        <v>#N/A</v>
      </c>
    </row>
    <row r="21051" spans="1:4">
      <c r="A21051">
        <v>9963775559</v>
      </c>
      <c r="B21051" t="s">
        <v>93</v>
      </c>
      <c r="C21051" t="e">
        <f>VLOOKUP(A21051,'VN LEads'!$A:$C,3,0)</f>
        <v>#N/A</v>
      </c>
      <c r="D21051" s="47" t="e">
        <f>VLOOKUP(A21051,'VN LEads'!$A:$F,6,0)</f>
        <v>#N/A</v>
      </c>
    </row>
    <row r="21052" spans="1:4">
      <c r="A21052">
        <v>9959951737</v>
      </c>
      <c r="B21052" t="s">
        <v>93</v>
      </c>
      <c r="C21052" t="e">
        <f>VLOOKUP(A21052,'VN LEads'!$A:$C,3,0)</f>
        <v>#N/A</v>
      </c>
      <c r="D21052" s="47" t="e">
        <f>VLOOKUP(A21052,'VN LEads'!$A:$F,6,0)</f>
        <v>#N/A</v>
      </c>
    </row>
    <row r="21053" spans="1:4">
      <c r="A21053">
        <v>9848297374</v>
      </c>
      <c r="B21053" t="s">
        <v>93</v>
      </c>
      <c r="C21053" t="e">
        <f>VLOOKUP(A21053,'VN LEads'!$A:$C,3,0)</f>
        <v>#N/A</v>
      </c>
      <c r="D21053" s="47" t="e">
        <f>VLOOKUP(A21053,'VN LEads'!$A:$F,6,0)</f>
        <v>#N/A</v>
      </c>
    </row>
    <row r="21054" spans="1:4">
      <c r="A21054">
        <v>9948186668</v>
      </c>
      <c r="B21054" t="s">
        <v>93</v>
      </c>
      <c r="C21054" t="e">
        <f>VLOOKUP(A21054,'VN LEads'!$A:$C,3,0)</f>
        <v>#N/A</v>
      </c>
      <c r="D21054" s="47" t="e">
        <f>VLOOKUP(A21054,'VN LEads'!$A:$F,6,0)</f>
        <v>#N/A</v>
      </c>
    </row>
    <row r="21055" spans="1:4">
      <c r="A21055">
        <v>9966686999</v>
      </c>
      <c r="B21055" t="s">
        <v>93</v>
      </c>
      <c r="C21055" t="e">
        <f>VLOOKUP(A21055,'VN LEads'!$A:$C,3,0)</f>
        <v>#N/A</v>
      </c>
      <c r="D21055" s="47" t="e">
        <f>VLOOKUP(A21055,'VN LEads'!$A:$F,6,0)</f>
        <v>#N/A</v>
      </c>
    </row>
    <row r="21056" spans="1:4">
      <c r="A21056">
        <v>9920212959</v>
      </c>
      <c r="B21056" t="s">
        <v>93</v>
      </c>
      <c r="C21056" t="e">
        <f>VLOOKUP(A21056,'VN LEads'!$A:$C,3,0)</f>
        <v>#N/A</v>
      </c>
      <c r="D21056" s="47" t="e">
        <f>VLOOKUP(A21056,'VN LEads'!$A:$F,6,0)</f>
        <v>#N/A</v>
      </c>
    </row>
    <row r="21057" spans="1:4">
      <c r="A21057">
        <v>9848019367</v>
      </c>
      <c r="B21057" t="s">
        <v>93</v>
      </c>
      <c r="C21057" t="e">
        <f>VLOOKUP(A21057,'VN LEads'!$A:$C,3,0)</f>
        <v>#N/A</v>
      </c>
      <c r="D21057" s="47" t="e">
        <f>VLOOKUP(A21057,'VN LEads'!$A:$F,6,0)</f>
        <v>#N/A</v>
      </c>
    </row>
    <row r="21058" spans="1:4">
      <c r="A21058">
        <v>9008162629</v>
      </c>
      <c r="B21058" t="s">
        <v>93</v>
      </c>
      <c r="C21058" t="e">
        <f>VLOOKUP(A21058,'VN LEads'!$A:$C,3,0)</f>
        <v>#N/A</v>
      </c>
      <c r="D21058" s="47" t="e">
        <f>VLOOKUP(A21058,'VN LEads'!$A:$F,6,0)</f>
        <v>#N/A</v>
      </c>
    </row>
    <row r="21059" spans="1:4">
      <c r="A21059">
        <v>9550559293</v>
      </c>
      <c r="B21059" t="s">
        <v>93</v>
      </c>
      <c r="C21059" t="e">
        <f>VLOOKUP(A21059,'VN LEads'!$A:$C,3,0)</f>
        <v>#N/A</v>
      </c>
      <c r="D21059" s="47" t="e">
        <f>VLOOKUP(A21059,'VN LEads'!$A:$F,6,0)</f>
        <v>#N/A</v>
      </c>
    </row>
    <row r="21060" spans="1:4">
      <c r="A21060">
        <v>9000455308</v>
      </c>
      <c r="B21060" t="s">
        <v>93</v>
      </c>
      <c r="C21060" t="e">
        <f>VLOOKUP(A21060,'VN LEads'!$A:$C,3,0)</f>
        <v>#N/A</v>
      </c>
      <c r="D21060" s="47" t="e">
        <f>VLOOKUP(A21060,'VN LEads'!$A:$F,6,0)</f>
        <v>#N/A</v>
      </c>
    </row>
    <row r="21061" spans="1:4">
      <c r="A21061">
        <v>9830040011</v>
      </c>
      <c r="B21061" t="s">
        <v>93</v>
      </c>
      <c r="C21061" t="e">
        <f>VLOOKUP(A21061,'VN LEads'!$A:$C,3,0)</f>
        <v>#N/A</v>
      </c>
      <c r="D21061" s="47" t="e">
        <f>VLOOKUP(A21061,'VN LEads'!$A:$F,6,0)</f>
        <v>#N/A</v>
      </c>
    </row>
    <row r="21062" spans="1:4">
      <c r="A21062">
        <v>7702224416</v>
      </c>
      <c r="B21062" t="s">
        <v>93</v>
      </c>
      <c r="C21062" t="e">
        <f>VLOOKUP(A21062,'VN LEads'!$A:$C,3,0)</f>
        <v>#N/A</v>
      </c>
      <c r="D21062" s="47" t="e">
        <f>VLOOKUP(A21062,'VN LEads'!$A:$F,6,0)</f>
        <v>#N/A</v>
      </c>
    </row>
    <row r="21063" spans="1:4">
      <c r="A21063">
        <v>9848389666</v>
      </c>
      <c r="B21063" t="s">
        <v>93</v>
      </c>
      <c r="C21063" t="e">
        <f>VLOOKUP(A21063,'VN LEads'!$A:$C,3,0)</f>
        <v>#N/A</v>
      </c>
      <c r="D21063" s="47" t="e">
        <f>VLOOKUP(A21063,'VN LEads'!$A:$F,6,0)</f>
        <v>#N/A</v>
      </c>
    </row>
    <row r="21064" spans="1:4">
      <c r="A21064">
        <v>9573833777</v>
      </c>
      <c r="B21064" t="s">
        <v>93</v>
      </c>
      <c r="C21064" t="e">
        <f>VLOOKUP(A21064,'VN LEads'!$A:$C,3,0)</f>
        <v>#N/A</v>
      </c>
      <c r="D21064" s="47" t="e">
        <f>VLOOKUP(A21064,'VN LEads'!$A:$F,6,0)</f>
        <v>#N/A</v>
      </c>
    </row>
    <row r="21065" spans="1:4">
      <c r="A21065">
        <v>9399994555</v>
      </c>
      <c r="B21065" t="s">
        <v>93</v>
      </c>
      <c r="C21065" t="e">
        <f>VLOOKUP(A21065,'VN LEads'!$A:$C,3,0)</f>
        <v>#N/A</v>
      </c>
      <c r="D21065" s="47" t="e">
        <f>VLOOKUP(A21065,'VN LEads'!$A:$F,6,0)</f>
        <v>#N/A</v>
      </c>
    </row>
    <row r="21066" spans="1:4">
      <c r="A21066">
        <v>9441080905</v>
      </c>
      <c r="B21066" t="s">
        <v>93</v>
      </c>
      <c r="C21066" t="e">
        <f>VLOOKUP(A21066,'VN LEads'!$A:$C,3,0)</f>
        <v>#N/A</v>
      </c>
      <c r="D21066" s="47" t="e">
        <f>VLOOKUP(A21066,'VN LEads'!$A:$F,6,0)</f>
        <v>#N/A</v>
      </c>
    </row>
    <row r="21067" spans="1:4">
      <c r="A21067">
        <v>9705090219</v>
      </c>
      <c r="B21067" t="s">
        <v>93</v>
      </c>
      <c r="C21067" t="e">
        <f>VLOOKUP(A21067,'VN LEads'!$A:$C,3,0)</f>
        <v>#N/A</v>
      </c>
      <c r="D21067" s="47" t="e">
        <f>VLOOKUP(A21067,'VN LEads'!$A:$F,6,0)</f>
        <v>#N/A</v>
      </c>
    </row>
    <row r="21068" spans="1:4">
      <c r="A21068">
        <v>9866674622</v>
      </c>
      <c r="B21068" t="s">
        <v>93</v>
      </c>
      <c r="C21068" t="e">
        <f>VLOOKUP(A21068,'VN LEads'!$A:$C,3,0)</f>
        <v>#N/A</v>
      </c>
      <c r="D21068" s="47" t="e">
        <f>VLOOKUP(A21068,'VN LEads'!$A:$F,6,0)</f>
        <v>#N/A</v>
      </c>
    </row>
    <row r="21069" spans="1:4">
      <c r="A21069">
        <v>9553047888</v>
      </c>
      <c r="B21069" t="s">
        <v>93</v>
      </c>
      <c r="C21069" t="e">
        <f>VLOOKUP(A21069,'VN LEads'!$A:$C,3,0)</f>
        <v>#N/A</v>
      </c>
      <c r="D21069" s="47" t="e">
        <f>VLOOKUP(A21069,'VN LEads'!$A:$F,6,0)</f>
        <v>#N/A</v>
      </c>
    </row>
    <row r="21070" spans="1:4">
      <c r="A21070">
        <v>9985585434</v>
      </c>
      <c r="B21070" t="s">
        <v>93</v>
      </c>
      <c r="C21070" t="e">
        <f>VLOOKUP(A21070,'VN LEads'!$A:$C,3,0)</f>
        <v>#N/A</v>
      </c>
      <c r="D21070" s="47" t="e">
        <f>VLOOKUP(A21070,'VN LEads'!$A:$F,6,0)</f>
        <v>#N/A</v>
      </c>
    </row>
    <row r="21071" spans="1:4">
      <c r="A21071">
        <v>9963775521</v>
      </c>
      <c r="B21071" t="s">
        <v>93</v>
      </c>
      <c r="C21071" t="e">
        <f>VLOOKUP(A21071,'VN LEads'!$A:$C,3,0)</f>
        <v>#N/A</v>
      </c>
      <c r="D21071" s="47" t="e">
        <f>VLOOKUP(A21071,'VN LEads'!$A:$F,6,0)</f>
        <v>#N/A</v>
      </c>
    </row>
    <row r="21072" spans="1:4">
      <c r="A21072">
        <v>9989993706</v>
      </c>
      <c r="B21072" t="s">
        <v>93</v>
      </c>
      <c r="C21072" t="e">
        <f>VLOOKUP(A21072,'VN LEads'!$A:$C,3,0)</f>
        <v>#N/A</v>
      </c>
      <c r="D21072" s="47" t="e">
        <f>VLOOKUP(A21072,'VN LEads'!$A:$F,6,0)</f>
        <v>#N/A</v>
      </c>
    </row>
    <row r="21073" spans="1:4">
      <c r="A21073">
        <v>9494278499</v>
      </c>
      <c r="B21073" t="s">
        <v>93</v>
      </c>
      <c r="C21073" t="e">
        <f>VLOOKUP(A21073,'VN LEads'!$A:$C,3,0)</f>
        <v>#N/A</v>
      </c>
      <c r="D21073" s="47" t="e">
        <f>VLOOKUP(A21073,'VN LEads'!$A:$F,6,0)</f>
        <v>#N/A</v>
      </c>
    </row>
    <row r="21074" spans="1:4">
      <c r="A21074">
        <v>9160272583</v>
      </c>
      <c r="B21074" t="s">
        <v>93</v>
      </c>
      <c r="C21074" t="e">
        <f>VLOOKUP(A21074,'VN LEads'!$A:$C,3,0)</f>
        <v>#N/A</v>
      </c>
      <c r="D21074" s="47" t="e">
        <f>VLOOKUP(A21074,'VN LEads'!$A:$F,6,0)</f>
        <v>#N/A</v>
      </c>
    </row>
    <row r="21075" spans="1:4">
      <c r="A21075">
        <v>8790677660</v>
      </c>
      <c r="B21075" t="s">
        <v>93</v>
      </c>
      <c r="C21075" t="e">
        <f>VLOOKUP(A21075,'VN LEads'!$A:$C,3,0)</f>
        <v>#N/A</v>
      </c>
      <c r="D21075" s="47" t="e">
        <f>VLOOKUP(A21075,'VN LEads'!$A:$F,6,0)</f>
        <v>#N/A</v>
      </c>
    </row>
    <row r="21076" spans="1:4">
      <c r="A21076">
        <v>9949522115</v>
      </c>
      <c r="B21076" t="s">
        <v>93</v>
      </c>
      <c r="C21076" t="e">
        <f>VLOOKUP(A21076,'VN LEads'!$A:$C,3,0)</f>
        <v>#N/A</v>
      </c>
      <c r="D21076" s="47" t="e">
        <f>VLOOKUP(A21076,'VN LEads'!$A:$F,6,0)</f>
        <v>#N/A</v>
      </c>
    </row>
    <row r="21077" spans="1:4">
      <c r="A21077">
        <v>9491516749</v>
      </c>
      <c r="B21077" t="s">
        <v>93</v>
      </c>
      <c r="C21077" t="e">
        <f>VLOOKUP(A21077,'VN LEads'!$A:$C,3,0)</f>
        <v>#N/A</v>
      </c>
      <c r="D21077" s="47" t="e">
        <f>VLOOKUP(A21077,'VN LEads'!$A:$F,6,0)</f>
        <v>#N/A</v>
      </c>
    </row>
    <row r="21078" spans="1:4">
      <c r="A21078">
        <v>9848549321</v>
      </c>
      <c r="B21078" t="s">
        <v>93</v>
      </c>
      <c r="C21078" t="e">
        <f>VLOOKUP(A21078,'VN LEads'!$A:$C,3,0)</f>
        <v>#N/A</v>
      </c>
      <c r="D21078" s="47" t="e">
        <f>VLOOKUP(A21078,'VN LEads'!$A:$F,6,0)</f>
        <v>#N/A</v>
      </c>
    </row>
    <row r="21079" spans="1:4">
      <c r="A21079">
        <v>9866946879</v>
      </c>
      <c r="B21079" t="s">
        <v>93</v>
      </c>
      <c r="C21079" t="e">
        <f>VLOOKUP(A21079,'VN LEads'!$A:$C,3,0)</f>
        <v>#N/A</v>
      </c>
      <c r="D21079" s="47" t="e">
        <f>VLOOKUP(A21079,'VN LEads'!$A:$F,6,0)</f>
        <v>#N/A</v>
      </c>
    </row>
    <row r="21080" spans="1:4">
      <c r="A21080">
        <v>9701926322</v>
      </c>
      <c r="B21080" t="s">
        <v>93</v>
      </c>
      <c r="C21080" t="e">
        <f>VLOOKUP(A21080,'VN LEads'!$A:$C,3,0)</f>
        <v>#N/A</v>
      </c>
      <c r="D21080" s="47" t="e">
        <f>VLOOKUP(A21080,'VN LEads'!$A:$F,6,0)</f>
        <v>#N/A</v>
      </c>
    </row>
    <row r="21081" spans="1:4">
      <c r="A21081">
        <v>9849053535</v>
      </c>
      <c r="B21081" t="s">
        <v>93</v>
      </c>
      <c r="C21081" t="e">
        <f>VLOOKUP(A21081,'VN LEads'!$A:$C,3,0)</f>
        <v>#N/A</v>
      </c>
      <c r="D21081" s="47" t="e">
        <f>VLOOKUP(A21081,'VN LEads'!$A:$F,6,0)</f>
        <v>#N/A</v>
      </c>
    </row>
    <row r="21082" spans="1:4">
      <c r="A21082">
        <v>9440812084</v>
      </c>
      <c r="B21082" t="s">
        <v>93</v>
      </c>
      <c r="C21082" t="e">
        <f>VLOOKUP(A21082,'VN LEads'!$A:$C,3,0)</f>
        <v>#N/A</v>
      </c>
      <c r="D21082" s="47" t="e">
        <f>VLOOKUP(A21082,'VN LEads'!$A:$F,6,0)</f>
        <v>#N/A</v>
      </c>
    </row>
    <row r="21083" spans="1:4">
      <c r="A21083">
        <v>9440327771</v>
      </c>
      <c r="B21083" t="s">
        <v>93</v>
      </c>
      <c r="C21083" t="e">
        <f>VLOOKUP(A21083,'VN LEads'!$A:$C,3,0)</f>
        <v>#N/A</v>
      </c>
      <c r="D21083" s="47" t="e">
        <f>VLOOKUP(A21083,'VN LEads'!$A:$F,6,0)</f>
        <v>#N/A</v>
      </c>
    </row>
    <row r="21084" spans="1:4">
      <c r="A21084">
        <v>7386527387</v>
      </c>
      <c r="B21084" t="s">
        <v>93</v>
      </c>
      <c r="C21084" t="e">
        <f>VLOOKUP(A21084,'VN LEads'!$A:$C,3,0)</f>
        <v>#N/A</v>
      </c>
      <c r="D21084" s="47" t="e">
        <f>VLOOKUP(A21084,'VN LEads'!$A:$F,6,0)</f>
        <v>#N/A</v>
      </c>
    </row>
    <row r="21085" spans="1:4">
      <c r="A21085">
        <v>9701037149</v>
      </c>
      <c r="B21085" t="s">
        <v>93</v>
      </c>
      <c r="C21085" t="e">
        <f>VLOOKUP(A21085,'VN LEads'!$A:$C,3,0)</f>
        <v>#N/A</v>
      </c>
      <c r="D21085" s="47" t="e">
        <f>VLOOKUP(A21085,'VN LEads'!$A:$F,6,0)</f>
        <v>#N/A</v>
      </c>
    </row>
    <row r="21086" spans="1:4">
      <c r="A21086">
        <v>8919762277</v>
      </c>
      <c r="B21086" t="s">
        <v>93</v>
      </c>
      <c r="C21086" t="e">
        <f>VLOOKUP(A21086,'VN LEads'!$A:$C,3,0)</f>
        <v>#N/A</v>
      </c>
      <c r="D21086" s="47" t="e">
        <f>VLOOKUP(A21086,'VN LEads'!$A:$F,6,0)</f>
        <v>#N/A</v>
      </c>
    </row>
    <row r="21087" spans="1:4">
      <c r="A21087">
        <v>9849604244</v>
      </c>
      <c r="B21087" t="s">
        <v>93</v>
      </c>
      <c r="C21087" t="e">
        <f>VLOOKUP(A21087,'VN LEads'!$A:$C,3,0)</f>
        <v>#N/A</v>
      </c>
      <c r="D21087" s="47" t="e">
        <f>VLOOKUP(A21087,'VN LEads'!$A:$F,6,0)</f>
        <v>#N/A</v>
      </c>
    </row>
    <row r="21088" spans="1:4">
      <c r="A21088">
        <v>9505385557</v>
      </c>
      <c r="B21088" t="s">
        <v>93</v>
      </c>
      <c r="C21088" t="e">
        <f>VLOOKUP(A21088,'VN LEads'!$A:$C,3,0)</f>
        <v>#N/A</v>
      </c>
      <c r="D21088" s="47" t="e">
        <f>VLOOKUP(A21088,'VN LEads'!$A:$F,6,0)</f>
        <v>#N/A</v>
      </c>
    </row>
    <row r="21089" spans="1:4">
      <c r="A21089">
        <v>9705936635</v>
      </c>
      <c r="B21089" t="s">
        <v>93</v>
      </c>
      <c r="C21089" t="e">
        <f>VLOOKUP(A21089,'VN LEads'!$A:$C,3,0)</f>
        <v>#N/A</v>
      </c>
      <c r="D21089" s="47" t="e">
        <f>VLOOKUP(A21089,'VN LEads'!$A:$F,6,0)</f>
        <v>#N/A</v>
      </c>
    </row>
    <row r="21090" spans="1:4">
      <c r="A21090">
        <v>9059901714</v>
      </c>
      <c r="B21090" t="s">
        <v>93</v>
      </c>
      <c r="C21090" t="e">
        <f>VLOOKUP(A21090,'VN LEads'!$A:$C,3,0)</f>
        <v>#N/A</v>
      </c>
      <c r="D21090" s="47" t="e">
        <f>VLOOKUP(A21090,'VN LEads'!$A:$F,6,0)</f>
        <v>#N/A</v>
      </c>
    </row>
    <row r="21091" spans="1:4">
      <c r="A21091">
        <v>9177243632</v>
      </c>
      <c r="B21091" t="s">
        <v>93</v>
      </c>
      <c r="C21091" t="e">
        <f>VLOOKUP(A21091,'VN LEads'!$A:$C,3,0)</f>
        <v>#N/A</v>
      </c>
      <c r="D21091" s="47" t="e">
        <f>VLOOKUP(A21091,'VN LEads'!$A:$F,6,0)</f>
        <v>#N/A</v>
      </c>
    </row>
    <row r="21092" spans="1:4">
      <c r="A21092">
        <v>9059901714</v>
      </c>
      <c r="B21092" t="s">
        <v>93</v>
      </c>
      <c r="C21092" t="e">
        <f>VLOOKUP(A21092,'VN LEads'!$A:$C,3,0)</f>
        <v>#N/A</v>
      </c>
      <c r="D21092" s="47" t="e">
        <f>VLOOKUP(A21092,'VN LEads'!$A:$F,6,0)</f>
        <v>#N/A</v>
      </c>
    </row>
    <row r="21093" spans="1:4">
      <c r="A21093">
        <v>9642368339</v>
      </c>
      <c r="B21093" t="s">
        <v>93</v>
      </c>
      <c r="C21093" t="e">
        <f>VLOOKUP(A21093,'VN LEads'!$A:$C,3,0)</f>
        <v>#N/A</v>
      </c>
      <c r="D21093" s="47" t="e">
        <f>VLOOKUP(A21093,'VN LEads'!$A:$F,6,0)</f>
        <v>#N/A</v>
      </c>
    </row>
    <row r="21094" spans="1:4">
      <c r="A21094">
        <v>9550295653</v>
      </c>
      <c r="B21094" t="s">
        <v>93</v>
      </c>
      <c r="C21094" t="e">
        <f>VLOOKUP(A21094,'VN LEads'!$A:$C,3,0)</f>
        <v>#N/A</v>
      </c>
      <c r="D21094" s="47" t="e">
        <f>VLOOKUP(A21094,'VN LEads'!$A:$F,6,0)</f>
        <v>#N/A</v>
      </c>
    </row>
    <row r="21095" spans="1:4">
      <c r="A21095">
        <v>8978270079</v>
      </c>
      <c r="B21095" t="s">
        <v>93</v>
      </c>
      <c r="C21095" t="e">
        <f>VLOOKUP(A21095,'VN LEads'!$A:$C,3,0)</f>
        <v>#N/A</v>
      </c>
      <c r="D21095" s="47" t="e">
        <f>VLOOKUP(A21095,'VN LEads'!$A:$F,6,0)</f>
        <v>#N/A</v>
      </c>
    </row>
    <row r="21096" spans="1:4">
      <c r="A21096">
        <v>9866148738</v>
      </c>
      <c r="B21096" t="s">
        <v>93</v>
      </c>
      <c r="C21096" t="e">
        <f>VLOOKUP(A21096,'VN LEads'!$A:$C,3,0)</f>
        <v>#N/A</v>
      </c>
      <c r="D21096" s="47" t="e">
        <f>VLOOKUP(A21096,'VN LEads'!$A:$F,6,0)</f>
        <v>#N/A</v>
      </c>
    </row>
    <row r="21097" spans="1:4">
      <c r="A21097">
        <v>7780190646</v>
      </c>
      <c r="B21097" t="s">
        <v>93</v>
      </c>
      <c r="C21097" t="e">
        <f>VLOOKUP(A21097,'VN LEads'!$A:$C,3,0)</f>
        <v>#N/A</v>
      </c>
      <c r="D21097" s="47" t="e">
        <f>VLOOKUP(A21097,'VN LEads'!$A:$F,6,0)</f>
        <v>#N/A</v>
      </c>
    </row>
    <row r="21098" spans="1:4">
      <c r="A21098">
        <v>8886412299</v>
      </c>
      <c r="B21098" t="s">
        <v>93</v>
      </c>
      <c r="C21098" t="e">
        <f>VLOOKUP(A21098,'VN LEads'!$A:$C,3,0)</f>
        <v>#N/A</v>
      </c>
      <c r="D21098" s="47" t="e">
        <f>VLOOKUP(A21098,'VN LEads'!$A:$F,6,0)</f>
        <v>#N/A</v>
      </c>
    </row>
    <row r="21099" spans="1:4">
      <c r="A21099">
        <v>9440978448</v>
      </c>
      <c r="B21099" t="s">
        <v>93</v>
      </c>
      <c r="C21099" t="e">
        <f>VLOOKUP(A21099,'VN LEads'!$A:$C,3,0)</f>
        <v>#N/A</v>
      </c>
      <c r="D21099" s="47" t="e">
        <f>VLOOKUP(A21099,'VN LEads'!$A:$F,6,0)</f>
        <v>#N/A</v>
      </c>
    </row>
    <row r="21100" spans="1:4">
      <c r="A21100">
        <v>9966705123</v>
      </c>
      <c r="B21100" t="s">
        <v>93</v>
      </c>
      <c r="C21100" t="e">
        <f>VLOOKUP(A21100,'VN LEads'!$A:$C,3,0)</f>
        <v>#N/A</v>
      </c>
      <c r="D21100" s="47" t="e">
        <f>VLOOKUP(A21100,'VN LEads'!$A:$F,6,0)</f>
        <v>#N/A</v>
      </c>
    </row>
    <row r="21101" spans="1:4">
      <c r="A21101">
        <v>8801000720</v>
      </c>
      <c r="B21101" t="s">
        <v>93</v>
      </c>
      <c r="C21101" t="e">
        <f>VLOOKUP(A21101,'VN LEads'!$A:$C,3,0)</f>
        <v>#N/A</v>
      </c>
      <c r="D21101" s="47" t="e">
        <f>VLOOKUP(A21101,'VN LEads'!$A:$F,6,0)</f>
        <v>#N/A</v>
      </c>
    </row>
    <row r="21102" spans="1:4">
      <c r="A21102">
        <v>9912444299</v>
      </c>
      <c r="B21102" t="s">
        <v>93</v>
      </c>
      <c r="C21102" t="e">
        <f>VLOOKUP(A21102,'VN LEads'!$A:$C,3,0)</f>
        <v>#N/A</v>
      </c>
      <c r="D21102" s="47" t="e">
        <f>VLOOKUP(A21102,'VN LEads'!$A:$F,6,0)</f>
        <v>#N/A</v>
      </c>
    </row>
    <row r="21103" spans="1:4">
      <c r="A21103">
        <v>9849622106</v>
      </c>
      <c r="B21103" t="s">
        <v>93</v>
      </c>
      <c r="C21103" t="e">
        <f>VLOOKUP(A21103,'VN LEads'!$A:$C,3,0)</f>
        <v>#N/A</v>
      </c>
      <c r="D21103" s="47" t="e">
        <f>VLOOKUP(A21103,'VN LEads'!$A:$F,6,0)</f>
        <v>#N/A</v>
      </c>
    </row>
    <row r="21104" spans="1:4">
      <c r="A21104">
        <v>9059955504</v>
      </c>
      <c r="B21104" t="s">
        <v>93</v>
      </c>
      <c r="C21104" t="e">
        <f>VLOOKUP(A21104,'VN LEads'!$A:$C,3,0)</f>
        <v>#N/A</v>
      </c>
      <c r="D21104" s="47" t="e">
        <f>VLOOKUP(A21104,'VN LEads'!$A:$F,6,0)</f>
        <v>#N/A</v>
      </c>
    </row>
    <row r="21105" spans="1:4">
      <c r="A21105">
        <v>8106343366</v>
      </c>
      <c r="B21105" t="s">
        <v>93</v>
      </c>
      <c r="C21105" t="e">
        <f>VLOOKUP(A21105,'VN LEads'!$A:$C,3,0)</f>
        <v>#N/A</v>
      </c>
      <c r="D21105" s="47" t="e">
        <f>VLOOKUP(A21105,'VN LEads'!$A:$F,6,0)</f>
        <v>#N/A</v>
      </c>
    </row>
    <row r="21106" spans="1:4">
      <c r="A21106">
        <v>9701555137</v>
      </c>
      <c r="B21106" t="s">
        <v>93</v>
      </c>
      <c r="C21106" t="e">
        <f>VLOOKUP(A21106,'VN LEads'!$A:$C,3,0)</f>
        <v>#N/A</v>
      </c>
      <c r="D21106" s="47" t="e">
        <f>VLOOKUP(A21106,'VN LEads'!$A:$F,6,0)</f>
        <v>#N/A</v>
      </c>
    </row>
    <row r="21107" spans="1:4">
      <c r="A21107">
        <v>9849730996</v>
      </c>
      <c r="B21107" t="s">
        <v>93</v>
      </c>
      <c r="C21107" t="e">
        <f>VLOOKUP(A21107,'VN LEads'!$A:$C,3,0)</f>
        <v>#N/A</v>
      </c>
      <c r="D21107" s="47" t="e">
        <f>VLOOKUP(A21107,'VN LEads'!$A:$F,6,0)</f>
        <v>#N/A</v>
      </c>
    </row>
    <row r="21108" spans="1:4">
      <c r="A21108">
        <v>9030109999</v>
      </c>
      <c r="B21108" t="s">
        <v>93</v>
      </c>
      <c r="C21108" t="e">
        <f>VLOOKUP(A21108,'VN LEads'!$A:$C,3,0)</f>
        <v>#N/A</v>
      </c>
      <c r="D21108" s="47" t="e">
        <f>VLOOKUP(A21108,'VN LEads'!$A:$F,6,0)</f>
        <v>#N/A</v>
      </c>
    </row>
    <row r="21109" spans="1:4">
      <c r="A21109">
        <v>9948853791</v>
      </c>
      <c r="B21109" t="s">
        <v>93</v>
      </c>
      <c r="C21109" t="e">
        <f>VLOOKUP(A21109,'VN LEads'!$A:$C,3,0)</f>
        <v>#N/A</v>
      </c>
      <c r="D21109" s="47" t="e">
        <f>VLOOKUP(A21109,'VN LEads'!$A:$F,6,0)</f>
        <v>#N/A</v>
      </c>
    </row>
    <row r="21110" spans="1:4">
      <c r="A21110">
        <v>9032288399</v>
      </c>
      <c r="B21110" t="s">
        <v>93</v>
      </c>
      <c r="C21110" t="e">
        <f>VLOOKUP(A21110,'VN LEads'!$A:$C,3,0)</f>
        <v>#N/A</v>
      </c>
      <c r="D21110" s="47" t="e">
        <f>VLOOKUP(A21110,'VN LEads'!$A:$F,6,0)</f>
        <v>#N/A</v>
      </c>
    </row>
    <row r="21111" spans="1:4">
      <c r="A21111">
        <v>9908808804</v>
      </c>
      <c r="B21111" t="s">
        <v>93</v>
      </c>
      <c r="C21111" t="e">
        <f>VLOOKUP(A21111,'VN LEads'!$A:$C,3,0)</f>
        <v>#N/A</v>
      </c>
      <c r="D21111" s="47" t="e">
        <f>VLOOKUP(A21111,'VN LEads'!$A:$F,6,0)</f>
        <v>#N/A</v>
      </c>
    </row>
    <row r="21112" spans="1:4">
      <c r="A21112">
        <v>9490358144</v>
      </c>
      <c r="B21112" t="s">
        <v>93</v>
      </c>
      <c r="C21112" t="e">
        <f>VLOOKUP(A21112,'VN LEads'!$A:$C,3,0)</f>
        <v>#N/A</v>
      </c>
      <c r="D21112" s="47" t="e">
        <f>VLOOKUP(A21112,'VN LEads'!$A:$F,6,0)</f>
        <v>#N/A</v>
      </c>
    </row>
    <row r="21113" spans="1:4">
      <c r="A21113">
        <v>9849730996</v>
      </c>
      <c r="B21113" t="s">
        <v>93</v>
      </c>
      <c r="C21113" t="e">
        <f>VLOOKUP(A21113,'VN LEads'!$A:$C,3,0)</f>
        <v>#N/A</v>
      </c>
      <c r="D21113" s="47" t="e">
        <f>VLOOKUP(A21113,'VN LEads'!$A:$F,6,0)</f>
        <v>#N/A</v>
      </c>
    </row>
    <row r="21114" spans="1:4">
      <c r="A21114">
        <v>9573044441</v>
      </c>
      <c r="B21114" t="s">
        <v>93</v>
      </c>
      <c r="C21114" t="e">
        <f>VLOOKUP(A21114,'VN LEads'!$A:$C,3,0)</f>
        <v>#N/A</v>
      </c>
      <c r="D21114" s="47" t="e">
        <f>VLOOKUP(A21114,'VN LEads'!$A:$F,6,0)</f>
        <v>#N/A</v>
      </c>
    </row>
    <row r="21115" spans="1:4">
      <c r="A21115">
        <v>9000839080</v>
      </c>
      <c r="B21115" t="s">
        <v>93</v>
      </c>
      <c r="C21115" t="e">
        <f>VLOOKUP(A21115,'VN LEads'!$A:$C,3,0)</f>
        <v>#N/A</v>
      </c>
      <c r="D21115" s="47" t="e">
        <f>VLOOKUP(A21115,'VN LEads'!$A:$F,6,0)</f>
        <v>#N/A</v>
      </c>
    </row>
    <row r="21116" spans="1:4">
      <c r="A21116">
        <v>9182460004</v>
      </c>
      <c r="B21116" t="s">
        <v>93</v>
      </c>
      <c r="C21116" t="e">
        <f>VLOOKUP(A21116,'VN LEads'!$A:$C,3,0)</f>
        <v>#N/A</v>
      </c>
      <c r="D21116" s="47" t="e">
        <f>VLOOKUP(A21116,'VN LEads'!$A:$F,6,0)</f>
        <v>#N/A</v>
      </c>
    </row>
    <row r="21117" spans="1:4">
      <c r="A21117">
        <v>8978444688</v>
      </c>
      <c r="B21117" t="s">
        <v>93</v>
      </c>
      <c r="C21117" t="e">
        <f>VLOOKUP(A21117,'VN LEads'!$A:$C,3,0)</f>
        <v>#N/A</v>
      </c>
      <c r="D21117" s="47" t="e">
        <f>VLOOKUP(A21117,'VN LEads'!$A:$F,6,0)</f>
        <v>#N/A</v>
      </c>
    </row>
    <row r="21118" spans="1:4">
      <c r="A21118">
        <v>9828820056</v>
      </c>
      <c r="B21118" t="s">
        <v>93</v>
      </c>
      <c r="C21118" t="e">
        <f>VLOOKUP(A21118,'VN LEads'!$A:$C,3,0)</f>
        <v>#N/A</v>
      </c>
      <c r="D21118" s="47" t="e">
        <f>VLOOKUP(A21118,'VN LEads'!$A:$F,6,0)</f>
        <v>#N/A</v>
      </c>
    </row>
    <row r="21119" spans="1:4">
      <c r="A21119">
        <v>9440351958</v>
      </c>
      <c r="B21119" t="s">
        <v>93</v>
      </c>
      <c r="C21119" t="e">
        <f>VLOOKUP(A21119,'VN LEads'!$A:$C,3,0)</f>
        <v>#N/A</v>
      </c>
      <c r="D21119" s="47" t="e">
        <f>VLOOKUP(A21119,'VN LEads'!$A:$F,6,0)</f>
        <v>#N/A</v>
      </c>
    </row>
    <row r="21120" spans="1:4">
      <c r="A21120">
        <v>9866524152</v>
      </c>
      <c r="B21120" t="s">
        <v>93</v>
      </c>
      <c r="C21120" t="e">
        <f>VLOOKUP(A21120,'VN LEads'!$A:$C,3,0)</f>
        <v>#N/A</v>
      </c>
      <c r="D21120" s="47" t="e">
        <f>VLOOKUP(A21120,'VN LEads'!$A:$F,6,0)</f>
        <v>#N/A</v>
      </c>
    </row>
    <row r="21121" spans="1:4">
      <c r="A21121">
        <v>8886712345</v>
      </c>
      <c r="B21121" t="s">
        <v>93</v>
      </c>
      <c r="C21121" t="e">
        <f>VLOOKUP(A21121,'VN LEads'!$A:$C,3,0)</f>
        <v>#N/A</v>
      </c>
      <c r="D21121" s="47" t="e">
        <f>VLOOKUP(A21121,'VN LEads'!$A:$F,6,0)</f>
        <v>#N/A</v>
      </c>
    </row>
    <row r="21122" spans="1:4">
      <c r="A21122">
        <v>9962867229</v>
      </c>
      <c r="B21122" t="s">
        <v>93</v>
      </c>
      <c r="C21122" t="e">
        <f>VLOOKUP(A21122,'VN LEads'!$A:$C,3,0)</f>
        <v>#N/A</v>
      </c>
      <c r="D21122" s="47" t="e">
        <f>VLOOKUP(A21122,'VN LEads'!$A:$F,6,0)</f>
        <v>#N/A</v>
      </c>
    </row>
    <row r="21123" spans="1:4">
      <c r="A21123">
        <v>9963355088</v>
      </c>
      <c r="B21123" t="s">
        <v>93</v>
      </c>
      <c r="C21123" t="e">
        <f>VLOOKUP(A21123,'VN LEads'!$A:$C,3,0)</f>
        <v>#N/A</v>
      </c>
      <c r="D21123" s="47" t="e">
        <f>VLOOKUP(A21123,'VN LEads'!$A:$F,6,0)</f>
        <v>#N/A</v>
      </c>
    </row>
    <row r="21124" spans="1:4">
      <c r="A21124">
        <v>9959310145</v>
      </c>
      <c r="B21124" t="s">
        <v>93</v>
      </c>
      <c r="C21124" t="e">
        <f>VLOOKUP(A21124,'VN LEads'!$A:$C,3,0)</f>
        <v>#N/A</v>
      </c>
      <c r="D21124" s="47" t="e">
        <f>VLOOKUP(A21124,'VN LEads'!$A:$F,6,0)</f>
        <v>#N/A</v>
      </c>
    </row>
    <row r="21125" spans="1:4">
      <c r="A21125">
        <v>9700111515</v>
      </c>
      <c r="B21125" t="s">
        <v>93</v>
      </c>
      <c r="C21125" t="e">
        <f>VLOOKUP(A21125,'VN LEads'!$A:$C,3,0)</f>
        <v>#N/A</v>
      </c>
      <c r="D21125" s="47" t="e">
        <f>VLOOKUP(A21125,'VN LEads'!$A:$F,6,0)</f>
        <v>#N/A</v>
      </c>
    </row>
    <row r="21126" spans="1:4">
      <c r="A21126">
        <v>9652864642</v>
      </c>
      <c r="B21126" t="s">
        <v>93</v>
      </c>
      <c r="C21126" t="e">
        <f>VLOOKUP(A21126,'VN LEads'!$A:$C,3,0)</f>
        <v>#N/A</v>
      </c>
      <c r="D21126" s="47" t="e">
        <f>VLOOKUP(A21126,'VN LEads'!$A:$F,6,0)</f>
        <v>#N/A</v>
      </c>
    </row>
    <row r="21127" spans="1:4">
      <c r="A21127">
        <v>9948496455</v>
      </c>
      <c r="B21127" t="s">
        <v>93</v>
      </c>
      <c r="C21127" t="e">
        <f>VLOOKUP(A21127,'VN LEads'!$A:$C,3,0)</f>
        <v>#N/A</v>
      </c>
      <c r="D21127" s="47" t="e">
        <f>VLOOKUP(A21127,'VN LEads'!$A:$F,6,0)</f>
        <v>#N/A</v>
      </c>
    </row>
    <row r="21128" spans="1:4">
      <c r="A21128">
        <v>8500214216</v>
      </c>
      <c r="B21128" t="s">
        <v>93</v>
      </c>
      <c r="C21128" t="e">
        <f>VLOOKUP(A21128,'VN LEads'!$A:$C,3,0)</f>
        <v>#N/A</v>
      </c>
      <c r="D21128" s="47" t="e">
        <f>VLOOKUP(A21128,'VN LEads'!$A:$F,6,0)</f>
        <v>#N/A</v>
      </c>
    </row>
    <row r="21129" spans="1:4">
      <c r="A21129">
        <v>9000012681</v>
      </c>
      <c r="B21129" t="s">
        <v>93</v>
      </c>
      <c r="C21129" t="e">
        <f>VLOOKUP(A21129,'VN LEads'!$A:$C,3,0)</f>
        <v>#N/A</v>
      </c>
      <c r="D21129" s="47" t="e">
        <f>VLOOKUP(A21129,'VN LEads'!$A:$F,6,0)</f>
        <v>#N/A</v>
      </c>
    </row>
    <row r="21130" spans="1:4">
      <c r="A21130">
        <v>9885216758</v>
      </c>
      <c r="B21130" t="s">
        <v>93</v>
      </c>
      <c r="C21130" t="e">
        <f>VLOOKUP(A21130,'VN LEads'!$A:$C,3,0)</f>
        <v>#N/A</v>
      </c>
      <c r="D21130" s="47" t="e">
        <f>VLOOKUP(A21130,'VN LEads'!$A:$F,6,0)</f>
        <v>#N/A</v>
      </c>
    </row>
    <row r="21131" spans="1:4">
      <c r="A21131">
        <v>9885216758</v>
      </c>
      <c r="B21131" t="s">
        <v>93</v>
      </c>
      <c r="C21131" t="e">
        <f>VLOOKUP(A21131,'VN LEads'!$A:$C,3,0)</f>
        <v>#N/A</v>
      </c>
      <c r="D21131" s="47" t="e">
        <f>VLOOKUP(A21131,'VN LEads'!$A:$F,6,0)</f>
        <v>#N/A</v>
      </c>
    </row>
    <row r="21132" spans="1:4">
      <c r="A21132">
        <v>9032687777</v>
      </c>
      <c r="B21132" t="s">
        <v>93</v>
      </c>
      <c r="C21132" t="e">
        <f>VLOOKUP(A21132,'VN LEads'!$A:$C,3,0)</f>
        <v>#N/A</v>
      </c>
      <c r="D21132" s="47" t="e">
        <f>VLOOKUP(A21132,'VN LEads'!$A:$F,6,0)</f>
        <v>#N/A</v>
      </c>
    </row>
    <row r="21133" spans="1:4">
      <c r="A21133">
        <v>9912804166</v>
      </c>
      <c r="B21133" t="s">
        <v>93</v>
      </c>
      <c r="C21133" t="e">
        <f>VLOOKUP(A21133,'VN LEads'!$A:$C,3,0)</f>
        <v>#N/A</v>
      </c>
      <c r="D21133" s="47" t="e">
        <f>VLOOKUP(A21133,'VN LEads'!$A:$F,6,0)</f>
        <v>#N/A</v>
      </c>
    </row>
    <row r="21134" spans="1:4">
      <c r="A21134">
        <v>9618627986</v>
      </c>
      <c r="B21134" t="s">
        <v>93</v>
      </c>
      <c r="C21134" t="e">
        <f>VLOOKUP(A21134,'VN LEads'!$A:$C,3,0)</f>
        <v>#N/A</v>
      </c>
      <c r="D21134" s="47" t="e">
        <f>VLOOKUP(A21134,'VN LEads'!$A:$F,6,0)</f>
        <v>#N/A</v>
      </c>
    </row>
    <row r="21135" spans="1:4">
      <c r="A21135">
        <v>9440827371</v>
      </c>
      <c r="B21135" t="s">
        <v>93</v>
      </c>
      <c r="C21135" t="e">
        <f>VLOOKUP(A21135,'VN LEads'!$A:$C,3,0)</f>
        <v>#N/A</v>
      </c>
      <c r="D21135" s="47" t="e">
        <f>VLOOKUP(A21135,'VN LEads'!$A:$F,6,0)</f>
        <v>#N/A</v>
      </c>
    </row>
    <row r="21136" spans="1:4">
      <c r="A21136">
        <v>9866245128</v>
      </c>
      <c r="B21136" t="s">
        <v>93</v>
      </c>
      <c r="C21136" t="e">
        <f>VLOOKUP(A21136,'VN LEads'!$A:$C,3,0)</f>
        <v>#N/A</v>
      </c>
      <c r="D21136" s="47" t="e">
        <f>VLOOKUP(A21136,'VN LEads'!$A:$F,6,0)</f>
        <v>#N/A</v>
      </c>
    </row>
    <row r="21137" spans="1:4">
      <c r="A21137">
        <v>9948115000</v>
      </c>
      <c r="B21137" t="s">
        <v>93</v>
      </c>
      <c r="C21137" t="e">
        <f>VLOOKUP(A21137,'VN LEads'!$A:$C,3,0)</f>
        <v>#N/A</v>
      </c>
      <c r="D21137" s="47" t="e">
        <f>VLOOKUP(A21137,'VN LEads'!$A:$F,6,0)</f>
        <v>#N/A</v>
      </c>
    </row>
    <row r="21138" spans="1:4">
      <c r="A21138">
        <v>9848030612</v>
      </c>
      <c r="B21138" t="s">
        <v>93</v>
      </c>
      <c r="C21138" t="e">
        <f>VLOOKUP(A21138,'VN LEads'!$A:$C,3,0)</f>
        <v>#N/A</v>
      </c>
      <c r="D21138" s="47" t="e">
        <f>VLOOKUP(A21138,'VN LEads'!$A:$F,6,0)</f>
        <v>#N/A</v>
      </c>
    </row>
    <row r="21139" spans="1:4">
      <c r="A21139">
        <v>9393932429</v>
      </c>
      <c r="B21139" t="s">
        <v>93</v>
      </c>
      <c r="C21139" t="e">
        <f>VLOOKUP(A21139,'VN LEads'!$A:$C,3,0)</f>
        <v>#N/A</v>
      </c>
      <c r="D21139" s="47" t="e">
        <f>VLOOKUP(A21139,'VN LEads'!$A:$F,6,0)</f>
        <v>#N/A</v>
      </c>
    </row>
    <row r="21140" spans="1:4">
      <c r="A21140">
        <v>9989559646</v>
      </c>
      <c r="B21140" t="s">
        <v>93</v>
      </c>
      <c r="C21140" t="e">
        <f>VLOOKUP(A21140,'VN LEads'!$A:$C,3,0)</f>
        <v>#N/A</v>
      </c>
      <c r="D21140" s="47" t="e">
        <f>VLOOKUP(A21140,'VN LEads'!$A:$F,6,0)</f>
        <v>#N/A</v>
      </c>
    </row>
    <row r="21141" spans="1:4">
      <c r="A21141">
        <v>8885390905</v>
      </c>
      <c r="B21141" t="s">
        <v>93</v>
      </c>
      <c r="C21141" t="e">
        <f>VLOOKUP(A21141,'VN LEads'!$A:$C,3,0)</f>
        <v>#N/A</v>
      </c>
      <c r="D21141" s="47" t="e">
        <f>VLOOKUP(A21141,'VN LEads'!$A:$F,6,0)</f>
        <v>#N/A</v>
      </c>
    </row>
    <row r="21142" spans="1:4">
      <c r="A21142">
        <v>9491064813</v>
      </c>
      <c r="B21142" t="s">
        <v>93</v>
      </c>
      <c r="C21142" t="e">
        <f>VLOOKUP(A21142,'VN LEads'!$A:$C,3,0)</f>
        <v>#N/A</v>
      </c>
      <c r="D21142" s="47" t="e">
        <f>VLOOKUP(A21142,'VN LEads'!$A:$F,6,0)</f>
        <v>#N/A</v>
      </c>
    </row>
    <row r="21143" spans="1:4">
      <c r="A21143">
        <v>7842277808</v>
      </c>
      <c r="B21143" t="s">
        <v>93</v>
      </c>
      <c r="C21143" t="e">
        <f>VLOOKUP(A21143,'VN LEads'!$A:$C,3,0)</f>
        <v>#N/A</v>
      </c>
      <c r="D21143" s="47" t="e">
        <f>VLOOKUP(A21143,'VN LEads'!$A:$F,6,0)</f>
        <v>#N/A</v>
      </c>
    </row>
    <row r="21144" spans="1:4">
      <c r="A21144">
        <v>9866986988</v>
      </c>
      <c r="B21144" t="s">
        <v>93</v>
      </c>
      <c r="C21144" t="e">
        <f>VLOOKUP(A21144,'VN LEads'!$A:$C,3,0)</f>
        <v>#N/A</v>
      </c>
      <c r="D21144" s="47" t="e">
        <f>VLOOKUP(A21144,'VN LEads'!$A:$F,6,0)</f>
        <v>#N/A</v>
      </c>
    </row>
    <row r="21145" spans="1:4">
      <c r="A21145">
        <v>9966746109</v>
      </c>
      <c r="B21145" t="s">
        <v>93</v>
      </c>
      <c r="C21145" t="e">
        <f>VLOOKUP(A21145,'VN LEads'!$A:$C,3,0)</f>
        <v>#N/A</v>
      </c>
      <c r="D21145" s="47" t="e">
        <f>VLOOKUP(A21145,'VN LEads'!$A:$F,6,0)</f>
        <v>#N/A</v>
      </c>
    </row>
    <row r="21146" spans="1:4">
      <c r="A21146">
        <v>9160528004</v>
      </c>
      <c r="B21146" t="s">
        <v>93</v>
      </c>
      <c r="C21146" t="e">
        <f>VLOOKUP(A21146,'VN LEads'!$A:$C,3,0)</f>
        <v>#N/A</v>
      </c>
      <c r="D21146" s="47" t="e">
        <f>VLOOKUP(A21146,'VN LEads'!$A:$F,6,0)</f>
        <v>#N/A</v>
      </c>
    </row>
    <row r="21147" spans="1:4">
      <c r="A21147">
        <v>9553483332</v>
      </c>
      <c r="B21147" t="s">
        <v>93</v>
      </c>
      <c r="C21147" t="e">
        <f>VLOOKUP(A21147,'VN LEads'!$A:$C,3,0)</f>
        <v>#N/A</v>
      </c>
      <c r="D21147" s="47" t="e">
        <f>VLOOKUP(A21147,'VN LEads'!$A:$F,6,0)</f>
        <v>#N/A</v>
      </c>
    </row>
    <row r="21148" spans="1:4">
      <c r="A21148">
        <v>9963895084</v>
      </c>
      <c r="B21148" t="s">
        <v>93</v>
      </c>
      <c r="C21148" t="e">
        <f>VLOOKUP(A21148,'VN LEads'!$A:$C,3,0)</f>
        <v>#N/A</v>
      </c>
      <c r="D21148" s="47" t="e">
        <f>VLOOKUP(A21148,'VN LEads'!$A:$F,6,0)</f>
        <v>#N/A</v>
      </c>
    </row>
    <row r="21149" spans="1:4">
      <c r="A21149">
        <v>9949911688</v>
      </c>
      <c r="B21149" t="s">
        <v>93</v>
      </c>
      <c r="C21149" t="e">
        <f>VLOOKUP(A21149,'VN LEads'!$A:$C,3,0)</f>
        <v>#N/A</v>
      </c>
      <c r="D21149" s="47" t="e">
        <f>VLOOKUP(A21149,'VN LEads'!$A:$F,6,0)</f>
        <v>#N/A</v>
      </c>
    </row>
    <row r="21150" spans="1:4">
      <c r="A21150">
        <v>9849864120</v>
      </c>
      <c r="B21150" t="s">
        <v>93</v>
      </c>
      <c r="C21150" t="e">
        <f>VLOOKUP(A21150,'VN LEads'!$A:$C,3,0)</f>
        <v>#N/A</v>
      </c>
      <c r="D21150" s="47" t="e">
        <f>VLOOKUP(A21150,'VN LEads'!$A:$F,6,0)</f>
        <v>#N/A</v>
      </c>
    </row>
    <row r="21151" spans="1:4">
      <c r="A21151">
        <v>9490144759</v>
      </c>
      <c r="B21151" t="s">
        <v>93</v>
      </c>
      <c r="C21151" t="e">
        <f>VLOOKUP(A21151,'VN LEads'!$A:$C,3,0)</f>
        <v>#N/A</v>
      </c>
      <c r="D21151" s="47" t="e">
        <f>VLOOKUP(A21151,'VN LEads'!$A:$F,6,0)</f>
        <v>#N/A</v>
      </c>
    </row>
    <row r="21152" spans="1:4">
      <c r="A21152">
        <v>8978880619</v>
      </c>
      <c r="B21152" t="s">
        <v>93</v>
      </c>
      <c r="C21152" t="e">
        <f>VLOOKUP(A21152,'VN LEads'!$A:$C,3,0)</f>
        <v>#N/A</v>
      </c>
      <c r="D21152" s="47" t="e">
        <f>VLOOKUP(A21152,'VN LEads'!$A:$F,6,0)</f>
        <v>#N/A</v>
      </c>
    </row>
    <row r="21153" spans="1:4">
      <c r="A21153">
        <v>9963861440</v>
      </c>
      <c r="B21153" t="s">
        <v>93</v>
      </c>
      <c r="C21153" t="e">
        <f>VLOOKUP(A21153,'VN LEads'!$A:$C,3,0)</f>
        <v>#N/A</v>
      </c>
      <c r="D21153" s="47" t="e">
        <f>VLOOKUP(A21153,'VN LEads'!$A:$F,6,0)</f>
        <v>#N/A</v>
      </c>
    </row>
    <row r="21154" spans="1:4">
      <c r="A21154">
        <v>9949197788</v>
      </c>
      <c r="B21154" t="s">
        <v>93</v>
      </c>
      <c r="C21154" t="e">
        <f>VLOOKUP(A21154,'VN LEads'!$A:$C,3,0)</f>
        <v>#N/A</v>
      </c>
      <c r="D21154" s="47" t="e">
        <f>VLOOKUP(A21154,'VN LEads'!$A:$F,6,0)</f>
        <v>#N/A</v>
      </c>
    </row>
    <row r="21155" spans="1:4">
      <c r="A21155">
        <v>8008842329</v>
      </c>
      <c r="B21155" t="s">
        <v>93</v>
      </c>
      <c r="C21155" t="e">
        <f>VLOOKUP(A21155,'VN LEads'!$A:$C,3,0)</f>
        <v>#N/A</v>
      </c>
      <c r="D21155" s="47" t="e">
        <f>VLOOKUP(A21155,'VN LEads'!$A:$F,6,0)</f>
        <v>#N/A</v>
      </c>
    </row>
    <row r="21156" spans="1:4">
      <c r="A21156">
        <v>9989849824</v>
      </c>
      <c r="B21156" t="s">
        <v>93</v>
      </c>
      <c r="C21156" t="e">
        <f>VLOOKUP(A21156,'VN LEads'!$A:$C,3,0)</f>
        <v>#N/A</v>
      </c>
      <c r="D21156" s="47" t="e">
        <f>VLOOKUP(A21156,'VN LEads'!$A:$F,6,0)</f>
        <v>#N/A</v>
      </c>
    </row>
    <row r="21157" spans="1:4">
      <c r="A21157">
        <v>9989849824</v>
      </c>
      <c r="B21157" t="s">
        <v>93</v>
      </c>
      <c r="C21157" t="e">
        <f>VLOOKUP(A21157,'VN LEads'!$A:$C,3,0)</f>
        <v>#N/A</v>
      </c>
      <c r="D21157" s="47" t="e">
        <f>VLOOKUP(A21157,'VN LEads'!$A:$F,6,0)</f>
        <v>#N/A</v>
      </c>
    </row>
    <row r="21158" spans="1:4">
      <c r="A21158">
        <v>9346222298</v>
      </c>
      <c r="B21158" t="s">
        <v>93</v>
      </c>
      <c r="C21158" t="e">
        <f>VLOOKUP(A21158,'VN LEads'!$A:$C,3,0)</f>
        <v>#N/A</v>
      </c>
      <c r="D21158" s="47" t="e">
        <f>VLOOKUP(A21158,'VN LEads'!$A:$F,6,0)</f>
        <v>#N/A</v>
      </c>
    </row>
    <row r="21159" spans="1:4">
      <c r="A21159">
        <v>9290130284</v>
      </c>
      <c r="B21159" t="s">
        <v>93</v>
      </c>
      <c r="C21159" t="e">
        <f>VLOOKUP(A21159,'VN LEads'!$A:$C,3,0)</f>
        <v>#N/A</v>
      </c>
      <c r="D21159" s="47" t="e">
        <f>VLOOKUP(A21159,'VN LEads'!$A:$F,6,0)</f>
        <v>#N/A</v>
      </c>
    </row>
    <row r="21160" spans="1:4">
      <c r="A21160">
        <v>9848227823</v>
      </c>
      <c r="B21160" t="s">
        <v>93</v>
      </c>
      <c r="C21160" t="e">
        <f>VLOOKUP(A21160,'VN LEads'!$A:$C,3,0)</f>
        <v>#N/A</v>
      </c>
      <c r="D21160" s="47" t="e">
        <f>VLOOKUP(A21160,'VN LEads'!$A:$F,6,0)</f>
        <v>#N/A</v>
      </c>
    </row>
    <row r="21161" spans="1:4">
      <c r="A21161">
        <v>9392799581</v>
      </c>
      <c r="B21161" t="s">
        <v>93</v>
      </c>
      <c r="C21161" t="e">
        <f>VLOOKUP(A21161,'VN LEads'!$A:$C,3,0)</f>
        <v>#N/A</v>
      </c>
      <c r="D21161" s="47" t="e">
        <f>VLOOKUP(A21161,'VN LEads'!$A:$F,6,0)</f>
        <v>#N/A</v>
      </c>
    </row>
    <row r="21162" spans="1:4">
      <c r="A21162">
        <v>9441816353</v>
      </c>
      <c r="B21162" t="s">
        <v>93</v>
      </c>
      <c r="C21162" t="e">
        <f>VLOOKUP(A21162,'VN LEads'!$A:$C,3,0)</f>
        <v>#N/A</v>
      </c>
      <c r="D21162" s="47" t="e">
        <f>VLOOKUP(A21162,'VN LEads'!$A:$F,6,0)</f>
        <v>#N/A</v>
      </c>
    </row>
    <row r="21163" spans="1:4">
      <c r="A21163">
        <v>9866949420</v>
      </c>
      <c r="B21163" t="s">
        <v>93</v>
      </c>
      <c r="C21163" t="e">
        <f>VLOOKUP(A21163,'VN LEads'!$A:$C,3,0)</f>
        <v>#N/A</v>
      </c>
      <c r="D21163" s="47" t="e">
        <f>VLOOKUP(A21163,'VN LEads'!$A:$F,6,0)</f>
        <v>#N/A</v>
      </c>
    </row>
    <row r="21164" spans="1:4">
      <c r="A21164">
        <v>9440873200</v>
      </c>
      <c r="B21164" t="s">
        <v>93</v>
      </c>
      <c r="C21164" t="e">
        <f>VLOOKUP(A21164,'VN LEads'!$A:$C,3,0)</f>
        <v>#N/A</v>
      </c>
      <c r="D21164" s="47" t="e">
        <f>VLOOKUP(A21164,'VN LEads'!$A:$F,6,0)</f>
        <v>#N/A</v>
      </c>
    </row>
    <row r="21165" spans="1:4">
      <c r="A21165">
        <v>9959855599</v>
      </c>
      <c r="B21165" t="s">
        <v>93</v>
      </c>
      <c r="C21165" t="e">
        <f>VLOOKUP(A21165,'VN LEads'!$A:$C,3,0)</f>
        <v>#N/A</v>
      </c>
      <c r="D21165" s="47" t="e">
        <f>VLOOKUP(A21165,'VN LEads'!$A:$F,6,0)</f>
        <v>#N/A</v>
      </c>
    </row>
    <row r="21166" spans="1:4">
      <c r="A21166">
        <v>9652667054</v>
      </c>
      <c r="B21166" t="s">
        <v>93</v>
      </c>
      <c r="C21166" t="e">
        <f>VLOOKUP(A21166,'VN LEads'!$A:$C,3,0)</f>
        <v>#N/A</v>
      </c>
      <c r="D21166" s="47" t="e">
        <f>VLOOKUP(A21166,'VN LEads'!$A:$F,6,0)</f>
        <v>#N/A</v>
      </c>
    </row>
    <row r="21167" spans="1:4">
      <c r="A21167">
        <v>9346412629</v>
      </c>
      <c r="B21167" t="s">
        <v>93</v>
      </c>
      <c r="C21167" t="e">
        <f>VLOOKUP(A21167,'VN LEads'!$A:$C,3,0)</f>
        <v>#N/A</v>
      </c>
      <c r="D21167" s="47" t="e">
        <f>VLOOKUP(A21167,'VN LEads'!$A:$F,6,0)</f>
        <v>#N/A</v>
      </c>
    </row>
    <row r="21168" spans="1:4">
      <c r="A21168">
        <v>8019679999</v>
      </c>
      <c r="B21168" t="s">
        <v>93</v>
      </c>
      <c r="C21168" t="e">
        <f>VLOOKUP(A21168,'VN LEads'!$A:$C,3,0)</f>
        <v>#N/A</v>
      </c>
      <c r="D21168" s="47" t="e">
        <f>VLOOKUP(A21168,'VN LEads'!$A:$F,6,0)</f>
        <v>#N/A</v>
      </c>
    </row>
    <row r="21169" spans="1:4">
      <c r="A21169">
        <v>9491359487</v>
      </c>
      <c r="B21169" t="s">
        <v>93</v>
      </c>
      <c r="C21169" t="e">
        <f>VLOOKUP(A21169,'VN LEads'!$A:$C,3,0)</f>
        <v>#N/A</v>
      </c>
      <c r="D21169" s="47" t="e">
        <f>VLOOKUP(A21169,'VN LEads'!$A:$F,6,0)</f>
        <v>#N/A</v>
      </c>
    </row>
    <row r="21170" spans="1:4">
      <c r="A21170">
        <v>9494494729</v>
      </c>
      <c r="B21170" t="s">
        <v>93</v>
      </c>
      <c r="C21170" t="e">
        <f>VLOOKUP(A21170,'VN LEads'!$A:$C,3,0)</f>
        <v>#N/A</v>
      </c>
      <c r="D21170" s="47" t="e">
        <f>VLOOKUP(A21170,'VN LEads'!$A:$F,6,0)</f>
        <v>#N/A</v>
      </c>
    </row>
    <row r="21171" spans="1:4">
      <c r="A21171">
        <v>8686994224</v>
      </c>
      <c r="B21171" t="s">
        <v>93</v>
      </c>
      <c r="C21171" t="e">
        <f>VLOOKUP(A21171,'VN LEads'!$A:$C,3,0)</f>
        <v>#N/A</v>
      </c>
      <c r="D21171" s="47" t="e">
        <f>VLOOKUP(A21171,'VN LEads'!$A:$F,6,0)</f>
        <v>#N/A</v>
      </c>
    </row>
    <row r="21172" spans="1:4">
      <c r="A21172">
        <v>9000514766</v>
      </c>
      <c r="B21172" t="s">
        <v>93</v>
      </c>
      <c r="C21172" t="e">
        <f>VLOOKUP(A21172,'VN LEads'!$A:$C,3,0)</f>
        <v>#N/A</v>
      </c>
      <c r="D21172" s="47" t="e">
        <f>VLOOKUP(A21172,'VN LEads'!$A:$F,6,0)</f>
        <v>#N/A</v>
      </c>
    </row>
    <row r="21173" spans="1:4">
      <c r="A21173">
        <v>9666227555</v>
      </c>
      <c r="B21173" t="s">
        <v>93</v>
      </c>
      <c r="C21173" t="e">
        <f>VLOOKUP(A21173,'VN LEads'!$A:$C,3,0)</f>
        <v>#N/A</v>
      </c>
      <c r="D21173" s="47" t="e">
        <f>VLOOKUP(A21173,'VN LEads'!$A:$F,6,0)</f>
        <v>#N/A</v>
      </c>
    </row>
    <row r="21174" spans="1:4">
      <c r="A21174">
        <v>9553848114</v>
      </c>
      <c r="B21174" t="s">
        <v>93</v>
      </c>
      <c r="C21174" t="e">
        <f>VLOOKUP(A21174,'VN LEads'!$A:$C,3,0)</f>
        <v>#N/A</v>
      </c>
      <c r="D21174" s="47" t="e">
        <f>VLOOKUP(A21174,'VN LEads'!$A:$F,6,0)</f>
        <v>#N/A</v>
      </c>
    </row>
    <row r="21175" spans="1:4">
      <c r="A21175">
        <v>7331131244</v>
      </c>
      <c r="B21175" t="s">
        <v>93</v>
      </c>
      <c r="C21175" t="e">
        <f>VLOOKUP(A21175,'VN LEads'!$A:$C,3,0)</f>
        <v>#N/A</v>
      </c>
      <c r="D21175" s="47" t="e">
        <f>VLOOKUP(A21175,'VN LEads'!$A:$F,6,0)</f>
        <v>#N/A</v>
      </c>
    </row>
    <row r="21176" spans="1:4">
      <c r="A21176">
        <v>9989248904</v>
      </c>
      <c r="B21176" t="s">
        <v>93</v>
      </c>
      <c r="C21176" t="e">
        <f>VLOOKUP(A21176,'VN LEads'!$A:$C,3,0)</f>
        <v>#N/A</v>
      </c>
      <c r="D21176" s="47" t="e">
        <f>VLOOKUP(A21176,'VN LEads'!$A:$F,6,0)</f>
        <v>#N/A</v>
      </c>
    </row>
    <row r="21177" spans="1:4">
      <c r="A21177">
        <v>9542431035</v>
      </c>
      <c r="B21177" t="s">
        <v>93</v>
      </c>
      <c r="C21177" t="e">
        <f>VLOOKUP(A21177,'VN LEads'!$A:$C,3,0)</f>
        <v>#N/A</v>
      </c>
      <c r="D21177" s="47" t="e">
        <f>VLOOKUP(A21177,'VN LEads'!$A:$F,6,0)</f>
        <v>#N/A</v>
      </c>
    </row>
    <row r="21178" spans="1:4">
      <c r="A21178">
        <v>8142345043</v>
      </c>
      <c r="B21178" t="s">
        <v>93</v>
      </c>
      <c r="C21178" t="e">
        <f>VLOOKUP(A21178,'VN LEads'!$A:$C,3,0)</f>
        <v>#N/A</v>
      </c>
      <c r="D21178" s="47" t="e">
        <f>VLOOKUP(A21178,'VN LEads'!$A:$F,6,0)</f>
        <v>#N/A</v>
      </c>
    </row>
    <row r="21179" spans="1:4">
      <c r="A21179">
        <v>9246920511</v>
      </c>
      <c r="B21179" t="s">
        <v>93</v>
      </c>
      <c r="C21179" t="e">
        <f>VLOOKUP(A21179,'VN LEads'!$A:$C,3,0)</f>
        <v>#N/A</v>
      </c>
      <c r="D21179" s="47" t="e">
        <f>VLOOKUP(A21179,'VN LEads'!$A:$F,6,0)</f>
        <v>#N/A</v>
      </c>
    </row>
    <row r="21180" spans="1:4">
      <c r="A21180">
        <v>9959246286</v>
      </c>
      <c r="B21180" t="s">
        <v>93</v>
      </c>
      <c r="C21180" t="e">
        <f>VLOOKUP(A21180,'VN LEads'!$A:$C,3,0)</f>
        <v>#N/A</v>
      </c>
      <c r="D21180" s="47" t="e">
        <f>VLOOKUP(A21180,'VN LEads'!$A:$F,6,0)</f>
        <v>#N/A</v>
      </c>
    </row>
    <row r="21181" spans="1:4">
      <c r="A21181">
        <v>9492726907</v>
      </c>
      <c r="B21181" t="s">
        <v>93</v>
      </c>
      <c r="C21181" t="e">
        <f>VLOOKUP(A21181,'VN LEads'!$A:$C,3,0)</f>
        <v>#N/A</v>
      </c>
      <c r="D21181" s="47" t="e">
        <f>VLOOKUP(A21181,'VN LEads'!$A:$F,6,0)</f>
        <v>#N/A</v>
      </c>
    </row>
    <row r="21182" spans="1:4">
      <c r="A21182">
        <v>9866640324</v>
      </c>
      <c r="B21182" t="s">
        <v>93</v>
      </c>
      <c r="C21182" t="e">
        <f>VLOOKUP(A21182,'VN LEads'!$A:$C,3,0)</f>
        <v>#N/A</v>
      </c>
      <c r="D21182" s="47" t="e">
        <f>VLOOKUP(A21182,'VN LEads'!$A:$F,6,0)</f>
        <v>#N/A</v>
      </c>
    </row>
    <row r="21183" spans="1:4">
      <c r="A21183">
        <v>9247245909</v>
      </c>
      <c r="B21183" t="s">
        <v>93</v>
      </c>
      <c r="C21183" t="e">
        <f>VLOOKUP(A21183,'VN LEads'!$A:$C,3,0)</f>
        <v>#N/A</v>
      </c>
      <c r="D21183" s="47" t="e">
        <f>VLOOKUP(A21183,'VN LEads'!$A:$F,6,0)</f>
        <v>#N/A</v>
      </c>
    </row>
    <row r="21184" spans="1:4">
      <c r="A21184">
        <v>9705395387</v>
      </c>
      <c r="B21184" t="s">
        <v>93</v>
      </c>
      <c r="C21184" t="e">
        <f>VLOOKUP(A21184,'VN LEads'!$A:$C,3,0)</f>
        <v>#N/A</v>
      </c>
      <c r="D21184" s="47" t="e">
        <f>VLOOKUP(A21184,'VN LEads'!$A:$F,6,0)</f>
        <v>#N/A</v>
      </c>
    </row>
    <row r="21185" spans="1:4">
      <c r="A21185">
        <v>9394211974</v>
      </c>
      <c r="B21185" t="s">
        <v>93</v>
      </c>
      <c r="C21185" t="e">
        <f>VLOOKUP(A21185,'VN LEads'!$A:$C,3,0)</f>
        <v>#N/A</v>
      </c>
      <c r="D21185" s="47" t="e">
        <f>VLOOKUP(A21185,'VN LEads'!$A:$F,6,0)</f>
        <v>#N/A</v>
      </c>
    </row>
    <row r="21186" spans="1:4">
      <c r="A21186">
        <v>9849207186</v>
      </c>
      <c r="B21186" t="s">
        <v>93</v>
      </c>
      <c r="C21186" t="e">
        <f>VLOOKUP(A21186,'VN LEads'!$A:$C,3,0)</f>
        <v>#N/A</v>
      </c>
      <c r="D21186" s="47" t="e">
        <f>VLOOKUP(A21186,'VN LEads'!$A:$F,6,0)</f>
        <v>#N/A</v>
      </c>
    </row>
    <row r="21187" spans="1:4">
      <c r="A21187">
        <v>9381560869</v>
      </c>
      <c r="B21187" t="s">
        <v>93</v>
      </c>
      <c r="C21187" t="e">
        <f>VLOOKUP(A21187,'VN LEads'!$A:$C,3,0)</f>
        <v>#N/A</v>
      </c>
      <c r="D21187" s="47" t="e">
        <f>VLOOKUP(A21187,'VN LEads'!$A:$F,6,0)</f>
        <v>#N/A</v>
      </c>
    </row>
    <row r="21188" spans="1:4">
      <c r="A21188">
        <v>6301676681</v>
      </c>
      <c r="B21188" t="s">
        <v>93</v>
      </c>
      <c r="C21188" t="e">
        <f>VLOOKUP(A21188,'VN LEads'!$A:$C,3,0)</f>
        <v>#N/A</v>
      </c>
      <c r="D21188" s="47" t="e">
        <f>VLOOKUP(A21188,'VN LEads'!$A:$F,6,0)</f>
        <v>#N/A</v>
      </c>
    </row>
    <row r="21189" spans="1:4">
      <c r="A21189">
        <v>8712347676</v>
      </c>
      <c r="B21189" t="s">
        <v>93</v>
      </c>
      <c r="C21189" t="e">
        <f>VLOOKUP(A21189,'VN LEads'!$A:$C,3,0)</f>
        <v>#N/A</v>
      </c>
      <c r="D21189" s="47" t="e">
        <f>VLOOKUP(A21189,'VN LEads'!$A:$F,6,0)</f>
        <v>#N/A</v>
      </c>
    </row>
    <row r="21190" spans="1:4">
      <c r="A21190">
        <v>9441105251</v>
      </c>
      <c r="B21190" t="s">
        <v>93</v>
      </c>
      <c r="C21190" t="e">
        <f>VLOOKUP(A21190,'VN LEads'!$A:$C,3,0)</f>
        <v>#N/A</v>
      </c>
      <c r="D21190" s="47" t="e">
        <f>VLOOKUP(A21190,'VN LEads'!$A:$F,6,0)</f>
        <v>#N/A</v>
      </c>
    </row>
    <row r="21191" spans="1:4">
      <c r="A21191">
        <v>9032800119</v>
      </c>
      <c r="B21191" t="s">
        <v>93</v>
      </c>
      <c r="C21191" t="e">
        <f>VLOOKUP(A21191,'VN LEads'!$A:$C,3,0)</f>
        <v>#N/A</v>
      </c>
      <c r="D21191" s="47" t="e">
        <f>VLOOKUP(A21191,'VN LEads'!$A:$F,6,0)</f>
        <v>#N/A</v>
      </c>
    </row>
    <row r="21192" spans="1:4">
      <c r="A21192">
        <v>9866502627</v>
      </c>
      <c r="B21192" t="s">
        <v>93</v>
      </c>
      <c r="C21192" t="str">
        <f>VLOOKUP(A21192,'VN LEads'!$A:$C,3,0)</f>
        <v>VJA</v>
      </c>
      <c r="D21192" s="47">
        <f>VLOOKUP(A21192,'VN LEads'!$A:$F,6,0)</f>
        <v>44539</v>
      </c>
    </row>
    <row r="21193" spans="1:4">
      <c r="A21193">
        <v>9959248733</v>
      </c>
      <c r="B21193" t="s">
        <v>93</v>
      </c>
      <c r="C21193" t="e">
        <f>VLOOKUP(A21193,'VN LEads'!$A:$C,3,0)</f>
        <v>#N/A</v>
      </c>
      <c r="D21193" s="47" t="e">
        <f>VLOOKUP(A21193,'VN LEads'!$A:$F,6,0)</f>
        <v>#N/A</v>
      </c>
    </row>
    <row r="21194" spans="1:4">
      <c r="A21194">
        <v>9848073691</v>
      </c>
      <c r="B21194" t="s">
        <v>93</v>
      </c>
      <c r="C21194" t="e">
        <f>VLOOKUP(A21194,'VN LEads'!$A:$C,3,0)</f>
        <v>#N/A</v>
      </c>
      <c r="D21194" s="47" t="e">
        <f>VLOOKUP(A21194,'VN LEads'!$A:$F,6,0)</f>
        <v>#N/A</v>
      </c>
    </row>
    <row r="21195" spans="1:4">
      <c r="A21195">
        <v>9848956289</v>
      </c>
      <c r="B21195" t="s">
        <v>93</v>
      </c>
      <c r="C21195" t="e">
        <f>VLOOKUP(A21195,'VN LEads'!$A:$C,3,0)</f>
        <v>#N/A</v>
      </c>
      <c r="D21195" s="47" t="e">
        <f>VLOOKUP(A21195,'VN LEads'!$A:$F,6,0)</f>
        <v>#N/A</v>
      </c>
    </row>
    <row r="21196" spans="1:4">
      <c r="A21196">
        <v>9010487497</v>
      </c>
      <c r="B21196" t="s">
        <v>93</v>
      </c>
      <c r="C21196" t="e">
        <f>VLOOKUP(A21196,'VN LEads'!$A:$C,3,0)</f>
        <v>#N/A</v>
      </c>
      <c r="D21196" s="47" t="e">
        <f>VLOOKUP(A21196,'VN LEads'!$A:$F,6,0)</f>
        <v>#N/A</v>
      </c>
    </row>
    <row r="21197" spans="1:4">
      <c r="A21197">
        <v>8886585188</v>
      </c>
      <c r="B21197" t="s">
        <v>93</v>
      </c>
      <c r="C21197" t="e">
        <f>VLOOKUP(A21197,'VN LEads'!$A:$C,3,0)</f>
        <v>#N/A</v>
      </c>
      <c r="D21197" s="47" t="e">
        <f>VLOOKUP(A21197,'VN LEads'!$A:$F,6,0)</f>
        <v>#N/A</v>
      </c>
    </row>
    <row r="21198" spans="1:4">
      <c r="A21198">
        <v>9866309188</v>
      </c>
      <c r="B21198" t="s">
        <v>93</v>
      </c>
      <c r="C21198" t="e">
        <f>VLOOKUP(A21198,'VN LEads'!$A:$C,3,0)</f>
        <v>#N/A</v>
      </c>
      <c r="D21198" s="47" t="e">
        <f>VLOOKUP(A21198,'VN LEads'!$A:$F,6,0)</f>
        <v>#N/A</v>
      </c>
    </row>
    <row r="21199" spans="1:4">
      <c r="A21199">
        <v>9849449097</v>
      </c>
      <c r="B21199" t="s">
        <v>93</v>
      </c>
      <c r="C21199" t="e">
        <f>VLOOKUP(A21199,'VN LEads'!$A:$C,3,0)</f>
        <v>#N/A</v>
      </c>
      <c r="D21199" s="47" t="e">
        <f>VLOOKUP(A21199,'VN LEads'!$A:$F,6,0)</f>
        <v>#N/A</v>
      </c>
    </row>
    <row r="21200" spans="1:4">
      <c r="A21200">
        <v>9703658730</v>
      </c>
      <c r="B21200" t="s">
        <v>93</v>
      </c>
      <c r="C21200" t="e">
        <f>VLOOKUP(A21200,'VN LEads'!$A:$C,3,0)</f>
        <v>#N/A</v>
      </c>
      <c r="D21200" s="47" t="e">
        <f>VLOOKUP(A21200,'VN LEads'!$A:$F,6,0)</f>
        <v>#N/A</v>
      </c>
    </row>
    <row r="21201" spans="1:4">
      <c r="A21201">
        <v>9032358152</v>
      </c>
      <c r="B21201" t="s">
        <v>93</v>
      </c>
      <c r="C21201" t="e">
        <f>VLOOKUP(A21201,'VN LEads'!$A:$C,3,0)</f>
        <v>#N/A</v>
      </c>
      <c r="D21201" s="47" t="e">
        <f>VLOOKUP(A21201,'VN LEads'!$A:$F,6,0)</f>
        <v>#N/A</v>
      </c>
    </row>
    <row r="21202" spans="1:4">
      <c r="A21202">
        <v>9177752228</v>
      </c>
      <c r="B21202" t="s">
        <v>93</v>
      </c>
      <c r="C21202" t="e">
        <f>VLOOKUP(A21202,'VN LEads'!$A:$C,3,0)</f>
        <v>#N/A</v>
      </c>
      <c r="D21202" s="47" t="e">
        <f>VLOOKUP(A21202,'VN LEads'!$A:$F,6,0)</f>
        <v>#N/A</v>
      </c>
    </row>
    <row r="21203" spans="1:4">
      <c r="A21203">
        <v>7013206377</v>
      </c>
      <c r="B21203" t="s">
        <v>93</v>
      </c>
      <c r="C21203" t="e">
        <f>VLOOKUP(A21203,'VN LEads'!$A:$C,3,0)</f>
        <v>#N/A</v>
      </c>
      <c r="D21203" s="47" t="e">
        <f>VLOOKUP(A21203,'VN LEads'!$A:$F,6,0)</f>
        <v>#N/A</v>
      </c>
    </row>
    <row r="21204" spans="1:4">
      <c r="A21204">
        <v>9989466669</v>
      </c>
      <c r="B21204" t="s">
        <v>93</v>
      </c>
      <c r="C21204" t="e">
        <f>VLOOKUP(A21204,'VN LEads'!$A:$C,3,0)</f>
        <v>#N/A</v>
      </c>
      <c r="D21204" s="47" t="e">
        <f>VLOOKUP(A21204,'VN LEads'!$A:$F,6,0)</f>
        <v>#N/A</v>
      </c>
    </row>
    <row r="21205" spans="1:4">
      <c r="A21205">
        <v>9676779338</v>
      </c>
      <c r="B21205" t="s">
        <v>93</v>
      </c>
      <c r="C21205" t="e">
        <f>VLOOKUP(A21205,'VN LEads'!$A:$C,3,0)</f>
        <v>#N/A</v>
      </c>
      <c r="D21205" s="47" t="e">
        <f>VLOOKUP(A21205,'VN LEads'!$A:$F,6,0)</f>
        <v>#N/A</v>
      </c>
    </row>
    <row r="21206" spans="1:4">
      <c r="A21206">
        <v>9966108666</v>
      </c>
      <c r="B21206" t="s">
        <v>93</v>
      </c>
      <c r="C21206" t="e">
        <f>VLOOKUP(A21206,'VN LEads'!$A:$C,3,0)</f>
        <v>#N/A</v>
      </c>
      <c r="D21206" s="47" t="e">
        <f>VLOOKUP(A21206,'VN LEads'!$A:$F,6,0)</f>
        <v>#N/A</v>
      </c>
    </row>
    <row r="21207" spans="1:4">
      <c r="A21207">
        <v>9440519699</v>
      </c>
      <c r="B21207" t="s">
        <v>93</v>
      </c>
      <c r="C21207" t="e">
        <f>VLOOKUP(A21207,'VN LEads'!$A:$C,3,0)</f>
        <v>#N/A</v>
      </c>
      <c r="D21207" s="47" t="e">
        <f>VLOOKUP(A21207,'VN LEads'!$A:$F,6,0)</f>
        <v>#N/A</v>
      </c>
    </row>
    <row r="21208" spans="1:4">
      <c r="A21208">
        <v>8500732600</v>
      </c>
      <c r="B21208" t="s">
        <v>93</v>
      </c>
      <c r="C21208" t="e">
        <f>VLOOKUP(A21208,'VN LEads'!$A:$C,3,0)</f>
        <v>#N/A</v>
      </c>
      <c r="D21208" s="47" t="e">
        <f>VLOOKUP(A21208,'VN LEads'!$A:$F,6,0)</f>
        <v>#N/A</v>
      </c>
    </row>
    <row r="21209" spans="1:4">
      <c r="A21209">
        <v>9246497660</v>
      </c>
      <c r="B21209" t="s">
        <v>93</v>
      </c>
      <c r="C21209" t="e">
        <f>VLOOKUP(A21209,'VN LEads'!$A:$C,3,0)</f>
        <v>#N/A</v>
      </c>
      <c r="D21209" s="47" t="e">
        <f>VLOOKUP(A21209,'VN LEads'!$A:$F,6,0)</f>
        <v>#N/A</v>
      </c>
    </row>
    <row r="21210" spans="1:4">
      <c r="A21210">
        <v>9247448006</v>
      </c>
      <c r="B21210" t="s">
        <v>93</v>
      </c>
      <c r="C21210" t="e">
        <f>VLOOKUP(A21210,'VN LEads'!$A:$C,3,0)</f>
        <v>#N/A</v>
      </c>
      <c r="D21210" s="47" t="e">
        <f>VLOOKUP(A21210,'VN LEads'!$A:$F,6,0)</f>
        <v>#N/A</v>
      </c>
    </row>
    <row r="21211" spans="1:4">
      <c r="A21211">
        <v>8008448448</v>
      </c>
      <c r="B21211" t="s">
        <v>93</v>
      </c>
      <c r="C21211" t="e">
        <f>VLOOKUP(A21211,'VN LEads'!$A:$C,3,0)</f>
        <v>#N/A</v>
      </c>
      <c r="D21211" s="47" t="e">
        <f>VLOOKUP(A21211,'VN LEads'!$A:$F,6,0)</f>
        <v>#N/A</v>
      </c>
    </row>
    <row r="21212" spans="1:4">
      <c r="A21212">
        <v>8121453796</v>
      </c>
      <c r="B21212" t="s">
        <v>93</v>
      </c>
      <c r="C21212" t="e">
        <f>VLOOKUP(A21212,'VN LEads'!$A:$C,3,0)</f>
        <v>#N/A</v>
      </c>
      <c r="D21212" s="47" t="e">
        <f>VLOOKUP(A21212,'VN LEads'!$A:$F,6,0)</f>
        <v>#N/A</v>
      </c>
    </row>
    <row r="21213" spans="1:4">
      <c r="A21213">
        <v>9030384115</v>
      </c>
      <c r="B21213" t="s">
        <v>93</v>
      </c>
      <c r="C21213" t="e">
        <f>VLOOKUP(A21213,'VN LEads'!$A:$C,3,0)</f>
        <v>#N/A</v>
      </c>
      <c r="D21213" s="47" t="e">
        <f>VLOOKUP(A21213,'VN LEads'!$A:$F,6,0)</f>
        <v>#N/A</v>
      </c>
    </row>
    <row r="21214" spans="1:4">
      <c r="A21214">
        <v>9705853969</v>
      </c>
      <c r="B21214" t="s">
        <v>93</v>
      </c>
      <c r="C21214" t="e">
        <f>VLOOKUP(A21214,'VN LEads'!$A:$C,3,0)</f>
        <v>#N/A</v>
      </c>
      <c r="D21214" s="47" t="e">
        <f>VLOOKUP(A21214,'VN LEads'!$A:$F,6,0)</f>
        <v>#N/A</v>
      </c>
    </row>
    <row r="21215" spans="1:4">
      <c r="A21215">
        <v>9573318281</v>
      </c>
      <c r="B21215" t="s">
        <v>93</v>
      </c>
      <c r="C21215" t="e">
        <f>VLOOKUP(A21215,'VN LEads'!$A:$C,3,0)</f>
        <v>#N/A</v>
      </c>
      <c r="D21215" s="47" t="e">
        <f>VLOOKUP(A21215,'VN LEads'!$A:$F,6,0)</f>
        <v>#N/A</v>
      </c>
    </row>
    <row r="21216" spans="1:4">
      <c r="A21216">
        <v>9705530345</v>
      </c>
      <c r="B21216" t="s">
        <v>93</v>
      </c>
      <c r="C21216" t="e">
        <f>VLOOKUP(A21216,'VN LEads'!$A:$C,3,0)</f>
        <v>#N/A</v>
      </c>
      <c r="D21216" s="47" t="e">
        <f>VLOOKUP(A21216,'VN LEads'!$A:$F,6,0)</f>
        <v>#N/A</v>
      </c>
    </row>
    <row r="21217" spans="1:4">
      <c r="A21217">
        <v>9908805132</v>
      </c>
      <c r="B21217" t="s">
        <v>93</v>
      </c>
      <c r="C21217" t="e">
        <f>VLOOKUP(A21217,'VN LEads'!$A:$C,3,0)</f>
        <v>#N/A</v>
      </c>
      <c r="D21217" s="47" t="e">
        <f>VLOOKUP(A21217,'VN LEads'!$A:$F,6,0)</f>
        <v>#N/A</v>
      </c>
    </row>
    <row r="21218" spans="1:4">
      <c r="A21218">
        <v>8106257316</v>
      </c>
      <c r="B21218" t="s">
        <v>93</v>
      </c>
      <c r="C21218" t="e">
        <f>VLOOKUP(A21218,'VN LEads'!$A:$C,3,0)</f>
        <v>#N/A</v>
      </c>
      <c r="D21218" s="47" t="e">
        <f>VLOOKUP(A21218,'VN LEads'!$A:$F,6,0)</f>
        <v>#N/A</v>
      </c>
    </row>
    <row r="21219" spans="1:4">
      <c r="A21219">
        <v>9848175178</v>
      </c>
      <c r="B21219" t="s">
        <v>93</v>
      </c>
      <c r="C21219" t="e">
        <f>VLOOKUP(A21219,'VN LEads'!$A:$C,3,0)</f>
        <v>#N/A</v>
      </c>
      <c r="D21219" s="47" t="e">
        <f>VLOOKUP(A21219,'VN LEads'!$A:$F,6,0)</f>
        <v>#N/A</v>
      </c>
    </row>
    <row r="21220" spans="1:4">
      <c r="A21220">
        <v>9966409969</v>
      </c>
      <c r="B21220" t="s">
        <v>93</v>
      </c>
      <c r="C21220" t="e">
        <f>VLOOKUP(A21220,'VN LEads'!$A:$C,3,0)</f>
        <v>#N/A</v>
      </c>
      <c r="D21220" s="47" t="e">
        <f>VLOOKUP(A21220,'VN LEads'!$A:$F,6,0)</f>
        <v>#N/A</v>
      </c>
    </row>
    <row r="21221" spans="1:4">
      <c r="A21221">
        <v>9440111881</v>
      </c>
      <c r="B21221" t="s">
        <v>93</v>
      </c>
      <c r="C21221" t="e">
        <f>VLOOKUP(A21221,'VN LEads'!$A:$C,3,0)</f>
        <v>#N/A</v>
      </c>
      <c r="D21221" s="47" t="e">
        <f>VLOOKUP(A21221,'VN LEads'!$A:$F,6,0)</f>
        <v>#N/A</v>
      </c>
    </row>
    <row r="21222" spans="1:4">
      <c r="A21222">
        <v>9949383920</v>
      </c>
      <c r="B21222" t="s">
        <v>93</v>
      </c>
      <c r="C21222" t="e">
        <f>VLOOKUP(A21222,'VN LEads'!$A:$C,3,0)</f>
        <v>#N/A</v>
      </c>
      <c r="D21222" s="47" t="e">
        <f>VLOOKUP(A21222,'VN LEads'!$A:$F,6,0)</f>
        <v>#N/A</v>
      </c>
    </row>
    <row r="21223" spans="1:4">
      <c r="A21223">
        <v>9618033662</v>
      </c>
      <c r="B21223" t="s">
        <v>93</v>
      </c>
      <c r="C21223" t="e">
        <f>VLOOKUP(A21223,'VN LEads'!$A:$C,3,0)</f>
        <v>#N/A</v>
      </c>
      <c r="D21223" s="47" t="e">
        <f>VLOOKUP(A21223,'VN LEads'!$A:$F,6,0)</f>
        <v>#N/A</v>
      </c>
    </row>
    <row r="21224" spans="1:4">
      <c r="A21224">
        <v>9000919101</v>
      </c>
      <c r="B21224" t="s">
        <v>93</v>
      </c>
      <c r="C21224" t="e">
        <f>VLOOKUP(A21224,'VN LEads'!$A:$C,3,0)</f>
        <v>#N/A</v>
      </c>
      <c r="D21224" s="47" t="e">
        <f>VLOOKUP(A21224,'VN LEads'!$A:$F,6,0)</f>
        <v>#N/A</v>
      </c>
    </row>
    <row r="21225" spans="1:4">
      <c r="A21225">
        <v>9059635199</v>
      </c>
      <c r="B21225" t="s">
        <v>93</v>
      </c>
      <c r="C21225" t="e">
        <f>VLOOKUP(A21225,'VN LEads'!$A:$C,3,0)</f>
        <v>#N/A</v>
      </c>
      <c r="D21225" s="47" t="e">
        <f>VLOOKUP(A21225,'VN LEads'!$A:$F,6,0)</f>
        <v>#N/A</v>
      </c>
    </row>
    <row r="21226" spans="1:4">
      <c r="A21226">
        <v>9849730435</v>
      </c>
      <c r="B21226" t="s">
        <v>93</v>
      </c>
      <c r="C21226" t="e">
        <f>VLOOKUP(A21226,'VN LEads'!$A:$C,3,0)</f>
        <v>#N/A</v>
      </c>
      <c r="D21226" s="47" t="e">
        <f>VLOOKUP(A21226,'VN LEads'!$A:$F,6,0)</f>
        <v>#N/A</v>
      </c>
    </row>
    <row r="21227" spans="1:4">
      <c r="A21227">
        <v>9963481158</v>
      </c>
      <c r="B21227" t="s">
        <v>93</v>
      </c>
      <c r="C21227" t="e">
        <f>VLOOKUP(A21227,'VN LEads'!$A:$C,3,0)</f>
        <v>#N/A</v>
      </c>
      <c r="D21227" s="47" t="e">
        <f>VLOOKUP(A21227,'VN LEads'!$A:$F,6,0)</f>
        <v>#N/A</v>
      </c>
    </row>
    <row r="21228" spans="1:4">
      <c r="A21228">
        <v>9177599413</v>
      </c>
      <c r="B21228" t="s">
        <v>93</v>
      </c>
      <c r="C21228" t="e">
        <f>VLOOKUP(A21228,'VN LEads'!$A:$C,3,0)</f>
        <v>#N/A</v>
      </c>
      <c r="D21228" s="47" t="e">
        <f>VLOOKUP(A21228,'VN LEads'!$A:$F,6,0)</f>
        <v>#N/A</v>
      </c>
    </row>
    <row r="21229" spans="1:4">
      <c r="A21229">
        <v>7337518818</v>
      </c>
      <c r="B21229" t="s">
        <v>93</v>
      </c>
      <c r="C21229" t="e">
        <f>VLOOKUP(A21229,'VN LEads'!$A:$C,3,0)</f>
        <v>#N/A</v>
      </c>
      <c r="D21229" s="47" t="e">
        <f>VLOOKUP(A21229,'VN LEads'!$A:$F,6,0)</f>
        <v>#N/A</v>
      </c>
    </row>
    <row r="21230" spans="1:4">
      <c r="A21230">
        <v>9515618154</v>
      </c>
      <c r="B21230" t="s">
        <v>93</v>
      </c>
      <c r="C21230" t="e">
        <f>VLOOKUP(A21230,'VN LEads'!$A:$C,3,0)</f>
        <v>#N/A</v>
      </c>
      <c r="D21230" s="47" t="e">
        <f>VLOOKUP(A21230,'VN LEads'!$A:$F,6,0)</f>
        <v>#N/A</v>
      </c>
    </row>
    <row r="21231" spans="1:4">
      <c r="A21231">
        <v>9440766485</v>
      </c>
      <c r="B21231" t="s">
        <v>93</v>
      </c>
      <c r="C21231" t="e">
        <f>VLOOKUP(A21231,'VN LEads'!$A:$C,3,0)</f>
        <v>#N/A</v>
      </c>
      <c r="D21231" s="47" t="e">
        <f>VLOOKUP(A21231,'VN LEads'!$A:$F,6,0)</f>
        <v>#N/A</v>
      </c>
    </row>
    <row r="21232" spans="1:4">
      <c r="A21232">
        <v>9177782694</v>
      </c>
      <c r="B21232" t="s">
        <v>93</v>
      </c>
      <c r="C21232" t="e">
        <f>VLOOKUP(A21232,'VN LEads'!$A:$C,3,0)</f>
        <v>#N/A</v>
      </c>
      <c r="D21232" s="47" t="e">
        <f>VLOOKUP(A21232,'VN LEads'!$A:$F,6,0)</f>
        <v>#N/A</v>
      </c>
    </row>
    <row r="21233" spans="1:4">
      <c r="A21233">
        <v>9849188344</v>
      </c>
      <c r="B21233" t="s">
        <v>93</v>
      </c>
      <c r="C21233" t="e">
        <f>VLOOKUP(A21233,'VN LEads'!$A:$C,3,0)</f>
        <v>#N/A</v>
      </c>
      <c r="D21233" s="47" t="e">
        <f>VLOOKUP(A21233,'VN LEads'!$A:$F,6,0)</f>
        <v>#N/A</v>
      </c>
    </row>
    <row r="21234" spans="1:4">
      <c r="A21234">
        <v>9705070901</v>
      </c>
      <c r="B21234" t="s">
        <v>93</v>
      </c>
      <c r="C21234" t="e">
        <f>VLOOKUP(A21234,'VN LEads'!$A:$C,3,0)</f>
        <v>#N/A</v>
      </c>
      <c r="D21234" s="47" t="e">
        <f>VLOOKUP(A21234,'VN LEads'!$A:$F,6,0)</f>
        <v>#N/A</v>
      </c>
    </row>
    <row r="21235" spans="1:4">
      <c r="A21235">
        <v>9581525425</v>
      </c>
      <c r="B21235" t="s">
        <v>93</v>
      </c>
      <c r="C21235" t="e">
        <f>VLOOKUP(A21235,'VN LEads'!$A:$C,3,0)</f>
        <v>#N/A</v>
      </c>
      <c r="D21235" s="47" t="e">
        <f>VLOOKUP(A21235,'VN LEads'!$A:$F,6,0)</f>
        <v>#N/A</v>
      </c>
    </row>
    <row r="21236" spans="1:4">
      <c r="A21236">
        <v>9866504799</v>
      </c>
      <c r="B21236" t="s">
        <v>93</v>
      </c>
      <c r="C21236" t="e">
        <f>VLOOKUP(A21236,'VN LEads'!$A:$C,3,0)</f>
        <v>#N/A</v>
      </c>
      <c r="D21236" s="47" t="e">
        <f>VLOOKUP(A21236,'VN LEads'!$A:$F,6,0)</f>
        <v>#N/A</v>
      </c>
    </row>
    <row r="21237" spans="1:4">
      <c r="A21237">
        <v>7702688017</v>
      </c>
      <c r="B21237" t="s">
        <v>93</v>
      </c>
      <c r="C21237" t="e">
        <f>VLOOKUP(A21237,'VN LEads'!$A:$C,3,0)</f>
        <v>#N/A</v>
      </c>
      <c r="D21237" s="47" t="e">
        <f>VLOOKUP(A21237,'VN LEads'!$A:$F,6,0)</f>
        <v>#N/A</v>
      </c>
    </row>
    <row r="21238" spans="1:4">
      <c r="A21238">
        <v>9849066060</v>
      </c>
      <c r="B21238" t="s">
        <v>93</v>
      </c>
      <c r="C21238" t="e">
        <f>VLOOKUP(A21238,'VN LEads'!$A:$C,3,0)</f>
        <v>#N/A</v>
      </c>
      <c r="D21238" s="47" t="e">
        <f>VLOOKUP(A21238,'VN LEads'!$A:$F,6,0)</f>
        <v>#N/A</v>
      </c>
    </row>
    <row r="21239" spans="1:4">
      <c r="A21239">
        <v>9848550057</v>
      </c>
      <c r="B21239" t="s">
        <v>93</v>
      </c>
      <c r="C21239" t="e">
        <f>VLOOKUP(A21239,'VN LEads'!$A:$C,3,0)</f>
        <v>#N/A</v>
      </c>
      <c r="D21239" s="47" t="e">
        <f>VLOOKUP(A21239,'VN LEads'!$A:$F,6,0)</f>
        <v>#N/A</v>
      </c>
    </row>
    <row r="21240" spans="1:4">
      <c r="A21240">
        <v>9246123555</v>
      </c>
      <c r="B21240" t="s">
        <v>93</v>
      </c>
      <c r="C21240" t="e">
        <f>VLOOKUP(A21240,'VN LEads'!$A:$C,3,0)</f>
        <v>#N/A</v>
      </c>
      <c r="D21240" s="47" t="e">
        <f>VLOOKUP(A21240,'VN LEads'!$A:$F,6,0)</f>
        <v>#N/A</v>
      </c>
    </row>
    <row r="21241" spans="1:4">
      <c r="A21241">
        <v>9441293756</v>
      </c>
      <c r="B21241" t="s">
        <v>93</v>
      </c>
      <c r="C21241" t="e">
        <f>VLOOKUP(A21241,'VN LEads'!$A:$C,3,0)</f>
        <v>#N/A</v>
      </c>
      <c r="D21241" s="47" t="e">
        <f>VLOOKUP(A21241,'VN LEads'!$A:$F,6,0)</f>
        <v>#N/A</v>
      </c>
    </row>
    <row r="21242" spans="1:4">
      <c r="A21242">
        <v>9441655558</v>
      </c>
      <c r="B21242" t="s">
        <v>93</v>
      </c>
      <c r="C21242" t="e">
        <f>VLOOKUP(A21242,'VN LEads'!$A:$C,3,0)</f>
        <v>#N/A</v>
      </c>
      <c r="D21242" s="47" t="e">
        <f>VLOOKUP(A21242,'VN LEads'!$A:$F,6,0)</f>
        <v>#N/A</v>
      </c>
    </row>
    <row r="21243" spans="1:4">
      <c r="A21243">
        <v>8520952786</v>
      </c>
      <c r="B21243" t="s">
        <v>93</v>
      </c>
      <c r="C21243" t="e">
        <f>VLOOKUP(A21243,'VN LEads'!$A:$C,3,0)</f>
        <v>#N/A</v>
      </c>
      <c r="D21243" s="47" t="e">
        <f>VLOOKUP(A21243,'VN LEads'!$A:$F,6,0)</f>
        <v>#N/A</v>
      </c>
    </row>
    <row r="21244" spans="1:4">
      <c r="A21244">
        <v>9912646976</v>
      </c>
      <c r="B21244" t="s">
        <v>93</v>
      </c>
      <c r="C21244" t="e">
        <f>VLOOKUP(A21244,'VN LEads'!$A:$C,3,0)</f>
        <v>#N/A</v>
      </c>
      <c r="D21244" s="47" t="e">
        <f>VLOOKUP(A21244,'VN LEads'!$A:$F,6,0)</f>
        <v>#N/A</v>
      </c>
    </row>
    <row r="21245" spans="1:4">
      <c r="A21245">
        <v>7036280033</v>
      </c>
      <c r="B21245" t="s">
        <v>93</v>
      </c>
      <c r="C21245" t="e">
        <f>VLOOKUP(A21245,'VN LEads'!$A:$C,3,0)</f>
        <v>#N/A</v>
      </c>
      <c r="D21245" s="47" t="e">
        <f>VLOOKUP(A21245,'VN LEads'!$A:$F,6,0)</f>
        <v>#N/A</v>
      </c>
    </row>
    <row r="21246" spans="1:4">
      <c r="A21246">
        <v>9963114447</v>
      </c>
      <c r="B21246" t="s">
        <v>93</v>
      </c>
      <c r="C21246" t="e">
        <f>VLOOKUP(A21246,'VN LEads'!$A:$C,3,0)</f>
        <v>#N/A</v>
      </c>
      <c r="D21246" s="47" t="e">
        <f>VLOOKUP(A21246,'VN LEads'!$A:$F,6,0)</f>
        <v>#N/A</v>
      </c>
    </row>
    <row r="21247" spans="1:4">
      <c r="A21247">
        <v>9618436348</v>
      </c>
      <c r="B21247" t="s">
        <v>93</v>
      </c>
      <c r="C21247" t="e">
        <f>VLOOKUP(A21247,'VN LEads'!$A:$C,3,0)</f>
        <v>#N/A</v>
      </c>
      <c r="D21247" s="47" t="e">
        <f>VLOOKUP(A21247,'VN LEads'!$A:$F,6,0)</f>
        <v>#N/A</v>
      </c>
    </row>
    <row r="21248" spans="1:4">
      <c r="A21248">
        <v>9441176922</v>
      </c>
      <c r="B21248" t="s">
        <v>93</v>
      </c>
      <c r="C21248" t="e">
        <f>VLOOKUP(A21248,'VN LEads'!$A:$C,3,0)</f>
        <v>#N/A</v>
      </c>
      <c r="D21248" s="47" t="e">
        <f>VLOOKUP(A21248,'VN LEads'!$A:$F,6,0)</f>
        <v>#N/A</v>
      </c>
    </row>
    <row r="21249" spans="1:4">
      <c r="A21249">
        <v>9392101151</v>
      </c>
      <c r="B21249" t="s">
        <v>93</v>
      </c>
      <c r="C21249" t="e">
        <f>VLOOKUP(A21249,'VN LEads'!$A:$C,3,0)</f>
        <v>#N/A</v>
      </c>
      <c r="D21249" s="47" t="e">
        <f>VLOOKUP(A21249,'VN LEads'!$A:$F,6,0)</f>
        <v>#N/A</v>
      </c>
    </row>
    <row r="21250" spans="1:4">
      <c r="A21250">
        <v>9492856235</v>
      </c>
      <c r="B21250" t="s">
        <v>93</v>
      </c>
      <c r="C21250" t="e">
        <f>VLOOKUP(A21250,'VN LEads'!$A:$C,3,0)</f>
        <v>#N/A</v>
      </c>
      <c r="D21250" s="47" t="e">
        <f>VLOOKUP(A21250,'VN LEads'!$A:$F,6,0)</f>
        <v>#N/A</v>
      </c>
    </row>
    <row r="21251" spans="1:4">
      <c r="A21251">
        <v>8978397593</v>
      </c>
      <c r="B21251" t="s">
        <v>93</v>
      </c>
      <c r="C21251" t="e">
        <f>VLOOKUP(A21251,'VN LEads'!$A:$C,3,0)</f>
        <v>#N/A</v>
      </c>
      <c r="D21251" s="47" t="e">
        <f>VLOOKUP(A21251,'VN LEads'!$A:$F,6,0)</f>
        <v>#N/A</v>
      </c>
    </row>
    <row r="21252" spans="1:4">
      <c r="A21252">
        <v>9150350989</v>
      </c>
      <c r="B21252" t="s">
        <v>93</v>
      </c>
      <c r="C21252" t="e">
        <f>VLOOKUP(A21252,'VN LEads'!$A:$C,3,0)</f>
        <v>#N/A</v>
      </c>
      <c r="D21252" s="47" t="e">
        <f>VLOOKUP(A21252,'VN LEads'!$A:$F,6,0)</f>
        <v>#N/A</v>
      </c>
    </row>
    <row r="21253" spans="1:4">
      <c r="A21253">
        <v>9642075759</v>
      </c>
      <c r="B21253" t="s">
        <v>93</v>
      </c>
      <c r="C21253" t="e">
        <f>VLOOKUP(A21253,'VN LEads'!$A:$C,3,0)</f>
        <v>#N/A</v>
      </c>
      <c r="D21253" s="47" t="e">
        <f>VLOOKUP(A21253,'VN LEads'!$A:$F,6,0)</f>
        <v>#N/A</v>
      </c>
    </row>
    <row r="21254" spans="1:4">
      <c r="A21254">
        <v>9949599664</v>
      </c>
      <c r="B21254" t="s">
        <v>93</v>
      </c>
      <c r="C21254" t="e">
        <f>VLOOKUP(A21254,'VN LEads'!$A:$C,3,0)</f>
        <v>#N/A</v>
      </c>
      <c r="D21254" s="47" t="e">
        <f>VLOOKUP(A21254,'VN LEads'!$A:$F,6,0)</f>
        <v>#N/A</v>
      </c>
    </row>
    <row r="21255" spans="1:4">
      <c r="A21255">
        <v>9700042555</v>
      </c>
      <c r="B21255" t="s">
        <v>93</v>
      </c>
      <c r="C21255" t="e">
        <f>VLOOKUP(A21255,'VN LEads'!$A:$C,3,0)</f>
        <v>#N/A</v>
      </c>
      <c r="D21255" s="47" t="e">
        <f>VLOOKUP(A21255,'VN LEads'!$A:$F,6,0)</f>
        <v>#N/A</v>
      </c>
    </row>
    <row r="21256" spans="1:4">
      <c r="A21256">
        <v>9848040014</v>
      </c>
      <c r="B21256" t="s">
        <v>93</v>
      </c>
      <c r="C21256" t="e">
        <f>VLOOKUP(A21256,'VN LEads'!$A:$C,3,0)</f>
        <v>#N/A</v>
      </c>
      <c r="D21256" s="47" t="e">
        <f>VLOOKUP(A21256,'VN LEads'!$A:$F,6,0)</f>
        <v>#N/A</v>
      </c>
    </row>
    <row r="21257" spans="1:4">
      <c r="A21257">
        <v>8331824435</v>
      </c>
      <c r="B21257" t="s">
        <v>93</v>
      </c>
      <c r="C21257" t="e">
        <f>VLOOKUP(A21257,'VN LEads'!$A:$C,3,0)</f>
        <v>#N/A</v>
      </c>
      <c r="D21257" s="47" t="e">
        <f>VLOOKUP(A21257,'VN LEads'!$A:$F,6,0)</f>
        <v>#N/A</v>
      </c>
    </row>
    <row r="21258" spans="1:4">
      <c r="A21258">
        <v>8978654225</v>
      </c>
      <c r="B21258" t="s">
        <v>93</v>
      </c>
      <c r="C21258" t="e">
        <f>VLOOKUP(A21258,'VN LEads'!$A:$C,3,0)</f>
        <v>#N/A</v>
      </c>
      <c r="D21258" s="47" t="e">
        <f>VLOOKUP(A21258,'VN LEads'!$A:$F,6,0)</f>
        <v>#N/A</v>
      </c>
    </row>
    <row r="21259" spans="1:4">
      <c r="A21259">
        <v>9966696583</v>
      </c>
      <c r="B21259" t="s">
        <v>93</v>
      </c>
      <c r="C21259" t="e">
        <f>VLOOKUP(A21259,'VN LEads'!$A:$C,3,0)</f>
        <v>#N/A</v>
      </c>
      <c r="D21259" s="47" t="e">
        <f>VLOOKUP(A21259,'VN LEads'!$A:$F,6,0)</f>
        <v>#N/A</v>
      </c>
    </row>
    <row r="21260" spans="1:4">
      <c r="A21260">
        <v>8978654225</v>
      </c>
      <c r="B21260" t="s">
        <v>93</v>
      </c>
      <c r="C21260" t="e">
        <f>VLOOKUP(A21260,'VN LEads'!$A:$C,3,0)</f>
        <v>#N/A</v>
      </c>
      <c r="D21260" s="47" t="e">
        <f>VLOOKUP(A21260,'VN LEads'!$A:$F,6,0)</f>
        <v>#N/A</v>
      </c>
    </row>
    <row r="21261" spans="1:4">
      <c r="A21261">
        <v>8978654225</v>
      </c>
      <c r="B21261" t="s">
        <v>93</v>
      </c>
      <c r="C21261" t="e">
        <f>VLOOKUP(A21261,'VN LEads'!$A:$C,3,0)</f>
        <v>#N/A</v>
      </c>
      <c r="D21261" s="47" t="e">
        <f>VLOOKUP(A21261,'VN LEads'!$A:$F,6,0)</f>
        <v>#N/A</v>
      </c>
    </row>
    <row r="21262" spans="1:4">
      <c r="A21262">
        <v>8978654225</v>
      </c>
      <c r="B21262" t="s">
        <v>93</v>
      </c>
      <c r="C21262" t="e">
        <f>VLOOKUP(A21262,'VN LEads'!$A:$C,3,0)</f>
        <v>#N/A</v>
      </c>
      <c r="D21262" s="47" t="e">
        <f>VLOOKUP(A21262,'VN LEads'!$A:$F,6,0)</f>
        <v>#N/A</v>
      </c>
    </row>
    <row r="21263" spans="1:4">
      <c r="A21263">
        <v>7702016124</v>
      </c>
      <c r="B21263" t="s">
        <v>93</v>
      </c>
      <c r="C21263" t="e">
        <f>VLOOKUP(A21263,'VN LEads'!$A:$C,3,0)</f>
        <v>#N/A</v>
      </c>
      <c r="D21263" s="47" t="e">
        <f>VLOOKUP(A21263,'VN LEads'!$A:$F,6,0)</f>
        <v>#N/A</v>
      </c>
    </row>
    <row r="21264" spans="1:4">
      <c r="A21264">
        <v>8686319196</v>
      </c>
      <c r="B21264" t="s">
        <v>93</v>
      </c>
      <c r="C21264" t="e">
        <f>VLOOKUP(A21264,'VN LEads'!$A:$C,3,0)</f>
        <v>#N/A</v>
      </c>
      <c r="D21264" s="47" t="e">
        <f>VLOOKUP(A21264,'VN LEads'!$A:$F,6,0)</f>
        <v>#N/A</v>
      </c>
    </row>
    <row r="21265" spans="1:4">
      <c r="A21265">
        <v>9177755074</v>
      </c>
      <c r="B21265" t="s">
        <v>93</v>
      </c>
      <c r="C21265" t="e">
        <f>VLOOKUP(A21265,'VN LEads'!$A:$C,3,0)</f>
        <v>#N/A</v>
      </c>
      <c r="D21265" s="47" t="e">
        <f>VLOOKUP(A21265,'VN LEads'!$A:$F,6,0)</f>
        <v>#N/A</v>
      </c>
    </row>
    <row r="21266" spans="1:4">
      <c r="A21266">
        <v>7899424801</v>
      </c>
      <c r="B21266" t="s">
        <v>93</v>
      </c>
      <c r="C21266" t="e">
        <f>VLOOKUP(A21266,'VN LEads'!$A:$C,3,0)</f>
        <v>#N/A</v>
      </c>
      <c r="D21266" s="47" t="e">
        <f>VLOOKUP(A21266,'VN LEads'!$A:$F,6,0)</f>
        <v>#N/A</v>
      </c>
    </row>
    <row r="21267" spans="1:4">
      <c r="A21267">
        <v>8977545454</v>
      </c>
      <c r="B21267" t="s">
        <v>93</v>
      </c>
      <c r="C21267" t="e">
        <f>VLOOKUP(A21267,'VN LEads'!$A:$C,3,0)</f>
        <v>#N/A</v>
      </c>
      <c r="D21267" s="47" t="e">
        <f>VLOOKUP(A21267,'VN LEads'!$A:$F,6,0)</f>
        <v>#N/A</v>
      </c>
    </row>
    <row r="21268" spans="1:4">
      <c r="A21268">
        <v>9885071239</v>
      </c>
      <c r="B21268" t="s">
        <v>93</v>
      </c>
      <c r="C21268" t="e">
        <f>VLOOKUP(A21268,'VN LEads'!$A:$C,3,0)</f>
        <v>#N/A</v>
      </c>
      <c r="D21268" s="47" t="e">
        <f>VLOOKUP(A21268,'VN LEads'!$A:$F,6,0)</f>
        <v>#N/A</v>
      </c>
    </row>
    <row r="21269" spans="1:4">
      <c r="A21269">
        <v>9000055693</v>
      </c>
      <c r="B21269" t="s">
        <v>93</v>
      </c>
      <c r="C21269" t="e">
        <f>VLOOKUP(A21269,'VN LEads'!$A:$C,3,0)</f>
        <v>#N/A</v>
      </c>
      <c r="D21269" s="47" t="e">
        <f>VLOOKUP(A21269,'VN LEads'!$A:$F,6,0)</f>
        <v>#N/A</v>
      </c>
    </row>
    <row r="21270" spans="1:4">
      <c r="A21270">
        <v>7019803787</v>
      </c>
      <c r="B21270" t="s">
        <v>93</v>
      </c>
      <c r="C21270" t="e">
        <f>VLOOKUP(A21270,'VN LEads'!$A:$C,3,0)</f>
        <v>#N/A</v>
      </c>
      <c r="D21270" s="47" t="e">
        <f>VLOOKUP(A21270,'VN LEads'!$A:$F,6,0)</f>
        <v>#N/A</v>
      </c>
    </row>
    <row r="21271" spans="1:4">
      <c r="A21271">
        <v>9908175106</v>
      </c>
      <c r="B21271" t="s">
        <v>93</v>
      </c>
      <c r="C21271" t="e">
        <f>VLOOKUP(A21271,'VN LEads'!$A:$C,3,0)</f>
        <v>#N/A</v>
      </c>
      <c r="D21271" s="47" t="e">
        <f>VLOOKUP(A21271,'VN LEads'!$A:$F,6,0)</f>
        <v>#N/A</v>
      </c>
    </row>
    <row r="21272" spans="1:4">
      <c r="A21272">
        <v>9849000780</v>
      </c>
      <c r="B21272" t="s">
        <v>93</v>
      </c>
      <c r="C21272" t="e">
        <f>VLOOKUP(A21272,'VN LEads'!$A:$C,3,0)</f>
        <v>#N/A</v>
      </c>
      <c r="D21272" s="47" t="e">
        <f>VLOOKUP(A21272,'VN LEads'!$A:$F,6,0)</f>
        <v>#N/A</v>
      </c>
    </row>
    <row r="21273" spans="1:4">
      <c r="A21273">
        <v>9490559291</v>
      </c>
      <c r="B21273" t="s">
        <v>93</v>
      </c>
      <c r="C21273" t="e">
        <f>VLOOKUP(A21273,'VN LEads'!$A:$C,3,0)</f>
        <v>#N/A</v>
      </c>
      <c r="D21273" s="47" t="e">
        <f>VLOOKUP(A21273,'VN LEads'!$A:$F,6,0)</f>
        <v>#N/A</v>
      </c>
    </row>
    <row r="21274" spans="1:4">
      <c r="A21274">
        <v>8008599455</v>
      </c>
      <c r="B21274" t="s">
        <v>93</v>
      </c>
      <c r="C21274" t="e">
        <f>VLOOKUP(A21274,'VN LEads'!$A:$C,3,0)</f>
        <v>#N/A</v>
      </c>
      <c r="D21274" s="47" t="e">
        <f>VLOOKUP(A21274,'VN LEads'!$A:$F,6,0)</f>
        <v>#N/A</v>
      </c>
    </row>
    <row r="21275" spans="1:4">
      <c r="A21275">
        <v>9052894848</v>
      </c>
      <c r="B21275" t="s">
        <v>93</v>
      </c>
      <c r="C21275" t="e">
        <f>VLOOKUP(A21275,'VN LEads'!$A:$C,3,0)</f>
        <v>#N/A</v>
      </c>
      <c r="D21275" s="47" t="e">
        <f>VLOOKUP(A21275,'VN LEads'!$A:$F,6,0)</f>
        <v>#N/A</v>
      </c>
    </row>
    <row r="21276" spans="1:4">
      <c r="A21276">
        <v>9848237613</v>
      </c>
      <c r="B21276" t="s">
        <v>93</v>
      </c>
      <c r="C21276" t="e">
        <f>VLOOKUP(A21276,'VN LEads'!$A:$C,3,0)</f>
        <v>#N/A</v>
      </c>
      <c r="D21276" s="47" t="e">
        <f>VLOOKUP(A21276,'VN LEads'!$A:$F,6,0)</f>
        <v>#N/A</v>
      </c>
    </row>
    <row r="21277" spans="1:4">
      <c r="A21277">
        <v>9848960661</v>
      </c>
      <c r="B21277" t="s">
        <v>93</v>
      </c>
      <c r="C21277" t="e">
        <f>VLOOKUP(A21277,'VN LEads'!$A:$C,3,0)</f>
        <v>#N/A</v>
      </c>
      <c r="D21277" s="47" t="e">
        <f>VLOOKUP(A21277,'VN LEads'!$A:$F,6,0)</f>
        <v>#N/A</v>
      </c>
    </row>
    <row r="21278" spans="1:4">
      <c r="A21278">
        <v>9000488446</v>
      </c>
      <c r="B21278" t="s">
        <v>93</v>
      </c>
      <c r="C21278" t="e">
        <f>VLOOKUP(A21278,'VN LEads'!$A:$C,3,0)</f>
        <v>#N/A</v>
      </c>
      <c r="D21278" s="47" t="e">
        <f>VLOOKUP(A21278,'VN LEads'!$A:$F,6,0)</f>
        <v>#N/A</v>
      </c>
    </row>
    <row r="21279" spans="1:4">
      <c r="A21279">
        <v>9000591555</v>
      </c>
      <c r="B21279" t="s">
        <v>93</v>
      </c>
      <c r="C21279" t="e">
        <f>VLOOKUP(A21279,'VN LEads'!$A:$C,3,0)</f>
        <v>#N/A</v>
      </c>
      <c r="D21279" s="47" t="e">
        <f>VLOOKUP(A21279,'VN LEads'!$A:$F,6,0)</f>
        <v>#N/A</v>
      </c>
    </row>
    <row r="21280" spans="1:4">
      <c r="A21280">
        <v>9652040023</v>
      </c>
      <c r="B21280" t="s">
        <v>93</v>
      </c>
      <c r="C21280" t="e">
        <f>VLOOKUP(A21280,'VN LEads'!$A:$C,3,0)</f>
        <v>#N/A</v>
      </c>
      <c r="D21280" s="47" t="e">
        <f>VLOOKUP(A21280,'VN LEads'!$A:$F,6,0)</f>
        <v>#N/A</v>
      </c>
    </row>
    <row r="21281" spans="1:4">
      <c r="A21281">
        <v>7997997474</v>
      </c>
      <c r="B21281" t="s">
        <v>93</v>
      </c>
      <c r="C21281" t="e">
        <f>VLOOKUP(A21281,'VN LEads'!$A:$C,3,0)</f>
        <v>#N/A</v>
      </c>
      <c r="D21281" s="47" t="e">
        <f>VLOOKUP(A21281,'VN LEads'!$A:$F,6,0)</f>
        <v>#N/A</v>
      </c>
    </row>
    <row r="21282" spans="1:4">
      <c r="A21282">
        <v>9908787888</v>
      </c>
      <c r="B21282" t="s">
        <v>93</v>
      </c>
      <c r="C21282" t="e">
        <f>VLOOKUP(A21282,'VN LEads'!$A:$C,3,0)</f>
        <v>#N/A</v>
      </c>
      <c r="D21282" s="47" t="e">
        <f>VLOOKUP(A21282,'VN LEads'!$A:$F,6,0)</f>
        <v>#N/A</v>
      </c>
    </row>
    <row r="21283" spans="1:4">
      <c r="A21283">
        <v>9849588266</v>
      </c>
      <c r="B21283" t="s">
        <v>93</v>
      </c>
      <c r="C21283" t="e">
        <f>VLOOKUP(A21283,'VN LEads'!$A:$C,3,0)</f>
        <v>#N/A</v>
      </c>
      <c r="D21283" s="47" t="e">
        <f>VLOOKUP(A21283,'VN LEads'!$A:$F,6,0)</f>
        <v>#N/A</v>
      </c>
    </row>
    <row r="21284" spans="1:4">
      <c r="A21284">
        <v>7702032455</v>
      </c>
      <c r="B21284" t="s">
        <v>93</v>
      </c>
      <c r="C21284" t="e">
        <f>VLOOKUP(A21284,'VN LEads'!$A:$C,3,0)</f>
        <v>#N/A</v>
      </c>
      <c r="D21284" s="47" t="e">
        <f>VLOOKUP(A21284,'VN LEads'!$A:$F,6,0)</f>
        <v>#N/A</v>
      </c>
    </row>
    <row r="21285" spans="1:4">
      <c r="A21285">
        <v>7780381190</v>
      </c>
      <c r="B21285" t="s">
        <v>93</v>
      </c>
      <c r="C21285" t="e">
        <f>VLOOKUP(A21285,'VN LEads'!$A:$C,3,0)</f>
        <v>#N/A</v>
      </c>
      <c r="D21285" s="47" t="e">
        <f>VLOOKUP(A21285,'VN LEads'!$A:$F,6,0)</f>
        <v>#N/A</v>
      </c>
    </row>
    <row r="21286" spans="1:4">
      <c r="A21286">
        <v>9247172252</v>
      </c>
      <c r="B21286" t="s">
        <v>93</v>
      </c>
      <c r="C21286" t="e">
        <f>VLOOKUP(A21286,'VN LEads'!$A:$C,3,0)</f>
        <v>#N/A</v>
      </c>
      <c r="D21286" s="47" t="e">
        <f>VLOOKUP(A21286,'VN LEads'!$A:$F,6,0)</f>
        <v>#N/A</v>
      </c>
    </row>
    <row r="21287" spans="1:4">
      <c r="A21287">
        <v>9603262224</v>
      </c>
      <c r="B21287" t="s">
        <v>93</v>
      </c>
      <c r="C21287" t="e">
        <f>VLOOKUP(A21287,'VN LEads'!$A:$C,3,0)</f>
        <v>#N/A</v>
      </c>
      <c r="D21287" s="47" t="e">
        <f>VLOOKUP(A21287,'VN LEads'!$A:$F,6,0)</f>
        <v>#N/A</v>
      </c>
    </row>
    <row r="21288" spans="1:4">
      <c r="A21288">
        <v>9000246151</v>
      </c>
      <c r="B21288" t="s">
        <v>93</v>
      </c>
      <c r="C21288" t="e">
        <f>VLOOKUP(A21288,'VN LEads'!$A:$C,3,0)</f>
        <v>#N/A</v>
      </c>
      <c r="D21288" s="47" t="e">
        <f>VLOOKUP(A21288,'VN LEads'!$A:$F,6,0)</f>
        <v>#N/A</v>
      </c>
    </row>
    <row r="21289" spans="1:4">
      <c r="A21289">
        <v>9618026528</v>
      </c>
      <c r="B21289" t="s">
        <v>93</v>
      </c>
      <c r="C21289" t="e">
        <f>VLOOKUP(A21289,'VN LEads'!$A:$C,3,0)</f>
        <v>#N/A</v>
      </c>
      <c r="D21289" s="47" t="e">
        <f>VLOOKUP(A21289,'VN LEads'!$A:$F,6,0)</f>
        <v>#N/A</v>
      </c>
    </row>
    <row r="21290" spans="1:4">
      <c r="A21290">
        <v>9440263600</v>
      </c>
      <c r="B21290" t="s">
        <v>93</v>
      </c>
      <c r="C21290" t="e">
        <f>VLOOKUP(A21290,'VN LEads'!$A:$C,3,0)</f>
        <v>#N/A</v>
      </c>
      <c r="D21290" s="47" t="e">
        <f>VLOOKUP(A21290,'VN LEads'!$A:$F,6,0)</f>
        <v>#N/A</v>
      </c>
    </row>
    <row r="21291" spans="1:4">
      <c r="A21291">
        <v>9052444448</v>
      </c>
      <c r="B21291" t="s">
        <v>93</v>
      </c>
      <c r="C21291" t="e">
        <f>VLOOKUP(A21291,'VN LEads'!$A:$C,3,0)</f>
        <v>#N/A</v>
      </c>
      <c r="D21291" s="47" t="e">
        <f>VLOOKUP(A21291,'VN LEads'!$A:$F,6,0)</f>
        <v>#N/A</v>
      </c>
    </row>
    <row r="21292" spans="1:4">
      <c r="A21292">
        <v>8498943015</v>
      </c>
      <c r="B21292" t="s">
        <v>93</v>
      </c>
      <c r="C21292" t="e">
        <f>VLOOKUP(A21292,'VN LEads'!$A:$C,3,0)</f>
        <v>#N/A</v>
      </c>
      <c r="D21292" s="47" t="e">
        <f>VLOOKUP(A21292,'VN LEads'!$A:$F,6,0)</f>
        <v>#N/A</v>
      </c>
    </row>
    <row r="21293" spans="1:4">
      <c r="A21293">
        <v>9849978972</v>
      </c>
      <c r="B21293" t="s">
        <v>93</v>
      </c>
      <c r="C21293" t="e">
        <f>VLOOKUP(A21293,'VN LEads'!$A:$C,3,0)</f>
        <v>#N/A</v>
      </c>
      <c r="D21293" s="47" t="e">
        <f>VLOOKUP(A21293,'VN LEads'!$A:$F,6,0)</f>
        <v>#N/A</v>
      </c>
    </row>
    <row r="21294" spans="1:4">
      <c r="A21294">
        <v>9000421973</v>
      </c>
      <c r="B21294" t="s">
        <v>93</v>
      </c>
      <c r="C21294" t="e">
        <f>VLOOKUP(A21294,'VN LEads'!$A:$C,3,0)</f>
        <v>#N/A</v>
      </c>
      <c r="D21294" s="47" t="e">
        <f>VLOOKUP(A21294,'VN LEads'!$A:$F,6,0)</f>
        <v>#N/A</v>
      </c>
    </row>
    <row r="21295" spans="1:4">
      <c r="A21295">
        <v>9493942333</v>
      </c>
      <c r="B21295" t="s">
        <v>93</v>
      </c>
      <c r="C21295" t="e">
        <f>VLOOKUP(A21295,'VN LEads'!$A:$C,3,0)</f>
        <v>#N/A</v>
      </c>
      <c r="D21295" s="47" t="e">
        <f>VLOOKUP(A21295,'VN LEads'!$A:$F,6,0)</f>
        <v>#N/A</v>
      </c>
    </row>
    <row r="21296" spans="1:4">
      <c r="A21296">
        <v>9666243456</v>
      </c>
      <c r="B21296" t="s">
        <v>93</v>
      </c>
      <c r="C21296" t="e">
        <f>VLOOKUP(A21296,'VN LEads'!$A:$C,3,0)</f>
        <v>#N/A</v>
      </c>
      <c r="D21296" s="47" t="e">
        <f>VLOOKUP(A21296,'VN LEads'!$A:$F,6,0)</f>
        <v>#N/A</v>
      </c>
    </row>
    <row r="21297" spans="1:4">
      <c r="A21297">
        <v>8885228444</v>
      </c>
      <c r="B21297" t="s">
        <v>93</v>
      </c>
      <c r="C21297" t="e">
        <f>VLOOKUP(A21297,'VN LEads'!$A:$C,3,0)</f>
        <v>#N/A</v>
      </c>
      <c r="D21297" s="47" t="e">
        <f>VLOOKUP(A21297,'VN LEads'!$A:$F,6,0)</f>
        <v>#N/A</v>
      </c>
    </row>
    <row r="21298" spans="1:4">
      <c r="A21298">
        <v>9247882563</v>
      </c>
      <c r="B21298" t="s">
        <v>93</v>
      </c>
      <c r="C21298" t="e">
        <f>VLOOKUP(A21298,'VN LEads'!$A:$C,3,0)</f>
        <v>#N/A</v>
      </c>
      <c r="D21298" s="47" t="e">
        <f>VLOOKUP(A21298,'VN LEads'!$A:$F,6,0)</f>
        <v>#N/A</v>
      </c>
    </row>
    <row r="21299" spans="1:4">
      <c r="A21299">
        <v>8498062108</v>
      </c>
      <c r="B21299" t="s">
        <v>93</v>
      </c>
      <c r="C21299" t="e">
        <f>VLOOKUP(A21299,'VN LEads'!$A:$C,3,0)</f>
        <v>#N/A</v>
      </c>
      <c r="D21299" s="47" t="e">
        <f>VLOOKUP(A21299,'VN LEads'!$A:$F,6,0)</f>
        <v>#N/A</v>
      </c>
    </row>
    <row r="21300" spans="1:4">
      <c r="A21300">
        <v>9299101914</v>
      </c>
      <c r="B21300" t="s">
        <v>93</v>
      </c>
      <c r="C21300" t="e">
        <f>VLOOKUP(A21300,'VN LEads'!$A:$C,3,0)</f>
        <v>#N/A</v>
      </c>
      <c r="D21300" s="47" t="e">
        <f>VLOOKUP(A21300,'VN LEads'!$A:$F,6,0)</f>
        <v>#N/A</v>
      </c>
    </row>
    <row r="21301" spans="1:4">
      <c r="A21301">
        <v>9912789167</v>
      </c>
      <c r="B21301" t="s">
        <v>93</v>
      </c>
      <c r="C21301" t="e">
        <f>VLOOKUP(A21301,'VN LEads'!$A:$C,3,0)</f>
        <v>#N/A</v>
      </c>
      <c r="D21301" s="47" t="e">
        <f>VLOOKUP(A21301,'VN LEads'!$A:$F,6,0)</f>
        <v>#N/A</v>
      </c>
    </row>
    <row r="21302" spans="1:4">
      <c r="A21302">
        <v>9440459293</v>
      </c>
      <c r="B21302" t="s">
        <v>93</v>
      </c>
      <c r="C21302" t="e">
        <f>VLOOKUP(A21302,'VN LEads'!$A:$C,3,0)</f>
        <v>#N/A</v>
      </c>
      <c r="D21302" s="47" t="e">
        <f>VLOOKUP(A21302,'VN LEads'!$A:$F,6,0)</f>
        <v>#N/A</v>
      </c>
    </row>
    <row r="21303" spans="1:4">
      <c r="A21303">
        <v>9502835988</v>
      </c>
      <c r="B21303" t="s">
        <v>93</v>
      </c>
      <c r="C21303" t="e">
        <f>VLOOKUP(A21303,'VN LEads'!$A:$C,3,0)</f>
        <v>#N/A</v>
      </c>
      <c r="D21303" s="47" t="e">
        <f>VLOOKUP(A21303,'VN LEads'!$A:$F,6,0)</f>
        <v>#N/A</v>
      </c>
    </row>
    <row r="21304" spans="1:4">
      <c r="A21304">
        <v>9704470008</v>
      </c>
      <c r="B21304" t="s">
        <v>93</v>
      </c>
      <c r="C21304" t="e">
        <f>VLOOKUP(A21304,'VN LEads'!$A:$C,3,0)</f>
        <v>#N/A</v>
      </c>
      <c r="D21304" s="47" t="e">
        <f>VLOOKUP(A21304,'VN LEads'!$A:$F,6,0)</f>
        <v>#N/A</v>
      </c>
    </row>
    <row r="21305" spans="1:4">
      <c r="A21305">
        <v>9948487272</v>
      </c>
      <c r="B21305" t="s">
        <v>93</v>
      </c>
      <c r="C21305" t="e">
        <f>VLOOKUP(A21305,'VN LEads'!$A:$C,3,0)</f>
        <v>#N/A</v>
      </c>
      <c r="D21305" s="47" t="e">
        <f>VLOOKUP(A21305,'VN LEads'!$A:$F,6,0)</f>
        <v>#N/A</v>
      </c>
    </row>
    <row r="21306" spans="1:4">
      <c r="A21306">
        <v>9963779118</v>
      </c>
      <c r="B21306" t="s">
        <v>93</v>
      </c>
      <c r="C21306" t="e">
        <f>VLOOKUP(A21306,'VN LEads'!$A:$C,3,0)</f>
        <v>#N/A</v>
      </c>
      <c r="D21306" s="47" t="e">
        <f>VLOOKUP(A21306,'VN LEads'!$A:$F,6,0)</f>
        <v>#N/A</v>
      </c>
    </row>
    <row r="21307" spans="1:4">
      <c r="A21307">
        <v>8121774034</v>
      </c>
      <c r="B21307" t="s">
        <v>93</v>
      </c>
      <c r="C21307" t="e">
        <f>VLOOKUP(A21307,'VN LEads'!$A:$C,3,0)</f>
        <v>#N/A</v>
      </c>
      <c r="D21307" s="47" t="e">
        <f>VLOOKUP(A21307,'VN LEads'!$A:$F,6,0)</f>
        <v>#N/A</v>
      </c>
    </row>
    <row r="21308" spans="1:4">
      <c r="A21308">
        <v>9666663434</v>
      </c>
      <c r="B21308" t="s">
        <v>93</v>
      </c>
      <c r="C21308" t="e">
        <f>VLOOKUP(A21308,'VN LEads'!$A:$C,3,0)</f>
        <v>#N/A</v>
      </c>
      <c r="D21308" s="47" t="e">
        <f>VLOOKUP(A21308,'VN LEads'!$A:$F,6,0)</f>
        <v>#N/A</v>
      </c>
    </row>
    <row r="21309" spans="1:4">
      <c r="A21309">
        <v>9666041999</v>
      </c>
      <c r="B21309" t="s">
        <v>93</v>
      </c>
      <c r="C21309" t="e">
        <f>VLOOKUP(A21309,'VN LEads'!$A:$C,3,0)</f>
        <v>#N/A</v>
      </c>
      <c r="D21309" s="47" t="e">
        <f>VLOOKUP(A21309,'VN LEads'!$A:$F,6,0)</f>
        <v>#N/A</v>
      </c>
    </row>
    <row r="21310" spans="1:4">
      <c r="A21310">
        <v>9704130485</v>
      </c>
      <c r="B21310" t="s">
        <v>93</v>
      </c>
      <c r="C21310" t="e">
        <f>VLOOKUP(A21310,'VN LEads'!$A:$C,3,0)</f>
        <v>#N/A</v>
      </c>
      <c r="D21310" s="47" t="e">
        <f>VLOOKUP(A21310,'VN LEads'!$A:$F,6,0)</f>
        <v>#N/A</v>
      </c>
    </row>
    <row r="21311" spans="1:4">
      <c r="A21311">
        <v>9533249229</v>
      </c>
      <c r="B21311" t="s">
        <v>93</v>
      </c>
      <c r="C21311" t="e">
        <f>VLOOKUP(A21311,'VN LEads'!$A:$C,3,0)</f>
        <v>#N/A</v>
      </c>
      <c r="D21311" s="47" t="e">
        <f>VLOOKUP(A21311,'VN LEads'!$A:$F,6,0)</f>
        <v>#N/A</v>
      </c>
    </row>
    <row r="21312" spans="1:4">
      <c r="A21312">
        <v>9014247891</v>
      </c>
      <c r="B21312" t="s">
        <v>93</v>
      </c>
      <c r="C21312" t="e">
        <f>VLOOKUP(A21312,'VN LEads'!$A:$C,3,0)</f>
        <v>#N/A</v>
      </c>
      <c r="D21312" s="47" t="e">
        <f>VLOOKUP(A21312,'VN LEads'!$A:$F,6,0)</f>
        <v>#N/A</v>
      </c>
    </row>
    <row r="21313" spans="1:4">
      <c r="A21313">
        <v>9620800531</v>
      </c>
      <c r="B21313" t="s">
        <v>93</v>
      </c>
      <c r="C21313" t="e">
        <f>VLOOKUP(A21313,'VN LEads'!$A:$C,3,0)</f>
        <v>#N/A</v>
      </c>
      <c r="D21313" s="47" t="e">
        <f>VLOOKUP(A21313,'VN LEads'!$A:$F,6,0)</f>
        <v>#N/A</v>
      </c>
    </row>
    <row r="21314" spans="1:4">
      <c r="A21314">
        <v>9885087370</v>
      </c>
      <c r="B21314" t="s">
        <v>93</v>
      </c>
      <c r="C21314" t="e">
        <f>VLOOKUP(A21314,'VN LEads'!$A:$C,3,0)</f>
        <v>#N/A</v>
      </c>
      <c r="D21314" s="47" t="e">
        <f>VLOOKUP(A21314,'VN LEads'!$A:$F,6,0)</f>
        <v>#N/A</v>
      </c>
    </row>
    <row r="21315" spans="1:4">
      <c r="A21315">
        <v>8143333070</v>
      </c>
      <c r="B21315" t="s">
        <v>93</v>
      </c>
      <c r="C21315" t="e">
        <f>VLOOKUP(A21315,'VN LEads'!$A:$C,3,0)</f>
        <v>#N/A</v>
      </c>
      <c r="D21315" s="47" t="e">
        <f>VLOOKUP(A21315,'VN LEads'!$A:$F,6,0)</f>
        <v>#N/A</v>
      </c>
    </row>
    <row r="21316" spans="1:4">
      <c r="A21316">
        <v>9581113468</v>
      </c>
      <c r="B21316" t="s">
        <v>93</v>
      </c>
      <c r="C21316" t="e">
        <f>VLOOKUP(A21316,'VN LEads'!$A:$C,3,0)</f>
        <v>#N/A</v>
      </c>
      <c r="D21316" s="47" t="e">
        <f>VLOOKUP(A21316,'VN LEads'!$A:$F,6,0)</f>
        <v>#N/A</v>
      </c>
    </row>
    <row r="21317" spans="1:4">
      <c r="A21317">
        <v>9866686156</v>
      </c>
      <c r="B21317" t="s">
        <v>93</v>
      </c>
      <c r="C21317" t="e">
        <f>VLOOKUP(A21317,'VN LEads'!$A:$C,3,0)</f>
        <v>#N/A</v>
      </c>
      <c r="D21317" s="47" t="e">
        <f>VLOOKUP(A21317,'VN LEads'!$A:$F,6,0)</f>
        <v>#N/A</v>
      </c>
    </row>
    <row r="21318" spans="1:4">
      <c r="A21318">
        <v>9848628619</v>
      </c>
      <c r="B21318" t="s">
        <v>93</v>
      </c>
      <c r="C21318" t="e">
        <f>VLOOKUP(A21318,'VN LEads'!$A:$C,3,0)</f>
        <v>#N/A</v>
      </c>
      <c r="D21318" s="47" t="e">
        <f>VLOOKUP(A21318,'VN LEads'!$A:$F,6,0)</f>
        <v>#N/A</v>
      </c>
    </row>
    <row r="21319" spans="1:4">
      <c r="A21319">
        <v>9848785818</v>
      </c>
      <c r="B21319" t="s">
        <v>93</v>
      </c>
      <c r="C21319" t="e">
        <f>VLOOKUP(A21319,'VN LEads'!$A:$C,3,0)</f>
        <v>#N/A</v>
      </c>
      <c r="D21319" s="47" t="e">
        <f>VLOOKUP(A21319,'VN LEads'!$A:$F,6,0)</f>
        <v>#N/A</v>
      </c>
    </row>
    <row r="21320" spans="1:4">
      <c r="A21320">
        <v>8885723148</v>
      </c>
      <c r="B21320" t="s">
        <v>93</v>
      </c>
      <c r="C21320" t="e">
        <f>VLOOKUP(A21320,'VN LEads'!$A:$C,3,0)</f>
        <v>#N/A</v>
      </c>
      <c r="D21320" s="47" t="e">
        <f>VLOOKUP(A21320,'VN LEads'!$A:$F,6,0)</f>
        <v>#N/A</v>
      </c>
    </row>
    <row r="21321" spans="1:4">
      <c r="A21321">
        <v>9885087370</v>
      </c>
      <c r="B21321" t="s">
        <v>93</v>
      </c>
      <c r="C21321" t="e">
        <f>VLOOKUP(A21321,'VN LEads'!$A:$C,3,0)</f>
        <v>#N/A</v>
      </c>
      <c r="D21321" s="47" t="e">
        <f>VLOOKUP(A21321,'VN LEads'!$A:$F,6,0)</f>
        <v>#N/A</v>
      </c>
    </row>
    <row r="21322" spans="1:4">
      <c r="A21322">
        <v>8499099333</v>
      </c>
      <c r="B21322" t="s">
        <v>93</v>
      </c>
      <c r="C21322" t="e">
        <f>VLOOKUP(A21322,'VN LEads'!$A:$C,3,0)</f>
        <v>#N/A</v>
      </c>
      <c r="D21322" s="47" t="e">
        <f>VLOOKUP(A21322,'VN LEads'!$A:$F,6,0)</f>
        <v>#N/A</v>
      </c>
    </row>
    <row r="21323" spans="1:4">
      <c r="A21323">
        <v>7981002575</v>
      </c>
      <c r="B21323" t="s">
        <v>93</v>
      </c>
      <c r="C21323" t="e">
        <f>VLOOKUP(A21323,'VN LEads'!$A:$C,3,0)</f>
        <v>#N/A</v>
      </c>
      <c r="D21323" s="47" t="e">
        <f>VLOOKUP(A21323,'VN LEads'!$A:$F,6,0)</f>
        <v>#N/A</v>
      </c>
    </row>
    <row r="21324" spans="1:4">
      <c r="A21324">
        <v>9000907447</v>
      </c>
      <c r="B21324" t="s">
        <v>93</v>
      </c>
      <c r="C21324" t="e">
        <f>VLOOKUP(A21324,'VN LEads'!$A:$C,3,0)</f>
        <v>#N/A</v>
      </c>
      <c r="D21324" s="47" t="e">
        <f>VLOOKUP(A21324,'VN LEads'!$A:$F,6,0)</f>
        <v>#N/A</v>
      </c>
    </row>
    <row r="21325" spans="1:4">
      <c r="A21325">
        <v>9000008312</v>
      </c>
      <c r="B21325" t="s">
        <v>93</v>
      </c>
      <c r="C21325" t="e">
        <f>VLOOKUP(A21325,'VN LEads'!$A:$C,3,0)</f>
        <v>#N/A</v>
      </c>
      <c r="D21325" s="47" t="e">
        <f>VLOOKUP(A21325,'VN LEads'!$A:$F,6,0)</f>
        <v>#N/A</v>
      </c>
    </row>
    <row r="21326" spans="1:4">
      <c r="A21326">
        <v>8886767057</v>
      </c>
      <c r="B21326" t="s">
        <v>93</v>
      </c>
      <c r="C21326" t="e">
        <f>VLOOKUP(A21326,'VN LEads'!$A:$C,3,0)</f>
        <v>#N/A</v>
      </c>
      <c r="D21326" s="47" t="e">
        <f>VLOOKUP(A21326,'VN LEads'!$A:$F,6,0)</f>
        <v>#N/A</v>
      </c>
    </row>
    <row r="21327" spans="1:4">
      <c r="A21327">
        <v>9866224107</v>
      </c>
      <c r="B21327" t="s">
        <v>93</v>
      </c>
      <c r="C21327" t="e">
        <f>VLOOKUP(A21327,'VN LEads'!$A:$C,3,0)</f>
        <v>#N/A</v>
      </c>
      <c r="D21327" s="47" t="e">
        <f>VLOOKUP(A21327,'VN LEads'!$A:$F,6,0)</f>
        <v>#N/A</v>
      </c>
    </row>
    <row r="21328" spans="1:4">
      <c r="A21328">
        <v>7396717505</v>
      </c>
      <c r="B21328" t="s">
        <v>93</v>
      </c>
      <c r="C21328" t="e">
        <f>VLOOKUP(A21328,'VN LEads'!$A:$C,3,0)</f>
        <v>#N/A</v>
      </c>
      <c r="D21328" s="47" t="e">
        <f>VLOOKUP(A21328,'VN LEads'!$A:$F,6,0)</f>
        <v>#N/A</v>
      </c>
    </row>
    <row r="21329" spans="1:4">
      <c r="A21329">
        <v>8179260444</v>
      </c>
      <c r="B21329" t="s">
        <v>93</v>
      </c>
      <c r="C21329" t="e">
        <f>VLOOKUP(A21329,'VN LEads'!$A:$C,3,0)</f>
        <v>#N/A</v>
      </c>
      <c r="D21329" s="47" t="e">
        <f>VLOOKUP(A21329,'VN LEads'!$A:$F,6,0)</f>
        <v>#N/A</v>
      </c>
    </row>
    <row r="21330" spans="1:4">
      <c r="A21330">
        <v>9010056110</v>
      </c>
      <c r="B21330" t="s">
        <v>93</v>
      </c>
      <c r="C21330" t="e">
        <f>VLOOKUP(A21330,'VN LEads'!$A:$C,3,0)</f>
        <v>#N/A</v>
      </c>
      <c r="D21330" s="47" t="e">
        <f>VLOOKUP(A21330,'VN LEads'!$A:$F,6,0)</f>
        <v>#N/A</v>
      </c>
    </row>
    <row r="21331" spans="1:4">
      <c r="A21331">
        <v>8286597797</v>
      </c>
      <c r="B21331" t="s">
        <v>93</v>
      </c>
      <c r="C21331" t="e">
        <f>VLOOKUP(A21331,'VN LEads'!$A:$C,3,0)</f>
        <v>#N/A</v>
      </c>
      <c r="D21331" s="47" t="e">
        <f>VLOOKUP(A21331,'VN LEads'!$A:$F,6,0)</f>
        <v>#N/A</v>
      </c>
    </row>
    <row r="21332" spans="1:4">
      <c r="A21332">
        <v>9966845976</v>
      </c>
      <c r="B21332" t="s">
        <v>93</v>
      </c>
      <c r="C21332" t="e">
        <f>VLOOKUP(A21332,'VN LEads'!$A:$C,3,0)</f>
        <v>#N/A</v>
      </c>
      <c r="D21332" s="47" t="e">
        <f>VLOOKUP(A21332,'VN LEads'!$A:$F,6,0)</f>
        <v>#N/A</v>
      </c>
    </row>
    <row r="21333" spans="1:4">
      <c r="A21333">
        <v>9989118394</v>
      </c>
      <c r="B21333" t="s">
        <v>93</v>
      </c>
      <c r="C21333" t="e">
        <f>VLOOKUP(A21333,'VN LEads'!$A:$C,3,0)</f>
        <v>#N/A</v>
      </c>
      <c r="D21333" s="47" t="e">
        <f>VLOOKUP(A21333,'VN LEads'!$A:$F,6,0)</f>
        <v>#N/A</v>
      </c>
    </row>
    <row r="21334" spans="1:4">
      <c r="A21334">
        <v>9701064071</v>
      </c>
      <c r="B21334" t="s">
        <v>93</v>
      </c>
      <c r="C21334" t="e">
        <f>VLOOKUP(A21334,'VN LEads'!$A:$C,3,0)</f>
        <v>#N/A</v>
      </c>
      <c r="D21334" s="47" t="e">
        <f>VLOOKUP(A21334,'VN LEads'!$A:$F,6,0)</f>
        <v>#N/A</v>
      </c>
    </row>
    <row r="21335" spans="1:4">
      <c r="A21335">
        <v>8686468283</v>
      </c>
      <c r="B21335" t="s">
        <v>93</v>
      </c>
      <c r="C21335" t="e">
        <f>VLOOKUP(A21335,'VN LEads'!$A:$C,3,0)</f>
        <v>#N/A</v>
      </c>
      <c r="D21335" s="47" t="e">
        <f>VLOOKUP(A21335,'VN LEads'!$A:$F,6,0)</f>
        <v>#N/A</v>
      </c>
    </row>
    <row r="21336" spans="1:4">
      <c r="A21336">
        <v>9849913934</v>
      </c>
      <c r="B21336" t="s">
        <v>93</v>
      </c>
      <c r="C21336" t="e">
        <f>VLOOKUP(A21336,'VN LEads'!$A:$C,3,0)</f>
        <v>#N/A</v>
      </c>
      <c r="D21336" s="47" t="e">
        <f>VLOOKUP(A21336,'VN LEads'!$A:$F,6,0)</f>
        <v>#N/A</v>
      </c>
    </row>
    <row r="21337" spans="1:4">
      <c r="A21337">
        <v>9491749225</v>
      </c>
      <c r="B21337" t="s">
        <v>93</v>
      </c>
      <c r="C21337" t="e">
        <f>VLOOKUP(A21337,'VN LEads'!$A:$C,3,0)</f>
        <v>#N/A</v>
      </c>
      <c r="D21337" s="47" t="e">
        <f>VLOOKUP(A21337,'VN LEads'!$A:$F,6,0)</f>
        <v>#N/A</v>
      </c>
    </row>
    <row r="21338" spans="1:4">
      <c r="A21338">
        <v>9966361166</v>
      </c>
      <c r="B21338" t="s">
        <v>93</v>
      </c>
      <c r="C21338" t="e">
        <f>VLOOKUP(A21338,'VN LEads'!$A:$C,3,0)</f>
        <v>#N/A</v>
      </c>
      <c r="D21338" s="47" t="e">
        <f>VLOOKUP(A21338,'VN LEads'!$A:$F,6,0)</f>
        <v>#N/A</v>
      </c>
    </row>
    <row r="21339" spans="1:4">
      <c r="A21339">
        <v>9666206570</v>
      </c>
      <c r="B21339" t="s">
        <v>93</v>
      </c>
      <c r="C21339" t="e">
        <f>VLOOKUP(A21339,'VN LEads'!$A:$C,3,0)</f>
        <v>#N/A</v>
      </c>
      <c r="D21339" s="47" t="e">
        <f>VLOOKUP(A21339,'VN LEads'!$A:$F,6,0)</f>
        <v>#N/A</v>
      </c>
    </row>
    <row r="21340" spans="1:4">
      <c r="A21340">
        <v>9848978529</v>
      </c>
      <c r="B21340" t="s">
        <v>93</v>
      </c>
      <c r="C21340" t="e">
        <f>VLOOKUP(A21340,'VN LEads'!$A:$C,3,0)</f>
        <v>#N/A</v>
      </c>
      <c r="D21340" s="47" t="e">
        <f>VLOOKUP(A21340,'VN LEads'!$A:$F,6,0)</f>
        <v>#N/A</v>
      </c>
    </row>
    <row r="21341" spans="1:4">
      <c r="A21341">
        <v>9849499442</v>
      </c>
      <c r="B21341" t="s">
        <v>93</v>
      </c>
      <c r="C21341" t="e">
        <f>VLOOKUP(A21341,'VN LEads'!$A:$C,3,0)</f>
        <v>#N/A</v>
      </c>
      <c r="D21341" s="47" t="e">
        <f>VLOOKUP(A21341,'VN LEads'!$A:$F,6,0)</f>
        <v>#N/A</v>
      </c>
    </row>
    <row r="21342" spans="1:4">
      <c r="A21342">
        <v>9328293445</v>
      </c>
      <c r="B21342" t="s">
        <v>93</v>
      </c>
      <c r="C21342" t="e">
        <f>VLOOKUP(A21342,'VN LEads'!$A:$C,3,0)</f>
        <v>#N/A</v>
      </c>
      <c r="D21342" s="47" t="e">
        <f>VLOOKUP(A21342,'VN LEads'!$A:$F,6,0)</f>
        <v>#N/A</v>
      </c>
    </row>
    <row r="21343" spans="1:4">
      <c r="A21343">
        <v>9603582966</v>
      </c>
      <c r="B21343" t="s">
        <v>93</v>
      </c>
      <c r="C21343" t="e">
        <f>VLOOKUP(A21343,'VN LEads'!$A:$C,3,0)</f>
        <v>#N/A</v>
      </c>
      <c r="D21343" s="47" t="e">
        <f>VLOOKUP(A21343,'VN LEads'!$A:$F,6,0)</f>
        <v>#N/A</v>
      </c>
    </row>
    <row r="21344" spans="1:4">
      <c r="A21344">
        <v>9866827964</v>
      </c>
      <c r="B21344" t="s">
        <v>93</v>
      </c>
      <c r="C21344" t="e">
        <f>VLOOKUP(A21344,'VN LEads'!$A:$C,3,0)</f>
        <v>#N/A</v>
      </c>
      <c r="D21344" s="47" t="e">
        <f>VLOOKUP(A21344,'VN LEads'!$A:$F,6,0)</f>
        <v>#N/A</v>
      </c>
    </row>
    <row r="21345" spans="1:4">
      <c r="A21345">
        <v>8341965189</v>
      </c>
      <c r="B21345" t="s">
        <v>93</v>
      </c>
      <c r="C21345" t="e">
        <f>VLOOKUP(A21345,'VN LEads'!$A:$C,3,0)</f>
        <v>#N/A</v>
      </c>
      <c r="D21345" s="47" t="e">
        <f>VLOOKUP(A21345,'VN LEads'!$A:$F,6,0)</f>
        <v>#N/A</v>
      </c>
    </row>
    <row r="21346" spans="1:4">
      <c r="A21346">
        <v>9959113001</v>
      </c>
      <c r="B21346" t="s">
        <v>93</v>
      </c>
      <c r="C21346" t="e">
        <f>VLOOKUP(A21346,'VN LEads'!$A:$C,3,0)</f>
        <v>#N/A</v>
      </c>
      <c r="D21346" s="47" t="e">
        <f>VLOOKUP(A21346,'VN LEads'!$A:$F,6,0)</f>
        <v>#N/A</v>
      </c>
    </row>
    <row r="21347" spans="1:4">
      <c r="A21347">
        <v>9390657610</v>
      </c>
      <c r="B21347" t="s">
        <v>93</v>
      </c>
      <c r="C21347" t="e">
        <f>VLOOKUP(A21347,'VN LEads'!$A:$C,3,0)</f>
        <v>#N/A</v>
      </c>
      <c r="D21347" s="47" t="e">
        <f>VLOOKUP(A21347,'VN LEads'!$A:$F,6,0)</f>
        <v>#N/A</v>
      </c>
    </row>
    <row r="21348" spans="1:4">
      <c r="A21348">
        <v>8096136147</v>
      </c>
      <c r="B21348" t="s">
        <v>93</v>
      </c>
      <c r="C21348" t="e">
        <f>VLOOKUP(A21348,'VN LEads'!$A:$C,3,0)</f>
        <v>#N/A</v>
      </c>
      <c r="D21348" s="47" t="e">
        <f>VLOOKUP(A21348,'VN LEads'!$A:$F,6,0)</f>
        <v>#N/A</v>
      </c>
    </row>
    <row r="21349" spans="1:4">
      <c r="A21349">
        <v>9030711137</v>
      </c>
      <c r="B21349" t="s">
        <v>93</v>
      </c>
      <c r="C21349" t="e">
        <f>VLOOKUP(A21349,'VN LEads'!$A:$C,3,0)</f>
        <v>#N/A</v>
      </c>
      <c r="D21349" s="47" t="e">
        <f>VLOOKUP(A21349,'VN LEads'!$A:$F,6,0)</f>
        <v>#N/A</v>
      </c>
    </row>
    <row r="21350" spans="1:4">
      <c r="A21350">
        <v>9440229296</v>
      </c>
      <c r="B21350" t="s">
        <v>93</v>
      </c>
      <c r="C21350" t="e">
        <f>VLOOKUP(A21350,'VN LEads'!$A:$C,3,0)</f>
        <v>#N/A</v>
      </c>
      <c r="D21350" s="47" t="e">
        <f>VLOOKUP(A21350,'VN LEads'!$A:$F,6,0)</f>
        <v>#N/A</v>
      </c>
    </row>
    <row r="21351" spans="1:4">
      <c r="A21351">
        <v>9290004822</v>
      </c>
      <c r="B21351" t="s">
        <v>93</v>
      </c>
      <c r="C21351" t="e">
        <f>VLOOKUP(A21351,'VN LEads'!$A:$C,3,0)</f>
        <v>#N/A</v>
      </c>
      <c r="D21351" s="47" t="e">
        <f>VLOOKUP(A21351,'VN LEads'!$A:$F,6,0)</f>
        <v>#N/A</v>
      </c>
    </row>
    <row r="21352" spans="1:4">
      <c r="A21352">
        <v>9849490959</v>
      </c>
      <c r="B21352" t="s">
        <v>93</v>
      </c>
      <c r="C21352" t="e">
        <f>VLOOKUP(A21352,'VN LEads'!$A:$C,3,0)</f>
        <v>#N/A</v>
      </c>
      <c r="D21352" s="47" t="e">
        <f>VLOOKUP(A21352,'VN LEads'!$A:$F,6,0)</f>
        <v>#N/A</v>
      </c>
    </row>
    <row r="21353" spans="1:4">
      <c r="A21353">
        <v>9848122646</v>
      </c>
      <c r="B21353" t="s">
        <v>93</v>
      </c>
      <c r="C21353" t="e">
        <f>VLOOKUP(A21353,'VN LEads'!$A:$C,3,0)</f>
        <v>#N/A</v>
      </c>
      <c r="D21353" s="47" t="e">
        <f>VLOOKUP(A21353,'VN LEads'!$A:$F,6,0)</f>
        <v>#N/A</v>
      </c>
    </row>
    <row r="21354" spans="1:4">
      <c r="A21354">
        <v>9603388839</v>
      </c>
      <c r="B21354" t="s">
        <v>93</v>
      </c>
      <c r="C21354" t="e">
        <f>VLOOKUP(A21354,'VN LEads'!$A:$C,3,0)</f>
        <v>#N/A</v>
      </c>
      <c r="D21354" s="47" t="e">
        <f>VLOOKUP(A21354,'VN LEads'!$A:$F,6,0)</f>
        <v>#N/A</v>
      </c>
    </row>
    <row r="21355" spans="1:4">
      <c r="A21355">
        <v>9666680334</v>
      </c>
      <c r="B21355" t="s">
        <v>93</v>
      </c>
      <c r="C21355" t="e">
        <f>VLOOKUP(A21355,'VN LEads'!$A:$C,3,0)</f>
        <v>#N/A</v>
      </c>
      <c r="D21355" s="47" t="e">
        <f>VLOOKUP(A21355,'VN LEads'!$A:$F,6,0)</f>
        <v>#N/A</v>
      </c>
    </row>
    <row r="21356" spans="1:4">
      <c r="A21356">
        <v>9392141213</v>
      </c>
      <c r="B21356" t="s">
        <v>93</v>
      </c>
      <c r="C21356" t="e">
        <f>VLOOKUP(A21356,'VN LEads'!$A:$C,3,0)</f>
        <v>#N/A</v>
      </c>
      <c r="D21356" s="47" t="e">
        <f>VLOOKUP(A21356,'VN LEads'!$A:$F,6,0)</f>
        <v>#N/A</v>
      </c>
    </row>
    <row r="21357" spans="1:4">
      <c r="A21357">
        <v>9246623122</v>
      </c>
      <c r="B21357" t="s">
        <v>93</v>
      </c>
      <c r="C21357" t="e">
        <f>VLOOKUP(A21357,'VN LEads'!$A:$C,3,0)</f>
        <v>#N/A</v>
      </c>
      <c r="D21357" s="47" t="e">
        <f>VLOOKUP(A21357,'VN LEads'!$A:$F,6,0)</f>
        <v>#N/A</v>
      </c>
    </row>
    <row r="21358" spans="1:4">
      <c r="A21358">
        <v>9000302238</v>
      </c>
      <c r="B21358" t="s">
        <v>93</v>
      </c>
      <c r="C21358" t="e">
        <f>VLOOKUP(A21358,'VN LEads'!$A:$C,3,0)</f>
        <v>#N/A</v>
      </c>
      <c r="D21358" s="47" t="e">
        <f>VLOOKUP(A21358,'VN LEads'!$A:$F,6,0)</f>
        <v>#N/A</v>
      </c>
    </row>
    <row r="21359" spans="1:4">
      <c r="A21359">
        <v>9703899999</v>
      </c>
      <c r="B21359" t="s">
        <v>93</v>
      </c>
      <c r="C21359" t="e">
        <f>VLOOKUP(A21359,'VN LEads'!$A:$C,3,0)</f>
        <v>#N/A</v>
      </c>
      <c r="D21359" s="47" t="e">
        <f>VLOOKUP(A21359,'VN LEads'!$A:$F,6,0)</f>
        <v>#N/A</v>
      </c>
    </row>
    <row r="21360" spans="1:4">
      <c r="A21360">
        <v>7207856597</v>
      </c>
      <c r="B21360" t="s">
        <v>93</v>
      </c>
      <c r="C21360" t="e">
        <f>VLOOKUP(A21360,'VN LEads'!$A:$C,3,0)</f>
        <v>#N/A</v>
      </c>
      <c r="D21360" s="47" t="e">
        <f>VLOOKUP(A21360,'VN LEads'!$A:$F,6,0)</f>
        <v>#N/A</v>
      </c>
    </row>
    <row r="21361" spans="1:4">
      <c r="A21361">
        <v>9642343897</v>
      </c>
      <c r="B21361" t="s">
        <v>93</v>
      </c>
      <c r="C21361" t="e">
        <f>VLOOKUP(A21361,'VN LEads'!$A:$C,3,0)</f>
        <v>#N/A</v>
      </c>
      <c r="D21361" s="47" t="e">
        <f>VLOOKUP(A21361,'VN LEads'!$A:$F,6,0)</f>
        <v>#N/A</v>
      </c>
    </row>
    <row r="21362" spans="1:4">
      <c r="A21362">
        <v>9440381594</v>
      </c>
      <c r="B21362" t="s">
        <v>93</v>
      </c>
      <c r="C21362" t="e">
        <f>VLOOKUP(A21362,'VN LEads'!$A:$C,3,0)</f>
        <v>#N/A</v>
      </c>
      <c r="D21362" s="47" t="e">
        <f>VLOOKUP(A21362,'VN LEads'!$A:$F,6,0)</f>
        <v>#N/A</v>
      </c>
    </row>
    <row r="21363" spans="1:4">
      <c r="A21363">
        <v>8008718879</v>
      </c>
      <c r="B21363" t="s">
        <v>93</v>
      </c>
      <c r="C21363" t="e">
        <f>VLOOKUP(A21363,'VN LEads'!$A:$C,3,0)</f>
        <v>#N/A</v>
      </c>
      <c r="D21363" s="47" t="e">
        <f>VLOOKUP(A21363,'VN LEads'!$A:$F,6,0)</f>
        <v>#N/A</v>
      </c>
    </row>
    <row r="21364" spans="1:4">
      <c r="A21364">
        <v>9985777424</v>
      </c>
      <c r="B21364" t="s">
        <v>93</v>
      </c>
      <c r="C21364" t="e">
        <f>VLOOKUP(A21364,'VN LEads'!$A:$C,3,0)</f>
        <v>#N/A</v>
      </c>
      <c r="D21364" s="47" t="e">
        <f>VLOOKUP(A21364,'VN LEads'!$A:$F,6,0)</f>
        <v>#N/A</v>
      </c>
    </row>
    <row r="21365" spans="1:4">
      <c r="A21365">
        <v>9440139159</v>
      </c>
      <c r="B21365" t="s">
        <v>93</v>
      </c>
      <c r="C21365" t="e">
        <f>VLOOKUP(A21365,'VN LEads'!$A:$C,3,0)</f>
        <v>#N/A</v>
      </c>
      <c r="D21365" s="47" t="e">
        <f>VLOOKUP(A21365,'VN LEads'!$A:$F,6,0)</f>
        <v>#N/A</v>
      </c>
    </row>
    <row r="21366" spans="1:4">
      <c r="A21366">
        <v>8179409008</v>
      </c>
      <c r="B21366" t="s">
        <v>93</v>
      </c>
      <c r="C21366" t="e">
        <f>VLOOKUP(A21366,'VN LEads'!$A:$C,3,0)</f>
        <v>#N/A</v>
      </c>
      <c r="D21366" s="47" t="e">
        <f>VLOOKUP(A21366,'VN LEads'!$A:$F,6,0)</f>
        <v>#N/A</v>
      </c>
    </row>
    <row r="21367" spans="1:4">
      <c r="A21367">
        <v>9440023518</v>
      </c>
      <c r="B21367" t="s">
        <v>93</v>
      </c>
      <c r="C21367" t="e">
        <f>VLOOKUP(A21367,'VN LEads'!$A:$C,3,0)</f>
        <v>#N/A</v>
      </c>
      <c r="D21367" s="47" t="e">
        <f>VLOOKUP(A21367,'VN LEads'!$A:$F,6,0)</f>
        <v>#N/A</v>
      </c>
    </row>
    <row r="21368" spans="1:4">
      <c r="A21368">
        <v>9439412213</v>
      </c>
      <c r="B21368" t="s">
        <v>93</v>
      </c>
      <c r="C21368" t="e">
        <f>VLOOKUP(A21368,'VN LEads'!$A:$C,3,0)</f>
        <v>#N/A</v>
      </c>
      <c r="D21368" s="47" t="e">
        <f>VLOOKUP(A21368,'VN LEads'!$A:$F,6,0)</f>
        <v>#N/A</v>
      </c>
    </row>
    <row r="21369" spans="1:4">
      <c r="A21369">
        <v>9849781851</v>
      </c>
      <c r="B21369" t="s">
        <v>93</v>
      </c>
      <c r="C21369" t="e">
        <f>VLOOKUP(A21369,'VN LEads'!$A:$C,3,0)</f>
        <v>#N/A</v>
      </c>
      <c r="D21369" s="47" t="e">
        <f>VLOOKUP(A21369,'VN LEads'!$A:$F,6,0)</f>
        <v>#N/A</v>
      </c>
    </row>
    <row r="21370" spans="1:4">
      <c r="A21370">
        <v>9652521250</v>
      </c>
      <c r="B21370" t="s">
        <v>93</v>
      </c>
      <c r="C21370" t="e">
        <f>VLOOKUP(A21370,'VN LEads'!$A:$C,3,0)</f>
        <v>#N/A</v>
      </c>
      <c r="D21370" s="47" t="e">
        <f>VLOOKUP(A21370,'VN LEads'!$A:$F,6,0)</f>
        <v>#N/A</v>
      </c>
    </row>
    <row r="21371" spans="1:4">
      <c r="A21371">
        <v>7396612333</v>
      </c>
      <c r="B21371" t="s">
        <v>93</v>
      </c>
      <c r="C21371" t="e">
        <f>VLOOKUP(A21371,'VN LEads'!$A:$C,3,0)</f>
        <v>#N/A</v>
      </c>
      <c r="D21371" s="47" t="e">
        <f>VLOOKUP(A21371,'VN LEads'!$A:$F,6,0)</f>
        <v>#N/A</v>
      </c>
    </row>
    <row r="21372" spans="1:4">
      <c r="A21372">
        <v>9490492288</v>
      </c>
      <c r="B21372" t="s">
        <v>93</v>
      </c>
      <c r="C21372" t="e">
        <f>VLOOKUP(A21372,'VN LEads'!$A:$C,3,0)</f>
        <v>#N/A</v>
      </c>
      <c r="D21372" s="47" t="e">
        <f>VLOOKUP(A21372,'VN LEads'!$A:$F,6,0)</f>
        <v>#N/A</v>
      </c>
    </row>
    <row r="21373" spans="1:4">
      <c r="A21373">
        <v>9963007038</v>
      </c>
      <c r="B21373" t="s">
        <v>93</v>
      </c>
      <c r="C21373" t="e">
        <f>VLOOKUP(A21373,'VN LEads'!$A:$C,3,0)</f>
        <v>#N/A</v>
      </c>
      <c r="D21373" s="47" t="e">
        <f>VLOOKUP(A21373,'VN LEads'!$A:$F,6,0)</f>
        <v>#N/A</v>
      </c>
    </row>
    <row r="21374" spans="1:4">
      <c r="A21374">
        <v>9000022359</v>
      </c>
      <c r="B21374" t="s">
        <v>93</v>
      </c>
      <c r="C21374" t="e">
        <f>VLOOKUP(A21374,'VN LEads'!$A:$C,3,0)</f>
        <v>#N/A</v>
      </c>
      <c r="D21374" s="47" t="e">
        <f>VLOOKUP(A21374,'VN LEads'!$A:$F,6,0)</f>
        <v>#N/A</v>
      </c>
    </row>
    <row r="21375" spans="1:4">
      <c r="A21375">
        <v>9701947834</v>
      </c>
      <c r="B21375" t="s">
        <v>93</v>
      </c>
      <c r="C21375" t="e">
        <f>VLOOKUP(A21375,'VN LEads'!$A:$C,3,0)</f>
        <v>#N/A</v>
      </c>
      <c r="D21375" s="47" t="e">
        <f>VLOOKUP(A21375,'VN LEads'!$A:$F,6,0)</f>
        <v>#N/A</v>
      </c>
    </row>
    <row r="21376" spans="1:4">
      <c r="A21376">
        <v>8374517369</v>
      </c>
      <c r="B21376" t="s">
        <v>93</v>
      </c>
      <c r="C21376" t="e">
        <f>VLOOKUP(A21376,'VN LEads'!$A:$C,3,0)</f>
        <v>#N/A</v>
      </c>
      <c r="D21376" s="47" t="e">
        <f>VLOOKUP(A21376,'VN LEads'!$A:$F,6,0)</f>
        <v>#N/A</v>
      </c>
    </row>
    <row r="21377" spans="1:4">
      <c r="A21377">
        <v>7382997165</v>
      </c>
      <c r="B21377" t="s">
        <v>93</v>
      </c>
      <c r="C21377" t="e">
        <f>VLOOKUP(A21377,'VN LEads'!$A:$C,3,0)</f>
        <v>#N/A</v>
      </c>
      <c r="D21377" s="47" t="e">
        <f>VLOOKUP(A21377,'VN LEads'!$A:$F,6,0)</f>
        <v>#N/A</v>
      </c>
    </row>
    <row r="21378" spans="1:4">
      <c r="A21378">
        <v>7013906834</v>
      </c>
      <c r="B21378" t="s">
        <v>93</v>
      </c>
      <c r="C21378" t="e">
        <f>VLOOKUP(A21378,'VN LEads'!$A:$C,3,0)</f>
        <v>#N/A</v>
      </c>
      <c r="D21378" s="47" t="e">
        <f>VLOOKUP(A21378,'VN LEads'!$A:$F,6,0)</f>
        <v>#N/A</v>
      </c>
    </row>
    <row r="21379" spans="1:4">
      <c r="A21379">
        <v>9177875665</v>
      </c>
      <c r="B21379" t="s">
        <v>93</v>
      </c>
      <c r="C21379" t="e">
        <f>VLOOKUP(A21379,'VN LEads'!$A:$C,3,0)</f>
        <v>#N/A</v>
      </c>
      <c r="D21379" s="47" t="e">
        <f>VLOOKUP(A21379,'VN LEads'!$A:$F,6,0)</f>
        <v>#N/A</v>
      </c>
    </row>
    <row r="21380" spans="1:4">
      <c r="A21380">
        <v>9949622854</v>
      </c>
      <c r="B21380" t="s">
        <v>93</v>
      </c>
      <c r="C21380" t="e">
        <f>VLOOKUP(A21380,'VN LEads'!$A:$C,3,0)</f>
        <v>#N/A</v>
      </c>
      <c r="D21380" s="47" t="e">
        <f>VLOOKUP(A21380,'VN LEads'!$A:$F,6,0)</f>
        <v>#N/A</v>
      </c>
    </row>
    <row r="21381" spans="1:4">
      <c r="A21381">
        <v>8499013123</v>
      </c>
      <c r="B21381" t="s">
        <v>93</v>
      </c>
      <c r="C21381" t="e">
        <f>VLOOKUP(A21381,'VN LEads'!$A:$C,3,0)</f>
        <v>#N/A</v>
      </c>
      <c r="D21381" s="47" t="e">
        <f>VLOOKUP(A21381,'VN LEads'!$A:$F,6,0)</f>
        <v>#N/A</v>
      </c>
    </row>
    <row r="21382" spans="1:4">
      <c r="A21382">
        <v>9177700217</v>
      </c>
      <c r="B21382" t="s">
        <v>93</v>
      </c>
      <c r="C21382" t="e">
        <f>VLOOKUP(A21382,'VN LEads'!$A:$C,3,0)</f>
        <v>#N/A</v>
      </c>
      <c r="D21382" s="47" t="e">
        <f>VLOOKUP(A21382,'VN LEads'!$A:$F,6,0)</f>
        <v>#N/A</v>
      </c>
    </row>
    <row r="21383" spans="1:4">
      <c r="A21383">
        <v>7997211609</v>
      </c>
      <c r="B21383" t="s">
        <v>93</v>
      </c>
      <c r="C21383" t="e">
        <f>VLOOKUP(A21383,'VN LEads'!$A:$C,3,0)</f>
        <v>#N/A</v>
      </c>
      <c r="D21383" s="47" t="e">
        <f>VLOOKUP(A21383,'VN LEads'!$A:$F,6,0)</f>
        <v>#N/A</v>
      </c>
    </row>
    <row r="21384" spans="1:4">
      <c r="A21384">
        <v>9849009846</v>
      </c>
      <c r="B21384" t="s">
        <v>93</v>
      </c>
      <c r="C21384" t="e">
        <f>VLOOKUP(A21384,'VN LEads'!$A:$C,3,0)</f>
        <v>#N/A</v>
      </c>
      <c r="D21384" s="47" t="e">
        <f>VLOOKUP(A21384,'VN LEads'!$A:$F,6,0)</f>
        <v>#N/A</v>
      </c>
    </row>
    <row r="21385" spans="1:4">
      <c r="A21385">
        <v>7673973957</v>
      </c>
      <c r="B21385" t="s">
        <v>93</v>
      </c>
      <c r="C21385" t="e">
        <f>VLOOKUP(A21385,'VN LEads'!$A:$C,3,0)</f>
        <v>#N/A</v>
      </c>
      <c r="D21385" s="47" t="e">
        <f>VLOOKUP(A21385,'VN LEads'!$A:$F,6,0)</f>
        <v>#N/A</v>
      </c>
    </row>
    <row r="21386" spans="1:4">
      <c r="A21386">
        <v>9866001827</v>
      </c>
      <c r="B21386" t="s">
        <v>93</v>
      </c>
      <c r="C21386" t="e">
        <f>VLOOKUP(A21386,'VN LEads'!$A:$C,3,0)</f>
        <v>#N/A</v>
      </c>
      <c r="D21386" s="47" t="e">
        <f>VLOOKUP(A21386,'VN LEads'!$A:$F,6,0)</f>
        <v>#N/A</v>
      </c>
    </row>
    <row r="21387" spans="1:4">
      <c r="A21387">
        <v>9393111729</v>
      </c>
      <c r="B21387" t="s">
        <v>93</v>
      </c>
      <c r="C21387" t="e">
        <f>VLOOKUP(A21387,'VN LEads'!$A:$C,3,0)</f>
        <v>#N/A</v>
      </c>
      <c r="D21387" s="47" t="e">
        <f>VLOOKUP(A21387,'VN LEads'!$A:$F,6,0)</f>
        <v>#N/A</v>
      </c>
    </row>
    <row r="21388" spans="1:4">
      <c r="A21388">
        <v>9849777227</v>
      </c>
      <c r="B21388" t="s">
        <v>93</v>
      </c>
      <c r="C21388" t="e">
        <f>VLOOKUP(A21388,'VN LEads'!$A:$C,3,0)</f>
        <v>#N/A</v>
      </c>
      <c r="D21388" s="47" t="e">
        <f>VLOOKUP(A21388,'VN LEads'!$A:$F,6,0)</f>
        <v>#N/A</v>
      </c>
    </row>
    <row r="21389" spans="1:4">
      <c r="A21389">
        <v>9959397797</v>
      </c>
      <c r="B21389" t="s">
        <v>93</v>
      </c>
      <c r="C21389" t="e">
        <f>VLOOKUP(A21389,'VN LEads'!$A:$C,3,0)</f>
        <v>#N/A</v>
      </c>
      <c r="D21389" s="47" t="e">
        <f>VLOOKUP(A21389,'VN LEads'!$A:$F,6,0)</f>
        <v>#N/A</v>
      </c>
    </row>
    <row r="21390" spans="1:4">
      <c r="A21390">
        <v>9848141891</v>
      </c>
      <c r="B21390" t="s">
        <v>93</v>
      </c>
      <c r="C21390" t="e">
        <f>VLOOKUP(A21390,'VN LEads'!$A:$C,3,0)</f>
        <v>#N/A</v>
      </c>
      <c r="D21390" s="47" t="e">
        <f>VLOOKUP(A21390,'VN LEads'!$A:$F,6,0)</f>
        <v>#N/A</v>
      </c>
    </row>
    <row r="21391" spans="1:4">
      <c r="A21391">
        <v>9000247088</v>
      </c>
      <c r="B21391" t="s">
        <v>93</v>
      </c>
      <c r="C21391" t="e">
        <f>VLOOKUP(A21391,'VN LEads'!$A:$C,3,0)</f>
        <v>#N/A</v>
      </c>
      <c r="D21391" s="47" t="e">
        <f>VLOOKUP(A21391,'VN LEads'!$A:$F,6,0)</f>
        <v>#N/A</v>
      </c>
    </row>
    <row r="21392" spans="1:4">
      <c r="A21392">
        <v>9291664686</v>
      </c>
      <c r="B21392" t="s">
        <v>93</v>
      </c>
      <c r="C21392" t="e">
        <f>VLOOKUP(A21392,'VN LEads'!$A:$C,3,0)</f>
        <v>#N/A</v>
      </c>
      <c r="D21392" s="47" t="e">
        <f>VLOOKUP(A21392,'VN LEads'!$A:$F,6,0)</f>
        <v>#N/A</v>
      </c>
    </row>
    <row r="21393" spans="1:4">
      <c r="A21393">
        <v>8885472417</v>
      </c>
      <c r="B21393" t="s">
        <v>93</v>
      </c>
      <c r="C21393" t="e">
        <f>VLOOKUP(A21393,'VN LEads'!$A:$C,3,0)</f>
        <v>#N/A</v>
      </c>
      <c r="D21393" s="47" t="e">
        <f>VLOOKUP(A21393,'VN LEads'!$A:$F,6,0)</f>
        <v>#N/A</v>
      </c>
    </row>
    <row r="21394" spans="1:4">
      <c r="A21394">
        <v>9849796455</v>
      </c>
      <c r="B21394" t="s">
        <v>93</v>
      </c>
      <c r="C21394" t="e">
        <f>VLOOKUP(A21394,'VN LEads'!$A:$C,3,0)</f>
        <v>#N/A</v>
      </c>
      <c r="D21394" s="47" t="e">
        <f>VLOOKUP(A21394,'VN LEads'!$A:$F,6,0)</f>
        <v>#N/A</v>
      </c>
    </row>
    <row r="21395" spans="1:4">
      <c r="A21395">
        <v>9701521762</v>
      </c>
      <c r="B21395" t="s">
        <v>93</v>
      </c>
      <c r="C21395" t="e">
        <f>VLOOKUP(A21395,'VN LEads'!$A:$C,3,0)</f>
        <v>#N/A</v>
      </c>
      <c r="D21395" s="47" t="e">
        <f>VLOOKUP(A21395,'VN LEads'!$A:$F,6,0)</f>
        <v>#N/A</v>
      </c>
    </row>
    <row r="21396" spans="1:4">
      <c r="A21396">
        <v>9848984063</v>
      </c>
      <c r="B21396" t="s">
        <v>93</v>
      </c>
      <c r="C21396" t="e">
        <f>VLOOKUP(A21396,'VN LEads'!$A:$C,3,0)</f>
        <v>#N/A</v>
      </c>
      <c r="D21396" s="47" t="e">
        <f>VLOOKUP(A21396,'VN LEads'!$A:$F,6,0)</f>
        <v>#N/A</v>
      </c>
    </row>
    <row r="21397" spans="1:4">
      <c r="A21397">
        <v>9701010786</v>
      </c>
      <c r="B21397" t="s">
        <v>93</v>
      </c>
      <c r="C21397" t="e">
        <f>VLOOKUP(A21397,'VN LEads'!$A:$C,3,0)</f>
        <v>#N/A</v>
      </c>
      <c r="D21397" s="47" t="e">
        <f>VLOOKUP(A21397,'VN LEads'!$A:$F,6,0)</f>
        <v>#N/A</v>
      </c>
    </row>
    <row r="21398" spans="1:4">
      <c r="A21398">
        <v>8424806299</v>
      </c>
      <c r="B21398" t="s">
        <v>93</v>
      </c>
      <c r="C21398" t="e">
        <f>VLOOKUP(A21398,'VN LEads'!$A:$C,3,0)</f>
        <v>#N/A</v>
      </c>
      <c r="D21398" s="47" t="e">
        <f>VLOOKUP(A21398,'VN LEads'!$A:$F,6,0)</f>
        <v>#N/A</v>
      </c>
    </row>
    <row r="21399" spans="1:4">
      <c r="A21399">
        <v>8142593491</v>
      </c>
      <c r="B21399" t="s">
        <v>93</v>
      </c>
      <c r="C21399" t="e">
        <f>VLOOKUP(A21399,'VN LEads'!$A:$C,3,0)</f>
        <v>#N/A</v>
      </c>
      <c r="D21399" s="47" t="e">
        <f>VLOOKUP(A21399,'VN LEads'!$A:$F,6,0)</f>
        <v>#N/A</v>
      </c>
    </row>
    <row r="21400" spans="1:4">
      <c r="A21400">
        <v>9908227079</v>
      </c>
      <c r="B21400" t="s">
        <v>93</v>
      </c>
      <c r="C21400" t="e">
        <f>VLOOKUP(A21400,'VN LEads'!$A:$C,3,0)</f>
        <v>#N/A</v>
      </c>
      <c r="D21400" s="47" t="e">
        <f>VLOOKUP(A21400,'VN LEads'!$A:$F,6,0)</f>
        <v>#N/A</v>
      </c>
    </row>
    <row r="21401" spans="1:4">
      <c r="A21401">
        <v>9032839530</v>
      </c>
      <c r="B21401" t="s">
        <v>93</v>
      </c>
      <c r="C21401" t="e">
        <f>VLOOKUP(A21401,'VN LEads'!$A:$C,3,0)</f>
        <v>#N/A</v>
      </c>
      <c r="D21401" s="47" t="e">
        <f>VLOOKUP(A21401,'VN LEads'!$A:$F,6,0)</f>
        <v>#N/A</v>
      </c>
    </row>
    <row r="21402" spans="1:4">
      <c r="A21402">
        <v>9030080067</v>
      </c>
      <c r="B21402" t="s">
        <v>93</v>
      </c>
      <c r="C21402" t="e">
        <f>VLOOKUP(A21402,'VN LEads'!$A:$C,3,0)</f>
        <v>#N/A</v>
      </c>
      <c r="D21402" s="47" t="e">
        <f>VLOOKUP(A21402,'VN LEads'!$A:$F,6,0)</f>
        <v>#N/A</v>
      </c>
    </row>
    <row r="21403" spans="1:4">
      <c r="A21403">
        <v>9177512178</v>
      </c>
      <c r="B21403" t="s">
        <v>93</v>
      </c>
      <c r="C21403" t="e">
        <f>VLOOKUP(A21403,'VN LEads'!$A:$C,3,0)</f>
        <v>#N/A</v>
      </c>
      <c r="D21403" s="47" t="e">
        <f>VLOOKUP(A21403,'VN LEads'!$A:$F,6,0)</f>
        <v>#N/A</v>
      </c>
    </row>
    <row r="21404" spans="1:4">
      <c r="A21404">
        <v>8096258034</v>
      </c>
      <c r="B21404" t="s">
        <v>93</v>
      </c>
      <c r="C21404" t="e">
        <f>VLOOKUP(A21404,'VN LEads'!$A:$C,3,0)</f>
        <v>#N/A</v>
      </c>
      <c r="D21404" s="47" t="e">
        <f>VLOOKUP(A21404,'VN LEads'!$A:$F,6,0)</f>
        <v>#N/A</v>
      </c>
    </row>
    <row r="21405" spans="1:4">
      <c r="A21405">
        <v>7396395118</v>
      </c>
      <c r="B21405" t="s">
        <v>93</v>
      </c>
      <c r="C21405" t="e">
        <f>VLOOKUP(A21405,'VN LEads'!$A:$C,3,0)</f>
        <v>#N/A</v>
      </c>
      <c r="D21405" s="47" t="e">
        <f>VLOOKUP(A21405,'VN LEads'!$A:$F,6,0)</f>
        <v>#N/A</v>
      </c>
    </row>
    <row r="21406" spans="1:4">
      <c r="A21406">
        <v>9959752214</v>
      </c>
      <c r="B21406" t="s">
        <v>93</v>
      </c>
      <c r="C21406" t="e">
        <f>VLOOKUP(A21406,'VN LEads'!$A:$C,3,0)</f>
        <v>#N/A</v>
      </c>
      <c r="D21406" s="47" t="e">
        <f>VLOOKUP(A21406,'VN LEads'!$A:$F,6,0)</f>
        <v>#N/A</v>
      </c>
    </row>
    <row r="21407" spans="1:4">
      <c r="A21407">
        <v>8143681437</v>
      </c>
      <c r="B21407" t="s">
        <v>93</v>
      </c>
      <c r="C21407" t="e">
        <f>VLOOKUP(A21407,'VN LEads'!$A:$C,3,0)</f>
        <v>#N/A</v>
      </c>
      <c r="D21407" s="47" t="e">
        <f>VLOOKUP(A21407,'VN LEads'!$A:$F,6,0)</f>
        <v>#N/A</v>
      </c>
    </row>
    <row r="21408" spans="1:4">
      <c r="A21408">
        <v>8985026262</v>
      </c>
      <c r="B21408" t="s">
        <v>93</v>
      </c>
      <c r="C21408" t="e">
        <f>VLOOKUP(A21408,'VN LEads'!$A:$C,3,0)</f>
        <v>#N/A</v>
      </c>
      <c r="D21408" s="47" t="e">
        <f>VLOOKUP(A21408,'VN LEads'!$A:$F,6,0)</f>
        <v>#N/A</v>
      </c>
    </row>
    <row r="21409" spans="1:4">
      <c r="A21409">
        <v>9848427924</v>
      </c>
      <c r="B21409" t="s">
        <v>93</v>
      </c>
      <c r="C21409" t="e">
        <f>VLOOKUP(A21409,'VN LEads'!$A:$C,3,0)</f>
        <v>#N/A</v>
      </c>
      <c r="D21409" s="47" t="e">
        <f>VLOOKUP(A21409,'VN LEads'!$A:$F,6,0)</f>
        <v>#N/A</v>
      </c>
    </row>
    <row r="21410" spans="1:4">
      <c r="A21410">
        <v>9959354880</v>
      </c>
      <c r="B21410" t="s">
        <v>93</v>
      </c>
      <c r="C21410" t="e">
        <f>VLOOKUP(A21410,'VN LEads'!$A:$C,3,0)</f>
        <v>#N/A</v>
      </c>
      <c r="D21410" s="47" t="e">
        <f>VLOOKUP(A21410,'VN LEads'!$A:$F,6,0)</f>
        <v>#N/A</v>
      </c>
    </row>
    <row r="21411" spans="1:4">
      <c r="A21411">
        <v>8107630630</v>
      </c>
      <c r="B21411" t="s">
        <v>93</v>
      </c>
      <c r="C21411" t="e">
        <f>VLOOKUP(A21411,'VN LEads'!$A:$C,3,0)</f>
        <v>#N/A</v>
      </c>
      <c r="D21411" s="47" t="e">
        <f>VLOOKUP(A21411,'VN LEads'!$A:$F,6,0)</f>
        <v>#N/A</v>
      </c>
    </row>
    <row r="21412" spans="1:4">
      <c r="A21412">
        <v>9030575021</v>
      </c>
      <c r="B21412" t="s">
        <v>93</v>
      </c>
      <c r="C21412" t="e">
        <f>VLOOKUP(A21412,'VN LEads'!$A:$C,3,0)</f>
        <v>#N/A</v>
      </c>
      <c r="D21412" s="47" t="e">
        <f>VLOOKUP(A21412,'VN LEads'!$A:$F,6,0)</f>
        <v>#N/A</v>
      </c>
    </row>
    <row r="21413" spans="1:4">
      <c r="A21413">
        <v>8143809293</v>
      </c>
      <c r="B21413" t="s">
        <v>93</v>
      </c>
      <c r="C21413" t="e">
        <f>VLOOKUP(A21413,'VN LEads'!$A:$C,3,0)</f>
        <v>#N/A</v>
      </c>
      <c r="D21413" s="47" t="e">
        <f>VLOOKUP(A21413,'VN LEads'!$A:$F,6,0)</f>
        <v>#N/A</v>
      </c>
    </row>
    <row r="21414" spans="1:4">
      <c r="A21414">
        <v>9848037906</v>
      </c>
      <c r="B21414" t="s">
        <v>93</v>
      </c>
      <c r="C21414" t="e">
        <f>VLOOKUP(A21414,'VN LEads'!$A:$C,3,0)</f>
        <v>#N/A</v>
      </c>
      <c r="D21414" s="47" t="e">
        <f>VLOOKUP(A21414,'VN LEads'!$A:$F,6,0)</f>
        <v>#N/A</v>
      </c>
    </row>
    <row r="21415" spans="1:4">
      <c r="A21415">
        <v>9030399056</v>
      </c>
      <c r="B21415" t="s">
        <v>93</v>
      </c>
      <c r="C21415" t="e">
        <f>VLOOKUP(A21415,'VN LEads'!$A:$C,3,0)</f>
        <v>#N/A</v>
      </c>
      <c r="D21415" s="47" t="e">
        <f>VLOOKUP(A21415,'VN LEads'!$A:$F,6,0)</f>
        <v>#N/A</v>
      </c>
    </row>
    <row r="21416" spans="1:4">
      <c r="A21416">
        <v>9948495878</v>
      </c>
      <c r="B21416" t="s">
        <v>93</v>
      </c>
      <c r="C21416" t="str">
        <f>VLOOKUP(A21416,'VN LEads'!$A:$C,3,0)</f>
        <v>VJA</v>
      </c>
      <c r="D21416" s="47">
        <f>VLOOKUP(A21416,'VN LEads'!$A:$F,6,0)</f>
        <v>44536</v>
      </c>
    </row>
    <row r="21417" spans="1:4">
      <c r="A21417">
        <v>9704647477</v>
      </c>
      <c r="B21417" t="s">
        <v>93</v>
      </c>
      <c r="C21417" t="e">
        <f>VLOOKUP(A21417,'VN LEads'!$A:$C,3,0)</f>
        <v>#N/A</v>
      </c>
      <c r="D21417" s="47" t="e">
        <f>VLOOKUP(A21417,'VN LEads'!$A:$F,6,0)</f>
        <v>#N/A</v>
      </c>
    </row>
    <row r="21418" spans="1:4">
      <c r="A21418">
        <v>7032910209</v>
      </c>
      <c r="B21418" t="s">
        <v>93</v>
      </c>
      <c r="C21418" t="e">
        <f>VLOOKUP(A21418,'VN LEads'!$A:$C,3,0)</f>
        <v>#N/A</v>
      </c>
      <c r="D21418" s="47" t="e">
        <f>VLOOKUP(A21418,'VN LEads'!$A:$F,6,0)</f>
        <v>#N/A</v>
      </c>
    </row>
    <row r="21419" spans="1:4">
      <c r="A21419">
        <v>9704824477</v>
      </c>
      <c r="B21419" t="s">
        <v>93</v>
      </c>
      <c r="C21419" t="e">
        <f>VLOOKUP(A21419,'VN LEads'!$A:$C,3,0)</f>
        <v>#N/A</v>
      </c>
      <c r="D21419" s="47" t="e">
        <f>VLOOKUP(A21419,'VN LEads'!$A:$F,6,0)</f>
        <v>#N/A</v>
      </c>
    </row>
    <row r="21420" spans="1:4">
      <c r="A21420">
        <v>9705023254</v>
      </c>
      <c r="B21420" t="s">
        <v>93</v>
      </c>
      <c r="C21420" t="e">
        <f>VLOOKUP(A21420,'VN LEads'!$A:$C,3,0)</f>
        <v>#N/A</v>
      </c>
      <c r="D21420" s="47" t="e">
        <f>VLOOKUP(A21420,'VN LEads'!$A:$F,6,0)</f>
        <v>#N/A</v>
      </c>
    </row>
    <row r="21421" spans="1:4">
      <c r="A21421">
        <v>9701813335</v>
      </c>
      <c r="B21421" t="s">
        <v>93</v>
      </c>
      <c r="C21421" t="e">
        <f>VLOOKUP(A21421,'VN LEads'!$A:$C,3,0)</f>
        <v>#N/A</v>
      </c>
      <c r="D21421" s="47" t="e">
        <f>VLOOKUP(A21421,'VN LEads'!$A:$F,6,0)</f>
        <v>#N/A</v>
      </c>
    </row>
    <row r="21422" spans="1:4">
      <c r="A21422">
        <v>9441333079</v>
      </c>
      <c r="B21422" t="s">
        <v>93</v>
      </c>
      <c r="C21422" t="e">
        <f>VLOOKUP(A21422,'VN LEads'!$A:$C,3,0)</f>
        <v>#N/A</v>
      </c>
      <c r="D21422" s="47" t="e">
        <f>VLOOKUP(A21422,'VN LEads'!$A:$F,6,0)</f>
        <v>#N/A</v>
      </c>
    </row>
    <row r="21423" spans="1:4">
      <c r="A21423">
        <v>9505075766</v>
      </c>
      <c r="B21423" t="s">
        <v>93</v>
      </c>
      <c r="C21423" t="e">
        <f>VLOOKUP(A21423,'VN LEads'!$A:$C,3,0)</f>
        <v>#N/A</v>
      </c>
      <c r="D21423" s="47" t="e">
        <f>VLOOKUP(A21423,'VN LEads'!$A:$F,6,0)</f>
        <v>#N/A</v>
      </c>
    </row>
    <row r="21424" spans="1:4">
      <c r="A21424">
        <v>9989632614</v>
      </c>
      <c r="B21424" t="s">
        <v>93</v>
      </c>
      <c r="C21424" t="e">
        <f>VLOOKUP(A21424,'VN LEads'!$A:$C,3,0)</f>
        <v>#N/A</v>
      </c>
      <c r="D21424" s="47" t="e">
        <f>VLOOKUP(A21424,'VN LEads'!$A:$F,6,0)</f>
        <v>#N/A</v>
      </c>
    </row>
    <row r="21425" spans="1:4">
      <c r="A21425">
        <v>7799952525</v>
      </c>
      <c r="B21425" t="s">
        <v>93</v>
      </c>
      <c r="C21425" t="e">
        <f>VLOOKUP(A21425,'VN LEads'!$A:$C,3,0)</f>
        <v>#N/A</v>
      </c>
      <c r="D21425" s="47" t="e">
        <f>VLOOKUP(A21425,'VN LEads'!$A:$F,6,0)</f>
        <v>#N/A</v>
      </c>
    </row>
    <row r="21426" spans="1:4">
      <c r="A21426">
        <v>8074797307</v>
      </c>
      <c r="B21426" t="s">
        <v>93</v>
      </c>
      <c r="C21426" t="e">
        <f>VLOOKUP(A21426,'VN LEads'!$A:$C,3,0)</f>
        <v>#N/A</v>
      </c>
      <c r="D21426" s="47" t="e">
        <f>VLOOKUP(A21426,'VN LEads'!$A:$F,6,0)</f>
        <v>#N/A</v>
      </c>
    </row>
    <row r="21427" spans="1:4">
      <c r="A21427">
        <v>9491504914</v>
      </c>
      <c r="B21427" t="s">
        <v>93</v>
      </c>
      <c r="C21427" t="e">
        <f>VLOOKUP(A21427,'VN LEads'!$A:$C,3,0)</f>
        <v>#N/A</v>
      </c>
      <c r="D21427" s="47" t="e">
        <f>VLOOKUP(A21427,'VN LEads'!$A:$F,6,0)</f>
        <v>#N/A</v>
      </c>
    </row>
    <row r="21428" spans="1:4">
      <c r="A21428">
        <v>7989084586</v>
      </c>
      <c r="B21428" t="s">
        <v>93</v>
      </c>
      <c r="C21428" t="e">
        <f>VLOOKUP(A21428,'VN LEads'!$A:$C,3,0)</f>
        <v>#N/A</v>
      </c>
      <c r="D21428" s="47" t="e">
        <f>VLOOKUP(A21428,'VN LEads'!$A:$F,6,0)</f>
        <v>#N/A</v>
      </c>
    </row>
    <row r="21429" spans="1:4">
      <c r="A21429">
        <v>9676123112</v>
      </c>
      <c r="B21429" t="s">
        <v>93</v>
      </c>
      <c r="C21429" t="e">
        <f>VLOOKUP(A21429,'VN LEads'!$A:$C,3,0)</f>
        <v>#N/A</v>
      </c>
      <c r="D21429" s="47" t="e">
        <f>VLOOKUP(A21429,'VN LEads'!$A:$F,6,0)</f>
        <v>#N/A</v>
      </c>
    </row>
    <row r="21430" spans="1:4">
      <c r="A21430">
        <v>9491346984</v>
      </c>
      <c r="B21430" t="s">
        <v>93</v>
      </c>
      <c r="C21430" t="e">
        <f>VLOOKUP(A21430,'VN LEads'!$A:$C,3,0)</f>
        <v>#N/A</v>
      </c>
      <c r="D21430" s="47" t="e">
        <f>VLOOKUP(A21430,'VN LEads'!$A:$F,6,0)</f>
        <v>#N/A</v>
      </c>
    </row>
    <row r="21431" spans="1:4">
      <c r="A21431">
        <v>9848128465</v>
      </c>
      <c r="B21431" t="s">
        <v>93</v>
      </c>
      <c r="C21431" t="e">
        <f>VLOOKUP(A21431,'VN LEads'!$A:$C,3,0)</f>
        <v>#N/A</v>
      </c>
      <c r="D21431" s="47" t="e">
        <f>VLOOKUP(A21431,'VN LEads'!$A:$F,6,0)</f>
        <v>#N/A</v>
      </c>
    </row>
    <row r="21432" spans="1:4">
      <c r="A21432">
        <v>9346526772</v>
      </c>
      <c r="B21432" t="s">
        <v>93</v>
      </c>
      <c r="C21432" t="e">
        <f>VLOOKUP(A21432,'VN LEads'!$A:$C,3,0)</f>
        <v>#N/A</v>
      </c>
      <c r="D21432" s="47" t="e">
        <f>VLOOKUP(A21432,'VN LEads'!$A:$F,6,0)</f>
        <v>#N/A</v>
      </c>
    </row>
    <row r="21433" spans="1:4">
      <c r="A21433">
        <v>9542417845</v>
      </c>
      <c r="B21433" t="s">
        <v>93</v>
      </c>
      <c r="C21433" t="e">
        <f>VLOOKUP(A21433,'VN LEads'!$A:$C,3,0)</f>
        <v>#N/A</v>
      </c>
      <c r="D21433" s="47" t="e">
        <f>VLOOKUP(A21433,'VN LEads'!$A:$F,6,0)</f>
        <v>#N/A</v>
      </c>
    </row>
    <row r="21434" spans="1:4">
      <c r="A21434">
        <v>9297255308</v>
      </c>
      <c r="B21434" t="s">
        <v>93</v>
      </c>
      <c r="C21434" t="e">
        <f>VLOOKUP(A21434,'VN LEads'!$A:$C,3,0)</f>
        <v>#N/A</v>
      </c>
      <c r="D21434" s="47" t="e">
        <f>VLOOKUP(A21434,'VN LEads'!$A:$F,6,0)</f>
        <v>#N/A</v>
      </c>
    </row>
    <row r="21435" spans="1:4">
      <c r="A21435">
        <v>9676721140</v>
      </c>
      <c r="B21435" t="s">
        <v>93</v>
      </c>
      <c r="C21435" t="e">
        <f>VLOOKUP(A21435,'VN LEads'!$A:$C,3,0)</f>
        <v>#N/A</v>
      </c>
      <c r="D21435" s="47" t="e">
        <f>VLOOKUP(A21435,'VN LEads'!$A:$F,6,0)</f>
        <v>#N/A</v>
      </c>
    </row>
    <row r="21436" spans="1:4">
      <c r="A21436">
        <v>9182490482</v>
      </c>
      <c r="B21436" t="s">
        <v>93</v>
      </c>
      <c r="C21436" t="e">
        <f>VLOOKUP(A21436,'VN LEads'!$A:$C,3,0)</f>
        <v>#N/A</v>
      </c>
      <c r="D21436" s="47" t="e">
        <f>VLOOKUP(A21436,'VN LEads'!$A:$F,6,0)</f>
        <v>#N/A</v>
      </c>
    </row>
    <row r="21437" spans="1:4">
      <c r="A21437">
        <v>9491553109</v>
      </c>
      <c r="B21437" t="s">
        <v>93</v>
      </c>
      <c r="C21437" t="e">
        <f>VLOOKUP(A21437,'VN LEads'!$A:$C,3,0)</f>
        <v>#N/A</v>
      </c>
      <c r="D21437" s="47" t="e">
        <f>VLOOKUP(A21437,'VN LEads'!$A:$F,6,0)</f>
        <v>#N/A</v>
      </c>
    </row>
    <row r="21438" spans="1:4">
      <c r="A21438">
        <v>9885462292</v>
      </c>
      <c r="B21438" t="s">
        <v>93</v>
      </c>
      <c r="C21438" t="e">
        <f>VLOOKUP(A21438,'VN LEads'!$A:$C,3,0)</f>
        <v>#N/A</v>
      </c>
      <c r="D21438" s="47" t="e">
        <f>VLOOKUP(A21438,'VN LEads'!$A:$F,6,0)</f>
        <v>#N/A</v>
      </c>
    </row>
    <row r="21439" spans="1:4">
      <c r="A21439">
        <v>9542477456</v>
      </c>
      <c r="B21439" t="s">
        <v>93</v>
      </c>
      <c r="C21439" t="e">
        <f>VLOOKUP(A21439,'VN LEads'!$A:$C,3,0)</f>
        <v>#N/A</v>
      </c>
      <c r="D21439" s="47" t="e">
        <f>VLOOKUP(A21439,'VN LEads'!$A:$F,6,0)</f>
        <v>#N/A</v>
      </c>
    </row>
    <row r="21440" spans="1:4">
      <c r="A21440">
        <v>8297101204</v>
      </c>
      <c r="B21440" t="s">
        <v>93</v>
      </c>
      <c r="C21440" t="e">
        <f>VLOOKUP(A21440,'VN LEads'!$A:$C,3,0)</f>
        <v>#N/A</v>
      </c>
      <c r="D21440" s="47" t="e">
        <f>VLOOKUP(A21440,'VN LEads'!$A:$F,6,0)</f>
        <v>#N/A</v>
      </c>
    </row>
    <row r="21441" spans="1:4">
      <c r="A21441">
        <v>9440365935</v>
      </c>
      <c r="B21441" t="s">
        <v>93</v>
      </c>
      <c r="C21441" t="e">
        <f>VLOOKUP(A21441,'VN LEads'!$A:$C,3,0)</f>
        <v>#N/A</v>
      </c>
      <c r="D21441" s="47" t="e">
        <f>VLOOKUP(A21441,'VN LEads'!$A:$F,6,0)</f>
        <v>#N/A</v>
      </c>
    </row>
    <row r="21442" spans="1:4">
      <c r="A21442">
        <v>9000324734</v>
      </c>
      <c r="B21442" t="s">
        <v>93</v>
      </c>
      <c r="C21442" t="e">
        <f>VLOOKUP(A21442,'VN LEads'!$A:$C,3,0)</f>
        <v>#N/A</v>
      </c>
      <c r="D21442" s="47" t="e">
        <f>VLOOKUP(A21442,'VN LEads'!$A:$F,6,0)</f>
        <v>#N/A</v>
      </c>
    </row>
    <row r="21443" spans="1:4">
      <c r="A21443">
        <v>9885373111</v>
      </c>
      <c r="B21443" t="s">
        <v>93</v>
      </c>
      <c r="C21443" t="e">
        <f>VLOOKUP(A21443,'VN LEads'!$A:$C,3,0)</f>
        <v>#N/A</v>
      </c>
      <c r="D21443" s="47" t="e">
        <f>VLOOKUP(A21443,'VN LEads'!$A:$F,6,0)</f>
        <v>#N/A</v>
      </c>
    </row>
    <row r="21444" spans="1:4">
      <c r="A21444">
        <v>9951151947</v>
      </c>
      <c r="B21444" t="s">
        <v>93</v>
      </c>
      <c r="C21444" t="e">
        <f>VLOOKUP(A21444,'VN LEads'!$A:$C,3,0)</f>
        <v>#N/A</v>
      </c>
      <c r="D21444" s="47" t="e">
        <f>VLOOKUP(A21444,'VN LEads'!$A:$F,6,0)</f>
        <v>#N/A</v>
      </c>
    </row>
    <row r="21445" spans="1:4">
      <c r="A21445">
        <v>9480777172</v>
      </c>
      <c r="B21445" t="s">
        <v>93</v>
      </c>
      <c r="C21445" t="e">
        <f>VLOOKUP(A21445,'VN LEads'!$A:$C,3,0)</f>
        <v>#N/A</v>
      </c>
      <c r="D21445" s="47" t="e">
        <f>VLOOKUP(A21445,'VN LEads'!$A:$F,6,0)</f>
        <v>#N/A</v>
      </c>
    </row>
    <row r="21446" spans="1:4">
      <c r="A21446">
        <v>9885634934</v>
      </c>
      <c r="B21446" t="s">
        <v>93</v>
      </c>
      <c r="C21446" t="e">
        <f>VLOOKUP(A21446,'VN LEads'!$A:$C,3,0)</f>
        <v>#N/A</v>
      </c>
      <c r="D21446" s="47" t="e">
        <f>VLOOKUP(A21446,'VN LEads'!$A:$F,6,0)</f>
        <v>#N/A</v>
      </c>
    </row>
    <row r="21447" spans="1:4">
      <c r="A21447">
        <v>9448579653</v>
      </c>
      <c r="B21447" t="s">
        <v>93</v>
      </c>
      <c r="C21447" t="e">
        <f>VLOOKUP(A21447,'VN LEads'!$A:$C,3,0)</f>
        <v>#N/A</v>
      </c>
      <c r="D21447" s="47" t="e">
        <f>VLOOKUP(A21447,'VN LEads'!$A:$F,6,0)</f>
        <v>#N/A</v>
      </c>
    </row>
    <row r="21448" spans="1:4">
      <c r="A21448">
        <v>9059919262</v>
      </c>
      <c r="B21448" t="s">
        <v>93</v>
      </c>
      <c r="C21448" t="e">
        <f>VLOOKUP(A21448,'VN LEads'!$A:$C,3,0)</f>
        <v>#N/A</v>
      </c>
      <c r="D21448" s="47" t="e">
        <f>VLOOKUP(A21448,'VN LEads'!$A:$F,6,0)</f>
        <v>#N/A</v>
      </c>
    </row>
    <row r="21449" spans="1:4">
      <c r="A21449">
        <v>9392422244</v>
      </c>
      <c r="B21449" t="s">
        <v>93</v>
      </c>
      <c r="C21449" t="e">
        <f>VLOOKUP(A21449,'VN LEads'!$A:$C,3,0)</f>
        <v>#N/A</v>
      </c>
      <c r="D21449" s="47" t="e">
        <f>VLOOKUP(A21449,'VN LEads'!$A:$F,6,0)</f>
        <v>#N/A</v>
      </c>
    </row>
    <row r="21450" spans="1:4">
      <c r="A21450">
        <v>8179880359</v>
      </c>
      <c r="B21450" t="s">
        <v>93</v>
      </c>
      <c r="C21450" t="e">
        <f>VLOOKUP(A21450,'VN LEads'!$A:$C,3,0)</f>
        <v>#N/A</v>
      </c>
      <c r="D21450" s="47" t="e">
        <f>VLOOKUP(A21450,'VN LEads'!$A:$F,6,0)</f>
        <v>#N/A</v>
      </c>
    </row>
    <row r="21451" spans="1:4">
      <c r="A21451">
        <v>8886123125</v>
      </c>
      <c r="B21451" t="s">
        <v>93</v>
      </c>
      <c r="C21451" t="e">
        <f>VLOOKUP(A21451,'VN LEads'!$A:$C,3,0)</f>
        <v>#N/A</v>
      </c>
      <c r="D21451" s="47" t="e">
        <f>VLOOKUP(A21451,'VN LEads'!$A:$F,6,0)</f>
        <v>#N/A</v>
      </c>
    </row>
    <row r="21452" spans="1:4">
      <c r="A21452">
        <v>9000801003</v>
      </c>
      <c r="B21452" t="s">
        <v>93</v>
      </c>
      <c r="C21452" t="e">
        <f>VLOOKUP(A21452,'VN LEads'!$A:$C,3,0)</f>
        <v>#N/A</v>
      </c>
      <c r="D21452" s="47" t="e">
        <f>VLOOKUP(A21452,'VN LEads'!$A:$F,6,0)</f>
        <v>#N/A</v>
      </c>
    </row>
    <row r="21453" spans="1:4">
      <c r="A21453">
        <v>9985964539</v>
      </c>
      <c r="B21453" t="s">
        <v>93</v>
      </c>
      <c r="C21453" t="e">
        <f>VLOOKUP(A21453,'VN LEads'!$A:$C,3,0)</f>
        <v>#N/A</v>
      </c>
      <c r="D21453" s="47" t="e">
        <f>VLOOKUP(A21453,'VN LEads'!$A:$F,6,0)</f>
        <v>#N/A</v>
      </c>
    </row>
    <row r="21454" spans="1:4">
      <c r="A21454">
        <v>9440746475</v>
      </c>
      <c r="B21454" t="s">
        <v>93</v>
      </c>
      <c r="C21454" t="e">
        <f>VLOOKUP(A21454,'VN LEads'!$A:$C,3,0)</f>
        <v>#N/A</v>
      </c>
      <c r="D21454" s="47" t="e">
        <f>VLOOKUP(A21454,'VN LEads'!$A:$F,6,0)</f>
        <v>#N/A</v>
      </c>
    </row>
    <row r="21455" spans="1:4">
      <c r="A21455">
        <v>7989738412</v>
      </c>
      <c r="B21455" t="s">
        <v>93</v>
      </c>
      <c r="C21455" t="e">
        <f>VLOOKUP(A21455,'VN LEads'!$A:$C,3,0)</f>
        <v>#N/A</v>
      </c>
      <c r="D21455" s="47" t="e">
        <f>VLOOKUP(A21455,'VN LEads'!$A:$F,6,0)</f>
        <v>#N/A</v>
      </c>
    </row>
    <row r="21456" spans="1:4">
      <c r="A21456">
        <v>7330490650</v>
      </c>
      <c r="B21456" t="s">
        <v>93</v>
      </c>
      <c r="C21456" t="e">
        <f>VLOOKUP(A21456,'VN LEads'!$A:$C,3,0)</f>
        <v>#N/A</v>
      </c>
      <c r="D21456" s="47" t="e">
        <f>VLOOKUP(A21456,'VN LEads'!$A:$F,6,0)</f>
        <v>#N/A</v>
      </c>
    </row>
    <row r="21457" spans="1:4">
      <c r="A21457">
        <v>8500535619</v>
      </c>
      <c r="B21457" t="s">
        <v>93</v>
      </c>
      <c r="C21457" t="e">
        <f>VLOOKUP(A21457,'VN LEads'!$A:$C,3,0)</f>
        <v>#N/A</v>
      </c>
      <c r="D21457" s="47" t="e">
        <f>VLOOKUP(A21457,'VN LEads'!$A:$F,6,0)</f>
        <v>#N/A</v>
      </c>
    </row>
    <row r="21458" spans="1:4">
      <c r="A21458">
        <v>9347718966</v>
      </c>
      <c r="B21458" t="s">
        <v>93</v>
      </c>
      <c r="C21458" t="e">
        <f>VLOOKUP(A21458,'VN LEads'!$A:$C,3,0)</f>
        <v>#N/A</v>
      </c>
      <c r="D21458" s="47" t="e">
        <f>VLOOKUP(A21458,'VN LEads'!$A:$F,6,0)</f>
        <v>#N/A</v>
      </c>
    </row>
    <row r="21459" spans="1:4">
      <c r="A21459">
        <v>8978690053</v>
      </c>
      <c r="B21459" t="s">
        <v>93</v>
      </c>
      <c r="C21459" t="e">
        <f>VLOOKUP(A21459,'VN LEads'!$A:$C,3,0)</f>
        <v>#N/A</v>
      </c>
      <c r="D21459" s="47" t="e">
        <f>VLOOKUP(A21459,'VN LEads'!$A:$F,6,0)</f>
        <v>#N/A</v>
      </c>
    </row>
    <row r="21460" spans="1:4">
      <c r="A21460">
        <v>7675950850</v>
      </c>
      <c r="B21460" t="s">
        <v>93</v>
      </c>
      <c r="C21460" t="e">
        <f>VLOOKUP(A21460,'VN LEads'!$A:$C,3,0)</f>
        <v>#N/A</v>
      </c>
      <c r="D21460" s="47" t="e">
        <f>VLOOKUP(A21460,'VN LEads'!$A:$F,6,0)</f>
        <v>#N/A</v>
      </c>
    </row>
    <row r="21461" spans="1:4">
      <c r="A21461">
        <v>9666228696</v>
      </c>
      <c r="B21461" t="s">
        <v>93</v>
      </c>
      <c r="C21461" t="e">
        <f>VLOOKUP(A21461,'VN LEads'!$A:$C,3,0)</f>
        <v>#N/A</v>
      </c>
      <c r="D21461" s="47" t="e">
        <f>VLOOKUP(A21461,'VN LEads'!$A:$F,6,0)</f>
        <v>#N/A</v>
      </c>
    </row>
    <row r="21462" spans="1:4">
      <c r="A21462">
        <v>7780373656</v>
      </c>
      <c r="B21462" t="s">
        <v>93</v>
      </c>
      <c r="C21462" t="e">
        <f>VLOOKUP(A21462,'VN LEads'!$A:$C,3,0)</f>
        <v>#N/A</v>
      </c>
      <c r="D21462" s="47" t="e">
        <f>VLOOKUP(A21462,'VN LEads'!$A:$F,6,0)</f>
        <v>#N/A</v>
      </c>
    </row>
    <row r="21463" spans="1:4">
      <c r="A21463">
        <v>9618131372</v>
      </c>
      <c r="B21463" t="s">
        <v>93</v>
      </c>
      <c r="C21463" t="e">
        <f>VLOOKUP(A21463,'VN LEads'!$A:$C,3,0)</f>
        <v>#N/A</v>
      </c>
      <c r="D21463" s="47" t="e">
        <f>VLOOKUP(A21463,'VN LEads'!$A:$F,6,0)</f>
        <v>#N/A</v>
      </c>
    </row>
    <row r="21464" spans="1:4">
      <c r="A21464">
        <v>9849974141</v>
      </c>
      <c r="B21464" t="s">
        <v>93</v>
      </c>
      <c r="C21464" t="e">
        <f>VLOOKUP(A21464,'VN LEads'!$A:$C,3,0)</f>
        <v>#N/A</v>
      </c>
      <c r="D21464" s="47" t="e">
        <f>VLOOKUP(A21464,'VN LEads'!$A:$F,6,0)</f>
        <v>#N/A</v>
      </c>
    </row>
    <row r="21465" spans="1:4">
      <c r="A21465">
        <v>9490017337</v>
      </c>
      <c r="B21465" t="s">
        <v>93</v>
      </c>
      <c r="C21465" t="e">
        <f>VLOOKUP(A21465,'VN LEads'!$A:$C,3,0)</f>
        <v>#N/A</v>
      </c>
      <c r="D21465" s="47" t="e">
        <f>VLOOKUP(A21465,'VN LEads'!$A:$F,6,0)</f>
        <v>#N/A</v>
      </c>
    </row>
    <row r="21466" spans="1:4">
      <c r="A21466">
        <v>8374701415</v>
      </c>
      <c r="B21466" t="s">
        <v>93</v>
      </c>
      <c r="C21466" t="e">
        <f>VLOOKUP(A21466,'VN LEads'!$A:$C,3,0)</f>
        <v>#N/A</v>
      </c>
      <c r="D21466" s="47" t="e">
        <f>VLOOKUP(A21466,'VN LEads'!$A:$F,6,0)</f>
        <v>#N/A</v>
      </c>
    </row>
    <row r="21467" spans="1:4">
      <c r="A21467">
        <v>8897060976</v>
      </c>
      <c r="B21467" t="s">
        <v>93</v>
      </c>
      <c r="C21467" t="e">
        <f>VLOOKUP(A21467,'VN LEads'!$A:$C,3,0)</f>
        <v>#N/A</v>
      </c>
      <c r="D21467" s="47" t="e">
        <f>VLOOKUP(A21467,'VN LEads'!$A:$F,6,0)</f>
        <v>#N/A</v>
      </c>
    </row>
    <row r="21468" spans="1:4">
      <c r="A21468">
        <v>9989103126</v>
      </c>
      <c r="B21468" t="s">
        <v>93</v>
      </c>
      <c r="C21468" t="e">
        <f>VLOOKUP(A21468,'VN LEads'!$A:$C,3,0)</f>
        <v>#N/A</v>
      </c>
      <c r="D21468" s="47" t="e">
        <f>VLOOKUP(A21468,'VN LEads'!$A:$F,6,0)</f>
        <v>#N/A</v>
      </c>
    </row>
    <row r="21469" spans="1:4">
      <c r="A21469">
        <v>9440062802</v>
      </c>
      <c r="B21469" t="s">
        <v>93</v>
      </c>
      <c r="C21469" t="e">
        <f>VLOOKUP(A21469,'VN LEads'!$A:$C,3,0)</f>
        <v>#N/A</v>
      </c>
      <c r="D21469" s="47" t="e">
        <f>VLOOKUP(A21469,'VN LEads'!$A:$F,6,0)</f>
        <v>#N/A</v>
      </c>
    </row>
    <row r="21470" spans="1:4">
      <c r="A21470">
        <v>9849730996</v>
      </c>
      <c r="B21470" t="s">
        <v>93</v>
      </c>
      <c r="C21470" t="e">
        <f>VLOOKUP(A21470,'VN LEads'!$A:$C,3,0)</f>
        <v>#N/A</v>
      </c>
      <c r="D21470" s="47" t="e">
        <f>VLOOKUP(A21470,'VN LEads'!$A:$F,6,0)</f>
        <v>#N/A</v>
      </c>
    </row>
    <row r="21471" spans="1:4">
      <c r="A21471">
        <v>8978940009</v>
      </c>
      <c r="B21471" t="s">
        <v>93</v>
      </c>
      <c r="C21471" t="e">
        <f>VLOOKUP(A21471,'VN LEads'!$A:$C,3,0)</f>
        <v>#N/A</v>
      </c>
      <c r="D21471" s="47" t="e">
        <f>VLOOKUP(A21471,'VN LEads'!$A:$F,6,0)</f>
        <v>#N/A</v>
      </c>
    </row>
    <row r="21472" spans="1:4">
      <c r="A21472">
        <v>9100293175</v>
      </c>
      <c r="B21472" t="s">
        <v>93</v>
      </c>
      <c r="C21472" t="e">
        <f>VLOOKUP(A21472,'VN LEads'!$A:$C,3,0)</f>
        <v>#N/A</v>
      </c>
      <c r="D21472" s="47" t="e">
        <f>VLOOKUP(A21472,'VN LEads'!$A:$F,6,0)</f>
        <v>#N/A</v>
      </c>
    </row>
    <row r="21473" spans="1:4">
      <c r="A21473">
        <v>9866799065</v>
      </c>
      <c r="B21473" t="s">
        <v>93</v>
      </c>
      <c r="C21473" t="e">
        <f>VLOOKUP(A21473,'VN LEads'!$A:$C,3,0)</f>
        <v>#N/A</v>
      </c>
      <c r="D21473" s="47" t="e">
        <f>VLOOKUP(A21473,'VN LEads'!$A:$F,6,0)</f>
        <v>#N/A</v>
      </c>
    </row>
    <row r="21474" spans="1:4">
      <c r="A21474">
        <v>9844500843</v>
      </c>
      <c r="B21474" t="s">
        <v>93</v>
      </c>
      <c r="C21474" t="e">
        <f>VLOOKUP(A21474,'VN LEads'!$A:$C,3,0)</f>
        <v>#N/A</v>
      </c>
      <c r="D21474" s="47" t="e">
        <f>VLOOKUP(A21474,'VN LEads'!$A:$F,6,0)</f>
        <v>#N/A</v>
      </c>
    </row>
    <row r="21475" spans="1:4">
      <c r="A21475">
        <v>8317612271</v>
      </c>
      <c r="B21475" t="s">
        <v>93</v>
      </c>
      <c r="C21475" t="e">
        <f>VLOOKUP(A21475,'VN LEads'!$A:$C,3,0)</f>
        <v>#N/A</v>
      </c>
      <c r="D21475" s="47" t="e">
        <f>VLOOKUP(A21475,'VN LEads'!$A:$F,6,0)</f>
        <v>#N/A</v>
      </c>
    </row>
    <row r="21476" spans="1:4">
      <c r="A21476">
        <v>9676489381</v>
      </c>
      <c r="B21476" t="s">
        <v>93</v>
      </c>
      <c r="C21476" t="e">
        <f>VLOOKUP(A21476,'VN LEads'!$A:$C,3,0)</f>
        <v>#N/A</v>
      </c>
      <c r="D21476" s="47" t="e">
        <f>VLOOKUP(A21476,'VN LEads'!$A:$F,6,0)</f>
        <v>#N/A</v>
      </c>
    </row>
    <row r="21477" spans="1:4">
      <c r="A21477">
        <v>9347722244</v>
      </c>
      <c r="B21477" t="s">
        <v>93</v>
      </c>
      <c r="C21477" t="e">
        <f>VLOOKUP(A21477,'VN LEads'!$A:$C,3,0)</f>
        <v>#N/A</v>
      </c>
      <c r="D21477" s="47" t="e">
        <f>VLOOKUP(A21477,'VN LEads'!$A:$F,6,0)</f>
        <v>#N/A</v>
      </c>
    </row>
    <row r="21478" spans="1:4">
      <c r="A21478">
        <v>9912551963</v>
      </c>
      <c r="B21478" t="s">
        <v>93</v>
      </c>
      <c r="C21478" t="e">
        <f>VLOOKUP(A21478,'VN LEads'!$A:$C,3,0)</f>
        <v>#N/A</v>
      </c>
      <c r="D21478" s="47" t="e">
        <f>VLOOKUP(A21478,'VN LEads'!$A:$F,6,0)</f>
        <v>#N/A</v>
      </c>
    </row>
    <row r="21479" spans="1:4">
      <c r="A21479">
        <v>9399979413</v>
      </c>
      <c r="B21479" t="s">
        <v>93</v>
      </c>
      <c r="C21479" t="e">
        <f>VLOOKUP(A21479,'VN LEads'!$A:$C,3,0)</f>
        <v>#N/A</v>
      </c>
      <c r="D21479" s="47" t="e">
        <f>VLOOKUP(A21479,'VN LEads'!$A:$F,6,0)</f>
        <v>#N/A</v>
      </c>
    </row>
    <row r="21480" spans="1:4">
      <c r="A21480">
        <v>9110710995</v>
      </c>
      <c r="B21480" t="s">
        <v>93</v>
      </c>
      <c r="C21480" t="e">
        <f>VLOOKUP(A21480,'VN LEads'!$A:$C,3,0)</f>
        <v>#N/A</v>
      </c>
      <c r="D21480" s="47" t="e">
        <f>VLOOKUP(A21480,'VN LEads'!$A:$F,6,0)</f>
        <v>#N/A</v>
      </c>
    </row>
    <row r="21481" spans="1:4">
      <c r="A21481">
        <v>9866796142</v>
      </c>
      <c r="B21481" t="s">
        <v>93</v>
      </c>
      <c r="C21481" t="e">
        <f>VLOOKUP(A21481,'VN LEads'!$A:$C,3,0)</f>
        <v>#N/A</v>
      </c>
      <c r="D21481" s="47" t="e">
        <f>VLOOKUP(A21481,'VN LEads'!$A:$F,6,0)</f>
        <v>#N/A</v>
      </c>
    </row>
    <row r="21482" spans="1:4">
      <c r="A21482">
        <v>9440397032</v>
      </c>
      <c r="B21482" t="s">
        <v>93</v>
      </c>
      <c r="C21482" t="e">
        <f>VLOOKUP(A21482,'VN LEads'!$A:$C,3,0)</f>
        <v>#N/A</v>
      </c>
      <c r="D21482" s="47" t="e">
        <f>VLOOKUP(A21482,'VN LEads'!$A:$F,6,0)</f>
        <v>#N/A</v>
      </c>
    </row>
    <row r="21483" spans="1:4">
      <c r="A21483">
        <v>9866432991</v>
      </c>
      <c r="B21483" t="s">
        <v>93</v>
      </c>
      <c r="C21483" t="e">
        <f>VLOOKUP(A21483,'VN LEads'!$A:$C,3,0)</f>
        <v>#N/A</v>
      </c>
      <c r="D21483" s="47" t="e">
        <f>VLOOKUP(A21483,'VN LEads'!$A:$F,6,0)</f>
        <v>#N/A</v>
      </c>
    </row>
    <row r="21484" spans="1:4">
      <c r="A21484">
        <v>9246399200</v>
      </c>
      <c r="B21484" t="s">
        <v>93</v>
      </c>
      <c r="C21484" t="e">
        <f>VLOOKUP(A21484,'VN LEads'!$A:$C,3,0)</f>
        <v>#N/A</v>
      </c>
      <c r="D21484" s="47" t="e">
        <f>VLOOKUP(A21484,'VN LEads'!$A:$F,6,0)</f>
        <v>#N/A</v>
      </c>
    </row>
    <row r="21485" spans="1:4">
      <c r="A21485">
        <v>9440882288</v>
      </c>
      <c r="B21485" t="s">
        <v>93</v>
      </c>
      <c r="C21485" t="e">
        <f>VLOOKUP(A21485,'VN LEads'!$A:$C,3,0)</f>
        <v>#N/A</v>
      </c>
      <c r="D21485" s="47" t="e">
        <f>VLOOKUP(A21485,'VN LEads'!$A:$F,6,0)</f>
        <v>#N/A</v>
      </c>
    </row>
    <row r="21486" spans="1:4">
      <c r="A21486">
        <v>8978940009</v>
      </c>
      <c r="B21486" t="s">
        <v>93</v>
      </c>
      <c r="C21486" t="e">
        <f>VLOOKUP(A21486,'VN LEads'!$A:$C,3,0)</f>
        <v>#N/A</v>
      </c>
      <c r="D21486" s="47" t="e">
        <f>VLOOKUP(A21486,'VN LEads'!$A:$F,6,0)</f>
        <v>#N/A</v>
      </c>
    </row>
    <row r="21487" spans="1:4">
      <c r="A21487">
        <v>9959767777</v>
      </c>
      <c r="B21487" t="s">
        <v>93</v>
      </c>
      <c r="C21487" t="e">
        <f>VLOOKUP(A21487,'VN LEads'!$A:$C,3,0)</f>
        <v>#N/A</v>
      </c>
      <c r="D21487" s="47" t="e">
        <f>VLOOKUP(A21487,'VN LEads'!$A:$F,6,0)</f>
        <v>#N/A</v>
      </c>
    </row>
    <row r="21488" spans="1:4">
      <c r="A21488">
        <v>9985311310</v>
      </c>
      <c r="B21488" t="s">
        <v>93</v>
      </c>
      <c r="C21488" t="e">
        <f>VLOOKUP(A21488,'VN LEads'!$A:$C,3,0)</f>
        <v>#N/A</v>
      </c>
      <c r="D21488" s="47" t="e">
        <f>VLOOKUP(A21488,'VN LEads'!$A:$F,6,0)</f>
        <v>#N/A</v>
      </c>
    </row>
    <row r="21489" spans="1:4">
      <c r="A21489">
        <v>9533052525</v>
      </c>
      <c r="B21489" t="s">
        <v>93</v>
      </c>
      <c r="C21489" t="e">
        <f>VLOOKUP(A21489,'VN LEads'!$A:$C,3,0)</f>
        <v>#N/A</v>
      </c>
      <c r="D21489" s="47" t="e">
        <f>VLOOKUP(A21489,'VN LEads'!$A:$F,6,0)</f>
        <v>#N/A</v>
      </c>
    </row>
    <row r="21490" spans="1:4">
      <c r="A21490">
        <v>9160346222</v>
      </c>
      <c r="B21490" t="s">
        <v>93</v>
      </c>
      <c r="C21490" t="e">
        <f>VLOOKUP(A21490,'VN LEads'!$A:$C,3,0)</f>
        <v>#N/A</v>
      </c>
      <c r="D21490" s="47" t="e">
        <f>VLOOKUP(A21490,'VN LEads'!$A:$F,6,0)</f>
        <v>#N/A</v>
      </c>
    </row>
    <row r="21491" spans="1:4">
      <c r="A21491">
        <v>9100011294</v>
      </c>
      <c r="B21491" t="s">
        <v>93</v>
      </c>
      <c r="C21491" t="e">
        <f>VLOOKUP(A21491,'VN LEads'!$A:$C,3,0)</f>
        <v>#N/A</v>
      </c>
      <c r="D21491" s="47" t="e">
        <f>VLOOKUP(A21491,'VN LEads'!$A:$F,6,0)</f>
        <v>#N/A</v>
      </c>
    </row>
    <row r="21492" spans="1:4">
      <c r="A21492">
        <v>9948849454</v>
      </c>
      <c r="B21492" t="s">
        <v>93</v>
      </c>
      <c r="C21492" t="e">
        <f>VLOOKUP(A21492,'VN LEads'!$A:$C,3,0)</f>
        <v>#N/A</v>
      </c>
      <c r="D21492" s="47" t="e">
        <f>VLOOKUP(A21492,'VN LEads'!$A:$F,6,0)</f>
        <v>#N/A</v>
      </c>
    </row>
    <row r="21493" spans="1:4">
      <c r="A21493">
        <v>9000075760</v>
      </c>
      <c r="B21493" t="s">
        <v>93</v>
      </c>
      <c r="C21493" t="e">
        <f>VLOOKUP(A21493,'VN LEads'!$A:$C,3,0)</f>
        <v>#N/A</v>
      </c>
      <c r="D21493" s="47" t="e">
        <f>VLOOKUP(A21493,'VN LEads'!$A:$F,6,0)</f>
        <v>#N/A</v>
      </c>
    </row>
    <row r="21494" spans="1:4">
      <c r="A21494">
        <v>9948152172</v>
      </c>
      <c r="B21494" t="s">
        <v>93</v>
      </c>
      <c r="C21494" t="e">
        <f>VLOOKUP(A21494,'VN LEads'!$A:$C,3,0)</f>
        <v>#N/A</v>
      </c>
      <c r="D21494" s="47" t="e">
        <f>VLOOKUP(A21494,'VN LEads'!$A:$F,6,0)</f>
        <v>#N/A</v>
      </c>
    </row>
    <row r="21495" spans="1:4">
      <c r="A21495">
        <v>9705836390</v>
      </c>
      <c r="B21495" t="s">
        <v>93</v>
      </c>
      <c r="C21495" t="e">
        <f>VLOOKUP(A21495,'VN LEads'!$A:$C,3,0)</f>
        <v>#N/A</v>
      </c>
      <c r="D21495" s="47" t="e">
        <f>VLOOKUP(A21495,'VN LEads'!$A:$F,6,0)</f>
        <v>#N/A</v>
      </c>
    </row>
    <row r="21496" spans="1:4">
      <c r="A21496">
        <v>9966802270</v>
      </c>
      <c r="B21496" t="s">
        <v>93</v>
      </c>
      <c r="C21496" t="e">
        <f>VLOOKUP(A21496,'VN LEads'!$A:$C,3,0)</f>
        <v>#N/A</v>
      </c>
      <c r="D21496" s="47" t="e">
        <f>VLOOKUP(A21496,'VN LEads'!$A:$F,6,0)</f>
        <v>#N/A</v>
      </c>
    </row>
    <row r="21497" spans="1:4">
      <c r="A21497">
        <v>9000835555</v>
      </c>
      <c r="B21497" t="s">
        <v>93</v>
      </c>
      <c r="C21497" t="e">
        <f>VLOOKUP(A21497,'VN LEads'!$A:$C,3,0)</f>
        <v>#N/A</v>
      </c>
      <c r="D21497" s="47" t="e">
        <f>VLOOKUP(A21497,'VN LEads'!$A:$F,6,0)</f>
        <v>#N/A</v>
      </c>
    </row>
    <row r="21498" spans="1:4">
      <c r="A21498">
        <v>9000384119</v>
      </c>
      <c r="B21498" t="s">
        <v>93</v>
      </c>
      <c r="C21498" t="e">
        <f>VLOOKUP(A21498,'VN LEads'!$A:$C,3,0)</f>
        <v>#N/A</v>
      </c>
      <c r="D21498" s="47" t="e">
        <f>VLOOKUP(A21498,'VN LEads'!$A:$F,6,0)</f>
        <v>#N/A</v>
      </c>
    </row>
    <row r="21499" spans="1:4">
      <c r="A21499">
        <v>8142290901</v>
      </c>
      <c r="B21499" t="s">
        <v>93</v>
      </c>
      <c r="C21499" t="e">
        <f>VLOOKUP(A21499,'VN LEads'!$A:$C,3,0)</f>
        <v>#N/A</v>
      </c>
      <c r="D21499" s="47" t="e">
        <f>VLOOKUP(A21499,'VN LEads'!$A:$F,6,0)</f>
        <v>#N/A</v>
      </c>
    </row>
    <row r="21500" spans="1:4">
      <c r="A21500">
        <v>8374145678</v>
      </c>
      <c r="B21500" t="s">
        <v>93</v>
      </c>
      <c r="C21500" t="e">
        <f>VLOOKUP(A21500,'VN LEads'!$A:$C,3,0)</f>
        <v>#N/A</v>
      </c>
      <c r="D21500" s="47" t="e">
        <f>VLOOKUP(A21500,'VN LEads'!$A:$F,6,0)</f>
        <v>#N/A</v>
      </c>
    </row>
    <row r="21501" spans="1:4">
      <c r="A21501">
        <v>9948189264</v>
      </c>
      <c r="B21501" t="s">
        <v>93</v>
      </c>
      <c r="C21501" t="e">
        <f>VLOOKUP(A21501,'VN LEads'!$A:$C,3,0)</f>
        <v>#N/A</v>
      </c>
      <c r="D21501" s="47" t="e">
        <f>VLOOKUP(A21501,'VN LEads'!$A:$F,6,0)</f>
        <v>#N/A</v>
      </c>
    </row>
    <row r="21502" spans="1:4">
      <c r="A21502">
        <v>7981527594</v>
      </c>
      <c r="B21502" t="s">
        <v>93</v>
      </c>
      <c r="C21502" t="e">
        <f>VLOOKUP(A21502,'VN LEads'!$A:$C,3,0)</f>
        <v>#N/A</v>
      </c>
      <c r="D21502" s="47" t="e">
        <f>VLOOKUP(A21502,'VN LEads'!$A:$F,6,0)</f>
        <v>#N/A</v>
      </c>
    </row>
    <row r="21503" spans="1:4">
      <c r="A21503">
        <v>9849679839</v>
      </c>
      <c r="B21503" t="s">
        <v>93</v>
      </c>
      <c r="C21503" t="e">
        <f>VLOOKUP(A21503,'VN LEads'!$A:$C,3,0)</f>
        <v>#N/A</v>
      </c>
      <c r="D21503" s="47" t="e">
        <f>VLOOKUP(A21503,'VN LEads'!$A:$F,6,0)</f>
        <v>#N/A</v>
      </c>
    </row>
    <row r="21504" spans="1:4">
      <c r="A21504">
        <v>9989999115</v>
      </c>
      <c r="B21504" t="s">
        <v>93</v>
      </c>
      <c r="C21504" t="e">
        <f>VLOOKUP(A21504,'VN LEads'!$A:$C,3,0)</f>
        <v>#N/A</v>
      </c>
      <c r="D21504" s="47" t="e">
        <f>VLOOKUP(A21504,'VN LEads'!$A:$F,6,0)</f>
        <v>#N/A</v>
      </c>
    </row>
    <row r="21505" spans="1:4">
      <c r="A21505">
        <v>8019848636</v>
      </c>
      <c r="B21505" t="s">
        <v>93</v>
      </c>
      <c r="C21505" t="e">
        <f>VLOOKUP(A21505,'VN LEads'!$A:$C,3,0)</f>
        <v>#N/A</v>
      </c>
      <c r="D21505" s="47" t="e">
        <f>VLOOKUP(A21505,'VN LEads'!$A:$F,6,0)</f>
        <v>#N/A</v>
      </c>
    </row>
    <row r="21506" spans="1:4">
      <c r="A21506">
        <v>9951539097</v>
      </c>
      <c r="B21506" t="s">
        <v>93</v>
      </c>
      <c r="C21506" t="e">
        <f>VLOOKUP(A21506,'VN LEads'!$A:$C,3,0)</f>
        <v>#N/A</v>
      </c>
      <c r="D21506" s="47" t="e">
        <f>VLOOKUP(A21506,'VN LEads'!$A:$F,6,0)</f>
        <v>#N/A</v>
      </c>
    </row>
    <row r="21507" spans="1:4">
      <c r="A21507">
        <v>9441448277</v>
      </c>
      <c r="B21507" t="s">
        <v>93</v>
      </c>
      <c r="C21507" t="e">
        <f>VLOOKUP(A21507,'VN LEads'!$A:$C,3,0)</f>
        <v>#N/A</v>
      </c>
      <c r="D21507" s="47" t="e">
        <f>VLOOKUP(A21507,'VN LEads'!$A:$F,6,0)</f>
        <v>#N/A</v>
      </c>
    </row>
    <row r="21508" spans="1:4">
      <c r="A21508">
        <v>9440797613</v>
      </c>
      <c r="B21508" t="s">
        <v>93</v>
      </c>
      <c r="C21508" t="e">
        <f>VLOOKUP(A21508,'VN LEads'!$A:$C,3,0)</f>
        <v>#N/A</v>
      </c>
      <c r="D21508" s="47" t="e">
        <f>VLOOKUP(A21508,'VN LEads'!$A:$F,6,0)</f>
        <v>#N/A</v>
      </c>
    </row>
    <row r="21509" spans="1:4">
      <c r="A21509">
        <v>8309613020</v>
      </c>
      <c r="B21509" t="s">
        <v>93</v>
      </c>
      <c r="C21509" t="e">
        <f>VLOOKUP(A21509,'VN LEads'!$A:$C,3,0)</f>
        <v>#N/A</v>
      </c>
      <c r="D21509" s="47" t="e">
        <f>VLOOKUP(A21509,'VN LEads'!$A:$F,6,0)</f>
        <v>#N/A</v>
      </c>
    </row>
    <row r="21510" spans="1:4">
      <c r="A21510">
        <v>9912285456</v>
      </c>
      <c r="B21510" t="s">
        <v>93</v>
      </c>
      <c r="C21510" t="e">
        <f>VLOOKUP(A21510,'VN LEads'!$A:$C,3,0)</f>
        <v>#N/A</v>
      </c>
      <c r="D21510" s="47" t="e">
        <f>VLOOKUP(A21510,'VN LEads'!$A:$F,6,0)</f>
        <v>#N/A</v>
      </c>
    </row>
    <row r="21511" spans="1:4">
      <c r="A21511">
        <v>9642143437</v>
      </c>
      <c r="B21511" t="s">
        <v>93</v>
      </c>
      <c r="C21511" t="e">
        <f>VLOOKUP(A21511,'VN LEads'!$A:$C,3,0)</f>
        <v>#N/A</v>
      </c>
      <c r="D21511" s="47" t="e">
        <f>VLOOKUP(A21511,'VN LEads'!$A:$F,6,0)</f>
        <v>#N/A</v>
      </c>
    </row>
    <row r="21512" spans="1:4">
      <c r="A21512">
        <v>8519823177</v>
      </c>
      <c r="B21512" t="s">
        <v>93</v>
      </c>
      <c r="C21512" t="e">
        <f>VLOOKUP(A21512,'VN LEads'!$A:$C,3,0)</f>
        <v>#N/A</v>
      </c>
      <c r="D21512" s="47" t="e">
        <f>VLOOKUP(A21512,'VN LEads'!$A:$F,6,0)</f>
        <v>#N/A</v>
      </c>
    </row>
    <row r="21513" spans="1:4">
      <c r="A21513">
        <v>9603751505</v>
      </c>
      <c r="B21513" t="s">
        <v>93</v>
      </c>
      <c r="C21513" t="e">
        <f>VLOOKUP(A21513,'VN LEads'!$A:$C,3,0)</f>
        <v>#N/A</v>
      </c>
      <c r="D21513" s="47" t="e">
        <f>VLOOKUP(A21513,'VN LEads'!$A:$F,6,0)</f>
        <v>#N/A</v>
      </c>
    </row>
    <row r="21514" spans="1:4">
      <c r="A21514">
        <v>9642203555</v>
      </c>
      <c r="B21514" t="s">
        <v>93</v>
      </c>
      <c r="C21514" t="e">
        <f>VLOOKUP(A21514,'VN LEads'!$A:$C,3,0)</f>
        <v>#N/A</v>
      </c>
      <c r="D21514" s="47" t="e">
        <f>VLOOKUP(A21514,'VN LEads'!$A:$F,6,0)</f>
        <v>#N/A</v>
      </c>
    </row>
    <row r="21515" spans="1:4">
      <c r="A21515">
        <v>9848918418</v>
      </c>
      <c r="B21515" t="s">
        <v>93</v>
      </c>
      <c r="C21515" t="e">
        <f>VLOOKUP(A21515,'VN LEads'!$A:$C,3,0)</f>
        <v>#N/A</v>
      </c>
      <c r="D21515" s="47" t="e">
        <f>VLOOKUP(A21515,'VN LEads'!$A:$F,6,0)</f>
        <v>#N/A</v>
      </c>
    </row>
    <row r="21516" spans="1:4">
      <c r="A21516">
        <v>9700573592</v>
      </c>
      <c r="B21516" t="s">
        <v>93</v>
      </c>
      <c r="C21516" t="e">
        <f>VLOOKUP(A21516,'VN LEads'!$A:$C,3,0)</f>
        <v>#N/A</v>
      </c>
      <c r="D21516" s="47" t="e">
        <f>VLOOKUP(A21516,'VN LEads'!$A:$F,6,0)</f>
        <v>#N/A</v>
      </c>
    </row>
    <row r="21517" spans="1:4">
      <c r="A21517">
        <v>9949145335</v>
      </c>
      <c r="B21517" t="s">
        <v>93</v>
      </c>
      <c r="C21517" t="e">
        <f>VLOOKUP(A21517,'VN LEads'!$A:$C,3,0)</f>
        <v>#N/A</v>
      </c>
      <c r="D21517" s="47" t="e">
        <f>VLOOKUP(A21517,'VN LEads'!$A:$F,6,0)</f>
        <v>#N/A</v>
      </c>
    </row>
    <row r="21518" spans="1:4">
      <c r="A21518">
        <v>9441586762</v>
      </c>
      <c r="B21518" t="s">
        <v>93</v>
      </c>
      <c r="C21518" t="e">
        <f>VLOOKUP(A21518,'VN LEads'!$A:$C,3,0)</f>
        <v>#N/A</v>
      </c>
      <c r="D21518" s="47" t="e">
        <f>VLOOKUP(A21518,'VN LEads'!$A:$F,6,0)</f>
        <v>#N/A</v>
      </c>
    </row>
    <row r="21519" spans="1:4">
      <c r="A21519">
        <v>9848811386</v>
      </c>
      <c r="B21519" t="s">
        <v>93</v>
      </c>
      <c r="C21519" t="e">
        <f>VLOOKUP(A21519,'VN LEads'!$A:$C,3,0)</f>
        <v>#N/A</v>
      </c>
      <c r="D21519" s="47" t="e">
        <f>VLOOKUP(A21519,'VN LEads'!$A:$F,6,0)</f>
        <v>#N/A</v>
      </c>
    </row>
    <row r="21520" spans="1:4">
      <c r="A21520">
        <v>7995043004</v>
      </c>
      <c r="B21520" t="s">
        <v>93</v>
      </c>
      <c r="C21520" t="e">
        <f>VLOOKUP(A21520,'VN LEads'!$A:$C,3,0)</f>
        <v>#N/A</v>
      </c>
      <c r="D21520" s="47" t="e">
        <f>VLOOKUP(A21520,'VN LEads'!$A:$F,6,0)</f>
        <v>#N/A</v>
      </c>
    </row>
    <row r="21521" spans="1:4">
      <c r="A21521">
        <v>9985925326</v>
      </c>
      <c r="B21521" t="s">
        <v>93</v>
      </c>
      <c r="C21521" t="e">
        <f>VLOOKUP(A21521,'VN LEads'!$A:$C,3,0)</f>
        <v>#N/A</v>
      </c>
      <c r="D21521" s="47" t="e">
        <f>VLOOKUP(A21521,'VN LEads'!$A:$F,6,0)</f>
        <v>#N/A</v>
      </c>
    </row>
    <row r="21522" spans="1:4">
      <c r="A21522">
        <v>9948067087</v>
      </c>
      <c r="B21522" t="s">
        <v>93</v>
      </c>
      <c r="C21522" t="e">
        <f>VLOOKUP(A21522,'VN LEads'!$A:$C,3,0)</f>
        <v>#N/A</v>
      </c>
      <c r="D21522" s="47" t="e">
        <f>VLOOKUP(A21522,'VN LEads'!$A:$F,6,0)</f>
        <v>#N/A</v>
      </c>
    </row>
    <row r="21523" spans="1:4">
      <c r="A21523">
        <v>7207129166</v>
      </c>
      <c r="B21523" t="s">
        <v>93</v>
      </c>
      <c r="C21523" t="e">
        <f>VLOOKUP(A21523,'VN LEads'!$A:$C,3,0)</f>
        <v>#N/A</v>
      </c>
      <c r="D21523" s="47" t="e">
        <f>VLOOKUP(A21523,'VN LEads'!$A:$F,6,0)</f>
        <v>#N/A</v>
      </c>
    </row>
    <row r="21524" spans="1:4">
      <c r="A21524">
        <v>9393899996</v>
      </c>
      <c r="B21524" t="s">
        <v>93</v>
      </c>
      <c r="C21524" t="e">
        <f>VLOOKUP(A21524,'VN LEads'!$A:$C,3,0)</f>
        <v>#N/A</v>
      </c>
      <c r="D21524" s="47" t="e">
        <f>VLOOKUP(A21524,'VN LEads'!$A:$F,6,0)</f>
        <v>#N/A</v>
      </c>
    </row>
    <row r="21525" spans="1:4">
      <c r="A21525">
        <v>9618217777</v>
      </c>
      <c r="B21525" t="s">
        <v>93</v>
      </c>
      <c r="C21525" t="e">
        <f>VLOOKUP(A21525,'VN LEads'!$A:$C,3,0)</f>
        <v>#N/A</v>
      </c>
      <c r="D21525" s="47" t="e">
        <f>VLOOKUP(A21525,'VN LEads'!$A:$F,6,0)</f>
        <v>#N/A</v>
      </c>
    </row>
    <row r="21526" spans="1:4">
      <c r="A21526">
        <v>9246678345</v>
      </c>
      <c r="B21526" t="s">
        <v>93</v>
      </c>
      <c r="C21526" t="e">
        <f>VLOOKUP(A21526,'VN LEads'!$A:$C,3,0)</f>
        <v>#N/A</v>
      </c>
      <c r="D21526" s="47" t="e">
        <f>VLOOKUP(A21526,'VN LEads'!$A:$F,6,0)</f>
        <v>#N/A</v>
      </c>
    </row>
    <row r="21527" spans="1:4">
      <c r="A21527">
        <v>9849974141</v>
      </c>
      <c r="B21527" t="s">
        <v>93</v>
      </c>
      <c r="C21527" t="e">
        <f>VLOOKUP(A21527,'VN LEads'!$A:$C,3,0)</f>
        <v>#N/A</v>
      </c>
      <c r="D21527" s="47" t="e">
        <f>VLOOKUP(A21527,'VN LEads'!$A:$F,6,0)</f>
        <v>#N/A</v>
      </c>
    </row>
    <row r="21528" spans="1:4">
      <c r="A21528">
        <v>9703121402</v>
      </c>
      <c r="B21528" t="s">
        <v>93</v>
      </c>
      <c r="C21528" t="e">
        <f>VLOOKUP(A21528,'VN LEads'!$A:$C,3,0)</f>
        <v>#N/A</v>
      </c>
      <c r="D21528" s="47" t="e">
        <f>VLOOKUP(A21528,'VN LEads'!$A:$F,6,0)</f>
        <v>#N/A</v>
      </c>
    </row>
    <row r="21529" spans="1:4">
      <c r="A21529">
        <v>9885558820</v>
      </c>
      <c r="B21529" t="s">
        <v>93</v>
      </c>
      <c r="C21529" t="e">
        <f>VLOOKUP(A21529,'VN LEads'!$A:$C,3,0)</f>
        <v>#N/A</v>
      </c>
      <c r="D21529" s="47" t="e">
        <f>VLOOKUP(A21529,'VN LEads'!$A:$F,6,0)</f>
        <v>#N/A</v>
      </c>
    </row>
    <row r="21530" spans="1:4">
      <c r="A21530">
        <v>9491172964</v>
      </c>
      <c r="B21530" t="s">
        <v>93</v>
      </c>
      <c r="C21530" t="e">
        <f>VLOOKUP(A21530,'VN LEads'!$A:$C,3,0)</f>
        <v>#N/A</v>
      </c>
      <c r="D21530" s="47" t="e">
        <f>VLOOKUP(A21530,'VN LEads'!$A:$F,6,0)</f>
        <v>#N/A</v>
      </c>
    </row>
    <row r="21531" spans="1:4">
      <c r="A21531">
        <v>9441467992</v>
      </c>
      <c r="B21531" t="s">
        <v>93</v>
      </c>
      <c r="C21531" t="e">
        <f>VLOOKUP(A21531,'VN LEads'!$A:$C,3,0)</f>
        <v>#N/A</v>
      </c>
      <c r="D21531" s="47" t="e">
        <f>VLOOKUP(A21531,'VN LEads'!$A:$F,6,0)</f>
        <v>#N/A</v>
      </c>
    </row>
    <row r="21532" spans="1:4">
      <c r="A21532">
        <v>9848523378</v>
      </c>
      <c r="B21532" t="s">
        <v>93</v>
      </c>
      <c r="C21532" t="e">
        <f>VLOOKUP(A21532,'VN LEads'!$A:$C,3,0)</f>
        <v>#N/A</v>
      </c>
      <c r="D21532" s="47" t="e">
        <f>VLOOKUP(A21532,'VN LEads'!$A:$F,6,0)</f>
        <v>#N/A</v>
      </c>
    </row>
    <row r="21533" spans="1:4">
      <c r="A21533">
        <v>9000555322</v>
      </c>
      <c r="B21533" t="s">
        <v>93</v>
      </c>
      <c r="C21533" t="e">
        <f>VLOOKUP(A21533,'VN LEads'!$A:$C,3,0)</f>
        <v>#N/A</v>
      </c>
      <c r="D21533" s="47" t="e">
        <f>VLOOKUP(A21533,'VN LEads'!$A:$F,6,0)</f>
        <v>#N/A</v>
      </c>
    </row>
    <row r="21534" spans="1:4">
      <c r="A21534">
        <v>9848378561</v>
      </c>
      <c r="B21534" t="s">
        <v>93</v>
      </c>
      <c r="C21534" t="e">
        <f>VLOOKUP(A21534,'VN LEads'!$A:$C,3,0)</f>
        <v>#N/A</v>
      </c>
      <c r="D21534" s="47" t="e">
        <f>VLOOKUP(A21534,'VN LEads'!$A:$F,6,0)</f>
        <v>#N/A</v>
      </c>
    </row>
    <row r="21535" spans="1:4">
      <c r="A21535">
        <v>9849539999</v>
      </c>
      <c r="B21535" t="s">
        <v>93</v>
      </c>
      <c r="C21535" t="e">
        <f>VLOOKUP(A21535,'VN LEads'!$A:$C,3,0)</f>
        <v>#N/A</v>
      </c>
      <c r="D21535" s="47" t="e">
        <f>VLOOKUP(A21535,'VN LEads'!$A:$F,6,0)</f>
        <v>#N/A</v>
      </c>
    </row>
    <row r="21536" spans="1:4">
      <c r="A21536">
        <v>9848122455</v>
      </c>
      <c r="B21536" t="s">
        <v>93</v>
      </c>
      <c r="C21536" t="e">
        <f>VLOOKUP(A21536,'VN LEads'!$A:$C,3,0)</f>
        <v>#N/A</v>
      </c>
      <c r="D21536" s="47" t="e">
        <f>VLOOKUP(A21536,'VN LEads'!$A:$F,6,0)</f>
        <v>#N/A</v>
      </c>
    </row>
    <row r="21537" spans="1:4">
      <c r="A21537">
        <v>9542477333</v>
      </c>
      <c r="B21537" t="s">
        <v>93</v>
      </c>
      <c r="C21537" t="e">
        <f>VLOOKUP(A21537,'VN LEads'!$A:$C,3,0)</f>
        <v>#N/A</v>
      </c>
      <c r="D21537" s="47" t="e">
        <f>VLOOKUP(A21537,'VN LEads'!$A:$F,6,0)</f>
        <v>#N/A</v>
      </c>
    </row>
    <row r="21538" spans="1:4">
      <c r="A21538">
        <v>9951248887</v>
      </c>
      <c r="B21538" t="s">
        <v>93</v>
      </c>
      <c r="C21538" t="e">
        <f>VLOOKUP(A21538,'VN LEads'!$A:$C,3,0)</f>
        <v>#N/A</v>
      </c>
      <c r="D21538" s="47" t="e">
        <f>VLOOKUP(A21538,'VN LEads'!$A:$F,6,0)</f>
        <v>#N/A</v>
      </c>
    </row>
    <row r="21539" spans="1:4">
      <c r="A21539">
        <v>9246475733</v>
      </c>
      <c r="B21539" t="s">
        <v>93</v>
      </c>
      <c r="C21539" t="e">
        <f>VLOOKUP(A21539,'VN LEads'!$A:$C,3,0)</f>
        <v>#N/A</v>
      </c>
      <c r="D21539" s="47" t="e">
        <f>VLOOKUP(A21539,'VN LEads'!$A:$F,6,0)</f>
        <v>#N/A</v>
      </c>
    </row>
    <row r="21540" spans="1:4">
      <c r="A21540">
        <v>9502550050</v>
      </c>
      <c r="B21540" t="s">
        <v>93</v>
      </c>
      <c r="C21540" t="e">
        <f>VLOOKUP(A21540,'VN LEads'!$A:$C,3,0)</f>
        <v>#N/A</v>
      </c>
      <c r="D21540" s="47" t="e">
        <f>VLOOKUP(A21540,'VN LEads'!$A:$F,6,0)</f>
        <v>#N/A</v>
      </c>
    </row>
    <row r="21541" spans="1:4">
      <c r="A21541">
        <v>9396501320</v>
      </c>
      <c r="B21541" t="s">
        <v>93</v>
      </c>
      <c r="C21541" t="e">
        <f>VLOOKUP(A21541,'VN LEads'!$A:$C,3,0)</f>
        <v>#N/A</v>
      </c>
      <c r="D21541" s="47" t="e">
        <f>VLOOKUP(A21541,'VN LEads'!$A:$F,6,0)</f>
        <v>#N/A</v>
      </c>
    </row>
    <row r="21542" spans="1:4">
      <c r="A21542">
        <v>9948778877</v>
      </c>
      <c r="B21542" t="s">
        <v>93</v>
      </c>
      <c r="C21542" t="e">
        <f>VLOOKUP(A21542,'VN LEads'!$A:$C,3,0)</f>
        <v>#N/A</v>
      </c>
      <c r="D21542" s="47" t="e">
        <f>VLOOKUP(A21542,'VN LEads'!$A:$F,6,0)</f>
        <v>#N/A</v>
      </c>
    </row>
    <row r="21543" spans="1:4">
      <c r="A21543">
        <v>9966322137</v>
      </c>
      <c r="B21543" t="s">
        <v>93</v>
      </c>
      <c r="C21543" t="e">
        <f>VLOOKUP(A21543,'VN LEads'!$A:$C,3,0)</f>
        <v>#N/A</v>
      </c>
      <c r="D21543" s="47" t="e">
        <f>VLOOKUP(A21543,'VN LEads'!$A:$F,6,0)</f>
        <v>#N/A</v>
      </c>
    </row>
    <row r="21544" spans="1:4">
      <c r="A21544">
        <v>9989188156</v>
      </c>
      <c r="B21544" t="s">
        <v>93</v>
      </c>
      <c r="C21544" t="e">
        <f>VLOOKUP(A21544,'VN LEads'!$A:$C,3,0)</f>
        <v>#N/A</v>
      </c>
      <c r="D21544" s="47" t="e">
        <f>VLOOKUP(A21544,'VN LEads'!$A:$F,6,0)</f>
        <v>#N/A</v>
      </c>
    </row>
    <row r="21545" spans="1:4">
      <c r="A21545">
        <v>9705667134</v>
      </c>
      <c r="B21545" t="s">
        <v>93</v>
      </c>
      <c r="C21545" t="e">
        <f>VLOOKUP(A21545,'VN LEads'!$A:$C,3,0)</f>
        <v>#N/A</v>
      </c>
      <c r="D21545" s="47" t="e">
        <f>VLOOKUP(A21545,'VN LEads'!$A:$F,6,0)</f>
        <v>#N/A</v>
      </c>
    </row>
    <row r="21546" spans="1:4">
      <c r="A21546">
        <v>8125994269</v>
      </c>
      <c r="B21546" t="s">
        <v>93</v>
      </c>
      <c r="C21546" t="e">
        <f>VLOOKUP(A21546,'VN LEads'!$A:$C,3,0)</f>
        <v>#N/A</v>
      </c>
      <c r="D21546" s="47" t="e">
        <f>VLOOKUP(A21546,'VN LEads'!$A:$F,6,0)</f>
        <v>#N/A</v>
      </c>
    </row>
    <row r="21547" spans="1:4">
      <c r="A21547">
        <v>9849057242</v>
      </c>
      <c r="B21547" t="s">
        <v>93</v>
      </c>
      <c r="C21547" t="e">
        <f>VLOOKUP(A21547,'VN LEads'!$A:$C,3,0)</f>
        <v>#N/A</v>
      </c>
      <c r="D21547" s="47" t="e">
        <f>VLOOKUP(A21547,'VN LEads'!$A:$F,6,0)</f>
        <v>#N/A</v>
      </c>
    </row>
    <row r="21548" spans="1:4">
      <c r="A21548">
        <v>9618057659</v>
      </c>
      <c r="B21548" t="s">
        <v>93</v>
      </c>
      <c r="C21548" t="e">
        <f>VLOOKUP(A21548,'VN LEads'!$A:$C,3,0)</f>
        <v>#N/A</v>
      </c>
      <c r="D21548" s="47" t="e">
        <f>VLOOKUP(A21548,'VN LEads'!$A:$F,6,0)</f>
        <v>#N/A</v>
      </c>
    </row>
    <row r="21549" spans="1:4">
      <c r="A21549">
        <v>9502272245</v>
      </c>
      <c r="B21549" t="s">
        <v>93</v>
      </c>
      <c r="C21549" t="e">
        <f>VLOOKUP(A21549,'VN LEads'!$A:$C,3,0)</f>
        <v>#N/A</v>
      </c>
      <c r="D21549" s="47" t="e">
        <f>VLOOKUP(A21549,'VN LEads'!$A:$F,6,0)</f>
        <v>#N/A</v>
      </c>
    </row>
    <row r="21550" spans="1:4">
      <c r="A21550">
        <v>9502424108</v>
      </c>
      <c r="B21550" t="s">
        <v>93</v>
      </c>
      <c r="C21550" t="e">
        <f>VLOOKUP(A21550,'VN LEads'!$A:$C,3,0)</f>
        <v>#N/A</v>
      </c>
      <c r="D21550" s="47" t="e">
        <f>VLOOKUP(A21550,'VN LEads'!$A:$F,6,0)</f>
        <v>#N/A</v>
      </c>
    </row>
    <row r="21551" spans="1:4">
      <c r="A21551">
        <v>9494536369</v>
      </c>
      <c r="B21551" t="s">
        <v>93</v>
      </c>
      <c r="C21551" t="e">
        <f>VLOOKUP(A21551,'VN LEads'!$A:$C,3,0)</f>
        <v>#N/A</v>
      </c>
      <c r="D21551" s="47" t="e">
        <f>VLOOKUP(A21551,'VN LEads'!$A:$F,6,0)</f>
        <v>#N/A</v>
      </c>
    </row>
    <row r="21552" spans="1:4">
      <c r="A21552">
        <v>9849354333</v>
      </c>
      <c r="B21552" t="s">
        <v>93</v>
      </c>
      <c r="C21552" t="e">
        <f>VLOOKUP(A21552,'VN LEads'!$A:$C,3,0)</f>
        <v>#N/A</v>
      </c>
      <c r="D21552" s="47" t="e">
        <f>VLOOKUP(A21552,'VN LEads'!$A:$F,6,0)</f>
        <v>#N/A</v>
      </c>
    </row>
    <row r="21553" spans="1:4">
      <c r="A21553">
        <v>9440881727</v>
      </c>
      <c r="B21553" t="s">
        <v>93</v>
      </c>
      <c r="C21553" t="e">
        <f>VLOOKUP(A21553,'VN LEads'!$A:$C,3,0)</f>
        <v>#N/A</v>
      </c>
      <c r="D21553" s="47" t="e">
        <f>VLOOKUP(A21553,'VN LEads'!$A:$F,6,0)</f>
        <v>#N/A</v>
      </c>
    </row>
    <row r="21554" spans="1:4">
      <c r="A21554">
        <v>9849635417</v>
      </c>
      <c r="B21554" t="s">
        <v>93</v>
      </c>
      <c r="C21554" t="e">
        <f>VLOOKUP(A21554,'VN LEads'!$A:$C,3,0)</f>
        <v>#N/A</v>
      </c>
      <c r="D21554" s="47" t="e">
        <f>VLOOKUP(A21554,'VN LEads'!$A:$F,6,0)</f>
        <v>#N/A</v>
      </c>
    </row>
    <row r="21555" spans="1:4">
      <c r="A21555">
        <v>9848523535</v>
      </c>
      <c r="B21555" t="s">
        <v>93</v>
      </c>
      <c r="C21555" t="e">
        <f>VLOOKUP(A21555,'VN LEads'!$A:$C,3,0)</f>
        <v>#N/A</v>
      </c>
      <c r="D21555" s="47" t="e">
        <f>VLOOKUP(A21555,'VN LEads'!$A:$F,6,0)</f>
        <v>#N/A</v>
      </c>
    </row>
    <row r="21556" spans="1:4">
      <c r="A21556">
        <v>9848225061</v>
      </c>
      <c r="B21556" t="s">
        <v>93</v>
      </c>
      <c r="C21556" t="e">
        <f>VLOOKUP(A21556,'VN LEads'!$A:$C,3,0)</f>
        <v>#N/A</v>
      </c>
      <c r="D21556" s="47" t="e">
        <f>VLOOKUP(A21556,'VN LEads'!$A:$F,6,0)</f>
        <v>#N/A</v>
      </c>
    </row>
    <row r="21557" spans="1:4">
      <c r="A21557">
        <v>8886018797</v>
      </c>
      <c r="B21557" t="s">
        <v>93</v>
      </c>
      <c r="C21557" t="e">
        <f>VLOOKUP(A21557,'VN LEads'!$A:$C,3,0)</f>
        <v>#N/A</v>
      </c>
      <c r="D21557" s="47" t="e">
        <f>VLOOKUP(A21557,'VN LEads'!$A:$F,6,0)</f>
        <v>#N/A</v>
      </c>
    </row>
    <row r="21558" spans="1:4">
      <c r="A21558">
        <v>9703217788</v>
      </c>
      <c r="B21558" t="s">
        <v>93</v>
      </c>
      <c r="C21558" t="e">
        <f>VLOOKUP(A21558,'VN LEads'!$A:$C,3,0)</f>
        <v>#N/A</v>
      </c>
      <c r="D21558" s="47" t="e">
        <f>VLOOKUP(A21558,'VN LEads'!$A:$F,6,0)</f>
        <v>#N/A</v>
      </c>
    </row>
    <row r="21559" spans="1:4">
      <c r="A21559">
        <v>9248013777</v>
      </c>
      <c r="B21559" t="s">
        <v>93</v>
      </c>
      <c r="C21559" t="e">
        <f>VLOOKUP(A21559,'VN LEads'!$A:$C,3,0)</f>
        <v>#N/A</v>
      </c>
      <c r="D21559" s="47" t="e">
        <f>VLOOKUP(A21559,'VN LEads'!$A:$F,6,0)</f>
        <v>#N/A</v>
      </c>
    </row>
    <row r="21560" spans="1:4">
      <c r="A21560">
        <v>9848354559</v>
      </c>
      <c r="B21560" t="s">
        <v>93</v>
      </c>
      <c r="C21560" t="e">
        <f>VLOOKUP(A21560,'VN LEads'!$A:$C,3,0)</f>
        <v>#N/A</v>
      </c>
      <c r="D21560" s="47" t="e">
        <f>VLOOKUP(A21560,'VN LEads'!$A:$F,6,0)</f>
        <v>#N/A</v>
      </c>
    </row>
    <row r="21561" spans="1:4">
      <c r="A21561">
        <v>9989914249</v>
      </c>
      <c r="B21561" t="s">
        <v>93</v>
      </c>
      <c r="C21561" t="e">
        <f>VLOOKUP(A21561,'VN LEads'!$A:$C,3,0)</f>
        <v>#N/A</v>
      </c>
      <c r="D21561" s="47" t="e">
        <f>VLOOKUP(A21561,'VN LEads'!$A:$F,6,0)</f>
        <v>#N/A</v>
      </c>
    </row>
    <row r="21562" spans="1:4">
      <c r="A21562">
        <v>9849278659</v>
      </c>
      <c r="B21562" t="s">
        <v>93</v>
      </c>
      <c r="C21562" t="e">
        <f>VLOOKUP(A21562,'VN LEads'!$A:$C,3,0)</f>
        <v>#N/A</v>
      </c>
      <c r="D21562" s="47" t="e">
        <f>VLOOKUP(A21562,'VN LEads'!$A:$F,6,0)</f>
        <v>#N/A</v>
      </c>
    </row>
    <row r="21563" spans="1:4">
      <c r="A21563">
        <v>9618778899</v>
      </c>
      <c r="B21563" t="s">
        <v>93</v>
      </c>
      <c r="C21563" t="e">
        <f>VLOOKUP(A21563,'VN LEads'!$A:$C,3,0)</f>
        <v>#N/A</v>
      </c>
      <c r="D21563" s="47" t="e">
        <f>VLOOKUP(A21563,'VN LEads'!$A:$F,6,0)</f>
        <v>#N/A</v>
      </c>
    </row>
    <row r="21564" spans="1:4">
      <c r="A21564">
        <v>8885726172</v>
      </c>
      <c r="B21564" t="s">
        <v>93</v>
      </c>
      <c r="C21564" t="e">
        <f>VLOOKUP(A21564,'VN LEads'!$A:$C,3,0)</f>
        <v>#N/A</v>
      </c>
      <c r="D21564" s="47" t="e">
        <f>VLOOKUP(A21564,'VN LEads'!$A:$F,6,0)</f>
        <v>#N/A</v>
      </c>
    </row>
    <row r="21565" spans="1:4">
      <c r="A21565">
        <v>9866138808</v>
      </c>
      <c r="B21565" t="s">
        <v>93</v>
      </c>
      <c r="C21565" t="e">
        <f>VLOOKUP(A21565,'VN LEads'!$A:$C,3,0)</f>
        <v>#N/A</v>
      </c>
      <c r="D21565" s="47" t="e">
        <f>VLOOKUP(A21565,'VN LEads'!$A:$F,6,0)</f>
        <v>#N/A</v>
      </c>
    </row>
    <row r="21566" spans="1:4">
      <c r="A21566">
        <v>9949466634</v>
      </c>
      <c r="B21566" t="s">
        <v>93</v>
      </c>
      <c r="C21566" t="e">
        <f>VLOOKUP(A21566,'VN LEads'!$A:$C,3,0)</f>
        <v>#N/A</v>
      </c>
      <c r="D21566" s="47" t="e">
        <f>VLOOKUP(A21566,'VN LEads'!$A:$F,6,0)</f>
        <v>#N/A</v>
      </c>
    </row>
    <row r="21567" spans="1:4">
      <c r="A21567">
        <v>9343283650</v>
      </c>
      <c r="B21567" t="s">
        <v>93</v>
      </c>
      <c r="C21567" t="e">
        <f>VLOOKUP(A21567,'VN LEads'!$A:$C,3,0)</f>
        <v>#N/A</v>
      </c>
      <c r="D21567" s="47" t="e">
        <f>VLOOKUP(A21567,'VN LEads'!$A:$F,6,0)</f>
        <v>#N/A</v>
      </c>
    </row>
    <row r="21568" spans="1:4">
      <c r="A21568">
        <v>9440381117</v>
      </c>
      <c r="B21568" t="s">
        <v>93</v>
      </c>
      <c r="C21568" t="e">
        <f>VLOOKUP(A21568,'VN LEads'!$A:$C,3,0)</f>
        <v>#N/A</v>
      </c>
      <c r="D21568" s="47" t="e">
        <f>VLOOKUP(A21568,'VN LEads'!$A:$F,6,0)</f>
        <v>#N/A</v>
      </c>
    </row>
    <row r="21569" spans="1:4">
      <c r="A21569">
        <v>9830770771</v>
      </c>
      <c r="B21569" t="s">
        <v>93</v>
      </c>
      <c r="C21569" t="e">
        <f>VLOOKUP(A21569,'VN LEads'!$A:$C,3,0)</f>
        <v>#N/A</v>
      </c>
      <c r="D21569" s="47" t="e">
        <f>VLOOKUP(A21569,'VN LEads'!$A:$F,6,0)</f>
        <v>#N/A</v>
      </c>
    </row>
    <row r="21570" spans="1:4">
      <c r="A21570">
        <v>9848417524</v>
      </c>
      <c r="B21570" t="s">
        <v>93</v>
      </c>
      <c r="C21570" t="e">
        <f>VLOOKUP(A21570,'VN LEads'!$A:$C,3,0)</f>
        <v>#N/A</v>
      </c>
      <c r="D21570" s="47" t="e">
        <f>VLOOKUP(A21570,'VN LEads'!$A:$F,6,0)</f>
        <v>#N/A</v>
      </c>
    </row>
    <row r="21571" spans="1:4">
      <c r="A21571">
        <v>9966053564</v>
      </c>
      <c r="B21571" t="s">
        <v>93</v>
      </c>
      <c r="C21571" t="e">
        <f>VLOOKUP(A21571,'VN LEads'!$A:$C,3,0)</f>
        <v>#N/A</v>
      </c>
      <c r="D21571" s="47" t="e">
        <f>VLOOKUP(A21571,'VN LEads'!$A:$F,6,0)</f>
        <v>#N/A</v>
      </c>
    </row>
    <row r="21572" spans="1:4">
      <c r="A21572">
        <v>9966967524</v>
      </c>
      <c r="B21572" t="s">
        <v>93</v>
      </c>
      <c r="C21572" t="e">
        <f>VLOOKUP(A21572,'VN LEads'!$A:$C,3,0)</f>
        <v>#N/A</v>
      </c>
      <c r="D21572" s="47" t="e">
        <f>VLOOKUP(A21572,'VN LEads'!$A:$F,6,0)</f>
        <v>#N/A</v>
      </c>
    </row>
    <row r="21573" spans="1:4">
      <c r="A21573">
        <v>9441172606</v>
      </c>
      <c r="B21573" t="s">
        <v>93</v>
      </c>
      <c r="C21573" t="e">
        <f>VLOOKUP(A21573,'VN LEads'!$A:$C,3,0)</f>
        <v>#N/A</v>
      </c>
      <c r="D21573" s="47" t="e">
        <f>VLOOKUP(A21573,'VN LEads'!$A:$F,6,0)</f>
        <v>#N/A</v>
      </c>
    </row>
    <row r="21574" spans="1:4">
      <c r="A21574">
        <v>9849170448</v>
      </c>
      <c r="B21574" t="s">
        <v>93</v>
      </c>
      <c r="C21574" t="e">
        <f>VLOOKUP(A21574,'VN LEads'!$A:$C,3,0)</f>
        <v>#N/A</v>
      </c>
      <c r="D21574" s="47" t="e">
        <f>VLOOKUP(A21574,'VN LEads'!$A:$F,6,0)</f>
        <v>#N/A</v>
      </c>
    </row>
    <row r="21575" spans="1:4">
      <c r="A21575">
        <v>9866423258</v>
      </c>
      <c r="B21575" t="s">
        <v>93</v>
      </c>
      <c r="C21575" t="e">
        <f>VLOOKUP(A21575,'VN LEads'!$A:$C,3,0)</f>
        <v>#N/A</v>
      </c>
      <c r="D21575" s="47" t="e">
        <f>VLOOKUP(A21575,'VN LEads'!$A:$F,6,0)</f>
        <v>#N/A</v>
      </c>
    </row>
    <row r="21576" spans="1:4">
      <c r="A21576">
        <v>9848633551</v>
      </c>
      <c r="B21576" t="s">
        <v>93</v>
      </c>
      <c r="C21576" t="e">
        <f>VLOOKUP(A21576,'VN LEads'!$A:$C,3,0)</f>
        <v>#N/A</v>
      </c>
      <c r="D21576" s="47" t="e">
        <f>VLOOKUP(A21576,'VN LEads'!$A:$F,6,0)</f>
        <v>#N/A</v>
      </c>
    </row>
    <row r="21577" spans="1:4">
      <c r="A21577">
        <v>9014793999</v>
      </c>
      <c r="B21577" t="s">
        <v>93</v>
      </c>
      <c r="C21577" t="e">
        <f>VLOOKUP(A21577,'VN LEads'!$A:$C,3,0)</f>
        <v>#N/A</v>
      </c>
      <c r="D21577" s="47" t="e">
        <f>VLOOKUP(A21577,'VN LEads'!$A:$F,6,0)</f>
        <v>#N/A</v>
      </c>
    </row>
    <row r="21578" spans="1:4">
      <c r="A21578">
        <v>9703975169</v>
      </c>
      <c r="B21578" t="s">
        <v>93</v>
      </c>
      <c r="C21578" t="e">
        <f>VLOOKUP(A21578,'VN LEads'!$A:$C,3,0)</f>
        <v>#N/A</v>
      </c>
      <c r="D21578" s="47" t="e">
        <f>VLOOKUP(A21578,'VN LEads'!$A:$F,6,0)</f>
        <v>#N/A</v>
      </c>
    </row>
    <row r="21579" spans="1:4">
      <c r="A21579">
        <v>9908477094</v>
      </c>
      <c r="B21579" t="s">
        <v>93</v>
      </c>
      <c r="C21579" t="e">
        <f>VLOOKUP(A21579,'VN LEads'!$A:$C,3,0)</f>
        <v>#N/A</v>
      </c>
      <c r="D21579" s="47" t="e">
        <f>VLOOKUP(A21579,'VN LEads'!$A:$F,6,0)</f>
        <v>#N/A</v>
      </c>
    </row>
    <row r="21580" spans="1:4">
      <c r="A21580">
        <v>9849214487</v>
      </c>
      <c r="B21580" t="s">
        <v>93</v>
      </c>
      <c r="C21580" t="e">
        <f>VLOOKUP(A21580,'VN LEads'!$A:$C,3,0)</f>
        <v>#N/A</v>
      </c>
      <c r="D21580" s="47" t="e">
        <f>VLOOKUP(A21580,'VN LEads'!$A:$F,6,0)</f>
        <v>#N/A</v>
      </c>
    </row>
    <row r="21581" spans="1:4">
      <c r="A21581">
        <v>9849490780</v>
      </c>
      <c r="B21581" t="s">
        <v>93</v>
      </c>
      <c r="C21581" t="e">
        <f>VLOOKUP(A21581,'VN LEads'!$A:$C,3,0)</f>
        <v>#N/A</v>
      </c>
      <c r="D21581" s="47" t="e">
        <f>VLOOKUP(A21581,'VN LEads'!$A:$F,6,0)</f>
        <v>#N/A</v>
      </c>
    </row>
    <row r="21582" spans="1:4">
      <c r="A21582">
        <v>9963638489</v>
      </c>
      <c r="B21582" t="s">
        <v>93</v>
      </c>
      <c r="C21582" t="e">
        <f>VLOOKUP(A21582,'VN LEads'!$A:$C,3,0)</f>
        <v>#N/A</v>
      </c>
      <c r="D21582" s="47" t="e">
        <f>VLOOKUP(A21582,'VN LEads'!$A:$F,6,0)</f>
        <v>#N/A</v>
      </c>
    </row>
    <row r="21583" spans="1:4">
      <c r="A21583">
        <v>9866127261</v>
      </c>
      <c r="B21583" t="s">
        <v>93</v>
      </c>
      <c r="C21583" t="e">
        <f>VLOOKUP(A21583,'VN LEads'!$A:$C,3,0)</f>
        <v>#N/A</v>
      </c>
      <c r="D21583" s="47" t="e">
        <f>VLOOKUP(A21583,'VN LEads'!$A:$F,6,0)</f>
        <v>#N/A</v>
      </c>
    </row>
    <row r="21584" spans="1:4">
      <c r="A21584">
        <v>9866313943</v>
      </c>
      <c r="B21584" t="s">
        <v>93</v>
      </c>
      <c r="C21584" t="e">
        <f>VLOOKUP(A21584,'VN LEads'!$A:$C,3,0)</f>
        <v>#N/A</v>
      </c>
      <c r="D21584" s="47" t="e">
        <f>VLOOKUP(A21584,'VN LEads'!$A:$F,6,0)</f>
        <v>#N/A</v>
      </c>
    </row>
    <row r="21585" spans="1:4">
      <c r="A21585">
        <v>9515238888</v>
      </c>
      <c r="B21585" t="s">
        <v>93</v>
      </c>
      <c r="C21585" t="e">
        <f>VLOOKUP(A21585,'VN LEads'!$A:$C,3,0)</f>
        <v>#N/A</v>
      </c>
      <c r="D21585" s="47" t="e">
        <f>VLOOKUP(A21585,'VN LEads'!$A:$F,6,0)</f>
        <v>#N/A</v>
      </c>
    </row>
    <row r="21586" spans="1:4">
      <c r="A21586">
        <v>9949911119</v>
      </c>
      <c r="B21586" t="s">
        <v>93</v>
      </c>
      <c r="C21586" t="e">
        <f>VLOOKUP(A21586,'VN LEads'!$A:$C,3,0)</f>
        <v>#N/A</v>
      </c>
      <c r="D21586" s="47" t="e">
        <f>VLOOKUP(A21586,'VN LEads'!$A:$F,6,0)</f>
        <v>#N/A</v>
      </c>
    </row>
    <row r="21587" spans="1:4">
      <c r="A21587">
        <v>9866636508</v>
      </c>
      <c r="B21587" t="s">
        <v>93</v>
      </c>
      <c r="C21587" t="e">
        <f>VLOOKUP(A21587,'VN LEads'!$A:$C,3,0)</f>
        <v>#N/A</v>
      </c>
      <c r="D21587" s="47" t="e">
        <f>VLOOKUP(A21587,'VN LEads'!$A:$F,6,0)</f>
        <v>#N/A</v>
      </c>
    </row>
    <row r="21588" spans="1:4">
      <c r="A21588">
        <v>9440169956</v>
      </c>
      <c r="B21588" t="s">
        <v>93</v>
      </c>
      <c r="C21588" t="e">
        <f>VLOOKUP(A21588,'VN LEads'!$A:$C,3,0)</f>
        <v>#N/A</v>
      </c>
      <c r="D21588" s="47" t="e">
        <f>VLOOKUP(A21588,'VN LEads'!$A:$F,6,0)</f>
        <v>#N/A</v>
      </c>
    </row>
    <row r="21589" spans="1:4">
      <c r="A21589">
        <v>9985454222</v>
      </c>
      <c r="B21589" t="s">
        <v>93</v>
      </c>
      <c r="C21589" t="e">
        <f>VLOOKUP(A21589,'VN LEads'!$A:$C,3,0)</f>
        <v>#N/A</v>
      </c>
      <c r="D21589" s="47" t="e">
        <f>VLOOKUP(A21589,'VN LEads'!$A:$F,6,0)</f>
        <v>#N/A</v>
      </c>
    </row>
    <row r="21590" spans="1:4">
      <c r="A21590">
        <v>9849902969</v>
      </c>
      <c r="B21590" t="s">
        <v>93</v>
      </c>
      <c r="C21590" t="e">
        <f>VLOOKUP(A21590,'VN LEads'!$A:$C,3,0)</f>
        <v>#N/A</v>
      </c>
      <c r="D21590" s="47" t="e">
        <f>VLOOKUP(A21590,'VN LEads'!$A:$F,6,0)</f>
        <v>#N/A</v>
      </c>
    </row>
    <row r="21591" spans="1:4">
      <c r="A21591">
        <v>9948896117</v>
      </c>
      <c r="B21591" t="s">
        <v>93</v>
      </c>
      <c r="C21591" t="e">
        <f>VLOOKUP(A21591,'VN LEads'!$A:$C,3,0)</f>
        <v>#N/A</v>
      </c>
      <c r="D21591" s="47" t="e">
        <f>VLOOKUP(A21591,'VN LEads'!$A:$F,6,0)</f>
        <v>#N/A</v>
      </c>
    </row>
    <row r="21592" spans="1:4">
      <c r="A21592">
        <v>9642947474</v>
      </c>
      <c r="B21592" t="s">
        <v>93</v>
      </c>
      <c r="C21592" t="e">
        <f>VLOOKUP(A21592,'VN LEads'!$A:$C,3,0)</f>
        <v>#N/A</v>
      </c>
      <c r="D21592" s="47" t="e">
        <f>VLOOKUP(A21592,'VN LEads'!$A:$F,6,0)</f>
        <v>#N/A</v>
      </c>
    </row>
    <row r="21593" spans="1:4">
      <c r="A21593">
        <v>9963274855</v>
      </c>
      <c r="B21593" t="s">
        <v>93</v>
      </c>
      <c r="C21593" t="e">
        <f>VLOOKUP(A21593,'VN LEads'!$A:$C,3,0)</f>
        <v>#N/A</v>
      </c>
      <c r="D21593" s="47" t="e">
        <f>VLOOKUP(A21593,'VN LEads'!$A:$F,6,0)</f>
        <v>#N/A</v>
      </c>
    </row>
    <row r="21594" spans="1:4">
      <c r="A21594">
        <v>9652595367</v>
      </c>
      <c r="B21594" t="s">
        <v>93</v>
      </c>
      <c r="C21594" t="e">
        <f>VLOOKUP(A21594,'VN LEads'!$A:$C,3,0)</f>
        <v>#N/A</v>
      </c>
      <c r="D21594" s="47" t="e">
        <f>VLOOKUP(A21594,'VN LEads'!$A:$F,6,0)</f>
        <v>#N/A</v>
      </c>
    </row>
    <row r="21595" spans="1:4">
      <c r="A21595">
        <v>9437613499</v>
      </c>
      <c r="B21595" t="s">
        <v>93</v>
      </c>
      <c r="C21595" t="e">
        <f>VLOOKUP(A21595,'VN LEads'!$A:$C,3,0)</f>
        <v>#N/A</v>
      </c>
      <c r="D21595" s="47" t="e">
        <f>VLOOKUP(A21595,'VN LEads'!$A:$F,6,0)</f>
        <v>#N/A</v>
      </c>
    </row>
    <row r="21596" spans="1:4">
      <c r="A21596">
        <v>9493179152</v>
      </c>
      <c r="B21596" t="s">
        <v>93</v>
      </c>
      <c r="C21596" t="e">
        <f>VLOOKUP(A21596,'VN LEads'!$A:$C,3,0)</f>
        <v>#N/A</v>
      </c>
      <c r="D21596" s="47" t="e">
        <f>VLOOKUP(A21596,'VN LEads'!$A:$F,6,0)</f>
        <v>#N/A</v>
      </c>
    </row>
    <row r="21597" spans="1:4">
      <c r="A21597">
        <v>9505011116</v>
      </c>
      <c r="B21597" t="s">
        <v>93</v>
      </c>
      <c r="C21597" t="e">
        <f>VLOOKUP(A21597,'VN LEads'!$A:$C,3,0)</f>
        <v>#N/A</v>
      </c>
      <c r="D21597" s="47" t="e">
        <f>VLOOKUP(A21597,'VN LEads'!$A:$F,6,0)</f>
        <v>#N/A</v>
      </c>
    </row>
    <row r="21598" spans="1:4">
      <c r="A21598">
        <v>9949117926</v>
      </c>
      <c r="B21598" t="s">
        <v>93</v>
      </c>
      <c r="C21598" t="e">
        <f>VLOOKUP(A21598,'VN LEads'!$A:$C,3,0)</f>
        <v>#N/A</v>
      </c>
      <c r="D21598" s="47" t="e">
        <f>VLOOKUP(A21598,'VN LEads'!$A:$F,6,0)</f>
        <v>#N/A</v>
      </c>
    </row>
    <row r="21599" spans="1:4">
      <c r="A21599">
        <v>7799505036</v>
      </c>
      <c r="B21599" t="s">
        <v>93</v>
      </c>
      <c r="C21599" t="e">
        <f>VLOOKUP(A21599,'VN LEads'!$A:$C,3,0)</f>
        <v>#N/A</v>
      </c>
      <c r="D21599" s="47" t="e">
        <f>VLOOKUP(A21599,'VN LEads'!$A:$F,6,0)</f>
        <v>#N/A</v>
      </c>
    </row>
    <row r="21600" spans="1:4">
      <c r="A21600">
        <v>9849341025</v>
      </c>
      <c r="B21600" t="s">
        <v>93</v>
      </c>
      <c r="C21600" t="e">
        <f>VLOOKUP(A21600,'VN LEads'!$A:$C,3,0)</f>
        <v>#N/A</v>
      </c>
      <c r="D21600" s="47" t="e">
        <f>VLOOKUP(A21600,'VN LEads'!$A:$F,6,0)</f>
        <v>#N/A</v>
      </c>
    </row>
    <row r="21601" spans="1:4">
      <c r="A21601">
        <v>8125631458</v>
      </c>
      <c r="B21601" t="s">
        <v>93</v>
      </c>
      <c r="C21601" t="e">
        <f>VLOOKUP(A21601,'VN LEads'!$A:$C,3,0)</f>
        <v>#N/A</v>
      </c>
      <c r="D21601" s="47" t="e">
        <f>VLOOKUP(A21601,'VN LEads'!$A:$F,6,0)</f>
        <v>#N/A</v>
      </c>
    </row>
    <row r="21602" spans="1:4">
      <c r="A21602">
        <v>9848343466</v>
      </c>
      <c r="B21602" t="s">
        <v>93</v>
      </c>
      <c r="C21602" t="e">
        <f>VLOOKUP(A21602,'VN LEads'!$A:$C,3,0)</f>
        <v>#N/A</v>
      </c>
      <c r="D21602" s="47" t="e">
        <f>VLOOKUP(A21602,'VN LEads'!$A:$F,6,0)</f>
        <v>#N/A</v>
      </c>
    </row>
    <row r="21603" spans="1:4">
      <c r="A21603">
        <v>9652888666</v>
      </c>
      <c r="B21603" t="s">
        <v>93</v>
      </c>
      <c r="C21603" t="e">
        <f>VLOOKUP(A21603,'VN LEads'!$A:$C,3,0)</f>
        <v>#N/A</v>
      </c>
      <c r="D21603" s="47" t="e">
        <f>VLOOKUP(A21603,'VN LEads'!$A:$F,6,0)</f>
        <v>#N/A</v>
      </c>
    </row>
    <row r="21604" spans="1:4">
      <c r="A21604">
        <v>8885477678</v>
      </c>
      <c r="B21604" t="s">
        <v>93</v>
      </c>
      <c r="C21604" t="e">
        <f>VLOOKUP(A21604,'VN LEads'!$A:$C,3,0)</f>
        <v>#N/A</v>
      </c>
      <c r="D21604" s="47" t="e">
        <f>VLOOKUP(A21604,'VN LEads'!$A:$F,6,0)</f>
        <v>#N/A</v>
      </c>
    </row>
    <row r="21605" spans="1:4">
      <c r="A21605">
        <v>7675818576</v>
      </c>
      <c r="B21605" t="s">
        <v>93</v>
      </c>
      <c r="C21605" t="e">
        <f>VLOOKUP(A21605,'VN LEads'!$A:$C,3,0)</f>
        <v>#N/A</v>
      </c>
      <c r="D21605" s="47" t="e">
        <f>VLOOKUP(A21605,'VN LEads'!$A:$F,6,0)</f>
        <v>#N/A</v>
      </c>
    </row>
    <row r="21606" spans="1:4">
      <c r="A21606">
        <v>9885560484</v>
      </c>
      <c r="B21606" t="s">
        <v>93</v>
      </c>
      <c r="C21606" t="e">
        <f>VLOOKUP(A21606,'VN LEads'!$A:$C,3,0)</f>
        <v>#N/A</v>
      </c>
      <c r="D21606" s="47" t="e">
        <f>VLOOKUP(A21606,'VN LEads'!$A:$F,6,0)</f>
        <v>#N/A</v>
      </c>
    </row>
    <row r="21607" spans="1:4">
      <c r="A21607">
        <v>9963270709</v>
      </c>
      <c r="B21607" t="s">
        <v>93</v>
      </c>
      <c r="C21607" t="e">
        <f>VLOOKUP(A21607,'VN LEads'!$A:$C,3,0)</f>
        <v>#N/A</v>
      </c>
      <c r="D21607" s="47" t="e">
        <f>VLOOKUP(A21607,'VN LEads'!$A:$F,6,0)</f>
        <v>#N/A</v>
      </c>
    </row>
    <row r="21608" spans="1:4">
      <c r="A21608">
        <v>9406075432</v>
      </c>
      <c r="B21608" t="s">
        <v>93</v>
      </c>
      <c r="C21608" t="e">
        <f>VLOOKUP(A21608,'VN LEads'!$A:$C,3,0)</f>
        <v>#N/A</v>
      </c>
      <c r="D21608" s="47" t="e">
        <f>VLOOKUP(A21608,'VN LEads'!$A:$F,6,0)</f>
        <v>#N/A</v>
      </c>
    </row>
    <row r="21609" spans="1:4">
      <c r="A21609">
        <v>9885623615</v>
      </c>
      <c r="B21609" t="s">
        <v>93</v>
      </c>
      <c r="C21609" t="e">
        <f>VLOOKUP(A21609,'VN LEads'!$A:$C,3,0)</f>
        <v>#N/A</v>
      </c>
      <c r="D21609" s="47" t="e">
        <f>VLOOKUP(A21609,'VN LEads'!$A:$F,6,0)</f>
        <v>#N/A</v>
      </c>
    </row>
    <row r="21610" spans="1:4">
      <c r="A21610">
        <v>7661031180</v>
      </c>
      <c r="B21610" t="s">
        <v>93</v>
      </c>
      <c r="C21610" t="e">
        <f>VLOOKUP(A21610,'VN LEads'!$A:$C,3,0)</f>
        <v>#N/A</v>
      </c>
      <c r="D21610" s="47" t="e">
        <f>VLOOKUP(A21610,'VN LEads'!$A:$F,6,0)</f>
        <v>#N/A</v>
      </c>
    </row>
    <row r="21611" spans="1:4">
      <c r="A21611">
        <v>9440109393</v>
      </c>
      <c r="B21611" t="s">
        <v>93</v>
      </c>
      <c r="C21611" t="e">
        <f>VLOOKUP(A21611,'VN LEads'!$A:$C,3,0)</f>
        <v>#N/A</v>
      </c>
      <c r="D21611" s="47" t="e">
        <f>VLOOKUP(A21611,'VN LEads'!$A:$F,6,0)</f>
        <v>#N/A</v>
      </c>
    </row>
    <row r="21612" spans="1:4">
      <c r="A21612">
        <v>9989311561</v>
      </c>
      <c r="B21612" t="s">
        <v>93</v>
      </c>
      <c r="C21612" t="e">
        <f>VLOOKUP(A21612,'VN LEads'!$A:$C,3,0)</f>
        <v>#N/A</v>
      </c>
      <c r="D21612" s="47" t="e">
        <f>VLOOKUP(A21612,'VN LEads'!$A:$F,6,0)</f>
        <v>#N/A</v>
      </c>
    </row>
    <row r="21613" spans="1:4">
      <c r="A21613">
        <v>9348597169</v>
      </c>
      <c r="B21613" t="s">
        <v>93</v>
      </c>
      <c r="C21613" t="e">
        <f>VLOOKUP(A21613,'VN LEads'!$A:$C,3,0)</f>
        <v>#N/A</v>
      </c>
      <c r="D21613" s="47" t="e">
        <f>VLOOKUP(A21613,'VN LEads'!$A:$F,6,0)</f>
        <v>#N/A</v>
      </c>
    </row>
    <row r="21614" spans="1:4">
      <c r="A21614">
        <v>8184823751</v>
      </c>
      <c r="B21614" t="s">
        <v>93</v>
      </c>
      <c r="C21614" t="e">
        <f>VLOOKUP(A21614,'VN LEads'!$A:$C,3,0)</f>
        <v>#N/A</v>
      </c>
      <c r="D21614" s="47" t="e">
        <f>VLOOKUP(A21614,'VN LEads'!$A:$F,6,0)</f>
        <v>#N/A</v>
      </c>
    </row>
    <row r="21615" spans="1:4">
      <c r="A21615">
        <v>8106207761</v>
      </c>
      <c r="B21615" t="s">
        <v>93</v>
      </c>
      <c r="C21615" t="e">
        <f>VLOOKUP(A21615,'VN LEads'!$A:$C,3,0)</f>
        <v>#N/A</v>
      </c>
      <c r="D21615" s="47" t="e">
        <f>VLOOKUP(A21615,'VN LEads'!$A:$F,6,0)</f>
        <v>#N/A</v>
      </c>
    </row>
    <row r="21616" spans="1:4">
      <c r="A21616">
        <v>9440358528</v>
      </c>
      <c r="B21616" t="s">
        <v>93</v>
      </c>
      <c r="C21616" t="e">
        <f>VLOOKUP(A21616,'VN LEads'!$A:$C,3,0)</f>
        <v>#N/A</v>
      </c>
      <c r="D21616" s="47" t="e">
        <f>VLOOKUP(A21616,'VN LEads'!$A:$F,6,0)</f>
        <v>#N/A</v>
      </c>
    </row>
    <row r="21617" spans="1:4">
      <c r="A21617">
        <v>9701879595</v>
      </c>
      <c r="B21617" t="s">
        <v>93</v>
      </c>
      <c r="C21617" t="e">
        <f>VLOOKUP(A21617,'VN LEads'!$A:$C,3,0)</f>
        <v>#N/A</v>
      </c>
      <c r="D21617" s="47" t="e">
        <f>VLOOKUP(A21617,'VN LEads'!$A:$F,6,0)</f>
        <v>#N/A</v>
      </c>
    </row>
    <row r="21618" spans="1:4">
      <c r="A21618">
        <v>9951699518</v>
      </c>
      <c r="B21618" t="s">
        <v>93</v>
      </c>
      <c r="C21618" t="e">
        <f>VLOOKUP(A21618,'VN LEads'!$A:$C,3,0)</f>
        <v>#N/A</v>
      </c>
      <c r="D21618" s="47" t="e">
        <f>VLOOKUP(A21618,'VN LEads'!$A:$F,6,0)</f>
        <v>#N/A</v>
      </c>
    </row>
    <row r="21619" spans="1:4">
      <c r="A21619">
        <v>9246418789</v>
      </c>
      <c r="B21619" t="s">
        <v>93</v>
      </c>
      <c r="C21619" t="e">
        <f>VLOOKUP(A21619,'VN LEads'!$A:$C,3,0)</f>
        <v>#N/A</v>
      </c>
      <c r="D21619" s="47" t="e">
        <f>VLOOKUP(A21619,'VN LEads'!$A:$F,6,0)</f>
        <v>#N/A</v>
      </c>
    </row>
    <row r="21620" spans="1:4">
      <c r="A21620">
        <v>9963364466</v>
      </c>
      <c r="B21620" t="s">
        <v>93</v>
      </c>
      <c r="C21620" t="e">
        <f>VLOOKUP(A21620,'VN LEads'!$A:$C,3,0)</f>
        <v>#N/A</v>
      </c>
      <c r="D21620" s="47" t="e">
        <f>VLOOKUP(A21620,'VN LEads'!$A:$F,6,0)</f>
        <v>#N/A</v>
      </c>
    </row>
    <row r="21621" spans="1:4">
      <c r="A21621">
        <v>9392102316</v>
      </c>
      <c r="B21621" t="s">
        <v>93</v>
      </c>
      <c r="C21621" t="e">
        <f>VLOOKUP(A21621,'VN LEads'!$A:$C,3,0)</f>
        <v>#N/A</v>
      </c>
      <c r="D21621" s="47" t="e">
        <f>VLOOKUP(A21621,'VN LEads'!$A:$F,6,0)</f>
        <v>#N/A</v>
      </c>
    </row>
    <row r="21622" spans="1:4">
      <c r="A21622">
        <v>8019290422</v>
      </c>
      <c r="B21622" t="s">
        <v>93</v>
      </c>
      <c r="C21622" t="e">
        <f>VLOOKUP(A21622,'VN LEads'!$A:$C,3,0)</f>
        <v>#N/A</v>
      </c>
      <c r="D21622" s="47" t="e">
        <f>VLOOKUP(A21622,'VN LEads'!$A:$F,6,0)</f>
        <v>#N/A</v>
      </c>
    </row>
    <row r="21623" spans="1:4">
      <c r="A21623">
        <v>9398817636</v>
      </c>
      <c r="B21623" t="s">
        <v>93</v>
      </c>
      <c r="C21623" t="e">
        <f>VLOOKUP(A21623,'VN LEads'!$A:$C,3,0)</f>
        <v>#N/A</v>
      </c>
      <c r="D21623" s="47" t="e">
        <f>VLOOKUP(A21623,'VN LEads'!$A:$F,6,0)</f>
        <v>#N/A</v>
      </c>
    </row>
    <row r="21624" spans="1:4">
      <c r="A21624">
        <v>7032122009</v>
      </c>
      <c r="B21624" t="s">
        <v>93</v>
      </c>
      <c r="C21624" t="e">
        <f>VLOOKUP(A21624,'VN LEads'!$A:$C,3,0)</f>
        <v>#N/A</v>
      </c>
      <c r="D21624" s="47" t="e">
        <f>VLOOKUP(A21624,'VN LEads'!$A:$F,6,0)</f>
        <v>#N/A</v>
      </c>
    </row>
    <row r="21625" spans="1:4">
      <c r="A21625">
        <v>9440480951</v>
      </c>
      <c r="B21625" t="s">
        <v>93</v>
      </c>
      <c r="C21625" t="e">
        <f>VLOOKUP(A21625,'VN LEads'!$A:$C,3,0)</f>
        <v>#N/A</v>
      </c>
      <c r="D21625" s="47" t="e">
        <f>VLOOKUP(A21625,'VN LEads'!$A:$F,6,0)</f>
        <v>#N/A</v>
      </c>
    </row>
    <row r="21626" spans="1:4">
      <c r="A21626">
        <v>9848504899</v>
      </c>
      <c r="B21626" t="s">
        <v>93</v>
      </c>
      <c r="C21626" t="e">
        <f>VLOOKUP(A21626,'VN LEads'!$A:$C,3,0)</f>
        <v>#N/A</v>
      </c>
      <c r="D21626" s="47" t="e">
        <f>VLOOKUP(A21626,'VN LEads'!$A:$F,6,0)</f>
        <v>#N/A</v>
      </c>
    </row>
    <row r="21627" spans="1:4">
      <c r="A21627">
        <v>7386736510</v>
      </c>
      <c r="B21627" t="s">
        <v>93</v>
      </c>
      <c r="C21627" t="e">
        <f>VLOOKUP(A21627,'VN LEads'!$A:$C,3,0)</f>
        <v>#N/A</v>
      </c>
      <c r="D21627" s="47" t="e">
        <f>VLOOKUP(A21627,'VN LEads'!$A:$F,6,0)</f>
        <v>#N/A</v>
      </c>
    </row>
    <row r="21628" spans="1:4">
      <c r="A21628">
        <v>9573962158</v>
      </c>
      <c r="B21628" t="s">
        <v>93</v>
      </c>
      <c r="C21628" t="e">
        <f>VLOOKUP(A21628,'VN LEads'!$A:$C,3,0)</f>
        <v>#N/A</v>
      </c>
      <c r="D21628" s="47" t="e">
        <f>VLOOKUP(A21628,'VN LEads'!$A:$F,6,0)</f>
        <v>#N/A</v>
      </c>
    </row>
    <row r="21629" spans="1:4">
      <c r="A21629">
        <v>9908519393</v>
      </c>
      <c r="B21629" t="s">
        <v>93</v>
      </c>
      <c r="C21629" t="e">
        <f>VLOOKUP(A21629,'VN LEads'!$A:$C,3,0)</f>
        <v>#N/A</v>
      </c>
      <c r="D21629" s="47" t="e">
        <f>VLOOKUP(A21629,'VN LEads'!$A:$F,6,0)</f>
        <v>#N/A</v>
      </c>
    </row>
    <row r="21630" spans="1:4">
      <c r="A21630">
        <v>9052347774</v>
      </c>
      <c r="B21630" t="s">
        <v>93</v>
      </c>
      <c r="C21630" t="e">
        <f>VLOOKUP(A21630,'VN LEads'!$A:$C,3,0)</f>
        <v>#N/A</v>
      </c>
      <c r="D21630" s="47" t="e">
        <f>VLOOKUP(A21630,'VN LEads'!$A:$F,6,0)</f>
        <v>#N/A</v>
      </c>
    </row>
    <row r="21631" spans="1:4">
      <c r="A21631">
        <v>9885333120</v>
      </c>
      <c r="B21631" t="s">
        <v>93</v>
      </c>
      <c r="C21631" t="e">
        <f>VLOOKUP(A21631,'VN LEads'!$A:$C,3,0)</f>
        <v>#N/A</v>
      </c>
      <c r="D21631" s="47" t="e">
        <f>VLOOKUP(A21631,'VN LEads'!$A:$F,6,0)</f>
        <v>#N/A</v>
      </c>
    </row>
    <row r="21632" spans="1:4">
      <c r="A21632">
        <v>9440130408</v>
      </c>
      <c r="B21632" t="s">
        <v>93</v>
      </c>
      <c r="C21632" t="e">
        <f>VLOOKUP(A21632,'VN LEads'!$A:$C,3,0)</f>
        <v>#N/A</v>
      </c>
      <c r="D21632" s="47" t="e">
        <f>VLOOKUP(A21632,'VN LEads'!$A:$F,6,0)</f>
        <v>#N/A</v>
      </c>
    </row>
    <row r="21633" spans="1:4">
      <c r="A21633">
        <v>7331181325</v>
      </c>
      <c r="B21633" t="s">
        <v>93</v>
      </c>
      <c r="C21633" t="e">
        <f>VLOOKUP(A21633,'VN LEads'!$A:$C,3,0)</f>
        <v>#N/A</v>
      </c>
      <c r="D21633" s="47" t="e">
        <f>VLOOKUP(A21633,'VN LEads'!$A:$F,6,0)</f>
        <v>#N/A</v>
      </c>
    </row>
    <row r="21634" spans="1:4">
      <c r="A21634">
        <v>9640745930</v>
      </c>
      <c r="B21634" t="s">
        <v>93</v>
      </c>
      <c r="C21634" t="e">
        <f>VLOOKUP(A21634,'VN LEads'!$A:$C,3,0)</f>
        <v>#N/A</v>
      </c>
      <c r="D21634" s="47" t="e">
        <f>VLOOKUP(A21634,'VN LEads'!$A:$F,6,0)</f>
        <v>#N/A</v>
      </c>
    </row>
    <row r="21635" spans="1:4">
      <c r="A21635">
        <v>9502953581</v>
      </c>
      <c r="B21635" t="s">
        <v>93</v>
      </c>
      <c r="C21635" t="e">
        <f>VLOOKUP(A21635,'VN LEads'!$A:$C,3,0)</f>
        <v>#N/A</v>
      </c>
      <c r="D21635" s="47" t="e">
        <f>VLOOKUP(A21635,'VN LEads'!$A:$F,6,0)</f>
        <v>#N/A</v>
      </c>
    </row>
    <row r="21636" spans="1:4">
      <c r="A21636">
        <v>9246527159</v>
      </c>
      <c r="B21636" t="s">
        <v>93</v>
      </c>
      <c r="C21636" t="e">
        <f>VLOOKUP(A21636,'VN LEads'!$A:$C,3,0)</f>
        <v>#N/A</v>
      </c>
      <c r="D21636" s="47" t="e">
        <f>VLOOKUP(A21636,'VN LEads'!$A:$F,6,0)</f>
        <v>#N/A</v>
      </c>
    </row>
    <row r="21637" spans="1:4">
      <c r="A21637">
        <v>9866247581</v>
      </c>
      <c r="B21637" t="s">
        <v>93</v>
      </c>
      <c r="C21637" t="e">
        <f>VLOOKUP(A21637,'VN LEads'!$A:$C,3,0)</f>
        <v>#N/A</v>
      </c>
      <c r="D21637" s="47" t="e">
        <f>VLOOKUP(A21637,'VN LEads'!$A:$F,6,0)</f>
        <v>#N/A</v>
      </c>
    </row>
    <row r="21638" spans="1:4">
      <c r="A21638">
        <v>9963208202</v>
      </c>
      <c r="B21638" t="s">
        <v>93</v>
      </c>
      <c r="C21638" t="e">
        <f>VLOOKUP(A21638,'VN LEads'!$A:$C,3,0)</f>
        <v>#N/A</v>
      </c>
      <c r="D21638" s="47" t="e">
        <f>VLOOKUP(A21638,'VN LEads'!$A:$F,6,0)</f>
        <v>#N/A</v>
      </c>
    </row>
    <row r="21639" spans="1:4">
      <c r="A21639">
        <v>8897888854</v>
      </c>
      <c r="B21639" t="s">
        <v>93</v>
      </c>
      <c r="C21639" t="e">
        <f>VLOOKUP(A21639,'VN LEads'!$A:$C,3,0)</f>
        <v>#N/A</v>
      </c>
      <c r="D21639" s="47" t="e">
        <f>VLOOKUP(A21639,'VN LEads'!$A:$F,6,0)</f>
        <v>#N/A</v>
      </c>
    </row>
    <row r="21640" spans="1:4">
      <c r="A21640">
        <v>8107240468</v>
      </c>
      <c r="B21640" t="s">
        <v>93</v>
      </c>
      <c r="C21640" t="e">
        <f>VLOOKUP(A21640,'VN LEads'!$A:$C,3,0)</f>
        <v>#N/A</v>
      </c>
      <c r="D21640" s="47" t="e">
        <f>VLOOKUP(A21640,'VN LEads'!$A:$F,6,0)</f>
        <v>#N/A</v>
      </c>
    </row>
    <row r="21641" spans="1:4">
      <c r="A21641">
        <v>9948118822</v>
      </c>
      <c r="B21641" t="s">
        <v>93</v>
      </c>
      <c r="C21641" t="e">
        <f>VLOOKUP(A21641,'VN LEads'!$A:$C,3,0)</f>
        <v>#N/A</v>
      </c>
      <c r="D21641" s="47" t="e">
        <f>VLOOKUP(A21641,'VN LEads'!$A:$F,6,0)</f>
        <v>#N/A</v>
      </c>
    </row>
    <row r="21642" spans="1:4">
      <c r="A21642">
        <v>9640461106</v>
      </c>
      <c r="B21642" t="s">
        <v>93</v>
      </c>
      <c r="C21642" t="e">
        <f>VLOOKUP(A21642,'VN LEads'!$A:$C,3,0)</f>
        <v>#N/A</v>
      </c>
      <c r="D21642" s="47" t="e">
        <f>VLOOKUP(A21642,'VN LEads'!$A:$F,6,0)</f>
        <v>#N/A</v>
      </c>
    </row>
    <row r="21643" spans="1:4">
      <c r="A21643">
        <v>9603899335</v>
      </c>
      <c r="B21643" t="s">
        <v>93</v>
      </c>
      <c r="C21643" t="e">
        <f>VLOOKUP(A21643,'VN LEads'!$A:$C,3,0)</f>
        <v>#N/A</v>
      </c>
      <c r="D21643" s="47" t="e">
        <f>VLOOKUP(A21643,'VN LEads'!$A:$F,6,0)</f>
        <v>#N/A</v>
      </c>
    </row>
    <row r="21644" spans="1:4">
      <c r="A21644">
        <v>9705729931</v>
      </c>
      <c r="B21644" t="s">
        <v>93</v>
      </c>
      <c r="C21644" t="e">
        <f>VLOOKUP(A21644,'VN LEads'!$A:$C,3,0)</f>
        <v>#N/A</v>
      </c>
      <c r="D21644" s="47" t="e">
        <f>VLOOKUP(A21644,'VN LEads'!$A:$F,6,0)</f>
        <v>#N/A</v>
      </c>
    </row>
    <row r="21645" spans="1:4">
      <c r="A21645">
        <v>9885216758</v>
      </c>
      <c r="B21645" t="s">
        <v>93</v>
      </c>
      <c r="C21645" t="e">
        <f>VLOOKUP(A21645,'VN LEads'!$A:$C,3,0)</f>
        <v>#N/A</v>
      </c>
      <c r="D21645" s="47" t="e">
        <f>VLOOKUP(A21645,'VN LEads'!$A:$F,6,0)</f>
        <v>#N/A</v>
      </c>
    </row>
    <row r="21646" spans="1:4">
      <c r="A21646">
        <v>9885216758</v>
      </c>
      <c r="B21646" t="s">
        <v>93</v>
      </c>
      <c r="C21646" t="e">
        <f>VLOOKUP(A21646,'VN LEads'!$A:$C,3,0)</f>
        <v>#N/A</v>
      </c>
      <c r="D21646" s="47" t="e">
        <f>VLOOKUP(A21646,'VN LEads'!$A:$F,6,0)</f>
        <v>#N/A</v>
      </c>
    </row>
    <row r="21647" spans="1:4">
      <c r="A21647">
        <v>9912804166</v>
      </c>
      <c r="B21647" t="s">
        <v>93</v>
      </c>
      <c r="C21647" t="e">
        <f>VLOOKUP(A21647,'VN LEads'!$A:$C,3,0)</f>
        <v>#N/A</v>
      </c>
      <c r="D21647" s="47" t="e">
        <f>VLOOKUP(A21647,'VN LEads'!$A:$F,6,0)</f>
        <v>#N/A</v>
      </c>
    </row>
    <row r="21648" spans="1:4">
      <c r="A21648">
        <v>9848080245</v>
      </c>
      <c r="B21648" t="s">
        <v>93</v>
      </c>
      <c r="C21648" t="e">
        <f>VLOOKUP(A21648,'VN LEads'!$A:$C,3,0)</f>
        <v>#N/A</v>
      </c>
      <c r="D21648" s="47" t="e">
        <f>VLOOKUP(A21648,'VN LEads'!$A:$F,6,0)</f>
        <v>#N/A</v>
      </c>
    </row>
    <row r="21649" spans="1:4">
      <c r="A21649">
        <v>9848877191</v>
      </c>
      <c r="B21649" t="s">
        <v>93</v>
      </c>
      <c r="C21649" t="e">
        <f>VLOOKUP(A21649,'VN LEads'!$A:$C,3,0)</f>
        <v>#N/A</v>
      </c>
      <c r="D21649" s="47" t="e">
        <f>VLOOKUP(A21649,'VN LEads'!$A:$F,6,0)</f>
        <v>#N/A</v>
      </c>
    </row>
    <row r="21650" spans="1:4">
      <c r="A21650">
        <v>8978977171</v>
      </c>
      <c r="B21650" t="s">
        <v>93</v>
      </c>
      <c r="C21650" t="e">
        <f>VLOOKUP(A21650,'VN LEads'!$A:$C,3,0)</f>
        <v>#N/A</v>
      </c>
      <c r="D21650" s="47" t="e">
        <f>VLOOKUP(A21650,'VN LEads'!$A:$F,6,0)</f>
        <v>#N/A</v>
      </c>
    </row>
    <row r="21651" spans="1:4">
      <c r="A21651">
        <v>9550838397</v>
      </c>
      <c r="B21651" t="s">
        <v>93</v>
      </c>
      <c r="C21651" t="e">
        <f>VLOOKUP(A21651,'VN LEads'!$A:$C,3,0)</f>
        <v>#N/A</v>
      </c>
      <c r="D21651" s="47" t="e">
        <f>VLOOKUP(A21651,'VN LEads'!$A:$F,6,0)</f>
        <v>#N/A</v>
      </c>
    </row>
    <row r="21652" spans="1:4">
      <c r="A21652">
        <v>9959892749</v>
      </c>
      <c r="B21652" t="s">
        <v>93</v>
      </c>
      <c r="C21652" t="e">
        <f>VLOOKUP(A21652,'VN LEads'!$A:$C,3,0)</f>
        <v>#N/A</v>
      </c>
      <c r="D21652" s="47" t="e">
        <f>VLOOKUP(A21652,'VN LEads'!$A:$F,6,0)</f>
        <v>#N/A</v>
      </c>
    </row>
    <row r="21653" spans="1:4">
      <c r="A21653">
        <v>9440285741</v>
      </c>
      <c r="B21653" t="s">
        <v>93</v>
      </c>
      <c r="C21653" t="e">
        <f>VLOOKUP(A21653,'VN LEads'!$A:$C,3,0)</f>
        <v>#N/A</v>
      </c>
      <c r="D21653" s="47" t="e">
        <f>VLOOKUP(A21653,'VN LEads'!$A:$F,6,0)</f>
        <v>#N/A</v>
      </c>
    </row>
    <row r="21654" spans="1:4">
      <c r="A21654">
        <v>9966999304</v>
      </c>
      <c r="B21654" t="s">
        <v>93</v>
      </c>
      <c r="C21654" t="e">
        <f>VLOOKUP(A21654,'VN LEads'!$A:$C,3,0)</f>
        <v>#N/A</v>
      </c>
      <c r="D21654" s="47" t="e">
        <f>VLOOKUP(A21654,'VN LEads'!$A:$F,6,0)</f>
        <v>#N/A</v>
      </c>
    </row>
    <row r="21655" spans="1:4">
      <c r="A21655">
        <v>9705142918</v>
      </c>
      <c r="B21655" t="s">
        <v>93</v>
      </c>
      <c r="C21655" t="e">
        <f>VLOOKUP(A21655,'VN LEads'!$A:$C,3,0)</f>
        <v>#N/A</v>
      </c>
      <c r="D21655" s="47" t="e">
        <f>VLOOKUP(A21655,'VN LEads'!$A:$F,6,0)</f>
        <v>#N/A</v>
      </c>
    </row>
    <row r="21656" spans="1:4">
      <c r="A21656">
        <v>9848177702</v>
      </c>
      <c r="B21656" t="s">
        <v>93</v>
      </c>
      <c r="C21656" t="e">
        <f>VLOOKUP(A21656,'VN LEads'!$A:$C,3,0)</f>
        <v>#N/A</v>
      </c>
      <c r="D21656" s="47" t="e">
        <f>VLOOKUP(A21656,'VN LEads'!$A:$F,6,0)</f>
        <v>#N/A</v>
      </c>
    </row>
    <row r="21657" spans="1:4">
      <c r="A21657">
        <v>9948688777</v>
      </c>
      <c r="B21657" t="s">
        <v>93</v>
      </c>
      <c r="C21657" t="e">
        <f>VLOOKUP(A21657,'VN LEads'!$A:$C,3,0)</f>
        <v>#N/A</v>
      </c>
      <c r="D21657" s="47" t="e">
        <f>VLOOKUP(A21657,'VN LEads'!$A:$F,6,0)</f>
        <v>#N/A</v>
      </c>
    </row>
    <row r="21658" spans="1:4">
      <c r="A21658">
        <v>9700768706</v>
      </c>
      <c r="B21658" t="s">
        <v>93</v>
      </c>
      <c r="C21658" t="e">
        <f>VLOOKUP(A21658,'VN LEads'!$A:$C,3,0)</f>
        <v>#N/A</v>
      </c>
      <c r="D21658" s="47" t="e">
        <f>VLOOKUP(A21658,'VN LEads'!$A:$F,6,0)</f>
        <v>#N/A</v>
      </c>
    </row>
    <row r="21659" spans="1:4">
      <c r="A21659">
        <v>9963861440</v>
      </c>
      <c r="B21659" t="s">
        <v>93</v>
      </c>
      <c r="C21659" t="e">
        <f>VLOOKUP(A21659,'VN LEads'!$A:$C,3,0)</f>
        <v>#N/A</v>
      </c>
      <c r="D21659" s="47" t="e">
        <f>VLOOKUP(A21659,'VN LEads'!$A:$F,6,0)</f>
        <v>#N/A</v>
      </c>
    </row>
    <row r="21660" spans="1:4">
      <c r="A21660">
        <v>9392265559</v>
      </c>
      <c r="B21660" t="s">
        <v>93</v>
      </c>
      <c r="C21660" t="e">
        <f>VLOOKUP(A21660,'VN LEads'!$A:$C,3,0)</f>
        <v>#N/A</v>
      </c>
      <c r="D21660" s="47" t="e">
        <f>VLOOKUP(A21660,'VN LEads'!$A:$F,6,0)</f>
        <v>#N/A</v>
      </c>
    </row>
    <row r="21661" spans="1:4">
      <c r="A21661">
        <v>9966579680</v>
      </c>
      <c r="B21661" t="s">
        <v>93</v>
      </c>
      <c r="C21661" t="e">
        <f>VLOOKUP(A21661,'VN LEads'!$A:$C,3,0)</f>
        <v>#N/A</v>
      </c>
      <c r="D21661" s="47" t="e">
        <f>VLOOKUP(A21661,'VN LEads'!$A:$F,6,0)</f>
        <v>#N/A</v>
      </c>
    </row>
    <row r="21662" spans="1:4">
      <c r="A21662">
        <v>9959599457</v>
      </c>
      <c r="B21662" t="s">
        <v>93</v>
      </c>
      <c r="C21662" t="e">
        <f>VLOOKUP(A21662,'VN LEads'!$A:$C,3,0)</f>
        <v>#N/A</v>
      </c>
      <c r="D21662" s="47" t="e">
        <f>VLOOKUP(A21662,'VN LEads'!$A:$F,6,0)</f>
        <v>#N/A</v>
      </c>
    </row>
    <row r="21663" spans="1:4">
      <c r="A21663">
        <v>9985252121</v>
      </c>
      <c r="B21663" t="s">
        <v>93</v>
      </c>
      <c r="C21663" t="e">
        <f>VLOOKUP(A21663,'VN LEads'!$A:$C,3,0)</f>
        <v>#N/A</v>
      </c>
      <c r="D21663" s="47" t="e">
        <f>VLOOKUP(A21663,'VN LEads'!$A:$F,6,0)</f>
        <v>#N/A</v>
      </c>
    </row>
    <row r="21664" spans="1:4">
      <c r="A21664">
        <v>9059913520</v>
      </c>
      <c r="B21664" t="s">
        <v>93</v>
      </c>
      <c r="C21664" t="e">
        <f>VLOOKUP(A21664,'VN LEads'!$A:$C,3,0)</f>
        <v>#N/A</v>
      </c>
      <c r="D21664" s="47" t="e">
        <f>VLOOKUP(A21664,'VN LEads'!$A:$F,6,0)</f>
        <v>#N/A</v>
      </c>
    </row>
    <row r="21665" spans="1:4">
      <c r="A21665">
        <v>9246478585</v>
      </c>
      <c r="B21665" t="s">
        <v>93</v>
      </c>
      <c r="C21665" t="e">
        <f>VLOOKUP(A21665,'VN LEads'!$A:$C,3,0)</f>
        <v>#N/A</v>
      </c>
      <c r="D21665" s="47" t="e">
        <f>VLOOKUP(A21665,'VN LEads'!$A:$F,6,0)</f>
        <v>#N/A</v>
      </c>
    </row>
    <row r="21666" spans="1:4">
      <c r="A21666">
        <v>9618840101</v>
      </c>
      <c r="B21666" t="s">
        <v>93</v>
      </c>
      <c r="C21666" t="e">
        <f>VLOOKUP(A21666,'VN LEads'!$A:$C,3,0)</f>
        <v>#N/A</v>
      </c>
      <c r="D21666" s="47" t="e">
        <f>VLOOKUP(A21666,'VN LEads'!$A:$F,6,0)</f>
        <v>#N/A</v>
      </c>
    </row>
    <row r="21667" spans="1:4">
      <c r="A21667">
        <v>9849257990</v>
      </c>
      <c r="B21667" t="s">
        <v>93</v>
      </c>
      <c r="C21667" t="e">
        <f>VLOOKUP(A21667,'VN LEads'!$A:$C,3,0)</f>
        <v>#N/A</v>
      </c>
      <c r="D21667" s="47" t="e">
        <f>VLOOKUP(A21667,'VN LEads'!$A:$F,6,0)</f>
        <v>#N/A</v>
      </c>
    </row>
    <row r="21668" spans="1:4">
      <c r="A21668">
        <v>9866026677</v>
      </c>
      <c r="B21668" t="s">
        <v>93</v>
      </c>
      <c r="C21668" t="e">
        <f>VLOOKUP(A21668,'VN LEads'!$A:$C,3,0)</f>
        <v>#N/A</v>
      </c>
      <c r="D21668" s="47" t="e">
        <f>VLOOKUP(A21668,'VN LEads'!$A:$F,6,0)</f>
        <v>#N/A</v>
      </c>
    </row>
    <row r="21669" spans="1:4">
      <c r="A21669">
        <v>9989849824</v>
      </c>
      <c r="B21669" t="s">
        <v>93</v>
      </c>
      <c r="C21669" t="e">
        <f>VLOOKUP(A21669,'VN LEads'!$A:$C,3,0)</f>
        <v>#N/A</v>
      </c>
      <c r="D21669" s="47" t="e">
        <f>VLOOKUP(A21669,'VN LEads'!$A:$F,6,0)</f>
        <v>#N/A</v>
      </c>
    </row>
    <row r="21670" spans="1:4">
      <c r="A21670">
        <v>8143246137</v>
      </c>
      <c r="B21670" t="s">
        <v>93</v>
      </c>
      <c r="C21670" t="e">
        <f>VLOOKUP(A21670,'VN LEads'!$A:$C,3,0)</f>
        <v>#N/A</v>
      </c>
      <c r="D21670" s="47" t="e">
        <f>VLOOKUP(A21670,'VN LEads'!$A:$F,6,0)</f>
        <v>#N/A</v>
      </c>
    </row>
    <row r="21671" spans="1:4">
      <c r="A21671">
        <v>9966963845</v>
      </c>
      <c r="B21671" t="s">
        <v>93</v>
      </c>
      <c r="C21671" t="e">
        <f>VLOOKUP(A21671,'VN LEads'!$A:$C,3,0)</f>
        <v>#N/A</v>
      </c>
      <c r="D21671" s="47" t="e">
        <f>VLOOKUP(A21671,'VN LEads'!$A:$F,6,0)</f>
        <v>#N/A</v>
      </c>
    </row>
    <row r="21672" spans="1:4">
      <c r="A21672">
        <v>9989849824</v>
      </c>
      <c r="B21672" t="s">
        <v>93</v>
      </c>
      <c r="C21672" t="e">
        <f>VLOOKUP(A21672,'VN LEads'!$A:$C,3,0)</f>
        <v>#N/A</v>
      </c>
      <c r="D21672" s="47" t="e">
        <f>VLOOKUP(A21672,'VN LEads'!$A:$F,6,0)</f>
        <v>#N/A</v>
      </c>
    </row>
    <row r="21673" spans="1:4">
      <c r="A21673">
        <v>7659965514</v>
      </c>
      <c r="B21673" t="s">
        <v>93</v>
      </c>
      <c r="C21673" t="e">
        <f>VLOOKUP(A21673,'VN LEads'!$A:$C,3,0)</f>
        <v>#N/A</v>
      </c>
      <c r="D21673" s="47" t="e">
        <f>VLOOKUP(A21673,'VN LEads'!$A:$F,6,0)</f>
        <v>#N/A</v>
      </c>
    </row>
    <row r="21674" spans="1:4">
      <c r="A21674">
        <v>9177296823</v>
      </c>
      <c r="B21674" t="s">
        <v>93</v>
      </c>
      <c r="C21674" t="e">
        <f>VLOOKUP(A21674,'VN LEads'!$A:$C,3,0)</f>
        <v>#N/A</v>
      </c>
      <c r="D21674" s="47" t="e">
        <f>VLOOKUP(A21674,'VN LEads'!$A:$F,6,0)</f>
        <v>#N/A</v>
      </c>
    </row>
    <row r="21675" spans="1:4">
      <c r="A21675">
        <v>9912126667</v>
      </c>
      <c r="B21675" t="s">
        <v>93</v>
      </c>
      <c r="C21675" t="e">
        <f>VLOOKUP(A21675,'VN LEads'!$A:$C,3,0)</f>
        <v>#N/A</v>
      </c>
      <c r="D21675" s="47" t="e">
        <f>VLOOKUP(A21675,'VN LEads'!$A:$F,6,0)</f>
        <v>#N/A</v>
      </c>
    </row>
    <row r="21676" spans="1:4">
      <c r="A21676">
        <v>9966680000</v>
      </c>
      <c r="B21676" t="s">
        <v>93</v>
      </c>
      <c r="C21676" t="e">
        <f>VLOOKUP(A21676,'VN LEads'!$A:$C,3,0)</f>
        <v>#N/A</v>
      </c>
      <c r="D21676" s="47" t="e">
        <f>VLOOKUP(A21676,'VN LEads'!$A:$F,6,0)</f>
        <v>#N/A</v>
      </c>
    </row>
    <row r="21677" spans="1:4">
      <c r="A21677">
        <v>9959533667</v>
      </c>
      <c r="B21677" t="s">
        <v>93</v>
      </c>
      <c r="C21677" t="e">
        <f>VLOOKUP(A21677,'VN LEads'!$A:$C,3,0)</f>
        <v>#N/A</v>
      </c>
      <c r="D21677" s="47" t="e">
        <f>VLOOKUP(A21677,'VN LEads'!$A:$F,6,0)</f>
        <v>#N/A</v>
      </c>
    </row>
    <row r="21678" spans="1:4">
      <c r="A21678">
        <v>9008885299</v>
      </c>
      <c r="B21678" t="s">
        <v>93</v>
      </c>
      <c r="C21678" t="e">
        <f>VLOOKUP(A21678,'VN LEads'!$A:$C,3,0)</f>
        <v>#N/A</v>
      </c>
      <c r="D21678" s="47" t="e">
        <f>VLOOKUP(A21678,'VN LEads'!$A:$F,6,0)</f>
        <v>#N/A</v>
      </c>
    </row>
    <row r="21679" spans="1:4">
      <c r="A21679">
        <v>9490645145</v>
      </c>
      <c r="B21679" t="s">
        <v>93</v>
      </c>
      <c r="C21679" t="e">
        <f>VLOOKUP(A21679,'VN LEads'!$A:$C,3,0)</f>
        <v>#N/A</v>
      </c>
      <c r="D21679" s="47" t="e">
        <f>VLOOKUP(A21679,'VN LEads'!$A:$F,6,0)</f>
        <v>#N/A</v>
      </c>
    </row>
    <row r="21680" spans="1:4">
      <c r="A21680">
        <v>9440027142</v>
      </c>
      <c r="B21680" t="s">
        <v>93</v>
      </c>
      <c r="C21680" t="e">
        <f>VLOOKUP(A21680,'VN LEads'!$A:$C,3,0)</f>
        <v>#N/A</v>
      </c>
      <c r="D21680" s="47" t="e">
        <f>VLOOKUP(A21680,'VN LEads'!$A:$F,6,0)</f>
        <v>#N/A</v>
      </c>
    </row>
    <row r="21681" spans="1:4">
      <c r="A21681">
        <v>9966293558</v>
      </c>
      <c r="B21681" t="s">
        <v>93</v>
      </c>
      <c r="C21681" t="e">
        <f>VLOOKUP(A21681,'VN LEads'!$A:$C,3,0)</f>
        <v>#N/A</v>
      </c>
      <c r="D21681" s="47" t="e">
        <f>VLOOKUP(A21681,'VN LEads'!$A:$F,6,0)</f>
        <v>#N/A</v>
      </c>
    </row>
    <row r="21682" spans="1:4">
      <c r="A21682">
        <v>6304151036</v>
      </c>
      <c r="B21682" t="s">
        <v>93</v>
      </c>
      <c r="C21682" t="e">
        <f>VLOOKUP(A21682,'VN LEads'!$A:$C,3,0)</f>
        <v>#N/A</v>
      </c>
      <c r="D21682" s="47" t="e">
        <f>VLOOKUP(A21682,'VN LEads'!$A:$F,6,0)</f>
        <v>#N/A</v>
      </c>
    </row>
    <row r="21683" spans="1:4">
      <c r="A21683">
        <v>9640144499</v>
      </c>
      <c r="B21683" t="s">
        <v>93</v>
      </c>
      <c r="C21683" t="e">
        <f>VLOOKUP(A21683,'VN LEads'!$A:$C,3,0)</f>
        <v>#N/A</v>
      </c>
      <c r="D21683" s="47" t="e">
        <f>VLOOKUP(A21683,'VN LEads'!$A:$F,6,0)</f>
        <v>#N/A</v>
      </c>
    </row>
    <row r="21684" spans="1:4">
      <c r="A21684">
        <v>8499078616</v>
      </c>
      <c r="B21684" t="s">
        <v>93</v>
      </c>
      <c r="C21684" t="e">
        <f>VLOOKUP(A21684,'VN LEads'!$A:$C,3,0)</f>
        <v>#N/A</v>
      </c>
      <c r="D21684" s="47" t="e">
        <f>VLOOKUP(A21684,'VN LEads'!$A:$F,6,0)</f>
        <v>#N/A</v>
      </c>
    </row>
    <row r="21685" spans="1:4">
      <c r="A21685">
        <v>9949485019</v>
      </c>
      <c r="B21685" t="s">
        <v>93</v>
      </c>
      <c r="C21685" t="e">
        <f>VLOOKUP(A21685,'VN LEads'!$A:$C,3,0)</f>
        <v>#N/A</v>
      </c>
      <c r="D21685" s="47" t="e">
        <f>VLOOKUP(A21685,'VN LEads'!$A:$F,6,0)</f>
        <v>#N/A</v>
      </c>
    </row>
    <row r="21686" spans="1:4">
      <c r="A21686">
        <v>9849366832</v>
      </c>
      <c r="B21686" t="s">
        <v>93</v>
      </c>
      <c r="C21686" t="e">
        <f>VLOOKUP(A21686,'VN LEads'!$A:$C,3,0)</f>
        <v>#N/A</v>
      </c>
      <c r="D21686" s="47" t="e">
        <f>VLOOKUP(A21686,'VN LEads'!$A:$F,6,0)</f>
        <v>#N/A</v>
      </c>
    </row>
    <row r="21687" spans="1:4">
      <c r="A21687">
        <v>9492726907</v>
      </c>
      <c r="B21687" t="s">
        <v>93</v>
      </c>
      <c r="C21687" t="e">
        <f>VLOOKUP(A21687,'VN LEads'!$A:$C,3,0)</f>
        <v>#N/A</v>
      </c>
      <c r="D21687" s="47" t="e">
        <f>VLOOKUP(A21687,'VN LEads'!$A:$F,6,0)</f>
        <v>#N/A</v>
      </c>
    </row>
    <row r="21688" spans="1:4">
      <c r="A21688">
        <v>7995164394</v>
      </c>
      <c r="B21688" t="s">
        <v>93</v>
      </c>
      <c r="C21688" t="e">
        <f>VLOOKUP(A21688,'VN LEads'!$A:$C,3,0)</f>
        <v>#N/A</v>
      </c>
      <c r="D21688" s="47" t="e">
        <f>VLOOKUP(A21688,'VN LEads'!$A:$F,6,0)</f>
        <v>#N/A</v>
      </c>
    </row>
    <row r="21689" spans="1:4">
      <c r="A21689">
        <v>9052838383</v>
      </c>
      <c r="B21689" t="s">
        <v>93</v>
      </c>
      <c r="C21689" t="e">
        <f>VLOOKUP(A21689,'VN LEads'!$A:$C,3,0)</f>
        <v>#N/A</v>
      </c>
      <c r="D21689" s="47" t="e">
        <f>VLOOKUP(A21689,'VN LEads'!$A:$F,6,0)</f>
        <v>#N/A</v>
      </c>
    </row>
    <row r="21690" spans="1:4">
      <c r="A21690">
        <v>9177000942</v>
      </c>
      <c r="B21690" t="s">
        <v>93</v>
      </c>
      <c r="C21690" t="e">
        <f>VLOOKUP(A21690,'VN LEads'!$A:$C,3,0)</f>
        <v>#N/A</v>
      </c>
      <c r="D21690" s="47" t="e">
        <f>VLOOKUP(A21690,'VN LEads'!$A:$F,6,0)</f>
        <v>#N/A</v>
      </c>
    </row>
    <row r="21691" spans="1:4">
      <c r="A21691">
        <v>9247245909</v>
      </c>
      <c r="B21691" t="s">
        <v>93</v>
      </c>
      <c r="C21691" t="e">
        <f>VLOOKUP(A21691,'VN LEads'!$A:$C,3,0)</f>
        <v>#N/A</v>
      </c>
      <c r="D21691" s="47" t="e">
        <f>VLOOKUP(A21691,'VN LEads'!$A:$F,6,0)</f>
        <v>#N/A</v>
      </c>
    </row>
    <row r="21692" spans="1:4">
      <c r="A21692">
        <v>9247245909</v>
      </c>
      <c r="B21692" t="s">
        <v>93</v>
      </c>
      <c r="C21692" t="e">
        <f>VLOOKUP(A21692,'VN LEads'!$A:$C,3,0)</f>
        <v>#N/A</v>
      </c>
      <c r="D21692" s="47" t="e">
        <f>VLOOKUP(A21692,'VN LEads'!$A:$F,6,0)</f>
        <v>#N/A</v>
      </c>
    </row>
    <row r="21693" spans="1:4">
      <c r="A21693">
        <v>9490514212</v>
      </c>
      <c r="B21693" t="s">
        <v>93</v>
      </c>
      <c r="C21693" t="e">
        <f>VLOOKUP(A21693,'VN LEads'!$A:$C,3,0)</f>
        <v>#N/A</v>
      </c>
      <c r="D21693" s="47" t="e">
        <f>VLOOKUP(A21693,'VN LEads'!$A:$F,6,0)</f>
        <v>#N/A</v>
      </c>
    </row>
    <row r="21694" spans="1:4">
      <c r="A21694">
        <v>9381560869</v>
      </c>
      <c r="B21694" t="s">
        <v>93</v>
      </c>
      <c r="C21694" t="e">
        <f>VLOOKUP(A21694,'VN LEads'!$A:$C,3,0)</f>
        <v>#N/A</v>
      </c>
      <c r="D21694" s="47" t="e">
        <f>VLOOKUP(A21694,'VN LEads'!$A:$F,6,0)</f>
        <v>#N/A</v>
      </c>
    </row>
    <row r="21695" spans="1:4">
      <c r="A21695">
        <v>9381560869</v>
      </c>
      <c r="B21695" t="s">
        <v>93</v>
      </c>
      <c r="C21695" t="e">
        <f>VLOOKUP(A21695,'VN LEads'!$A:$C,3,0)</f>
        <v>#N/A</v>
      </c>
      <c r="D21695" s="47" t="e">
        <f>VLOOKUP(A21695,'VN LEads'!$A:$F,6,0)</f>
        <v>#N/A</v>
      </c>
    </row>
    <row r="21696" spans="1:4">
      <c r="A21696">
        <v>9849099922</v>
      </c>
      <c r="B21696" t="s">
        <v>93</v>
      </c>
      <c r="C21696" t="e">
        <f>VLOOKUP(A21696,'VN LEads'!$A:$C,3,0)</f>
        <v>#N/A</v>
      </c>
      <c r="D21696" s="47" t="e">
        <f>VLOOKUP(A21696,'VN LEads'!$A:$F,6,0)</f>
        <v>#N/A</v>
      </c>
    </row>
    <row r="21697" spans="1:4">
      <c r="A21697">
        <v>9848021680</v>
      </c>
      <c r="B21697" t="s">
        <v>93</v>
      </c>
      <c r="C21697" t="e">
        <f>VLOOKUP(A21697,'VN LEads'!$A:$C,3,0)</f>
        <v>#N/A</v>
      </c>
      <c r="D21697" s="47" t="e">
        <f>VLOOKUP(A21697,'VN LEads'!$A:$F,6,0)</f>
        <v>#N/A</v>
      </c>
    </row>
    <row r="21698" spans="1:4">
      <c r="A21698">
        <v>9866310065</v>
      </c>
      <c r="B21698" t="s">
        <v>93</v>
      </c>
      <c r="C21698" t="e">
        <f>VLOOKUP(A21698,'VN LEads'!$A:$C,3,0)</f>
        <v>#N/A</v>
      </c>
      <c r="D21698" s="47" t="e">
        <f>VLOOKUP(A21698,'VN LEads'!$A:$F,6,0)</f>
        <v>#N/A</v>
      </c>
    </row>
    <row r="21699" spans="1:4">
      <c r="A21699">
        <v>9700584818</v>
      </c>
      <c r="B21699" t="s">
        <v>93</v>
      </c>
      <c r="C21699" t="e">
        <f>VLOOKUP(A21699,'VN LEads'!$A:$C,3,0)</f>
        <v>#N/A</v>
      </c>
      <c r="D21699" s="47" t="e">
        <f>VLOOKUP(A21699,'VN LEads'!$A:$F,6,0)</f>
        <v>#N/A</v>
      </c>
    </row>
    <row r="21700" spans="1:4">
      <c r="A21700">
        <v>9440354539</v>
      </c>
      <c r="B21700" t="s">
        <v>93</v>
      </c>
      <c r="C21700" t="e">
        <f>VLOOKUP(A21700,'VN LEads'!$A:$C,3,0)</f>
        <v>#N/A</v>
      </c>
      <c r="D21700" s="47" t="e">
        <f>VLOOKUP(A21700,'VN LEads'!$A:$F,6,0)</f>
        <v>#N/A</v>
      </c>
    </row>
    <row r="21701" spans="1:4">
      <c r="A21701">
        <v>9963481153</v>
      </c>
      <c r="B21701" t="s">
        <v>93</v>
      </c>
      <c r="C21701" t="e">
        <f>VLOOKUP(A21701,'VN LEads'!$A:$C,3,0)</f>
        <v>#N/A</v>
      </c>
      <c r="D21701" s="47" t="e">
        <f>VLOOKUP(A21701,'VN LEads'!$A:$F,6,0)</f>
        <v>#N/A</v>
      </c>
    </row>
    <row r="21702" spans="1:4">
      <c r="A21702">
        <v>7674835243</v>
      </c>
      <c r="B21702" t="s">
        <v>93</v>
      </c>
      <c r="C21702" t="e">
        <f>VLOOKUP(A21702,'VN LEads'!$A:$C,3,0)</f>
        <v>#N/A</v>
      </c>
      <c r="D21702" s="47" t="e">
        <f>VLOOKUP(A21702,'VN LEads'!$A:$F,6,0)</f>
        <v>#N/A</v>
      </c>
    </row>
    <row r="21703" spans="1:4">
      <c r="A21703">
        <v>9959767777</v>
      </c>
      <c r="B21703" t="s">
        <v>93</v>
      </c>
      <c r="C21703" t="e">
        <f>VLOOKUP(A21703,'VN LEads'!$A:$C,3,0)</f>
        <v>#N/A</v>
      </c>
      <c r="D21703" s="47" t="e">
        <f>VLOOKUP(A21703,'VN LEads'!$A:$F,6,0)</f>
        <v>#N/A</v>
      </c>
    </row>
    <row r="21704" spans="1:4">
      <c r="A21704">
        <v>9908646650</v>
      </c>
      <c r="B21704" t="s">
        <v>93</v>
      </c>
      <c r="C21704" t="e">
        <f>VLOOKUP(A21704,'VN LEads'!$A:$C,3,0)</f>
        <v>#N/A</v>
      </c>
      <c r="D21704" s="47" t="e">
        <f>VLOOKUP(A21704,'VN LEads'!$A:$F,6,0)</f>
        <v>#N/A</v>
      </c>
    </row>
    <row r="21705" spans="1:4">
      <c r="A21705">
        <v>7680980091</v>
      </c>
      <c r="B21705" t="s">
        <v>93</v>
      </c>
      <c r="C21705" t="e">
        <f>VLOOKUP(A21705,'VN LEads'!$A:$C,3,0)</f>
        <v>#N/A</v>
      </c>
      <c r="D21705" s="47" t="e">
        <f>VLOOKUP(A21705,'VN LEads'!$A:$F,6,0)</f>
        <v>#N/A</v>
      </c>
    </row>
    <row r="21706" spans="1:4">
      <c r="A21706">
        <v>9848296746</v>
      </c>
      <c r="B21706" t="s">
        <v>93</v>
      </c>
      <c r="C21706" t="e">
        <f>VLOOKUP(A21706,'VN LEads'!$A:$C,3,0)</f>
        <v>#N/A</v>
      </c>
      <c r="D21706" s="47" t="e">
        <f>VLOOKUP(A21706,'VN LEads'!$A:$F,6,0)</f>
        <v>#N/A</v>
      </c>
    </row>
    <row r="21707" spans="1:4">
      <c r="A21707">
        <v>9885360620</v>
      </c>
      <c r="B21707" t="s">
        <v>93</v>
      </c>
      <c r="C21707" t="e">
        <f>VLOOKUP(A21707,'VN LEads'!$A:$C,3,0)</f>
        <v>#N/A</v>
      </c>
      <c r="D21707" s="47" t="e">
        <f>VLOOKUP(A21707,'VN LEads'!$A:$F,6,0)</f>
        <v>#N/A</v>
      </c>
    </row>
    <row r="21708" spans="1:4">
      <c r="A21708">
        <v>8978836666</v>
      </c>
      <c r="B21708" t="s">
        <v>93</v>
      </c>
      <c r="C21708" t="e">
        <f>VLOOKUP(A21708,'VN LEads'!$A:$C,3,0)</f>
        <v>#N/A</v>
      </c>
      <c r="D21708" s="47" t="e">
        <f>VLOOKUP(A21708,'VN LEads'!$A:$F,6,0)</f>
        <v>#N/A</v>
      </c>
    </row>
    <row r="21709" spans="1:4">
      <c r="A21709">
        <v>8885806999</v>
      </c>
      <c r="B21709" t="s">
        <v>93</v>
      </c>
      <c r="C21709" t="e">
        <f>VLOOKUP(A21709,'VN LEads'!$A:$C,3,0)</f>
        <v>#N/A</v>
      </c>
      <c r="D21709" s="47" t="e">
        <f>VLOOKUP(A21709,'VN LEads'!$A:$F,6,0)</f>
        <v>#N/A</v>
      </c>
    </row>
    <row r="21710" spans="1:4">
      <c r="A21710">
        <v>9246481224</v>
      </c>
      <c r="B21710" t="s">
        <v>93</v>
      </c>
      <c r="C21710" t="e">
        <f>VLOOKUP(A21710,'VN LEads'!$A:$C,3,0)</f>
        <v>#N/A</v>
      </c>
      <c r="D21710" s="47" t="e">
        <f>VLOOKUP(A21710,'VN LEads'!$A:$F,6,0)</f>
        <v>#N/A</v>
      </c>
    </row>
    <row r="21711" spans="1:4">
      <c r="A21711">
        <v>9441227114</v>
      </c>
      <c r="B21711" t="s">
        <v>93</v>
      </c>
      <c r="C21711" t="e">
        <f>VLOOKUP(A21711,'VN LEads'!$A:$C,3,0)</f>
        <v>#N/A</v>
      </c>
      <c r="D21711" s="47" t="e">
        <f>VLOOKUP(A21711,'VN LEads'!$A:$F,6,0)</f>
        <v>#N/A</v>
      </c>
    </row>
    <row r="21712" spans="1:4">
      <c r="A21712">
        <v>9866801014</v>
      </c>
      <c r="B21712" t="s">
        <v>93</v>
      </c>
      <c r="C21712" t="e">
        <f>VLOOKUP(A21712,'VN LEads'!$A:$C,3,0)</f>
        <v>#N/A</v>
      </c>
      <c r="D21712" s="47" t="e">
        <f>VLOOKUP(A21712,'VN LEads'!$A:$F,6,0)</f>
        <v>#N/A</v>
      </c>
    </row>
    <row r="21713" spans="1:4">
      <c r="A21713">
        <v>9885381277</v>
      </c>
      <c r="B21713" t="s">
        <v>93</v>
      </c>
      <c r="C21713" t="e">
        <f>VLOOKUP(A21713,'VN LEads'!$A:$C,3,0)</f>
        <v>#N/A</v>
      </c>
      <c r="D21713" s="47" t="e">
        <f>VLOOKUP(A21713,'VN LEads'!$A:$F,6,0)</f>
        <v>#N/A</v>
      </c>
    </row>
    <row r="21714" spans="1:4">
      <c r="A21714">
        <v>9948864253</v>
      </c>
      <c r="B21714" t="s">
        <v>93</v>
      </c>
      <c r="C21714" t="e">
        <f>VLOOKUP(A21714,'VN LEads'!$A:$C,3,0)</f>
        <v>#N/A</v>
      </c>
      <c r="D21714" s="47" t="e">
        <f>VLOOKUP(A21714,'VN LEads'!$A:$F,6,0)</f>
        <v>#N/A</v>
      </c>
    </row>
    <row r="21715" spans="1:4">
      <c r="A21715">
        <v>9293944944</v>
      </c>
      <c r="B21715" t="s">
        <v>93</v>
      </c>
      <c r="C21715" t="e">
        <f>VLOOKUP(A21715,'VN LEads'!$A:$C,3,0)</f>
        <v>#N/A</v>
      </c>
      <c r="D21715" s="47" t="e">
        <f>VLOOKUP(A21715,'VN LEads'!$A:$F,6,0)</f>
        <v>#N/A</v>
      </c>
    </row>
    <row r="21716" spans="1:4">
      <c r="A21716">
        <v>9849130092</v>
      </c>
      <c r="B21716" t="s">
        <v>93</v>
      </c>
      <c r="C21716" t="e">
        <f>VLOOKUP(A21716,'VN LEads'!$A:$C,3,0)</f>
        <v>#N/A</v>
      </c>
      <c r="D21716" s="47" t="e">
        <f>VLOOKUP(A21716,'VN LEads'!$A:$F,6,0)</f>
        <v>#N/A</v>
      </c>
    </row>
    <row r="21717" spans="1:4">
      <c r="A21717">
        <v>9581419292</v>
      </c>
      <c r="B21717" t="s">
        <v>93</v>
      </c>
      <c r="C21717" t="e">
        <f>VLOOKUP(A21717,'VN LEads'!$A:$C,3,0)</f>
        <v>#N/A</v>
      </c>
      <c r="D21717" s="47" t="e">
        <f>VLOOKUP(A21717,'VN LEads'!$A:$F,6,0)</f>
        <v>#N/A</v>
      </c>
    </row>
    <row r="21718" spans="1:4">
      <c r="A21718">
        <v>7997744499</v>
      </c>
      <c r="B21718" t="s">
        <v>93</v>
      </c>
      <c r="C21718" t="e">
        <f>VLOOKUP(A21718,'VN LEads'!$A:$C,3,0)</f>
        <v>#N/A</v>
      </c>
      <c r="D21718" s="47" t="e">
        <f>VLOOKUP(A21718,'VN LEads'!$A:$F,6,0)</f>
        <v>#N/A</v>
      </c>
    </row>
    <row r="21719" spans="1:4">
      <c r="A21719">
        <v>9052545467</v>
      </c>
      <c r="B21719" t="s">
        <v>93</v>
      </c>
      <c r="C21719" t="e">
        <f>VLOOKUP(A21719,'VN LEads'!$A:$C,3,0)</f>
        <v>#N/A</v>
      </c>
      <c r="D21719" s="47" t="e">
        <f>VLOOKUP(A21719,'VN LEads'!$A:$F,6,0)</f>
        <v>#N/A</v>
      </c>
    </row>
    <row r="21720" spans="1:4">
      <c r="A21720">
        <v>7093607409</v>
      </c>
      <c r="B21720" t="s">
        <v>93</v>
      </c>
      <c r="C21720" t="e">
        <f>VLOOKUP(A21720,'VN LEads'!$A:$C,3,0)</f>
        <v>#N/A</v>
      </c>
      <c r="D21720" s="47" t="e">
        <f>VLOOKUP(A21720,'VN LEads'!$A:$F,6,0)</f>
        <v>#N/A</v>
      </c>
    </row>
    <row r="21721" spans="1:4">
      <c r="A21721">
        <v>9701646358</v>
      </c>
      <c r="B21721" t="s">
        <v>93</v>
      </c>
      <c r="C21721" t="e">
        <f>VLOOKUP(A21721,'VN LEads'!$A:$C,3,0)</f>
        <v>#N/A</v>
      </c>
      <c r="D21721" s="47" t="e">
        <f>VLOOKUP(A21721,'VN LEads'!$A:$F,6,0)</f>
        <v>#N/A</v>
      </c>
    </row>
    <row r="21722" spans="1:4">
      <c r="A21722">
        <v>8374243346</v>
      </c>
      <c r="B21722" t="s">
        <v>93</v>
      </c>
      <c r="C21722" t="e">
        <f>VLOOKUP(A21722,'VN LEads'!$A:$C,3,0)</f>
        <v>#N/A</v>
      </c>
      <c r="D21722" s="47" t="e">
        <f>VLOOKUP(A21722,'VN LEads'!$A:$F,6,0)</f>
        <v>#N/A</v>
      </c>
    </row>
    <row r="21723" spans="1:4">
      <c r="A21723">
        <v>8184954151</v>
      </c>
      <c r="B21723" t="s">
        <v>93</v>
      </c>
      <c r="C21723" t="e">
        <f>VLOOKUP(A21723,'VN LEads'!$A:$C,3,0)</f>
        <v>#N/A</v>
      </c>
      <c r="D21723" s="47" t="e">
        <f>VLOOKUP(A21723,'VN LEads'!$A:$F,6,0)</f>
        <v>#N/A</v>
      </c>
    </row>
    <row r="21724" spans="1:4">
      <c r="A21724">
        <v>9948797479</v>
      </c>
      <c r="B21724" t="s">
        <v>93</v>
      </c>
      <c r="C21724" t="e">
        <f>VLOOKUP(A21724,'VN LEads'!$A:$C,3,0)</f>
        <v>#N/A</v>
      </c>
      <c r="D21724" s="47" t="e">
        <f>VLOOKUP(A21724,'VN LEads'!$A:$F,6,0)</f>
        <v>#N/A</v>
      </c>
    </row>
    <row r="21725" spans="1:4">
      <c r="A21725">
        <v>9550259511</v>
      </c>
      <c r="B21725" t="s">
        <v>93</v>
      </c>
      <c r="C21725" t="e">
        <f>VLOOKUP(A21725,'VN LEads'!$A:$C,3,0)</f>
        <v>#N/A</v>
      </c>
      <c r="D21725" s="47" t="e">
        <f>VLOOKUP(A21725,'VN LEads'!$A:$F,6,0)</f>
        <v>#N/A</v>
      </c>
    </row>
    <row r="21726" spans="1:4">
      <c r="A21726">
        <v>9100868396</v>
      </c>
      <c r="B21726" t="s">
        <v>93</v>
      </c>
      <c r="C21726" t="e">
        <f>VLOOKUP(A21726,'VN LEads'!$A:$C,3,0)</f>
        <v>#N/A</v>
      </c>
      <c r="D21726" s="47" t="e">
        <f>VLOOKUP(A21726,'VN LEads'!$A:$F,6,0)</f>
        <v>#N/A</v>
      </c>
    </row>
    <row r="21727" spans="1:4">
      <c r="A21727">
        <v>9848532145</v>
      </c>
      <c r="B21727" t="s">
        <v>93</v>
      </c>
      <c r="C21727" t="e">
        <f>VLOOKUP(A21727,'VN LEads'!$A:$C,3,0)</f>
        <v>#N/A</v>
      </c>
      <c r="D21727" s="47" t="e">
        <f>VLOOKUP(A21727,'VN LEads'!$A:$F,6,0)</f>
        <v>#N/A</v>
      </c>
    </row>
    <row r="21728" spans="1:4">
      <c r="A21728">
        <v>9542367997</v>
      </c>
      <c r="B21728" t="s">
        <v>93</v>
      </c>
      <c r="C21728" t="e">
        <f>VLOOKUP(A21728,'VN LEads'!$A:$C,3,0)</f>
        <v>#N/A</v>
      </c>
      <c r="D21728" s="47" t="e">
        <f>VLOOKUP(A21728,'VN LEads'!$A:$F,6,0)</f>
        <v>#N/A</v>
      </c>
    </row>
    <row r="21729" spans="1:4">
      <c r="A21729">
        <v>9948886555</v>
      </c>
      <c r="B21729" t="s">
        <v>93</v>
      </c>
      <c r="C21729" t="e">
        <f>VLOOKUP(A21729,'VN LEads'!$A:$C,3,0)</f>
        <v>#N/A</v>
      </c>
      <c r="D21729" s="47" t="e">
        <f>VLOOKUP(A21729,'VN LEads'!$A:$F,6,0)</f>
        <v>#N/A</v>
      </c>
    </row>
    <row r="21730" spans="1:4">
      <c r="A21730">
        <v>9885193609</v>
      </c>
      <c r="B21730" t="s">
        <v>93</v>
      </c>
      <c r="C21730" t="e">
        <f>VLOOKUP(A21730,'VN LEads'!$A:$C,3,0)</f>
        <v>#N/A</v>
      </c>
      <c r="D21730" s="47" t="e">
        <f>VLOOKUP(A21730,'VN LEads'!$A:$F,6,0)</f>
        <v>#N/A</v>
      </c>
    </row>
    <row r="21731" spans="1:4">
      <c r="A21731">
        <v>9154887668</v>
      </c>
      <c r="B21731" t="s">
        <v>93</v>
      </c>
      <c r="C21731" t="e">
        <f>VLOOKUP(A21731,'VN LEads'!$A:$C,3,0)</f>
        <v>#N/A</v>
      </c>
      <c r="D21731" s="47" t="e">
        <f>VLOOKUP(A21731,'VN LEads'!$A:$F,6,0)</f>
        <v>#N/A</v>
      </c>
    </row>
    <row r="21732" spans="1:4">
      <c r="A21732">
        <v>9949928927</v>
      </c>
      <c r="B21732" t="s">
        <v>93</v>
      </c>
      <c r="C21732" t="e">
        <f>VLOOKUP(A21732,'VN LEads'!$A:$C,3,0)</f>
        <v>#N/A</v>
      </c>
      <c r="D21732" s="47" t="e">
        <f>VLOOKUP(A21732,'VN LEads'!$A:$F,6,0)</f>
        <v>#N/A</v>
      </c>
    </row>
    <row r="21733" spans="1:4">
      <c r="A21733">
        <v>9866337015</v>
      </c>
      <c r="B21733" t="s">
        <v>93</v>
      </c>
      <c r="C21733" t="e">
        <f>VLOOKUP(A21733,'VN LEads'!$A:$C,3,0)</f>
        <v>#N/A</v>
      </c>
      <c r="D21733" s="47" t="e">
        <f>VLOOKUP(A21733,'VN LEads'!$A:$F,6,0)</f>
        <v>#N/A</v>
      </c>
    </row>
    <row r="21734" spans="1:4">
      <c r="A21734">
        <v>9949250351</v>
      </c>
      <c r="B21734" t="s">
        <v>93</v>
      </c>
      <c r="C21734" t="e">
        <f>VLOOKUP(A21734,'VN LEads'!$A:$C,3,0)</f>
        <v>#N/A</v>
      </c>
      <c r="D21734" s="47" t="e">
        <f>VLOOKUP(A21734,'VN LEads'!$A:$F,6,0)</f>
        <v>#N/A</v>
      </c>
    </row>
    <row r="21735" spans="1:4">
      <c r="A21735">
        <v>7337518818</v>
      </c>
      <c r="B21735" t="s">
        <v>93</v>
      </c>
      <c r="C21735" t="e">
        <f>VLOOKUP(A21735,'VN LEads'!$A:$C,3,0)</f>
        <v>#N/A</v>
      </c>
      <c r="D21735" s="47" t="e">
        <f>VLOOKUP(A21735,'VN LEads'!$A:$F,6,0)</f>
        <v>#N/A</v>
      </c>
    </row>
    <row r="21736" spans="1:4">
      <c r="A21736">
        <v>7873222122</v>
      </c>
      <c r="B21736" t="s">
        <v>93</v>
      </c>
      <c r="C21736" t="e">
        <f>VLOOKUP(A21736,'VN LEads'!$A:$C,3,0)</f>
        <v>#N/A</v>
      </c>
      <c r="D21736" s="47" t="e">
        <f>VLOOKUP(A21736,'VN LEads'!$A:$F,6,0)</f>
        <v>#N/A</v>
      </c>
    </row>
    <row r="21737" spans="1:4">
      <c r="A21737">
        <v>9440791582</v>
      </c>
      <c r="B21737" t="s">
        <v>93</v>
      </c>
      <c r="C21737" t="e">
        <f>VLOOKUP(A21737,'VN LEads'!$A:$C,3,0)</f>
        <v>#N/A</v>
      </c>
      <c r="D21737" s="47" t="e">
        <f>VLOOKUP(A21737,'VN LEads'!$A:$F,6,0)</f>
        <v>#N/A</v>
      </c>
    </row>
    <row r="21738" spans="1:4">
      <c r="A21738">
        <v>9951125446</v>
      </c>
      <c r="B21738" t="s">
        <v>93</v>
      </c>
      <c r="C21738" t="e">
        <f>VLOOKUP(A21738,'VN LEads'!$A:$C,3,0)</f>
        <v>#N/A</v>
      </c>
      <c r="D21738" s="47" t="e">
        <f>VLOOKUP(A21738,'VN LEads'!$A:$F,6,0)</f>
        <v>#N/A</v>
      </c>
    </row>
    <row r="21739" spans="1:4">
      <c r="A21739">
        <v>9666497765</v>
      </c>
      <c r="B21739" t="s">
        <v>93</v>
      </c>
      <c r="C21739" t="e">
        <f>VLOOKUP(A21739,'VN LEads'!$A:$C,3,0)</f>
        <v>#N/A</v>
      </c>
      <c r="D21739" s="47" t="e">
        <f>VLOOKUP(A21739,'VN LEads'!$A:$F,6,0)</f>
        <v>#N/A</v>
      </c>
    </row>
    <row r="21740" spans="1:4">
      <c r="A21740">
        <v>9000729712</v>
      </c>
      <c r="B21740" t="s">
        <v>93</v>
      </c>
      <c r="C21740" t="e">
        <f>VLOOKUP(A21740,'VN LEads'!$A:$C,3,0)</f>
        <v>#N/A</v>
      </c>
      <c r="D21740" s="47" t="e">
        <f>VLOOKUP(A21740,'VN LEads'!$A:$F,6,0)</f>
        <v>#N/A</v>
      </c>
    </row>
    <row r="21741" spans="1:4">
      <c r="A21741">
        <v>9440323434</v>
      </c>
      <c r="B21741" t="s">
        <v>93</v>
      </c>
      <c r="C21741" t="e">
        <f>VLOOKUP(A21741,'VN LEads'!$A:$C,3,0)</f>
        <v>#N/A</v>
      </c>
      <c r="D21741" s="47" t="e">
        <f>VLOOKUP(A21741,'VN LEads'!$A:$F,6,0)</f>
        <v>#N/A</v>
      </c>
    </row>
    <row r="21742" spans="1:4">
      <c r="A21742">
        <v>9441522357</v>
      </c>
      <c r="B21742" t="s">
        <v>93</v>
      </c>
      <c r="C21742" t="e">
        <f>VLOOKUP(A21742,'VN LEads'!$A:$C,3,0)</f>
        <v>#N/A</v>
      </c>
      <c r="D21742" s="47" t="e">
        <f>VLOOKUP(A21742,'VN LEads'!$A:$F,6,0)</f>
        <v>#N/A</v>
      </c>
    </row>
    <row r="21743" spans="1:4">
      <c r="A21743">
        <v>9591223796</v>
      </c>
      <c r="B21743" t="s">
        <v>93</v>
      </c>
      <c r="C21743" t="e">
        <f>VLOOKUP(A21743,'VN LEads'!$A:$C,3,0)</f>
        <v>#N/A</v>
      </c>
      <c r="D21743" s="47" t="e">
        <f>VLOOKUP(A21743,'VN LEads'!$A:$F,6,0)</f>
        <v>#N/A</v>
      </c>
    </row>
    <row r="21744" spans="1:4">
      <c r="A21744">
        <v>9848272780</v>
      </c>
      <c r="B21744" t="s">
        <v>93</v>
      </c>
      <c r="C21744" t="e">
        <f>VLOOKUP(A21744,'VN LEads'!$A:$C,3,0)</f>
        <v>#N/A</v>
      </c>
      <c r="D21744" s="47" t="e">
        <f>VLOOKUP(A21744,'VN LEads'!$A:$F,6,0)</f>
        <v>#N/A</v>
      </c>
    </row>
    <row r="21745" spans="1:4">
      <c r="A21745">
        <v>9949399612</v>
      </c>
      <c r="B21745" t="s">
        <v>93</v>
      </c>
      <c r="C21745" t="e">
        <f>VLOOKUP(A21745,'VN LEads'!$A:$C,3,0)</f>
        <v>#N/A</v>
      </c>
      <c r="D21745" s="47" t="e">
        <f>VLOOKUP(A21745,'VN LEads'!$A:$F,6,0)</f>
        <v>#N/A</v>
      </c>
    </row>
    <row r="21746" spans="1:4">
      <c r="A21746">
        <v>8106687770</v>
      </c>
      <c r="B21746" t="s">
        <v>93</v>
      </c>
      <c r="C21746" t="e">
        <f>VLOOKUP(A21746,'VN LEads'!$A:$C,3,0)</f>
        <v>#N/A</v>
      </c>
      <c r="D21746" s="47" t="e">
        <f>VLOOKUP(A21746,'VN LEads'!$A:$F,6,0)</f>
        <v>#N/A</v>
      </c>
    </row>
    <row r="21747" spans="1:4">
      <c r="A21747">
        <v>9573115159</v>
      </c>
      <c r="B21747" t="s">
        <v>93</v>
      </c>
      <c r="C21747" t="e">
        <f>VLOOKUP(A21747,'VN LEads'!$A:$C,3,0)</f>
        <v>#N/A</v>
      </c>
      <c r="D21747" s="47" t="e">
        <f>VLOOKUP(A21747,'VN LEads'!$A:$F,6,0)</f>
        <v>#N/A</v>
      </c>
    </row>
    <row r="21748" spans="1:4">
      <c r="A21748">
        <v>9640185989</v>
      </c>
      <c r="B21748" t="s">
        <v>93</v>
      </c>
      <c r="C21748" t="e">
        <f>VLOOKUP(A21748,'VN LEads'!$A:$C,3,0)</f>
        <v>#N/A</v>
      </c>
      <c r="D21748" s="47" t="e">
        <f>VLOOKUP(A21748,'VN LEads'!$A:$F,6,0)</f>
        <v>#N/A</v>
      </c>
    </row>
    <row r="21749" spans="1:4">
      <c r="A21749">
        <v>9122466666</v>
      </c>
      <c r="B21749" t="s">
        <v>93</v>
      </c>
      <c r="C21749" t="e">
        <f>VLOOKUP(A21749,'VN LEads'!$A:$C,3,0)</f>
        <v>#N/A</v>
      </c>
      <c r="D21749" s="47" t="e">
        <f>VLOOKUP(A21749,'VN LEads'!$A:$F,6,0)</f>
        <v>#N/A</v>
      </c>
    </row>
    <row r="21750" spans="1:4">
      <c r="A21750">
        <v>9949646887</v>
      </c>
      <c r="B21750" t="s">
        <v>93</v>
      </c>
      <c r="C21750" t="e">
        <f>VLOOKUP(A21750,'VN LEads'!$A:$C,3,0)</f>
        <v>#N/A</v>
      </c>
      <c r="D21750" s="47" t="e">
        <f>VLOOKUP(A21750,'VN LEads'!$A:$F,6,0)</f>
        <v>#N/A</v>
      </c>
    </row>
    <row r="21751" spans="1:4">
      <c r="A21751">
        <v>9912365554</v>
      </c>
      <c r="B21751" t="s">
        <v>93</v>
      </c>
      <c r="C21751" t="e">
        <f>VLOOKUP(A21751,'VN LEads'!$A:$C,3,0)</f>
        <v>#N/A</v>
      </c>
      <c r="D21751" s="47" t="e">
        <f>VLOOKUP(A21751,'VN LEads'!$A:$F,6,0)</f>
        <v>#N/A</v>
      </c>
    </row>
    <row r="21752" spans="1:4">
      <c r="A21752">
        <v>9502287843</v>
      </c>
      <c r="B21752" t="s">
        <v>93</v>
      </c>
      <c r="C21752" t="e">
        <f>VLOOKUP(A21752,'VN LEads'!$A:$C,3,0)</f>
        <v>#N/A</v>
      </c>
      <c r="D21752" s="47" t="e">
        <f>VLOOKUP(A21752,'VN LEads'!$A:$F,6,0)</f>
        <v>#N/A</v>
      </c>
    </row>
    <row r="21753" spans="1:4">
      <c r="A21753">
        <v>9032800119</v>
      </c>
      <c r="B21753" t="s">
        <v>93</v>
      </c>
      <c r="C21753" t="e">
        <f>VLOOKUP(A21753,'VN LEads'!$A:$C,3,0)</f>
        <v>#N/A</v>
      </c>
      <c r="D21753" s="47" t="e">
        <f>VLOOKUP(A21753,'VN LEads'!$A:$F,6,0)</f>
        <v>#N/A</v>
      </c>
    </row>
    <row r="21754" spans="1:4">
      <c r="A21754">
        <v>8500740992</v>
      </c>
      <c r="B21754" t="s">
        <v>93</v>
      </c>
      <c r="C21754" t="e">
        <f>VLOOKUP(A21754,'VN LEads'!$A:$C,3,0)</f>
        <v>#N/A</v>
      </c>
      <c r="D21754" s="47" t="e">
        <f>VLOOKUP(A21754,'VN LEads'!$A:$F,6,0)</f>
        <v>#N/A</v>
      </c>
    </row>
    <row r="21755" spans="1:4">
      <c r="A21755">
        <v>9849141254</v>
      </c>
      <c r="B21755" t="s">
        <v>93</v>
      </c>
      <c r="C21755" t="e">
        <f>VLOOKUP(A21755,'VN LEads'!$A:$C,3,0)</f>
        <v>#N/A</v>
      </c>
      <c r="D21755" s="47" t="e">
        <f>VLOOKUP(A21755,'VN LEads'!$A:$F,6,0)</f>
        <v>#N/A</v>
      </c>
    </row>
    <row r="21756" spans="1:4">
      <c r="A21756">
        <v>9444076628</v>
      </c>
      <c r="B21756" t="s">
        <v>93</v>
      </c>
      <c r="C21756" t="e">
        <f>VLOOKUP(A21756,'VN LEads'!$A:$C,3,0)</f>
        <v>#N/A</v>
      </c>
      <c r="D21756" s="47" t="e">
        <f>VLOOKUP(A21756,'VN LEads'!$A:$F,6,0)</f>
        <v>#N/A</v>
      </c>
    </row>
    <row r="21757" spans="1:4">
      <c r="A21757">
        <v>9505011951</v>
      </c>
      <c r="B21757" t="s">
        <v>93</v>
      </c>
      <c r="C21757" t="e">
        <f>VLOOKUP(A21757,'VN LEads'!$A:$C,3,0)</f>
        <v>#N/A</v>
      </c>
      <c r="D21757" s="47" t="e">
        <f>VLOOKUP(A21757,'VN LEads'!$A:$F,6,0)</f>
        <v>#N/A</v>
      </c>
    </row>
    <row r="21758" spans="1:4">
      <c r="A21758">
        <v>9491162999</v>
      </c>
      <c r="B21758" t="s">
        <v>93</v>
      </c>
      <c r="C21758" t="e">
        <f>VLOOKUP(A21758,'VN LEads'!$A:$C,3,0)</f>
        <v>#N/A</v>
      </c>
      <c r="D21758" s="47" t="e">
        <f>VLOOKUP(A21758,'VN LEads'!$A:$F,6,0)</f>
        <v>#N/A</v>
      </c>
    </row>
    <row r="21759" spans="1:4">
      <c r="A21759">
        <v>8978654225</v>
      </c>
      <c r="B21759" t="s">
        <v>93</v>
      </c>
      <c r="C21759" t="e">
        <f>VLOOKUP(A21759,'VN LEads'!$A:$C,3,0)</f>
        <v>#N/A</v>
      </c>
      <c r="D21759" s="47" t="e">
        <f>VLOOKUP(A21759,'VN LEads'!$A:$F,6,0)</f>
        <v>#N/A</v>
      </c>
    </row>
    <row r="21760" spans="1:4">
      <c r="A21760">
        <v>8008303840</v>
      </c>
      <c r="B21760" t="s">
        <v>93</v>
      </c>
      <c r="C21760" t="e">
        <f>VLOOKUP(A21760,'VN LEads'!$A:$C,3,0)</f>
        <v>#N/A</v>
      </c>
      <c r="D21760" s="47" t="e">
        <f>VLOOKUP(A21760,'VN LEads'!$A:$F,6,0)</f>
        <v>#N/A</v>
      </c>
    </row>
    <row r="21761" spans="1:4">
      <c r="A21761">
        <v>9703345901</v>
      </c>
      <c r="B21761" t="s">
        <v>93</v>
      </c>
      <c r="C21761" t="e">
        <f>VLOOKUP(A21761,'VN LEads'!$A:$C,3,0)</f>
        <v>#N/A</v>
      </c>
      <c r="D21761" s="47" t="e">
        <f>VLOOKUP(A21761,'VN LEads'!$A:$F,6,0)</f>
        <v>#N/A</v>
      </c>
    </row>
    <row r="21762" spans="1:4">
      <c r="A21762">
        <v>9949375608</v>
      </c>
      <c r="B21762" t="s">
        <v>93</v>
      </c>
      <c r="C21762" t="e">
        <f>VLOOKUP(A21762,'VN LEads'!$A:$C,3,0)</f>
        <v>#N/A</v>
      </c>
      <c r="D21762" s="47" t="e">
        <f>VLOOKUP(A21762,'VN LEads'!$A:$F,6,0)</f>
        <v>#N/A</v>
      </c>
    </row>
    <row r="21763" spans="1:4">
      <c r="A21763">
        <v>9133228828</v>
      </c>
      <c r="B21763" t="s">
        <v>93</v>
      </c>
      <c r="C21763" t="e">
        <f>VLOOKUP(A21763,'VN LEads'!$A:$C,3,0)</f>
        <v>#N/A</v>
      </c>
      <c r="D21763" s="47" t="e">
        <f>VLOOKUP(A21763,'VN LEads'!$A:$F,6,0)</f>
        <v>#N/A</v>
      </c>
    </row>
    <row r="21764" spans="1:4">
      <c r="A21764">
        <v>9951936927</v>
      </c>
      <c r="B21764" t="s">
        <v>93</v>
      </c>
      <c r="C21764" t="e">
        <f>VLOOKUP(A21764,'VN LEads'!$A:$C,3,0)</f>
        <v>#N/A</v>
      </c>
      <c r="D21764" s="47" t="e">
        <f>VLOOKUP(A21764,'VN LEads'!$A:$F,6,0)</f>
        <v>#N/A</v>
      </c>
    </row>
    <row r="21765" spans="1:4">
      <c r="A21765">
        <v>9505343434</v>
      </c>
      <c r="B21765" t="s">
        <v>93</v>
      </c>
      <c r="C21765" t="e">
        <f>VLOOKUP(A21765,'VN LEads'!$A:$C,3,0)</f>
        <v>#N/A</v>
      </c>
      <c r="D21765" s="47" t="e">
        <f>VLOOKUP(A21765,'VN LEads'!$A:$F,6,0)</f>
        <v>#N/A</v>
      </c>
    </row>
    <row r="21766" spans="1:4">
      <c r="A21766">
        <v>9100912222</v>
      </c>
      <c r="B21766" t="s">
        <v>93</v>
      </c>
      <c r="C21766" t="e">
        <f>VLOOKUP(A21766,'VN LEads'!$A:$C,3,0)</f>
        <v>#N/A</v>
      </c>
      <c r="D21766" s="47" t="e">
        <f>VLOOKUP(A21766,'VN LEads'!$A:$F,6,0)</f>
        <v>#N/A</v>
      </c>
    </row>
    <row r="21767" spans="1:4">
      <c r="A21767">
        <v>9440289695</v>
      </c>
      <c r="B21767" t="s">
        <v>93</v>
      </c>
      <c r="C21767" t="e">
        <f>VLOOKUP(A21767,'VN LEads'!$A:$C,3,0)</f>
        <v>#N/A</v>
      </c>
      <c r="D21767" s="47" t="e">
        <f>VLOOKUP(A21767,'VN LEads'!$A:$F,6,0)</f>
        <v>#N/A</v>
      </c>
    </row>
    <row r="21768" spans="1:4">
      <c r="A21768">
        <v>9618817554</v>
      </c>
      <c r="B21768" t="s">
        <v>93</v>
      </c>
      <c r="C21768" t="e">
        <f>VLOOKUP(A21768,'VN LEads'!$A:$C,3,0)</f>
        <v>#N/A</v>
      </c>
      <c r="D21768" s="47" t="e">
        <f>VLOOKUP(A21768,'VN LEads'!$A:$F,6,0)</f>
        <v>#N/A</v>
      </c>
    </row>
    <row r="21769" spans="1:4">
      <c r="A21769">
        <v>9346094924</v>
      </c>
      <c r="B21769" t="s">
        <v>93</v>
      </c>
      <c r="C21769" t="e">
        <f>VLOOKUP(A21769,'VN LEads'!$A:$C,3,0)</f>
        <v>#N/A</v>
      </c>
      <c r="D21769" s="47" t="e">
        <f>VLOOKUP(A21769,'VN LEads'!$A:$F,6,0)</f>
        <v>#N/A</v>
      </c>
    </row>
    <row r="21770" spans="1:4">
      <c r="A21770">
        <v>7893833073</v>
      </c>
      <c r="B21770" t="s">
        <v>93</v>
      </c>
      <c r="C21770" t="e">
        <f>VLOOKUP(A21770,'VN LEads'!$A:$C,3,0)</f>
        <v>#N/A</v>
      </c>
      <c r="D21770" s="47" t="e">
        <f>VLOOKUP(A21770,'VN LEads'!$A:$F,6,0)</f>
        <v>#N/A</v>
      </c>
    </row>
    <row r="21771" spans="1:4">
      <c r="A21771">
        <v>9963981328</v>
      </c>
      <c r="B21771" t="s">
        <v>93</v>
      </c>
      <c r="C21771" t="e">
        <f>VLOOKUP(A21771,'VN LEads'!$A:$C,3,0)</f>
        <v>#N/A</v>
      </c>
      <c r="D21771" s="47" t="e">
        <f>VLOOKUP(A21771,'VN LEads'!$A:$F,6,0)</f>
        <v>#N/A</v>
      </c>
    </row>
    <row r="21772" spans="1:4">
      <c r="A21772">
        <v>9948758795</v>
      </c>
      <c r="B21772" t="s">
        <v>93</v>
      </c>
      <c r="C21772" t="e">
        <f>VLOOKUP(A21772,'VN LEads'!$A:$C,3,0)</f>
        <v>#N/A</v>
      </c>
      <c r="D21772" s="47" t="e">
        <f>VLOOKUP(A21772,'VN LEads'!$A:$F,6,0)</f>
        <v>#N/A</v>
      </c>
    </row>
    <row r="21773" spans="1:4">
      <c r="A21773">
        <v>7731888889</v>
      </c>
      <c r="B21773" t="s">
        <v>93</v>
      </c>
      <c r="C21773" t="e">
        <f>VLOOKUP(A21773,'VN LEads'!$A:$C,3,0)</f>
        <v>#N/A</v>
      </c>
      <c r="D21773" s="47" t="e">
        <f>VLOOKUP(A21773,'VN LEads'!$A:$F,6,0)</f>
        <v>#N/A</v>
      </c>
    </row>
    <row r="21774" spans="1:4">
      <c r="A21774">
        <v>7981008577</v>
      </c>
      <c r="B21774" t="s">
        <v>93</v>
      </c>
      <c r="C21774" t="e">
        <f>VLOOKUP(A21774,'VN LEads'!$A:$C,3,0)</f>
        <v>#N/A</v>
      </c>
      <c r="D21774" s="47" t="e">
        <f>VLOOKUP(A21774,'VN LEads'!$A:$F,6,0)</f>
        <v>#N/A</v>
      </c>
    </row>
    <row r="21775" spans="1:4">
      <c r="A21775">
        <v>9705908585</v>
      </c>
      <c r="B21775" t="s">
        <v>93</v>
      </c>
      <c r="C21775" t="e">
        <f>VLOOKUP(A21775,'VN LEads'!$A:$C,3,0)</f>
        <v>#N/A</v>
      </c>
      <c r="D21775" s="47" t="e">
        <f>VLOOKUP(A21775,'VN LEads'!$A:$F,6,0)</f>
        <v>#N/A</v>
      </c>
    </row>
    <row r="21776" spans="1:4">
      <c r="A21776">
        <v>9000277798</v>
      </c>
      <c r="B21776" t="s">
        <v>93</v>
      </c>
      <c r="C21776" t="e">
        <f>VLOOKUP(A21776,'VN LEads'!$A:$C,3,0)</f>
        <v>#N/A</v>
      </c>
      <c r="D21776" s="47" t="e">
        <f>VLOOKUP(A21776,'VN LEads'!$A:$F,6,0)</f>
        <v>#N/A</v>
      </c>
    </row>
    <row r="21777" spans="1:4">
      <c r="A21777">
        <v>9912688066</v>
      </c>
      <c r="B21777" t="s">
        <v>93</v>
      </c>
      <c r="C21777" t="e">
        <f>VLOOKUP(A21777,'VN LEads'!$A:$C,3,0)</f>
        <v>#N/A</v>
      </c>
      <c r="D21777" s="47" t="e">
        <f>VLOOKUP(A21777,'VN LEads'!$A:$F,6,0)</f>
        <v>#N/A</v>
      </c>
    </row>
    <row r="21778" spans="1:4">
      <c r="A21778">
        <v>8688313666</v>
      </c>
      <c r="B21778" t="s">
        <v>93</v>
      </c>
      <c r="C21778" t="e">
        <f>VLOOKUP(A21778,'VN LEads'!$A:$C,3,0)</f>
        <v>#N/A</v>
      </c>
      <c r="D21778" s="47" t="e">
        <f>VLOOKUP(A21778,'VN LEads'!$A:$F,6,0)</f>
        <v>#N/A</v>
      </c>
    </row>
    <row r="21779" spans="1:4">
      <c r="A21779">
        <v>9000049177</v>
      </c>
      <c r="B21779" t="s">
        <v>93</v>
      </c>
      <c r="C21779" t="e">
        <f>VLOOKUP(A21779,'VN LEads'!$A:$C,3,0)</f>
        <v>#N/A</v>
      </c>
      <c r="D21779" s="47" t="e">
        <f>VLOOKUP(A21779,'VN LEads'!$A:$F,6,0)</f>
        <v>#N/A</v>
      </c>
    </row>
    <row r="21780" spans="1:4">
      <c r="A21780">
        <v>9963714366</v>
      </c>
      <c r="B21780" t="s">
        <v>93</v>
      </c>
      <c r="C21780" t="e">
        <f>VLOOKUP(A21780,'VN LEads'!$A:$C,3,0)</f>
        <v>#N/A</v>
      </c>
      <c r="D21780" s="47" t="e">
        <f>VLOOKUP(A21780,'VN LEads'!$A:$F,6,0)</f>
        <v>#N/A</v>
      </c>
    </row>
    <row r="21781" spans="1:4">
      <c r="A21781">
        <v>9848419114</v>
      </c>
      <c r="B21781" t="s">
        <v>93</v>
      </c>
      <c r="C21781" t="e">
        <f>VLOOKUP(A21781,'VN LEads'!$A:$C,3,0)</f>
        <v>#N/A</v>
      </c>
      <c r="D21781" s="47" t="e">
        <f>VLOOKUP(A21781,'VN LEads'!$A:$F,6,0)</f>
        <v>#N/A</v>
      </c>
    </row>
    <row r="21782" spans="1:4">
      <c r="A21782">
        <v>8686412396</v>
      </c>
      <c r="B21782" t="s">
        <v>93</v>
      </c>
      <c r="C21782" t="e">
        <f>VLOOKUP(A21782,'VN LEads'!$A:$C,3,0)</f>
        <v>#N/A</v>
      </c>
      <c r="D21782" s="47" t="e">
        <f>VLOOKUP(A21782,'VN LEads'!$A:$F,6,0)</f>
        <v>#N/A</v>
      </c>
    </row>
    <row r="21783" spans="1:4">
      <c r="A21783">
        <v>9948931082</v>
      </c>
      <c r="B21783" t="s">
        <v>93</v>
      </c>
      <c r="C21783" t="e">
        <f>VLOOKUP(A21783,'VN LEads'!$A:$C,3,0)</f>
        <v>#N/A</v>
      </c>
      <c r="D21783" s="47" t="e">
        <f>VLOOKUP(A21783,'VN LEads'!$A:$F,6,0)</f>
        <v>#N/A</v>
      </c>
    </row>
    <row r="21784" spans="1:4">
      <c r="A21784">
        <v>7416149085</v>
      </c>
      <c r="B21784" t="s">
        <v>93</v>
      </c>
      <c r="C21784" t="e">
        <f>VLOOKUP(A21784,'VN LEads'!$A:$C,3,0)</f>
        <v>#N/A</v>
      </c>
      <c r="D21784" s="47" t="e">
        <f>VLOOKUP(A21784,'VN LEads'!$A:$F,6,0)</f>
        <v>#N/A</v>
      </c>
    </row>
    <row r="21785" spans="1:4">
      <c r="A21785">
        <v>9885173523</v>
      </c>
      <c r="B21785" t="s">
        <v>93</v>
      </c>
      <c r="C21785" t="e">
        <f>VLOOKUP(A21785,'VN LEads'!$A:$C,3,0)</f>
        <v>#N/A</v>
      </c>
      <c r="D21785" s="47" t="e">
        <f>VLOOKUP(A21785,'VN LEads'!$A:$F,6,0)</f>
        <v>#N/A</v>
      </c>
    </row>
    <row r="21786" spans="1:4">
      <c r="A21786">
        <v>9963481158</v>
      </c>
      <c r="B21786" t="s">
        <v>93</v>
      </c>
      <c r="C21786" t="e">
        <f>VLOOKUP(A21786,'VN LEads'!$A:$C,3,0)</f>
        <v>#N/A</v>
      </c>
      <c r="D21786" s="47" t="e">
        <f>VLOOKUP(A21786,'VN LEads'!$A:$F,6,0)</f>
        <v>#N/A</v>
      </c>
    </row>
    <row r="21787" spans="1:4">
      <c r="A21787">
        <v>8096986679</v>
      </c>
      <c r="B21787" t="s">
        <v>93</v>
      </c>
      <c r="C21787" t="e">
        <f>VLOOKUP(A21787,'VN LEads'!$A:$C,3,0)</f>
        <v>#N/A</v>
      </c>
      <c r="D21787" s="47" t="e">
        <f>VLOOKUP(A21787,'VN LEads'!$A:$F,6,0)</f>
        <v>#N/A</v>
      </c>
    </row>
    <row r="21788" spans="1:4">
      <c r="A21788">
        <v>9866276204</v>
      </c>
      <c r="B21788" t="s">
        <v>93</v>
      </c>
      <c r="C21788" t="e">
        <f>VLOOKUP(A21788,'VN LEads'!$A:$C,3,0)</f>
        <v>#N/A</v>
      </c>
      <c r="D21788" s="47" t="e">
        <f>VLOOKUP(A21788,'VN LEads'!$A:$F,6,0)</f>
        <v>#N/A</v>
      </c>
    </row>
    <row r="21789" spans="1:4">
      <c r="A21789">
        <v>9505444517</v>
      </c>
      <c r="B21789" t="s">
        <v>93</v>
      </c>
      <c r="C21789" t="e">
        <f>VLOOKUP(A21789,'VN LEads'!$A:$C,3,0)</f>
        <v>#N/A</v>
      </c>
      <c r="D21789" s="47" t="e">
        <f>VLOOKUP(A21789,'VN LEads'!$A:$F,6,0)</f>
        <v>#N/A</v>
      </c>
    </row>
    <row r="21790" spans="1:4">
      <c r="A21790">
        <v>9989808080</v>
      </c>
      <c r="B21790" t="s">
        <v>93</v>
      </c>
      <c r="C21790" t="e">
        <f>VLOOKUP(A21790,'VN LEads'!$A:$C,3,0)</f>
        <v>#N/A</v>
      </c>
      <c r="D21790" s="47" t="e">
        <f>VLOOKUP(A21790,'VN LEads'!$A:$F,6,0)</f>
        <v>#N/A</v>
      </c>
    </row>
    <row r="21791" spans="1:4">
      <c r="A21791">
        <v>9010120967</v>
      </c>
      <c r="B21791" t="s">
        <v>93</v>
      </c>
      <c r="C21791" t="e">
        <f>VLOOKUP(A21791,'VN LEads'!$A:$C,3,0)</f>
        <v>#N/A</v>
      </c>
      <c r="D21791" s="47" t="e">
        <f>VLOOKUP(A21791,'VN LEads'!$A:$F,6,0)</f>
        <v>#N/A</v>
      </c>
    </row>
    <row r="21792" spans="1:4">
      <c r="A21792">
        <v>9346174471</v>
      </c>
      <c r="B21792" t="s">
        <v>93</v>
      </c>
      <c r="C21792" t="e">
        <f>VLOOKUP(A21792,'VN LEads'!$A:$C,3,0)</f>
        <v>#N/A</v>
      </c>
      <c r="D21792" s="47" t="e">
        <f>VLOOKUP(A21792,'VN LEads'!$A:$F,6,0)</f>
        <v>#N/A</v>
      </c>
    </row>
    <row r="21793" spans="1:4">
      <c r="A21793">
        <v>9704570813</v>
      </c>
      <c r="B21793" t="s">
        <v>93</v>
      </c>
      <c r="C21793" t="e">
        <f>VLOOKUP(A21793,'VN LEads'!$A:$C,3,0)</f>
        <v>#N/A</v>
      </c>
      <c r="D21793" s="47" t="e">
        <f>VLOOKUP(A21793,'VN LEads'!$A:$F,6,0)</f>
        <v>#N/A</v>
      </c>
    </row>
    <row r="21794" spans="1:4">
      <c r="A21794">
        <v>9397384123</v>
      </c>
      <c r="B21794" t="s">
        <v>93</v>
      </c>
      <c r="C21794" t="e">
        <f>VLOOKUP(A21794,'VN LEads'!$A:$C,3,0)</f>
        <v>#N/A</v>
      </c>
      <c r="D21794" s="47" t="e">
        <f>VLOOKUP(A21794,'VN LEads'!$A:$F,6,0)</f>
        <v>#N/A</v>
      </c>
    </row>
    <row r="21795" spans="1:4">
      <c r="A21795">
        <v>9640701437</v>
      </c>
      <c r="B21795" t="s">
        <v>93</v>
      </c>
      <c r="C21795" t="e">
        <f>VLOOKUP(A21795,'VN LEads'!$A:$C,3,0)</f>
        <v>#N/A</v>
      </c>
      <c r="D21795" s="47" t="e">
        <f>VLOOKUP(A21795,'VN LEads'!$A:$F,6,0)</f>
        <v>#N/A</v>
      </c>
    </row>
    <row r="21796" spans="1:4">
      <c r="A21796">
        <v>9347069700</v>
      </c>
      <c r="B21796" t="s">
        <v>93</v>
      </c>
      <c r="C21796" t="e">
        <f>VLOOKUP(A21796,'VN LEads'!$A:$C,3,0)</f>
        <v>#N/A</v>
      </c>
      <c r="D21796" s="47" t="e">
        <f>VLOOKUP(A21796,'VN LEads'!$A:$F,6,0)</f>
        <v>#N/A</v>
      </c>
    </row>
    <row r="21797" spans="1:4">
      <c r="A21797">
        <v>8978940009</v>
      </c>
      <c r="B21797" t="s">
        <v>93</v>
      </c>
      <c r="C21797" t="e">
        <f>VLOOKUP(A21797,'VN LEads'!$A:$C,3,0)</f>
        <v>#N/A</v>
      </c>
      <c r="D21797" s="47" t="e">
        <f>VLOOKUP(A21797,'VN LEads'!$A:$F,6,0)</f>
        <v>#N/A</v>
      </c>
    </row>
    <row r="21798" spans="1:4">
      <c r="A21798">
        <v>9949603412</v>
      </c>
      <c r="B21798" t="s">
        <v>93</v>
      </c>
      <c r="C21798" t="e">
        <f>VLOOKUP(A21798,'VN LEads'!$A:$C,3,0)</f>
        <v>#N/A</v>
      </c>
      <c r="D21798" s="47" t="e">
        <f>VLOOKUP(A21798,'VN LEads'!$A:$F,6,0)</f>
        <v>#N/A</v>
      </c>
    </row>
    <row r="21799" spans="1:4">
      <c r="A21799">
        <v>9533205149</v>
      </c>
      <c r="B21799" t="s">
        <v>93</v>
      </c>
      <c r="C21799" t="e">
        <f>VLOOKUP(A21799,'VN LEads'!$A:$C,3,0)</f>
        <v>#N/A</v>
      </c>
      <c r="D21799" s="47" t="e">
        <f>VLOOKUP(A21799,'VN LEads'!$A:$F,6,0)</f>
        <v>#N/A</v>
      </c>
    </row>
    <row r="21800" spans="1:4">
      <c r="A21800">
        <v>8498062108</v>
      </c>
      <c r="B21800" t="s">
        <v>93</v>
      </c>
      <c r="C21800" t="e">
        <f>VLOOKUP(A21800,'VN LEads'!$A:$C,3,0)</f>
        <v>#N/A</v>
      </c>
      <c r="D21800" s="47" t="e">
        <f>VLOOKUP(A21800,'VN LEads'!$A:$F,6,0)</f>
        <v>#N/A</v>
      </c>
    </row>
    <row r="21801" spans="1:4">
      <c r="A21801">
        <v>9440548644</v>
      </c>
      <c r="B21801" t="s">
        <v>93</v>
      </c>
      <c r="C21801" t="e">
        <f>VLOOKUP(A21801,'VN LEads'!$A:$C,3,0)</f>
        <v>#N/A</v>
      </c>
      <c r="D21801" s="47" t="e">
        <f>VLOOKUP(A21801,'VN LEads'!$A:$F,6,0)</f>
        <v>#N/A</v>
      </c>
    </row>
    <row r="21802" spans="1:4">
      <c r="A21802">
        <v>7330760749</v>
      </c>
      <c r="B21802" t="s">
        <v>93</v>
      </c>
      <c r="C21802" t="e">
        <f>VLOOKUP(A21802,'VN LEads'!$A:$C,3,0)</f>
        <v>#N/A</v>
      </c>
      <c r="D21802" s="47" t="e">
        <f>VLOOKUP(A21802,'VN LEads'!$A:$F,6,0)</f>
        <v>#N/A</v>
      </c>
    </row>
    <row r="21803" spans="1:4">
      <c r="A21803">
        <v>7794898333</v>
      </c>
      <c r="B21803" t="s">
        <v>93</v>
      </c>
      <c r="C21803" t="e">
        <f>VLOOKUP(A21803,'VN LEads'!$A:$C,3,0)</f>
        <v>#N/A</v>
      </c>
      <c r="D21803" s="47" t="e">
        <f>VLOOKUP(A21803,'VN LEads'!$A:$F,6,0)</f>
        <v>#N/A</v>
      </c>
    </row>
    <row r="21804" spans="1:4">
      <c r="A21804">
        <v>9949575525</v>
      </c>
      <c r="B21804" t="s">
        <v>93</v>
      </c>
      <c r="C21804" t="e">
        <f>VLOOKUP(A21804,'VN LEads'!$A:$C,3,0)</f>
        <v>#N/A</v>
      </c>
      <c r="D21804" s="47" t="e">
        <f>VLOOKUP(A21804,'VN LEads'!$A:$F,6,0)</f>
        <v>#N/A</v>
      </c>
    </row>
    <row r="21805" spans="1:4">
      <c r="A21805">
        <v>9963812197</v>
      </c>
      <c r="B21805" t="s">
        <v>93</v>
      </c>
      <c r="C21805" t="e">
        <f>VLOOKUP(A21805,'VN LEads'!$A:$C,3,0)</f>
        <v>#N/A</v>
      </c>
      <c r="D21805" s="47" t="e">
        <f>VLOOKUP(A21805,'VN LEads'!$A:$F,6,0)</f>
        <v>#N/A</v>
      </c>
    </row>
    <row r="21806" spans="1:4">
      <c r="A21806">
        <v>9848283864</v>
      </c>
      <c r="B21806" t="s">
        <v>93</v>
      </c>
      <c r="C21806" t="e">
        <f>VLOOKUP(A21806,'VN LEads'!$A:$C,3,0)</f>
        <v>#N/A</v>
      </c>
      <c r="D21806" s="47" t="e">
        <f>VLOOKUP(A21806,'VN LEads'!$A:$F,6,0)</f>
        <v>#N/A</v>
      </c>
    </row>
    <row r="21807" spans="1:4">
      <c r="A21807">
        <v>9912314143</v>
      </c>
      <c r="B21807" t="s">
        <v>93</v>
      </c>
      <c r="C21807" t="e">
        <f>VLOOKUP(A21807,'VN LEads'!$A:$C,3,0)</f>
        <v>#N/A</v>
      </c>
      <c r="D21807" s="47" t="e">
        <f>VLOOKUP(A21807,'VN LEads'!$A:$F,6,0)</f>
        <v>#N/A</v>
      </c>
    </row>
    <row r="21808" spans="1:4">
      <c r="A21808">
        <v>9000608488</v>
      </c>
      <c r="B21808" t="s">
        <v>93</v>
      </c>
      <c r="C21808" t="e">
        <f>VLOOKUP(A21808,'VN LEads'!$A:$C,3,0)</f>
        <v>#N/A</v>
      </c>
      <c r="D21808" s="47" t="e">
        <f>VLOOKUP(A21808,'VN LEads'!$A:$F,6,0)</f>
        <v>#N/A</v>
      </c>
    </row>
    <row r="21809" spans="1:4">
      <c r="A21809">
        <v>9346777348</v>
      </c>
      <c r="B21809" t="s">
        <v>93</v>
      </c>
      <c r="C21809" t="e">
        <f>VLOOKUP(A21809,'VN LEads'!$A:$C,3,0)</f>
        <v>#N/A</v>
      </c>
      <c r="D21809" s="47" t="e">
        <f>VLOOKUP(A21809,'VN LEads'!$A:$F,6,0)</f>
        <v>#N/A</v>
      </c>
    </row>
    <row r="21810" spans="1:4">
      <c r="A21810">
        <v>9246366652</v>
      </c>
      <c r="B21810" t="s">
        <v>93</v>
      </c>
      <c r="C21810" t="e">
        <f>VLOOKUP(A21810,'VN LEads'!$A:$C,3,0)</f>
        <v>#N/A</v>
      </c>
      <c r="D21810" s="47" t="e">
        <f>VLOOKUP(A21810,'VN LEads'!$A:$F,6,0)</f>
        <v>#N/A</v>
      </c>
    </row>
    <row r="21811" spans="1:4">
      <c r="A21811">
        <v>9000543944</v>
      </c>
      <c r="B21811" t="s">
        <v>93</v>
      </c>
      <c r="C21811" t="e">
        <f>VLOOKUP(A21811,'VN LEads'!$A:$C,3,0)</f>
        <v>#N/A</v>
      </c>
      <c r="D21811" s="47" t="e">
        <f>VLOOKUP(A21811,'VN LEads'!$A:$F,6,0)</f>
        <v>#N/A</v>
      </c>
    </row>
    <row r="21812" spans="1:4">
      <c r="A21812">
        <v>9666017797</v>
      </c>
      <c r="B21812" t="s">
        <v>93</v>
      </c>
      <c r="C21812" t="e">
        <f>VLOOKUP(A21812,'VN LEads'!$A:$C,3,0)</f>
        <v>#N/A</v>
      </c>
      <c r="D21812" s="47" t="e">
        <f>VLOOKUP(A21812,'VN LEads'!$A:$F,6,0)</f>
        <v>#N/A</v>
      </c>
    </row>
    <row r="21813" spans="1:4">
      <c r="A21813">
        <v>8977717744</v>
      </c>
      <c r="B21813" t="s">
        <v>93</v>
      </c>
      <c r="C21813" t="e">
        <f>VLOOKUP(A21813,'VN LEads'!$A:$C,3,0)</f>
        <v>#N/A</v>
      </c>
      <c r="D21813" s="47" t="e">
        <f>VLOOKUP(A21813,'VN LEads'!$A:$F,6,0)</f>
        <v>#N/A</v>
      </c>
    </row>
    <row r="21814" spans="1:4">
      <c r="A21814">
        <v>9963403894</v>
      </c>
      <c r="B21814" t="s">
        <v>93</v>
      </c>
      <c r="C21814" t="e">
        <f>VLOOKUP(A21814,'VN LEads'!$A:$C,3,0)</f>
        <v>#N/A</v>
      </c>
      <c r="D21814" s="47" t="e">
        <f>VLOOKUP(A21814,'VN LEads'!$A:$F,6,0)</f>
        <v>#N/A</v>
      </c>
    </row>
    <row r="21815" spans="1:4">
      <c r="A21815">
        <v>9866363644</v>
      </c>
      <c r="B21815" t="s">
        <v>93</v>
      </c>
      <c r="C21815" t="e">
        <f>VLOOKUP(A21815,'VN LEads'!$A:$C,3,0)</f>
        <v>#N/A</v>
      </c>
      <c r="D21815" s="47" t="e">
        <f>VLOOKUP(A21815,'VN LEads'!$A:$F,6,0)</f>
        <v>#N/A</v>
      </c>
    </row>
    <row r="21816" spans="1:4">
      <c r="A21816">
        <v>9652521226</v>
      </c>
      <c r="B21816" t="s">
        <v>93</v>
      </c>
      <c r="C21816" t="e">
        <f>VLOOKUP(A21816,'VN LEads'!$A:$C,3,0)</f>
        <v>#N/A</v>
      </c>
      <c r="D21816" s="47" t="e">
        <f>VLOOKUP(A21816,'VN LEads'!$A:$F,6,0)</f>
        <v>#N/A</v>
      </c>
    </row>
    <row r="21817" spans="1:4">
      <c r="A21817">
        <v>8142300551</v>
      </c>
      <c r="B21817" t="s">
        <v>93</v>
      </c>
      <c r="C21817" t="e">
        <f>VLOOKUP(A21817,'VN LEads'!$A:$C,3,0)</f>
        <v>#N/A</v>
      </c>
      <c r="D21817" s="47" t="e">
        <f>VLOOKUP(A21817,'VN LEads'!$A:$F,6,0)</f>
        <v>#N/A</v>
      </c>
    </row>
    <row r="21818" spans="1:4">
      <c r="A21818">
        <v>9963048245</v>
      </c>
      <c r="B21818" t="s">
        <v>93</v>
      </c>
      <c r="C21818" t="e">
        <f>VLOOKUP(A21818,'VN LEads'!$A:$C,3,0)</f>
        <v>#N/A</v>
      </c>
      <c r="D21818" s="47" t="e">
        <f>VLOOKUP(A21818,'VN LEads'!$A:$F,6,0)</f>
        <v>#N/A</v>
      </c>
    </row>
    <row r="21819" spans="1:4">
      <c r="A21819">
        <v>9441942472</v>
      </c>
      <c r="B21819" t="s">
        <v>93</v>
      </c>
      <c r="C21819" t="e">
        <f>VLOOKUP(A21819,'VN LEads'!$A:$C,3,0)</f>
        <v>#N/A</v>
      </c>
      <c r="D21819" s="47" t="e">
        <f>VLOOKUP(A21819,'VN LEads'!$A:$F,6,0)</f>
        <v>#N/A</v>
      </c>
    </row>
    <row r="21820" spans="1:4">
      <c r="A21820">
        <v>9908076684</v>
      </c>
      <c r="B21820" t="s">
        <v>93</v>
      </c>
      <c r="C21820" t="e">
        <f>VLOOKUP(A21820,'VN LEads'!$A:$C,3,0)</f>
        <v>#N/A</v>
      </c>
      <c r="D21820" s="47" t="e">
        <f>VLOOKUP(A21820,'VN LEads'!$A:$F,6,0)</f>
        <v>#N/A</v>
      </c>
    </row>
    <row r="21821" spans="1:4">
      <c r="A21821">
        <v>9333828282</v>
      </c>
      <c r="B21821" t="s">
        <v>93</v>
      </c>
      <c r="C21821" t="e">
        <f>VLOOKUP(A21821,'VN LEads'!$A:$C,3,0)</f>
        <v>#N/A</v>
      </c>
      <c r="D21821" s="47" t="e">
        <f>VLOOKUP(A21821,'VN LEads'!$A:$F,6,0)</f>
        <v>#N/A</v>
      </c>
    </row>
    <row r="21822" spans="1:4">
      <c r="A21822">
        <v>7799880909</v>
      </c>
      <c r="B21822" t="s">
        <v>93</v>
      </c>
      <c r="C21822" t="e">
        <f>VLOOKUP(A21822,'VN LEads'!$A:$C,3,0)</f>
        <v>#N/A</v>
      </c>
      <c r="D21822" s="47" t="e">
        <f>VLOOKUP(A21822,'VN LEads'!$A:$F,6,0)</f>
        <v>#N/A</v>
      </c>
    </row>
    <row r="21823" spans="1:4">
      <c r="A21823">
        <v>9959299590</v>
      </c>
      <c r="B21823" t="s">
        <v>93</v>
      </c>
      <c r="C21823" t="e">
        <f>VLOOKUP(A21823,'VN LEads'!$A:$C,3,0)</f>
        <v>#N/A</v>
      </c>
      <c r="D21823" s="47" t="e">
        <f>VLOOKUP(A21823,'VN LEads'!$A:$F,6,0)</f>
        <v>#N/A</v>
      </c>
    </row>
    <row r="21824" spans="1:4">
      <c r="A21824">
        <v>9849550302</v>
      </c>
      <c r="B21824" t="s">
        <v>93</v>
      </c>
      <c r="C21824" t="e">
        <f>VLOOKUP(A21824,'VN LEads'!$A:$C,3,0)</f>
        <v>#N/A</v>
      </c>
      <c r="D21824" s="47" t="e">
        <f>VLOOKUP(A21824,'VN LEads'!$A:$F,6,0)</f>
        <v>#N/A</v>
      </c>
    </row>
    <row r="21825" spans="1:4">
      <c r="A21825">
        <v>9989719133</v>
      </c>
      <c r="B21825" t="s">
        <v>93</v>
      </c>
      <c r="C21825" t="e">
        <f>VLOOKUP(A21825,'VN LEads'!$A:$C,3,0)</f>
        <v>#N/A</v>
      </c>
      <c r="D21825" s="47" t="e">
        <f>VLOOKUP(A21825,'VN LEads'!$A:$F,6,0)</f>
        <v>#N/A</v>
      </c>
    </row>
    <row r="21826" spans="1:4">
      <c r="A21826">
        <v>9912442709</v>
      </c>
      <c r="B21826" t="s">
        <v>93</v>
      </c>
      <c r="C21826" t="e">
        <f>VLOOKUP(A21826,'VN LEads'!$A:$C,3,0)</f>
        <v>#N/A</v>
      </c>
      <c r="D21826" s="47" t="e">
        <f>VLOOKUP(A21826,'VN LEads'!$A:$F,6,0)</f>
        <v>#N/A</v>
      </c>
    </row>
    <row r="21827" spans="1:4">
      <c r="A21827">
        <v>8008633115</v>
      </c>
      <c r="B21827" t="s">
        <v>93</v>
      </c>
      <c r="C21827" t="e">
        <f>VLOOKUP(A21827,'VN LEads'!$A:$C,3,0)</f>
        <v>#N/A</v>
      </c>
      <c r="D21827" s="47" t="e">
        <f>VLOOKUP(A21827,'VN LEads'!$A:$F,6,0)</f>
        <v>#N/A</v>
      </c>
    </row>
    <row r="21828" spans="1:4">
      <c r="A21828">
        <v>9640680777</v>
      </c>
      <c r="B21828" t="s">
        <v>93</v>
      </c>
      <c r="C21828" t="e">
        <f>VLOOKUP(A21828,'VN LEads'!$A:$C,3,0)</f>
        <v>#N/A</v>
      </c>
      <c r="D21828" s="47" t="e">
        <f>VLOOKUP(A21828,'VN LEads'!$A:$F,6,0)</f>
        <v>#N/A</v>
      </c>
    </row>
    <row r="21829" spans="1:4">
      <c r="A21829">
        <v>9866338234</v>
      </c>
      <c r="B21829" t="s">
        <v>93</v>
      </c>
      <c r="C21829" t="e">
        <f>VLOOKUP(A21829,'VN LEads'!$A:$C,3,0)</f>
        <v>#N/A</v>
      </c>
      <c r="D21829" s="47" t="e">
        <f>VLOOKUP(A21829,'VN LEads'!$A:$F,6,0)</f>
        <v>#N/A</v>
      </c>
    </row>
    <row r="21830" spans="1:4">
      <c r="A21830">
        <v>9642385498</v>
      </c>
      <c r="B21830" t="s">
        <v>93</v>
      </c>
      <c r="C21830" t="e">
        <f>VLOOKUP(A21830,'VN LEads'!$A:$C,3,0)</f>
        <v>#N/A</v>
      </c>
      <c r="D21830" s="47" t="e">
        <f>VLOOKUP(A21830,'VN LEads'!$A:$F,6,0)</f>
        <v>#N/A</v>
      </c>
    </row>
    <row r="21831" spans="1:4">
      <c r="A21831">
        <v>9848020888</v>
      </c>
      <c r="B21831" t="s">
        <v>93</v>
      </c>
      <c r="C21831" t="e">
        <f>VLOOKUP(A21831,'VN LEads'!$A:$C,3,0)</f>
        <v>#N/A</v>
      </c>
      <c r="D21831" s="47" t="e">
        <f>VLOOKUP(A21831,'VN LEads'!$A:$F,6,0)</f>
        <v>#N/A</v>
      </c>
    </row>
    <row r="21832" spans="1:4">
      <c r="A21832">
        <v>9440226684</v>
      </c>
      <c r="B21832" t="s">
        <v>93</v>
      </c>
      <c r="C21832" t="e">
        <f>VLOOKUP(A21832,'VN LEads'!$A:$C,3,0)</f>
        <v>#N/A</v>
      </c>
      <c r="D21832" s="47" t="e">
        <f>VLOOKUP(A21832,'VN LEads'!$A:$F,6,0)</f>
        <v>#N/A</v>
      </c>
    </row>
    <row r="21833" spans="1:4">
      <c r="A21833">
        <v>9848855907</v>
      </c>
      <c r="B21833" t="s">
        <v>93</v>
      </c>
      <c r="C21833" t="e">
        <f>VLOOKUP(A21833,'VN LEads'!$A:$C,3,0)</f>
        <v>#N/A</v>
      </c>
      <c r="D21833" s="47" t="e">
        <f>VLOOKUP(A21833,'VN LEads'!$A:$F,6,0)</f>
        <v>#N/A</v>
      </c>
    </row>
    <row r="21834" spans="1:4">
      <c r="A21834">
        <v>9951600582</v>
      </c>
      <c r="B21834" t="s">
        <v>93</v>
      </c>
      <c r="C21834" t="e">
        <f>VLOOKUP(A21834,'VN LEads'!$A:$C,3,0)</f>
        <v>#N/A</v>
      </c>
      <c r="D21834" s="47" t="e">
        <f>VLOOKUP(A21834,'VN LEads'!$A:$F,6,0)</f>
        <v>#N/A</v>
      </c>
    </row>
    <row r="21835" spans="1:4">
      <c r="A21835">
        <v>9000524762</v>
      </c>
      <c r="B21835" t="s">
        <v>93</v>
      </c>
      <c r="C21835" t="e">
        <f>VLOOKUP(A21835,'VN LEads'!$A:$C,3,0)</f>
        <v>#N/A</v>
      </c>
      <c r="D21835" s="47" t="e">
        <f>VLOOKUP(A21835,'VN LEads'!$A:$F,6,0)</f>
        <v>#N/A</v>
      </c>
    </row>
    <row r="21836" spans="1:4">
      <c r="A21836">
        <v>9505552300</v>
      </c>
      <c r="B21836" t="s">
        <v>93</v>
      </c>
      <c r="C21836" t="e">
        <f>VLOOKUP(A21836,'VN LEads'!$A:$C,3,0)</f>
        <v>#N/A</v>
      </c>
      <c r="D21836" s="47" t="e">
        <f>VLOOKUP(A21836,'VN LEads'!$A:$F,6,0)</f>
        <v>#N/A</v>
      </c>
    </row>
    <row r="21837" spans="1:4">
      <c r="A21837">
        <v>8074242459</v>
      </c>
      <c r="B21837" t="s">
        <v>93</v>
      </c>
      <c r="C21837" t="e">
        <f>VLOOKUP(A21837,'VN LEads'!$A:$C,3,0)</f>
        <v>#N/A</v>
      </c>
      <c r="D21837" s="47" t="e">
        <f>VLOOKUP(A21837,'VN LEads'!$A:$F,6,0)</f>
        <v>#N/A</v>
      </c>
    </row>
    <row r="21838" spans="1:4">
      <c r="A21838">
        <v>9701645888</v>
      </c>
      <c r="B21838" t="s">
        <v>93</v>
      </c>
      <c r="C21838" t="e">
        <f>VLOOKUP(A21838,'VN LEads'!$A:$C,3,0)</f>
        <v>#N/A</v>
      </c>
      <c r="D21838" s="47" t="e">
        <f>VLOOKUP(A21838,'VN LEads'!$A:$F,6,0)</f>
        <v>#N/A</v>
      </c>
    </row>
    <row r="21839" spans="1:4">
      <c r="A21839">
        <v>9963471164</v>
      </c>
      <c r="B21839" t="s">
        <v>93</v>
      </c>
      <c r="C21839" t="e">
        <f>VLOOKUP(A21839,'VN LEads'!$A:$C,3,0)</f>
        <v>#N/A</v>
      </c>
      <c r="D21839" s="47" t="e">
        <f>VLOOKUP(A21839,'VN LEads'!$A:$F,6,0)</f>
        <v>#N/A</v>
      </c>
    </row>
    <row r="21840" spans="1:4">
      <c r="A21840">
        <v>9849005355</v>
      </c>
      <c r="B21840" t="s">
        <v>93</v>
      </c>
      <c r="C21840" t="e">
        <f>VLOOKUP(A21840,'VN LEads'!$A:$C,3,0)</f>
        <v>#N/A</v>
      </c>
      <c r="D21840" s="47" t="e">
        <f>VLOOKUP(A21840,'VN LEads'!$A:$F,6,0)</f>
        <v>#N/A</v>
      </c>
    </row>
    <row r="21841" spans="1:4">
      <c r="A21841">
        <v>9866115116</v>
      </c>
      <c r="B21841" t="s">
        <v>93</v>
      </c>
      <c r="C21841" t="e">
        <f>VLOOKUP(A21841,'VN LEads'!$A:$C,3,0)</f>
        <v>#N/A</v>
      </c>
      <c r="D21841" s="47" t="e">
        <f>VLOOKUP(A21841,'VN LEads'!$A:$F,6,0)</f>
        <v>#N/A</v>
      </c>
    </row>
    <row r="21842" spans="1:4">
      <c r="A21842">
        <v>9866942360</v>
      </c>
      <c r="B21842" t="s">
        <v>93</v>
      </c>
      <c r="C21842" t="e">
        <f>VLOOKUP(A21842,'VN LEads'!$A:$C,3,0)</f>
        <v>#N/A</v>
      </c>
      <c r="D21842" s="47" t="e">
        <f>VLOOKUP(A21842,'VN LEads'!$A:$F,6,0)</f>
        <v>#N/A</v>
      </c>
    </row>
    <row r="21843" spans="1:4">
      <c r="A21843">
        <v>8885555157</v>
      </c>
      <c r="B21843" t="s">
        <v>93</v>
      </c>
      <c r="C21843" t="e">
        <f>VLOOKUP(A21843,'VN LEads'!$A:$C,3,0)</f>
        <v>#N/A</v>
      </c>
      <c r="D21843" s="47" t="e">
        <f>VLOOKUP(A21843,'VN LEads'!$A:$F,6,0)</f>
        <v>#N/A</v>
      </c>
    </row>
    <row r="21844" spans="1:4">
      <c r="A21844">
        <v>9923052929</v>
      </c>
      <c r="B21844" t="s">
        <v>93</v>
      </c>
      <c r="C21844" t="e">
        <f>VLOOKUP(A21844,'VN LEads'!$A:$C,3,0)</f>
        <v>#N/A</v>
      </c>
      <c r="D21844" s="47" t="e">
        <f>VLOOKUP(A21844,'VN LEads'!$A:$F,6,0)</f>
        <v>#N/A</v>
      </c>
    </row>
    <row r="21845" spans="1:4">
      <c r="A21845">
        <v>9951221635</v>
      </c>
      <c r="B21845" t="s">
        <v>93</v>
      </c>
      <c r="C21845" t="e">
        <f>VLOOKUP(A21845,'VN LEads'!$A:$C,3,0)</f>
        <v>#N/A</v>
      </c>
      <c r="D21845" s="47" t="e">
        <f>VLOOKUP(A21845,'VN LEads'!$A:$F,6,0)</f>
        <v>#N/A</v>
      </c>
    </row>
    <row r="21846" spans="1:4">
      <c r="A21846">
        <v>9491609945</v>
      </c>
      <c r="B21846" t="s">
        <v>93</v>
      </c>
      <c r="C21846" t="e">
        <f>VLOOKUP(A21846,'VN LEads'!$A:$C,3,0)</f>
        <v>#N/A</v>
      </c>
      <c r="D21846" s="47" t="e">
        <f>VLOOKUP(A21846,'VN LEads'!$A:$F,6,0)</f>
        <v>#N/A</v>
      </c>
    </row>
    <row r="21847" spans="1:4">
      <c r="A21847">
        <v>9848669250</v>
      </c>
      <c r="B21847" t="s">
        <v>93</v>
      </c>
      <c r="C21847" t="e">
        <f>VLOOKUP(A21847,'VN LEads'!$A:$C,3,0)</f>
        <v>#N/A</v>
      </c>
      <c r="D21847" s="47" t="e">
        <f>VLOOKUP(A21847,'VN LEads'!$A:$F,6,0)</f>
        <v>#N/A</v>
      </c>
    </row>
    <row r="21848" spans="1:4">
      <c r="A21848">
        <v>9493776143</v>
      </c>
      <c r="B21848" t="s">
        <v>93</v>
      </c>
      <c r="C21848" t="e">
        <f>VLOOKUP(A21848,'VN LEads'!$A:$C,3,0)</f>
        <v>#N/A</v>
      </c>
      <c r="D21848" s="47" t="e">
        <f>VLOOKUP(A21848,'VN LEads'!$A:$F,6,0)</f>
        <v>#N/A</v>
      </c>
    </row>
    <row r="21849" spans="1:4">
      <c r="A21849">
        <v>9177777553</v>
      </c>
      <c r="B21849" t="s">
        <v>93</v>
      </c>
      <c r="C21849" t="e">
        <f>VLOOKUP(A21849,'VN LEads'!$A:$C,3,0)</f>
        <v>#N/A</v>
      </c>
      <c r="D21849" s="47" t="e">
        <f>VLOOKUP(A21849,'VN LEads'!$A:$F,6,0)</f>
        <v>#N/A</v>
      </c>
    </row>
    <row r="21850" spans="1:4">
      <c r="A21850">
        <v>9985659629</v>
      </c>
      <c r="B21850" t="s">
        <v>93</v>
      </c>
      <c r="C21850" t="e">
        <f>VLOOKUP(A21850,'VN LEads'!$A:$C,3,0)</f>
        <v>#N/A</v>
      </c>
      <c r="D21850" s="47" t="e">
        <f>VLOOKUP(A21850,'VN LEads'!$A:$F,6,0)</f>
        <v>#N/A</v>
      </c>
    </row>
    <row r="21851" spans="1:4">
      <c r="A21851">
        <v>9949239444</v>
      </c>
      <c r="B21851" t="s">
        <v>93</v>
      </c>
      <c r="C21851" t="e">
        <f>VLOOKUP(A21851,'VN LEads'!$A:$C,3,0)</f>
        <v>#N/A</v>
      </c>
      <c r="D21851" s="47" t="e">
        <f>VLOOKUP(A21851,'VN LEads'!$A:$F,6,0)</f>
        <v>#N/A</v>
      </c>
    </row>
    <row r="21852" spans="1:4">
      <c r="A21852">
        <v>9583356009</v>
      </c>
      <c r="B21852" t="s">
        <v>93</v>
      </c>
      <c r="C21852" t="e">
        <f>VLOOKUP(A21852,'VN LEads'!$A:$C,3,0)</f>
        <v>#N/A</v>
      </c>
      <c r="D21852" s="47" t="e">
        <f>VLOOKUP(A21852,'VN LEads'!$A:$F,6,0)</f>
        <v>#N/A</v>
      </c>
    </row>
    <row r="21853" spans="1:4">
      <c r="A21853">
        <v>9291317574</v>
      </c>
      <c r="B21853" t="s">
        <v>93</v>
      </c>
      <c r="C21853" t="e">
        <f>VLOOKUP(A21853,'VN LEads'!$A:$C,3,0)</f>
        <v>#N/A</v>
      </c>
      <c r="D21853" s="47" t="e">
        <f>VLOOKUP(A21853,'VN LEads'!$A:$F,6,0)</f>
        <v>#N/A</v>
      </c>
    </row>
    <row r="21854" spans="1:4">
      <c r="A21854">
        <v>7673995621</v>
      </c>
      <c r="B21854" t="s">
        <v>93</v>
      </c>
      <c r="C21854" t="e">
        <f>VLOOKUP(A21854,'VN LEads'!$A:$C,3,0)</f>
        <v>#N/A</v>
      </c>
      <c r="D21854" s="47" t="e">
        <f>VLOOKUP(A21854,'VN LEads'!$A:$F,6,0)</f>
        <v>#N/A</v>
      </c>
    </row>
    <row r="21855" spans="1:4">
      <c r="A21855">
        <v>7997571571</v>
      </c>
      <c r="B21855" t="s">
        <v>93</v>
      </c>
      <c r="C21855" t="e">
        <f>VLOOKUP(A21855,'VN LEads'!$A:$C,3,0)</f>
        <v>#N/A</v>
      </c>
      <c r="D21855" s="47" t="e">
        <f>VLOOKUP(A21855,'VN LEads'!$A:$F,6,0)</f>
        <v>#N/A</v>
      </c>
    </row>
    <row r="21856" spans="1:4">
      <c r="A21856">
        <v>9866705655</v>
      </c>
      <c r="B21856" t="s">
        <v>93</v>
      </c>
      <c r="C21856" t="e">
        <f>VLOOKUP(A21856,'VN LEads'!$A:$C,3,0)</f>
        <v>#N/A</v>
      </c>
      <c r="D21856" s="47" t="e">
        <f>VLOOKUP(A21856,'VN LEads'!$A:$F,6,0)</f>
        <v>#N/A</v>
      </c>
    </row>
    <row r="21857" spans="1:4">
      <c r="A21857">
        <v>9032531234</v>
      </c>
      <c r="B21857" t="s">
        <v>93</v>
      </c>
      <c r="C21857" t="e">
        <f>VLOOKUP(A21857,'VN LEads'!$A:$C,3,0)</f>
        <v>#N/A</v>
      </c>
      <c r="D21857" s="47" t="e">
        <f>VLOOKUP(A21857,'VN LEads'!$A:$F,6,0)</f>
        <v>#N/A</v>
      </c>
    </row>
    <row r="21858" spans="1:4">
      <c r="A21858">
        <v>9912369903</v>
      </c>
      <c r="B21858" t="s">
        <v>93</v>
      </c>
      <c r="C21858" t="e">
        <f>VLOOKUP(A21858,'VN LEads'!$A:$C,3,0)</f>
        <v>#N/A</v>
      </c>
      <c r="D21858" s="47" t="e">
        <f>VLOOKUP(A21858,'VN LEads'!$A:$F,6,0)</f>
        <v>#N/A</v>
      </c>
    </row>
    <row r="21859" spans="1:4">
      <c r="A21859">
        <v>9550253911</v>
      </c>
      <c r="B21859" t="s">
        <v>93</v>
      </c>
      <c r="C21859" t="e">
        <f>VLOOKUP(A21859,'VN LEads'!$A:$C,3,0)</f>
        <v>#N/A</v>
      </c>
      <c r="D21859" s="47" t="e">
        <f>VLOOKUP(A21859,'VN LEads'!$A:$F,6,0)</f>
        <v>#N/A</v>
      </c>
    </row>
    <row r="21860" spans="1:4">
      <c r="A21860">
        <v>9989144108</v>
      </c>
      <c r="B21860" t="s">
        <v>93</v>
      </c>
      <c r="C21860" t="e">
        <f>VLOOKUP(A21860,'VN LEads'!$A:$C,3,0)</f>
        <v>#N/A</v>
      </c>
      <c r="D21860" s="47" t="e">
        <f>VLOOKUP(A21860,'VN LEads'!$A:$F,6,0)</f>
        <v>#N/A</v>
      </c>
    </row>
    <row r="21861" spans="1:4">
      <c r="A21861">
        <v>9848339902</v>
      </c>
      <c r="B21861" t="s">
        <v>93</v>
      </c>
      <c r="C21861" t="e">
        <f>VLOOKUP(A21861,'VN LEads'!$A:$C,3,0)</f>
        <v>#N/A</v>
      </c>
      <c r="D21861" s="47" t="e">
        <f>VLOOKUP(A21861,'VN LEads'!$A:$F,6,0)</f>
        <v>#N/A</v>
      </c>
    </row>
    <row r="21862" spans="1:4">
      <c r="A21862">
        <v>9502394399</v>
      </c>
      <c r="B21862" t="s">
        <v>93</v>
      </c>
      <c r="C21862" t="e">
        <f>VLOOKUP(A21862,'VN LEads'!$A:$C,3,0)</f>
        <v>#N/A</v>
      </c>
      <c r="D21862" s="47" t="e">
        <f>VLOOKUP(A21862,'VN LEads'!$A:$F,6,0)</f>
        <v>#N/A</v>
      </c>
    </row>
    <row r="21863" spans="1:4">
      <c r="A21863">
        <v>9032215056</v>
      </c>
      <c r="B21863" t="s">
        <v>93</v>
      </c>
      <c r="C21863" t="e">
        <f>VLOOKUP(A21863,'VN LEads'!$A:$C,3,0)</f>
        <v>#N/A</v>
      </c>
      <c r="D21863" s="47" t="e">
        <f>VLOOKUP(A21863,'VN LEads'!$A:$F,6,0)</f>
        <v>#N/A</v>
      </c>
    </row>
    <row r="21864" spans="1:4">
      <c r="A21864">
        <v>9133399675</v>
      </c>
      <c r="B21864" t="s">
        <v>93</v>
      </c>
      <c r="C21864" t="e">
        <f>VLOOKUP(A21864,'VN LEads'!$A:$C,3,0)</f>
        <v>#N/A</v>
      </c>
      <c r="D21864" s="47" t="e">
        <f>VLOOKUP(A21864,'VN LEads'!$A:$F,6,0)</f>
        <v>#N/A</v>
      </c>
    </row>
    <row r="21865" spans="1:4">
      <c r="A21865">
        <v>9949506745</v>
      </c>
      <c r="B21865" t="s">
        <v>93</v>
      </c>
      <c r="C21865" t="e">
        <f>VLOOKUP(A21865,'VN LEads'!$A:$C,3,0)</f>
        <v>#N/A</v>
      </c>
      <c r="D21865" s="47" t="e">
        <f>VLOOKUP(A21865,'VN LEads'!$A:$F,6,0)</f>
        <v>#N/A</v>
      </c>
    </row>
    <row r="21866" spans="1:4">
      <c r="A21866">
        <v>9440551916</v>
      </c>
      <c r="B21866" t="s">
        <v>93</v>
      </c>
      <c r="C21866" t="e">
        <f>VLOOKUP(A21866,'VN LEads'!$A:$C,3,0)</f>
        <v>#N/A</v>
      </c>
      <c r="D21866" s="47" t="e">
        <f>VLOOKUP(A21866,'VN LEads'!$A:$F,6,0)</f>
        <v>#N/A</v>
      </c>
    </row>
    <row r="21867" spans="1:4">
      <c r="A21867">
        <v>9963328239</v>
      </c>
      <c r="B21867" t="s">
        <v>93</v>
      </c>
      <c r="C21867" t="e">
        <f>VLOOKUP(A21867,'VN LEads'!$A:$C,3,0)</f>
        <v>#N/A</v>
      </c>
      <c r="D21867" s="47" t="e">
        <f>VLOOKUP(A21867,'VN LEads'!$A:$F,6,0)</f>
        <v>#N/A</v>
      </c>
    </row>
    <row r="21868" spans="1:4">
      <c r="A21868">
        <v>9491550923</v>
      </c>
      <c r="B21868" t="s">
        <v>93</v>
      </c>
      <c r="C21868" t="e">
        <f>VLOOKUP(A21868,'VN LEads'!$A:$C,3,0)</f>
        <v>#N/A</v>
      </c>
      <c r="D21868" s="47" t="e">
        <f>VLOOKUP(A21868,'VN LEads'!$A:$F,6,0)</f>
        <v>#N/A</v>
      </c>
    </row>
    <row r="21869" spans="1:4">
      <c r="A21869">
        <v>9912076989</v>
      </c>
      <c r="B21869" t="s">
        <v>93</v>
      </c>
      <c r="C21869" t="e">
        <f>VLOOKUP(A21869,'VN LEads'!$A:$C,3,0)</f>
        <v>#N/A</v>
      </c>
      <c r="D21869" s="47" t="e">
        <f>VLOOKUP(A21869,'VN LEads'!$A:$F,6,0)</f>
        <v>#N/A</v>
      </c>
    </row>
    <row r="21870" spans="1:4">
      <c r="A21870">
        <v>9000415600</v>
      </c>
      <c r="B21870" t="s">
        <v>93</v>
      </c>
      <c r="C21870" t="e">
        <f>VLOOKUP(A21870,'VN LEads'!$A:$C,3,0)</f>
        <v>#N/A</v>
      </c>
      <c r="D21870" s="47" t="e">
        <f>VLOOKUP(A21870,'VN LEads'!$A:$F,6,0)</f>
        <v>#N/A</v>
      </c>
    </row>
    <row r="21871" spans="1:4">
      <c r="A21871">
        <v>9000058167</v>
      </c>
      <c r="B21871" t="s">
        <v>93</v>
      </c>
      <c r="C21871" t="e">
        <f>VLOOKUP(A21871,'VN LEads'!$A:$C,3,0)</f>
        <v>#N/A</v>
      </c>
      <c r="D21871" s="47" t="e">
        <f>VLOOKUP(A21871,'VN LEads'!$A:$F,6,0)</f>
        <v>#N/A</v>
      </c>
    </row>
    <row r="21872" spans="1:4">
      <c r="A21872">
        <v>9346071002</v>
      </c>
      <c r="B21872" t="s">
        <v>93</v>
      </c>
      <c r="C21872" t="e">
        <f>VLOOKUP(A21872,'VN LEads'!$A:$C,3,0)</f>
        <v>#N/A</v>
      </c>
      <c r="D21872" s="47" t="e">
        <f>VLOOKUP(A21872,'VN LEads'!$A:$F,6,0)</f>
        <v>#N/A</v>
      </c>
    </row>
    <row r="21873" spans="1:4">
      <c r="A21873">
        <v>9573473464</v>
      </c>
      <c r="B21873" t="s">
        <v>93</v>
      </c>
      <c r="C21873" t="e">
        <f>VLOOKUP(A21873,'VN LEads'!$A:$C,3,0)</f>
        <v>#N/A</v>
      </c>
      <c r="D21873" s="47" t="e">
        <f>VLOOKUP(A21873,'VN LEads'!$A:$F,6,0)</f>
        <v>#N/A</v>
      </c>
    </row>
    <row r="21874" spans="1:4">
      <c r="A21874">
        <v>8977293228</v>
      </c>
      <c r="B21874" t="s">
        <v>93</v>
      </c>
      <c r="C21874" t="e">
        <f>VLOOKUP(A21874,'VN LEads'!$A:$C,3,0)</f>
        <v>#N/A</v>
      </c>
      <c r="D21874" s="47" t="e">
        <f>VLOOKUP(A21874,'VN LEads'!$A:$F,6,0)</f>
        <v>#N/A</v>
      </c>
    </row>
    <row r="21875" spans="1:4">
      <c r="A21875">
        <v>9666011893</v>
      </c>
      <c r="B21875" t="s">
        <v>93</v>
      </c>
      <c r="C21875" t="e">
        <f>VLOOKUP(A21875,'VN LEads'!$A:$C,3,0)</f>
        <v>#N/A</v>
      </c>
      <c r="D21875" s="47" t="e">
        <f>VLOOKUP(A21875,'VN LEads'!$A:$F,6,0)</f>
        <v>#N/A</v>
      </c>
    </row>
    <row r="21876" spans="1:4">
      <c r="A21876">
        <v>7013647312</v>
      </c>
      <c r="B21876" t="s">
        <v>93</v>
      </c>
      <c r="C21876" t="e">
        <f>VLOOKUP(A21876,'VN LEads'!$A:$C,3,0)</f>
        <v>#N/A</v>
      </c>
      <c r="D21876" s="47" t="e">
        <f>VLOOKUP(A21876,'VN LEads'!$A:$F,6,0)</f>
        <v>#N/A</v>
      </c>
    </row>
    <row r="21877" spans="1:4">
      <c r="A21877">
        <v>9951742996</v>
      </c>
      <c r="B21877" t="s">
        <v>93</v>
      </c>
      <c r="C21877" t="e">
        <f>VLOOKUP(A21877,'VN LEads'!$A:$C,3,0)</f>
        <v>#N/A</v>
      </c>
      <c r="D21877" s="47" t="e">
        <f>VLOOKUP(A21877,'VN LEads'!$A:$F,6,0)</f>
        <v>#N/A</v>
      </c>
    </row>
    <row r="21878" spans="1:4">
      <c r="A21878">
        <v>8885409346</v>
      </c>
      <c r="B21878" t="s">
        <v>93</v>
      </c>
      <c r="C21878" t="e">
        <f>VLOOKUP(A21878,'VN LEads'!$A:$C,3,0)</f>
        <v>#N/A</v>
      </c>
      <c r="D21878" s="47" t="e">
        <f>VLOOKUP(A21878,'VN LEads'!$A:$F,6,0)</f>
        <v>#N/A</v>
      </c>
    </row>
    <row r="21879" spans="1:4">
      <c r="A21879">
        <v>7780514376</v>
      </c>
      <c r="B21879" t="s">
        <v>93</v>
      </c>
      <c r="C21879" t="e">
        <f>VLOOKUP(A21879,'VN LEads'!$A:$C,3,0)</f>
        <v>#N/A</v>
      </c>
      <c r="D21879" s="47" t="e">
        <f>VLOOKUP(A21879,'VN LEads'!$A:$F,6,0)</f>
        <v>#N/A</v>
      </c>
    </row>
    <row r="21880" spans="1:4">
      <c r="A21880">
        <v>9966327626</v>
      </c>
      <c r="B21880" t="s">
        <v>93</v>
      </c>
      <c r="C21880" t="e">
        <f>VLOOKUP(A21880,'VN LEads'!$A:$C,3,0)</f>
        <v>#N/A</v>
      </c>
      <c r="D21880" s="47" t="e">
        <f>VLOOKUP(A21880,'VN LEads'!$A:$F,6,0)</f>
        <v>#N/A</v>
      </c>
    </row>
    <row r="21881" spans="1:4">
      <c r="A21881">
        <v>9963234334</v>
      </c>
      <c r="B21881" t="s">
        <v>93</v>
      </c>
      <c r="C21881" t="e">
        <f>VLOOKUP(A21881,'VN LEads'!$A:$C,3,0)</f>
        <v>#N/A</v>
      </c>
      <c r="D21881" s="47" t="e">
        <f>VLOOKUP(A21881,'VN LEads'!$A:$F,6,0)</f>
        <v>#N/A</v>
      </c>
    </row>
    <row r="21882" spans="1:4">
      <c r="A21882">
        <v>9297158063</v>
      </c>
      <c r="B21882" t="s">
        <v>93</v>
      </c>
      <c r="C21882" t="e">
        <f>VLOOKUP(A21882,'VN LEads'!$A:$C,3,0)</f>
        <v>#N/A</v>
      </c>
      <c r="D21882" s="47" t="e">
        <f>VLOOKUP(A21882,'VN LEads'!$A:$F,6,0)</f>
        <v>#N/A</v>
      </c>
    </row>
    <row r="21883" spans="1:4">
      <c r="A21883">
        <v>7013390587</v>
      </c>
      <c r="B21883" t="s">
        <v>93</v>
      </c>
      <c r="C21883" t="e">
        <f>VLOOKUP(A21883,'VN LEads'!$A:$C,3,0)</f>
        <v>#N/A</v>
      </c>
      <c r="D21883" s="47" t="e">
        <f>VLOOKUP(A21883,'VN LEads'!$A:$F,6,0)</f>
        <v>#N/A</v>
      </c>
    </row>
    <row r="21884" spans="1:4">
      <c r="A21884">
        <v>8919280502</v>
      </c>
      <c r="B21884" t="s">
        <v>93</v>
      </c>
      <c r="C21884" t="e">
        <f>VLOOKUP(A21884,'VN LEads'!$A:$C,3,0)</f>
        <v>#N/A</v>
      </c>
      <c r="D21884" s="47" t="e">
        <f>VLOOKUP(A21884,'VN LEads'!$A:$F,6,0)</f>
        <v>#N/A</v>
      </c>
    </row>
    <row r="21885" spans="1:4">
      <c r="A21885">
        <v>9491999055</v>
      </c>
      <c r="B21885" t="s">
        <v>93</v>
      </c>
      <c r="C21885" t="e">
        <f>VLOOKUP(A21885,'VN LEads'!$A:$C,3,0)</f>
        <v>#N/A</v>
      </c>
      <c r="D21885" s="47" t="e">
        <f>VLOOKUP(A21885,'VN LEads'!$A:$F,6,0)</f>
        <v>#N/A</v>
      </c>
    </row>
    <row r="21886" spans="1:4">
      <c r="A21886">
        <v>9676147347</v>
      </c>
      <c r="B21886" t="s">
        <v>93</v>
      </c>
      <c r="C21886" t="e">
        <f>VLOOKUP(A21886,'VN LEads'!$A:$C,3,0)</f>
        <v>#N/A</v>
      </c>
      <c r="D21886" s="47" t="e">
        <f>VLOOKUP(A21886,'VN LEads'!$A:$F,6,0)</f>
        <v>#N/A</v>
      </c>
    </row>
    <row r="21887" spans="1:4">
      <c r="A21887">
        <v>9000109838</v>
      </c>
      <c r="B21887" t="s">
        <v>93</v>
      </c>
      <c r="C21887" t="e">
        <f>VLOOKUP(A21887,'VN LEads'!$A:$C,3,0)</f>
        <v>#N/A</v>
      </c>
      <c r="D21887" s="47" t="e">
        <f>VLOOKUP(A21887,'VN LEads'!$A:$F,6,0)</f>
        <v>#N/A</v>
      </c>
    </row>
    <row r="21888" spans="1:4">
      <c r="A21888">
        <v>9866286515</v>
      </c>
      <c r="B21888" t="s">
        <v>93</v>
      </c>
      <c r="C21888" t="e">
        <f>VLOOKUP(A21888,'VN LEads'!$A:$C,3,0)</f>
        <v>#N/A</v>
      </c>
      <c r="D21888" s="47" t="e">
        <f>VLOOKUP(A21888,'VN LEads'!$A:$F,6,0)</f>
        <v>#N/A</v>
      </c>
    </row>
    <row r="21889" spans="1:4">
      <c r="A21889">
        <v>9533626992</v>
      </c>
      <c r="B21889" t="s">
        <v>93</v>
      </c>
      <c r="C21889" t="e">
        <f>VLOOKUP(A21889,'VN LEads'!$A:$C,3,0)</f>
        <v>#N/A</v>
      </c>
      <c r="D21889" s="47" t="e">
        <f>VLOOKUP(A21889,'VN LEads'!$A:$F,6,0)</f>
        <v>#N/A</v>
      </c>
    </row>
    <row r="21890" spans="1:4">
      <c r="A21890">
        <v>8686675766</v>
      </c>
      <c r="B21890" t="s">
        <v>93</v>
      </c>
      <c r="C21890" t="e">
        <f>VLOOKUP(A21890,'VN LEads'!$A:$C,3,0)</f>
        <v>#N/A</v>
      </c>
      <c r="D21890" s="47" t="e">
        <f>VLOOKUP(A21890,'VN LEads'!$A:$F,6,0)</f>
        <v>#N/A</v>
      </c>
    </row>
    <row r="21891" spans="1:4">
      <c r="A21891">
        <v>9866669779</v>
      </c>
      <c r="B21891" t="s">
        <v>93</v>
      </c>
      <c r="C21891" t="e">
        <f>VLOOKUP(A21891,'VN LEads'!$A:$C,3,0)</f>
        <v>#N/A</v>
      </c>
      <c r="D21891" s="47" t="e">
        <f>VLOOKUP(A21891,'VN LEads'!$A:$F,6,0)</f>
        <v>#N/A</v>
      </c>
    </row>
    <row r="21892" spans="1:4">
      <c r="A21892">
        <v>9439088288</v>
      </c>
      <c r="B21892" t="s">
        <v>93</v>
      </c>
      <c r="C21892" t="e">
        <f>VLOOKUP(A21892,'VN LEads'!$A:$C,3,0)</f>
        <v>#N/A</v>
      </c>
      <c r="D21892" s="47" t="e">
        <f>VLOOKUP(A21892,'VN LEads'!$A:$F,6,0)</f>
        <v>#N/A</v>
      </c>
    </row>
    <row r="21893" spans="1:4">
      <c r="A21893">
        <v>7097015295</v>
      </c>
      <c r="B21893" t="s">
        <v>93</v>
      </c>
      <c r="C21893" t="e">
        <f>VLOOKUP(A21893,'VN LEads'!$A:$C,3,0)</f>
        <v>#N/A</v>
      </c>
      <c r="D21893" s="47" t="e">
        <f>VLOOKUP(A21893,'VN LEads'!$A:$F,6,0)</f>
        <v>#N/A</v>
      </c>
    </row>
    <row r="21894" spans="1:4">
      <c r="A21894">
        <v>9849066060</v>
      </c>
      <c r="B21894" t="s">
        <v>93</v>
      </c>
      <c r="C21894" t="e">
        <f>VLOOKUP(A21894,'VN LEads'!$A:$C,3,0)</f>
        <v>#N/A</v>
      </c>
      <c r="D21894" s="47" t="e">
        <f>VLOOKUP(A21894,'VN LEads'!$A:$F,6,0)</f>
        <v>#N/A</v>
      </c>
    </row>
    <row r="21895" spans="1:4">
      <c r="A21895">
        <v>8330907393</v>
      </c>
      <c r="B21895" t="s">
        <v>93</v>
      </c>
      <c r="C21895" t="e">
        <f>VLOOKUP(A21895,'VN LEads'!$A:$C,3,0)</f>
        <v>#N/A</v>
      </c>
      <c r="D21895" s="47" t="e">
        <f>VLOOKUP(A21895,'VN LEads'!$A:$F,6,0)</f>
        <v>#N/A</v>
      </c>
    </row>
    <row r="21896" spans="1:4">
      <c r="A21896">
        <v>9030059929</v>
      </c>
      <c r="B21896" t="s">
        <v>93</v>
      </c>
      <c r="C21896" t="e">
        <f>VLOOKUP(A21896,'VN LEads'!$A:$C,3,0)</f>
        <v>#N/A</v>
      </c>
      <c r="D21896" s="47" t="e">
        <f>VLOOKUP(A21896,'VN LEads'!$A:$F,6,0)</f>
        <v>#N/A</v>
      </c>
    </row>
    <row r="21897" spans="1:4">
      <c r="A21897">
        <v>8919362194</v>
      </c>
      <c r="B21897" t="s">
        <v>93</v>
      </c>
      <c r="C21897" t="e">
        <f>VLOOKUP(A21897,'VN LEads'!$A:$C,3,0)</f>
        <v>#N/A</v>
      </c>
      <c r="D21897" s="47" t="e">
        <f>VLOOKUP(A21897,'VN LEads'!$A:$F,6,0)</f>
        <v>#N/A</v>
      </c>
    </row>
    <row r="21898" spans="1:4">
      <c r="A21898">
        <v>9515968647</v>
      </c>
      <c r="B21898" t="s">
        <v>93</v>
      </c>
      <c r="C21898" t="e">
        <f>VLOOKUP(A21898,'VN LEads'!$A:$C,3,0)</f>
        <v>#N/A</v>
      </c>
      <c r="D21898" s="47" t="e">
        <f>VLOOKUP(A21898,'VN LEads'!$A:$F,6,0)</f>
        <v>#N/A</v>
      </c>
    </row>
    <row r="21899" spans="1:4">
      <c r="A21899">
        <v>9885294928</v>
      </c>
      <c r="B21899" t="s">
        <v>93</v>
      </c>
      <c r="C21899" t="e">
        <f>VLOOKUP(A21899,'VN LEads'!$A:$C,3,0)</f>
        <v>#N/A</v>
      </c>
      <c r="D21899" s="47" t="e">
        <f>VLOOKUP(A21899,'VN LEads'!$A:$F,6,0)</f>
        <v>#N/A</v>
      </c>
    </row>
    <row r="21900" spans="1:4">
      <c r="A21900">
        <v>9866727396</v>
      </c>
      <c r="B21900" t="s">
        <v>93</v>
      </c>
      <c r="C21900" t="e">
        <f>VLOOKUP(A21900,'VN LEads'!$A:$C,3,0)</f>
        <v>#N/A</v>
      </c>
      <c r="D21900" s="47" t="e">
        <f>VLOOKUP(A21900,'VN LEads'!$A:$F,6,0)</f>
        <v>#N/A</v>
      </c>
    </row>
    <row r="21901" spans="1:4">
      <c r="A21901">
        <v>9949919646</v>
      </c>
      <c r="B21901" t="s">
        <v>93</v>
      </c>
      <c r="C21901" t="e">
        <f>VLOOKUP(A21901,'VN LEads'!$A:$C,3,0)</f>
        <v>#N/A</v>
      </c>
      <c r="D21901" s="47" t="e">
        <f>VLOOKUP(A21901,'VN LEads'!$A:$F,6,0)</f>
        <v>#N/A</v>
      </c>
    </row>
    <row r="21902" spans="1:4">
      <c r="A21902">
        <v>9701003286</v>
      </c>
      <c r="B21902" t="s">
        <v>93</v>
      </c>
      <c r="C21902" t="e">
        <f>VLOOKUP(A21902,'VN LEads'!$A:$C,3,0)</f>
        <v>#N/A</v>
      </c>
      <c r="D21902" s="47" t="e">
        <f>VLOOKUP(A21902,'VN LEads'!$A:$F,6,0)</f>
        <v>#N/A</v>
      </c>
    </row>
    <row r="21903" spans="1:4">
      <c r="A21903">
        <v>9133661666</v>
      </c>
      <c r="B21903" t="s">
        <v>93</v>
      </c>
      <c r="C21903" t="e">
        <f>VLOOKUP(A21903,'VN LEads'!$A:$C,3,0)</f>
        <v>#N/A</v>
      </c>
      <c r="D21903" s="47" t="e">
        <f>VLOOKUP(A21903,'VN LEads'!$A:$F,6,0)</f>
        <v>#N/A</v>
      </c>
    </row>
    <row r="21904" spans="1:4">
      <c r="A21904">
        <v>9966834156</v>
      </c>
      <c r="B21904" t="s">
        <v>93</v>
      </c>
      <c r="C21904" t="e">
        <f>VLOOKUP(A21904,'VN LEads'!$A:$C,3,0)</f>
        <v>#N/A</v>
      </c>
      <c r="D21904" s="47" t="e">
        <f>VLOOKUP(A21904,'VN LEads'!$A:$F,6,0)</f>
        <v>#N/A</v>
      </c>
    </row>
    <row r="21905" spans="1:4">
      <c r="A21905">
        <v>9985335370</v>
      </c>
      <c r="B21905" t="s">
        <v>93</v>
      </c>
      <c r="C21905" t="e">
        <f>VLOOKUP(A21905,'VN LEads'!$A:$C,3,0)</f>
        <v>#N/A</v>
      </c>
      <c r="D21905" s="47" t="e">
        <f>VLOOKUP(A21905,'VN LEads'!$A:$F,6,0)</f>
        <v>#N/A</v>
      </c>
    </row>
    <row r="21906" spans="1:4">
      <c r="A21906">
        <v>9848443697</v>
      </c>
      <c r="B21906" t="s">
        <v>93</v>
      </c>
      <c r="C21906" t="e">
        <f>VLOOKUP(A21906,'VN LEads'!$A:$C,3,0)</f>
        <v>#N/A</v>
      </c>
      <c r="D21906" s="47" t="e">
        <f>VLOOKUP(A21906,'VN LEads'!$A:$F,6,0)</f>
        <v>#N/A</v>
      </c>
    </row>
    <row r="21907" spans="1:4">
      <c r="A21907">
        <v>9603876021</v>
      </c>
      <c r="B21907" t="s">
        <v>93</v>
      </c>
      <c r="C21907" t="e">
        <f>VLOOKUP(A21907,'VN LEads'!$A:$C,3,0)</f>
        <v>#N/A</v>
      </c>
      <c r="D21907" s="47" t="e">
        <f>VLOOKUP(A21907,'VN LEads'!$A:$F,6,0)</f>
        <v>#N/A</v>
      </c>
    </row>
    <row r="21908" spans="1:4">
      <c r="A21908">
        <v>9160929289</v>
      </c>
      <c r="B21908" t="s">
        <v>93</v>
      </c>
      <c r="C21908" t="e">
        <f>VLOOKUP(A21908,'VN LEads'!$A:$C,3,0)</f>
        <v>#N/A</v>
      </c>
      <c r="D21908" s="47" t="e">
        <f>VLOOKUP(A21908,'VN LEads'!$A:$F,6,0)</f>
        <v>#N/A</v>
      </c>
    </row>
    <row r="21909" spans="1:4">
      <c r="A21909">
        <v>9989718112</v>
      </c>
      <c r="B21909" t="s">
        <v>93</v>
      </c>
      <c r="C21909" t="e">
        <f>VLOOKUP(A21909,'VN LEads'!$A:$C,3,0)</f>
        <v>#N/A</v>
      </c>
      <c r="D21909" s="47" t="e">
        <f>VLOOKUP(A21909,'VN LEads'!$A:$F,6,0)</f>
        <v>#N/A</v>
      </c>
    </row>
    <row r="21910" spans="1:4">
      <c r="A21910">
        <v>9701558018</v>
      </c>
      <c r="B21910" t="s">
        <v>93</v>
      </c>
      <c r="C21910" t="e">
        <f>VLOOKUP(A21910,'VN LEads'!$A:$C,3,0)</f>
        <v>#N/A</v>
      </c>
      <c r="D21910" s="47" t="e">
        <f>VLOOKUP(A21910,'VN LEads'!$A:$F,6,0)</f>
        <v>#N/A</v>
      </c>
    </row>
    <row r="21911" spans="1:4">
      <c r="A21911">
        <v>8008174683</v>
      </c>
      <c r="B21911" t="s">
        <v>93</v>
      </c>
      <c r="C21911" t="e">
        <f>VLOOKUP(A21911,'VN LEads'!$A:$C,3,0)</f>
        <v>#N/A</v>
      </c>
      <c r="D21911" s="47" t="e">
        <f>VLOOKUP(A21911,'VN LEads'!$A:$F,6,0)</f>
        <v>#N/A</v>
      </c>
    </row>
    <row r="21912" spans="1:4">
      <c r="A21912">
        <v>9777494240</v>
      </c>
      <c r="B21912" t="s">
        <v>93</v>
      </c>
      <c r="C21912" t="e">
        <f>VLOOKUP(A21912,'VN LEads'!$A:$C,3,0)</f>
        <v>#N/A</v>
      </c>
      <c r="D21912" s="47" t="e">
        <f>VLOOKUP(A21912,'VN LEads'!$A:$F,6,0)</f>
        <v>#N/A</v>
      </c>
    </row>
    <row r="21913" spans="1:4">
      <c r="A21913">
        <v>9000594060</v>
      </c>
      <c r="B21913" t="s">
        <v>93</v>
      </c>
      <c r="C21913" t="e">
        <f>VLOOKUP(A21913,'VN LEads'!$A:$C,3,0)</f>
        <v>#N/A</v>
      </c>
      <c r="D21913" s="47" t="e">
        <f>VLOOKUP(A21913,'VN LEads'!$A:$F,6,0)</f>
        <v>#N/A</v>
      </c>
    </row>
    <row r="21914" spans="1:4">
      <c r="A21914">
        <v>8106544134</v>
      </c>
      <c r="B21914" t="s">
        <v>93</v>
      </c>
      <c r="C21914" t="e">
        <f>VLOOKUP(A21914,'VN LEads'!$A:$C,3,0)</f>
        <v>#N/A</v>
      </c>
      <c r="D21914" s="47" t="e">
        <f>VLOOKUP(A21914,'VN LEads'!$A:$F,6,0)</f>
        <v>#N/A</v>
      </c>
    </row>
    <row r="21915" spans="1:4">
      <c r="A21915">
        <v>9951029494</v>
      </c>
      <c r="B21915" t="s">
        <v>93</v>
      </c>
      <c r="C21915" t="e">
        <f>VLOOKUP(A21915,'VN LEads'!$A:$C,3,0)</f>
        <v>#N/A</v>
      </c>
      <c r="D21915" s="47" t="e">
        <f>VLOOKUP(A21915,'VN LEads'!$A:$F,6,0)</f>
        <v>#N/A</v>
      </c>
    </row>
    <row r="21916" spans="1:4">
      <c r="A21916">
        <v>8297343434</v>
      </c>
      <c r="B21916" t="s">
        <v>93</v>
      </c>
      <c r="C21916" t="e">
        <f>VLOOKUP(A21916,'VN LEads'!$A:$C,3,0)</f>
        <v>#N/A</v>
      </c>
      <c r="D21916" s="47" t="e">
        <f>VLOOKUP(A21916,'VN LEads'!$A:$F,6,0)</f>
        <v>#N/A</v>
      </c>
    </row>
    <row r="21917" spans="1:4">
      <c r="A21917">
        <v>8121217201</v>
      </c>
      <c r="B21917" t="s">
        <v>93</v>
      </c>
      <c r="C21917" t="e">
        <f>VLOOKUP(A21917,'VN LEads'!$A:$C,3,0)</f>
        <v>#N/A</v>
      </c>
      <c r="D21917" s="47" t="e">
        <f>VLOOKUP(A21917,'VN LEads'!$A:$F,6,0)</f>
        <v>#N/A</v>
      </c>
    </row>
    <row r="21918" spans="1:4">
      <c r="A21918">
        <v>7674995526</v>
      </c>
      <c r="B21918" t="s">
        <v>93</v>
      </c>
      <c r="C21918" t="e">
        <f>VLOOKUP(A21918,'VN LEads'!$A:$C,3,0)</f>
        <v>#N/A</v>
      </c>
      <c r="D21918" s="47" t="e">
        <f>VLOOKUP(A21918,'VN LEads'!$A:$F,6,0)</f>
        <v>#N/A</v>
      </c>
    </row>
    <row r="21919" spans="1:4">
      <c r="A21919">
        <v>9912689801</v>
      </c>
      <c r="B21919" t="s">
        <v>93</v>
      </c>
      <c r="C21919" t="e">
        <f>VLOOKUP(A21919,'VN LEads'!$A:$C,3,0)</f>
        <v>#N/A</v>
      </c>
      <c r="D21919" s="47" t="e">
        <f>VLOOKUP(A21919,'VN LEads'!$A:$F,6,0)</f>
        <v>#N/A</v>
      </c>
    </row>
    <row r="21920" spans="1:4">
      <c r="A21920">
        <v>9392212218</v>
      </c>
      <c r="B21920" t="s">
        <v>93</v>
      </c>
      <c r="C21920" t="e">
        <f>VLOOKUP(A21920,'VN LEads'!$A:$C,3,0)</f>
        <v>#N/A</v>
      </c>
      <c r="D21920" s="47" t="e">
        <f>VLOOKUP(A21920,'VN LEads'!$A:$F,6,0)</f>
        <v>#N/A</v>
      </c>
    </row>
    <row r="21921" spans="1:4">
      <c r="A21921">
        <v>7286919610</v>
      </c>
      <c r="B21921" t="s">
        <v>93</v>
      </c>
      <c r="C21921" t="e">
        <f>VLOOKUP(A21921,'VN LEads'!$A:$C,3,0)</f>
        <v>#N/A</v>
      </c>
      <c r="D21921" s="47" t="e">
        <f>VLOOKUP(A21921,'VN LEads'!$A:$F,6,0)</f>
        <v>#N/A</v>
      </c>
    </row>
    <row r="21922" spans="1:4">
      <c r="A21922">
        <v>8686165146</v>
      </c>
      <c r="B21922" t="s">
        <v>93</v>
      </c>
      <c r="C21922" t="e">
        <f>VLOOKUP(A21922,'VN LEads'!$A:$C,3,0)</f>
        <v>#N/A</v>
      </c>
      <c r="D21922" s="47" t="e">
        <f>VLOOKUP(A21922,'VN LEads'!$A:$F,6,0)</f>
        <v>#N/A</v>
      </c>
    </row>
    <row r="21923" spans="1:4">
      <c r="A21923">
        <v>9912460139</v>
      </c>
      <c r="B21923" t="s">
        <v>93</v>
      </c>
      <c r="C21923" t="e">
        <f>VLOOKUP(A21923,'VN LEads'!$A:$C,3,0)</f>
        <v>#N/A</v>
      </c>
      <c r="D21923" s="47" t="e">
        <f>VLOOKUP(A21923,'VN LEads'!$A:$F,6,0)</f>
        <v>#N/A</v>
      </c>
    </row>
    <row r="21924" spans="1:4">
      <c r="A21924">
        <v>9848689945</v>
      </c>
      <c r="B21924" t="s">
        <v>93</v>
      </c>
      <c r="C21924" t="e">
        <f>VLOOKUP(A21924,'VN LEads'!$A:$C,3,0)</f>
        <v>#N/A</v>
      </c>
      <c r="D21924" s="47" t="e">
        <f>VLOOKUP(A21924,'VN LEads'!$A:$F,6,0)</f>
        <v>#N/A</v>
      </c>
    </row>
    <row r="21925" spans="1:4">
      <c r="A21925">
        <v>9640094344</v>
      </c>
      <c r="B21925" t="s">
        <v>93</v>
      </c>
      <c r="C21925" t="e">
        <f>VLOOKUP(A21925,'VN LEads'!$A:$C,3,0)</f>
        <v>#N/A</v>
      </c>
      <c r="D21925" s="47" t="e">
        <f>VLOOKUP(A21925,'VN LEads'!$A:$F,6,0)</f>
        <v>#N/A</v>
      </c>
    </row>
    <row r="21926" spans="1:4">
      <c r="A21926">
        <v>9912155399</v>
      </c>
      <c r="B21926" t="s">
        <v>93</v>
      </c>
      <c r="C21926" t="e">
        <f>VLOOKUP(A21926,'VN LEads'!$A:$C,3,0)</f>
        <v>#N/A</v>
      </c>
      <c r="D21926" s="47" t="e">
        <f>VLOOKUP(A21926,'VN LEads'!$A:$F,6,0)</f>
        <v>#N/A</v>
      </c>
    </row>
    <row r="21927" spans="1:4">
      <c r="A21927">
        <v>9866666358</v>
      </c>
      <c r="B21927" t="s">
        <v>93</v>
      </c>
      <c r="C21927" t="e">
        <f>VLOOKUP(A21927,'VN LEads'!$A:$C,3,0)</f>
        <v>#N/A</v>
      </c>
      <c r="D21927" s="47" t="e">
        <f>VLOOKUP(A21927,'VN LEads'!$A:$F,6,0)</f>
        <v>#N/A</v>
      </c>
    </row>
    <row r="21928" spans="1:4">
      <c r="A21928">
        <v>9505120251</v>
      </c>
      <c r="B21928" t="s">
        <v>93</v>
      </c>
      <c r="C21928" t="e">
        <f>VLOOKUP(A21928,'VN LEads'!$A:$C,3,0)</f>
        <v>#N/A</v>
      </c>
      <c r="D21928" s="47" t="e">
        <f>VLOOKUP(A21928,'VN LEads'!$A:$F,6,0)</f>
        <v>#N/A</v>
      </c>
    </row>
    <row r="21929" spans="1:4">
      <c r="A21929">
        <v>9008756433</v>
      </c>
      <c r="B21929" t="s">
        <v>93</v>
      </c>
      <c r="C21929" t="e">
        <f>VLOOKUP(A21929,'VN LEads'!$A:$C,3,0)</f>
        <v>#N/A</v>
      </c>
      <c r="D21929" s="47" t="e">
        <f>VLOOKUP(A21929,'VN LEads'!$A:$F,6,0)</f>
        <v>#N/A</v>
      </c>
    </row>
    <row r="21930" spans="1:4">
      <c r="A21930">
        <v>9912232356</v>
      </c>
      <c r="B21930" t="s">
        <v>93</v>
      </c>
      <c r="C21930" t="e">
        <f>VLOOKUP(A21930,'VN LEads'!$A:$C,3,0)</f>
        <v>#N/A</v>
      </c>
      <c r="D21930" s="47" t="e">
        <f>VLOOKUP(A21930,'VN LEads'!$A:$F,6,0)</f>
        <v>#N/A</v>
      </c>
    </row>
    <row r="21931" spans="1:4">
      <c r="A21931">
        <v>9556695069</v>
      </c>
      <c r="B21931" t="s">
        <v>93</v>
      </c>
      <c r="C21931" t="e">
        <f>VLOOKUP(A21931,'VN LEads'!$A:$C,3,0)</f>
        <v>#N/A</v>
      </c>
      <c r="D21931" s="47" t="e">
        <f>VLOOKUP(A21931,'VN LEads'!$A:$F,6,0)</f>
        <v>#N/A</v>
      </c>
    </row>
    <row r="21932" spans="1:4">
      <c r="A21932">
        <v>9985360008</v>
      </c>
      <c r="B21932" t="s">
        <v>93</v>
      </c>
      <c r="C21932" t="e">
        <f>VLOOKUP(A21932,'VN LEads'!$A:$C,3,0)</f>
        <v>#N/A</v>
      </c>
      <c r="D21932" s="47" t="e">
        <f>VLOOKUP(A21932,'VN LEads'!$A:$F,6,0)</f>
        <v>#N/A</v>
      </c>
    </row>
    <row r="21933" spans="1:4">
      <c r="A21933">
        <v>9985441637</v>
      </c>
      <c r="B21933" t="s">
        <v>93</v>
      </c>
      <c r="C21933" t="e">
        <f>VLOOKUP(A21933,'VN LEads'!$A:$C,3,0)</f>
        <v>#N/A</v>
      </c>
      <c r="D21933" s="47" t="e">
        <f>VLOOKUP(A21933,'VN LEads'!$A:$F,6,0)</f>
        <v>#N/A</v>
      </c>
    </row>
    <row r="21934" spans="1:4">
      <c r="A21934">
        <v>7093363293</v>
      </c>
      <c r="B21934" t="s">
        <v>93</v>
      </c>
      <c r="C21934" t="e">
        <f>VLOOKUP(A21934,'VN LEads'!$A:$C,3,0)</f>
        <v>#N/A</v>
      </c>
      <c r="D21934" s="47" t="e">
        <f>VLOOKUP(A21934,'VN LEads'!$A:$F,6,0)</f>
        <v>#N/A</v>
      </c>
    </row>
    <row r="21935" spans="1:4">
      <c r="A21935">
        <v>9441673452</v>
      </c>
      <c r="B21935" t="s">
        <v>93</v>
      </c>
      <c r="C21935" t="e">
        <f>VLOOKUP(A21935,'VN LEads'!$A:$C,3,0)</f>
        <v>#N/A</v>
      </c>
      <c r="D21935" s="47" t="e">
        <f>VLOOKUP(A21935,'VN LEads'!$A:$F,6,0)</f>
        <v>#N/A</v>
      </c>
    </row>
    <row r="21936" spans="1:4">
      <c r="A21936">
        <v>9502898899</v>
      </c>
      <c r="B21936" t="s">
        <v>93</v>
      </c>
      <c r="C21936" t="e">
        <f>VLOOKUP(A21936,'VN LEads'!$A:$C,3,0)</f>
        <v>#N/A</v>
      </c>
      <c r="D21936" s="47" t="e">
        <f>VLOOKUP(A21936,'VN LEads'!$A:$F,6,0)</f>
        <v>#N/A</v>
      </c>
    </row>
    <row r="21937" spans="1:4">
      <c r="A21937">
        <v>9581924214</v>
      </c>
      <c r="B21937" t="s">
        <v>93</v>
      </c>
      <c r="C21937" t="e">
        <f>VLOOKUP(A21937,'VN LEads'!$A:$C,3,0)</f>
        <v>#N/A</v>
      </c>
      <c r="D21937" s="47" t="e">
        <f>VLOOKUP(A21937,'VN LEads'!$A:$F,6,0)</f>
        <v>#N/A</v>
      </c>
    </row>
    <row r="21938" spans="1:4">
      <c r="A21938">
        <v>9440485622</v>
      </c>
      <c r="B21938" t="s">
        <v>93</v>
      </c>
      <c r="C21938" t="e">
        <f>VLOOKUP(A21938,'VN LEads'!$A:$C,3,0)</f>
        <v>#N/A</v>
      </c>
      <c r="D21938" s="47" t="e">
        <f>VLOOKUP(A21938,'VN LEads'!$A:$F,6,0)</f>
        <v>#N/A</v>
      </c>
    </row>
    <row r="21939" spans="1:4">
      <c r="A21939">
        <v>9393489595</v>
      </c>
      <c r="B21939" t="s">
        <v>93</v>
      </c>
      <c r="C21939" t="e">
        <f>VLOOKUP(A21939,'VN LEads'!$A:$C,3,0)</f>
        <v>#N/A</v>
      </c>
      <c r="D21939" s="47" t="e">
        <f>VLOOKUP(A21939,'VN LEads'!$A:$F,6,0)</f>
        <v>#N/A</v>
      </c>
    </row>
    <row r="21940" spans="1:4">
      <c r="A21940">
        <v>8499044999</v>
      </c>
      <c r="B21940" t="s">
        <v>93</v>
      </c>
      <c r="C21940" t="e">
        <f>VLOOKUP(A21940,'VN LEads'!$A:$C,3,0)</f>
        <v>#N/A</v>
      </c>
      <c r="D21940" s="47" t="e">
        <f>VLOOKUP(A21940,'VN LEads'!$A:$F,6,0)</f>
        <v>#N/A</v>
      </c>
    </row>
    <row r="21941" spans="1:4">
      <c r="A21941">
        <v>9849491964</v>
      </c>
      <c r="B21941" t="s">
        <v>93</v>
      </c>
      <c r="C21941" t="e">
        <f>VLOOKUP(A21941,'VN LEads'!$A:$C,3,0)</f>
        <v>#N/A</v>
      </c>
      <c r="D21941" s="47" t="e">
        <f>VLOOKUP(A21941,'VN LEads'!$A:$F,6,0)</f>
        <v>#N/A</v>
      </c>
    </row>
    <row r="21942" spans="1:4">
      <c r="A21942">
        <v>9000607082</v>
      </c>
      <c r="B21942" t="s">
        <v>93</v>
      </c>
      <c r="C21942" t="e">
        <f>VLOOKUP(A21942,'VN LEads'!$A:$C,3,0)</f>
        <v>#N/A</v>
      </c>
      <c r="D21942" s="47" t="e">
        <f>VLOOKUP(A21942,'VN LEads'!$A:$F,6,0)</f>
        <v>#N/A</v>
      </c>
    </row>
    <row r="21943" spans="1:4">
      <c r="A21943">
        <v>9959209374</v>
      </c>
      <c r="B21943" t="s">
        <v>93</v>
      </c>
      <c r="C21943" t="e">
        <f>VLOOKUP(A21943,'VN LEads'!$A:$C,3,0)</f>
        <v>#N/A</v>
      </c>
      <c r="D21943" s="47" t="e">
        <f>VLOOKUP(A21943,'VN LEads'!$A:$F,6,0)</f>
        <v>#N/A</v>
      </c>
    </row>
    <row r="21944" spans="1:4">
      <c r="A21944">
        <v>7794957782</v>
      </c>
      <c r="B21944" t="s">
        <v>93</v>
      </c>
      <c r="C21944" t="e">
        <f>VLOOKUP(A21944,'VN LEads'!$A:$C,3,0)</f>
        <v>#N/A</v>
      </c>
      <c r="D21944" s="47" t="e">
        <f>VLOOKUP(A21944,'VN LEads'!$A:$F,6,0)</f>
        <v>#N/A</v>
      </c>
    </row>
    <row r="21945" spans="1:4">
      <c r="A21945">
        <v>8099065959</v>
      </c>
      <c r="B21945" t="s">
        <v>93</v>
      </c>
      <c r="C21945" t="e">
        <f>VLOOKUP(A21945,'VN LEads'!$A:$C,3,0)</f>
        <v>#N/A</v>
      </c>
      <c r="D21945" s="47" t="e">
        <f>VLOOKUP(A21945,'VN LEads'!$A:$F,6,0)</f>
        <v>#N/A</v>
      </c>
    </row>
    <row r="21946" spans="1:4">
      <c r="A21946">
        <v>9701706866</v>
      </c>
      <c r="B21946" t="s">
        <v>93</v>
      </c>
      <c r="C21946" t="e">
        <f>VLOOKUP(A21946,'VN LEads'!$A:$C,3,0)</f>
        <v>#N/A</v>
      </c>
      <c r="D21946" s="47" t="e">
        <f>VLOOKUP(A21946,'VN LEads'!$A:$F,6,0)</f>
        <v>#N/A</v>
      </c>
    </row>
    <row r="21947" spans="1:4">
      <c r="A21947">
        <v>9848172225</v>
      </c>
      <c r="B21947" t="s">
        <v>93</v>
      </c>
      <c r="C21947" t="e">
        <f>VLOOKUP(A21947,'VN LEads'!$A:$C,3,0)</f>
        <v>#N/A</v>
      </c>
      <c r="D21947" s="47" t="e">
        <f>VLOOKUP(A21947,'VN LEads'!$A:$F,6,0)</f>
        <v>#N/A</v>
      </c>
    </row>
    <row r="21948" spans="1:4">
      <c r="A21948">
        <v>9989658947</v>
      </c>
      <c r="B21948" t="s">
        <v>93</v>
      </c>
      <c r="C21948" t="e">
        <f>VLOOKUP(A21948,'VN LEads'!$A:$C,3,0)</f>
        <v>#N/A</v>
      </c>
      <c r="D21948" s="47" t="e">
        <f>VLOOKUP(A21948,'VN LEads'!$A:$F,6,0)</f>
        <v>#N/A</v>
      </c>
    </row>
    <row r="21949" spans="1:4">
      <c r="A21949">
        <v>9290456799</v>
      </c>
      <c r="B21949" t="s">
        <v>93</v>
      </c>
      <c r="C21949" t="e">
        <f>VLOOKUP(A21949,'VN LEads'!$A:$C,3,0)</f>
        <v>#N/A</v>
      </c>
      <c r="D21949" s="47" t="e">
        <f>VLOOKUP(A21949,'VN LEads'!$A:$F,6,0)</f>
        <v>#N/A</v>
      </c>
    </row>
    <row r="21950" spans="1:4">
      <c r="A21950">
        <v>9000585138</v>
      </c>
      <c r="B21950" t="s">
        <v>93</v>
      </c>
      <c r="C21950" t="e">
        <f>VLOOKUP(A21950,'VN LEads'!$A:$C,3,0)</f>
        <v>#N/A</v>
      </c>
      <c r="D21950" s="47" t="e">
        <f>VLOOKUP(A21950,'VN LEads'!$A:$F,6,0)</f>
        <v>#N/A</v>
      </c>
    </row>
    <row r="21951" spans="1:4">
      <c r="A21951">
        <v>9441045228</v>
      </c>
      <c r="B21951" t="s">
        <v>93</v>
      </c>
      <c r="C21951" t="e">
        <f>VLOOKUP(A21951,'VN LEads'!$A:$C,3,0)</f>
        <v>#N/A</v>
      </c>
      <c r="D21951" s="47" t="e">
        <f>VLOOKUP(A21951,'VN LEads'!$A:$F,6,0)</f>
        <v>#N/A</v>
      </c>
    </row>
    <row r="21952" spans="1:4">
      <c r="A21952">
        <v>9849770609</v>
      </c>
      <c r="B21952" t="s">
        <v>93</v>
      </c>
      <c r="C21952" t="e">
        <f>VLOOKUP(A21952,'VN LEads'!$A:$C,3,0)</f>
        <v>#N/A</v>
      </c>
      <c r="D21952" s="47" t="e">
        <f>VLOOKUP(A21952,'VN LEads'!$A:$F,6,0)</f>
        <v>#N/A</v>
      </c>
    </row>
    <row r="21953" spans="1:4">
      <c r="A21953">
        <v>9951119994</v>
      </c>
      <c r="B21953" t="s">
        <v>93</v>
      </c>
      <c r="C21953" t="e">
        <f>VLOOKUP(A21953,'VN LEads'!$A:$C,3,0)</f>
        <v>#N/A</v>
      </c>
      <c r="D21953" s="47" t="e">
        <f>VLOOKUP(A21953,'VN LEads'!$A:$F,6,0)</f>
        <v>#N/A</v>
      </c>
    </row>
    <row r="21954" spans="1:4">
      <c r="A21954">
        <v>7893161639</v>
      </c>
      <c r="B21954" t="s">
        <v>93</v>
      </c>
      <c r="C21954" t="e">
        <f>VLOOKUP(A21954,'VN LEads'!$A:$C,3,0)</f>
        <v>#N/A</v>
      </c>
      <c r="D21954" s="47" t="e">
        <f>VLOOKUP(A21954,'VN LEads'!$A:$F,6,0)</f>
        <v>#N/A</v>
      </c>
    </row>
    <row r="21955" spans="1:4">
      <c r="A21955">
        <v>9032239891</v>
      </c>
      <c r="B21955" t="s">
        <v>93</v>
      </c>
      <c r="C21955" t="e">
        <f>VLOOKUP(A21955,'VN LEads'!$A:$C,3,0)</f>
        <v>#N/A</v>
      </c>
      <c r="D21955" s="47" t="e">
        <f>VLOOKUP(A21955,'VN LEads'!$A:$F,6,0)</f>
        <v>#N/A</v>
      </c>
    </row>
    <row r="21956" spans="1:4">
      <c r="A21956">
        <v>8179130231</v>
      </c>
      <c r="B21956" t="s">
        <v>93</v>
      </c>
      <c r="C21956" t="e">
        <f>VLOOKUP(A21956,'VN LEads'!$A:$C,3,0)</f>
        <v>#N/A</v>
      </c>
      <c r="D21956" s="47" t="e">
        <f>VLOOKUP(A21956,'VN LEads'!$A:$F,6,0)</f>
        <v>#N/A</v>
      </c>
    </row>
    <row r="21957" spans="1:4">
      <c r="A21957">
        <v>9866735295</v>
      </c>
      <c r="B21957" t="s">
        <v>93</v>
      </c>
      <c r="C21957" t="e">
        <f>VLOOKUP(A21957,'VN LEads'!$A:$C,3,0)</f>
        <v>#N/A</v>
      </c>
      <c r="D21957" s="47" t="e">
        <f>VLOOKUP(A21957,'VN LEads'!$A:$F,6,0)</f>
        <v>#N/A</v>
      </c>
    </row>
    <row r="21958" spans="1:4">
      <c r="A21958">
        <v>8008441465</v>
      </c>
      <c r="B21958" t="s">
        <v>93</v>
      </c>
      <c r="C21958" t="e">
        <f>VLOOKUP(A21958,'VN LEads'!$A:$C,3,0)</f>
        <v>#N/A</v>
      </c>
      <c r="D21958" s="47" t="e">
        <f>VLOOKUP(A21958,'VN LEads'!$A:$F,6,0)</f>
        <v>#N/A</v>
      </c>
    </row>
    <row r="21959" spans="1:4">
      <c r="A21959">
        <v>9700248989</v>
      </c>
      <c r="B21959" t="s">
        <v>93</v>
      </c>
      <c r="C21959" t="e">
        <f>VLOOKUP(A21959,'VN LEads'!$A:$C,3,0)</f>
        <v>#N/A</v>
      </c>
      <c r="D21959" s="47" t="e">
        <f>VLOOKUP(A21959,'VN LEads'!$A:$F,6,0)</f>
        <v>#N/A</v>
      </c>
    </row>
    <row r="21960" spans="1:4">
      <c r="A21960">
        <v>9866365252</v>
      </c>
      <c r="B21960" t="s">
        <v>93</v>
      </c>
      <c r="C21960" t="e">
        <f>VLOOKUP(A21960,'VN LEads'!$A:$C,3,0)</f>
        <v>#N/A</v>
      </c>
      <c r="D21960" s="47" t="e">
        <f>VLOOKUP(A21960,'VN LEads'!$A:$F,6,0)</f>
        <v>#N/A</v>
      </c>
    </row>
    <row r="21961" spans="1:4">
      <c r="A21961">
        <v>8247265345</v>
      </c>
      <c r="B21961" t="s">
        <v>93</v>
      </c>
      <c r="C21961" t="e">
        <f>VLOOKUP(A21961,'VN LEads'!$A:$C,3,0)</f>
        <v>#N/A</v>
      </c>
      <c r="D21961" s="47" t="e">
        <f>VLOOKUP(A21961,'VN LEads'!$A:$F,6,0)</f>
        <v>#N/A</v>
      </c>
    </row>
    <row r="21962" spans="1:4">
      <c r="A21962">
        <v>9182760366</v>
      </c>
      <c r="B21962" t="s">
        <v>93</v>
      </c>
      <c r="C21962" t="e">
        <f>VLOOKUP(A21962,'VN LEads'!$A:$C,3,0)</f>
        <v>#N/A</v>
      </c>
      <c r="D21962" s="47" t="e">
        <f>VLOOKUP(A21962,'VN LEads'!$A:$F,6,0)</f>
        <v>#N/A</v>
      </c>
    </row>
    <row r="21963" spans="1:4">
      <c r="A21963">
        <v>9640159025</v>
      </c>
      <c r="B21963" t="s">
        <v>93</v>
      </c>
      <c r="C21963" t="e">
        <f>VLOOKUP(A21963,'VN LEads'!$A:$C,3,0)</f>
        <v>#N/A</v>
      </c>
      <c r="D21963" s="47" t="e">
        <f>VLOOKUP(A21963,'VN LEads'!$A:$F,6,0)</f>
        <v>#N/A</v>
      </c>
    </row>
    <row r="21964" spans="1:4">
      <c r="A21964">
        <v>9959399174</v>
      </c>
      <c r="B21964" t="s">
        <v>93</v>
      </c>
      <c r="C21964" t="e">
        <f>VLOOKUP(A21964,'VN LEads'!$A:$C,3,0)</f>
        <v>#N/A</v>
      </c>
      <c r="D21964" s="47" t="e">
        <f>VLOOKUP(A21964,'VN LEads'!$A:$F,6,0)</f>
        <v>#N/A</v>
      </c>
    </row>
    <row r="21965" spans="1:4">
      <c r="A21965">
        <v>9652919245</v>
      </c>
      <c r="B21965" t="s">
        <v>93</v>
      </c>
      <c r="C21965" t="e">
        <f>VLOOKUP(A21965,'VN LEads'!$A:$C,3,0)</f>
        <v>#N/A</v>
      </c>
      <c r="D21965" s="47" t="e">
        <f>VLOOKUP(A21965,'VN LEads'!$A:$F,6,0)</f>
        <v>#N/A</v>
      </c>
    </row>
    <row r="21966" spans="1:4">
      <c r="A21966">
        <v>9490022114</v>
      </c>
      <c r="B21966" t="s">
        <v>93</v>
      </c>
      <c r="C21966" t="e">
        <f>VLOOKUP(A21966,'VN LEads'!$A:$C,3,0)</f>
        <v>#N/A</v>
      </c>
      <c r="D21966" s="47" t="e">
        <f>VLOOKUP(A21966,'VN LEads'!$A:$F,6,0)</f>
        <v>#N/A</v>
      </c>
    </row>
    <row r="21967" spans="1:4">
      <c r="A21967">
        <v>9676107601</v>
      </c>
      <c r="B21967" t="s">
        <v>93</v>
      </c>
      <c r="C21967" t="e">
        <f>VLOOKUP(A21967,'VN LEads'!$A:$C,3,0)</f>
        <v>#N/A</v>
      </c>
      <c r="D21967" s="47" t="e">
        <f>VLOOKUP(A21967,'VN LEads'!$A:$F,6,0)</f>
        <v>#N/A</v>
      </c>
    </row>
    <row r="21968" spans="1:4">
      <c r="A21968">
        <v>9989012365</v>
      </c>
      <c r="B21968" t="s">
        <v>93</v>
      </c>
      <c r="C21968" t="e">
        <f>VLOOKUP(A21968,'VN LEads'!$A:$C,3,0)</f>
        <v>#N/A</v>
      </c>
      <c r="D21968" s="47" t="e">
        <f>VLOOKUP(A21968,'VN LEads'!$A:$F,6,0)</f>
        <v>#N/A</v>
      </c>
    </row>
    <row r="21969" spans="1:4">
      <c r="A21969">
        <v>8125585858</v>
      </c>
      <c r="B21969" t="s">
        <v>93</v>
      </c>
      <c r="C21969" t="e">
        <f>VLOOKUP(A21969,'VN LEads'!$A:$C,3,0)</f>
        <v>#N/A</v>
      </c>
      <c r="D21969" s="47" t="e">
        <f>VLOOKUP(A21969,'VN LEads'!$A:$F,6,0)</f>
        <v>#N/A</v>
      </c>
    </row>
    <row r="21970" spans="1:4">
      <c r="A21970">
        <v>9849896060</v>
      </c>
      <c r="B21970" t="s">
        <v>93</v>
      </c>
      <c r="C21970" t="e">
        <f>VLOOKUP(A21970,'VN LEads'!$A:$C,3,0)</f>
        <v>#N/A</v>
      </c>
      <c r="D21970" s="47" t="e">
        <f>VLOOKUP(A21970,'VN LEads'!$A:$F,6,0)</f>
        <v>#N/A</v>
      </c>
    </row>
    <row r="21971" spans="1:4">
      <c r="A21971">
        <v>9849681316</v>
      </c>
      <c r="B21971" t="s">
        <v>93</v>
      </c>
      <c r="C21971" t="e">
        <f>VLOOKUP(A21971,'VN LEads'!$A:$C,3,0)</f>
        <v>#N/A</v>
      </c>
      <c r="D21971" s="47" t="e">
        <f>VLOOKUP(A21971,'VN LEads'!$A:$F,6,0)</f>
        <v>#N/A</v>
      </c>
    </row>
    <row r="21972" spans="1:4">
      <c r="A21972">
        <v>9133298512</v>
      </c>
      <c r="B21972" t="s">
        <v>93</v>
      </c>
      <c r="C21972" t="e">
        <f>VLOOKUP(A21972,'VN LEads'!$A:$C,3,0)</f>
        <v>#N/A</v>
      </c>
      <c r="D21972" s="47" t="e">
        <f>VLOOKUP(A21972,'VN LEads'!$A:$F,6,0)</f>
        <v>#N/A</v>
      </c>
    </row>
    <row r="21973" spans="1:4">
      <c r="A21973">
        <v>7386067888</v>
      </c>
      <c r="B21973" t="s">
        <v>93</v>
      </c>
      <c r="C21973" t="e">
        <f>VLOOKUP(A21973,'VN LEads'!$A:$C,3,0)</f>
        <v>#N/A</v>
      </c>
      <c r="D21973" s="47" t="e">
        <f>VLOOKUP(A21973,'VN LEads'!$A:$F,6,0)</f>
        <v>#N/A</v>
      </c>
    </row>
    <row r="21974" spans="1:4">
      <c r="A21974">
        <v>9966054698</v>
      </c>
      <c r="B21974" t="s">
        <v>93</v>
      </c>
      <c r="C21974" t="e">
        <f>VLOOKUP(A21974,'VN LEads'!$A:$C,3,0)</f>
        <v>#N/A</v>
      </c>
      <c r="D21974" s="47" t="e">
        <f>VLOOKUP(A21974,'VN LEads'!$A:$F,6,0)</f>
        <v>#N/A</v>
      </c>
    </row>
    <row r="21975" spans="1:4">
      <c r="A21975">
        <v>9121311888</v>
      </c>
      <c r="B21975" t="s">
        <v>93</v>
      </c>
      <c r="C21975" t="e">
        <f>VLOOKUP(A21975,'VN LEads'!$A:$C,3,0)</f>
        <v>#N/A</v>
      </c>
      <c r="D21975" s="47" t="e">
        <f>VLOOKUP(A21975,'VN LEads'!$A:$F,6,0)</f>
        <v>#N/A</v>
      </c>
    </row>
    <row r="21976" spans="1:4">
      <c r="A21976">
        <v>8790334684</v>
      </c>
      <c r="B21976" t="s">
        <v>93</v>
      </c>
      <c r="C21976" t="e">
        <f>VLOOKUP(A21976,'VN LEads'!$A:$C,3,0)</f>
        <v>#N/A</v>
      </c>
      <c r="D21976" s="47" t="e">
        <f>VLOOKUP(A21976,'VN LEads'!$A:$F,6,0)</f>
        <v>#N/A</v>
      </c>
    </row>
    <row r="21977" spans="1:4">
      <c r="A21977">
        <v>9985311310</v>
      </c>
      <c r="B21977" t="s">
        <v>93</v>
      </c>
      <c r="C21977" t="e">
        <f>VLOOKUP(A21977,'VN LEads'!$A:$C,3,0)</f>
        <v>#N/A</v>
      </c>
      <c r="D21977" s="47" t="e">
        <f>VLOOKUP(A21977,'VN LEads'!$A:$F,6,0)</f>
        <v>#N/A</v>
      </c>
    </row>
    <row r="21978" spans="1:4">
      <c r="A21978">
        <v>9989559646</v>
      </c>
      <c r="B21978" t="s">
        <v>93</v>
      </c>
      <c r="C21978" t="e">
        <f>VLOOKUP(A21978,'VN LEads'!$A:$C,3,0)</f>
        <v>#N/A</v>
      </c>
      <c r="D21978" s="47" t="e">
        <f>VLOOKUP(A21978,'VN LEads'!$A:$F,6,0)</f>
        <v>#N/A</v>
      </c>
    </row>
    <row r="21979" spans="1:4">
      <c r="A21979">
        <v>9502708060</v>
      </c>
      <c r="B21979" t="s">
        <v>93</v>
      </c>
      <c r="C21979" t="e">
        <f>VLOOKUP(A21979,'VN LEads'!$A:$C,3,0)</f>
        <v>#N/A</v>
      </c>
      <c r="D21979" s="47" t="e">
        <f>VLOOKUP(A21979,'VN LEads'!$A:$F,6,0)</f>
        <v>#N/A</v>
      </c>
    </row>
    <row r="21980" spans="1:4">
      <c r="A21980">
        <v>9440406394</v>
      </c>
      <c r="B21980" t="s">
        <v>93</v>
      </c>
      <c r="C21980" t="e">
        <f>VLOOKUP(A21980,'VN LEads'!$A:$C,3,0)</f>
        <v>#N/A</v>
      </c>
      <c r="D21980" s="47" t="e">
        <f>VLOOKUP(A21980,'VN LEads'!$A:$F,6,0)</f>
        <v>#N/A</v>
      </c>
    </row>
    <row r="21981" spans="1:4">
      <c r="A21981">
        <v>9347225560</v>
      </c>
      <c r="B21981" t="s">
        <v>93</v>
      </c>
      <c r="C21981" t="e">
        <f>VLOOKUP(A21981,'VN LEads'!$A:$C,3,0)</f>
        <v>#N/A</v>
      </c>
      <c r="D21981" s="47" t="e">
        <f>VLOOKUP(A21981,'VN LEads'!$A:$F,6,0)</f>
        <v>#N/A</v>
      </c>
    </row>
    <row r="21982" spans="1:4">
      <c r="A21982">
        <v>9849302166</v>
      </c>
      <c r="B21982" t="s">
        <v>93</v>
      </c>
      <c r="C21982" t="e">
        <f>VLOOKUP(A21982,'VN LEads'!$A:$C,3,0)</f>
        <v>#N/A</v>
      </c>
      <c r="D21982" s="47" t="e">
        <f>VLOOKUP(A21982,'VN LEads'!$A:$F,6,0)</f>
        <v>#N/A</v>
      </c>
    </row>
    <row r="21983" spans="1:4">
      <c r="A21983">
        <v>8074671603</v>
      </c>
      <c r="B21983" t="s">
        <v>93</v>
      </c>
      <c r="C21983" t="e">
        <f>VLOOKUP(A21983,'VN LEads'!$A:$C,3,0)</f>
        <v>#N/A</v>
      </c>
      <c r="D21983" s="47" t="e">
        <f>VLOOKUP(A21983,'VN LEads'!$A:$F,6,0)</f>
        <v>#N/A</v>
      </c>
    </row>
    <row r="21984" spans="1:4">
      <c r="A21984">
        <v>9848275060</v>
      </c>
      <c r="B21984" t="s">
        <v>93</v>
      </c>
      <c r="C21984" t="e">
        <f>VLOOKUP(A21984,'VN LEads'!$A:$C,3,0)</f>
        <v>#N/A</v>
      </c>
      <c r="D21984" s="47" t="e">
        <f>VLOOKUP(A21984,'VN LEads'!$A:$F,6,0)</f>
        <v>#N/A</v>
      </c>
    </row>
    <row r="21985" spans="1:4">
      <c r="A21985">
        <v>9704346658</v>
      </c>
      <c r="B21985" t="s">
        <v>93</v>
      </c>
      <c r="C21985" t="e">
        <f>VLOOKUP(A21985,'VN LEads'!$A:$C,3,0)</f>
        <v>#N/A</v>
      </c>
      <c r="D21985" s="47" t="e">
        <f>VLOOKUP(A21985,'VN LEads'!$A:$F,6,0)</f>
        <v>#N/A</v>
      </c>
    </row>
    <row r="21986" spans="1:4">
      <c r="A21986">
        <v>9059637720</v>
      </c>
      <c r="B21986" t="s">
        <v>93</v>
      </c>
      <c r="C21986" t="e">
        <f>VLOOKUP(A21986,'VN LEads'!$A:$C,3,0)</f>
        <v>#N/A</v>
      </c>
      <c r="D21986" s="47" t="e">
        <f>VLOOKUP(A21986,'VN LEads'!$A:$F,6,0)</f>
        <v>#N/A</v>
      </c>
    </row>
    <row r="21987" spans="1:4">
      <c r="A21987">
        <v>9542280621</v>
      </c>
      <c r="B21987" t="s">
        <v>93</v>
      </c>
      <c r="C21987" t="e">
        <f>VLOOKUP(A21987,'VN LEads'!$A:$C,3,0)</f>
        <v>#N/A</v>
      </c>
      <c r="D21987" s="47" t="e">
        <f>VLOOKUP(A21987,'VN LEads'!$A:$F,6,0)</f>
        <v>#N/A</v>
      </c>
    </row>
    <row r="21988" spans="1:4">
      <c r="A21988">
        <v>9553571122</v>
      </c>
      <c r="B21988" t="s">
        <v>93</v>
      </c>
      <c r="C21988" t="e">
        <f>VLOOKUP(A21988,'VN LEads'!$A:$C,3,0)</f>
        <v>#N/A</v>
      </c>
      <c r="D21988" s="47" t="e">
        <f>VLOOKUP(A21988,'VN LEads'!$A:$F,6,0)</f>
        <v>#N/A</v>
      </c>
    </row>
    <row r="21989" spans="1:4">
      <c r="A21989">
        <v>9535692165</v>
      </c>
      <c r="B21989" t="s">
        <v>93</v>
      </c>
      <c r="C21989" t="e">
        <f>VLOOKUP(A21989,'VN LEads'!$A:$C,3,0)</f>
        <v>#N/A</v>
      </c>
      <c r="D21989" s="47" t="e">
        <f>VLOOKUP(A21989,'VN LEads'!$A:$F,6,0)</f>
        <v>#N/A</v>
      </c>
    </row>
    <row r="21990" spans="1:4">
      <c r="A21990">
        <v>9866266421</v>
      </c>
      <c r="B21990" t="s">
        <v>93</v>
      </c>
      <c r="C21990" t="e">
        <f>VLOOKUP(A21990,'VN LEads'!$A:$C,3,0)</f>
        <v>#N/A</v>
      </c>
      <c r="D21990" s="47" t="e">
        <f>VLOOKUP(A21990,'VN LEads'!$A:$F,6,0)</f>
        <v>#N/A</v>
      </c>
    </row>
    <row r="21991" spans="1:4">
      <c r="A21991">
        <v>8106070300</v>
      </c>
      <c r="B21991" t="s">
        <v>93</v>
      </c>
      <c r="C21991" t="e">
        <f>VLOOKUP(A21991,'VN LEads'!$A:$C,3,0)</f>
        <v>#N/A</v>
      </c>
      <c r="D21991" s="47" t="e">
        <f>VLOOKUP(A21991,'VN LEads'!$A:$F,6,0)</f>
        <v>#N/A</v>
      </c>
    </row>
    <row r="21992" spans="1:4">
      <c r="A21992">
        <v>9912466877</v>
      </c>
      <c r="B21992" t="s">
        <v>93</v>
      </c>
      <c r="C21992" t="e">
        <f>VLOOKUP(A21992,'VN LEads'!$A:$C,3,0)</f>
        <v>#N/A</v>
      </c>
      <c r="D21992" s="47" t="e">
        <f>VLOOKUP(A21992,'VN LEads'!$A:$F,6,0)</f>
        <v>#N/A</v>
      </c>
    </row>
    <row r="21993" spans="1:4">
      <c r="A21993">
        <v>9959444081</v>
      </c>
      <c r="B21993" t="s">
        <v>93</v>
      </c>
      <c r="C21993" t="e">
        <f>VLOOKUP(A21993,'VN LEads'!$A:$C,3,0)</f>
        <v>#N/A</v>
      </c>
      <c r="D21993" s="47" t="e">
        <f>VLOOKUP(A21993,'VN LEads'!$A:$F,6,0)</f>
        <v>#N/A</v>
      </c>
    </row>
    <row r="21994" spans="1:4">
      <c r="A21994">
        <v>9642112131</v>
      </c>
      <c r="B21994" t="s">
        <v>93</v>
      </c>
      <c r="C21994" t="e">
        <f>VLOOKUP(A21994,'VN LEads'!$A:$C,3,0)</f>
        <v>#N/A</v>
      </c>
      <c r="D21994" s="47" t="e">
        <f>VLOOKUP(A21994,'VN LEads'!$A:$F,6,0)</f>
        <v>#N/A</v>
      </c>
    </row>
    <row r="21995" spans="1:4">
      <c r="A21995">
        <v>8500712074</v>
      </c>
      <c r="B21995" t="s">
        <v>93</v>
      </c>
      <c r="C21995" t="e">
        <f>VLOOKUP(A21995,'VN LEads'!$A:$C,3,0)</f>
        <v>#N/A</v>
      </c>
      <c r="D21995" s="47" t="e">
        <f>VLOOKUP(A21995,'VN LEads'!$A:$F,6,0)</f>
        <v>#N/A</v>
      </c>
    </row>
    <row r="21996" spans="1:4">
      <c r="A21996">
        <v>9704034529</v>
      </c>
      <c r="B21996" t="s">
        <v>93</v>
      </c>
      <c r="C21996" t="e">
        <f>VLOOKUP(A21996,'VN LEads'!$A:$C,3,0)</f>
        <v>#N/A</v>
      </c>
      <c r="D21996" s="47" t="e">
        <f>VLOOKUP(A21996,'VN LEads'!$A:$F,6,0)</f>
        <v>#N/A</v>
      </c>
    </row>
    <row r="21997" spans="1:4">
      <c r="A21997">
        <v>9989029947</v>
      </c>
      <c r="B21997" t="s">
        <v>93</v>
      </c>
      <c r="C21997" t="e">
        <f>VLOOKUP(A21997,'VN LEads'!$A:$C,3,0)</f>
        <v>#N/A</v>
      </c>
      <c r="D21997" s="47" t="e">
        <f>VLOOKUP(A21997,'VN LEads'!$A:$F,6,0)</f>
        <v>#N/A</v>
      </c>
    </row>
    <row r="21998" spans="1:4">
      <c r="A21998">
        <v>9885848508</v>
      </c>
      <c r="B21998" t="s">
        <v>93</v>
      </c>
      <c r="C21998" t="e">
        <f>VLOOKUP(A21998,'VN LEads'!$A:$C,3,0)</f>
        <v>#N/A</v>
      </c>
      <c r="D21998" s="47" t="e">
        <f>VLOOKUP(A21998,'VN LEads'!$A:$F,6,0)</f>
        <v>#N/A</v>
      </c>
    </row>
    <row r="21999" spans="1:4">
      <c r="A21999">
        <v>7989575533</v>
      </c>
      <c r="B21999" t="s">
        <v>93</v>
      </c>
      <c r="C21999" t="e">
        <f>VLOOKUP(A21999,'VN LEads'!$A:$C,3,0)</f>
        <v>#N/A</v>
      </c>
      <c r="D21999" s="47" t="e">
        <f>VLOOKUP(A21999,'VN LEads'!$A:$F,6,0)</f>
        <v>#N/A</v>
      </c>
    </row>
    <row r="22000" spans="1:4">
      <c r="A22000">
        <v>9030919119</v>
      </c>
      <c r="B22000" t="s">
        <v>93</v>
      </c>
      <c r="C22000" t="e">
        <f>VLOOKUP(A22000,'VN LEads'!$A:$C,3,0)</f>
        <v>#N/A</v>
      </c>
      <c r="D22000" s="47" t="e">
        <f>VLOOKUP(A22000,'VN LEads'!$A:$F,6,0)</f>
        <v>#N/A</v>
      </c>
    </row>
    <row r="22001" spans="1:4">
      <c r="A22001">
        <v>9391006255</v>
      </c>
      <c r="B22001" t="s">
        <v>93</v>
      </c>
      <c r="C22001" t="e">
        <f>VLOOKUP(A22001,'VN LEads'!$A:$C,3,0)</f>
        <v>#N/A</v>
      </c>
      <c r="D22001" s="47" t="e">
        <f>VLOOKUP(A22001,'VN LEads'!$A:$F,6,0)</f>
        <v>#N/A</v>
      </c>
    </row>
    <row r="22002" spans="1:4">
      <c r="A22002">
        <v>9493953577</v>
      </c>
      <c r="B22002" t="s">
        <v>93</v>
      </c>
      <c r="C22002" t="e">
        <f>VLOOKUP(A22002,'VN LEads'!$A:$C,3,0)</f>
        <v>#N/A</v>
      </c>
      <c r="D22002" s="47" t="e">
        <f>VLOOKUP(A22002,'VN LEads'!$A:$F,6,0)</f>
        <v>#N/A</v>
      </c>
    </row>
    <row r="22003" spans="1:4">
      <c r="A22003">
        <v>8978546046</v>
      </c>
      <c r="B22003" t="s">
        <v>93</v>
      </c>
      <c r="C22003" t="e">
        <f>VLOOKUP(A22003,'VN LEads'!$A:$C,3,0)</f>
        <v>#N/A</v>
      </c>
      <c r="D22003" s="47" t="e">
        <f>VLOOKUP(A22003,'VN LEads'!$A:$F,6,0)</f>
        <v>#N/A</v>
      </c>
    </row>
    <row r="22004" spans="1:4">
      <c r="A22004">
        <v>9440357809</v>
      </c>
      <c r="B22004" t="s">
        <v>93</v>
      </c>
      <c r="C22004" t="e">
        <f>VLOOKUP(A22004,'VN LEads'!$A:$C,3,0)</f>
        <v>#N/A</v>
      </c>
      <c r="D22004" s="47" t="e">
        <f>VLOOKUP(A22004,'VN LEads'!$A:$F,6,0)</f>
        <v>#N/A</v>
      </c>
    </row>
    <row r="22005" spans="1:4">
      <c r="A22005">
        <v>9849131115</v>
      </c>
      <c r="B22005" t="s">
        <v>93</v>
      </c>
      <c r="C22005" t="e">
        <f>VLOOKUP(A22005,'VN LEads'!$A:$C,3,0)</f>
        <v>#N/A</v>
      </c>
      <c r="D22005" s="47" t="e">
        <f>VLOOKUP(A22005,'VN LEads'!$A:$F,6,0)</f>
        <v>#N/A</v>
      </c>
    </row>
    <row r="22006" spans="1:4">
      <c r="A22006">
        <v>9948881148</v>
      </c>
      <c r="B22006" t="s">
        <v>93</v>
      </c>
      <c r="C22006" t="e">
        <f>VLOOKUP(A22006,'VN LEads'!$A:$C,3,0)</f>
        <v>#N/A</v>
      </c>
      <c r="D22006" s="47" t="e">
        <f>VLOOKUP(A22006,'VN LEads'!$A:$F,6,0)</f>
        <v>#N/A</v>
      </c>
    </row>
    <row r="22007" spans="1:4">
      <c r="A22007">
        <v>9490811625</v>
      </c>
      <c r="B22007" t="s">
        <v>93</v>
      </c>
      <c r="C22007" t="e">
        <f>VLOOKUP(A22007,'VN LEads'!$A:$C,3,0)</f>
        <v>#N/A</v>
      </c>
      <c r="D22007" s="47" t="e">
        <f>VLOOKUP(A22007,'VN LEads'!$A:$F,6,0)</f>
        <v>#N/A</v>
      </c>
    </row>
    <row r="22008" spans="1:4">
      <c r="A22008">
        <v>9502472540</v>
      </c>
      <c r="B22008" t="s">
        <v>93</v>
      </c>
      <c r="C22008" t="e">
        <f>VLOOKUP(A22008,'VN LEads'!$A:$C,3,0)</f>
        <v>#N/A</v>
      </c>
      <c r="D22008" s="47" t="e">
        <f>VLOOKUP(A22008,'VN LEads'!$A:$F,6,0)</f>
        <v>#N/A</v>
      </c>
    </row>
    <row r="22009" spans="1:4">
      <c r="A22009">
        <v>9848514649</v>
      </c>
      <c r="B22009" t="s">
        <v>93</v>
      </c>
      <c r="C22009" t="e">
        <f>VLOOKUP(A22009,'VN LEads'!$A:$C,3,0)</f>
        <v>#N/A</v>
      </c>
      <c r="D22009" s="47" t="e">
        <f>VLOOKUP(A22009,'VN LEads'!$A:$F,6,0)</f>
        <v>#N/A</v>
      </c>
    </row>
    <row r="22010" spans="1:4">
      <c r="A22010">
        <v>9966180478</v>
      </c>
      <c r="B22010" t="s">
        <v>93</v>
      </c>
      <c r="C22010" t="e">
        <f>VLOOKUP(A22010,'VN LEads'!$A:$C,3,0)</f>
        <v>#N/A</v>
      </c>
      <c r="D22010" s="47" t="e">
        <f>VLOOKUP(A22010,'VN LEads'!$A:$F,6,0)</f>
        <v>#N/A</v>
      </c>
    </row>
    <row r="22011" spans="1:4">
      <c r="A22011">
        <v>9949248234</v>
      </c>
      <c r="B22011" t="s">
        <v>93</v>
      </c>
      <c r="C22011" t="e">
        <f>VLOOKUP(A22011,'VN LEads'!$A:$C,3,0)</f>
        <v>#N/A</v>
      </c>
      <c r="D22011" s="47" t="e">
        <f>VLOOKUP(A22011,'VN LEads'!$A:$F,6,0)</f>
        <v>#N/A</v>
      </c>
    </row>
    <row r="22012" spans="1:4">
      <c r="A22012">
        <v>9032278729</v>
      </c>
      <c r="B22012" t="s">
        <v>93</v>
      </c>
      <c r="C22012" t="e">
        <f>VLOOKUP(A22012,'VN LEads'!$A:$C,3,0)</f>
        <v>#N/A</v>
      </c>
      <c r="D22012" s="47" t="e">
        <f>VLOOKUP(A22012,'VN LEads'!$A:$F,6,0)</f>
        <v>#N/A</v>
      </c>
    </row>
    <row r="22013" spans="1:4">
      <c r="A22013">
        <v>9440193463</v>
      </c>
      <c r="B22013" t="s">
        <v>93</v>
      </c>
      <c r="C22013" t="e">
        <f>VLOOKUP(A22013,'VN LEads'!$A:$C,3,0)</f>
        <v>#N/A</v>
      </c>
      <c r="D22013" s="47" t="e">
        <f>VLOOKUP(A22013,'VN LEads'!$A:$F,6,0)</f>
        <v>#N/A</v>
      </c>
    </row>
    <row r="22014" spans="1:4">
      <c r="A22014">
        <v>9494056676</v>
      </c>
      <c r="B22014" t="s">
        <v>93</v>
      </c>
      <c r="C22014" t="e">
        <f>VLOOKUP(A22014,'VN LEads'!$A:$C,3,0)</f>
        <v>#N/A</v>
      </c>
      <c r="D22014" s="47" t="e">
        <f>VLOOKUP(A22014,'VN LEads'!$A:$F,6,0)</f>
        <v>#N/A</v>
      </c>
    </row>
    <row r="22015" spans="1:4">
      <c r="A22015">
        <v>9177445484</v>
      </c>
      <c r="B22015" t="s">
        <v>93</v>
      </c>
      <c r="C22015" t="e">
        <f>VLOOKUP(A22015,'VN LEads'!$A:$C,3,0)</f>
        <v>#N/A</v>
      </c>
      <c r="D22015" s="47" t="e">
        <f>VLOOKUP(A22015,'VN LEads'!$A:$F,6,0)</f>
        <v>#N/A</v>
      </c>
    </row>
    <row r="22016" spans="1:4">
      <c r="A22016">
        <v>9849084853</v>
      </c>
      <c r="B22016" t="s">
        <v>93</v>
      </c>
      <c r="C22016" t="e">
        <f>VLOOKUP(A22016,'VN LEads'!$A:$C,3,0)</f>
        <v>#N/A</v>
      </c>
      <c r="D22016" s="47" t="e">
        <f>VLOOKUP(A22016,'VN LEads'!$A:$F,6,0)</f>
        <v>#N/A</v>
      </c>
    </row>
    <row r="22017" spans="1:4">
      <c r="A22017">
        <v>9866424943</v>
      </c>
      <c r="B22017" t="s">
        <v>93</v>
      </c>
      <c r="C22017" t="e">
        <f>VLOOKUP(A22017,'VN LEads'!$A:$C,3,0)</f>
        <v>#N/A</v>
      </c>
      <c r="D22017" s="47" t="e">
        <f>VLOOKUP(A22017,'VN LEads'!$A:$F,6,0)</f>
        <v>#N/A</v>
      </c>
    </row>
    <row r="22018" spans="1:4">
      <c r="A22018">
        <v>9666094149</v>
      </c>
      <c r="B22018" t="s">
        <v>93</v>
      </c>
      <c r="C22018" t="e">
        <f>VLOOKUP(A22018,'VN LEads'!$A:$C,3,0)</f>
        <v>#N/A</v>
      </c>
      <c r="D22018" s="47" t="e">
        <f>VLOOKUP(A22018,'VN LEads'!$A:$F,6,0)</f>
        <v>#N/A</v>
      </c>
    </row>
    <row r="22019" spans="1:4">
      <c r="A22019">
        <v>9949786246</v>
      </c>
      <c r="B22019" t="s">
        <v>93</v>
      </c>
      <c r="C22019" t="e">
        <f>VLOOKUP(A22019,'VN LEads'!$A:$C,3,0)</f>
        <v>#N/A</v>
      </c>
      <c r="D22019" s="47" t="e">
        <f>VLOOKUP(A22019,'VN LEads'!$A:$F,6,0)</f>
        <v>#N/A</v>
      </c>
    </row>
    <row r="22020" spans="1:4">
      <c r="A22020">
        <v>9441710061</v>
      </c>
      <c r="B22020" t="s">
        <v>93</v>
      </c>
      <c r="C22020" t="e">
        <f>VLOOKUP(A22020,'VN LEads'!$A:$C,3,0)</f>
        <v>#N/A</v>
      </c>
      <c r="D22020" s="47" t="e">
        <f>VLOOKUP(A22020,'VN LEads'!$A:$F,6,0)</f>
        <v>#N/A</v>
      </c>
    </row>
    <row r="22021" spans="1:4">
      <c r="A22021">
        <v>8985727161</v>
      </c>
      <c r="B22021" t="s">
        <v>93</v>
      </c>
      <c r="C22021" t="e">
        <f>VLOOKUP(A22021,'VN LEads'!$A:$C,3,0)</f>
        <v>#N/A</v>
      </c>
      <c r="D22021" s="47" t="e">
        <f>VLOOKUP(A22021,'VN LEads'!$A:$F,6,0)</f>
        <v>#N/A</v>
      </c>
    </row>
    <row r="22022" spans="1:4">
      <c r="A22022">
        <v>9492670255</v>
      </c>
      <c r="B22022" t="s">
        <v>93</v>
      </c>
      <c r="C22022" t="e">
        <f>VLOOKUP(A22022,'VN LEads'!$A:$C,3,0)</f>
        <v>#N/A</v>
      </c>
      <c r="D22022" s="47" t="e">
        <f>VLOOKUP(A22022,'VN LEads'!$A:$F,6,0)</f>
        <v>#N/A</v>
      </c>
    </row>
    <row r="22023" spans="1:4">
      <c r="A22023">
        <v>9849422540</v>
      </c>
      <c r="B22023" t="s">
        <v>93</v>
      </c>
      <c r="C22023" t="e">
        <f>VLOOKUP(A22023,'VN LEads'!$A:$C,3,0)</f>
        <v>#N/A</v>
      </c>
      <c r="D22023" s="47" t="e">
        <f>VLOOKUP(A22023,'VN LEads'!$A:$F,6,0)</f>
        <v>#N/A</v>
      </c>
    </row>
    <row r="22024" spans="1:4">
      <c r="A22024">
        <v>7382004444</v>
      </c>
      <c r="B22024" t="s">
        <v>93</v>
      </c>
      <c r="C22024" t="e">
        <f>VLOOKUP(A22024,'VN LEads'!$A:$C,3,0)</f>
        <v>#N/A</v>
      </c>
      <c r="D22024" s="47" t="e">
        <f>VLOOKUP(A22024,'VN LEads'!$A:$F,6,0)</f>
        <v>#N/A</v>
      </c>
    </row>
    <row r="22025" spans="1:4">
      <c r="A22025">
        <v>8374415562</v>
      </c>
      <c r="B22025" t="s">
        <v>93</v>
      </c>
      <c r="C22025" t="e">
        <f>VLOOKUP(A22025,'VN LEads'!$A:$C,3,0)</f>
        <v>#N/A</v>
      </c>
      <c r="D22025" s="47" t="e">
        <f>VLOOKUP(A22025,'VN LEads'!$A:$F,6,0)</f>
        <v>#N/A</v>
      </c>
    </row>
    <row r="22026" spans="1:4">
      <c r="A22026">
        <v>7794952572</v>
      </c>
      <c r="B22026" t="s">
        <v>93</v>
      </c>
      <c r="C22026" t="e">
        <f>VLOOKUP(A22026,'VN LEads'!$A:$C,3,0)</f>
        <v>#N/A</v>
      </c>
      <c r="D22026" s="47" t="e">
        <f>VLOOKUP(A22026,'VN LEads'!$A:$F,6,0)</f>
        <v>#N/A</v>
      </c>
    </row>
    <row r="22027" spans="1:4">
      <c r="A22027">
        <v>9441117681</v>
      </c>
      <c r="B22027" t="s">
        <v>93</v>
      </c>
      <c r="C22027" t="e">
        <f>VLOOKUP(A22027,'VN LEads'!$A:$C,3,0)</f>
        <v>#N/A</v>
      </c>
      <c r="D22027" s="47" t="e">
        <f>VLOOKUP(A22027,'VN LEads'!$A:$F,6,0)</f>
        <v>#N/A</v>
      </c>
    </row>
    <row r="22028" spans="1:4">
      <c r="A22028">
        <v>9444700103</v>
      </c>
      <c r="B22028" t="s">
        <v>93</v>
      </c>
      <c r="C22028" t="e">
        <f>VLOOKUP(A22028,'VN LEads'!$A:$C,3,0)</f>
        <v>#N/A</v>
      </c>
      <c r="D22028" s="47" t="e">
        <f>VLOOKUP(A22028,'VN LEads'!$A:$F,6,0)</f>
        <v>#N/A</v>
      </c>
    </row>
    <row r="22029" spans="1:4">
      <c r="A22029">
        <v>9494626245</v>
      </c>
      <c r="B22029" t="s">
        <v>93</v>
      </c>
      <c r="C22029" t="e">
        <f>VLOOKUP(A22029,'VN LEads'!$A:$C,3,0)</f>
        <v>#N/A</v>
      </c>
      <c r="D22029" s="47" t="e">
        <f>VLOOKUP(A22029,'VN LEads'!$A:$F,6,0)</f>
        <v>#N/A</v>
      </c>
    </row>
    <row r="22030" spans="1:4">
      <c r="A22030">
        <v>9959767777</v>
      </c>
      <c r="B22030" t="s">
        <v>93</v>
      </c>
      <c r="C22030" t="e">
        <f>VLOOKUP(A22030,'VN LEads'!$A:$C,3,0)</f>
        <v>#N/A</v>
      </c>
      <c r="D22030" s="47" t="e">
        <f>VLOOKUP(A22030,'VN LEads'!$A:$F,6,0)</f>
        <v>#N/A</v>
      </c>
    </row>
    <row r="22031" spans="1:4">
      <c r="A22031">
        <v>9948123545</v>
      </c>
      <c r="B22031" t="s">
        <v>93</v>
      </c>
      <c r="C22031" t="e">
        <f>VLOOKUP(A22031,'VN LEads'!$A:$C,3,0)</f>
        <v>#N/A</v>
      </c>
      <c r="D22031" s="47" t="e">
        <f>VLOOKUP(A22031,'VN LEads'!$A:$F,6,0)</f>
        <v>#N/A</v>
      </c>
    </row>
    <row r="22032" spans="1:4">
      <c r="A22032">
        <v>9959679109</v>
      </c>
      <c r="B22032" t="s">
        <v>93</v>
      </c>
      <c r="C22032" t="e">
        <f>VLOOKUP(A22032,'VN LEads'!$A:$C,3,0)</f>
        <v>#N/A</v>
      </c>
      <c r="D22032" s="47" t="e">
        <f>VLOOKUP(A22032,'VN LEads'!$A:$F,6,0)</f>
        <v>#N/A</v>
      </c>
    </row>
    <row r="22033" spans="1:4">
      <c r="A22033">
        <v>9177705656</v>
      </c>
      <c r="B22033" t="s">
        <v>93</v>
      </c>
      <c r="C22033" t="e">
        <f>VLOOKUP(A22033,'VN LEads'!$A:$C,3,0)</f>
        <v>#N/A</v>
      </c>
      <c r="D22033" s="47" t="e">
        <f>VLOOKUP(A22033,'VN LEads'!$A:$F,6,0)</f>
        <v>#N/A</v>
      </c>
    </row>
    <row r="22034" spans="1:4">
      <c r="A22034">
        <v>9550333299</v>
      </c>
      <c r="B22034" t="s">
        <v>93</v>
      </c>
      <c r="C22034" t="e">
        <f>VLOOKUP(A22034,'VN LEads'!$A:$C,3,0)</f>
        <v>#N/A</v>
      </c>
      <c r="D22034" s="47" t="e">
        <f>VLOOKUP(A22034,'VN LEads'!$A:$F,6,0)</f>
        <v>#N/A</v>
      </c>
    </row>
    <row r="22035" spans="1:4">
      <c r="A22035">
        <v>9866083611</v>
      </c>
      <c r="B22035" t="s">
        <v>93</v>
      </c>
      <c r="C22035" t="e">
        <f>VLOOKUP(A22035,'VN LEads'!$A:$C,3,0)</f>
        <v>#N/A</v>
      </c>
      <c r="D22035" s="47" t="e">
        <f>VLOOKUP(A22035,'VN LEads'!$A:$F,6,0)</f>
        <v>#N/A</v>
      </c>
    </row>
    <row r="22036" spans="1:4">
      <c r="A22036">
        <v>9866252523</v>
      </c>
      <c r="B22036" t="s">
        <v>93</v>
      </c>
      <c r="C22036" t="e">
        <f>VLOOKUP(A22036,'VN LEads'!$A:$C,3,0)</f>
        <v>#N/A</v>
      </c>
      <c r="D22036" s="47" t="e">
        <f>VLOOKUP(A22036,'VN LEads'!$A:$F,6,0)</f>
        <v>#N/A</v>
      </c>
    </row>
    <row r="22037" spans="1:4">
      <c r="A22037">
        <v>8897635235</v>
      </c>
      <c r="B22037" t="s">
        <v>93</v>
      </c>
      <c r="C22037" t="e">
        <f>VLOOKUP(A22037,'VN LEads'!$A:$C,3,0)</f>
        <v>#N/A</v>
      </c>
      <c r="D22037" s="47" t="e">
        <f>VLOOKUP(A22037,'VN LEads'!$A:$F,6,0)</f>
        <v>#N/A</v>
      </c>
    </row>
    <row r="22038" spans="1:4">
      <c r="A22038">
        <v>9701706409</v>
      </c>
      <c r="B22038" t="s">
        <v>93</v>
      </c>
      <c r="C22038" t="e">
        <f>VLOOKUP(A22038,'VN LEads'!$A:$C,3,0)</f>
        <v>#N/A</v>
      </c>
      <c r="D22038" s="47" t="e">
        <f>VLOOKUP(A22038,'VN LEads'!$A:$F,6,0)</f>
        <v>#N/A</v>
      </c>
    </row>
    <row r="22039" spans="1:4">
      <c r="A22039">
        <v>9032460468</v>
      </c>
      <c r="B22039" t="s">
        <v>93</v>
      </c>
      <c r="C22039" t="e">
        <f>VLOOKUP(A22039,'VN LEads'!$A:$C,3,0)</f>
        <v>#N/A</v>
      </c>
      <c r="D22039" s="47" t="e">
        <f>VLOOKUP(A22039,'VN LEads'!$A:$F,6,0)</f>
        <v>#N/A</v>
      </c>
    </row>
    <row r="22040" spans="1:4">
      <c r="A22040">
        <v>9246350379</v>
      </c>
      <c r="B22040" t="s">
        <v>93</v>
      </c>
      <c r="C22040" t="e">
        <f>VLOOKUP(A22040,'VN LEads'!$A:$C,3,0)</f>
        <v>#N/A</v>
      </c>
      <c r="D22040" s="47" t="e">
        <f>VLOOKUP(A22040,'VN LEads'!$A:$F,6,0)</f>
        <v>#N/A</v>
      </c>
    </row>
    <row r="22041" spans="1:4">
      <c r="A22041">
        <v>9440119916</v>
      </c>
      <c r="B22041" t="s">
        <v>93</v>
      </c>
      <c r="C22041" t="e">
        <f>VLOOKUP(A22041,'VN LEads'!$A:$C,3,0)</f>
        <v>#N/A</v>
      </c>
      <c r="D22041" s="47" t="e">
        <f>VLOOKUP(A22041,'VN LEads'!$A:$F,6,0)</f>
        <v>#N/A</v>
      </c>
    </row>
    <row r="22042" spans="1:4">
      <c r="A22042">
        <v>9966169513</v>
      </c>
      <c r="B22042" t="s">
        <v>93</v>
      </c>
      <c r="C22042" t="e">
        <f>VLOOKUP(A22042,'VN LEads'!$A:$C,3,0)</f>
        <v>#N/A</v>
      </c>
      <c r="D22042" s="47" t="e">
        <f>VLOOKUP(A22042,'VN LEads'!$A:$F,6,0)</f>
        <v>#N/A</v>
      </c>
    </row>
    <row r="22043" spans="1:4">
      <c r="A22043">
        <v>7075094981</v>
      </c>
      <c r="B22043" t="s">
        <v>93</v>
      </c>
      <c r="C22043" t="e">
        <f>VLOOKUP(A22043,'VN LEads'!$A:$C,3,0)</f>
        <v>#N/A</v>
      </c>
      <c r="D22043" s="47" t="e">
        <f>VLOOKUP(A22043,'VN LEads'!$A:$F,6,0)</f>
        <v>#N/A</v>
      </c>
    </row>
    <row r="22044" spans="1:4">
      <c r="A22044">
        <v>9052299923</v>
      </c>
      <c r="B22044" t="s">
        <v>93</v>
      </c>
      <c r="C22044" t="e">
        <f>VLOOKUP(A22044,'VN LEads'!$A:$C,3,0)</f>
        <v>#N/A</v>
      </c>
      <c r="D22044" s="47" t="e">
        <f>VLOOKUP(A22044,'VN LEads'!$A:$F,6,0)</f>
        <v>#N/A</v>
      </c>
    </row>
    <row r="22045" spans="1:4">
      <c r="A22045">
        <v>9866992115</v>
      </c>
      <c r="B22045" t="s">
        <v>93</v>
      </c>
      <c r="C22045" t="e">
        <f>VLOOKUP(A22045,'VN LEads'!$A:$C,3,0)</f>
        <v>#N/A</v>
      </c>
      <c r="D22045" s="47" t="e">
        <f>VLOOKUP(A22045,'VN LEads'!$A:$F,6,0)</f>
        <v>#N/A</v>
      </c>
    </row>
    <row r="22046" spans="1:4">
      <c r="A22046">
        <v>8885810175</v>
      </c>
      <c r="B22046" t="s">
        <v>93</v>
      </c>
      <c r="C22046" t="e">
        <f>VLOOKUP(A22046,'VN LEads'!$A:$C,3,0)</f>
        <v>#N/A</v>
      </c>
      <c r="D22046" s="47" t="e">
        <f>VLOOKUP(A22046,'VN LEads'!$A:$F,6,0)</f>
        <v>#N/A</v>
      </c>
    </row>
    <row r="22047" spans="1:4">
      <c r="A22047">
        <v>9966666488</v>
      </c>
      <c r="B22047" t="s">
        <v>93</v>
      </c>
      <c r="C22047" t="e">
        <f>VLOOKUP(A22047,'VN LEads'!$A:$C,3,0)</f>
        <v>#N/A</v>
      </c>
      <c r="D22047" s="47" t="e">
        <f>VLOOKUP(A22047,'VN LEads'!$A:$F,6,0)</f>
        <v>#N/A</v>
      </c>
    </row>
    <row r="22048" spans="1:4">
      <c r="A22048">
        <v>9908819416</v>
      </c>
      <c r="B22048" t="s">
        <v>93</v>
      </c>
      <c r="C22048" t="e">
        <f>VLOOKUP(A22048,'VN LEads'!$A:$C,3,0)</f>
        <v>#N/A</v>
      </c>
      <c r="D22048" s="47" t="e">
        <f>VLOOKUP(A22048,'VN LEads'!$A:$F,6,0)</f>
        <v>#N/A</v>
      </c>
    </row>
    <row r="22049" spans="1:4">
      <c r="A22049">
        <v>9848110824</v>
      </c>
      <c r="B22049" t="s">
        <v>93</v>
      </c>
      <c r="C22049" t="e">
        <f>VLOOKUP(A22049,'VN LEads'!$A:$C,3,0)</f>
        <v>#N/A</v>
      </c>
      <c r="D22049" s="47" t="e">
        <f>VLOOKUP(A22049,'VN LEads'!$A:$F,6,0)</f>
        <v>#N/A</v>
      </c>
    </row>
    <row r="22050" spans="1:4">
      <c r="A22050">
        <v>9533933366</v>
      </c>
      <c r="B22050" t="s">
        <v>93</v>
      </c>
      <c r="C22050" t="e">
        <f>VLOOKUP(A22050,'VN LEads'!$A:$C,3,0)</f>
        <v>#N/A</v>
      </c>
      <c r="D22050" s="47" t="e">
        <f>VLOOKUP(A22050,'VN LEads'!$A:$F,6,0)</f>
        <v>#N/A</v>
      </c>
    </row>
    <row r="22051" spans="1:4">
      <c r="A22051">
        <v>9396354981</v>
      </c>
      <c r="B22051" t="s">
        <v>93</v>
      </c>
      <c r="C22051" t="e">
        <f>VLOOKUP(A22051,'VN LEads'!$A:$C,3,0)</f>
        <v>#N/A</v>
      </c>
      <c r="D22051" s="47" t="e">
        <f>VLOOKUP(A22051,'VN LEads'!$A:$F,6,0)</f>
        <v>#N/A</v>
      </c>
    </row>
    <row r="22052" spans="1:4">
      <c r="A22052">
        <v>9849018033</v>
      </c>
      <c r="B22052" t="s">
        <v>93</v>
      </c>
      <c r="C22052" t="e">
        <f>VLOOKUP(A22052,'VN LEads'!$A:$C,3,0)</f>
        <v>#N/A</v>
      </c>
      <c r="D22052" s="47" t="e">
        <f>VLOOKUP(A22052,'VN LEads'!$A:$F,6,0)</f>
        <v>#N/A</v>
      </c>
    </row>
    <row r="22053" spans="1:4">
      <c r="A22053">
        <v>9848368868</v>
      </c>
      <c r="B22053" t="s">
        <v>93</v>
      </c>
      <c r="C22053" t="e">
        <f>VLOOKUP(A22053,'VN LEads'!$A:$C,3,0)</f>
        <v>#N/A</v>
      </c>
      <c r="D22053" s="47" t="e">
        <f>VLOOKUP(A22053,'VN LEads'!$A:$F,6,0)</f>
        <v>#N/A</v>
      </c>
    </row>
    <row r="22054" spans="1:4">
      <c r="A22054">
        <v>9885091615</v>
      </c>
      <c r="B22054" t="s">
        <v>93</v>
      </c>
      <c r="C22054" t="e">
        <f>VLOOKUP(A22054,'VN LEads'!$A:$C,3,0)</f>
        <v>#N/A</v>
      </c>
      <c r="D22054" s="47" t="e">
        <f>VLOOKUP(A22054,'VN LEads'!$A:$F,6,0)</f>
        <v>#N/A</v>
      </c>
    </row>
    <row r="22055" spans="1:4">
      <c r="A22055">
        <v>9959337999</v>
      </c>
      <c r="B22055" t="s">
        <v>93</v>
      </c>
      <c r="C22055" t="e">
        <f>VLOOKUP(A22055,'VN LEads'!$A:$C,3,0)</f>
        <v>#N/A</v>
      </c>
      <c r="D22055" s="47" t="e">
        <f>VLOOKUP(A22055,'VN LEads'!$A:$F,6,0)</f>
        <v>#N/A</v>
      </c>
    </row>
    <row r="22056" spans="1:4">
      <c r="A22056">
        <v>9848988855</v>
      </c>
      <c r="B22056" t="s">
        <v>93</v>
      </c>
      <c r="C22056" t="e">
        <f>VLOOKUP(A22056,'VN LEads'!$A:$C,3,0)</f>
        <v>#N/A</v>
      </c>
      <c r="D22056" s="47" t="e">
        <f>VLOOKUP(A22056,'VN LEads'!$A:$F,6,0)</f>
        <v>#N/A</v>
      </c>
    </row>
    <row r="22057" spans="1:4">
      <c r="A22057">
        <v>9490151547</v>
      </c>
      <c r="B22057" t="s">
        <v>93</v>
      </c>
      <c r="C22057" t="e">
        <f>VLOOKUP(A22057,'VN LEads'!$A:$C,3,0)</f>
        <v>#N/A</v>
      </c>
      <c r="D22057" s="47" t="e">
        <f>VLOOKUP(A22057,'VN LEads'!$A:$F,6,0)</f>
        <v>#N/A</v>
      </c>
    </row>
    <row r="22058" spans="1:4">
      <c r="A22058">
        <v>9866630694</v>
      </c>
      <c r="B22058" t="s">
        <v>93</v>
      </c>
      <c r="C22058" t="e">
        <f>VLOOKUP(A22058,'VN LEads'!$A:$C,3,0)</f>
        <v>#N/A</v>
      </c>
      <c r="D22058" s="47" t="e">
        <f>VLOOKUP(A22058,'VN LEads'!$A:$F,6,0)</f>
        <v>#N/A</v>
      </c>
    </row>
    <row r="22059" spans="1:4">
      <c r="A22059">
        <v>9866778775</v>
      </c>
      <c r="B22059" t="s">
        <v>93</v>
      </c>
      <c r="C22059" t="e">
        <f>VLOOKUP(A22059,'VN LEads'!$A:$C,3,0)</f>
        <v>#N/A</v>
      </c>
      <c r="D22059" s="47" t="e">
        <f>VLOOKUP(A22059,'VN LEads'!$A:$F,6,0)</f>
        <v>#N/A</v>
      </c>
    </row>
    <row r="22060" spans="1:4">
      <c r="A22060">
        <v>9845666778</v>
      </c>
      <c r="B22060" t="s">
        <v>93</v>
      </c>
      <c r="C22060" t="e">
        <f>VLOOKUP(A22060,'VN LEads'!$A:$C,3,0)</f>
        <v>#N/A</v>
      </c>
      <c r="D22060" s="47" t="e">
        <f>VLOOKUP(A22060,'VN LEads'!$A:$F,6,0)</f>
        <v>#N/A</v>
      </c>
    </row>
    <row r="22061" spans="1:4">
      <c r="A22061">
        <v>9963457788</v>
      </c>
      <c r="B22061" t="s">
        <v>93</v>
      </c>
      <c r="C22061" t="e">
        <f>VLOOKUP(A22061,'VN LEads'!$A:$C,3,0)</f>
        <v>#N/A</v>
      </c>
      <c r="D22061" s="47" t="e">
        <f>VLOOKUP(A22061,'VN LEads'!$A:$F,6,0)</f>
        <v>#N/A</v>
      </c>
    </row>
    <row r="22062" spans="1:4">
      <c r="A22062">
        <v>9848566697</v>
      </c>
      <c r="B22062" t="s">
        <v>93</v>
      </c>
      <c r="C22062" t="e">
        <f>VLOOKUP(A22062,'VN LEads'!$A:$C,3,0)</f>
        <v>#N/A</v>
      </c>
      <c r="D22062" s="47" t="e">
        <f>VLOOKUP(A22062,'VN LEads'!$A:$F,6,0)</f>
        <v>#N/A</v>
      </c>
    </row>
    <row r="22063" spans="1:4">
      <c r="A22063">
        <v>9542224422</v>
      </c>
      <c r="B22063" t="s">
        <v>93</v>
      </c>
      <c r="C22063" t="e">
        <f>VLOOKUP(A22063,'VN LEads'!$A:$C,3,0)</f>
        <v>#N/A</v>
      </c>
      <c r="D22063" s="47" t="e">
        <f>VLOOKUP(A22063,'VN LEads'!$A:$F,6,0)</f>
        <v>#N/A</v>
      </c>
    </row>
    <row r="22064" spans="1:4">
      <c r="A22064">
        <v>9949264322</v>
      </c>
      <c r="B22064" t="s">
        <v>93</v>
      </c>
      <c r="C22064" t="e">
        <f>VLOOKUP(A22064,'VN LEads'!$A:$C,3,0)</f>
        <v>#N/A</v>
      </c>
      <c r="D22064" s="47" t="e">
        <f>VLOOKUP(A22064,'VN LEads'!$A:$F,6,0)</f>
        <v>#N/A</v>
      </c>
    </row>
    <row r="22065" spans="1:4">
      <c r="A22065">
        <v>7306644333</v>
      </c>
      <c r="B22065" t="s">
        <v>93</v>
      </c>
      <c r="C22065" t="e">
        <f>VLOOKUP(A22065,'VN LEads'!$A:$C,3,0)</f>
        <v>#N/A</v>
      </c>
      <c r="D22065" s="47" t="e">
        <f>VLOOKUP(A22065,'VN LEads'!$A:$F,6,0)</f>
        <v>#N/A</v>
      </c>
    </row>
    <row r="22066" spans="1:4">
      <c r="A22066">
        <v>9542727164</v>
      </c>
      <c r="B22066" t="s">
        <v>93</v>
      </c>
      <c r="C22066" t="e">
        <f>VLOOKUP(A22066,'VN LEads'!$A:$C,3,0)</f>
        <v>#N/A</v>
      </c>
      <c r="D22066" s="47" t="e">
        <f>VLOOKUP(A22066,'VN LEads'!$A:$F,6,0)</f>
        <v>#N/A</v>
      </c>
    </row>
    <row r="22067" spans="1:4">
      <c r="A22067">
        <v>9440564984</v>
      </c>
      <c r="B22067" t="s">
        <v>93</v>
      </c>
      <c r="C22067" t="e">
        <f>VLOOKUP(A22067,'VN LEads'!$A:$C,3,0)</f>
        <v>#N/A</v>
      </c>
      <c r="D22067" s="47" t="e">
        <f>VLOOKUP(A22067,'VN LEads'!$A:$F,6,0)</f>
        <v>#N/A</v>
      </c>
    </row>
    <row r="22068" spans="1:4">
      <c r="A22068">
        <v>9391858042</v>
      </c>
      <c r="B22068" t="s">
        <v>93</v>
      </c>
      <c r="C22068" t="e">
        <f>VLOOKUP(A22068,'VN LEads'!$A:$C,3,0)</f>
        <v>#N/A</v>
      </c>
      <c r="D22068" s="47" t="e">
        <f>VLOOKUP(A22068,'VN LEads'!$A:$F,6,0)</f>
        <v>#N/A</v>
      </c>
    </row>
    <row r="22069" spans="1:4">
      <c r="A22069">
        <v>9999010104</v>
      </c>
      <c r="B22069" t="s">
        <v>93</v>
      </c>
      <c r="C22069" t="e">
        <f>VLOOKUP(A22069,'VN LEads'!$A:$C,3,0)</f>
        <v>#N/A</v>
      </c>
      <c r="D22069" s="47" t="e">
        <f>VLOOKUP(A22069,'VN LEads'!$A:$F,6,0)</f>
        <v>#N/A</v>
      </c>
    </row>
    <row r="22070" spans="1:4">
      <c r="A22070">
        <v>9949877790</v>
      </c>
      <c r="B22070" t="s">
        <v>93</v>
      </c>
      <c r="C22070" t="e">
        <f>VLOOKUP(A22070,'VN LEads'!$A:$C,3,0)</f>
        <v>#N/A</v>
      </c>
      <c r="D22070" s="47" t="e">
        <f>VLOOKUP(A22070,'VN LEads'!$A:$F,6,0)</f>
        <v>#N/A</v>
      </c>
    </row>
    <row r="22071" spans="1:4">
      <c r="A22071">
        <v>9908477094</v>
      </c>
      <c r="B22071" t="s">
        <v>93</v>
      </c>
      <c r="C22071" t="e">
        <f>VLOOKUP(A22071,'VN LEads'!$A:$C,3,0)</f>
        <v>#N/A</v>
      </c>
      <c r="D22071" s="47" t="e">
        <f>VLOOKUP(A22071,'VN LEads'!$A:$F,6,0)</f>
        <v>#N/A</v>
      </c>
    </row>
    <row r="22072" spans="1:4">
      <c r="A22072">
        <v>9440811790</v>
      </c>
      <c r="B22072" t="s">
        <v>93</v>
      </c>
      <c r="C22072" t="e">
        <f>VLOOKUP(A22072,'VN LEads'!$A:$C,3,0)</f>
        <v>#N/A</v>
      </c>
      <c r="D22072" s="47" t="e">
        <f>VLOOKUP(A22072,'VN LEads'!$A:$F,6,0)</f>
        <v>#N/A</v>
      </c>
    </row>
    <row r="22073" spans="1:4">
      <c r="A22073">
        <v>9502676666</v>
      </c>
      <c r="B22073" t="s">
        <v>93</v>
      </c>
      <c r="C22073" t="e">
        <f>VLOOKUP(A22073,'VN LEads'!$A:$C,3,0)</f>
        <v>#N/A</v>
      </c>
      <c r="D22073" s="47" t="e">
        <f>VLOOKUP(A22073,'VN LEads'!$A:$F,6,0)</f>
        <v>#N/A</v>
      </c>
    </row>
    <row r="22074" spans="1:4">
      <c r="A22074">
        <v>9490776655</v>
      </c>
      <c r="B22074" t="s">
        <v>93</v>
      </c>
      <c r="C22074" t="e">
        <f>VLOOKUP(A22074,'VN LEads'!$A:$C,3,0)</f>
        <v>#N/A</v>
      </c>
      <c r="D22074" s="47" t="e">
        <f>VLOOKUP(A22074,'VN LEads'!$A:$F,6,0)</f>
        <v>#N/A</v>
      </c>
    </row>
    <row r="22075" spans="1:4">
      <c r="A22075">
        <v>9912185019</v>
      </c>
      <c r="B22075" t="s">
        <v>93</v>
      </c>
      <c r="C22075" t="e">
        <f>VLOOKUP(A22075,'VN LEads'!$A:$C,3,0)</f>
        <v>#N/A</v>
      </c>
      <c r="D22075" s="47" t="e">
        <f>VLOOKUP(A22075,'VN LEads'!$A:$F,6,0)</f>
        <v>#N/A</v>
      </c>
    </row>
    <row r="22076" spans="1:4">
      <c r="A22076">
        <v>9849729009</v>
      </c>
      <c r="B22076" t="s">
        <v>93</v>
      </c>
      <c r="C22076" t="e">
        <f>VLOOKUP(A22076,'VN LEads'!$A:$C,3,0)</f>
        <v>#N/A</v>
      </c>
      <c r="D22076" s="47" t="e">
        <f>VLOOKUP(A22076,'VN LEads'!$A:$F,6,0)</f>
        <v>#N/A</v>
      </c>
    </row>
    <row r="22077" spans="1:4">
      <c r="A22077">
        <v>9676000713</v>
      </c>
      <c r="B22077" t="s">
        <v>93</v>
      </c>
      <c r="C22077" t="e">
        <f>VLOOKUP(A22077,'VN LEads'!$A:$C,3,0)</f>
        <v>#N/A</v>
      </c>
      <c r="D22077" s="47" t="e">
        <f>VLOOKUP(A22077,'VN LEads'!$A:$F,6,0)</f>
        <v>#N/A</v>
      </c>
    </row>
    <row r="22078" spans="1:4">
      <c r="A22078">
        <v>9849669529</v>
      </c>
      <c r="B22078" t="s">
        <v>93</v>
      </c>
      <c r="C22078" t="e">
        <f>VLOOKUP(A22078,'VN LEads'!$A:$C,3,0)</f>
        <v>#N/A</v>
      </c>
      <c r="D22078" s="47" t="e">
        <f>VLOOKUP(A22078,'VN LEads'!$A:$F,6,0)</f>
        <v>#N/A</v>
      </c>
    </row>
    <row r="22079" spans="1:4">
      <c r="A22079">
        <v>7382294070</v>
      </c>
      <c r="B22079" t="s">
        <v>93</v>
      </c>
      <c r="C22079" t="e">
        <f>VLOOKUP(A22079,'VN LEads'!$A:$C,3,0)</f>
        <v>#N/A</v>
      </c>
      <c r="D22079" s="47" t="e">
        <f>VLOOKUP(A22079,'VN LEads'!$A:$F,6,0)</f>
        <v>#N/A</v>
      </c>
    </row>
    <row r="22080" spans="1:4">
      <c r="A22080">
        <v>9985883639</v>
      </c>
      <c r="B22080" t="s">
        <v>93</v>
      </c>
      <c r="C22080" t="e">
        <f>VLOOKUP(A22080,'VN LEads'!$A:$C,3,0)</f>
        <v>#N/A</v>
      </c>
      <c r="D22080" s="47" t="e">
        <f>VLOOKUP(A22080,'VN LEads'!$A:$F,6,0)</f>
        <v>#N/A</v>
      </c>
    </row>
    <row r="22081" spans="1:4">
      <c r="A22081">
        <v>8465995599</v>
      </c>
      <c r="B22081" t="s">
        <v>93</v>
      </c>
      <c r="C22081" t="e">
        <f>VLOOKUP(A22081,'VN LEads'!$A:$C,3,0)</f>
        <v>#N/A</v>
      </c>
      <c r="D22081" s="47" t="e">
        <f>VLOOKUP(A22081,'VN LEads'!$A:$F,6,0)</f>
        <v>#N/A</v>
      </c>
    </row>
    <row r="22082" spans="1:4">
      <c r="A22082">
        <v>9848855032</v>
      </c>
      <c r="B22082" t="s">
        <v>93</v>
      </c>
      <c r="C22082" t="e">
        <f>VLOOKUP(A22082,'VN LEads'!$A:$C,3,0)</f>
        <v>#N/A</v>
      </c>
      <c r="D22082" s="47" t="e">
        <f>VLOOKUP(A22082,'VN LEads'!$A:$F,6,0)</f>
        <v>#N/A</v>
      </c>
    </row>
    <row r="22083" spans="1:4">
      <c r="A22083">
        <v>9502431366</v>
      </c>
      <c r="B22083" t="s">
        <v>93</v>
      </c>
      <c r="C22083" t="e">
        <f>VLOOKUP(A22083,'VN LEads'!$A:$C,3,0)</f>
        <v>#N/A</v>
      </c>
      <c r="D22083" s="47" t="e">
        <f>VLOOKUP(A22083,'VN LEads'!$A:$F,6,0)</f>
        <v>#N/A</v>
      </c>
    </row>
    <row r="22084" spans="1:4">
      <c r="A22084">
        <v>9849030077</v>
      </c>
      <c r="B22084" t="s">
        <v>93</v>
      </c>
      <c r="C22084" t="e">
        <f>VLOOKUP(A22084,'VN LEads'!$A:$C,3,0)</f>
        <v>#N/A</v>
      </c>
      <c r="D22084" s="47" t="e">
        <f>VLOOKUP(A22084,'VN LEads'!$A:$F,6,0)</f>
        <v>#N/A</v>
      </c>
    </row>
    <row r="22085" spans="1:4">
      <c r="A22085">
        <v>9177247467</v>
      </c>
      <c r="B22085" t="s">
        <v>93</v>
      </c>
      <c r="C22085" t="e">
        <f>VLOOKUP(A22085,'VN LEads'!$A:$C,3,0)</f>
        <v>#N/A</v>
      </c>
      <c r="D22085" s="47" t="e">
        <f>VLOOKUP(A22085,'VN LEads'!$A:$F,6,0)</f>
        <v>#N/A</v>
      </c>
    </row>
    <row r="22086" spans="1:4">
      <c r="A22086">
        <v>9490089999</v>
      </c>
      <c r="B22086" t="s">
        <v>93</v>
      </c>
      <c r="C22086" t="e">
        <f>VLOOKUP(A22086,'VN LEads'!$A:$C,3,0)</f>
        <v>#N/A</v>
      </c>
      <c r="D22086" s="47" t="e">
        <f>VLOOKUP(A22086,'VN LEads'!$A:$F,6,0)</f>
        <v>#N/A</v>
      </c>
    </row>
    <row r="22087" spans="1:4">
      <c r="A22087">
        <v>9440160336</v>
      </c>
      <c r="B22087" t="s">
        <v>93</v>
      </c>
      <c r="C22087" t="e">
        <f>VLOOKUP(A22087,'VN LEads'!$A:$C,3,0)</f>
        <v>#N/A</v>
      </c>
      <c r="D22087" s="47" t="e">
        <f>VLOOKUP(A22087,'VN LEads'!$A:$F,6,0)</f>
        <v>#N/A</v>
      </c>
    </row>
    <row r="22088" spans="1:4">
      <c r="A22088">
        <v>9346222632</v>
      </c>
      <c r="B22088" t="s">
        <v>93</v>
      </c>
      <c r="C22088" t="e">
        <f>VLOOKUP(A22088,'VN LEads'!$A:$C,3,0)</f>
        <v>#N/A</v>
      </c>
      <c r="D22088" s="47" t="e">
        <f>VLOOKUP(A22088,'VN LEads'!$A:$F,6,0)</f>
        <v>#N/A</v>
      </c>
    </row>
    <row r="22089" spans="1:4">
      <c r="A22089">
        <v>9177977567</v>
      </c>
      <c r="B22089" t="s">
        <v>93</v>
      </c>
      <c r="C22089" t="e">
        <f>VLOOKUP(A22089,'VN LEads'!$A:$C,3,0)</f>
        <v>#N/A</v>
      </c>
      <c r="D22089" s="47" t="e">
        <f>VLOOKUP(A22089,'VN LEads'!$A:$F,6,0)</f>
        <v>#N/A</v>
      </c>
    </row>
    <row r="22090" spans="1:4">
      <c r="A22090">
        <v>9949599421</v>
      </c>
      <c r="B22090" t="s">
        <v>93</v>
      </c>
      <c r="C22090" t="e">
        <f>VLOOKUP(A22090,'VN LEads'!$A:$C,3,0)</f>
        <v>#N/A</v>
      </c>
      <c r="D22090" s="47" t="e">
        <f>VLOOKUP(A22090,'VN LEads'!$A:$F,6,0)</f>
        <v>#N/A</v>
      </c>
    </row>
    <row r="22091" spans="1:4">
      <c r="A22091">
        <v>9010228889</v>
      </c>
      <c r="B22091" t="s">
        <v>93</v>
      </c>
      <c r="C22091" t="e">
        <f>VLOOKUP(A22091,'VN LEads'!$A:$C,3,0)</f>
        <v>#N/A</v>
      </c>
      <c r="D22091" s="47" t="e">
        <f>VLOOKUP(A22091,'VN LEads'!$A:$F,6,0)</f>
        <v>#N/A</v>
      </c>
    </row>
    <row r="22092" spans="1:4">
      <c r="A22092">
        <v>8247571068</v>
      </c>
      <c r="B22092" t="s">
        <v>93</v>
      </c>
      <c r="C22092" t="e">
        <f>VLOOKUP(A22092,'VN LEads'!$A:$C,3,0)</f>
        <v>#N/A</v>
      </c>
      <c r="D22092" s="47" t="e">
        <f>VLOOKUP(A22092,'VN LEads'!$A:$F,6,0)</f>
        <v>#N/A</v>
      </c>
    </row>
    <row r="22093" spans="1:4">
      <c r="A22093">
        <v>9246472883</v>
      </c>
      <c r="B22093" t="s">
        <v>93</v>
      </c>
      <c r="C22093" t="e">
        <f>VLOOKUP(A22093,'VN LEads'!$A:$C,3,0)</f>
        <v>#N/A</v>
      </c>
      <c r="D22093" s="47" t="e">
        <f>VLOOKUP(A22093,'VN LEads'!$A:$F,6,0)</f>
        <v>#N/A</v>
      </c>
    </row>
    <row r="22094" spans="1:4">
      <c r="A22094">
        <v>9440636001</v>
      </c>
      <c r="B22094" t="s">
        <v>93</v>
      </c>
      <c r="C22094" t="e">
        <f>VLOOKUP(A22094,'VN LEads'!$A:$C,3,0)</f>
        <v>#N/A</v>
      </c>
      <c r="D22094" s="47" t="e">
        <f>VLOOKUP(A22094,'VN LEads'!$A:$F,6,0)</f>
        <v>#N/A</v>
      </c>
    </row>
    <row r="22095" spans="1:4">
      <c r="A22095">
        <v>9502140305</v>
      </c>
      <c r="B22095" t="s">
        <v>93</v>
      </c>
      <c r="C22095" t="e">
        <f>VLOOKUP(A22095,'VN LEads'!$A:$C,3,0)</f>
        <v>#N/A</v>
      </c>
      <c r="D22095" s="47" t="e">
        <f>VLOOKUP(A22095,'VN LEads'!$A:$F,6,0)</f>
        <v>#N/A</v>
      </c>
    </row>
    <row r="22096" spans="1:4">
      <c r="A22096">
        <v>9912349219</v>
      </c>
      <c r="B22096" t="s">
        <v>93</v>
      </c>
      <c r="C22096" t="e">
        <f>VLOOKUP(A22096,'VN LEads'!$A:$C,3,0)</f>
        <v>#N/A</v>
      </c>
      <c r="D22096" s="47" t="e">
        <f>VLOOKUP(A22096,'VN LEads'!$A:$F,6,0)</f>
        <v>#N/A</v>
      </c>
    </row>
    <row r="22097" spans="1:4">
      <c r="A22097">
        <v>9866371350</v>
      </c>
      <c r="B22097" t="s">
        <v>93</v>
      </c>
      <c r="C22097" t="e">
        <f>VLOOKUP(A22097,'VN LEads'!$A:$C,3,0)</f>
        <v>#N/A</v>
      </c>
      <c r="D22097" s="47" t="e">
        <f>VLOOKUP(A22097,'VN LEads'!$A:$F,6,0)</f>
        <v>#N/A</v>
      </c>
    </row>
    <row r="22098" spans="1:4">
      <c r="A22098">
        <v>9848527529</v>
      </c>
      <c r="B22098" t="s">
        <v>93</v>
      </c>
      <c r="C22098" t="e">
        <f>VLOOKUP(A22098,'VN LEads'!$A:$C,3,0)</f>
        <v>#N/A</v>
      </c>
      <c r="D22098" s="47" t="e">
        <f>VLOOKUP(A22098,'VN LEads'!$A:$F,6,0)</f>
        <v>#N/A</v>
      </c>
    </row>
    <row r="22099" spans="1:4">
      <c r="A22099">
        <v>9848224767</v>
      </c>
      <c r="B22099" t="s">
        <v>93</v>
      </c>
      <c r="C22099" t="e">
        <f>VLOOKUP(A22099,'VN LEads'!$A:$C,3,0)</f>
        <v>#N/A</v>
      </c>
      <c r="D22099" s="47" t="e">
        <f>VLOOKUP(A22099,'VN LEads'!$A:$F,6,0)</f>
        <v>#N/A</v>
      </c>
    </row>
    <row r="22100" spans="1:4">
      <c r="A22100">
        <v>9908919939</v>
      </c>
      <c r="B22100" t="s">
        <v>93</v>
      </c>
      <c r="C22100" t="e">
        <f>VLOOKUP(A22100,'VN LEads'!$A:$C,3,0)</f>
        <v>#N/A</v>
      </c>
      <c r="D22100" s="47" t="e">
        <f>VLOOKUP(A22100,'VN LEads'!$A:$F,6,0)</f>
        <v>#N/A</v>
      </c>
    </row>
    <row r="22101" spans="1:4">
      <c r="A22101">
        <v>9908151917</v>
      </c>
      <c r="B22101" t="s">
        <v>93</v>
      </c>
      <c r="C22101" t="e">
        <f>VLOOKUP(A22101,'VN LEads'!$A:$C,3,0)</f>
        <v>#N/A</v>
      </c>
      <c r="D22101" s="47" t="e">
        <f>VLOOKUP(A22101,'VN LEads'!$A:$F,6,0)</f>
        <v>#N/A</v>
      </c>
    </row>
    <row r="22102" spans="1:4">
      <c r="A22102">
        <v>9705166228</v>
      </c>
      <c r="B22102" t="s">
        <v>93</v>
      </c>
      <c r="C22102" t="e">
        <f>VLOOKUP(A22102,'VN LEads'!$A:$C,3,0)</f>
        <v>#N/A</v>
      </c>
      <c r="D22102" s="47" t="e">
        <f>VLOOKUP(A22102,'VN LEads'!$A:$F,6,0)</f>
        <v>#N/A</v>
      </c>
    </row>
    <row r="22103" spans="1:4">
      <c r="A22103">
        <v>9958262222</v>
      </c>
      <c r="B22103" t="s">
        <v>93</v>
      </c>
      <c r="C22103" t="e">
        <f>VLOOKUP(A22103,'VN LEads'!$A:$C,3,0)</f>
        <v>#N/A</v>
      </c>
      <c r="D22103" s="47" t="e">
        <f>VLOOKUP(A22103,'VN LEads'!$A:$F,6,0)</f>
        <v>#N/A</v>
      </c>
    </row>
    <row r="22104" spans="1:4">
      <c r="A22104">
        <v>9701368798</v>
      </c>
      <c r="B22104" t="s">
        <v>93</v>
      </c>
      <c r="C22104" t="e">
        <f>VLOOKUP(A22104,'VN LEads'!$A:$C,3,0)</f>
        <v>#N/A</v>
      </c>
      <c r="D22104" s="47" t="e">
        <f>VLOOKUP(A22104,'VN LEads'!$A:$F,6,0)</f>
        <v>#N/A</v>
      </c>
    </row>
    <row r="22105" spans="1:4">
      <c r="A22105">
        <v>9908082619</v>
      </c>
      <c r="B22105" t="s">
        <v>93</v>
      </c>
      <c r="C22105" t="e">
        <f>VLOOKUP(A22105,'VN LEads'!$A:$C,3,0)</f>
        <v>#N/A</v>
      </c>
      <c r="D22105" s="47" t="e">
        <f>VLOOKUP(A22105,'VN LEads'!$A:$F,6,0)</f>
        <v>#N/A</v>
      </c>
    </row>
    <row r="22106" spans="1:4">
      <c r="A22106">
        <v>9989875777</v>
      </c>
      <c r="B22106" t="s">
        <v>93</v>
      </c>
      <c r="C22106" t="e">
        <f>VLOOKUP(A22106,'VN LEads'!$A:$C,3,0)</f>
        <v>#N/A</v>
      </c>
      <c r="D22106" s="47" t="e">
        <f>VLOOKUP(A22106,'VN LEads'!$A:$F,6,0)</f>
        <v>#N/A</v>
      </c>
    </row>
    <row r="22107" spans="1:4">
      <c r="A22107">
        <v>9849730996</v>
      </c>
      <c r="B22107" t="s">
        <v>93</v>
      </c>
      <c r="C22107" t="e">
        <f>VLOOKUP(A22107,'VN LEads'!$A:$C,3,0)</f>
        <v>#N/A</v>
      </c>
      <c r="D22107" s="47" t="e">
        <f>VLOOKUP(A22107,'VN LEads'!$A:$F,6,0)</f>
        <v>#N/A</v>
      </c>
    </row>
    <row r="22108" spans="1:4">
      <c r="A22108">
        <v>9440915483</v>
      </c>
      <c r="B22108" t="s">
        <v>93</v>
      </c>
      <c r="C22108" t="e">
        <f>VLOOKUP(A22108,'VN LEads'!$A:$C,3,0)</f>
        <v>#N/A</v>
      </c>
      <c r="D22108" s="47" t="e">
        <f>VLOOKUP(A22108,'VN LEads'!$A:$F,6,0)</f>
        <v>#N/A</v>
      </c>
    </row>
    <row r="22109" spans="1:4">
      <c r="A22109">
        <v>9440201352</v>
      </c>
      <c r="B22109" t="s">
        <v>93</v>
      </c>
      <c r="C22109" t="e">
        <f>VLOOKUP(A22109,'VN LEads'!$A:$C,3,0)</f>
        <v>#N/A</v>
      </c>
      <c r="D22109" s="47" t="e">
        <f>VLOOKUP(A22109,'VN LEads'!$A:$F,6,0)</f>
        <v>#N/A</v>
      </c>
    </row>
    <row r="22110" spans="1:4">
      <c r="A22110">
        <v>9908005599</v>
      </c>
      <c r="B22110" t="s">
        <v>93</v>
      </c>
      <c r="C22110" t="e">
        <f>VLOOKUP(A22110,'VN LEads'!$A:$C,3,0)</f>
        <v>#N/A</v>
      </c>
      <c r="D22110" s="47" t="e">
        <f>VLOOKUP(A22110,'VN LEads'!$A:$F,6,0)</f>
        <v>#N/A</v>
      </c>
    </row>
    <row r="22111" spans="1:4">
      <c r="A22111">
        <v>8106566339</v>
      </c>
      <c r="B22111" t="s">
        <v>93</v>
      </c>
      <c r="C22111" t="e">
        <f>VLOOKUP(A22111,'VN LEads'!$A:$C,3,0)</f>
        <v>#N/A</v>
      </c>
      <c r="D22111" s="47" t="e">
        <f>VLOOKUP(A22111,'VN LEads'!$A:$F,6,0)</f>
        <v>#N/A</v>
      </c>
    </row>
    <row r="22112" spans="1:4">
      <c r="A22112">
        <v>9346311937</v>
      </c>
      <c r="B22112" t="s">
        <v>93</v>
      </c>
      <c r="C22112" t="e">
        <f>VLOOKUP(A22112,'VN LEads'!$A:$C,3,0)</f>
        <v>#N/A</v>
      </c>
      <c r="D22112" s="47" t="e">
        <f>VLOOKUP(A22112,'VN LEads'!$A:$F,6,0)</f>
        <v>#N/A</v>
      </c>
    </row>
    <row r="22113" spans="1:4">
      <c r="A22113">
        <v>9666154494</v>
      </c>
      <c r="B22113" t="s">
        <v>93</v>
      </c>
      <c r="C22113" t="e">
        <f>VLOOKUP(A22113,'VN LEads'!$A:$C,3,0)</f>
        <v>#N/A</v>
      </c>
      <c r="D22113" s="47" t="e">
        <f>VLOOKUP(A22113,'VN LEads'!$A:$F,6,0)</f>
        <v>#N/A</v>
      </c>
    </row>
    <row r="22114" spans="1:4">
      <c r="A22114">
        <v>8790822565</v>
      </c>
      <c r="B22114" t="s">
        <v>93</v>
      </c>
      <c r="C22114" t="e">
        <f>VLOOKUP(A22114,'VN LEads'!$A:$C,3,0)</f>
        <v>#N/A</v>
      </c>
      <c r="D22114" s="47" t="e">
        <f>VLOOKUP(A22114,'VN LEads'!$A:$F,6,0)</f>
        <v>#N/A</v>
      </c>
    </row>
    <row r="22115" spans="1:4">
      <c r="A22115">
        <v>9989426168</v>
      </c>
      <c r="B22115" t="s">
        <v>93</v>
      </c>
      <c r="C22115" t="e">
        <f>VLOOKUP(A22115,'VN LEads'!$A:$C,3,0)</f>
        <v>#N/A</v>
      </c>
      <c r="D22115" s="47" t="e">
        <f>VLOOKUP(A22115,'VN LEads'!$A:$F,6,0)</f>
        <v>#N/A</v>
      </c>
    </row>
    <row r="22116" spans="1:4">
      <c r="A22116">
        <v>9866426933</v>
      </c>
      <c r="B22116" t="s">
        <v>93</v>
      </c>
      <c r="C22116" t="e">
        <f>VLOOKUP(A22116,'VN LEads'!$A:$C,3,0)</f>
        <v>#N/A</v>
      </c>
      <c r="D22116" s="47" t="e">
        <f>VLOOKUP(A22116,'VN LEads'!$A:$F,6,0)</f>
        <v>#N/A</v>
      </c>
    </row>
    <row r="22117" spans="1:4">
      <c r="A22117">
        <v>9440249739</v>
      </c>
      <c r="B22117" t="s">
        <v>93</v>
      </c>
      <c r="C22117" t="e">
        <f>VLOOKUP(A22117,'VN LEads'!$A:$C,3,0)</f>
        <v>#N/A</v>
      </c>
      <c r="D22117" s="47" t="e">
        <f>VLOOKUP(A22117,'VN LEads'!$A:$F,6,0)</f>
        <v>#N/A</v>
      </c>
    </row>
    <row r="22118" spans="1:4">
      <c r="A22118">
        <v>9573774848</v>
      </c>
      <c r="B22118" t="s">
        <v>93</v>
      </c>
      <c r="C22118" t="e">
        <f>VLOOKUP(A22118,'VN LEads'!$A:$C,3,0)</f>
        <v>#N/A</v>
      </c>
      <c r="D22118" s="47" t="e">
        <f>VLOOKUP(A22118,'VN LEads'!$A:$F,6,0)</f>
        <v>#N/A</v>
      </c>
    </row>
    <row r="22119" spans="1:4">
      <c r="A22119">
        <v>9963190533</v>
      </c>
      <c r="B22119" t="s">
        <v>93</v>
      </c>
      <c r="C22119" t="e">
        <f>VLOOKUP(A22119,'VN LEads'!$A:$C,3,0)</f>
        <v>#N/A</v>
      </c>
      <c r="D22119" s="47" t="e">
        <f>VLOOKUP(A22119,'VN LEads'!$A:$F,6,0)</f>
        <v>#N/A</v>
      </c>
    </row>
    <row r="22120" spans="1:4">
      <c r="A22120">
        <v>9177380603</v>
      </c>
      <c r="B22120" t="s">
        <v>93</v>
      </c>
      <c r="C22120" t="e">
        <f>VLOOKUP(A22120,'VN LEads'!$A:$C,3,0)</f>
        <v>#N/A</v>
      </c>
      <c r="D22120" s="47" t="e">
        <f>VLOOKUP(A22120,'VN LEads'!$A:$F,6,0)</f>
        <v>#N/A</v>
      </c>
    </row>
    <row r="22121" spans="1:4">
      <c r="A22121">
        <v>9866697139</v>
      </c>
      <c r="B22121" t="s">
        <v>93</v>
      </c>
      <c r="C22121" t="e">
        <f>VLOOKUP(A22121,'VN LEads'!$A:$C,3,0)</f>
        <v>#N/A</v>
      </c>
      <c r="D22121" s="47" t="e">
        <f>VLOOKUP(A22121,'VN LEads'!$A:$F,6,0)</f>
        <v>#N/A</v>
      </c>
    </row>
    <row r="22122" spans="1:4">
      <c r="A22122">
        <v>9494507666</v>
      </c>
      <c r="B22122" t="s">
        <v>93</v>
      </c>
      <c r="C22122" t="e">
        <f>VLOOKUP(A22122,'VN LEads'!$A:$C,3,0)</f>
        <v>#N/A</v>
      </c>
      <c r="D22122" s="47" t="e">
        <f>VLOOKUP(A22122,'VN LEads'!$A:$F,6,0)</f>
        <v>#N/A</v>
      </c>
    </row>
    <row r="22123" spans="1:4">
      <c r="A22123">
        <v>9676717671</v>
      </c>
      <c r="B22123" t="s">
        <v>93</v>
      </c>
      <c r="C22123" t="e">
        <f>VLOOKUP(A22123,'VN LEads'!$A:$C,3,0)</f>
        <v>#N/A</v>
      </c>
      <c r="D22123" s="47" t="e">
        <f>VLOOKUP(A22123,'VN LEads'!$A:$F,6,0)</f>
        <v>#N/A</v>
      </c>
    </row>
    <row r="22124" spans="1:4">
      <c r="A22124">
        <v>9642985510</v>
      </c>
      <c r="B22124" t="s">
        <v>93</v>
      </c>
      <c r="C22124" t="e">
        <f>VLOOKUP(A22124,'VN LEads'!$A:$C,3,0)</f>
        <v>#N/A</v>
      </c>
      <c r="D22124" s="47" t="e">
        <f>VLOOKUP(A22124,'VN LEads'!$A:$F,6,0)</f>
        <v>#N/A</v>
      </c>
    </row>
    <row r="22125" spans="1:4">
      <c r="A22125">
        <v>9492945566</v>
      </c>
      <c r="B22125" t="s">
        <v>93</v>
      </c>
      <c r="C22125" t="e">
        <f>VLOOKUP(A22125,'VN LEads'!$A:$C,3,0)</f>
        <v>#N/A</v>
      </c>
      <c r="D22125" s="47" t="e">
        <f>VLOOKUP(A22125,'VN LEads'!$A:$F,6,0)</f>
        <v>#N/A</v>
      </c>
    </row>
    <row r="22126" spans="1:4">
      <c r="A22126">
        <v>9810017557</v>
      </c>
      <c r="B22126" t="s">
        <v>93</v>
      </c>
      <c r="C22126" t="e">
        <f>VLOOKUP(A22126,'VN LEads'!$A:$C,3,0)</f>
        <v>#N/A</v>
      </c>
      <c r="D22126" s="47" t="e">
        <f>VLOOKUP(A22126,'VN LEads'!$A:$F,6,0)</f>
        <v>#N/A</v>
      </c>
    </row>
    <row r="22127" spans="1:4">
      <c r="A22127">
        <v>9951603466</v>
      </c>
      <c r="B22127" t="s">
        <v>93</v>
      </c>
      <c r="C22127" t="e">
        <f>VLOOKUP(A22127,'VN LEads'!$A:$C,3,0)</f>
        <v>#N/A</v>
      </c>
      <c r="D22127" s="47" t="e">
        <f>VLOOKUP(A22127,'VN LEads'!$A:$F,6,0)</f>
        <v>#N/A</v>
      </c>
    </row>
    <row r="22128" spans="1:4">
      <c r="A22128">
        <v>9912966116</v>
      </c>
      <c r="B22128" t="s">
        <v>93</v>
      </c>
      <c r="C22128" t="e">
        <f>VLOOKUP(A22128,'VN LEads'!$A:$C,3,0)</f>
        <v>#N/A</v>
      </c>
      <c r="D22128" s="47" t="e">
        <f>VLOOKUP(A22128,'VN LEads'!$A:$F,6,0)</f>
        <v>#N/A</v>
      </c>
    </row>
    <row r="22129" spans="1:4">
      <c r="A22129">
        <v>9505470066</v>
      </c>
      <c r="B22129" t="s">
        <v>93</v>
      </c>
      <c r="C22129" t="e">
        <f>VLOOKUP(A22129,'VN LEads'!$A:$C,3,0)</f>
        <v>#N/A</v>
      </c>
      <c r="D22129" s="47" t="e">
        <f>VLOOKUP(A22129,'VN LEads'!$A:$F,6,0)</f>
        <v>#N/A</v>
      </c>
    </row>
    <row r="22130" spans="1:4">
      <c r="A22130">
        <v>9666334999</v>
      </c>
      <c r="B22130" t="s">
        <v>93</v>
      </c>
      <c r="C22130" t="e">
        <f>VLOOKUP(A22130,'VN LEads'!$A:$C,3,0)</f>
        <v>#N/A</v>
      </c>
      <c r="D22130" s="47" t="e">
        <f>VLOOKUP(A22130,'VN LEads'!$A:$F,6,0)</f>
        <v>#N/A</v>
      </c>
    </row>
    <row r="22131" spans="1:4">
      <c r="A22131">
        <v>9553455465</v>
      </c>
      <c r="B22131" t="s">
        <v>93</v>
      </c>
      <c r="C22131" t="e">
        <f>VLOOKUP(A22131,'VN LEads'!$A:$C,3,0)</f>
        <v>#N/A</v>
      </c>
      <c r="D22131" s="47" t="e">
        <f>VLOOKUP(A22131,'VN LEads'!$A:$F,6,0)</f>
        <v>#N/A</v>
      </c>
    </row>
    <row r="22132" spans="1:4">
      <c r="A22132">
        <v>9849111979</v>
      </c>
      <c r="B22132" t="s">
        <v>93</v>
      </c>
      <c r="C22132" t="e">
        <f>VLOOKUP(A22132,'VN LEads'!$A:$C,3,0)</f>
        <v>#N/A</v>
      </c>
      <c r="D22132" s="47" t="e">
        <f>VLOOKUP(A22132,'VN LEads'!$A:$F,6,0)</f>
        <v>#N/A</v>
      </c>
    </row>
    <row r="22133" spans="1:4">
      <c r="A22133">
        <v>9866721289</v>
      </c>
      <c r="B22133" t="s">
        <v>93</v>
      </c>
      <c r="C22133" t="e">
        <f>VLOOKUP(A22133,'VN LEads'!$A:$C,3,0)</f>
        <v>#N/A</v>
      </c>
      <c r="D22133" s="47" t="e">
        <f>VLOOKUP(A22133,'VN LEads'!$A:$F,6,0)</f>
        <v>#N/A</v>
      </c>
    </row>
    <row r="22134" spans="1:4">
      <c r="A22134">
        <v>9394827229</v>
      </c>
      <c r="B22134" t="s">
        <v>93</v>
      </c>
      <c r="C22134" t="e">
        <f>VLOOKUP(A22134,'VN LEads'!$A:$C,3,0)</f>
        <v>#N/A</v>
      </c>
      <c r="D22134" s="47" t="e">
        <f>VLOOKUP(A22134,'VN LEads'!$A:$F,6,0)</f>
        <v>#N/A</v>
      </c>
    </row>
    <row r="22135" spans="1:4">
      <c r="A22135">
        <v>7793987779</v>
      </c>
      <c r="B22135" t="s">
        <v>93</v>
      </c>
      <c r="C22135" t="e">
        <f>VLOOKUP(A22135,'VN LEads'!$A:$C,3,0)</f>
        <v>#N/A</v>
      </c>
      <c r="D22135" s="47" t="e">
        <f>VLOOKUP(A22135,'VN LEads'!$A:$F,6,0)</f>
        <v>#N/A</v>
      </c>
    </row>
    <row r="22136" spans="1:4">
      <c r="A22136">
        <v>8712291516</v>
      </c>
      <c r="B22136" t="s">
        <v>93</v>
      </c>
      <c r="C22136" t="e">
        <f>VLOOKUP(A22136,'VN LEads'!$A:$C,3,0)</f>
        <v>#N/A</v>
      </c>
      <c r="D22136" s="47" t="e">
        <f>VLOOKUP(A22136,'VN LEads'!$A:$F,6,0)</f>
        <v>#N/A</v>
      </c>
    </row>
    <row r="22137" spans="1:4">
      <c r="A22137">
        <v>9346121777</v>
      </c>
      <c r="B22137" t="s">
        <v>93</v>
      </c>
      <c r="C22137" t="e">
        <f>VLOOKUP(A22137,'VN LEads'!$A:$C,3,0)</f>
        <v>#N/A</v>
      </c>
      <c r="D22137" s="47" t="e">
        <f>VLOOKUP(A22137,'VN LEads'!$A:$F,6,0)</f>
        <v>#N/A</v>
      </c>
    </row>
    <row r="22138" spans="1:4">
      <c r="A22138">
        <v>9553342651</v>
      </c>
      <c r="B22138" t="s">
        <v>93</v>
      </c>
      <c r="C22138" t="e">
        <f>VLOOKUP(A22138,'VN LEads'!$A:$C,3,0)</f>
        <v>#N/A</v>
      </c>
      <c r="D22138" s="47" t="e">
        <f>VLOOKUP(A22138,'VN LEads'!$A:$F,6,0)</f>
        <v>#N/A</v>
      </c>
    </row>
    <row r="22139" spans="1:4">
      <c r="A22139">
        <v>9949301144</v>
      </c>
      <c r="B22139" t="s">
        <v>93</v>
      </c>
      <c r="C22139" t="e">
        <f>VLOOKUP(A22139,'VN LEads'!$A:$C,3,0)</f>
        <v>#N/A</v>
      </c>
      <c r="D22139" s="47" t="e">
        <f>VLOOKUP(A22139,'VN LEads'!$A:$F,6,0)</f>
        <v>#N/A</v>
      </c>
    </row>
    <row r="22140" spans="1:4">
      <c r="A22140">
        <v>9989924064</v>
      </c>
      <c r="B22140" t="s">
        <v>93</v>
      </c>
      <c r="C22140" t="e">
        <f>VLOOKUP(A22140,'VN LEads'!$A:$C,3,0)</f>
        <v>#N/A</v>
      </c>
      <c r="D22140" s="47" t="e">
        <f>VLOOKUP(A22140,'VN LEads'!$A:$F,6,0)</f>
        <v>#N/A</v>
      </c>
    </row>
    <row r="22141" spans="1:4">
      <c r="A22141">
        <v>9676053625</v>
      </c>
      <c r="B22141" t="s">
        <v>93</v>
      </c>
      <c r="C22141" t="e">
        <f>VLOOKUP(A22141,'VN LEads'!$A:$C,3,0)</f>
        <v>#N/A</v>
      </c>
      <c r="D22141" s="47" t="e">
        <f>VLOOKUP(A22141,'VN LEads'!$A:$F,6,0)</f>
        <v>#N/A</v>
      </c>
    </row>
    <row r="22142" spans="1:4">
      <c r="A22142">
        <v>9603644499</v>
      </c>
      <c r="B22142" t="s">
        <v>93</v>
      </c>
      <c r="C22142" t="e">
        <f>VLOOKUP(A22142,'VN LEads'!$A:$C,3,0)</f>
        <v>#N/A</v>
      </c>
      <c r="D22142" s="47" t="e">
        <f>VLOOKUP(A22142,'VN LEads'!$A:$F,6,0)</f>
        <v>#N/A</v>
      </c>
    </row>
    <row r="22143" spans="1:4">
      <c r="A22143">
        <v>9490788083</v>
      </c>
      <c r="B22143" t="s">
        <v>93</v>
      </c>
      <c r="C22143" t="e">
        <f>VLOOKUP(A22143,'VN LEads'!$A:$C,3,0)</f>
        <v>#N/A</v>
      </c>
      <c r="D22143" s="47" t="e">
        <f>VLOOKUP(A22143,'VN LEads'!$A:$F,6,0)</f>
        <v>#N/A</v>
      </c>
    </row>
    <row r="22144" spans="1:4">
      <c r="A22144">
        <v>6302637769</v>
      </c>
      <c r="B22144" t="s">
        <v>93</v>
      </c>
      <c r="C22144" t="e">
        <f>VLOOKUP(A22144,'VN LEads'!$A:$C,3,0)</f>
        <v>#N/A</v>
      </c>
      <c r="D22144" s="47" t="e">
        <f>VLOOKUP(A22144,'VN LEads'!$A:$F,6,0)</f>
        <v>#N/A</v>
      </c>
    </row>
    <row r="22145" spans="1:4">
      <c r="A22145">
        <v>9640314447</v>
      </c>
      <c r="B22145" t="s">
        <v>93</v>
      </c>
      <c r="C22145" t="e">
        <f>VLOOKUP(A22145,'VN LEads'!$A:$C,3,0)</f>
        <v>#N/A</v>
      </c>
      <c r="D22145" s="47" t="e">
        <f>VLOOKUP(A22145,'VN LEads'!$A:$F,6,0)</f>
        <v>#N/A</v>
      </c>
    </row>
    <row r="22146" spans="1:4">
      <c r="A22146">
        <v>9666096331</v>
      </c>
      <c r="B22146" t="s">
        <v>93</v>
      </c>
      <c r="C22146" t="e">
        <f>VLOOKUP(A22146,'VN LEads'!$A:$C,3,0)</f>
        <v>#N/A</v>
      </c>
      <c r="D22146" s="47" t="e">
        <f>VLOOKUP(A22146,'VN LEads'!$A:$F,6,0)</f>
        <v>#N/A</v>
      </c>
    </row>
    <row r="22147" spans="1:4">
      <c r="A22147">
        <v>9885566069</v>
      </c>
      <c r="B22147" t="s">
        <v>93</v>
      </c>
      <c r="C22147" t="e">
        <f>VLOOKUP(A22147,'VN LEads'!$A:$C,3,0)</f>
        <v>#N/A</v>
      </c>
      <c r="D22147" s="47" t="e">
        <f>VLOOKUP(A22147,'VN LEads'!$A:$F,6,0)</f>
        <v>#N/A</v>
      </c>
    </row>
    <row r="22148" spans="1:4">
      <c r="A22148">
        <v>9908093909</v>
      </c>
      <c r="B22148" t="s">
        <v>93</v>
      </c>
      <c r="C22148" t="e">
        <f>VLOOKUP(A22148,'VN LEads'!$A:$C,3,0)</f>
        <v>#N/A</v>
      </c>
      <c r="D22148" s="47" t="e">
        <f>VLOOKUP(A22148,'VN LEads'!$A:$F,6,0)</f>
        <v>#N/A</v>
      </c>
    </row>
    <row r="22149" spans="1:4">
      <c r="A22149">
        <v>9440127639</v>
      </c>
      <c r="B22149" t="s">
        <v>93</v>
      </c>
      <c r="C22149" t="e">
        <f>VLOOKUP(A22149,'VN LEads'!$A:$C,3,0)</f>
        <v>#N/A</v>
      </c>
      <c r="D22149" s="47" t="e">
        <f>VLOOKUP(A22149,'VN LEads'!$A:$F,6,0)</f>
        <v>#N/A</v>
      </c>
    </row>
    <row r="22150" spans="1:4">
      <c r="A22150">
        <v>9848452703</v>
      </c>
      <c r="B22150" t="s">
        <v>93</v>
      </c>
      <c r="C22150" t="e">
        <f>VLOOKUP(A22150,'VN LEads'!$A:$C,3,0)</f>
        <v>#N/A</v>
      </c>
      <c r="D22150" s="47" t="e">
        <f>VLOOKUP(A22150,'VN LEads'!$A:$F,6,0)</f>
        <v>#N/A</v>
      </c>
    </row>
    <row r="22151" spans="1:4">
      <c r="A22151">
        <v>9989559687</v>
      </c>
      <c r="B22151" t="s">
        <v>93</v>
      </c>
      <c r="C22151" t="e">
        <f>VLOOKUP(A22151,'VN LEads'!$A:$C,3,0)</f>
        <v>#N/A</v>
      </c>
      <c r="D22151" s="47" t="e">
        <f>VLOOKUP(A22151,'VN LEads'!$A:$F,6,0)</f>
        <v>#N/A</v>
      </c>
    </row>
    <row r="22152" spans="1:4">
      <c r="A22152">
        <v>9550555063</v>
      </c>
      <c r="B22152" t="s">
        <v>93</v>
      </c>
      <c r="C22152" t="e">
        <f>VLOOKUP(A22152,'VN LEads'!$A:$C,3,0)</f>
        <v>#N/A</v>
      </c>
      <c r="D22152" s="47" t="e">
        <f>VLOOKUP(A22152,'VN LEads'!$A:$F,6,0)</f>
        <v>#N/A</v>
      </c>
    </row>
    <row r="22153" spans="1:4">
      <c r="A22153">
        <v>9666639696</v>
      </c>
      <c r="B22153" t="s">
        <v>93</v>
      </c>
      <c r="C22153" t="e">
        <f>VLOOKUP(A22153,'VN LEads'!$A:$C,3,0)</f>
        <v>#N/A</v>
      </c>
      <c r="D22153" s="47" t="e">
        <f>VLOOKUP(A22153,'VN LEads'!$A:$F,6,0)</f>
        <v>#N/A</v>
      </c>
    </row>
    <row r="22154" spans="1:4">
      <c r="A22154">
        <v>9949085504</v>
      </c>
      <c r="B22154" t="s">
        <v>93</v>
      </c>
      <c r="C22154" t="e">
        <f>VLOOKUP(A22154,'VN LEads'!$A:$C,3,0)</f>
        <v>#N/A</v>
      </c>
      <c r="D22154" s="47" t="e">
        <f>VLOOKUP(A22154,'VN LEads'!$A:$F,6,0)</f>
        <v>#N/A</v>
      </c>
    </row>
    <row r="22155" spans="1:4">
      <c r="A22155">
        <v>9440534418</v>
      </c>
      <c r="B22155" t="s">
        <v>93</v>
      </c>
      <c r="C22155" t="e">
        <f>VLOOKUP(A22155,'VN LEads'!$A:$C,3,0)</f>
        <v>#N/A</v>
      </c>
      <c r="D22155" s="47" t="e">
        <f>VLOOKUP(A22155,'VN LEads'!$A:$F,6,0)</f>
        <v>#N/A</v>
      </c>
    </row>
    <row r="22156" spans="1:4">
      <c r="A22156">
        <v>9440482366</v>
      </c>
      <c r="B22156" t="s">
        <v>93</v>
      </c>
      <c r="C22156" t="e">
        <f>VLOOKUP(A22156,'VN LEads'!$A:$C,3,0)</f>
        <v>#N/A</v>
      </c>
      <c r="D22156" s="47" t="e">
        <f>VLOOKUP(A22156,'VN LEads'!$A:$F,6,0)</f>
        <v>#N/A</v>
      </c>
    </row>
    <row r="22157" spans="1:4">
      <c r="A22157">
        <v>9000610077</v>
      </c>
      <c r="B22157" t="s">
        <v>93</v>
      </c>
      <c r="C22157" t="e">
        <f>VLOOKUP(A22157,'VN LEads'!$A:$C,3,0)</f>
        <v>#N/A</v>
      </c>
      <c r="D22157" s="47" t="e">
        <f>VLOOKUP(A22157,'VN LEads'!$A:$F,6,0)</f>
        <v>#N/A</v>
      </c>
    </row>
    <row r="22158" spans="1:4">
      <c r="A22158">
        <v>7382579999</v>
      </c>
      <c r="B22158" t="s">
        <v>93</v>
      </c>
      <c r="C22158" t="e">
        <f>VLOOKUP(A22158,'VN LEads'!$A:$C,3,0)</f>
        <v>#N/A</v>
      </c>
      <c r="D22158" s="47" t="e">
        <f>VLOOKUP(A22158,'VN LEads'!$A:$F,6,0)</f>
        <v>#N/A</v>
      </c>
    </row>
    <row r="22159" spans="1:4">
      <c r="A22159">
        <v>9666638703</v>
      </c>
      <c r="B22159" t="s">
        <v>93</v>
      </c>
      <c r="C22159" t="e">
        <f>VLOOKUP(A22159,'VN LEads'!$A:$C,3,0)</f>
        <v>#N/A</v>
      </c>
      <c r="D22159" s="47" t="e">
        <f>VLOOKUP(A22159,'VN LEads'!$A:$F,6,0)</f>
        <v>#N/A</v>
      </c>
    </row>
    <row r="22160" spans="1:4">
      <c r="A22160">
        <v>9000160603</v>
      </c>
      <c r="B22160" t="s">
        <v>93</v>
      </c>
      <c r="C22160" t="e">
        <f>VLOOKUP(A22160,'VN LEads'!$A:$C,3,0)</f>
        <v>#N/A</v>
      </c>
      <c r="D22160" s="47" t="e">
        <f>VLOOKUP(A22160,'VN LEads'!$A:$F,6,0)</f>
        <v>#N/A</v>
      </c>
    </row>
    <row r="22161" spans="1:4">
      <c r="A22161">
        <v>8121012101</v>
      </c>
      <c r="B22161" t="s">
        <v>93</v>
      </c>
      <c r="C22161" t="e">
        <f>VLOOKUP(A22161,'VN LEads'!$A:$C,3,0)</f>
        <v>#N/A</v>
      </c>
      <c r="D22161" s="47" t="e">
        <f>VLOOKUP(A22161,'VN LEads'!$A:$F,6,0)</f>
        <v>#N/A</v>
      </c>
    </row>
    <row r="22162" spans="1:4">
      <c r="A22162">
        <v>9963861440</v>
      </c>
      <c r="B22162" t="s">
        <v>93</v>
      </c>
      <c r="C22162" t="e">
        <f>VLOOKUP(A22162,'VN LEads'!$A:$C,3,0)</f>
        <v>#N/A</v>
      </c>
      <c r="D22162" s="47" t="e">
        <f>VLOOKUP(A22162,'VN LEads'!$A:$F,6,0)</f>
        <v>#N/A</v>
      </c>
    </row>
    <row r="22163" spans="1:4">
      <c r="A22163">
        <v>7386418195</v>
      </c>
      <c r="B22163" t="s">
        <v>93</v>
      </c>
      <c r="C22163" t="e">
        <f>VLOOKUP(A22163,'VN LEads'!$A:$C,3,0)</f>
        <v>#N/A</v>
      </c>
      <c r="D22163" s="47" t="e">
        <f>VLOOKUP(A22163,'VN LEads'!$A:$F,6,0)</f>
        <v>#N/A</v>
      </c>
    </row>
    <row r="22164" spans="1:4">
      <c r="A22164">
        <v>8121388309</v>
      </c>
      <c r="B22164" t="s">
        <v>93</v>
      </c>
      <c r="C22164" t="e">
        <f>VLOOKUP(A22164,'VN LEads'!$A:$C,3,0)</f>
        <v>#N/A</v>
      </c>
      <c r="D22164" s="47" t="e">
        <f>VLOOKUP(A22164,'VN LEads'!$A:$F,6,0)</f>
        <v>#N/A</v>
      </c>
    </row>
    <row r="22165" spans="1:4">
      <c r="A22165">
        <v>9912282255</v>
      </c>
      <c r="B22165" t="s">
        <v>93</v>
      </c>
      <c r="C22165" t="e">
        <f>VLOOKUP(A22165,'VN LEads'!$A:$C,3,0)</f>
        <v>#N/A</v>
      </c>
      <c r="D22165" s="47" t="e">
        <f>VLOOKUP(A22165,'VN LEads'!$A:$F,6,0)</f>
        <v>#N/A</v>
      </c>
    </row>
    <row r="22166" spans="1:4">
      <c r="A22166">
        <v>8108064754</v>
      </c>
      <c r="B22166" t="s">
        <v>93</v>
      </c>
      <c r="C22166" t="e">
        <f>VLOOKUP(A22166,'VN LEads'!$A:$C,3,0)</f>
        <v>#N/A</v>
      </c>
      <c r="D22166" s="47" t="e">
        <f>VLOOKUP(A22166,'VN LEads'!$A:$F,6,0)</f>
        <v>#N/A</v>
      </c>
    </row>
    <row r="22167" spans="1:4">
      <c r="A22167">
        <v>9989849824</v>
      </c>
      <c r="B22167" t="s">
        <v>93</v>
      </c>
      <c r="C22167" t="e">
        <f>VLOOKUP(A22167,'VN LEads'!$A:$C,3,0)</f>
        <v>#N/A</v>
      </c>
      <c r="D22167" s="47" t="e">
        <f>VLOOKUP(A22167,'VN LEads'!$A:$F,6,0)</f>
        <v>#N/A</v>
      </c>
    </row>
    <row r="22168" spans="1:4">
      <c r="A22168">
        <v>9848809463</v>
      </c>
      <c r="B22168" t="s">
        <v>93</v>
      </c>
      <c r="C22168" t="e">
        <f>VLOOKUP(A22168,'VN LEads'!$A:$C,3,0)</f>
        <v>#N/A</v>
      </c>
      <c r="D22168" s="47" t="e">
        <f>VLOOKUP(A22168,'VN LEads'!$A:$F,6,0)</f>
        <v>#N/A</v>
      </c>
    </row>
    <row r="22169" spans="1:4">
      <c r="A22169">
        <v>9347810592</v>
      </c>
      <c r="B22169" t="s">
        <v>93</v>
      </c>
      <c r="C22169" t="e">
        <f>VLOOKUP(A22169,'VN LEads'!$A:$C,3,0)</f>
        <v>#N/A</v>
      </c>
      <c r="D22169" s="47" t="e">
        <f>VLOOKUP(A22169,'VN LEads'!$A:$F,6,0)</f>
        <v>#N/A</v>
      </c>
    </row>
    <row r="22170" spans="1:4">
      <c r="A22170">
        <v>9505133977</v>
      </c>
      <c r="B22170" t="s">
        <v>93</v>
      </c>
      <c r="C22170" t="e">
        <f>VLOOKUP(A22170,'VN LEads'!$A:$C,3,0)</f>
        <v>#N/A</v>
      </c>
      <c r="D22170" s="47" t="e">
        <f>VLOOKUP(A22170,'VN LEads'!$A:$F,6,0)</f>
        <v>#N/A</v>
      </c>
    </row>
    <row r="22171" spans="1:4">
      <c r="A22171">
        <v>9440808318</v>
      </c>
      <c r="B22171" t="s">
        <v>93</v>
      </c>
      <c r="C22171" t="e">
        <f>VLOOKUP(A22171,'VN LEads'!$A:$C,3,0)</f>
        <v>#N/A</v>
      </c>
      <c r="D22171" s="47" t="e">
        <f>VLOOKUP(A22171,'VN LEads'!$A:$F,6,0)</f>
        <v>#N/A</v>
      </c>
    </row>
    <row r="22172" spans="1:4">
      <c r="A22172">
        <v>9000249461</v>
      </c>
      <c r="B22172" t="s">
        <v>93</v>
      </c>
      <c r="C22172" t="e">
        <f>VLOOKUP(A22172,'VN LEads'!$A:$C,3,0)</f>
        <v>#N/A</v>
      </c>
      <c r="D22172" s="47" t="e">
        <f>VLOOKUP(A22172,'VN LEads'!$A:$F,6,0)</f>
        <v>#N/A</v>
      </c>
    </row>
    <row r="22173" spans="1:4">
      <c r="A22173">
        <v>9866083497</v>
      </c>
      <c r="B22173" t="s">
        <v>93</v>
      </c>
      <c r="C22173" t="e">
        <f>VLOOKUP(A22173,'VN LEads'!$A:$C,3,0)</f>
        <v>#N/A</v>
      </c>
      <c r="D22173" s="47" t="e">
        <f>VLOOKUP(A22173,'VN LEads'!$A:$F,6,0)</f>
        <v>#N/A</v>
      </c>
    </row>
    <row r="22174" spans="1:4">
      <c r="A22174">
        <v>7036721555</v>
      </c>
      <c r="B22174" t="s">
        <v>93</v>
      </c>
      <c r="C22174" t="e">
        <f>VLOOKUP(A22174,'VN LEads'!$A:$C,3,0)</f>
        <v>#N/A</v>
      </c>
      <c r="D22174" s="47" t="e">
        <f>VLOOKUP(A22174,'VN LEads'!$A:$F,6,0)</f>
        <v>#N/A</v>
      </c>
    </row>
    <row r="22175" spans="1:4">
      <c r="A22175">
        <v>8019041611</v>
      </c>
      <c r="B22175" t="s">
        <v>93</v>
      </c>
      <c r="C22175" t="e">
        <f>VLOOKUP(A22175,'VN LEads'!$A:$C,3,0)</f>
        <v>#N/A</v>
      </c>
      <c r="D22175" s="47" t="e">
        <f>VLOOKUP(A22175,'VN LEads'!$A:$F,6,0)</f>
        <v>#N/A</v>
      </c>
    </row>
    <row r="22176" spans="1:4">
      <c r="A22176">
        <v>7893770369</v>
      </c>
      <c r="B22176" t="s">
        <v>93</v>
      </c>
      <c r="C22176" t="e">
        <f>VLOOKUP(A22176,'VN LEads'!$A:$C,3,0)</f>
        <v>#N/A</v>
      </c>
      <c r="D22176" s="47" t="e">
        <f>VLOOKUP(A22176,'VN LEads'!$A:$F,6,0)</f>
        <v>#N/A</v>
      </c>
    </row>
    <row r="22177" spans="1:4">
      <c r="A22177">
        <v>9437235910</v>
      </c>
      <c r="B22177" t="s">
        <v>93</v>
      </c>
      <c r="C22177" t="e">
        <f>VLOOKUP(A22177,'VN LEads'!$A:$C,3,0)</f>
        <v>#N/A</v>
      </c>
      <c r="D22177" s="47" t="e">
        <f>VLOOKUP(A22177,'VN LEads'!$A:$F,6,0)</f>
        <v>#N/A</v>
      </c>
    </row>
    <row r="22178" spans="1:4">
      <c r="A22178">
        <v>9849384456</v>
      </c>
      <c r="B22178" t="s">
        <v>93</v>
      </c>
      <c r="C22178" t="e">
        <f>VLOOKUP(A22178,'VN LEads'!$A:$C,3,0)</f>
        <v>#N/A</v>
      </c>
      <c r="D22178" s="47" t="e">
        <f>VLOOKUP(A22178,'VN LEads'!$A:$F,6,0)</f>
        <v>#N/A</v>
      </c>
    </row>
    <row r="22179" spans="1:4">
      <c r="A22179">
        <v>8686070834</v>
      </c>
      <c r="B22179" t="s">
        <v>93</v>
      </c>
      <c r="C22179" t="e">
        <f>VLOOKUP(A22179,'VN LEads'!$A:$C,3,0)</f>
        <v>#N/A</v>
      </c>
      <c r="D22179" s="47" t="e">
        <f>VLOOKUP(A22179,'VN LEads'!$A:$F,6,0)</f>
        <v>#N/A</v>
      </c>
    </row>
    <row r="22180" spans="1:4">
      <c r="A22180">
        <v>9490168639</v>
      </c>
      <c r="B22180" t="s">
        <v>93</v>
      </c>
      <c r="C22180" t="e">
        <f>VLOOKUP(A22180,'VN LEads'!$A:$C,3,0)</f>
        <v>#N/A</v>
      </c>
      <c r="D22180" s="47" t="e">
        <f>VLOOKUP(A22180,'VN LEads'!$A:$F,6,0)</f>
        <v>#N/A</v>
      </c>
    </row>
    <row r="22181" spans="1:4">
      <c r="A22181">
        <v>8501052283</v>
      </c>
      <c r="B22181" t="s">
        <v>93</v>
      </c>
      <c r="C22181" t="e">
        <f>VLOOKUP(A22181,'VN LEads'!$A:$C,3,0)</f>
        <v>#N/A</v>
      </c>
      <c r="D22181" s="47" t="e">
        <f>VLOOKUP(A22181,'VN LEads'!$A:$F,6,0)</f>
        <v>#N/A</v>
      </c>
    </row>
    <row r="22182" spans="1:4">
      <c r="A22182">
        <v>8008059597</v>
      </c>
      <c r="B22182" t="s">
        <v>93</v>
      </c>
      <c r="C22182" t="e">
        <f>VLOOKUP(A22182,'VN LEads'!$A:$C,3,0)</f>
        <v>#N/A</v>
      </c>
      <c r="D22182" s="47" t="e">
        <f>VLOOKUP(A22182,'VN LEads'!$A:$F,6,0)</f>
        <v>#N/A</v>
      </c>
    </row>
    <row r="22183" spans="1:4">
      <c r="A22183">
        <v>9010373295</v>
      </c>
      <c r="B22183" t="s">
        <v>93</v>
      </c>
      <c r="C22183" t="e">
        <f>VLOOKUP(A22183,'VN LEads'!$A:$C,3,0)</f>
        <v>#N/A</v>
      </c>
      <c r="D22183" s="47" t="e">
        <f>VLOOKUP(A22183,'VN LEads'!$A:$F,6,0)</f>
        <v>#N/A</v>
      </c>
    </row>
    <row r="22184" spans="1:4">
      <c r="A22184">
        <v>7799050944</v>
      </c>
      <c r="B22184" t="s">
        <v>93</v>
      </c>
      <c r="C22184" t="e">
        <f>VLOOKUP(A22184,'VN LEads'!$A:$C,3,0)</f>
        <v>#N/A</v>
      </c>
      <c r="D22184" s="47" t="e">
        <f>VLOOKUP(A22184,'VN LEads'!$A:$F,6,0)</f>
        <v>#N/A</v>
      </c>
    </row>
    <row r="22185" spans="1:4">
      <c r="A22185">
        <v>9700200513</v>
      </c>
      <c r="B22185" t="s">
        <v>93</v>
      </c>
      <c r="C22185" t="e">
        <f>VLOOKUP(A22185,'VN LEads'!$A:$C,3,0)</f>
        <v>#N/A</v>
      </c>
      <c r="D22185" s="47" t="e">
        <f>VLOOKUP(A22185,'VN LEads'!$A:$F,6,0)</f>
        <v>#N/A</v>
      </c>
    </row>
    <row r="22186" spans="1:4">
      <c r="A22186">
        <v>9848021860</v>
      </c>
      <c r="B22186" t="s">
        <v>93</v>
      </c>
      <c r="C22186" t="e">
        <f>VLOOKUP(A22186,'VN LEads'!$A:$C,3,0)</f>
        <v>#N/A</v>
      </c>
      <c r="D22186" s="47" t="e">
        <f>VLOOKUP(A22186,'VN LEads'!$A:$F,6,0)</f>
        <v>#N/A</v>
      </c>
    </row>
    <row r="22187" spans="1:4">
      <c r="A22187">
        <v>9390065839</v>
      </c>
      <c r="B22187" t="s">
        <v>93</v>
      </c>
      <c r="C22187" t="e">
        <f>VLOOKUP(A22187,'VN LEads'!$A:$C,3,0)</f>
        <v>#N/A</v>
      </c>
      <c r="D22187" s="47" t="e">
        <f>VLOOKUP(A22187,'VN LEads'!$A:$F,6,0)</f>
        <v>#N/A</v>
      </c>
    </row>
    <row r="22188" spans="1:4">
      <c r="A22188">
        <v>9848018297</v>
      </c>
      <c r="B22188" t="s">
        <v>93</v>
      </c>
      <c r="C22188" t="e">
        <f>VLOOKUP(A22188,'VN LEads'!$A:$C,3,0)</f>
        <v>#N/A</v>
      </c>
      <c r="D22188" s="47" t="e">
        <f>VLOOKUP(A22188,'VN LEads'!$A:$F,6,0)</f>
        <v>#N/A</v>
      </c>
    </row>
    <row r="22189" spans="1:4">
      <c r="A22189">
        <v>9666265775</v>
      </c>
      <c r="B22189" t="s">
        <v>93</v>
      </c>
      <c r="C22189" t="e">
        <f>VLOOKUP(A22189,'VN LEads'!$A:$C,3,0)</f>
        <v>#N/A</v>
      </c>
      <c r="D22189" s="47" t="e">
        <f>VLOOKUP(A22189,'VN LEads'!$A:$F,6,0)</f>
        <v>#N/A</v>
      </c>
    </row>
    <row r="22190" spans="1:4">
      <c r="A22190">
        <v>9121808590</v>
      </c>
      <c r="B22190" t="s">
        <v>93</v>
      </c>
      <c r="C22190" t="e">
        <f>VLOOKUP(A22190,'VN LEads'!$A:$C,3,0)</f>
        <v>#N/A</v>
      </c>
      <c r="D22190" s="47" t="e">
        <f>VLOOKUP(A22190,'VN LEads'!$A:$F,6,0)</f>
        <v>#N/A</v>
      </c>
    </row>
    <row r="22191" spans="1:4">
      <c r="A22191">
        <v>9246548812</v>
      </c>
      <c r="B22191" t="s">
        <v>93</v>
      </c>
      <c r="C22191" t="e">
        <f>VLOOKUP(A22191,'VN LEads'!$A:$C,3,0)</f>
        <v>#N/A</v>
      </c>
      <c r="D22191" s="47" t="e">
        <f>VLOOKUP(A22191,'VN LEads'!$A:$F,6,0)</f>
        <v>#N/A</v>
      </c>
    </row>
    <row r="22192" spans="1:4">
      <c r="A22192">
        <v>8885518477</v>
      </c>
      <c r="B22192" t="s">
        <v>93</v>
      </c>
      <c r="C22192" t="e">
        <f>VLOOKUP(A22192,'VN LEads'!$A:$C,3,0)</f>
        <v>#N/A</v>
      </c>
      <c r="D22192" s="47" t="e">
        <f>VLOOKUP(A22192,'VN LEads'!$A:$F,6,0)</f>
        <v>#N/A</v>
      </c>
    </row>
    <row r="22193" spans="1:4">
      <c r="A22193">
        <v>9533566956</v>
      </c>
      <c r="B22193" t="s">
        <v>93</v>
      </c>
      <c r="C22193" t="e">
        <f>VLOOKUP(A22193,'VN LEads'!$A:$C,3,0)</f>
        <v>#N/A</v>
      </c>
      <c r="D22193" s="47" t="e">
        <f>VLOOKUP(A22193,'VN LEads'!$A:$F,6,0)</f>
        <v>#N/A</v>
      </c>
    </row>
    <row r="22194" spans="1:4">
      <c r="A22194">
        <v>6304151036</v>
      </c>
      <c r="B22194" t="s">
        <v>93</v>
      </c>
      <c r="C22194" t="e">
        <f>VLOOKUP(A22194,'VN LEads'!$A:$C,3,0)</f>
        <v>#N/A</v>
      </c>
      <c r="D22194" s="47" t="e">
        <f>VLOOKUP(A22194,'VN LEads'!$A:$F,6,0)</f>
        <v>#N/A</v>
      </c>
    </row>
    <row r="22195" spans="1:4">
      <c r="A22195">
        <v>9440488803</v>
      </c>
      <c r="B22195" t="s">
        <v>93</v>
      </c>
      <c r="C22195" t="e">
        <f>VLOOKUP(A22195,'VN LEads'!$A:$C,3,0)</f>
        <v>#N/A</v>
      </c>
      <c r="D22195" s="47" t="e">
        <f>VLOOKUP(A22195,'VN LEads'!$A:$F,6,0)</f>
        <v>#N/A</v>
      </c>
    </row>
    <row r="22196" spans="1:4">
      <c r="A22196">
        <v>9246336910</v>
      </c>
      <c r="B22196" t="s">
        <v>93</v>
      </c>
      <c r="C22196" t="e">
        <f>VLOOKUP(A22196,'VN LEads'!$A:$C,3,0)</f>
        <v>#N/A</v>
      </c>
      <c r="D22196" s="47" t="e">
        <f>VLOOKUP(A22196,'VN LEads'!$A:$F,6,0)</f>
        <v>#N/A</v>
      </c>
    </row>
    <row r="22197" spans="1:4">
      <c r="A22197">
        <v>9885866003</v>
      </c>
      <c r="B22197" t="s">
        <v>93</v>
      </c>
      <c r="C22197" t="e">
        <f>VLOOKUP(A22197,'VN LEads'!$A:$C,3,0)</f>
        <v>#N/A</v>
      </c>
      <c r="D22197" s="47" t="e">
        <f>VLOOKUP(A22197,'VN LEads'!$A:$F,6,0)</f>
        <v>#N/A</v>
      </c>
    </row>
    <row r="22198" spans="1:4">
      <c r="A22198">
        <v>9949522253</v>
      </c>
      <c r="B22198" t="s">
        <v>93</v>
      </c>
      <c r="C22198" t="e">
        <f>VLOOKUP(A22198,'VN LEads'!$A:$C,3,0)</f>
        <v>#N/A</v>
      </c>
      <c r="D22198" s="47" t="e">
        <f>VLOOKUP(A22198,'VN LEads'!$A:$F,6,0)</f>
        <v>#N/A</v>
      </c>
    </row>
    <row r="22199" spans="1:4">
      <c r="A22199">
        <v>9030989555</v>
      </c>
      <c r="B22199" t="s">
        <v>93</v>
      </c>
      <c r="C22199" t="e">
        <f>VLOOKUP(A22199,'VN LEads'!$A:$C,3,0)</f>
        <v>#N/A</v>
      </c>
      <c r="D22199" s="47" t="e">
        <f>VLOOKUP(A22199,'VN LEads'!$A:$F,6,0)</f>
        <v>#N/A</v>
      </c>
    </row>
    <row r="22200" spans="1:4">
      <c r="A22200">
        <v>9553227223</v>
      </c>
      <c r="B22200" t="s">
        <v>93</v>
      </c>
      <c r="C22200" t="e">
        <f>VLOOKUP(A22200,'VN LEads'!$A:$C,3,0)</f>
        <v>#N/A</v>
      </c>
      <c r="D22200" s="47" t="e">
        <f>VLOOKUP(A22200,'VN LEads'!$A:$F,6,0)</f>
        <v>#N/A</v>
      </c>
    </row>
    <row r="22201" spans="1:4">
      <c r="A22201">
        <v>9381560869</v>
      </c>
      <c r="B22201" t="s">
        <v>93</v>
      </c>
      <c r="C22201" t="e">
        <f>VLOOKUP(A22201,'VN LEads'!$A:$C,3,0)</f>
        <v>#N/A</v>
      </c>
      <c r="D22201" s="47" t="e">
        <f>VLOOKUP(A22201,'VN LEads'!$A:$F,6,0)</f>
        <v>#N/A</v>
      </c>
    </row>
    <row r="22202" spans="1:4">
      <c r="A22202">
        <v>8985283050</v>
      </c>
      <c r="B22202" t="s">
        <v>93</v>
      </c>
      <c r="C22202" t="e">
        <f>VLOOKUP(A22202,'VN LEads'!$A:$C,3,0)</f>
        <v>#N/A</v>
      </c>
      <c r="D22202" s="47" t="e">
        <f>VLOOKUP(A22202,'VN LEads'!$A:$F,6,0)</f>
        <v>#N/A</v>
      </c>
    </row>
    <row r="22203" spans="1:4">
      <c r="A22203">
        <v>9247245909</v>
      </c>
      <c r="B22203" t="s">
        <v>93</v>
      </c>
      <c r="C22203" t="e">
        <f>VLOOKUP(A22203,'VN LEads'!$A:$C,3,0)</f>
        <v>#N/A</v>
      </c>
      <c r="D22203" s="47" t="e">
        <f>VLOOKUP(A22203,'VN LEads'!$A:$F,6,0)</f>
        <v>#N/A</v>
      </c>
    </row>
    <row r="22204" spans="1:4">
      <c r="A22204">
        <v>9912110386</v>
      </c>
      <c r="B22204" t="s">
        <v>93</v>
      </c>
      <c r="C22204" t="e">
        <f>VLOOKUP(A22204,'VN LEads'!$A:$C,3,0)</f>
        <v>#N/A</v>
      </c>
      <c r="D22204" s="47" t="e">
        <f>VLOOKUP(A22204,'VN LEads'!$A:$F,6,0)</f>
        <v>#N/A</v>
      </c>
    </row>
    <row r="22205" spans="1:4">
      <c r="A22205">
        <v>9381560869</v>
      </c>
      <c r="B22205" t="s">
        <v>93</v>
      </c>
      <c r="C22205" t="e">
        <f>VLOOKUP(A22205,'VN LEads'!$A:$C,3,0)</f>
        <v>#N/A</v>
      </c>
      <c r="D22205" s="47" t="e">
        <f>VLOOKUP(A22205,'VN LEads'!$A:$F,6,0)</f>
        <v>#N/A</v>
      </c>
    </row>
    <row r="22206" spans="1:4">
      <c r="A22206">
        <v>9381560869</v>
      </c>
      <c r="B22206" t="s">
        <v>93</v>
      </c>
      <c r="C22206" t="e">
        <f>VLOOKUP(A22206,'VN LEads'!$A:$C,3,0)</f>
        <v>#N/A</v>
      </c>
      <c r="D22206" s="47" t="e">
        <f>VLOOKUP(A22206,'VN LEads'!$A:$F,6,0)</f>
        <v>#N/A</v>
      </c>
    </row>
    <row r="22207" spans="1:4">
      <c r="A22207">
        <v>9885151505</v>
      </c>
      <c r="B22207" t="s">
        <v>93</v>
      </c>
      <c r="C22207" t="e">
        <f>VLOOKUP(A22207,'VN LEads'!$A:$C,3,0)</f>
        <v>#N/A</v>
      </c>
      <c r="D22207" s="47" t="e">
        <f>VLOOKUP(A22207,'VN LEads'!$A:$F,6,0)</f>
        <v>#N/A</v>
      </c>
    </row>
    <row r="22208" spans="1:4">
      <c r="A22208">
        <v>9866202626</v>
      </c>
      <c r="B22208" t="s">
        <v>93</v>
      </c>
      <c r="C22208" t="e">
        <f>VLOOKUP(A22208,'VN LEads'!$A:$C,3,0)</f>
        <v>#N/A</v>
      </c>
      <c r="D22208" s="47" t="e">
        <f>VLOOKUP(A22208,'VN LEads'!$A:$F,6,0)</f>
        <v>#N/A</v>
      </c>
    </row>
    <row r="22209" spans="1:4">
      <c r="A22209">
        <v>9505527725</v>
      </c>
      <c r="B22209" t="s">
        <v>93</v>
      </c>
      <c r="C22209" t="e">
        <f>VLOOKUP(A22209,'VN LEads'!$A:$C,3,0)</f>
        <v>#N/A</v>
      </c>
      <c r="D22209" s="47" t="e">
        <f>VLOOKUP(A22209,'VN LEads'!$A:$F,6,0)</f>
        <v>#N/A</v>
      </c>
    </row>
    <row r="22210" spans="1:4">
      <c r="A22210">
        <v>9502033383</v>
      </c>
      <c r="B22210" t="s">
        <v>93</v>
      </c>
      <c r="C22210" t="e">
        <f>VLOOKUP(A22210,'VN LEads'!$A:$C,3,0)</f>
        <v>#N/A</v>
      </c>
      <c r="D22210" s="47" t="e">
        <f>VLOOKUP(A22210,'VN LEads'!$A:$F,6,0)</f>
        <v>#N/A</v>
      </c>
    </row>
    <row r="22211" spans="1:4">
      <c r="A22211">
        <v>7780668407</v>
      </c>
      <c r="B22211" t="s">
        <v>93</v>
      </c>
      <c r="C22211" t="e">
        <f>VLOOKUP(A22211,'VN LEads'!$A:$C,3,0)</f>
        <v>#N/A</v>
      </c>
      <c r="D22211" s="47" t="e">
        <f>VLOOKUP(A22211,'VN LEads'!$A:$F,6,0)</f>
        <v>#N/A</v>
      </c>
    </row>
    <row r="22212" spans="1:4">
      <c r="A22212">
        <v>9491625271</v>
      </c>
      <c r="B22212" t="s">
        <v>93</v>
      </c>
      <c r="C22212" t="e">
        <f>VLOOKUP(A22212,'VN LEads'!$A:$C,3,0)</f>
        <v>#N/A</v>
      </c>
      <c r="D22212" s="47" t="e">
        <f>VLOOKUP(A22212,'VN LEads'!$A:$F,6,0)</f>
        <v>#N/A</v>
      </c>
    </row>
    <row r="22213" spans="1:4">
      <c r="A22213">
        <v>9618385006</v>
      </c>
      <c r="B22213" t="s">
        <v>93</v>
      </c>
      <c r="C22213" t="e">
        <f>VLOOKUP(A22213,'VN LEads'!$A:$C,3,0)</f>
        <v>#N/A</v>
      </c>
      <c r="D22213" s="47" t="e">
        <f>VLOOKUP(A22213,'VN LEads'!$A:$F,6,0)</f>
        <v>#N/A</v>
      </c>
    </row>
    <row r="22214" spans="1:4">
      <c r="A22214">
        <v>9849151499</v>
      </c>
      <c r="B22214" t="s">
        <v>93</v>
      </c>
      <c r="C22214" t="e">
        <f>VLOOKUP(A22214,'VN LEads'!$A:$C,3,0)</f>
        <v>#N/A</v>
      </c>
      <c r="D22214" s="47" t="e">
        <f>VLOOKUP(A22214,'VN LEads'!$A:$F,6,0)</f>
        <v>#N/A</v>
      </c>
    </row>
    <row r="22215" spans="1:4">
      <c r="A22215">
        <v>9704578122</v>
      </c>
      <c r="B22215" t="s">
        <v>93</v>
      </c>
      <c r="C22215" t="e">
        <f>VLOOKUP(A22215,'VN LEads'!$A:$C,3,0)</f>
        <v>#N/A</v>
      </c>
      <c r="D22215" s="47" t="e">
        <f>VLOOKUP(A22215,'VN LEads'!$A:$F,6,0)</f>
        <v>#N/A</v>
      </c>
    </row>
    <row r="22216" spans="1:4">
      <c r="A22216">
        <v>9908347184</v>
      </c>
      <c r="B22216" t="s">
        <v>93</v>
      </c>
      <c r="C22216" t="e">
        <f>VLOOKUP(A22216,'VN LEads'!$A:$C,3,0)</f>
        <v>#N/A</v>
      </c>
      <c r="D22216" s="47" t="e">
        <f>VLOOKUP(A22216,'VN LEads'!$A:$F,6,0)</f>
        <v>#N/A</v>
      </c>
    </row>
    <row r="22217" spans="1:4">
      <c r="A22217">
        <v>9948565834</v>
      </c>
      <c r="B22217" t="s">
        <v>93</v>
      </c>
      <c r="C22217" t="e">
        <f>VLOOKUP(A22217,'VN LEads'!$A:$C,3,0)</f>
        <v>#N/A</v>
      </c>
      <c r="D22217" s="47" t="e">
        <f>VLOOKUP(A22217,'VN LEads'!$A:$F,6,0)</f>
        <v>#N/A</v>
      </c>
    </row>
    <row r="22218" spans="1:4">
      <c r="A22218">
        <v>9246379647</v>
      </c>
      <c r="B22218" t="s">
        <v>93</v>
      </c>
      <c r="C22218" t="e">
        <f>VLOOKUP(A22218,'VN LEads'!$A:$C,3,0)</f>
        <v>#N/A</v>
      </c>
      <c r="D22218" s="47" t="e">
        <f>VLOOKUP(A22218,'VN LEads'!$A:$F,6,0)</f>
        <v>#N/A</v>
      </c>
    </row>
    <row r="22219" spans="1:4">
      <c r="A22219">
        <v>9246999141</v>
      </c>
      <c r="B22219" t="s">
        <v>93</v>
      </c>
      <c r="C22219" t="e">
        <f>VLOOKUP(A22219,'VN LEads'!$A:$C,3,0)</f>
        <v>#N/A</v>
      </c>
      <c r="D22219" s="47" t="e">
        <f>VLOOKUP(A22219,'VN LEads'!$A:$F,6,0)</f>
        <v>#N/A</v>
      </c>
    </row>
    <row r="22220" spans="1:4">
      <c r="A22220">
        <v>9885360620</v>
      </c>
      <c r="B22220" t="s">
        <v>93</v>
      </c>
      <c r="C22220" t="e">
        <f>VLOOKUP(A22220,'VN LEads'!$A:$C,3,0)</f>
        <v>#N/A</v>
      </c>
      <c r="D22220" s="47" t="e">
        <f>VLOOKUP(A22220,'VN LEads'!$A:$F,6,0)</f>
        <v>#N/A</v>
      </c>
    </row>
    <row r="22221" spans="1:4">
      <c r="A22221">
        <v>9704224433</v>
      </c>
      <c r="B22221" t="s">
        <v>93</v>
      </c>
      <c r="C22221" t="e">
        <f>VLOOKUP(A22221,'VN LEads'!$A:$C,3,0)</f>
        <v>#N/A</v>
      </c>
      <c r="D22221" s="47" t="e">
        <f>VLOOKUP(A22221,'VN LEads'!$A:$F,6,0)</f>
        <v>#N/A</v>
      </c>
    </row>
    <row r="22222" spans="1:4">
      <c r="A22222">
        <v>8885513389</v>
      </c>
      <c r="B22222" t="s">
        <v>93</v>
      </c>
      <c r="C22222" t="e">
        <f>VLOOKUP(A22222,'VN LEads'!$A:$C,3,0)</f>
        <v>#N/A</v>
      </c>
      <c r="D22222" s="47" t="e">
        <f>VLOOKUP(A22222,'VN LEads'!$A:$F,6,0)</f>
        <v>#N/A</v>
      </c>
    </row>
    <row r="22223" spans="1:4">
      <c r="A22223">
        <v>9676660290</v>
      </c>
      <c r="B22223" t="s">
        <v>93</v>
      </c>
      <c r="C22223" t="e">
        <f>VLOOKUP(A22223,'VN LEads'!$A:$C,3,0)</f>
        <v>#N/A</v>
      </c>
      <c r="D22223" s="47" t="e">
        <f>VLOOKUP(A22223,'VN LEads'!$A:$F,6,0)</f>
        <v>#N/A</v>
      </c>
    </row>
    <row r="22224" spans="1:4">
      <c r="A22224">
        <v>9000572314</v>
      </c>
      <c r="B22224" t="s">
        <v>93</v>
      </c>
      <c r="C22224" t="e">
        <f>VLOOKUP(A22224,'VN LEads'!$A:$C,3,0)</f>
        <v>#N/A</v>
      </c>
      <c r="D22224" s="47" t="e">
        <f>VLOOKUP(A22224,'VN LEads'!$A:$F,6,0)</f>
        <v>#N/A</v>
      </c>
    </row>
    <row r="22225" spans="1:4">
      <c r="A22225">
        <v>9502714175</v>
      </c>
      <c r="B22225" t="s">
        <v>93</v>
      </c>
      <c r="C22225" t="e">
        <f>VLOOKUP(A22225,'VN LEads'!$A:$C,3,0)</f>
        <v>#N/A</v>
      </c>
      <c r="D22225" s="47" t="e">
        <f>VLOOKUP(A22225,'VN LEads'!$A:$F,6,0)</f>
        <v>#N/A</v>
      </c>
    </row>
    <row r="22226" spans="1:4">
      <c r="A22226">
        <v>9908019674</v>
      </c>
      <c r="B22226" t="s">
        <v>93</v>
      </c>
      <c r="C22226" t="e">
        <f>VLOOKUP(A22226,'VN LEads'!$A:$C,3,0)</f>
        <v>#N/A</v>
      </c>
      <c r="D22226" s="47" t="e">
        <f>VLOOKUP(A22226,'VN LEads'!$A:$F,6,0)</f>
        <v>#N/A</v>
      </c>
    </row>
    <row r="22227" spans="1:4">
      <c r="A22227">
        <v>7680945036</v>
      </c>
      <c r="B22227" t="s">
        <v>93</v>
      </c>
      <c r="C22227" t="e">
        <f>VLOOKUP(A22227,'VN LEads'!$A:$C,3,0)</f>
        <v>#N/A</v>
      </c>
      <c r="D22227" s="47" t="e">
        <f>VLOOKUP(A22227,'VN LEads'!$A:$F,6,0)</f>
        <v>#N/A</v>
      </c>
    </row>
    <row r="22228" spans="1:4">
      <c r="A22228">
        <v>9951685767</v>
      </c>
      <c r="B22228" t="s">
        <v>93</v>
      </c>
      <c r="C22228" t="e">
        <f>VLOOKUP(A22228,'VN LEads'!$A:$C,3,0)</f>
        <v>#N/A</v>
      </c>
      <c r="D22228" s="47" t="e">
        <f>VLOOKUP(A22228,'VN LEads'!$A:$F,6,0)</f>
        <v>#N/A</v>
      </c>
    </row>
    <row r="22229" spans="1:4">
      <c r="A22229">
        <v>9666961600</v>
      </c>
      <c r="B22229" t="s">
        <v>93</v>
      </c>
      <c r="C22229" t="e">
        <f>VLOOKUP(A22229,'VN LEads'!$A:$C,3,0)</f>
        <v>#N/A</v>
      </c>
      <c r="D22229" s="47" t="e">
        <f>VLOOKUP(A22229,'VN LEads'!$A:$F,6,0)</f>
        <v>#N/A</v>
      </c>
    </row>
    <row r="22230" spans="1:4">
      <c r="A22230">
        <v>9703370786</v>
      </c>
      <c r="B22230" t="s">
        <v>93</v>
      </c>
      <c r="C22230" t="e">
        <f>VLOOKUP(A22230,'VN LEads'!$A:$C,3,0)</f>
        <v>#N/A</v>
      </c>
      <c r="D22230" s="47" t="e">
        <f>VLOOKUP(A22230,'VN LEads'!$A:$F,6,0)</f>
        <v>#N/A</v>
      </c>
    </row>
    <row r="22231" spans="1:4">
      <c r="A22231">
        <v>9908164610</v>
      </c>
      <c r="B22231" t="s">
        <v>93</v>
      </c>
      <c r="C22231" t="e">
        <f>VLOOKUP(A22231,'VN LEads'!$A:$C,3,0)</f>
        <v>#N/A</v>
      </c>
      <c r="D22231" s="47" t="e">
        <f>VLOOKUP(A22231,'VN LEads'!$A:$F,6,0)</f>
        <v>#N/A</v>
      </c>
    </row>
    <row r="22232" spans="1:4">
      <c r="A22232">
        <v>9949633301</v>
      </c>
      <c r="B22232" t="s">
        <v>93</v>
      </c>
      <c r="C22232" t="e">
        <f>VLOOKUP(A22232,'VN LEads'!$A:$C,3,0)</f>
        <v>#N/A</v>
      </c>
      <c r="D22232" s="47" t="e">
        <f>VLOOKUP(A22232,'VN LEads'!$A:$F,6,0)</f>
        <v>#N/A</v>
      </c>
    </row>
    <row r="22233" spans="1:4">
      <c r="A22233">
        <v>9390097316</v>
      </c>
      <c r="B22233" t="s">
        <v>93</v>
      </c>
      <c r="C22233" t="e">
        <f>VLOOKUP(A22233,'VN LEads'!$A:$C,3,0)</f>
        <v>#N/A</v>
      </c>
      <c r="D22233" s="47" t="e">
        <f>VLOOKUP(A22233,'VN LEads'!$A:$F,6,0)</f>
        <v>#N/A</v>
      </c>
    </row>
    <row r="22234" spans="1:4">
      <c r="A22234">
        <v>9573318281</v>
      </c>
      <c r="B22234" t="s">
        <v>93</v>
      </c>
      <c r="C22234" t="e">
        <f>VLOOKUP(A22234,'VN LEads'!$A:$C,3,0)</f>
        <v>#N/A</v>
      </c>
      <c r="D22234" s="47" t="e">
        <f>VLOOKUP(A22234,'VN LEads'!$A:$F,6,0)</f>
        <v>#N/A</v>
      </c>
    </row>
    <row r="22235" spans="1:4">
      <c r="A22235">
        <v>9573318281</v>
      </c>
      <c r="B22235" t="s">
        <v>93</v>
      </c>
      <c r="C22235" t="e">
        <f>VLOOKUP(A22235,'VN LEads'!$A:$C,3,0)</f>
        <v>#N/A</v>
      </c>
      <c r="D22235" s="47" t="e">
        <f>VLOOKUP(A22235,'VN LEads'!$A:$F,6,0)</f>
        <v>#N/A</v>
      </c>
    </row>
    <row r="22236" spans="1:4">
      <c r="A22236">
        <v>9573318281</v>
      </c>
      <c r="B22236" t="s">
        <v>93</v>
      </c>
      <c r="C22236" t="e">
        <f>VLOOKUP(A22236,'VN LEads'!$A:$C,3,0)</f>
        <v>#N/A</v>
      </c>
      <c r="D22236" s="47" t="e">
        <f>VLOOKUP(A22236,'VN LEads'!$A:$F,6,0)</f>
        <v>#N/A</v>
      </c>
    </row>
    <row r="22237" spans="1:4">
      <c r="A22237">
        <v>9490706843</v>
      </c>
      <c r="B22237" t="s">
        <v>93</v>
      </c>
      <c r="C22237" t="e">
        <f>VLOOKUP(A22237,'VN LEads'!$A:$C,3,0)</f>
        <v>#N/A</v>
      </c>
      <c r="D22237" s="47" t="e">
        <f>VLOOKUP(A22237,'VN LEads'!$A:$F,6,0)</f>
        <v>#N/A</v>
      </c>
    </row>
    <row r="22238" spans="1:4">
      <c r="A22238">
        <v>8008986163</v>
      </c>
      <c r="B22238" t="s">
        <v>93</v>
      </c>
      <c r="C22238" t="e">
        <f>VLOOKUP(A22238,'VN LEads'!$A:$C,3,0)</f>
        <v>#N/A</v>
      </c>
      <c r="D22238" s="47" t="e">
        <f>VLOOKUP(A22238,'VN LEads'!$A:$F,6,0)</f>
        <v>#N/A</v>
      </c>
    </row>
    <row r="22239" spans="1:4">
      <c r="A22239">
        <v>8185813635</v>
      </c>
      <c r="B22239" t="s">
        <v>93</v>
      </c>
      <c r="C22239" t="e">
        <f>VLOOKUP(A22239,'VN LEads'!$A:$C,3,0)</f>
        <v>#N/A</v>
      </c>
      <c r="D22239" s="47" t="e">
        <f>VLOOKUP(A22239,'VN LEads'!$A:$F,6,0)</f>
        <v>#N/A</v>
      </c>
    </row>
    <row r="22240" spans="1:4">
      <c r="A22240">
        <v>9704876676</v>
      </c>
      <c r="B22240" t="s">
        <v>93</v>
      </c>
      <c r="C22240" t="e">
        <f>VLOOKUP(A22240,'VN LEads'!$A:$C,3,0)</f>
        <v>#N/A</v>
      </c>
      <c r="D22240" s="47" t="e">
        <f>VLOOKUP(A22240,'VN LEads'!$A:$F,6,0)</f>
        <v>#N/A</v>
      </c>
    </row>
    <row r="22241" spans="1:4">
      <c r="A22241">
        <v>8125731937</v>
      </c>
      <c r="B22241" t="s">
        <v>93</v>
      </c>
      <c r="C22241" t="e">
        <f>VLOOKUP(A22241,'VN LEads'!$A:$C,3,0)</f>
        <v>#N/A</v>
      </c>
      <c r="D22241" s="47" t="e">
        <f>VLOOKUP(A22241,'VN LEads'!$A:$F,6,0)</f>
        <v>#N/A</v>
      </c>
    </row>
    <row r="22242" spans="1:4">
      <c r="A22242">
        <v>9247333999</v>
      </c>
      <c r="B22242" t="s">
        <v>93</v>
      </c>
      <c r="C22242" t="e">
        <f>VLOOKUP(A22242,'VN LEads'!$A:$C,3,0)</f>
        <v>#N/A</v>
      </c>
      <c r="D22242" s="47" t="e">
        <f>VLOOKUP(A22242,'VN LEads'!$A:$F,6,0)</f>
        <v>#N/A</v>
      </c>
    </row>
    <row r="22243" spans="1:4">
      <c r="A22243">
        <v>9010766662</v>
      </c>
      <c r="B22243" t="s">
        <v>93</v>
      </c>
      <c r="C22243" t="e">
        <f>VLOOKUP(A22243,'VN LEads'!$A:$C,3,0)</f>
        <v>#N/A</v>
      </c>
      <c r="D22243" s="47" t="e">
        <f>VLOOKUP(A22243,'VN LEads'!$A:$F,6,0)</f>
        <v>#N/A</v>
      </c>
    </row>
    <row r="22244" spans="1:4">
      <c r="A22244">
        <v>9885352775</v>
      </c>
      <c r="B22244" t="s">
        <v>93</v>
      </c>
      <c r="C22244" t="e">
        <f>VLOOKUP(A22244,'VN LEads'!$A:$C,3,0)</f>
        <v>#N/A</v>
      </c>
      <c r="D22244" s="47" t="e">
        <f>VLOOKUP(A22244,'VN LEads'!$A:$F,6,0)</f>
        <v>#N/A</v>
      </c>
    </row>
    <row r="22245" spans="1:4">
      <c r="A22245">
        <v>9640498940</v>
      </c>
      <c r="B22245" t="s">
        <v>93</v>
      </c>
      <c r="C22245" t="e">
        <f>VLOOKUP(A22245,'VN LEads'!$A:$C,3,0)</f>
        <v>#N/A</v>
      </c>
      <c r="D22245" s="47" t="e">
        <f>VLOOKUP(A22245,'VN LEads'!$A:$F,6,0)</f>
        <v>#N/A</v>
      </c>
    </row>
    <row r="22246" spans="1:4">
      <c r="A22246">
        <v>9490559291</v>
      </c>
      <c r="B22246" t="s">
        <v>93</v>
      </c>
      <c r="C22246" t="e">
        <f>VLOOKUP(A22246,'VN LEads'!$A:$C,3,0)</f>
        <v>#N/A</v>
      </c>
      <c r="D22246" s="47" t="e">
        <f>VLOOKUP(A22246,'VN LEads'!$A:$F,6,0)</f>
        <v>#N/A</v>
      </c>
    </row>
    <row r="22247" spans="1:4">
      <c r="A22247">
        <v>8885599503</v>
      </c>
      <c r="B22247" t="s">
        <v>93</v>
      </c>
      <c r="C22247" t="e">
        <f>VLOOKUP(A22247,'VN LEads'!$A:$C,3,0)</f>
        <v>#N/A</v>
      </c>
      <c r="D22247" s="47" t="e">
        <f>VLOOKUP(A22247,'VN LEads'!$A:$F,6,0)</f>
        <v>#N/A</v>
      </c>
    </row>
    <row r="22248" spans="1:4">
      <c r="A22248">
        <v>9866998617</v>
      </c>
      <c r="B22248" t="s">
        <v>93</v>
      </c>
      <c r="C22248" t="e">
        <f>VLOOKUP(A22248,'VN LEads'!$A:$C,3,0)</f>
        <v>#N/A</v>
      </c>
      <c r="D22248" s="47" t="e">
        <f>VLOOKUP(A22248,'VN LEads'!$A:$F,6,0)</f>
        <v>#N/A</v>
      </c>
    </row>
    <row r="22249" spans="1:4">
      <c r="A22249">
        <v>8106862217</v>
      </c>
      <c r="B22249" t="s">
        <v>93</v>
      </c>
      <c r="C22249" t="e">
        <f>VLOOKUP(A22249,'VN LEads'!$A:$C,3,0)</f>
        <v>#N/A</v>
      </c>
      <c r="D22249" s="47" t="e">
        <f>VLOOKUP(A22249,'VN LEads'!$A:$F,6,0)</f>
        <v>#N/A</v>
      </c>
    </row>
    <row r="22250" spans="1:4">
      <c r="A22250">
        <v>7702519924</v>
      </c>
      <c r="B22250" t="s">
        <v>93</v>
      </c>
      <c r="C22250" t="e">
        <f>VLOOKUP(A22250,'VN LEads'!$A:$C,3,0)</f>
        <v>#N/A</v>
      </c>
      <c r="D22250" s="47" t="e">
        <f>VLOOKUP(A22250,'VN LEads'!$A:$F,6,0)</f>
        <v>#N/A</v>
      </c>
    </row>
    <row r="22251" spans="1:4">
      <c r="A22251">
        <v>9490605739</v>
      </c>
      <c r="B22251" t="s">
        <v>93</v>
      </c>
      <c r="C22251" t="e">
        <f>VLOOKUP(A22251,'VN LEads'!$A:$C,3,0)</f>
        <v>#N/A</v>
      </c>
      <c r="D22251" s="47" t="e">
        <f>VLOOKUP(A22251,'VN LEads'!$A:$F,6,0)</f>
        <v>#N/A</v>
      </c>
    </row>
    <row r="22252" spans="1:4">
      <c r="A22252">
        <v>9440175589</v>
      </c>
      <c r="B22252" t="s">
        <v>93</v>
      </c>
      <c r="C22252" t="e">
        <f>VLOOKUP(A22252,'VN LEads'!$A:$C,3,0)</f>
        <v>#N/A</v>
      </c>
      <c r="D22252" s="47" t="e">
        <f>VLOOKUP(A22252,'VN LEads'!$A:$F,6,0)</f>
        <v>#N/A</v>
      </c>
    </row>
    <row r="22253" spans="1:4">
      <c r="A22253">
        <v>9866044466</v>
      </c>
      <c r="B22253" t="s">
        <v>93</v>
      </c>
      <c r="C22253" t="e">
        <f>VLOOKUP(A22253,'VN LEads'!$A:$C,3,0)</f>
        <v>#N/A</v>
      </c>
      <c r="D22253" s="47" t="e">
        <f>VLOOKUP(A22253,'VN LEads'!$A:$F,6,0)</f>
        <v>#N/A</v>
      </c>
    </row>
    <row r="22254" spans="1:4">
      <c r="A22254">
        <v>9000979374</v>
      </c>
      <c r="B22254" t="s">
        <v>93</v>
      </c>
      <c r="C22254" t="e">
        <f>VLOOKUP(A22254,'VN LEads'!$A:$C,3,0)</f>
        <v>#N/A</v>
      </c>
      <c r="D22254" s="47" t="e">
        <f>VLOOKUP(A22254,'VN LEads'!$A:$F,6,0)</f>
        <v>#N/A</v>
      </c>
    </row>
    <row r="22255" spans="1:4">
      <c r="A22255">
        <v>9000116588</v>
      </c>
      <c r="B22255" t="s">
        <v>93</v>
      </c>
      <c r="C22255" t="e">
        <f>VLOOKUP(A22255,'VN LEads'!$A:$C,3,0)</f>
        <v>#N/A</v>
      </c>
      <c r="D22255" s="47" t="e">
        <f>VLOOKUP(A22255,'VN LEads'!$A:$F,6,0)</f>
        <v>#N/A</v>
      </c>
    </row>
    <row r="22256" spans="1:4">
      <c r="A22256">
        <v>9542247226</v>
      </c>
      <c r="B22256" t="s">
        <v>93</v>
      </c>
      <c r="C22256" t="e">
        <f>VLOOKUP(A22256,'VN LEads'!$A:$C,3,0)</f>
        <v>#N/A</v>
      </c>
      <c r="D22256" s="47" t="e">
        <f>VLOOKUP(A22256,'VN LEads'!$A:$F,6,0)</f>
        <v>#N/A</v>
      </c>
    </row>
    <row r="22257" spans="1:4">
      <c r="A22257">
        <v>9951639745</v>
      </c>
      <c r="B22257" t="s">
        <v>93</v>
      </c>
      <c r="C22257" t="e">
        <f>VLOOKUP(A22257,'VN LEads'!$A:$C,3,0)</f>
        <v>#N/A</v>
      </c>
      <c r="D22257" s="47" t="e">
        <f>VLOOKUP(A22257,'VN LEads'!$A:$F,6,0)</f>
        <v>#N/A</v>
      </c>
    </row>
    <row r="22258" spans="1:4">
      <c r="A22258">
        <v>9676277967</v>
      </c>
      <c r="B22258" t="s">
        <v>93</v>
      </c>
      <c r="C22258" t="e">
        <f>VLOOKUP(A22258,'VN LEads'!$A:$C,3,0)</f>
        <v>#N/A</v>
      </c>
      <c r="D22258" s="47" t="e">
        <f>VLOOKUP(A22258,'VN LEads'!$A:$F,6,0)</f>
        <v>#N/A</v>
      </c>
    </row>
    <row r="22259" spans="1:4">
      <c r="A22259">
        <v>9505517053</v>
      </c>
      <c r="B22259" t="s">
        <v>93</v>
      </c>
      <c r="C22259" t="e">
        <f>VLOOKUP(A22259,'VN LEads'!$A:$C,3,0)</f>
        <v>#N/A</v>
      </c>
      <c r="D22259" s="47" t="e">
        <f>VLOOKUP(A22259,'VN LEads'!$A:$F,6,0)</f>
        <v>#N/A</v>
      </c>
    </row>
    <row r="22260" spans="1:4">
      <c r="A22260">
        <v>9866316052</v>
      </c>
      <c r="B22260" t="s">
        <v>93</v>
      </c>
      <c r="C22260" t="e">
        <f>VLOOKUP(A22260,'VN LEads'!$A:$C,3,0)</f>
        <v>#N/A</v>
      </c>
      <c r="D22260" s="47" t="e">
        <f>VLOOKUP(A22260,'VN LEads'!$A:$F,6,0)</f>
        <v>#N/A</v>
      </c>
    </row>
    <row r="22261" spans="1:4">
      <c r="A22261">
        <v>7893335201</v>
      </c>
      <c r="B22261" t="s">
        <v>93</v>
      </c>
      <c r="C22261" t="e">
        <f>VLOOKUP(A22261,'VN LEads'!$A:$C,3,0)</f>
        <v>#N/A</v>
      </c>
      <c r="D22261" s="47" t="e">
        <f>VLOOKUP(A22261,'VN LEads'!$A:$F,6,0)</f>
        <v>#N/A</v>
      </c>
    </row>
    <row r="22262" spans="1:4">
      <c r="A22262">
        <v>7013270746</v>
      </c>
      <c r="B22262" t="s">
        <v>93</v>
      </c>
      <c r="C22262" t="e">
        <f>VLOOKUP(A22262,'VN LEads'!$A:$C,3,0)</f>
        <v>#N/A</v>
      </c>
      <c r="D22262" s="47" t="e">
        <f>VLOOKUP(A22262,'VN LEads'!$A:$F,6,0)</f>
        <v>#N/A</v>
      </c>
    </row>
    <row r="22263" spans="1:4">
      <c r="A22263">
        <v>7032221575</v>
      </c>
      <c r="B22263" t="s">
        <v>93</v>
      </c>
      <c r="C22263" t="e">
        <f>VLOOKUP(A22263,'VN LEads'!$A:$C,3,0)</f>
        <v>#N/A</v>
      </c>
      <c r="D22263" s="47" t="e">
        <f>VLOOKUP(A22263,'VN LEads'!$A:$F,6,0)</f>
        <v>#N/A</v>
      </c>
    </row>
    <row r="22264" spans="1:4">
      <c r="A22264">
        <v>9848791969</v>
      </c>
      <c r="B22264" t="s">
        <v>93</v>
      </c>
      <c r="C22264" t="e">
        <f>VLOOKUP(A22264,'VN LEads'!$A:$C,3,0)</f>
        <v>#N/A</v>
      </c>
      <c r="D22264" s="47" t="e">
        <f>VLOOKUP(A22264,'VN LEads'!$A:$F,6,0)</f>
        <v>#N/A</v>
      </c>
    </row>
    <row r="22265" spans="1:4">
      <c r="A22265">
        <v>9848775720</v>
      </c>
      <c r="B22265" t="s">
        <v>93</v>
      </c>
      <c r="C22265" t="e">
        <f>VLOOKUP(A22265,'VN LEads'!$A:$C,3,0)</f>
        <v>#N/A</v>
      </c>
      <c r="D22265" s="47" t="e">
        <f>VLOOKUP(A22265,'VN LEads'!$A:$F,6,0)</f>
        <v>#N/A</v>
      </c>
    </row>
    <row r="22266" spans="1:4">
      <c r="A22266">
        <v>8008874443</v>
      </c>
      <c r="B22266" t="s">
        <v>93</v>
      </c>
      <c r="C22266" t="e">
        <f>VLOOKUP(A22266,'VN LEads'!$A:$C,3,0)</f>
        <v>#N/A</v>
      </c>
      <c r="D22266" s="47" t="e">
        <f>VLOOKUP(A22266,'VN LEads'!$A:$F,6,0)</f>
        <v>#N/A</v>
      </c>
    </row>
    <row r="22267" spans="1:4">
      <c r="A22267">
        <v>9492856235</v>
      </c>
      <c r="B22267" t="s">
        <v>93</v>
      </c>
      <c r="C22267" t="e">
        <f>VLOOKUP(A22267,'VN LEads'!$A:$C,3,0)</f>
        <v>#N/A</v>
      </c>
      <c r="D22267" s="47" t="e">
        <f>VLOOKUP(A22267,'VN LEads'!$A:$F,6,0)</f>
        <v>#N/A</v>
      </c>
    </row>
    <row r="22268" spans="1:4">
      <c r="A22268">
        <v>9963740672</v>
      </c>
      <c r="B22268" t="s">
        <v>93</v>
      </c>
      <c r="C22268" t="e">
        <f>VLOOKUP(A22268,'VN LEads'!$A:$C,3,0)</f>
        <v>#N/A</v>
      </c>
      <c r="D22268" s="47" t="e">
        <f>VLOOKUP(A22268,'VN LEads'!$A:$F,6,0)</f>
        <v>#N/A</v>
      </c>
    </row>
    <row r="22269" spans="1:4">
      <c r="A22269">
        <v>9494127183</v>
      </c>
      <c r="B22269" t="s">
        <v>93</v>
      </c>
      <c r="C22269" t="e">
        <f>VLOOKUP(A22269,'VN LEads'!$A:$C,3,0)</f>
        <v>#N/A</v>
      </c>
      <c r="D22269" s="47" t="e">
        <f>VLOOKUP(A22269,'VN LEads'!$A:$F,6,0)</f>
        <v>#N/A</v>
      </c>
    </row>
    <row r="22270" spans="1:4">
      <c r="A22270">
        <v>9010299000</v>
      </c>
      <c r="B22270" t="s">
        <v>93</v>
      </c>
      <c r="C22270" t="e">
        <f>VLOOKUP(A22270,'VN LEads'!$A:$C,3,0)</f>
        <v>#N/A</v>
      </c>
      <c r="D22270" s="47" t="e">
        <f>VLOOKUP(A22270,'VN LEads'!$A:$F,6,0)</f>
        <v>#N/A</v>
      </c>
    </row>
    <row r="22271" spans="1:4">
      <c r="A22271">
        <v>8095902649</v>
      </c>
      <c r="B22271" t="s">
        <v>93</v>
      </c>
      <c r="C22271" t="e">
        <f>VLOOKUP(A22271,'VN LEads'!$A:$C,3,0)</f>
        <v>#N/A</v>
      </c>
      <c r="D22271" s="47" t="e">
        <f>VLOOKUP(A22271,'VN LEads'!$A:$F,6,0)</f>
        <v>#N/A</v>
      </c>
    </row>
    <row r="22272" spans="1:4">
      <c r="A22272">
        <v>9848893228</v>
      </c>
      <c r="B22272" t="s">
        <v>93</v>
      </c>
      <c r="C22272" t="e">
        <f>VLOOKUP(A22272,'VN LEads'!$A:$C,3,0)</f>
        <v>#N/A</v>
      </c>
      <c r="D22272" s="47" t="e">
        <f>VLOOKUP(A22272,'VN LEads'!$A:$F,6,0)</f>
        <v>#N/A</v>
      </c>
    </row>
    <row r="22273" spans="1:4">
      <c r="A22273">
        <v>9000978819</v>
      </c>
      <c r="B22273" t="s">
        <v>93</v>
      </c>
      <c r="C22273" t="e">
        <f>VLOOKUP(A22273,'VN LEads'!$A:$C,3,0)</f>
        <v>#N/A</v>
      </c>
      <c r="D22273" s="47" t="e">
        <f>VLOOKUP(A22273,'VN LEads'!$A:$F,6,0)</f>
        <v>#N/A</v>
      </c>
    </row>
    <row r="22274" spans="1:4">
      <c r="A22274">
        <v>9849303040</v>
      </c>
      <c r="B22274" t="s">
        <v>93</v>
      </c>
      <c r="C22274" t="e">
        <f>VLOOKUP(A22274,'VN LEads'!$A:$C,3,0)</f>
        <v>#N/A</v>
      </c>
      <c r="D22274" s="47" t="e">
        <f>VLOOKUP(A22274,'VN LEads'!$A:$F,6,0)</f>
        <v>#N/A</v>
      </c>
    </row>
    <row r="22275" spans="1:4">
      <c r="A22275">
        <v>9493007089</v>
      </c>
      <c r="B22275" t="s">
        <v>93</v>
      </c>
      <c r="C22275" t="e">
        <f>VLOOKUP(A22275,'VN LEads'!$A:$C,3,0)</f>
        <v>#N/A</v>
      </c>
      <c r="D22275" s="47" t="e">
        <f>VLOOKUP(A22275,'VN LEads'!$A:$F,6,0)</f>
        <v>#N/A</v>
      </c>
    </row>
    <row r="22276" spans="1:4">
      <c r="A22276">
        <v>8978654225</v>
      </c>
      <c r="B22276" t="s">
        <v>93</v>
      </c>
      <c r="C22276" t="e">
        <f>VLOOKUP(A22276,'VN LEads'!$A:$C,3,0)</f>
        <v>#N/A</v>
      </c>
      <c r="D22276" s="47" t="e">
        <f>VLOOKUP(A22276,'VN LEads'!$A:$F,6,0)</f>
        <v>#N/A</v>
      </c>
    </row>
    <row r="22277" spans="1:4">
      <c r="A22277">
        <v>9100814757</v>
      </c>
      <c r="B22277" t="s">
        <v>93</v>
      </c>
      <c r="C22277" t="str">
        <f>VLOOKUP(A22277,'VN LEads'!$A:$C,3,0)</f>
        <v>RKT</v>
      </c>
      <c r="D22277" s="47">
        <f>VLOOKUP(A22277,'VN LEads'!$A:$F,6,0)</f>
        <v>44542</v>
      </c>
    </row>
    <row r="22278" spans="1:4">
      <c r="A22278">
        <v>9959586675</v>
      </c>
      <c r="B22278" t="s">
        <v>93</v>
      </c>
      <c r="C22278" t="e">
        <f>VLOOKUP(A22278,'VN LEads'!$A:$C,3,0)</f>
        <v>#N/A</v>
      </c>
      <c r="D22278" s="47" t="e">
        <f>VLOOKUP(A22278,'VN LEads'!$A:$F,6,0)</f>
        <v>#N/A</v>
      </c>
    </row>
    <row r="22279" spans="1:4">
      <c r="A22279">
        <v>8978654225</v>
      </c>
      <c r="B22279" t="s">
        <v>93</v>
      </c>
      <c r="C22279" t="e">
        <f>VLOOKUP(A22279,'VN LEads'!$A:$C,3,0)</f>
        <v>#N/A</v>
      </c>
      <c r="D22279" s="47" t="e">
        <f>VLOOKUP(A22279,'VN LEads'!$A:$F,6,0)</f>
        <v>#N/A</v>
      </c>
    </row>
    <row r="22280" spans="1:4">
      <c r="A22280">
        <v>9849333959</v>
      </c>
      <c r="B22280" t="s">
        <v>93</v>
      </c>
      <c r="C22280" t="e">
        <f>VLOOKUP(A22280,'VN LEads'!$A:$C,3,0)</f>
        <v>#N/A</v>
      </c>
      <c r="D22280" s="47" t="e">
        <f>VLOOKUP(A22280,'VN LEads'!$A:$F,6,0)</f>
        <v>#N/A</v>
      </c>
    </row>
    <row r="22281" spans="1:4">
      <c r="A22281">
        <v>8898787998</v>
      </c>
      <c r="B22281" t="s">
        <v>93</v>
      </c>
      <c r="C22281" t="e">
        <f>VLOOKUP(A22281,'VN LEads'!$A:$C,3,0)</f>
        <v>#N/A</v>
      </c>
      <c r="D22281" s="47" t="e">
        <f>VLOOKUP(A22281,'VN LEads'!$A:$F,6,0)</f>
        <v>#N/A</v>
      </c>
    </row>
    <row r="22282" spans="1:4">
      <c r="A22282">
        <v>8008733761</v>
      </c>
      <c r="B22282" t="s">
        <v>93</v>
      </c>
      <c r="C22282" t="e">
        <f>VLOOKUP(A22282,'VN LEads'!$A:$C,3,0)</f>
        <v>#N/A</v>
      </c>
      <c r="D22282" s="47" t="e">
        <f>VLOOKUP(A22282,'VN LEads'!$A:$F,6,0)</f>
        <v>#N/A</v>
      </c>
    </row>
    <row r="22283" spans="1:4">
      <c r="A22283">
        <v>9030575021</v>
      </c>
      <c r="B22283" t="s">
        <v>93</v>
      </c>
      <c r="C22283" t="e">
        <f>VLOOKUP(A22283,'VN LEads'!$A:$C,3,0)</f>
        <v>#N/A</v>
      </c>
      <c r="D22283" s="47" t="e">
        <f>VLOOKUP(A22283,'VN LEads'!$A:$F,6,0)</f>
        <v>#N/A</v>
      </c>
    </row>
    <row r="22284" spans="1:4">
      <c r="A22284">
        <v>9985773227</v>
      </c>
      <c r="B22284" t="s">
        <v>93</v>
      </c>
      <c r="C22284" t="e">
        <f>VLOOKUP(A22284,'VN LEads'!$A:$C,3,0)</f>
        <v>#N/A</v>
      </c>
      <c r="D22284" s="47" t="e">
        <f>VLOOKUP(A22284,'VN LEads'!$A:$F,6,0)</f>
        <v>#N/A</v>
      </c>
    </row>
    <row r="22285" spans="1:4">
      <c r="A22285">
        <v>9949042022</v>
      </c>
      <c r="B22285" t="s">
        <v>93</v>
      </c>
      <c r="C22285" t="e">
        <f>VLOOKUP(A22285,'VN LEads'!$A:$C,3,0)</f>
        <v>#N/A</v>
      </c>
      <c r="D22285" s="47" t="e">
        <f>VLOOKUP(A22285,'VN LEads'!$A:$F,6,0)</f>
        <v>#N/A</v>
      </c>
    </row>
    <row r="22286" spans="1:4">
      <c r="A22286">
        <v>9705908585</v>
      </c>
      <c r="B22286" t="s">
        <v>93</v>
      </c>
      <c r="C22286" t="e">
        <f>VLOOKUP(A22286,'VN LEads'!$A:$C,3,0)</f>
        <v>#N/A</v>
      </c>
      <c r="D22286" s="47" t="e">
        <f>VLOOKUP(A22286,'VN LEads'!$A:$F,6,0)</f>
        <v>#N/A</v>
      </c>
    </row>
    <row r="22287" spans="1:4">
      <c r="A22287">
        <v>7981008577</v>
      </c>
      <c r="B22287" t="s">
        <v>93</v>
      </c>
      <c r="C22287" t="e">
        <f>VLOOKUP(A22287,'VN LEads'!$A:$C,3,0)</f>
        <v>#N/A</v>
      </c>
      <c r="D22287" s="47" t="e">
        <f>VLOOKUP(A22287,'VN LEads'!$A:$F,6,0)</f>
        <v>#N/A</v>
      </c>
    </row>
    <row r="22288" spans="1:4">
      <c r="A22288">
        <v>9553966101</v>
      </c>
      <c r="B22288" t="s">
        <v>93</v>
      </c>
      <c r="C22288" t="e">
        <f>VLOOKUP(A22288,'VN LEads'!$A:$C,3,0)</f>
        <v>#N/A</v>
      </c>
      <c r="D22288" s="47" t="e">
        <f>VLOOKUP(A22288,'VN LEads'!$A:$F,6,0)</f>
        <v>#N/A</v>
      </c>
    </row>
    <row r="22289" spans="1:4">
      <c r="A22289">
        <v>9000805256</v>
      </c>
      <c r="B22289" t="s">
        <v>93</v>
      </c>
      <c r="C22289" t="e">
        <f>VLOOKUP(A22289,'VN LEads'!$A:$C,3,0)</f>
        <v>#N/A</v>
      </c>
      <c r="D22289" s="47" t="e">
        <f>VLOOKUP(A22289,'VN LEads'!$A:$F,6,0)</f>
        <v>#N/A</v>
      </c>
    </row>
    <row r="22290" spans="1:4">
      <c r="A22290">
        <v>9032290555</v>
      </c>
      <c r="B22290" t="s">
        <v>93</v>
      </c>
      <c r="C22290" t="e">
        <f>VLOOKUP(A22290,'VN LEads'!$A:$C,3,0)</f>
        <v>#N/A</v>
      </c>
      <c r="D22290" s="47" t="e">
        <f>VLOOKUP(A22290,'VN LEads'!$A:$F,6,0)</f>
        <v>#N/A</v>
      </c>
    </row>
    <row r="22291" spans="1:4">
      <c r="A22291">
        <v>9440942850</v>
      </c>
      <c r="B22291" t="s">
        <v>93</v>
      </c>
      <c r="C22291" t="e">
        <f>VLOOKUP(A22291,'VN LEads'!$A:$C,3,0)</f>
        <v>#N/A</v>
      </c>
      <c r="D22291" s="47" t="e">
        <f>VLOOKUP(A22291,'VN LEads'!$A:$F,6,0)</f>
        <v>#N/A</v>
      </c>
    </row>
    <row r="22292" spans="1:4">
      <c r="A22292">
        <v>8341510786</v>
      </c>
      <c r="B22292" t="s">
        <v>93</v>
      </c>
      <c r="C22292" t="e">
        <f>VLOOKUP(A22292,'VN LEads'!$A:$C,3,0)</f>
        <v>#N/A</v>
      </c>
      <c r="D22292" s="47" t="e">
        <f>VLOOKUP(A22292,'VN LEads'!$A:$F,6,0)</f>
        <v>#N/A</v>
      </c>
    </row>
    <row r="22293" spans="1:4">
      <c r="A22293">
        <v>9705908585</v>
      </c>
      <c r="B22293" t="s">
        <v>93</v>
      </c>
      <c r="C22293" t="e">
        <f>VLOOKUP(A22293,'VN LEads'!$A:$C,3,0)</f>
        <v>#N/A</v>
      </c>
      <c r="D22293" s="47" t="e">
        <f>VLOOKUP(A22293,'VN LEads'!$A:$F,6,0)</f>
        <v>#N/A</v>
      </c>
    </row>
    <row r="22294" spans="1:4">
      <c r="A22294">
        <v>9866843843</v>
      </c>
      <c r="B22294" t="s">
        <v>93</v>
      </c>
      <c r="C22294" t="e">
        <f>VLOOKUP(A22294,'VN LEads'!$A:$C,3,0)</f>
        <v>#N/A</v>
      </c>
      <c r="D22294" s="47" t="e">
        <f>VLOOKUP(A22294,'VN LEads'!$A:$F,6,0)</f>
        <v>#N/A</v>
      </c>
    </row>
    <row r="22295" spans="1:4">
      <c r="A22295">
        <v>9989701141</v>
      </c>
      <c r="B22295" t="s">
        <v>93</v>
      </c>
      <c r="C22295" t="e">
        <f>VLOOKUP(A22295,'VN LEads'!$A:$C,3,0)</f>
        <v>#N/A</v>
      </c>
      <c r="D22295" s="47" t="e">
        <f>VLOOKUP(A22295,'VN LEads'!$A:$F,6,0)</f>
        <v>#N/A</v>
      </c>
    </row>
    <row r="22296" spans="1:4">
      <c r="A22296">
        <v>9885977212</v>
      </c>
      <c r="B22296" t="s">
        <v>93</v>
      </c>
      <c r="C22296" t="e">
        <f>VLOOKUP(A22296,'VN LEads'!$A:$C,3,0)</f>
        <v>#N/A</v>
      </c>
      <c r="D22296" s="47" t="e">
        <f>VLOOKUP(A22296,'VN LEads'!$A:$F,6,0)</f>
        <v>#N/A</v>
      </c>
    </row>
    <row r="22297" spans="1:4">
      <c r="A22297">
        <v>9966122370</v>
      </c>
      <c r="B22297" t="s">
        <v>93</v>
      </c>
      <c r="C22297" t="e">
        <f>VLOOKUP(A22297,'VN LEads'!$A:$C,3,0)</f>
        <v>#N/A</v>
      </c>
      <c r="D22297" s="47" t="e">
        <f>VLOOKUP(A22297,'VN LEads'!$A:$F,6,0)</f>
        <v>#N/A</v>
      </c>
    </row>
    <row r="22298" spans="1:4">
      <c r="A22298">
        <v>9966388680</v>
      </c>
      <c r="B22298" t="s">
        <v>93</v>
      </c>
      <c r="C22298" t="e">
        <f>VLOOKUP(A22298,'VN LEads'!$A:$C,3,0)</f>
        <v>#N/A</v>
      </c>
      <c r="D22298" s="47" t="e">
        <f>VLOOKUP(A22298,'VN LEads'!$A:$F,6,0)</f>
        <v>#N/A</v>
      </c>
    </row>
    <row r="22299" spans="1:4">
      <c r="A22299">
        <v>9701281579</v>
      </c>
      <c r="B22299" t="s">
        <v>93</v>
      </c>
      <c r="C22299" t="e">
        <f>VLOOKUP(A22299,'VN LEads'!$A:$C,3,0)</f>
        <v>#N/A</v>
      </c>
      <c r="D22299" s="47" t="e">
        <f>VLOOKUP(A22299,'VN LEads'!$A:$F,6,0)</f>
        <v>#N/A</v>
      </c>
    </row>
    <row r="22300" spans="1:4">
      <c r="A22300">
        <v>9505571915</v>
      </c>
      <c r="B22300" t="s">
        <v>93</v>
      </c>
      <c r="C22300" t="e">
        <f>VLOOKUP(A22300,'VN LEads'!$A:$C,3,0)</f>
        <v>#N/A</v>
      </c>
      <c r="D22300" s="47" t="e">
        <f>VLOOKUP(A22300,'VN LEads'!$A:$F,6,0)</f>
        <v>#N/A</v>
      </c>
    </row>
    <row r="22301" spans="1:4">
      <c r="A22301">
        <v>9177621114</v>
      </c>
      <c r="B22301" t="s">
        <v>93</v>
      </c>
      <c r="C22301" t="e">
        <f>VLOOKUP(A22301,'VN LEads'!$A:$C,3,0)</f>
        <v>#N/A</v>
      </c>
      <c r="D22301" s="47" t="e">
        <f>VLOOKUP(A22301,'VN LEads'!$A:$F,6,0)</f>
        <v>#N/A</v>
      </c>
    </row>
    <row r="22302" spans="1:4">
      <c r="A22302">
        <v>9989864306</v>
      </c>
      <c r="B22302" t="s">
        <v>93</v>
      </c>
      <c r="C22302" t="e">
        <f>VLOOKUP(A22302,'VN LEads'!$A:$C,3,0)</f>
        <v>#N/A</v>
      </c>
      <c r="D22302" s="47" t="e">
        <f>VLOOKUP(A22302,'VN LEads'!$A:$F,6,0)</f>
        <v>#N/A</v>
      </c>
    </row>
    <row r="22303" spans="1:4">
      <c r="A22303">
        <v>9949675593</v>
      </c>
      <c r="B22303" t="s">
        <v>93</v>
      </c>
      <c r="C22303" t="e">
        <f>VLOOKUP(A22303,'VN LEads'!$A:$C,3,0)</f>
        <v>#N/A</v>
      </c>
      <c r="D22303" s="47" t="e">
        <f>VLOOKUP(A22303,'VN LEads'!$A:$F,6,0)</f>
        <v>#N/A</v>
      </c>
    </row>
    <row r="22304" spans="1:4">
      <c r="A22304">
        <v>9848671276</v>
      </c>
      <c r="B22304" t="s">
        <v>93</v>
      </c>
      <c r="C22304" t="e">
        <f>VLOOKUP(A22304,'VN LEads'!$A:$C,3,0)</f>
        <v>#N/A</v>
      </c>
      <c r="D22304" s="47" t="e">
        <f>VLOOKUP(A22304,'VN LEads'!$A:$F,6,0)</f>
        <v>#N/A</v>
      </c>
    </row>
    <row r="22305" spans="1:4">
      <c r="A22305">
        <v>8106891111</v>
      </c>
      <c r="B22305" t="s">
        <v>93</v>
      </c>
      <c r="C22305" t="e">
        <f>VLOOKUP(A22305,'VN LEads'!$A:$C,3,0)</f>
        <v>#N/A</v>
      </c>
      <c r="D22305" s="47" t="e">
        <f>VLOOKUP(A22305,'VN LEads'!$A:$F,6,0)</f>
        <v>#N/A</v>
      </c>
    </row>
    <row r="22306" spans="1:4">
      <c r="A22306">
        <v>9885483908</v>
      </c>
      <c r="B22306" t="s">
        <v>93</v>
      </c>
      <c r="C22306" t="e">
        <f>VLOOKUP(A22306,'VN LEads'!$A:$C,3,0)</f>
        <v>#N/A</v>
      </c>
      <c r="D22306" s="47" t="e">
        <f>VLOOKUP(A22306,'VN LEads'!$A:$F,6,0)</f>
        <v>#N/A</v>
      </c>
    </row>
    <row r="22307" spans="1:4">
      <c r="A22307">
        <v>9849071516</v>
      </c>
      <c r="B22307" t="s">
        <v>93</v>
      </c>
      <c r="C22307" t="e">
        <f>VLOOKUP(A22307,'VN LEads'!$A:$C,3,0)</f>
        <v>#N/A</v>
      </c>
      <c r="D22307" s="47" t="e">
        <f>VLOOKUP(A22307,'VN LEads'!$A:$F,6,0)</f>
        <v>#N/A</v>
      </c>
    </row>
    <row r="22308" spans="1:4">
      <c r="A22308">
        <v>9550267636</v>
      </c>
      <c r="B22308" t="s">
        <v>93</v>
      </c>
      <c r="C22308" t="e">
        <f>VLOOKUP(A22308,'VN LEads'!$A:$C,3,0)</f>
        <v>#N/A</v>
      </c>
      <c r="D22308" s="47" t="e">
        <f>VLOOKUP(A22308,'VN LEads'!$A:$F,6,0)</f>
        <v>#N/A</v>
      </c>
    </row>
    <row r="22309" spans="1:4">
      <c r="A22309">
        <v>9177277716</v>
      </c>
      <c r="B22309" t="s">
        <v>93</v>
      </c>
      <c r="C22309" t="e">
        <f>VLOOKUP(A22309,'VN LEads'!$A:$C,3,0)</f>
        <v>#N/A</v>
      </c>
      <c r="D22309" s="47" t="e">
        <f>VLOOKUP(A22309,'VN LEads'!$A:$F,6,0)</f>
        <v>#N/A</v>
      </c>
    </row>
    <row r="22310" spans="1:4">
      <c r="A22310">
        <v>9908762894</v>
      </c>
      <c r="B22310" t="s">
        <v>93</v>
      </c>
      <c r="C22310" t="e">
        <f>VLOOKUP(A22310,'VN LEads'!$A:$C,3,0)</f>
        <v>#N/A</v>
      </c>
      <c r="D22310" s="47" t="e">
        <f>VLOOKUP(A22310,'VN LEads'!$A:$F,6,0)</f>
        <v>#N/A</v>
      </c>
    </row>
    <row r="22311" spans="1:4">
      <c r="A22311">
        <v>9944145522</v>
      </c>
      <c r="B22311" t="s">
        <v>93</v>
      </c>
      <c r="C22311" t="e">
        <f>VLOOKUP(A22311,'VN LEads'!$A:$C,3,0)</f>
        <v>#N/A</v>
      </c>
      <c r="D22311" s="47" t="e">
        <f>VLOOKUP(A22311,'VN LEads'!$A:$F,6,0)</f>
        <v>#N/A</v>
      </c>
    </row>
    <row r="22312" spans="1:4">
      <c r="A22312">
        <v>7799364556</v>
      </c>
      <c r="B22312" t="s">
        <v>93</v>
      </c>
      <c r="C22312" t="e">
        <f>VLOOKUP(A22312,'VN LEads'!$A:$C,3,0)</f>
        <v>#N/A</v>
      </c>
      <c r="D22312" s="47" t="e">
        <f>VLOOKUP(A22312,'VN LEads'!$A:$F,6,0)</f>
        <v>#N/A</v>
      </c>
    </row>
    <row r="22313" spans="1:4">
      <c r="A22313">
        <v>9440923950</v>
      </c>
      <c r="B22313" t="s">
        <v>93</v>
      </c>
      <c r="C22313" t="e">
        <f>VLOOKUP(A22313,'VN LEads'!$A:$C,3,0)</f>
        <v>#N/A</v>
      </c>
      <c r="D22313" s="47" t="e">
        <f>VLOOKUP(A22313,'VN LEads'!$A:$F,6,0)</f>
        <v>#N/A</v>
      </c>
    </row>
    <row r="22314" spans="1:4">
      <c r="A22314">
        <v>9848211302</v>
      </c>
      <c r="B22314" t="s">
        <v>93</v>
      </c>
      <c r="C22314" t="e">
        <f>VLOOKUP(A22314,'VN LEads'!$A:$C,3,0)</f>
        <v>#N/A</v>
      </c>
      <c r="D22314" s="47" t="e">
        <f>VLOOKUP(A22314,'VN LEads'!$A:$F,6,0)</f>
        <v>#N/A</v>
      </c>
    </row>
    <row r="22315" spans="1:4">
      <c r="A22315">
        <v>9912152551</v>
      </c>
      <c r="B22315" t="s">
        <v>93</v>
      </c>
      <c r="C22315" t="e">
        <f>VLOOKUP(A22315,'VN LEads'!$A:$C,3,0)</f>
        <v>#N/A</v>
      </c>
      <c r="D22315" s="47" t="e">
        <f>VLOOKUP(A22315,'VN LEads'!$A:$F,6,0)</f>
        <v>#N/A</v>
      </c>
    </row>
    <row r="22316" spans="1:4">
      <c r="A22316">
        <v>8498062108</v>
      </c>
      <c r="B22316" t="s">
        <v>93</v>
      </c>
      <c r="C22316" t="e">
        <f>VLOOKUP(A22316,'VN LEads'!$A:$C,3,0)</f>
        <v>#N/A</v>
      </c>
      <c r="D22316" s="47" t="e">
        <f>VLOOKUP(A22316,'VN LEads'!$A:$F,6,0)</f>
        <v>#N/A</v>
      </c>
    </row>
    <row r="22317" spans="1:4">
      <c r="A22317">
        <v>9000617897</v>
      </c>
      <c r="B22317" t="s">
        <v>93</v>
      </c>
      <c r="C22317" t="e">
        <f>VLOOKUP(A22317,'VN LEads'!$A:$C,3,0)</f>
        <v>#N/A</v>
      </c>
      <c r="D22317" s="47" t="e">
        <f>VLOOKUP(A22317,'VN LEads'!$A:$F,6,0)</f>
        <v>#N/A</v>
      </c>
    </row>
    <row r="22318" spans="1:4">
      <c r="A22318">
        <v>9441443394</v>
      </c>
      <c r="B22318" t="s">
        <v>93</v>
      </c>
      <c r="C22318" t="e">
        <f>VLOOKUP(A22318,'VN LEads'!$A:$C,3,0)</f>
        <v>#N/A</v>
      </c>
      <c r="D22318" s="47" t="e">
        <f>VLOOKUP(A22318,'VN LEads'!$A:$F,6,0)</f>
        <v>#N/A</v>
      </c>
    </row>
    <row r="22319" spans="1:4">
      <c r="A22319">
        <v>9703989999</v>
      </c>
      <c r="B22319" t="s">
        <v>93</v>
      </c>
      <c r="C22319" t="e">
        <f>VLOOKUP(A22319,'VN LEads'!$A:$C,3,0)</f>
        <v>#N/A</v>
      </c>
      <c r="D22319" s="47" t="e">
        <f>VLOOKUP(A22319,'VN LEads'!$A:$F,6,0)</f>
        <v>#N/A</v>
      </c>
    </row>
    <row r="22320" spans="1:4">
      <c r="A22320">
        <v>9959710360</v>
      </c>
      <c r="B22320" t="s">
        <v>93</v>
      </c>
      <c r="C22320" t="e">
        <f>VLOOKUP(A22320,'VN LEads'!$A:$C,3,0)</f>
        <v>#N/A</v>
      </c>
      <c r="D22320" s="47" t="e">
        <f>VLOOKUP(A22320,'VN LEads'!$A:$F,6,0)</f>
        <v>#N/A</v>
      </c>
    </row>
    <row r="22321" spans="1:4">
      <c r="A22321">
        <v>9440110370</v>
      </c>
      <c r="B22321" t="s">
        <v>93</v>
      </c>
      <c r="C22321" t="e">
        <f>VLOOKUP(A22321,'VN LEads'!$A:$C,3,0)</f>
        <v>#N/A</v>
      </c>
      <c r="D22321" s="47" t="e">
        <f>VLOOKUP(A22321,'VN LEads'!$A:$F,6,0)</f>
        <v>#N/A</v>
      </c>
    </row>
    <row r="22322" spans="1:4">
      <c r="A22322">
        <v>9246269879</v>
      </c>
      <c r="B22322" t="s">
        <v>93</v>
      </c>
      <c r="C22322" t="e">
        <f>VLOOKUP(A22322,'VN LEads'!$A:$C,3,0)</f>
        <v>#N/A</v>
      </c>
      <c r="D22322" s="47" t="e">
        <f>VLOOKUP(A22322,'VN LEads'!$A:$F,6,0)</f>
        <v>#N/A</v>
      </c>
    </row>
    <row r="22323" spans="1:4">
      <c r="A22323">
        <v>9866165522</v>
      </c>
      <c r="B22323" t="s">
        <v>93</v>
      </c>
      <c r="C22323" t="e">
        <f>VLOOKUP(A22323,'VN LEads'!$A:$C,3,0)</f>
        <v>#N/A</v>
      </c>
      <c r="D22323" s="47" t="e">
        <f>VLOOKUP(A22323,'VN LEads'!$A:$F,6,0)</f>
        <v>#N/A</v>
      </c>
    </row>
    <row r="22324" spans="1:4">
      <c r="A22324">
        <v>9866706661</v>
      </c>
      <c r="B22324" t="s">
        <v>93</v>
      </c>
      <c r="C22324" t="e">
        <f>VLOOKUP(A22324,'VN LEads'!$A:$C,3,0)</f>
        <v>#N/A</v>
      </c>
      <c r="D22324" s="47" t="e">
        <f>VLOOKUP(A22324,'VN LEads'!$A:$F,6,0)</f>
        <v>#N/A</v>
      </c>
    </row>
    <row r="22325" spans="1:4">
      <c r="A22325">
        <v>9010898604</v>
      </c>
      <c r="B22325" t="s">
        <v>93</v>
      </c>
      <c r="C22325" t="e">
        <f>VLOOKUP(A22325,'VN LEads'!$A:$C,3,0)</f>
        <v>#N/A</v>
      </c>
      <c r="D22325" s="47" t="e">
        <f>VLOOKUP(A22325,'VN LEads'!$A:$F,6,0)</f>
        <v>#N/A</v>
      </c>
    </row>
    <row r="22326" spans="1:4">
      <c r="A22326">
        <v>9948776949</v>
      </c>
      <c r="B22326" t="s">
        <v>93</v>
      </c>
      <c r="C22326" t="e">
        <f>VLOOKUP(A22326,'VN LEads'!$A:$C,3,0)</f>
        <v>#N/A</v>
      </c>
      <c r="D22326" s="47" t="e">
        <f>VLOOKUP(A22326,'VN LEads'!$A:$F,6,0)</f>
        <v>#N/A</v>
      </c>
    </row>
    <row r="22327" spans="1:4">
      <c r="A22327">
        <v>9866920999</v>
      </c>
      <c r="B22327" t="s">
        <v>93</v>
      </c>
      <c r="C22327" t="e">
        <f>VLOOKUP(A22327,'VN LEads'!$A:$C,3,0)</f>
        <v>#N/A</v>
      </c>
      <c r="D22327" s="47" t="e">
        <f>VLOOKUP(A22327,'VN LEads'!$A:$F,6,0)</f>
        <v>#N/A</v>
      </c>
    </row>
    <row r="22328" spans="1:4">
      <c r="A22328">
        <v>9849038298</v>
      </c>
      <c r="B22328" t="s">
        <v>93</v>
      </c>
      <c r="C22328" t="e">
        <f>VLOOKUP(A22328,'VN LEads'!$A:$C,3,0)</f>
        <v>#N/A</v>
      </c>
      <c r="D22328" s="47" t="e">
        <f>VLOOKUP(A22328,'VN LEads'!$A:$F,6,0)</f>
        <v>#N/A</v>
      </c>
    </row>
    <row r="22329" spans="1:4">
      <c r="A22329">
        <v>9705909222</v>
      </c>
      <c r="B22329" t="s">
        <v>93</v>
      </c>
      <c r="C22329" t="e">
        <f>VLOOKUP(A22329,'VN LEads'!$A:$C,3,0)</f>
        <v>#N/A</v>
      </c>
      <c r="D22329" s="47" t="e">
        <f>VLOOKUP(A22329,'VN LEads'!$A:$F,6,0)</f>
        <v>#N/A</v>
      </c>
    </row>
    <row r="22330" spans="1:4">
      <c r="A22330">
        <v>9502865102</v>
      </c>
      <c r="B22330" t="s">
        <v>93</v>
      </c>
      <c r="C22330" t="e">
        <f>VLOOKUP(A22330,'VN LEads'!$A:$C,3,0)</f>
        <v>#N/A</v>
      </c>
      <c r="D22330" s="47" t="e">
        <f>VLOOKUP(A22330,'VN LEads'!$A:$F,6,0)</f>
        <v>#N/A</v>
      </c>
    </row>
    <row r="22331" spans="1:4">
      <c r="A22331">
        <v>9701418804</v>
      </c>
      <c r="B22331" t="s">
        <v>93</v>
      </c>
      <c r="C22331" t="e">
        <f>VLOOKUP(A22331,'VN LEads'!$A:$C,3,0)</f>
        <v>#N/A</v>
      </c>
      <c r="D22331" s="47" t="e">
        <f>VLOOKUP(A22331,'VN LEads'!$A:$F,6,0)</f>
        <v>#N/A</v>
      </c>
    </row>
    <row r="22332" spans="1:4">
      <c r="A22332">
        <v>9059055957</v>
      </c>
      <c r="B22332" t="s">
        <v>93</v>
      </c>
      <c r="C22332" t="e">
        <f>VLOOKUP(A22332,'VN LEads'!$A:$C,3,0)</f>
        <v>#N/A</v>
      </c>
      <c r="D22332" s="47" t="e">
        <f>VLOOKUP(A22332,'VN LEads'!$A:$F,6,0)</f>
        <v>#N/A</v>
      </c>
    </row>
    <row r="22333" spans="1:4">
      <c r="A22333">
        <v>9032866699</v>
      </c>
      <c r="B22333" t="s">
        <v>93</v>
      </c>
      <c r="C22333" t="e">
        <f>VLOOKUP(A22333,'VN LEads'!$A:$C,3,0)</f>
        <v>#N/A</v>
      </c>
      <c r="D22333" s="47" t="e">
        <f>VLOOKUP(A22333,'VN LEads'!$A:$F,6,0)</f>
        <v>#N/A</v>
      </c>
    </row>
    <row r="22334" spans="1:4">
      <c r="A22334">
        <v>9573969293</v>
      </c>
      <c r="B22334" t="s">
        <v>93</v>
      </c>
      <c r="C22334" t="e">
        <f>VLOOKUP(A22334,'VN LEads'!$A:$C,3,0)</f>
        <v>#N/A</v>
      </c>
      <c r="D22334" s="47" t="e">
        <f>VLOOKUP(A22334,'VN LEads'!$A:$F,6,0)</f>
        <v>#N/A</v>
      </c>
    </row>
    <row r="22335" spans="1:4">
      <c r="A22335">
        <v>8297186608</v>
      </c>
      <c r="B22335" t="s">
        <v>93</v>
      </c>
      <c r="C22335" t="e">
        <f>VLOOKUP(A22335,'VN LEads'!$A:$C,3,0)</f>
        <v>#N/A</v>
      </c>
      <c r="D22335" s="47" t="e">
        <f>VLOOKUP(A22335,'VN LEads'!$A:$F,6,0)</f>
        <v>#N/A</v>
      </c>
    </row>
    <row r="22336" spans="1:4">
      <c r="A22336">
        <v>9246467199</v>
      </c>
      <c r="B22336" t="s">
        <v>93</v>
      </c>
      <c r="C22336" t="e">
        <f>VLOOKUP(A22336,'VN LEads'!$A:$C,3,0)</f>
        <v>#N/A</v>
      </c>
      <c r="D22336" s="47" t="e">
        <f>VLOOKUP(A22336,'VN LEads'!$A:$F,6,0)</f>
        <v>#N/A</v>
      </c>
    </row>
    <row r="22337" spans="1:4">
      <c r="A22337">
        <v>8008536227</v>
      </c>
      <c r="B22337" t="s">
        <v>93</v>
      </c>
      <c r="C22337" t="e">
        <f>VLOOKUP(A22337,'VN LEads'!$A:$C,3,0)</f>
        <v>#N/A</v>
      </c>
      <c r="D22337" s="47" t="e">
        <f>VLOOKUP(A22337,'VN LEads'!$A:$F,6,0)</f>
        <v>#N/A</v>
      </c>
    </row>
    <row r="22338" spans="1:4">
      <c r="A22338">
        <v>9985824900</v>
      </c>
      <c r="B22338" t="s">
        <v>93</v>
      </c>
      <c r="C22338" t="e">
        <f>VLOOKUP(A22338,'VN LEads'!$A:$C,3,0)</f>
        <v>#N/A</v>
      </c>
      <c r="D22338" s="47" t="e">
        <f>VLOOKUP(A22338,'VN LEads'!$A:$F,6,0)</f>
        <v>#N/A</v>
      </c>
    </row>
    <row r="22339" spans="1:4">
      <c r="A22339">
        <v>9948018729</v>
      </c>
      <c r="B22339" t="s">
        <v>93</v>
      </c>
      <c r="C22339" t="e">
        <f>VLOOKUP(A22339,'VN LEads'!$A:$C,3,0)</f>
        <v>#N/A</v>
      </c>
      <c r="D22339" s="47" t="e">
        <f>VLOOKUP(A22339,'VN LEads'!$A:$F,6,0)</f>
        <v>#N/A</v>
      </c>
    </row>
    <row r="22340" spans="1:4">
      <c r="A22340">
        <v>9705100455</v>
      </c>
      <c r="B22340" t="s">
        <v>93</v>
      </c>
      <c r="C22340" t="e">
        <f>VLOOKUP(A22340,'VN LEads'!$A:$C,3,0)</f>
        <v>#N/A</v>
      </c>
      <c r="D22340" s="47" t="e">
        <f>VLOOKUP(A22340,'VN LEads'!$A:$F,6,0)</f>
        <v>#N/A</v>
      </c>
    </row>
    <row r="22341" spans="1:4">
      <c r="A22341">
        <v>9502081281</v>
      </c>
      <c r="B22341" t="s">
        <v>93</v>
      </c>
      <c r="C22341" t="e">
        <f>VLOOKUP(A22341,'VN LEads'!$A:$C,3,0)</f>
        <v>#N/A</v>
      </c>
      <c r="D22341" s="47" t="e">
        <f>VLOOKUP(A22341,'VN LEads'!$A:$F,6,0)</f>
        <v>#N/A</v>
      </c>
    </row>
    <row r="22342" spans="1:4">
      <c r="A22342">
        <v>9160663034</v>
      </c>
      <c r="B22342" t="s">
        <v>93</v>
      </c>
      <c r="C22342" t="e">
        <f>VLOOKUP(A22342,'VN LEads'!$A:$C,3,0)</f>
        <v>#N/A</v>
      </c>
      <c r="D22342" s="47" t="e">
        <f>VLOOKUP(A22342,'VN LEads'!$A:$F,6,0)</f>
        <v>#N/A</v>
      </c>
    </row>
    <row r="22343" spans="1:4">
      <c r="A22343">
        <v>9989637344</v>
      </c>
      <c r="B22343" t="s">
        <v>93</v>
      </c>
      <c r="C22343" t="e">
        <f>VLOOKUP(A22343,'VN LEads'!$A:$C,3,0)</f>
        <v>#N/A</v>
      </c>
      <c r="D22343" s="47" t="e">
        <f>VLOOKUP(A22343,'VN LEads'!$A:$F,6,0)</f>
        <v>#N/A</v>
      </c>
    </row>
    <row r="22344" spans="1:4">
      <c r="A22344">
        <v>9133250335</v>
      </c>
      <c r="B22344" t="s">
        <v>93</v>
      </c>
      <c r="C22344" t="e">
        <f>VLOOKUP(A22344,'VN LEads'!$A:$C,3,0)</f>
        <v>#N/A</v>
      </c>
      <c r="D22344" s="47" t="e">
        <f>VLOOKUP(A22344,'VN LEads'!$A:$F,6,0)</f>
        <v>#N/A</v>
      </c>
    </row>
    <row r="22345" spans="1:4">
      <c r="A22345">
        <v>9441739598</v>
      </c>
      <c r="B22345" t="s">
        <v>93</v>
      </c>
      <c r="C22345" t="e">
        <f>VLOOKUP(A22345,'VN LEads'!$A:$C,3,0)</f>
        <v>#N/A</v>
      </c>
      <c r="D22345" s="47" t="e">
        <f>VLOOKUP(A22345,'VN LEads'!$A:$F,6,0)</f>
        <v>#N/A</v>
      </c>
    </row>
    <row r="22346" spans="1:4">
      <c r="A22346">
        <v>9392489535</v>
      </c>
      <c r="B22346" t="s">
        <v>93</v>
      </c>
      <c r="C22346" t="e">
        <f>VLOOKUP(A22346,'VN LEads'!$A:$C,3,0)</f>
        <v>#N/A</v>
      </c>
      <c r="D22346" s="47" t="e">
        <f>VLOOKUP(A22346,'VN LEads'!$A:$F,6,0)</f>
        <v>#N/A</v>
      </c>
    </row>
    <row r="22347" spans="1:4">
      <c r="A22347">
        <v>8978986948</v>
      </c>
      <c r="B22347" t="s">
        <v>93</v>
      </c>
      <c r="C22347" t="e">
        <f>VLOOKUP(A22347,'VN LEads'!$A:$C,3,0)</f>
        <v>#N/A</v>
      </c>
      <c r="D22347" s="47" t="e">
        <f>VLOOKUP(A22347,'VN LEads'!$A:$F,6,0)</f>
        <v>#N/A</v>
      </c>
    </row>
    <row r="22348" spans="1:4">
      <c r="A22348">
        <v>9440190214</v>
      </c>
      <c r="B22348" t="s">
        <v>93</v>
      </c>
      <c r="C22348" t="e">
        <f>VLOOKUP(A22348,'VN LEads'!$A:$C,3,0)</f>
        <v>#N/A</v>
      </c>
      <c r="D22348" s="47" t="e">
        <f>VLOOKUP(A22348,'VN LEads'!$A:$F,6,0)</f>
        <v>#N/A</v>
      </c>
    </row>
    <row r="22349" spans="1:4">
      <c r="A22349">
        <v>9873211892</v>
      </c>
      <c r="B22349" t="s">
        <v>93</v>
      </c>
      <c r="C22349" t="e">
        <f>VLOOKUP(A22349,'VN LEads'!$A:$C,3,0)</f>
        <v>#N/A</v>
      </c>
      <c r="D22349" s="47" t="e">
        <f>VLOOKUP(A22349,'VN LEads'!$A:$F,6,0)</f>
        <v>#N/A</v>
      </c>
    </row>
    <row r="22350" spans="1:4">
      <c r="A22350">
        <v>9550679996</v>
      </c>
      <c r="B22350" t="s">
        <v>93</v>
      </c>
      <c r="C22350" t="e">
        <f>VLOOKUP(A22350,'VN LEads'!$A:$C,3,0)</f>
        <v>#N/A</v>
      </c>
      <c r="D22350" s="47" t="e">
        <f>VLOOKUP(A22350,'VN LEads'!$A:$F,6,0)</f>
        <v>#N/A</v>
      </c>
    </row>
    <row r="22351" spans="1:4">
      <c r="A22351">
        <v>9866595923</v>
      </c>
      <c r="B22351" t="s">
        <v>93</v>
      </c>
      <c r="C22351" t="e">
        <f>VLOOKUP(A22351,'VN LEads'!$A:$C,3,0)</f>
        <v>#N/A</v>
      </c>
      <c r="D22351" s="47" t="e">
        <f>VLOOKUP(A22351,'VN LEads'!$A:$F,6,0)</f>
        <v>#N/A</v>
      </c>
    </row>
    <row r="22352" spans="1:4">
      <c r="A22352">
        <v>9603189188</v>
      </c>
      <c r="B22352" t="s">
        <v>93</v>
      </c>
      <c r="C22352" t="e">
        <f>VLOOKUP(A22352,'VN LEads'!$A:$C,3,0)</f>
        <v>#N/A</v>
      </c>
      <c r="D22352" s="47" t="e">
        <f>VLOOKUP(A22352,'VN LEads'!$A:$F,6,0)</f>
        <v>#N/A</v>
      </c>
    </row>
    <row r="22353" spans="1:4">
      <c r="A22353">
        <v>8978740409</v>
      </c>
      <c r="B22353" t="s">
        <v>93</v>
      </c>
      <c r="C22353" t="e">
        <f>VLOOKUP(A22353,'VN LEads'!$A:$C,3,0)</f>
        <v>#N/A</v>
      </c>
      <c r="D22353" s="47" t="e">
        <f>VLOOKUP(A22353,'VN LEads'!$A:$F,6,0)</f>
        <v>#N/A</v>
      </c>
    </row>
    <row r="22354" spans="1:4">
      <c r="A22354">
        <v>9652776833</v>
      </c>
      <c r="B22354" t="s">
        <v>93</v>
      </c>
      <c r="C22354" t="e">
        <f>VLOOKUP(A22354,'VN LEads'!$A:$C,3,0)</f>
        <v>#N/A</v>
      </c>
      <c r="D22354" s="47" t="e">
        <f>VLOOKUP(A22354,'VN LEads'!$A:$F,6,0)</f>
        <v>#N/A</v>
      </c>
    </row>
    <row r="22355" spans="1:4">
      <c r="A22355">
        <v>9963364502</v>
      </c>
      <c r="B22355" t="s">
        <v>93</v>
      </c>
      <c r="C22355" t="e">
        <f>VLOOKUP(A22355,'VN LEads'!$A:$C,3,0)</f>
        <v>#N/A</v>
      </c>
      <c r="D22355" s="47" t="e">
        <f>VLOOKUP(A22355,'VN LEads'!$A:$F,6,0)</f>
        <v>#N/A</v>
      </c>
    </row>
    <row r="22356" spans="1:4">
      <c r="A22356">
        <v>9949122245</v>
      </c>
      <c r="B22356" t="s">
        <v>93</v>
      </c>
      <c r="C22356" t="e">
        <f>VLOOKUP(A22356,'VN LEads'!$A:$C,3,0)</f>
        <v>#N/A</v>
      </c>
      <c r="D22356" s="47" t="e">
        <f>VLOOKUP(A22356,'VN LEads'!$A:$F,6,0)</f>
        <v>#N/A</v>
      </c>
    </row>
    <row r="22357" spans="1:4">
      <c r="A22357">
        <v>7893400499</v>
      </c>
      <c r="B22357" t="s">
        <v>93</v>
      </c>
      <c r="C22357" t="e">
        <f>VLOOKUP(A22357,'VN LEads'!$A:$C,3,0)</f>
        <v>#N/A</v>
      </c>
      <c r="D22357" s="47" t="e">
        <f>VLOOKUP(A22357,'VN LEads'!$A:$F,6,0)</f>
        <v>#N/A</v>
      </c>
    </row>
    <row r="22358" spans="1:4">
      <c r="A22358">
        <v>9989997788</v>
      </c>
      <c r="B22358" t="s">
        <v>93</v>
      </c>
      <c r="C22358" t="e">
        <f>VLOOKUP(A22358,'VN LEads'!$A:$C,3,0)</f>
        <v>#N/A</v>
      </c>
      <c r="D22358" s="47" t="e">
        <f>VLOOKUP(A22358,'VN LEads'!$A:$F,6,0)</f>
        <v>#N/A</v>
      </c>
    </row>
    <row r="22359" spans="1:4">
      <c r="A22359">
        <v>9989783763</v>
      </c>
      <c r="B22359" t="s">
        <v>93</v>
      </c>
      <c r="C22359" t="e">
        <f>VLOOKUP(A22359,'VN LEads'!$A:$C,3,0)</f>
        <v>#N/A</v>
      </c>
      <c r="D22359" s="47" t="e">
        <f>VLOOKUP(A22359,'VN LEads'!$A:$F,6,0)</f>
        <v>#N/A</v>
      </c>
    </row>
    <row r="22360" spans="1:4">
      <c r="A22360">
        <v>9490022927</v>
      </c>
      <c r="B22360" t="s">
        <v>93</v>
      </c>
      <c r="C22360" t="e">
        <f>VLOOKUP(A22360,'VN LEads'!$A:$C,3,0)</f>
        <v>#N/A</v>
      </c>
      <c r="D22360" s="47" t="e">
        <f>VLOOKUP(A22360,'VN LEads'!$A:$F,6,0)</f>
        <v>#N/A</v>
      </c>
    </row>
    <row r="22361" spans="1:4">
      <c r="A22361">
        <v>9121350567</v>
      </c>
      <c r="B22361" t="s">
        <v>93</v>
      </c>
      <c r="C22361" t="e">
        <f>VLOOKUP(A22361,'VN LEads'!$A:$C,3,0)</f>
        <v>#N/A</v>
      </c>
      <c r="D22361" s="47" t="e">
        <f>VLOOKUP(A22361,'VN LEads'!$A:$F,6,0)</f>
        <v>#N/A</v>
      </c>
    </row>
    <row r="22362" spans="1:4">
      <c r="A22362">
        <v>8466889292</v>
      </c>
      <c r="B22362" t="s">
        <v>93</v>
      </c>
      <c r="C22362" t="e">
        <f>VLOOKUP(A22362,'VN LEads'!$A:$C,3,0)</f>
        <v>#N/A</v>
      </c>
      <c r="D22362" s="47" t="e">
        <f>VLOOKUP(A22362,'VN LEads'!$A:$F,6,0)</f>
        <v>#N/A</v>
      </c>
    </row>
    <row r="22363" spans="1:4">
      <c r="A22363">
        <v>9491000644</v>
      </c>
      <c r="B22363" t="s">
        <v>93</v>
      </c>
      <c r="C22363" t="e">
        <f>VLOOKUP(A22363,'VN LEads'!$A:$C,3,0)</f>
        <v>#N/A</v>
      </c>
      <c r="D22363" s="47" t="e">
        <f>VLOOKUP(A22363,'VN LEads'!$A:$F,6,0)</f>
        <v>#N/A</v>
      </c>
    </row>
    <row r="22364" spans="1:4">
      <c r="A22364">
        <v>7208587010</v>
      </c>
      <c r="B22364" t="s">
        <v>93</v>
      </c>
      <c r="C22364" t="e">
        <f>VLOOKUP(A22364,'VN LEads'!$A:$C,3,0)</f>
        <v>#N/A</v>
      </c>
      <c r="D22364" s="47" t="e">
        <f>VLOOKUP(A22364,'VN LEads'!$A:$F,6,0)</f>
        <v>#N/A</v>
      </c>
    </row>
    <row r="22365" spans="1:4">
      <c r="A22365">
        <v>9618882076</v>
      </c>
      <c r="B22365" t="s">
        <v>93</v>
      </c>
      <c r="C22365" t="e">
        <f>VLOOKUP(A22365,'VN LEads'!$A:$C,3,0)</f>
        <v>#N/A</v>
      </c>
      <c r="D22365" s="47" t="e">
        <f>VLOOKUP(A22365,'VN LEads'!$A:$F,6,0)</f>
        <v>#N/A</v>
      </c>
    </row>
    <row r="22366" spans="1:4">
      <c r="A22366">
        <v>9440176110</v>
      </c>
      <c r="B22366" t="s">
        <v>93</v>
      </c>
      <c r="C22366" t="e">
        <f>VLOOKUP(A22366,'VN LEads'!$A:$C,3,0)</f>
        <v>#N/A</v>
      </c>
      <c r="D22366" s="47" t="e">
        <f>VLOOKUP(A22366,'VN LEads'!$A:$F,6,0)</f>
        <v>#N/A</v>
      </c>
    </row>
    <row r="22367" spans="1:4">
      <c r="A22367">
        <v>9396933355</v>
      </c>
      <c r="B22367" t="s">
        <v>93</v>
      </c>
      <c r="C22367" t="e">
        <f>VLOOKUP(A22367,'VN LEads'!$A:$C,3,0)</f>
        <v>#N/A</v>
      </c>
      <c r="D22367" s="47" t="e">
        <f>VLOOKUP(A22367,'VN LEads'!$A:$F,6,0)</f>
        <v>#N/A</v>
      </c>
    </row>
    <row r="22368" spans="1:4">
      <c r="A22368">
        <v>9949707742</v>
      </c>
      <c r="B22368" t="s">
        <v>93</v>
      </c>
      <c r="C22368" t="e">
        <f>VLOOKUP(A22368,'VN LEads'!$A:$C,3,0)</f>
        <v>#N/A</v>
      </c>
      <c r="D22368" s="47" t="e">
        <f>VLOOKUP(A22368,'VN LEads'!$A:$F,6,0)</f>
        <v>#N/A</v>
      </c>
    </row>
    <row r="22369" spans="1:4">
      <c r="A22369">
        <v>7416208492</v>
      </c>
      <c r="B22369" t="s">
        <v>93</v>
      </c>
      <c r="C22369" t="e">
        <f>VLOOKUP(A22369,'VN LEads'!$A:$C,3,0)</f>
        <v>#N/A</v>
      </c>
      <c r="D22369" s="47" t="e">
        <f>VLOOKUP(A22369,'VN LEads'!$A:$F,6,0)</f>
        <v>#N/A</v>
      </c>
    </row>
    <row r="22370" spans="1:4">
      <c r="A22370">
        <v>9000901020</v>
      </c>
      <c r="B22370" t="s">
        <v>93</v>
      </c>
      <c r="C22370" t="e">
        <f>VLOOKUP(A22370,'VN LEads'!$A:$C,3,0)</f>
        <v>#N/A</v>
      </c>
      <c r="D22370" s="47" t="e">
        <f>VLOOKUP(A22370,'VN LEads'!$A:$F,6,0)</f>
        <v>#N/A</v>
      </c>
    </row>
    <row r="22371" spans="1:4">
      <c r="A22371">
        <v>9030867942</v>
      </c>
      <c r="B22371" t="s">
        <v>93</v>
      </c>
      <c r="C22371" t="e">
        <f>VLOOKUP(A22371,'VN LEads'!$A:$C,3,0)</f>
        <v>#N/A</v>
      </c>
      <c r="D22371" s="47" t="e">
        <f>VLOOKUP(A22371,'VN LEads'!$A:$F,6,0)</f>
        <v>#N/A</v>
      </c>
    </row>
    <row r="22372" spans="1:4">
      <c r="A22372">
        <v>8008834319</v>
      </c>
      <c r="B22372" t="s">
        <v>93</v>
      </c>
      <c r="C22372" t="e">
        <f>VLOOKUP(A22372,'VN LEads'!$A:$C,3,0)</f>
        <v>#N/A</v>
      </c>
      <c r="D22372" s="47" t="e">
        <f>VLOOKUP(A22372,'VN LEads'!$A:$F,6,0)</f>
        <v>#N/A</v>
      </c>
    </row>
    <row r="22373" spans="1:4">
      <c r="A22373">
        <v>9885569362</v>
      </c>
      <c r="B22373" t="s">
        <v>93</v>
      </c>
      <c r="C22373" t="e">
        <f>VLOOKUP(A22373,'VN LEads'!$A:$C,3,0)</f>
        <v>#N/A</v>
      </c>
      <c r="D22373" s="47" t="e">
        <f>VLOOKUP(A22373,'VN LEads'!$A:$F,6,0)</f>
        <v>#N/A</v>
      </c>
    </row>
    <row r="22374" spans="1:4">
      <c r="A22374">
        <v>9505061946</v>
      </c>
      <c r="B22374" t="s">
        <v>93</v>
      </c>
      <c r="C22374" t="e">
        <f>VLOOKUP(A22374,'VN LEads'!$A:$C,3,0)</f>
        <v>#N/A</v>
      </c>
      <c r="D22374" s="47" t="e">
        <f>VLOOKUP(A22374,'VN LEads'!$A:$F,6,0)</f>
        <v>#N/A</v>
      </c>
    </row>
    <row r="22375" spans="1:4">
      <c r="A22375">
        <v>9391031025</v>
      </c>
      <c r="B22375" t="s">
        <v>93</v>
      </c>
      <c r="C22375" t="e">
        <f>VLOOKUP(A22375,'VN LEads'!$A:$C,3,0)</f>
        <v>#N/A</v>
      </c>
      <c r="D22375" s="47" t="e">
        <f>VLOOKUP(A22375,'VN LEads'!$A:$F,6,0)</f>
        <v>#N/A</v>
      </c>
    </row>
    <row r="22376" spans="1:4">
      <c r="A22376">
        <v>9989272959</v>
      </c>
      <c r="B22376" t="s">
        <v>93</v>
      </c>
      <c r="C22376" t="e">
        <f>VLOOKUP(A22376,'VN LEads'!$A:$C,3,0)</f>
        <v>#N/A</v>
      </c>
      <c r="D22376" s="47" t="e">
        <f>VLOOKUP(A22376,'VN LEads'!$A:$F,6,0)</f>
        <v>#N/A</v>
      </c>
    </row>
    <row r="22377" spans="1:4">
      <c r="A22377">
        <v>9393449449</v>
      </c>
      <c r="B22377" t="s">
        <v>93</v>
      </c>
      <c r="C22377" t="e">
        <f>VLOOKUP(A22377,'VN LEads'!$A:$C,3,0)</f>
        <v>#N/A</v>
      </c>
      <c r="D22377" s="47" t="e">
        <f>VLOOKUP(A22377,'VN LEads'!$A:$F,6,0)</f>
        <v>#N/A</v>
      </c>
    </row>
    <row r="22378" spans="1:4">
      <c r="A22378">
        <v>8008435999</v>
      </c>
      <c r="B22378" t="s">
        <v>93</v>
      </c>
      <c r="C22378" t="e">
        <f>VLOOKUP(A22378,'VN LEads'!$A:$C,3,0)</f>
        <v>#N/A</v>
      </c>
      <c r="D22378" s="47" t="e">
        <f>VLOOKUP(A22378,'VN LEads'!$A:$F,6,0)</f>
        <v>#N/A</v>
      </c>
    </row>
    <row r="22379" spans="1:4">
      <c r="A22379">
        <v>9949038342</v>
      </c>
      <c r="B22379" t="s">
        <v>93</v>
      </c>
      <c r="C22379" t="e">
        <f>VLOOKUP(A22379,'VN LEads'!$A:$C,3,0)</f>
        <v>#N/A</v>
      </c>
      <c r="D22379" s="47" t="e">
        <f>VLOOKUP(A22379,'VN LEads'!$A:$F,6,0)</f>
        <v>#N/A</v>
      </c>
    </row>
    <row r="22380" spans="1:4">
      <c r="A22380">
        <v>9505998596</v>
      </c>
      <c r="B22380" t="s">
        <v>93</v>
      </c>
      <c r="C22380" t="e">
        <f>VLOOKUP(A22380,'VN LEads'!$A:$C,3,0)</f>
        <v>#N/A</v>
      </c>
      <c r="D22380" s="47" t="e">
        <f>VLOOKUP(A22380,'VN LEads'!$A:$F,6,0)</f>
        <v>#N/A</v>
      </c>
    </row>
    <row r="22381" spans="1:4">
      <c r="A22381">
        <v>9440257492</v>
      </c>
      <c r="B22381" t="s">
        <v>93</v>
      </c>
      <c r="C22381" t="e">
        <f>VLOOKUP(A22381,'VN LEads'!$A:$C,3,0)</f>
        <v>#N/A</v>
      </c>
      <c r="D22381" s="47" t="e">
        <f>VLOOKUP(A22381,'VN LEads'!$A:$F,6,0)</f>
        <v>#N/A</v>
      </c>
    </row>
    <row r="22382" spans="1:4">
      <c r="A22382">
        <v>9885099550</v>
      </c>
      <c r="B22382" t="s">
        <v>93</v>
      </c>
      <c r="C22382" t="e">
        <f>VLOOKUP(A22382,'VN LEads'!$A:$C,3,0)</f>
        <v>#N/A</v>
      </c>
      <c r="D22382" s="47" t="e">
        <f>VLOOKUP(A22382,'VN LEads'!$A:$F,6,0)</f>
        <v>#N/A</v>
      </c>
    </row>
    <row r="22383" spans="1:4">
      <c r="A22383">
        <v>9505005457</v>
      </c>
      <c r="B22383" t="s">
        <v>93</v>
      </c>
      <c r="C22383" t="e">
        <f>VLOOKUP(A22383,'VN LEads'!$A:$C,3,0)</f>
        <v>#N/A</v>
      </c>
      <c r="D22383" s="47" t="e">
        <f>VLOOKUP(A22383,'VN LEads'!$A:$F,6,0)</f>
        <v>#N/A</v>
      </c>
    </row>
    <row r="22384" spans="1:4">
      <c r="A22384">
        <v>9502080199</v>
      </c>
      <c r="B22384" t="s">
        <v>93</v>
      </c>
      <c r="C22384" t="e">
        <f>VLOOKUP(A22384,'VN LEads'!$A:$C,3,0)</f>
        <v>#N/A</v>
      </c>
      <c r="D22384" s="47" t="e">
        <f>VLOOKUP(A22384,'VN LEads'!$A:$F,6,0)</f>
        <v>#N/A</v>
      </c>
    </row>
    <row r="22385" spans="1:4">
      <c r="A22385">
        <v>9963048573</v>
      </c>
      <c r="B22385" t="s">
        <v>93</v>
      </c>
      <c r="C22385" t="e">
        <f>VLOOKUP(A22385,'VN LEads'!$A:$C,3,0)</f>
        <v>#N/A</v>
      </c>
      <c r="D22385" s="47" t="e">
        <f>VLOOKUP(A22385,'VN LEads'!$A:$F,6,0)</f>
        <v>#N/A</v>
      </c>
    </row>
    <row r="22386" spans="1:4">
      <c r="A22386">
        <v>9381183853</v>
      </c>
      <c r="B22386" t="s">
        <v>93</v>
      </c>
      <c r="C22386" t="e">
        <f>VLOOKUP(A22386,'VN LEads'!$A:$C,3,0)</f>
        <v>#N/A</v>
      </c>
      <c r="D22386" s="47" t="e">
        <f>VLOOKUP(A22386,'VN LEads'!$A:$F,6,0)</f>
        <v>#N/A</v>
      </c>
    </row>
    <row r="22387" spans="1:4">
      <c r="A22387">
        <v>9440624278</v>
      </c>
      <c r="B22387" t="s">
        <v>93</v>
      </c>
      <c r="C22387" t="e">
        <f>VLOOKUP(A22387,'VN LEads'!$A:$C,3,0)</f>
        <v>#N/A</v>
      </c>
      <c r="D22387" s="47" t="e">
        <f>VLOOKUP(A22387,'VN LEads'!$A:$F,6,0)</f>
        <v>#N/A</v>
      </c>
    </row>
    <row r="22388" spans="1:4">
      <c r="A22388">
        <v>9490909049</v>
      </c>
      <c r="B22388" t="s">
        <v>93</v>
      </c>
      <c r="C22388" t="e">
        <f>VLOOKUP(A22388,'VN LEads'!$A:$C,3,0)</f>
        <v>#N/A</v>
      </c>
      <c r="D22388" s="47" t="e">
        <f>VLOOKUP(A22388,'VN LEads'!$A:$F,6,0)</f>
        <v>#N/A</v>
      </c>
    </row>
    <row r="22389" spans="1:4">
      <c r="A22389">
        <v>9885500024</v>
      </c>
      <c r="B22389" t="s">
        <v>93</v>
      </c>
      <c r="C22389" t="e">
        <f>VLOOKUP(A22389,'VN LEads'!$A:$C,3,0)</f>
        <v>#N/A</v>
      </c>
      <c r="D22389" s="47" t="e">
        <f>VLOOKUP(A22389,'VN LEads'!$A:$F,6,0)</f>
        <v>#N/A</v>
      </c>
    </row>
    <row r="22390" spans="1:4">
      <c r="A22390">
        <v>8143347999</v>
      </c>
      <c r="B22390" t="s">
        <v>93</v>
      </c>
      <c r="C22390" t="e">
        <f>VLOOKUP(A22390,'VN LEads'!$A:$C,3,0)</f>
        <v>#N/A</v>
      </c>
      <c r="D22390" s="47" t="e">
        <f>VLOOKUP(A22390,'VN LEads'!$A:$F,6,0)</f>
        <v>#N/A</v>
      </c>
    </row>
    <row r="22391" spans="1:4">
      <c r="A22391">
        <v>7799924786</v>
      </c>
      <c r="B22391" t="s">
        <v>93</v>
      </c>
      <c r="C22391" t="e">
        <f>VLOOKUP(A22391,'VN LEads'!$A:$C,3,0)</f>
        <v>#N/A</v>
      </c>
      <c r="D22391" s="47" t="e">
        <f>VLOOKUP(A22391,'VN LEads'!$A:$F,6,0)</f>
        <v>#N/A</v>
      </c>
    </row>
    <row r="22392" spans="1:4">
      <c r="A22392">
        <v>7680817655</v>
      </c>
      <c r="B22392" t="s">
        <v>93</v>
      </c>
      <c r="C22392" t="e">
        <f>VLOOKUP(A22392,'VN LEads'!$A:$C,3,0)</f>
        <v>#N/A</v>
      </c>
      <c r="D22392" s="47" t="e">
        <f>VLOOKUP(A22392,'VN LEads'!$A:$F,6,0)</f>
        <v>#N/A</v>
      </c>
    </row>
    <row r="22393" spans="1:4">
      <c r="A22393">
        <v>9866521031</v>
      </c>
      <c r="B22393" t="s">
        <v>93</v>
      </c>
      <c r="C22393" t="e">
        <f>VLOOKUP(A22393,'VN LEads'!$A:$C,3,0)</f>
        <v>#N/A</v>
      </c>
      <c r="D22393" s="47" t="e">
        <f>VLOOKUP(A22393,'VN LEads'!$A:$F,6,0)</f>
        <v>#N/A</v>
      </c>
    </row>
    <row r="22394" spans="1:4">
      <c r="A22394">
        <v>9494156358</v>
      </c>
      <c r="B22394" t="s">
        <v>93</v>
      </c>
      <c r="C22394" t="e">
        <f>VLOOKUP(A22394,'VN LEads'!$A:$C,3,0)</f>
        <v>#N/A</v>
      </c>
      <c r="D22394" s="47" t="e">
        <f>VLOOKUP(A22394,'VN LEads'!$A:$F,6,0)</f>
        <v>#N/A</v>
      </c>
    </row>
    <row r="22395" spans="1:4">
      <c r="A22395">
        <v>8500974323</v>
      </c>
      <c r="B22395" t="s">
        <v>93</v>
      </c>
      <c r="C22395" t="e">
        <f>VLOOKUP(A22395,'VN LEads'!$A:$C,3,0)</f>
        <v>#N/A</v>
      </c>
      <c r="D22395" s="47" t="e">
        <f>VLOOKUP(A22395,'VN LEads'!$A:$F,6,0)</f>
        <v>#N/A</v>
      </c>
    </row>
    <row r="22396" spans="1:4">
      <c r="A22396">
        <v>7680096145</v>
      </c>
      <c r="B22396" t="s">
        <v>93</v>
      </c>
      <c r="C22396" t="e">
        <f>VLOOKUP(A22396,'VN LEads'!$A:$C,3,0)</f>
        <v>#N/A</v>
      </c>
      <c r="D22396" s="47" t="e">
        <f>VLOOKUP(A22396,'VN LEads'!$A:$F,6,0)</f>
        <v>#N/A</v>
      </c>
    </row>
    <row r="22397" spans="1:4">
      <c r="A22397">
        <v>8885012346</v>
      </c>
      <c r="B22397" t="s">
        <v>93</v>
      </c>
      <c r="C22397" t="e">
        <f>VLOOKUP(A22397,'VN LEads'!$A:$C,3,0)</f>
        <v>#N/A</v>
      </c>
      <c r="D22397" s="47" t="e">
        <f>VLOOKUP(A22397,'VN LEads'!$A:$F,6,0)</f>
        <v>#N/A</v>
      </c>
    </row>
    <row r="22398" spans="1:4">
      <c r="A22398">
        <v>9224574165</v>
      </c>
      <c r="B22398" t="s">
        <v>93</v>
      </c>
      <c r="C22398" t="e">
        <f>VLOOKUP(A22398,'VN LEads'!$A:$C,3,0)</f>
        <v>#N/A</v>
      </c>
      <c r="D22398" s="47" t="e">
        <f>VLOOKUP(A22398,'VN LEads'!$A:$F,6,0)</f>
        <v>#N/A</v>
      </c>
    </row>
    <row r="22399" spans="1:4">
      <c r="A22399">
        <v>8328163100</v>
      </c>
      <c r="B22399" t="s">
        <v>93</v>
      </c>
      <c r="C22399" t="e">
        <f>VLOOKUP(A22399,'VN LEads'!$A:$C,3,0)</f>
        <v>#N/A</v>
      </c>
      <c r="D22399" s="47" t="e">
        <f>VLOOKUP(A22399,'VN LEads'!$A:$F,6,0)</f>
        <v>#N/A</v>
      </c>
    </row>
    <row r="22400" spans="1:4">
      <c r="A22400">
        <v>9642023286</v>
      </c>
      <c r="B22400" t="s">
        <v>93</v>
      </c>
      <c r="C22400" t="e">
        <f>VLOOKUP(A22400,'VN LEads'!$A:$C,3,0)</f>
        <v>#N/A</v>
      </c>
      <c r="D22400" s="47" t="e">
        <f>VLOOKUP(A22400,'VN LEads'!$A:$F,6,0)</f>
        <v>#N/A</v>
      </c>
    </row>
    <row r="22401" spans="1:4">
      <c r="A22401">
        <v>7032988678</v>
      </c>
      <c r="B22401" t="s">
        <v>93</v>
      </c>
      <c r="C22401" t="e">
        <f>VLOOKUP(A22401,'VN LEads'!$A:$C,3,0)</f>
        <v>#N/A</v>
      </c>
      <c r="D22401" s="47" t="e">
        <f>VLOOKUP(A22401,'VN LEads'!$A:$F,6,0)</f>
        <v>#N/A</v>
      </c>
    </row>
    <row r="22402" spans="1:4">
      <c r="A22402">
        <v>9700522258</v>
      </c>
      <c r="B22402" t="s">
        <v>93</v>
      </c>
      <c r="C22402" t="e">
        <f>VLOOKUP(A22402,'VN LEads'!$A:$C,3,0)</f>
        <v>#N/A</v>
      </c>
      <c r="D22402" s="47" t="e">
        <f>VLOOKUP(A22402,'VN LEads'!$A:$F,6,0)</f>
        <v>#N/A</v>
      </c>
    </row>
    <row r="22403" spans="1:4">
      <c r="A22403">
        <v>9705108882</v>
      </c>
      <c r="B22403" t="s">
        <v>93</v>
      </c>
      <c r="C22403" t="e">
        <f>VLOOKUP(A22403,'VN LEads'!$A:$C,3,0)</f>
        <v>#N/A</v>
      </c>
      <c r="D22403" s="47" t="e">
        <f>VLOOKUP(A22403,'VN LEads'!$A:$F,6,0)</f>
        <v>#N/A</v>
      </c>
    </row>
    <row r="22404" spans="1:4">
      <c r="A22404">
        <v>9440661122</v>
      </c>
      <c r="B22404" t="s">
        <v>93</v>
      </c>
      <c r="C22404" t="e">
        <f>VLOOKUP(A22404,'VN LEads'!$A:$C,3,0)</f>
        <v>#N/A</v>
      </c>
      <c r="D22404" s="47" t="e">
        <f>VLOOKUP(A22404,'VN LEads'!$A:$F,6,0)</f>
        <v>#N/A</v>
      </c>
    </row>
    <row r="22405" spans="1:4">
      <c r="A22405">
        <v>9948544620</v>
      </c>
      <c r="B22405" t="s">
        <v>93</v>
      </c>
      <c r="C22405" t="e">
        <f>VLOOKUP(A22405,'VN LEads'!$A:$C,3,0)</f>
        <v>#N/A</v>
      </c>
      <c r="D22405" s="47" t="e">
        <f>VLOOKUP(A22405,'VN LEads'!$A:$F,6,0)</f>
        <v>#N/A</v>
      </c>
    </row>
    <row r="22406" spans="1:4">
      <c r="A22406">
        <v>8125450736</v>
      </c>
      <c r="B22406" t="s">
        <v>93</v>
      </c>
      <c r="C22406" t="e">
        <f>VLOOKUP(A22406,'VN LEads'!$A:$C,3,0)</f>
        <v>#N/A</v>
      </c>
      <c r="D22406" s="47" t="e">
        <f>VLOOKUP(A22406,'VN LEads'!$A:$F,6,0)</f>
        <v>#N/A</v>
      </c>
    </row>
    <row r="22407" spans="1:4">
      <c r="A22407">
        <v>7386735566</v>
      </c>
      <c r="B22407" t="s">
        <v>93</v>
      </c>
      <c r="C22407" t="e">
        <f>VLOOKUP(A22407,'VN LEads'!$A:$C,3,0)</f>
        <v>#N/A</v>
      </c>
      <c r="D22407" s="47" t="e">
        <f>VLOOKUP(A22407,'VN LEads'!$A:$F,6,0)</f>
        <v>#N/A</v>
      </c>
    </row>
    <row r="22408" spans="1:4">
      <c r="A22408">
        <v>7569687949</v>
      </c>
      <c r="B22408" t="s">
        <v>93</v>
      </c>
      <c r="C22408" t="e">
        <f>VLOOKUP(A22408,'VN LEads'!$A:$C,3,0)</f>
        <v>#N/A</v>
      </c>
      <c r="D22408" s="47" t="e">
        <f>VLOOKUP(A22408,'VN LEads'!$A:$F,6,0)</f>
        <v>#N/A</v>
      </c>
    </row>
    <row r="22409" spans="1:4">
      <c r="A22409">
        <v>7207243993</v>
      </c>
      <c r="B22409" t="s">
        <v>93</v>
      </c>
      <c r="C22409" t="e">
        <f>VLOOKUP(A22409,'VN LEads'!$A:$C,3,0)</f>
        <v>#N/A</v>
      </c>
      <c r="D22409" s="47" t="e">
        <f>VLOOKUP(A22409,'VN LEads'!$A:$F,6,0)</f>
        <v>#N/A</v>
      </c>
    </row>
    <row r="22410" spans="1:4">
      <c r="A22410">
        <v>9989643907</v>
      </c>
      <c r="B22410" t="s">
        <v>93</v>
      </c>
      <c r="C22410" t="e">
        <f>VLOOKUP(A22410,'VN LEads'!$A:$C,3,0)</f>
        <v>#N/A</v>
      </c>
      <c r="D22410" s="47" t="e">
        <f>VLOOKUP(A22410,'VN LEads'!$A:$F,6,0)</f>
        <v>#N/A</v>
      </c>
    </row>
    <row r="22411" spans="1:4">
      <c r="A22411">
        <v>9640777500</v>
      </c>
      <c r="B22411" t="s">
        <v>93</v>
      </c>
      <c r="C22411" t="e">
        <f>VLOOKUP(A22411,'VN LEads'!$A:$C,3,0)</f>
        <v>#N/A</v>
      </c>
      <c r="D22411" s="47" t="e">
        <f>VLOOKUP(A22411,'VN LEads'!$A:$F,6,0)</f>
        <v>#N/A</v>
      </c>
    </row>
    <row r="22412" spans="1:4">
      <c r="A22412">
        <v>9700500096</v>
      </c>
      <c r="B22412" t="s">
        <v>93</v>
      </c>
      <c r="C22412" t="e">
        <f>VLOOKUP(A22412,'VN LEads'!$A:$C,3,0)</f>
        <v>#N/A</v>
      </c>
      <c r="D22412" s="47" t="e">
        <f>VLOOKUP(A22412,'VN LEads'!$A:$F,6,0)</f>
        <v>#N/A</v>
      </c>
    </row>
    <row r="22413" spans="1:4">
      <c r="A22413">
        <v>8978474290</v>
      </c>
      <c r="B22413" t="s">
        <v>93</v>
      </c>
      <c r="C22413" t="e">
        <f>VLOOKUP(A22413,'VN LEads'!$A:$C,3,0)</f>
        <v>#N/A</v>
      </c>
      <c r="D22413" s="47" t="e">
        <f>VLOOKUP(A22413,'VN LEads'!$A:$F,6,0)</f>
        <v>#N/A</v>
      </c>
    </row>
    <row r="22414" spans="1:4">
      <c r="A22414">
        <v>9912507863</v>
      </c>
      <c r="B22414" t="s">
        <v>93</v>
      </c>
      <c r="C22414" t="e">
        <f>VLOOKUP(A22414,'VN LEads'!$A:$C,3,0)</f>
        <v>#N/A</v>
      </c>
      <c r="D22414" s="47" t="e">
        <f>VLOOKUP(A22414,'VN LEads'!$A:$F,6,0)</f>
        <v>#N/A</v>
      </c>
    </row>
    <row r="22415" spans="1:4">
      <c r="A22415">
        <v>7331161772</v>
      </c>
      <c r="B22415" t="s">
        <v>93</v>
      </c>
      <c r="C22415" t="e">
        <f>VLOOKUP(A22415,'VN LEads'!$A:$C,3,0)</f>
        <v>#N/A</v>
      </c>
      <c r="D22415" s="47" t="e">
        <f>VLOOKUP(A22415,'VN LEads'!$A:$F,6,0)</f>
        <v>#N/A</v>
      </c>
    </row>
    <row r="22416" spans="1:4">
      <c r="A22416">
        <v>9440643279</v>
      </c>
      <c r="B22416" t="s">
        <v>93</v>
      </c>
      <c r="C22416" t="e">
        <f>VLOOKUP(A22416,'VN LEads'!$A:$C,3,0)</f>
        <v>#N/A</v>
      </c>
      <c r="D22416" s="47" t="e">
        <f>VLOOKUP(A22416,'VN LEads'!$A:$F,6,0)</f>
        <v>#N/A</v>
      </c>
    </row>
    <row r="22417" spans="1:4">
      <c r="A22417">
        <v>7095063449</v>
      </c>
      <c r="B22417" t="s">
        <v>93</v>
      </c>
      <c r="C22417" t="e">
        <f>VLOOKUP(A22417,'VN LEads'!$A:$C,3,0)</f>
        <v>#N/A</v>
      </c>
      <c r="D22417" s="47" t="e">
        <f>VLOOKUP(A22417,'VN LEads'!$A:$F,6,0)</f>
        <v>#N/A</v>
      </c>
    </row>
    <row r="22418" spans="1:4">
      <c r="A22418">
        <v>9052355093</v>
      </c>
      <c r="B22418" t="s">
        <v>93</v>
      </c>
      <c r="C22418" t="e">
        <f>VLOOKUP(A22418,'VN LEads'!$A:$C,3,0)</f>
        <v>#N/A</v>
      </c>
      <c r="D22418" s="47" t="e">
        <f>VLOOKUP(A22418,'VN LEads'!$A:$F,6,0)</f>
        <v>#N/A</v>
      </c>
    </row>
    <row r="22419" spans="1:4">
      <c r="A22419">
        <v>9849162788</v>
      </c>
      <c r="B22419" t="s">
        <v>93</v>
      </c>
      <c r="C22419" t="e">
        <f>VLOOKUP(A22419,'VN LEads'!$A:$C,3,0)</f>
        <v>#N/A</v>
      </c>
      <c r="D22419" s="47" t="e">
        <f>VLOOKUP(A22419,'VN LEads'!$A:$F,6,0)</f>
        <v>#N/A</v>
      </c>
    </row>
    <row r="22420" spans="1:4">
      <c r="A22420">
        <v>9000401876</v>
      </c>
      <c r="B22420" t="s">
        <v>93</v>
      </c>
      <c r="C22420" t="e">
        <f>VLOOKUP(A22420,'VN LEads'!$A:$C,3,0)</f>
        <v>#N/A</v>
      </c>
      <c r="D22420" s="47" t="e">
        <f>VLOOKUP(A22420,'VN LEads'!$A:$F,6,0)</f>
        <v>#N/A</v>
      </c>
    </row>
    <row r="22421" spans="1:4">
      <c r="A22421">
        <v>9912555689</v>
      </c>
      <c r="B22421" t="s">
        <v>93</v>
      </c>
      <c r="C22421" t="e">
        <f>VLOOKUP(A22421,'VN LEads'!$A:$C,3,0)</f>
        <v>#N/A</v>
      </c>
      <c r="D22421" s="47" t="e">
        <f>VLOOKUP(A22421,'VN LEads'!$A:$F,6,0)</f>
        <v>#N/A</v>
      </c>
    </row>
    <row r="22422" spans="1:4">
      <c r="A22422">
        <v>9849222472</v>
      </c>
      <c r="B22422" t="s">
        <v>93</v>
      </c>
      <c r="C22422" t="e">
        <f>VLOOKUP(A22422,'VN LEads'!$A:$C,3,0)</f>
        <v>#N/A</v>
      </c>
      <c r="D22422" s="47" t="e">
        <f>VLOOKUP(A22422,'VN LEads'!$A:$F,6,0)</f>
        <v>#N/A</v>
      </c>
    </row>
    <row r="22423" spans="1:4">
      <c r="A22423">
        <v>9390234562</v>
      </c>
      <c r="B22423" t="s">
        <v>93</v>
      </c>
      <c r="C22423" t="e">
        <f>VLOOKUP(A22423,'VN LEads'!$A:$C,3,0)</f>
        <v>#N/A</v>
      </c>
      <c r="D22423" s="47" t="e">
        <f>VLOOKUP(A22423,'VN LEads'!$A:$F,6,0)</f>
        <v>#N/A</v>
      </c>
    </row>
    <row r="22424" spans="1:4">
      <c r="A22424">
        <v>7989350307</v>
      </c>
      <c r="B22424" t="s">
        <v>93</v>
      </c>
      <c r="C22424" t="e">
        <f>VLOOKUP(A22424,'VN LEads'!$A:$C,3,0)</f>
        <v>#N/A</v>
      </c>
      <c r="D22424" s="47" t="e">
        <f>VLOOKUP(A22424,'VN LEads'!$A:$F,6,0)</f>
        <v>#N/A</v>
      </c>
    </row>
    <row r="22425" spans="1:4">
      <c r="A22425">
        <v>9849255848</v>
      </c>
      <c r="B22425" t="s">
        <v>93</v>
      </c>
      <c r="C22425" t="e">
        <f>VLOOKUP(A22425,'VN LEads'!$A:$C,3,0)</f>
        <v>#N/A</v>
      </c>
      <c r="D22425" s="47" t="e">
        <f>VLOOKUP(A22425,'VN LEads'!$A:$F,6,0)</f>
        <v>#N/A</v>
      </c>
    </row>
    <row r="22426" spans="1:4">
      <c r="A22426">
        <v>8008344599</v>
      </c>
      <c r="B22426" t="s">
        <v>93</v>
      </c>
      <c r="C22426" t="e">
        <f>VLOOKUP(A22426,'VN LEads'!$A:$C,3,0)</f>
        <v>#N/A</v>
      </c>
      <c r="D22426" s="47" t="e">
        <f>VLOOKUP(A22426,'VN LEads'!$A:$F,6,0)</f>
        <v>#N/A</v>
      </c>
    </row>
    <row r="22427" spans="1:4">
      <c r="A22427">
        <v>9912055980</v>
      </c>
      <c r="B22427" t="s">
        <v>93</v>
      </c>
      <c r="C22427" t="e">
        <f>VLOOKUP(A22427,'VN LEads'!$A:$C,3,0)</f>
        <v>#N/A</v>
      </c>
      <c r="D22427" s="47" t="e">
        <f>VLOOKUP(A22427,'VN LEads'!$A:$F,6,0)</f>
        <v>#N/A</v>
      </c>
    </row>
    <row r="22428" spans="1:4">
      <c r="A22428">
        <v>9704792372</v>
      </c>
      <c r="B22428" t="s">
        <v>93</v>
      </c>
      <c r="C22428" t="e">
        <f>VLOOKUP(A22428,'VN LEads'!$A:$C,3,0)</f>
        <v>#N/A</v>
      </c>
      <c r="D22428" s="47" t="e">
        <f>VLOOKUP(A22428,'VN LEads'!$A:$F,6,0)</f>
        <v>#N/A</v>
      </c>
    </row>
    <row r="22429" spans="1:4">
      <c r="A22429">
        <v>9966425052</v>
      </c>
      <c r="B22429" t="s">
        <v>93</v>
      </c>
      <c r="C22429" t="e">
        <f>VLOOKUP(A22429,'VN LEads'!$A:$C,3,0)</f>
        <v>#N/A</v>
      </c>
      <c r="D22429" s="47" t="e">
        <f>VLOOKUP(A22429,'VN LEads'!$A:$F,6,0)</f>
        <v>#N/A</v>
      </c>
    </row>
    <row r="22430" spans="1:4">
      <c r="A22430">
        <v>9505060628</v>
      </c>
      <c r="B22430" t="s">
        <v>93</v>
      </c>
      <c r="C22430" t="e">
        <f>VLOOKUP(A22430,'VN LEads'!$A:$C,3,0)</f>
        <v>#N/A</v>
      </c>
      <c r="D22430" s="47" t="e">
        <f>VLOOKUP(A22430,'VN LEads'!$A:$F,6,0)</f>
        <v>#N/A</v>
      </c>
    </row>
    <row r="22431" spans="1:4">
      <c r="A22431">
        <v>9247879746</v>
      </c>
      <c r="B22431" t="s">
        <v>93</v>
      </c>
      <c r="C22431" t="e">
        <f>VLOOKUP(A22431,'VN LEads'!$A:$C,3,0)</f>
        <v>#N/A</v>
      </c>
      <c r="D22431" s="47" t="e">
        <f>VLOOKUP(A22431,'VN LEads'!$A:$F,6,0)</f>
        <v>#N/A</v>
      </c>
    </row>
    <row r="22432" spans="1:4">
      <c r="A22432">
        <v>9010820530</v>
      </c>
      <c r="B22432" t="s">
        <v>93</v>
      </c>
      <c r="C22432" t="e">
        <f>VLOOKUP(A22432,'VN LEads'!$A:$C,3,0)</f>
        <v>#N/A</v>
      </c>
      <c r="D22432" s="47" t="e">
        <f>VLOOKUP(A22432,'VN LEads'!$A:$F,6,0)</f>
        <v>#N/A</v>
      </c>
    </row>
    <row r="22433" spans="1:4">
      <c r="A22433">
        <v>9346094924</v>
      </c>
      <c r="B22433" t="s">
        <v>93</v>
      </c>
      <c r="C22433" t="e">
        <f>VLOOKUP(A22433,'VN LEads'!$A:$C,3,0)</f>
        <v>#N/A</v>
      </c>
      <c r="D22433" s="47" t="e">
        <f>VLOOKUP(A22433,'VN LEads'!$A:$F,6,0)</f>
        <v>#N/A</v>
      </c>
    </row>
    <row r="22434" spans="1:4">
      <c r="A22434">
        <v>9989482204</v>
      </c>
      <c r="B22434" t="s">
        <v>93</v>
      </c>
      <c r="C22434" t="e">
        <f>VLOOKUP(A22434,'VN LEads'!$A:$C,3,0)</f>
        <v>#N/A</v>
      </c>
      <c r="D22434" s="47" t="e">
        <f>VLOOKUP(A22434,'VN LEads'!$A:$F,6,0)</f>
        <v>#N/A</v>
      </c>
    </row>
    <row r="22435" spans="1:4">
      <c r="A22435">
        <v>9603876021</v>
      </c>
      <c r="B22435" t="s">
        <v>93</v>
      </c>
      <c r="C22435" t="e">
        <f>VLOOKUP(A22435,'VN LEads'!$A:$C,3,0)</f>
        <v>#N/A</v>
      </c>
      <c r="D22435" s="47" t="e">
        <f>VLOOKUP(A22435,'VN LEads'!$A:$F,6,0)</f>
        <v>#N/A</v>
      </c>
    </row>
    <row r="22436" spans="1:4">
      <c r="A22436">
        <v>9001349403</v>
      </c>
      <c r="B22436" t="s">
        <v>93</v>
      </c>
      <c r="C22436" t="e">
        <f>VLOOKUP(A22436,'VN LEads'!$A:$C,3,0)</f>
        <v>#N/A</v>
      </c>
      <c r="D22436" s="47" t="e">
        <f>VLOOKUP(A22436,'VN LEads'!$A:$F,6,0)</f>
        <v>#N/A</v>
      </c>
    </row>
    <row r="22437" spans="1:4">
      <c r="A22437">
        <v>9553585889</v>
      </c>
      <c r="B22437" t="s">
        <v>93</v>
      </c>
      <c r="C22437" t="e">
        <f>VLOOKUP(A22437,'VN LEads'!$A:$C,3,0)</f>
        <v>#N/A</v>
      </c>
      <c r="D22437" s="47" t="e">
        <f>VLOOKUP(A22437,'VN LEads'!$A:$F,6,0)</f>
        <v>#N/A</v>
      </c>
    </row>
    <row r="22438" spans="1:4">
      <c r="A22438">
        <v>9985897171</v>
      </c>
      <c r="B22438" t="s">
        <v>93</v>
      </c>
      <c r="C22438" t="e">
        <f>VLOOKUP(A22438,'VN LEads'!$A:$C,3,0)</f>
        <v>#N/A</v>
      </c>
      <c r="D22438" s="47" t="e">
        <f>VLOOKUP(A22438,'VN LEads'!$A:$F,6,0)</f>
        <v>#N/A</v>
      </c>
    </row>
    <row r="22439" spans="1:4">
      <c r="A22439">
        <v>9849730996</v>
      </c>
      <c r="B22439" t="s">
        <v>93</v>
      </c>
      <c r="C22439" t="e">
        <f>VLOOKUP(A22439,'VN LEads'!$A:$C,3,0)</f>
        <v>#N/A</v>
      </c>
      <c r="D22439" s="47" t="e">
        <f>VLOOKUP(A22439,'VN LEads'!$A:$F,6,0)</f>
        <v>#N/A</v>
      </c>
    </row>
    <row r="22440" spans="1:4">
      <c r="A22440">
        <v>9440656968</v>
      </c>
      <c r="B22440" t="s">
        <v>93</v>
      </c>
      <c r="C22440" t="e">
        <f>VLOOKUP(A22440,'VN LEads'!$A:$C,3,0)</f>
        <v>#N/A</v>
      </c>
      <c r="D22440" s="47" t="e">
        <f>VLOOKUP(A22440,'VN LEads'!$A:$F,6,0)</f>
        <v>#N/A</v>
      </c>
    </row>
    <row r="22441" spans="1:4">
      <c r="A22441">
        <v>9849621563</v>
      </c>
      <c r="B22441" t="s">
        <v>93</v>
      </c>
      <c r="C22441" t="e">
        <f>VLOOKUP(A22441,'VN LEads'!$A:$C,3,0)</f>
        <v>#N/A</v>
      </c>
      <c r="D22441" s="47" t="e">
        <f>VLOOKUP(A22441,'VN LEads'!$A:$F,6,0)</f>
        <v>#N/A</v>
      </c>
    </row>
    <row r="22442" spans="1:4">
      <c r="A22442">
        <v>9949171999</v>
      </c>
      <c r="B22442" t="s">
        <v>93</v>
      </c>
      <c r="C22442" t="e">
        <f>VLOOKUP(A22442,'VN LEads'!$A:$C,3,0)</f>
        <v>#N/A</v>
      </c>
      <c r="D22442" s="47" t="e">
        <f>VLOOKUP(A22442,'VN LEads'!$A:$F,6,0)</f>
        <v>#N/A</v>
      </c>
    </row>
    <row r="22443" spans="1:4">
      <c r="A22443">
        <v>9505670007</v>
      </c>
      <c r="B22443" t="s">
        <v>93</v>
      </c>
      <c r="C22443" t="e">
        <f>VLOOKUP(A22443,'VN LEads'!$A:$C,3,0)</f>
        <v>#N/A</v>
      </c>
      <c r="D22443" s="47" t="e">
        <f>VLOOKUP(A22443,'VN LEads'!$A:$F,6,0)</f>
        <v>#N/A</v>
      </c>
    </row>
    <row r="22444" spans="1:4">
      <c r="A22444">
        <v>8801345999</v>
      </c>
      <c r="B22444" t="s">
        <v>93</v>
      </c>
      <c r="C22444" t="e">
        <f>VLOOKUP(A22444,'VN LEads'!$A:$C,3,0)</f>
        <v>#N/A</v>
      </c>
      <c r="D22444" s="47" t="e">
        <f>VLOOKUP(A22444,'VN LEads'!$A:$F,6,0)</f>
        <v>#N/A</v>
      </c>
    </row>
    <row r="22445" spans="1:4">
      <c r="A22445">
        <v>7416704771</v>
      </c>
      <c r="B22445" t="s">
        <v>93</v>
      </c>
      <c r="C22445" t="e">
        <f>VLOOKUP(A22445,'VN LEads'!$A:$C,3,0)</f>
        <v>#N/A</v>
      </c>
      <c r="D22445" s="47" t="e">
        <f>VLOOKUP(A22445,'VN LEads'!$A:$F,6,0)</f>
        <v>#N/A</v>
      </c>
    </row>
    <row r="22446" spans="1:4">
      <c r="A22446">
        <v>9440206217</v>
      </c>
      <c r="B22446" t="s">
        <v>93</v>
      </c>
      <c r="C22446" t="e">
        <f>VLOOKUP(A22446,'VN LEads'!$A:$C,3,0)</f>
        <v>#N/A</v>
      </c>
      <c r="D22446" s="47" t="e">
        <f>VLOOKUP(A22446,'VN LEads'!$A:$F,6,0)</f>
        <v>#N/A</v>
      </c>
    </row>
    <row r="22447" spans="1:4">
      <c r="A22447">
        <v>9849722426</v>
      </c>
      <c r="B22447" t="s">
        <v>93</v>
      </c>
      <c r="C22447" t="e">
        <f>VLOOKUP(A22447,'VN LEads'!$A:$C,3,0)</f>
        <v>#N/A</v>
      </c>
      <c r="D22447" s="47" t="e">
        <f>VLOOKUP(A22447,'VN LEads'!$A:$F,6,0)</f>
        <v>#N/A</v>
      </c>
    </row>
    <row r="22448" spans="1:4">
      <c r="A22448">
        <v>8074078837</v>
      </c>
      <c r="B22448" t="s">
        <v>93</v>
      </c>
      <c r="C22448" t="e">
        <f>VLOOKUP(A22448,'VN LEads'!$A:$C,3,0)</f>
        <v>#N/A</v>
      </c>
      <c r="D22448" s="47" t="e">
        <f>VLOOKUP(A22448,'VN LEads'!$A:$F,6,0)</f>
        <v>#N/A</v>
      </c>
    </row>
    <row r="22449" spans="1:4">
      <c r="A22449">
        <v>7093446489</v>
      </c>
      <c r="B22449" t="s">
        <v>93</v>
      </c>
      <c r="C22449" t="e">
        <f>VLOOKUP(A22449,'VN LEads'!$A:$C,3,0)</f>
        <v>#N/A</v>
      </c>
      <c r="D22449" s="47" t="e">
        <f>VLOOKUP(A22449,'VN LEads'!$A:$F,6,0)</f>
        <v>#N/A</v>
      </c>
    </row>
    <row r="22450" spans="1:4">
      <c r="A22450">
        <v>9848250351</v>
      </c>
      <c r="B22450" t="s">
        <v>93</v>
      </c>
      <c r="C22450" t="e">
        <f>VLOOKUP(A22450,'VN LEads'!$A:$C,3,0)</f>
        <v>#N/A</v>
      </c>
      <c r="D22450" s="47" t="e">
        <f>VLOOKUP(A22450,'VN LEads'!$A:$F,6,0)</f>
        <v>#N/A</v>
      </c>
    </row>
    <row r="22451" spans="1:4">
      <c r="A22451">
        <v>9133200552</v>
      </c>
      <c r="B22451" t="s">
        <v>93</v>
      </c>
      <c r="C22451" t="e">
        <f>VLOOKUP(A22451,'VN LEads'!$A:$C,3,0)</f>
        <v>#N/A</v>
      </c>
      <c r="D22451" s="47" t="e">
        <f>VLOOKUP(A22451,'VN LEads'!$A:$F,6,0)</f>
        <v>#N/A</v>
      </c>
    </row>
    <row r="22452" spans="1:4">
      <c r="A22452">
        <v>9346663456</v>
      </c>
      <c r="B22452" t="s">
        <v>93</v>
      </c>
      <c r="C22452" t="e">
        <f>VLOOKUP(A22452,'VN LEads'!$A:$C,3,0)</f>
        <v>#N/A</v>
      </c>
      <c r="D22452" s="47" t="e">
        <f>VLOOKUP(A22452,'VN LEads'!$A:$F,6,0)</f>
        <v>#N/A</v>
      </c>
    </row>
    <row r="22453" spans="1:4">
      <c r="A22453">
        <v>9640599571</v>
      </c>
      <c r="B22453" t="s">
        <v>93</v>
      </c>
      <c r="C22453" t="e">
        <f>VLOOKUP(A22453,'VN LEads'!$A:$C,3,0)</f>
        <v>#N/A</v>
      </c>
      <c r="D22453" s="47" t="e">
        <f>VLOOKUP(A22453,'VN LEads'!$A:$F,6,0)</f>
        <v>#N/A</v>
      </c>
    </row>
    <row r="22454" spans="1:4">
      <c r="A22454">
        <v>9440382715</v>
      </c>
      <c r="B22454" t="s">
        <v>93</v>
      </c>
      <c r="C22454" t="e">
        <f>VLOOKUP(A22454,'VN LEads'!$A:$C,3,0)</f>
        <v>#N/A</v>
      </c>
      <c r="D22454" s="47" t="e">
        <f>VLOOKUP(A22454,'VN LEads'!$A:$F,6,0)</f>
        <v>#N/A</v>
      </c>
    </row>
    <row r="22455" spans="1:4">
      <c r="A22455">
        <v>9494294583</v>
      </c>
      <c r="B22455" t="s">
        <v>93</v>
      </c>
      <c r="C22455" t="e">
        <f>VLOOKUP(A22455,'VN LEads'!$A:$C,3,0)</f>
        <v>#N/A</v>
      </c>
      <c r="D22455" s="47" t="e">
        <f>VLOOKUP(A22455,'VN LEads'!$A:$F,6,0)</f>
        <v>#N/A</v>
      </c>
    </row>
    <row r="22456" spans="1:4">
      <c r="A22456">
        <v>8008438898</v>
      </c>
      <c r="B22456" t="s">
        <v>93</v>
      </c>
      <c r="C22456" t="e">
        <f>VLOOKUP(A22456,'VN LEads'!$A:$C,3,0)</f>
        <v>#N/A</v>
      </c>
      <c r="D22456" s="47" t="e">
        <f>VLOOKUP(A22456,'VN LEads'!$A:$F,6,0)</f>
        <v>#N/A</v>
      </c>
    </row>
    <row r="22457" spans="1:4">
      <c r="A22457">
        <v>9848421649</v>
      </c>
      <c r="B22457" t="s">
        <v>93</v>
      </c>
      <c r="C22457" t="e">
        <f>VLOOKUP(A22457,'VN LEads'!$A:$C,3,0)</f>
        <v>#N/A</v>
      </c>
      <c r="D22457" s="47" t="e">
        <f>VLOOKUP(A22457,'VN LEads'!$A:$F,6,0)</f>
        <v>#N/A</v>
      </c>
    </row>
    <row r="22458" spans="1:4">
      <c r="A22458">
        <v>9704635311</v>
      </c>
      <c r="B22458" t="s">
        <v>93</v>
      </c>
      <c r="C22458" t="e">
        <f>VLOOKUP(A22458,'VN LEads'!$A:$C,3,0)</f>
        <v>#N/A</v>
      </c>
      <c r="D22458" s="47" t="e">
        <f>VLOOKUP(A22458,'VN LEads'!$A:$F,6,0)</f>
        <v>#N/A</v>
      </c>
    </row>
    <row r="22459" spans="1:4">
      <c r="A22459">
        <v>9346323740</v>
      </c>
      <c r="B22459" t="s">
        <v>93</v>
      </c>
      <c r="C22459" t="e">
        <f>VLOOKUP(A22459,'VN LEads'!$A:$C,3,0)</f>
        <v>#N/A</v>
      </c>
      <c r="D22459" s="47" t="e">
        <f>VLOOKUP(A22459,'VN LEads'!$A:$F,6,0)</f>
        <v>#N/A</v>
      </c>
    </row>
    <row r="22460" spans="1:4">
      <c r="A22460">
        <v>9603876021</v>
      </c>
      <c r="B22460" t="s">
        <v>93</v>
      </c>
      <c r="C22460" t="e">
        <f>VLOOKUP(A22460,'VN LEads'!$A:$C,3,0)</f>
        <v>#N/A</v>
      </c>
      <c r="D22460" s="47" t="e">
        <f>VLOOKUP(A22460,'VN LEads'!$A:$F,6,0)</f>
        <v>#N/A</v>
      </c>
    </row>
    <row r="22461" spans="1:4">
      <c r="A22461">
        <v>8247472841</v>
      </c>
      <c r="B22461" t="s">
        <v>93</v>
      </c>
      <c r="C22461" t="e">
        <f>VLOOKUP(A22461,'VN LEads'!$A:$C,3,0)</f>
        <v>#N/A</v>
      </c>
      <c r="D22461" s="47" t="e">
        <f>VLOOKUP(A22461,'VN LEads'!$A:$F,6,0)</f>
        <v>#N/A</v>
      </c>
    </row>
    <row r="22462" spans="1:4">
      <c r="A22462">
        <v>9989442468</v>
      </c>
      <c r="B22462" t="s">
        <v>93</v>
      </c>
      <c r="C22462" t="e">
        <f>VLOOKUP(A22462,'VN LEads'!$A:$C,3,0)</f>
        <v>#N/A</v>
      </c>
      <c r="D22462" s="47" t="e">
        <f>VLOOKUP(A22462,'VN LEads'!$A:$F,6,0)</f>
        <v>#N/A</v>
      </c>
    </row>
    <row r="22463" spans="1:4">
      <c r="A22463">
        <v>9848350652</v>
      </c>
      <c r="B22463" t="s">
        <v>93</v>
      </c>
      <c r="C22463" t="e">
        <f>VLOOKUP(A22463,'VN LEads'!$A:$C,3,0)</f>
        <v>#N/A</v>
      </c>
      <c r="D22463" s="47" t="e">
        <f>VLOOKUP(A22463,'VN LEads'!$A:$F,6,0)</f>
        <v>#N/A</v>
      </c>
    </row>
    <row r="22464" spans="1:4">
      <c r="A22464">
        <v>9490398026</v>
      </c>
      <c r="B22464" t="s">
        <v>93</v>
      </c>
      <c r="C22464" t="e">
        <f>VLOOKUP(A22464,'VN LEads'!$A:$C,3,0)</f>
        <v>#N/A</v>
      </c>
      <c r="D22464" s="47" t="e">
        <f>VLOOKUP(A22464,'VN LEads'!$A:$F,6,0)</f>
        <v>#N/A</v>
      </c>
    </row>
    <row r="22465" spans="1:4">
      <c r="A22465">
        <v>9885984152</v>
      </c>
      <c r="B22465" t="s">
        <v>93</v>
      </c>
      <c r="C22465" t="e">
        <f>VLOOKUP(A22465,'VN LEads'!$A:$C,3,0)</f>
        <v>#N/A</v>
      </c>
      <c r="D22465" s="47" t="e">
        <f>VLOOKUP(A22465,'VN LEads'!$A:$F,6,0)</f>
        <v>#N/A</v>
      </c>
    </row>
    <row r="22466" spans="1:4">
      <c r="A22466">
        <v>9248155789</v>
      </c>
      <c r="B22466" t="s">
        <v>93</v>
      </c>
      <c r="C22466" t="e">
        <f>VLOOKUP(A22466,'VN LEads'!$A:$C,3,0)</f>
        <v>#N/A</v>
      </c>
      <c r="D22466" s="47" t="e">
        <f>VLOOKUP(A22466,'VN LEads'!$A:$F,6,0)</f>
        <v>#N/A</v>
      </c>
    </row>
    <row r="22467" spans="1:4">
      <c r="A22467">
        <v>7386541999</v>
      </c>
      <c r="B22467" t="s">
        <v>93</v>
      </c>
      <c r="C22467" t="e">
        <f>VLOOKUP(A22467,'VN LEads'!$A:$C,3,0)</f>
        <v>#N/A</v>
      </c>
      <c r="D22467" s="47" t="e">
        <f>VLOOKUP(A22467,'VN LEads'!$A:$F,6,0)</f>
        <v>#N/A</v>
      </c>
    </row>
    <row r="22468" spans="1:4">
      <c r="A22468">
        <v>8008133012</v>
      </c>
      <c r="B22468" t="s">
        <v>93</v>
      </c>
      <c r="C22468" t="e">
        <f>VLOOKUP(A22468,'VN LEads'!$A:$C,3,0)</f>
        <v>#N/A</v>
      </c>
      <c r="D22468" s="47" t="e">
        <f>VLOOKUP(A22468,'VN LEads'!$A:$F,6,0)</f>
        <v>#N/A</v>
      </c>
    </row>
    <row r="22469" spans="1:4">
      <c r="A22469">
        <v>9866082799</v>
      </c>
      <c r="B22469" t="s">
        <v>93</v>
      </c>
      <c r="C22469" t="e">
        <f>VLOOKUP(A22469,'VN LEads'!$A:$C,3,0)</f>
        <v>#N/A</v>
      </c>
      <c r="D22469" s="47" t="e">
        <f>VLOOKUP(A22469,'VN LEads'!$A:$F,6,0)</f>
        <v>#N/A</v>
      </c>
    </row>
    <row r="22470" spans="1:4">
      <c r="A22470">
        <v>9866111233</v>
      </c>
      <c r="B22470" t="s">
        <v>93</v>
      </c>
      <c r="C22470" t="e">
        <f>VLOOKUP(A22470,'VN LEads'!$A:$C,3,0)</f>
        <v>#N/A</v>
      </c>
      <c r="D22470" s="47" t="e">
        <f>VLOOKUP(A22470,'VN LEads'!$A:$F,6,0)</f>
        <v>#N/A</v>
      </c>
    </row>
    <row r="22471" spans="1:4">
      <c r="A22471">
        <v>9491923515</v>
      </c>
      <c r="B22471" t="s">
        <v>93</v>
      </c>
      <c r="C22471" t="e">
        <f>VLOOKUP(A22471,'VN LEads'!$A:$C,3,0)</f>
        <v>#N/A</v>
      </c>
      <c r="D22471" s="47" t="e">
        <f>VLOOKUP(A22471,'VN LEads'!$A:$F,6,0)</f>
        <v>#N/A</v>
      </c>
    </row>
    <row r="22472" spans="1:4">
      <c r="A22472">
        <v>9440925942</v>
      </c>
      <c r="B22472" t="s">
        <v>93</v>
      </c>
      <c r="C22472" t="e">
        <f>VLOOKUP(A22472,'VN LEads'!$A:$C,3,0)</f>
        <v>#N/A</v>
      </c>
      <c r="D22472" s="47" t="e">
        <f>VLOOKUP(A22472,'VN LEads'!$A:$F,6,0)</f>
        <v>#N/A</v>
      </c>
    </row>
    <row r="22473" spans="1:4">
      <c r="A22473">
        <v>9948813206</v>
      </c>
      <c r="B22473" t="s">
        <v>93</v>
      </c>
      <c r="C22473" t="e">
        <f>VLOOKUP(A22473,'VN LEads'!$A:$C,3,0)</f>
        <v>#N/A</v>
      </c>
      <c r="D22473" s="47" t="e">
        <f>VLOOKUP(A22473,'VN LEads'!$A:$F,6,0)</f>
        <v>#N/A</v>
      </c>
    </row>
    <row r="22474" spans="1:4">
      <c r="A22474">
        <v>9494152215</v>
      </c>
      <c r="B22474" t="s">
        <v>93</v>
      </c>
      <c r="C22474" t="e">
        <f>VLOOKUP(A22474,'VN LEads'!$A:$C,3,0)</f>
        <v>#N/A</v>
      </c>
      <c r="D22474" s="47" t="e">
        <f>VLOOKUP(A22474,'VN LEads'!$A:$F,6,0)</f>
        <v>#N/A</v>
      </c>
    </row>
    <row r="22475" spans="1:4">
      <c r="A22475">
        <v>8897177555</v>
      </c>
      <c r="B22475" t="s">
        <v>93</v>
      </c>
      <c r="C22475" t="e">
        <f>VLOOKUP(A22475,'VN LEads'!$A:$C,3,0)</f>
        <v>#N/A</v>
      </c>
      <c r="D22475" s="47" t="e">
        <f>VLOOKUP(A22475,'VN LEads'!$A:$F,6,0)</f>
        <v>#N/A</v>
      </c>
    </row>
    <row r="22476" spans="1:4">
      <c r="A22476">
        <v>9885559297</v>
      </c>
      <c r="B22476" t="s">
        <v>93</v>
      </c>
      <c r="C22476" t="e">
        <f>VLOOKUP(A22476,'VN LEads'!$A:$C,3,0)</f>
        <v>#N/A</v>
      </c>
      <c r="D22476" s="47" t="e">
        <f>VLOOKUP(A22476,'VN LEads'!$A:$F,6,0)</f>
        <v>#N/A</v>
      </c>
    </row>
    <row r="22477" spans="1:4">
      <c r="A22477">
        <v>9618088983</v>
      </c>
      <c r="B22477" t="s">
        <v>93</v>
      </c>
      <c r="C22477" t="e">
        <f>VLOOKUP(A22477,'VN LEads'!$A:$C,3,0)</f>
        <v>#N/A</v>
      </c>
      <c r="D22477" s="47" t="e">
        <f>VLOOKUP(A22477,'VN LEads'!$A:$F,6,0)</f>
        <v>#N/A</v>
      </c>
    </row>
    <row r="22478" spans="1:4">
      <c r="A22478">
        <v>9666397102</v>
      </c>
      <c r="B22478" t="s">
        <v>93</v>
      </c>
      <c r="C22478" t="e">
        <f>VLOOKUP(A22478,'VN LEads'!$A:$C,3,0)</f>
        <v>#N/A</v>
      </c>
      <c r="D22478" s="47" t="e">
        <f>VLOOKUP(A22478,'VN LEads'!$A:$F,6,0)</f>
        <v>#N/A</v>
      </c>
    </row>
    <row r="22479" spans="1:4">
      <c r="A22479">
        <v>9160001437</v>
      </c>
      <c r="B22479" t="s">
        <v>93</v>
      </c>
      <c r="C22479" t="e">
        <f>VLOOKUP(A22479,'VN LEads'!$A:$C,3,0)</f>
        <v>#N/A</v>
      </c>
      <c r="D22479" s="47" t="e">
        <f>VLOOKUP(A22479,'VN LEads'!$A:$F,6,0)</f>
        <v>#N/A</v>
      </c>
    </row>
    <row r="22480" spans="1:4">
      <c r="A22480">
        <v>9298004877</v>
      </c>
      <c r="B22480" t="s">
        <v>93</v>
      </c>
      <c r="C22480" t="e">
        <f>VLOOKUP(A22480,'VN LEads'!$A:$C,3,0)</f>
        <v>#N/A</v>
      </c>
      <c r="D22480" s="47" t="e">
        <f>VLOOKUP(A22480,'VN LEads'!$A:$F,6,0)</f>
        <v>#N/A</v>
      </c>
    </row>
    <row r="22481" spans="1:4">
      <c r="A22481">
        <v>8328194473</v>
      </c>
      <c r="B22481" t="s">
        <v>93</v>
      </c>
      <c r="C22481" t="e">
        <f>VLOOKUP(A22481,'VN LEads'!$A:$C,3,0)</f>
        <v>#N/A</v>
      </c>
      <c r="D22481" s="47" t="e">
        <f>VLOOKUP(A22481,'VN LEads'!$A:$F,6,0)</f>
        <v>#N/A</v>
      </c>
    </row>
    <row r="22482" spans="1:4">
      <c r="A22482">
        <v>9908242245</v>
      </c>
      <c r="B22482" t="s">
        <v>93</v>
      </c>
      <c r="C22482" t="e">
        <f>VLOOKUP(A22482,'VN LEads'!$A:$C,3,0)</f>
        <v>#N/A</v>
      </c>
      <c r="D22482" s="47" t="e">
        <f>VLOOKUP(A22482,'VN LEads'!$A:$F,6,0)</f>
        <v>#N/A</v>
      </c>
    </row>
    <row r="22483" spans="1:4">
      <c r="A22483">
        <v>9440822755</v>
      </c>
      <c r="B22483" t="s">
        <v>93</v>
      </c>
      <c r="C22483" t="e">
        <f>VLOOKUP(A22483,'VN LEads'!$A:$C,3,0)</f>
        <v>#N/A</v>
      </c>
      <c r="D22483" s="47" t="e">
        <f>VLOOKUP(A22483,'VN LEads'!$A:$F,6,0)</f>
        <v>#N/A</v>
      </c>
    </row>
    <row r="22484" spans="1:4">
      <c r="A22484">
        <v>9491559944</v>
      </c>
      <c r="B22484" t="s">
        <v>93</v>
      </c>
      <c r="C22484" t="e">
        <f>VLOOKUP(A22484,'VN LEads'!$A:$C,3,0)</f>
        <v>#N/A</v>
      </c>
      <c r="D22484" s="47" t="e">
        <f>VLOOKUP(A22484,'VN LEads'!$A:$F,6,0)</f>
        <v>#N/A</v>
      </c>
    </row>
    <row r="22485" spans="1:4">
      <c r="A22485">
        <v>9948236015</v>
      </c>
      <c r="B22485" t="s">
        <v>93</v>
      </c>
      <c r="C22485" t="e">
        <f>VLOOKUP(A22485,'VN LEads'!$A:$C,3,0)</f>
        <v>#N/A</v>
      </c>
      <c r="D22485" s="47" t="e">
        <f>VLOOKUP(A22485,'VN LEads'!$A:$F,6,0)</f>
        <v>#N/A</v>
      </c>
    </row>
    <row r="22486" spans="1:4">
      <c r="A22486">
        <v>9494571717</v>
      </c>
      <c r="B22486" t="s">
        <v>93</v>
      </c>
      <c r="C22486" t="e">
        <f>VLOOKUP(A22486,'VN LEads'!$A:$C,3,0)</f>
        <v>#N/A</v>
      </c>
      <c r="D22486" s="47" t="e">
        <f>VLOOKUP(A22486,'VN LEads'!$A:$F,6,0)</f>
        <v>#N/A</v>
      </c>
    </row>
    <row r="22487" spans="1:4">
      <c r="A22487">
        <v>9182135167</v>
      </c>
      <c r="B22487" t="s">
        <v>93</v>
      </c>
      <c r="C22487" t="e">
        <f>VLOOKUP(A22487,'VN LEads'!$A:$C,3,0)</f>
        <v>#N/A</v>
      </c>
      <c r="D22487" s="47" t="e">
        <f>VLOOKUP(A22487,'VN LEads'!$A:$F,6,0)</f>
        <v>#N/A</v>
      </c>
    </row>
    <row r="22488" spans="1:4">
      <c r="A22488">
        <v>8121913313</v>
      </c>
      <c r="B22488" t="s">
        <v>93</v>
      </c>
      <c r="C22488" t="e">
        <f>VLOOKUP(A22488,'VN LEads'!$A:$C,3,0)</f>
        <v>#N/A</v>
      </c>
      <c r="D22488" s="47" t="e">
        <f>VLOOKUP(A22488,'VN LEads'!$A:$F,6,0)</f>
        <v>#N/A</v>
      </c>
    </row>
    <row r="22489" spans="1:4">
      <c r="A22489">
        <v>8249513913</v>
      </c>
      <c r="B22489" t="s">
        <v>93</v>
      </c>
      <c r="C22489" t="e">
        <f>VLOOKUP(A22489,'VN LEads'!$A:$C,3,0)</f>
        <v>#N/A</v>
      </c>
      <c r="D22489" s="47" t="e">
        <f>VLOOKUP(A22489,'VN LEads'!$A:$F,6,0)</f>
        <v>#N/A</v>
      </c>
    </row>
    <row r="22490" spans="1:4">
      <c r="A22490">
        <v>9966778555</v>
      </c>
      <c r="B22490" t="s">
        <v>93</v>
      </c>
      <c r="C22490" t="e">
        <f>VLOOKUP(A22490,'VN LEads'!$A:$C,3,0)</f>
        <v>#N/A</v>
      </c>
      <c r="D22490" s="47" t="e">
        <f>VLOOKUP(A22490,'VN LEads'!$A:$F,6,0)</f>
        <v>#N/A</v>
      </c>
    </row>
    <row r="22491" spans="1:4">
      <c r="A22491">
        <v>9652062324</v>
      </c>
      <c r="B22491" t="s">
        <v>93</v>
      </c>
      <c r="C22491" t="e">
        <f>VLOOKUP(A22491,'VN LEads'!$A:$C,3,0)</f>
        <v>#N/A</v>
      </c>
      <c r="D22491" s="47" t="e">
        <f>VLOOKUP(A22491,'VN LEads'!$A:$F,6,0)</f>
        <v>#N/A</v>
      </c>
    </row>
    <row r="22492" spans="1:4">
      <c r="A22492">
        <v>9177778402</v>
      </c>
      <c r="B22492" t="s">
        <v>93</v>
      </c>
      <c r="C22492" t="e">
        <f>VLOOKUP(A22492,'VN LEads'!$A:$C,3,0)</f>
        <v>#N/A</v>
      </c>
      <c r="D22492" s="47" t="e">
        <f>VLOOKUP(A22492,'VN LEads'!$A:$F,6,0)</f>
        <v>#N/A</v>
      </c>
    </row>
    <row r="22493" spans="1:4">
      <c r="A22493">
        <v>7337233098</v>
      </c>
      <c r="B22493" t="s">
        <v>93</v>
      </c>
      <c r="C22493" t="e">
        <f>VLOOKUP(A22493,'VN LEads'!$A:$C,3,0)</f>
        <v>#N/A</v>
      </c>
      <c r="D22493" s="47" t="e">
        <f>VLOOKUP(A22493,'VN LEads'!$A:$F,6,0)</f>
        <v>#N/A</v>
      </c>
    </row>
    <row r="22494" spans="1:4">
      <c r="A22494">
        <v>9030936389</v>
      </c>
      <c r="B22494" t="s">
        <v>93</v>
      </c>
      <c r="C22494" t="e">
        <f>VLOOKUP(A22494,'VN LEads'!$A:$C,3,0)</f>
        <v>#N/A</v>
      </c>
      <c r="D22494" s="47" t="e">
        <f>VLOOKUP(A22494,'VN LEads'!$A:$F,6,0)</f>
        <v>#N/A</v>
      </c>
    </row>
    <row r="22495" spans="1:4">
      <c r="A22495">
        <v>9989686553</v>
      </c>
      <c r="B22495" t="s">
        <v>93</v>
      </c>
      <c r="C22495" t="e">
        <f>VLOOKUP(A22495,'VN LEads'!$A:$C,3,0)</f>
        <v>#N/A</v>
      </c>
      <c r="D22495" s="47" t="e">
        <f>VLOOKUP(A22495,'VN LEads'!$A:$F,6,0)</f>
        <v>#N/A</v>
      </c>
    </row>
    <row r="22496" spans="1:4">
      <c r="A22496">
        <v>9985378699</v>
      </c>
      <c r="B22496" t="s">
        <v>93</v>
      </c>
      <c r="C22496" t="e">
        <f>VLOOKUP(A22496,'VN LEads'!$A:$C,3,0)</f>
        <v>#N/A</v>
      </c>
      <c r="D22496" s="47" t="e">
        <f>VLOOKUP(A22496,'VN LEads'!$A:$F,6,0)</f>
        <v>#N/A</v>
      </c>
    </row>
    <row r="22497" spans="1:4">
      <c r="A22497">
        <v>9963849676</v>
      </c>
      <c r="B22497" t="s">
        <v>93</v>
      </c>
      <c r="C22497" t="e">
        <f>VLOOKUP(A22497,'VN LEads'!$A:$C,3,0)</f>
        <v>#N/A</v>
      </c>
      <c r="D22497" s="47" t="e">
        <f>VLOOKUP(A22497,'VN LEads'!$A:$F,6,0)</f>
        <v>#N/A</v>
      </c>
    </row>
    <row r="22498" spans="1:4">
      <c r="A22498">
        <v>8008945499</v>
      </c>
      <c r="B22498" t="s">
        <v>93</v>
      </c>
      <c r="C22498" t="e">
        <f>VLOOKUP(A22498,'VN LEads'!$A:$C,3,0)</f>
        <v>#N/A</v>
      </c>
      <c r="D22498" s="47" t="e">
        <f>VLOOKUP(A22498,'VN LEads'!$A:$F,6,0)</f>
        <v>#N/A</v>
      </c>
    </row>
    <row r="22499" spans="1:4">
      <c r="A22499">
        <v>9912598558</v>
      </c>
      <c r="B22499" t="s">
        <v>93</v>
      </c>
      <c r="C22499" t="e">
        <f>VLOOKUP(A22499,'VN LEads'!$A:$C,3,0)</f>
        <v>#N/A</v>
      </c>
      <c r="D22499" s="47" t="e">
        <f>VLOOKUP(A22499,'VN LEads'!$A:$F,6,0)</f>
        <v>#N/A</v>
      </c>
    </row>
    <row r="22500" spans="1:4">
      <c r="A22500">
        <v>8639546584</v>
      </c>
      <c r="B22500" t="s">
        <v>93</v>
      </c>
      <c r="C22500" t="e">
        <f>VLOOKUP(A22500,'VN LEads'!$A:$C,3,0)</f>
        <v>#N/A</v>
      </c>
      <c r="D22500" s="47" t="e">
        <f>VLOOKUP(A22500,'VN LEads'!$A:$F,6,0)</f>
        <v>#N/A</v>
      </c>
    </row>
    <row r="22501" spans="1:4">
      <c r="A22501">
        <v>7386949133</v>
      </c>
      <c r="B22501" t="s">
        <v>93</v>
      </c>
      <c r="C22501" t="e">
        <f>VLOOKUP(A22501,'VN LEads'!$A:$C,3,0)</f>
        <v>#N/A</v>
      </c>
      <c r="D22501" s="47" t="e">
        <f>VLOOKUP(A22501,'VN LEads'!$A:$F,6,0)</f>
        <v>#N/A</v>
      </c>
    </row>
    <row r="22502" spans="1:4">
      <c r="A22502">
        <v>7008616977</v>
      </c>
      <c r="B22502" t="s">
        <v>93</v>
      </c>
      <c r="C22502" t="e">
        <f>VLOOKUP(A22502,'VN LEads'!$A:$C,3,0)</f>
        <v>#N/A</v>
      </c>
      <c r="D22502" s="47" t="e">
        <f>VLOOKUP(A22502,'VN LEads'!$A:$F,6,0)</f>
        <v>#N/A</v>
      </c>
    </row>
    <row r="22503" spans="1:4">
      <c r="A22503">
        <v>9912340558</v>
      </c>
      <c r="B22503" t="s">
        <v>93</v>
      </c>
      <c r="C22503" t="e">
        <f>VLOOKUP(A22503,'VN LEads'!$A:$C,3,0)</f>
        <v>#N/A</v>
      </c>
      <c r="D22503" s="47" t="e">
        <f>VLOOKUP(A22503,'VN LEads'!$A:$F,6,0)</f>
        <v>#N/A</v>
      </c>
    </row>
    <row r="22504" spans="1:4">
      <c r="A22504">
        <v>9703318195</v>
      </c>
      <c r="B22504" t="s">
        <v>93</v>
      </c>
      <c r="C22504" t="e">
        <f>VLOOKUP(A22504,'VN LEads'!$A:$C,3,0)</f>
        <v>#N/A</v>
      </c>
      <c r="D22504" s="47" t="e">
        <f>VLOOKUP(A22504,'VN LEads'!$A:$F,6,0)</f>
        <v>#N/A</v>
      </c>
    </row>
    <row r="22505" spans="1:4">
      <c r="A22505">
        <v>9949479480</v>
      </c>
      <c r="B22505" t="s">
        <v>93</v>
      </c>
      <c r="C22505" t="e">
        <f>VLOOKUP(A22505,'VN LEads'!$A:$C,3,0)</f>
        <v>#N/A</v>
      </c>
      <c r="D22505" s="47" t="e">
        <f>VLOOKUP(A22505,'VN LEads'!$A:$F,6,0)</f>
        <v>#N/A</v>
      </c>
    </row>
    <row r="22506" spans="1:4">
      <c r="A22506">
        <v>7416351574</v>
      </c>
      <c r="B22506" t="s">
        <v>93</v>
      </c>
      <c r="C22506" t="e">
        <f>VLOOKUP(A22506,'VN LEads'!$A:$C,3,0)</f>
        <v>#N/A</v>
      </c>
      <c r="D22506" s="47" t="e">
        <f>VLOOKUP(A22506,'VN LEads'!$A:$F,6,0)</f>
        <v>#N/A</v>
      </c>
    </row>
    <row r="22507" spans="1:4">
      <c r="A22507">
        <v>8500322369</v>
      </c>
      <c r="B22507" t="s">
        <v>93</v>
      </c>
      <c r="C22507" t="e">
        <f>VLOOKUP(A22507,'VN LEads'!$A:$C,3,0)</f>
        <v>#N/A</v>
      </c>
      <c r="D22507" s="47" t="e">
        <f>VLOOKUP(A22507,'VN LEads'!$A:$F,6,0)</f>
        <v>#N/A</v>
      </c>
    </row>
    <row r="22508" spans="1:4">
      <c r="A22508">
        <v>9052738847</v>
      </c>
      <c r="B22508" t="s">
        <v>93</v>
      </c>
      <c r="C22508" t="e">
        <f>VLOOKUP(A22508,'VN LEads'!$A:$C,3,0)</f>
        <v>#N/A</v>
      </c>
      <c r="D22508" s="47" t="e">
        <f>VLOOKUP(A22508,'VN LEads'!$A:$F,6,0)</f>
        <v>#N/A</v>
      </c>
    </row>
    <row r="22509" spans="1:4">
      <c r="A22509">
        <v>9866553455</v>
      </c>
      <c r="B22509" t="s">
        <v>93</v>
      </c>
      <c r="C22509" t="e">
        <f>VLOOKUP(A22509,'VN LEads'!$A:$C,3,0)</f>
        <v>#N/A</v>
      </c>
      <c r="D22509" s="47" t="e">
        <f>VLOOKUP(A22509,'VN LEads'!$A:$F,6,0)</f>
        <v>#N/A</v>
      </c>
    </row>
    <row r="22510" spans="1:4">
      <c r="A22510">
        <v>9393111729</v>
      </c>
      <c r="B22510" t="s">
        <v>93</v>
      </c>
      <c r="C22510" t="e">
        <f>VLOOKUP(A22510,'VN LEads'!$A:$C,3,0)</f>
        <v>#N/A</v>
      </c>
      <c r="D22510" s="47" t="e">
        <f>VLOOKUP(A22510,'VN LEads'!$A:$F,6,0)</f>
        <v>#N/A</v>
      </c>
    </row>
    <row r="22511" spans="1:4">
      <c r="A22511">
        <v>7288803316</v>
      </c>
      <c r="B22511" t="s">
        <v>93</v>
      </c>
      <c r="C22511" t="e">
        <f>VLOOKUP(A22511,'VN LEads'!$A:$C,3,0)</f>
        <v>#N/A</v>
      </c>
      <c r="D22511" s="47" t="e">
        <f>VLOOKUP(A22511,'VN LEads'!$A:$F,6,0)</f>
        <v>#N/A</v>
      </c>
    </row>
    <row r="22512" spans="1:4">
      <c r="A22512">
        <v>9502225944</v>
      </c>
      <c r="B22512" t="s">
        <v>93</v>
      </c>
      <c r="C22512" t="e">
        <f>VLOOKUP(A22512,'VN LEads'!$A:$C,3,0)</f>
        <v>#N/A</v>
      </c>
      <c r="D22512" s="47" t="e">
        <f>VLOOKUP(A22512,'VN LEads'!$A:$F,6,0)</f>
        <v>#N/A</v>
      </c>
    </row>
    <row r="22513" spans="1:4">
      <c r="A22513">
        <v>9177143303</v>
      </c>
      <c r="B22513" t="s">
        <v>93</v>
      </c>
      <c r="C22513" t="e">
        <f>VLOOKUP(A22513,'VN LEads'!$A:$C,3,0)</f>
        <v>#N/A</v>
      </c>
      <c r="D22513" s="47" t="e">
        <f>VLOOKUP(A22513,'VN LEads'!$A:$F,6,0)</f>
        <v>#N/A</v>
      </c>
    </row>
    <row r="22514" spans="1:4">
      <c r="A22514">
        <v>9848112665</v>
      </c>
      <c r="B22514" t="s">
        <v>93</v>
      </c>
      <c r="C22514" t="e">
        <f>VLOOKUP(A22514,'VN LEads'!$A:$C,3,0)</f>
        <v>#N/A</v>
      </c>
      <c r="D22514" s="47" t="e">
        <f>VLOOKUP(A22514,'VN LEads'!$A:$F,6,0)</f>
        <v>#N/A</v>
      </c>
    </row>
    <row r="22515" spans="1:4">
      <c r="A22515">
        <v>9502190114</v>
      </c>
      <c r="B22515" t="s">
        <v>93</v>
      </c>
      <c r="C22515" t="e">
        <f>VLOOKUP(A22515,'VN LEads'!$A:$C,3,0)</f>
        <v>#N/A</v>
      </c>
      <c r="D22515" s="47" t="e">
        <f>VLOOKUP(A22515,'VN LEads'!$A:$F,6,0)</f>
        <v>#N/A</v>
      </c>
    </row>
    <row r="22516" spans="1:4">
      <c r="A22516">
        <v>7386172163</v>
      </c>
      <c r="B22516" t="s">
        <v>93</v>
      </c>
      <c r="C22516" t="e">
        <f>VLOOKUP(A22516,'VN LEads'!$A:$C,3,0)</f>
        <v>#N/A</v>
      </c>
      <c r="D22516" s="47" t="e">
        <f>VLOOKUP(A22516,'VN LEads'!$A:$F,6,0)</f>
        <v>#N/A</v>
      </c>
    </row>
    <row r="22517" spans="1:4">
      <c r="A22517">
        <v>9949930594</v>
      </c>
      <c r="B22517" t="s">
        <v>93</v>
      </c>
      <c r="C22517" t="e">
        <f>VLOOKUP(A22517,'VN LEads'!$A:$C,3,0)</f>
        <v>#N/A</v>
      </c>
      <c r="D22517" s="47" t="e">
        <f>VLOOKUP(A22517,'VN LEads'!$A:$F,6,0)</f>
        <v>#N/A</v>
      </c>
    </row>
    <row r="22518" spans="1:4">
      <c r="A22518">
        <v>8499855518</v>
      </c>
      <c r="B22518" t="s">
        <v>93</v>
      </c>
      <c r="C22518" t="e">
        <f>VLOOKUP(A22518,'VN LEads'!$A:$C,3,0)</f>
        <v>#N/A</v>
      </c>
      <c r="D22518" s="47" t="e">
        <f>VLOOKUP(A22518,'VN LEads'!$A:$F,6,0)</f>
        <v>#N/A</v>
      </c>
    </row>
    <row r="22519" spans="1:4">
      <c r="A22519">
        <v>9640449487</v>
      </c>
      <c r="B22519" t="s">
        <v>93</v>
      </c>
      <c r="C22519" t="e">
        <f>VLOOKUP(A22519,'VN LEads'!$A:$C,3,0)</f>
        <v>#N/A</v>
      </c>
      <c r="D22519" s="47" t="e">
        <f>VLOOKUP(A22519,'VN LEads'!$A:$F,6,0)</f>
        <v>#N/A</v>
      </c>
    </row>
    <row r="22520" spans="1:4">
      <c r="A22520">
        <v>9393973739</v>
      </c>
      <c r="B22520" t="s">
        <v>93</v>
      </c>
      <c r="C22520" t="e">
        <f>VLOOKUP(A22520,'VN LEads'!$A:$C,3,0)</f>
        <v>#N/A</v>
      </c>
      <c r="D22520" s="47" t="e">
        <f>VLOOKUP(A22520,'VN LEads'!$A:$F,6,0)</f>
        <v>#N/A</v>
      </c>
    </row>
    <row r="22521" spans="1:4">
      <c r="A22521">
        <v>9100210907</v>
      </c>
      <c r="B22521" t="s">
        <v>93</v>
      </c>
      <c r="C22521" t="e">
        <f>VLOOKUP(A22521,'VN LEads'!$A:$C,3,0)</f>
        <v>#N/A</v>
      </c>
      <c r="D22521" s="47" t="e">
        <f>VLOOKUP(A22521,'VN LEads'!$A:$F,6,0)</f>
        <v>#N/A</v>
      </c>
    </row>
    <row r="22522" spans="1:4">
      <c r="A22522">
        <v>9346903756</v>
      </c>
      <c r="B22522" t="s">
        <v>93</v>
      </c>
      <c r="C22522" t="e">
        <f>VLOOKUP(A22522,'VN LEads'!$A:$C,3,0)</f>
        <v>#N/A</v>
      </c>
      <c r="D22522" s="47" t="e">
        <f>VLOOKUP(A22522,'VN LEads'!$A:$F,6,0)</f>
        <v>#N/A</v>
      </c>
    </row>
    <row r="22523" spans="1:4">
      <c r="A22523">
        <v>9704543731</v>
      </c>
      <c r="B22523" t="s">
        <v>93</v>
      </c>
      <c r="C22523" t="e">
        <f>VLOOKUP(A22523,'VN LEads'!$A:$C,3,0)</f>
        <v>#N/A</v>
      </c>
      <c r="D22523" s="47" t="e">
        <f>VLOOKUP(A22523,'VN LEads'!$A:$F,6,0)</f>
        <v>#N/A</v>
      </c>
    </row>
    <row r="22524" spans="1:4">
      <c r="A22524">
        <v>8341948879</v>
      </c>
      <c r="B22524" t="s">
        <v>93</v>
      </c>
      <c r="C22524" t="e">
        <f>VLOOKUP(A22524,'VN LEads'!$A:$C,3,0)</f>
        <v>#N/A</v>
      </c>
      <c r="D22524" s="47" t="e">
        <f>VLOOKUP(A22524,'VN LEads'!$A:$F,6,0)</f>
        <v>#N/A</v>
      </c>
    </row>
    <row r="22525" spans="1:4">
      <c r="A22525">
        <v>9440336996</v>
      </c>
      <c r="B22525" t="s">
        <v>93</v>
      </c>
      <c r="C22525" t="e">
        <f>VLOOKUP(A22525,'VN LEads'!$A:$C,3,0)</f>
        <v>#N/A</v>
      </c>
      <c r="D22525" s="47" t="e">
        <f>VLOOKUP(A22525,'VN LEads'!$A:$F,6,0)</f>
        <v>#N/A</v>
      </c>
    </row>
    <row r="22526" spans="1:4">
      <c r="A22526">
        <v>9441112822</v>
      </c>
      <c r="B22526" t="s">
        <v>93</v>
      </c>
      <c r="C22526" t="e">
        <f>VLOOKUP(A22526,'VN LEads'!$A:$C,3,0)</f>
        <v>#N/A</v>
      </c>
      <c r="D22526" s="47" t="e">
        <f>VLOOKUP(A22526,'VN LEads'!$A:$F,6,0)</f>
        <v>#N/A</v>
      </c>
    </row>
    <row r="22527" spans="1:4">
      <c r="A22527">
        <v>9985002255</v>
      </c>
      <c r="B22527" t="s">
        <v>93</v>
      </c>
      <c r="C22527" t="e">
        <f>VLOOKUP(A22527,'VN LEads'!$A:$C,3,0)</f>
        <v>#N/A</v>
      </c>
      <c r="D22527" s="47" t="e">
        <f>VLOOKUP(A22527,'VN LEads'!$A:$F,6,0)</f>
        <v>#N/A</v>
      </c>
    </row>
    <row r="22528" spans="1:4">
      <c r="A22528">
        <v>9908919939</v>
      </c>
      <c r="B22528" t="s">
        <v>93</v>
      </c>
      <c r="C22528" t="e">
        <f>VLOOKUP(A22528,'VN LEads'!$A:$C,3,0)</f>
        <v>#N/A</v>
      </c>
      <c r="D22528" s="47" t="e">
        <f>VLOOKUP(A22528,'VN LEads'!$A:$F,6,0)</f>
        <v>#N/A</v>
      </c>
    </row>
    <row r="22529" spans="1:4">
      <c r="A22529">
        <v>9177881454</v>
      </c>
      <c r="B22529" t="s">
        <v>93</v>
      </c>
      <c r="C22529" t="e">
        <f>VLOOKUP(A22529,'VN LEads'!$A:$C,3,0)</f>
        <v>#N/A</v>
      </c>
      <c r="D22529" s="47" t="e">
        <f>VLOOKUP(A22529,'VN LEads'!$A:$F,6,0)</f>
        <v>#N/A</v>
      </c>
    </row>
    <row r="22530" spans="1:4">
      <c r="A22530">
        <v>9346094924</v>
      </c>
      <c r="B22530" t="s">
        <v>93</v>
      </c>
      <c r="C22530" t="e">
        <f>VLOOKUP(A22530,'VN LEads'!$A:$C,3,0)</f>
        <v>#N/A</v>
      </c>
      <c r="D22530" s="47" t="e">
        <f>VLOOKUP(A22530,'VN LEads'!$A:$F,6,0)</f>
        <v>#N/A</v>
      </c>
    </row>
    <row r="22531" spans="1:4">
      <c r="A22531">
        <v>9666696686</v>
      </c>
      <c r="B22531" t="s">
        <v>93</v>
      </c>
      <c r="C22531" t="e">
        <f>VLOOKUP(A22531,'VN LEads'!$A:$C,3,0)</f>
        <v>#N/A</v>
      </c>
      <c r="D22531" s="47" t="e">
        <f>VLOOKUP(A22531,'VN LEads'!$A:$F,6,0)</f>
        <v>#N/A</v>
      </c>
    </row>
    <row r="22532" spans="1:4">
      <c r="A22532">
        <v>9885044442</v>
      </c>
      <c r="B22532" t="s">
        <v>93</v>
      </c>
      <c r="C22532" t="e">
        <f>VLOOKUP(A22532,'VN LEads'!$A:$C,3,0)</f>
        <v>#N/A</v>
      </c>
      <c r="D22532" s="47" t="e">
        <f>VLOOKUP(A22532,'VN LEads'!$A:$F,6,0)</f>
        <v>#N/A</v>
      </c>
    </row>
    <row r="22533" spans="1:4">
      <c r="A22533">
        <v>9346094924</v>
      </c>
      <c r="B22533" t="s">
        <v>93</v>
      </c>
      <c r="C22533" t="e">
        <f>VLOOKUP(A22533,'VN LEads'!$A:$C,3,0)</f>
        <v>#N/A</v>
      </c>
      <c r="D22533" s="47" t="e">
        <f>VLOOKUP(A22533,'VN LEads'!$A:$F,6,0)</f>
        <v>#N/A</v>
      </c>
    </row>
    <row r="22534" spans="1:4">
      <c r="A22534">
        <v>8790008544</v>
      </c>
      <c r="B22534" t="s">
        <v>93</v>
      </c>
      <c r="C22534" t="e">
        <f>VLOOKUP(A22534,'VN LEads'!$A:$C,3,0)</f>
        <v>#N/A</v>
      </c>
      <c r="D22534" s="47" t="e">
        <f>VLOOKUP(A22534,'VN LEads'!$A:$F,6,0)</f>
        <v>#N/A</v>
      </c>
    </row>
    <row r="22535" spans="1:4">
      <c r="A22535">
        <v>9848423273</v>
      </c>
      <c r="B22535" t="s">
        <v>93</v>
      </c>
      <c r="C22535" t="e">
        <f>VLOOKUP(A22535,'VN LEads'!$A:$C,3,0)</f>
        <v>#N/A</v>
      </c>
      <c r="D22535" s="47" t="e">
        <f>VLOOKUP(A22535,'VN LEads'!$A:$F,6,0)</f>
        <v>#N/A</v>
      </c>
    </row>
    <row r="22536" spans="1:4">
      <c r="A22536">
        <v>8328143053</v>
      </c>
      <c r="B22536" t="s">
        <v>93</v>
      </c>
      <c r="C22536" t="e">
        <f>VLOOKUP(A22536,'VN LEads'!$A:$C,3,0)</f>
        <v>#N/A</v>
      </c>
      <c r="D22536" s="47" t="e">
        <f>VLOOKUP(A22536,'VN LEads'!$A:$F,6,0)</f>
        <v>#N/A</v>
      </c>
    </row>
    <row r="22537" spans="1:4">
      <c r="A22537">
        <v>9676417999</v>
      </c>
      <c r="B22537" t="s">
        <v>93</v>
      </c>
      <c r="C22537" t="e">
        <f>VLOOKUP(A22537,'VN LEads'!$A:$C,3,0)</f>
        <v>#N/A</v>
      </c>
      <c r="D22537" s="47" t="e">
        <f>VLOOKUP(A22537,'VN LEads'!$A:$F,6,0)</f>
        <v>#N/A</v>
      </c>
    </row>
    <row r="22538" spans="1:4">
      <c r="A22538">
        <v>9553497354</v>
      </c>
      <c r="B22538" t="s">
        <v>93</v>
      </c>
      <c r="C22538" t="e">
        <f>VLOOKUP(A22538,'VN LEads'!$A:$C,3,0)</f>
        <v>#N/A</v>
      </c>
      <c r="D22538" s="47" t="e">
        <f>VLOOKUP(A22538,'VN LEads'!$A:$F,6,0)</f>
        <v>#N/A</v>
      </c>
    </row>
    <row r="22539" spans="1:4">
      <c r="A22539">
        <v>9849730996</v>
      </c>
      <c r="B22539" t="s">
        <v>93</v>
      </c>
      <c r="C22539" t="e">
        <f>VLOOKUP(A22539,'VN LEads'!$A:$C,3,0)</f>
        <v>#N/A</v>
      </c>
      <c r="D22539" s="47" t="e">
        <f>VLOOKUP(A22539,'VN LEads'!$A:$F,6,0)</f>
        <v>#N/A</v>
      </c>
    </row>
    <row r="22540" spans="1:4">
      <c r="A22540">
        <v>9148093567</v>
      </c>
      <c r="B22540" t="s">
        <v>93</v>
      </c>
      <c r="C22540" t="e">
        <f>VLOOKUP(A22540,'VN LEads'!$A:$C,3,0)</f>
        <v>#N/A</v>
      </c>
      <c r="D22540" s="47" t="e">
        <f>VLOOKUP(A22540,'VN LEads'!$A:$F,6,0)</f>
        <v>#N/A</v>
      </c>
    </row>
    <row r="22541" spans="1:4">
      <c r="A22541">
        <v>9949614649</v>
      </c>
      <c r="B22541" t="s">
        <v>93</v>
      </c>
      <c r="C22541" t="e">
        <f>VLOOKUP(A22541,'VN LEads'!$A:$C,3,0)</f>
        <v>#N/A</v>
      </c>
      <c r="D22541" s="47" t="e">
        <f>VLOOKUP(A22541,'VN LEads'!$A:$F,6,0)</f>
        <v>#N/A</v>
      </c>
    </row>
    <row r="22542" spans="1:4">
      <c r="A22542">
        <v>9666689436</v>
      </c>
      <c r="B22542" t="s">
        <v>93</v>
      </c>
      <c r="C22542" t="e">
        <f>VLOOKUP(A22542,'VN LEads'!$A:$C,3,0)</f>
        <v>#N/A</v>
      </c>
      <c r="D22542" s="47" t="e">
        <f>VLOOKUP(A22542,'VN LEads'!$A:$F,6,0)</f>
        <v>#N/A</v>
      </c>
    </row>
    <row r="22543" spans="1:4">
      <c r="A22543">
        <v>8978940009</v>
      </c>
      <c r="B22543" t="s">
        <v>93</v>
      </c>
      <c r="C22543" t="e">
        <f>VLOOKUP(A22543,'VN LEads'!$A:$C,3,0)</f>
        <v>#N/A</v>
      </c>
      <c r="D22543" s="47" t="e">
        <f>VLOOKUP(A22543,'VN LEads'!$A:$F,6,0)</f>
        <v>#N/A</v>
      </c>
    </row>
    <row r="22544" spans="1:4">
      <c r="A22544">
        <v>9493191818</v>
      </c>
      <c r="B22544" t="s">
        <v>93</v>
      </c>
      <c r="C22544" t="e">
        <f>VLOOKUP(A22544,'VN LEads'!$A:$C,3,0)</f>
        <v>#N/A</v>
      </c>
      <c r="D22544" s="47" t="e">
        <f>VLOOKUP(A22544,'VN LEads'!$A:$F,6,0)</f>
        <v>#N/A</v>
      </c>
    </row>
    <row r="22545" spans="1:4">
      <c r="A22545">
        <v>9866440858</v>
      </c>
      <c r="B22545" t="s">
        <v>93</v>
      </c>
      <c r="C22545" t="e">
        <f>VLOOKUP(A22545,'VN LEads'!$A:$C,3,0)</f>
        <v>#N/A</v>
      </c>
      <c r="D22545" s="47" t="e">
        <f>VLOOKUP(A22545,'VN LEads'!$A:$F,6,0)</f>
        <v>#N/A</v>
      </c>
    </row>
    <row r="22546" spans="1:4">
      <c r="A22546">
        <v>9492715185</v>
      </c>
      <c r="B22546" t="s">
        <v>93</v>
      </c>
      <c r="C22546" t="e">
        <f>VLOOKUP(A22546,'VN LEads'!$A:$C,3,0)</f>
        <v>#N/A</v>
      </c>
      <c r="D22546" s="47" t="e">
        <f>VLOOKUP(A22546,'VN LEads'!$A:$F,6,0)</f>
        <v>#N/A</v>
      </c>
    </row>
    <row r="22547" spans="1:4">
      <c r="A22547">
        <v>9849530307</v>
      </c>
      <c r="B22547" t="s">
        <v>93</v>
      </c>
      <c r="C22547" t="e">
        <f>VLOOKUP(A22547,'VN LEads'!$A:$C,3,0)</f>
        <v>#N/A</v>
      </c>
      <c r="D22547" s="47" t="e">
        <f>VLOOKUP(A22547,'VN LEads'!$A:$F,6,0)</f>
        <v>#N/A</v>
      </c>
    </row>
    <row r="22548" spans="1:4">
      <c r="A22548">
        <v>9490920105</v>
      </c>
      <c r="B22548" t="s">
        <v>93</v>
      </c>
      <c r="C22548" t="e">
        <f>VLOOKUP(A22548,'VN LEads'!$A:$C,3,0)</f>
        <v>#N/A</v>
      </c>
      <c r="D22548" s="47" t="e">
        <f>VLOOKUP(A22548,'VN LEads'!$A:$F,6,0)</f>
        <v>#N/A</v>
      </c>
    </row>
    <row r="22549" spans="1:4">
      <c r="A22549">
        <v>9989298141</v>
      </c>
      <c r="B22549" t="s">
        <v>93</v>
      </c>
      <c r="C22549" t="e">
        <f>VLOOKUP(A22549,'VN LEads'!$A:$C,3,0)</f>
        <v>#N/A</v>
      </c>
      <c r="D22549" s="47" t="e">
        <f>VLOOKUP(A22549,'VN LEads'!$A:$F,6,0)</f>
        <v>#N/A</v>
      </c>
    </row>
    <row r="22550" spans="1:4">
      <c r="A22550">
        <v>9440458969</v>
      </c>
      <c r="B22550" t="s">
        <v>93</v>
      </c>
      <c r="C22550" t="e">
        <f>VLOOKUP(A22550,'VN LEads'!$A:$C,3,0)</f>
        <v>#N/A</v>
      </c>
      <c r="D22550" s="47" t="e">
        <f>VLOOKUP(A22550,'VN LEads'!$A:$F,6,0)</f>
        <v>#N/A</v>
      </c>
    </row>
    <row r="22551" spans="1:4">
      <c r="A22551">
        <v>9440682377</v>
      </c>
      <c r="B22551" t="s">
        <v>93</v>
      </c>
      <c r="C22551" t="e">
        <f>VLOOKUP(A22551,'VN LEads'!$A:$C,3,0)</f>
        <v>#N/A</v>
      </c>
      <c r="D22551" s="47" t="e">
        <f>VLOOKUP(A22551,'VN LEads'!$A:$F,6,0)</f>
        <v>#N/A</v>
      </c>
    </row>
    <row r="22552" spans="1:4">
      <c r="A22552">
        <v>9885294216</v>
      </c>
      <c r="B22552" t="s">
        <v>93</v>
      </c>
      <c r="C22552" t="e">
        <f>VLOOKUP(A22552,'VN LEads'!$A:$C,3,0)</f>
        <v>#N/A</v>
      </c>
      <c r="D22552" s="47" t="e">
        <f>VLOOKUP(A22552,'VN LEads'!$A:$F,6,0)</f>
        <v>#N/A</v>
      </c>
    </row>
    <row r="22553" spans="1:4">
      <c r="A22553">
        <v>9440854696</v>
      </c>
      <c r="B22553" t="s">
        <v>93</v>
      </c>
      <c r="C22553" t="e">
        <f>VLOOKUP(A22553,'VN LEads'!$A:$C,3,0)</f>
        <v>#N/A</v>
      </c>
      <c r="D22553" s="47" t="e">
        <f>VLOOKUP(A22553,'VN LEads'!$A:$F,6,0)</f>
        <v>#N/A</v>
      </c>
    </row>
    <row r="22554" spans="1:4">
      <c r="A22554">
        <v>9963544499</v>
      </c>
      <c r="B22554" t="s">
        <v>93</v>
      </c>
      <c r="C22554" t="e">
        <f>VLOOKUP(A22554,'VN LEads'!$A:$C,3,0)</f>
        <v>#N/A</v>
      </c>
      <c r="D22554" s="47" t="e">
        <f>VLOOKUP(A22554,'VN LEads'!$A:$F,6,0)</f>
        <v>#N/A</v>
      </c>
    </row>
    <row r="22555" spans="1:4">
      <c r="A22555">
        <v>8143856263</v>
      </c>
      <c r="B22555" t="s">
        <v>93</v>
      </c>
      <c r="C22555" t="e">
        <f>VLOOKUP(A22555,'VN LEads'!$A:$C,3,0)</f>
        <v>#N/A</v>
      </c>
      <c r="D22555" s="47" t="e">
        <f>VLOOKUP(A22555,'VN LEads'!$A:$F,6,0)</f>
        <v>#N/A</v>
      </c>
    </row>
    <row r="22556" spans="1:4">
      <c r="A22556">
        <v>9985022232</v>
      </c>
      <c r="B22556" t="s">
        <v>93</v>
      </c>
      <c r="C22556" t="e">
        <f>VLOOKUP(A22556,'VN LEads'!$A:$C,3,0)</f>
        <v>#N/A</v>
      </c>
      <c r="D22556" s="47" t="e">
        <f>VLOOKUP(A22556,'VN LEads'!$A:$F,6,0)</f>
        <v>#N/A</v>
      </c>
    </row>
    <row r="22557" spans="1:4">
      <c r="A22557">
        <v>9703118869</v>
      </c>
      <c r="B22557" t="s">
        <v>93</v>
      </c>
      <c r="C22557" t="e">
        <f>VLOOKUP(A22557,'VN LEads'!$A:$C,3,0)</f>
        <v>#N/A</v>
      </c>
      <c r="D22557" s="47" t="e">
        <f>VLOOKUP(A22557,'VN LEads'!$A:$F,6,0)</f>
        <v>#N/A</v>
      </c>
    </row>
    <row r="22558" spans="1:4">
      <c r="A22558">
        <v>9492068475</v>
      </c>
      <c r="B22558" t="s">
        <v>93</v>
      </c>
      <c r="C22558" t="e">
        <f>VLOOKUP(A22558,'VN LEads'!$A:$C,3,0)</f>
        <v>#N/A</v>
      </c>
      <c r="D22558" s="47" t="e">
        <f>VLOOKUP(A22558,'VN LEads'!$A:$F,6,0)</f>
        <v>#N/A</v>
      </c>
    </row>
    <row r="22559" spans="1:4">
      <c r="A22559">
        <v>9848576156</v>
      </c>
      <c r="B22559" t="s">
        <v>93</v>
      </c>
      <c r="C22559" t="e">
        <f>VLOOKUP(A22559,'VN LEads'!$A:$C,3,0)</f>
        <v>#N/A</v>
      </c>
      <c r="D22559" s="47" t="e">
        <f>VLOOKUP(A22559,'VN LEads'!$A:$F,6,0)</f>
        <v>#N/A</v>
      </c>
    </row>
    <row r="22560" spans="1:4">
      <c r="A22560">
        <v>9948884834</v>
      </c>
      <c r="B22560" t="s">
        <v>93</v>
      </c>
      <c r="C22560" t="e">
        <f>VLOOKUP(A22560,'VN LEads'!$A:$C,3,0)</f>
        <v>#N/A</v>
      </c>
      <c r="D22560" s="47" t="e">
        <f>VLOOKUP(A22560,'VN LEads'!$A:$F,6,0)</f>
        <v>#N/A</v>
      </c>
    </row>
    <row r="22561" spans="1:4">
      <c r="A22561">
        <v>9885406767</v>
      </c>
      <c r="B22561" t="s">
        <v>93</v>
      </c>
      <c r="C22561" t="e">
        <f>VLOOKUP(A22561,'VN LEads'!$A:$C,3,0)</f>
        <v>#N/A</v>
      </c>
      <c r="D22561" s="47" t="e">
        <f>VLOOKUP(A22561,'VN LEads'!$A:$F,6,0)</f>
        <v>#N/A</v>
      </c>
    </row>
    <row r="22562" spans="1:4">
      <c r="A22562">
        <v>9848405886</v>
      </c>
      <c r="B22562" t="s">
        <v>93</v>
      </c>
      <c r="C22562" t="e">
        <f>VLOOKUP(A22562,'VN LEads'!$A:$C,3,0)</f>
        <v>#N/A</v>
      </c>
      <c r="D22562" s="47" t="e">
        <f>VLOOKUP(A22562,'VN LEads'!$A:$F,6,0)</f>
        <v>#N/A</v>
      </c>
    </row>
    <row r="22563" spans="1:4">
      <c r="A22563">
        <v>9885322410</v>
      </c>
      <c r="B22563" t="s">
        <v>93</v>
      </c>
      <c r="C22563" t="e">
        <f>VLOOKUP(A22563,'VN LEads'!$A:$C,3,0)</f>
        <v>#N/A</v>
      </c>
      <c r="D22563" s="47" t="e">
        <f>VLOOKUP(A22563,'VN LEads'!$A:$F,6,0)</f>
        <v>#N/A</v>
      </c>
    </row>
    <row r="22564" spans="1:4">
      <c r="A22564">
        <v>9493405012</v>
      </c>
      <c r="B22564" t="s">
        <v>93</v>
      </c>
      <c r="C22564" t="e">
        <f>VLOOKUP(A22564,'VN LEads'!$A:$C,3,0)</f>
        <v>#N/A</v>
      </c>
      <c r="D22564" s="47" t="e">
        <f>VLOOKUP(A22564,'VN LEads'!$A:$F,6,0)</f>
        <v>#N/A</v>
      </c>
    </row>
    <row r="22565" spans="1:4">
      <c r="A22565">
        <v>8886266566</v>
      </c>
      <c r="B22565" t="s">
        <v>93</v>
      </c>
      <c r="C22565" t="str">
        <f>VLOOKUP(A22565,'VN LEads'!$A:$C,3,0)</f>
        <v>VJA</v>
      </c>
      <c r="D22565" s="47">
        <f>VLOOKUP(A22565,'VN LEads'!$A:$F,6,0)</f>
        <v>44538</v>
      </c>
    </row>
    <row r="22566" spans="1:4">
      <c r="A22566">
        <v>9441468833</v>
      </c>
      <c r="B22566" t="s">
        <v>93</v>
      </c>
      <c r="C22566" t="e">
        <f>VLOOKUP(A22566,'VN LEads'!$A:$C,3,0)</f>
        <v>#N/A</v>
      </c>
      <c r="D22566" s="47" t="e">
        <f>VLOOKUP(A22566,'VN LEads'!$A:$F,6,0)</f>
        <v>#N/A</v>
      </c>
    </row>
    <row r="22567" spans="1:4">
      <c r="A22567">
        <v>9618445536</v>
      </c>
      <c r="B22567" t="s">
        <v>93</v>
      </c>
      <c r="C22567" t="e">
        <f>VLOOKUP(A22567,'VN LEads'!$A:$C,3,0)</f>
        <v>#N/A</v>
      </c>
      <c r="D22567" s="47" t="e">
        <f>VLOOKUP(A22567,'VN LEads'!$A:$F,6,0)</f>
        <v>#N/A</v>
      </c>
    </row>
    <row r="22568" spans="1:4">
      <c r="A22568">
        <v>9849338788</v>
      </c>
      <c r="B22568" t="s">
        <v>93</v>
      </c>
      <c r="C22568" t="e">
        <f>VLOOKUP(A22568,'VN LEads'!$A:$C,3,0)</f>
        <v>#N/A</v>
      </c>
      <c r="D22568" s="47" t="e">
        <f>VLOOKUP(A22568,'VN LEads'!$A:$F,6,0)</f>
        <v>#N/A</v>
      </c>
    </row>
    <row r="22569" spans="1:4">
      <c r="A22569">
        <v>9490380190</v>
      </c>
      <c r="B22569" t="s">
        <v>93</v>
      </c>
      <c r="C22569" t="e">
        <f>VLOOKUP(A22569,'VN LEads'!$A:$C,3,0)</f>
        <v>#N/A</v>
      </c>
      <c r="D22569" s="47" t="e">
        <f>VLOOKUP(A22569,'VN LEads'!$A:$F,6,0)</f>
        <v>#N/A</v>
      </c>
    </row>
    <row r="22570" spans="1:4">
      <c r="A22570">
        <v>9885541548</v>
      </c>
      <c r="B22570" t="s">
        <v>93</v>
      </c>
      <c r="C22570" t="e">
        <f>VLOOKUP(A22570,'VN LEads'!$A:$C,3,0)</f>
        <v>#N/A</v>
      </c>
      <c r="D22570" s="47" t="e">
        <f>VLOOKUP(A22570,'VN LEads'!$A:$F,6,0)</f>
        <v>#N/A</v>
      </c>
    </row>
    <row r="22571" spans="1:4">
      <c r="A22571">
        <v>9948277782</v>
      </c>
      <c r="B22571" t="s">
        <v>93</v>
      </c>
      <c r="C22571" t="e">
        <f>VLOOKUP(A22571,'VN LEads'!$A:$C,3,0)</f>
        <v>#N/A</v>
      </c>
      <c r="D22571" s="47" t="e">
        <f>VLOOKUP(A22571,'VN LEads'!$A:$F,6,0)</f>
        <v>#N/A</v>
      </c>
    </row>
    <row r="22572" spans="1:4">
      <c r="A22572">
        <v>9951005555</v>
      </c>
      <c r="B22572" t="s">
        <v>93</v>
      </c>
      <c r="C22572" t="e">
        <f>VLOOKUP(A22572,'VN LEads'!$A:$C,3,0)</f>
        <v>#N/A</v>
      </c>
      <c r="D22572" s="47" t="e">
        <f>VLOOKUP(A22572,'VN LEads'!$A:$F,6,0)</f>
        <v>#N/A</v>
      </c>
    </row>
    <row r="22573" spans="1:4">
      <c r="A22573">
        <v>7032220477</v>
      </c>
      <c r="B22573" t="s">
        <v>93</v>
      </c>
      <c r="C22573" t="e">
        <f>VLOOKUP(A22573,'VN LEads'!$A:$C,3,0)</f>
        <v>#N/A</v>
      </c>
      <c r="D22573" s="47" t="e">
        <f>VLOOKUP(A22573,'VN LEads'!$A:$F,6,0)</f>
        <v>#N/A</v>
      </c>
    </row>
    <row r="22574" spans="1:4">
      <c r="A22574">
        <v>9490118398</v>
      </c>
      <c r="B22574" t="s">
        <v>93</v>
      </c>
      <c r="C22574" t="e">
        <f>VLOOKUP(A22574,'VN LEads'!$A:$C,3,0)</f>
        <v>#N/A</v>
      </c>
      <c r="D22574" s="47" t="e">
        <f>VLOOKUP(A22574,'VN LEads'!$A:$F,6,0)</f>
        <v>#N/A</v>
      </c>
    </row>
    <row r="22575" spans="1:4">
      <c r="A22575">
        <v>9553086999</v>
      </c>
      <c r="B22575" t="s">
        <v>93</v>
      </c>
      <c r="C22575" t="e">
        <f>VLOOKUP(A22575,'VN LEads'!$A:$C,3,0)</f>
        <v>#N/A</v>
      </c>
      <c r="D22575" s="47" t="e">
        <f>VLOOKUP(A22575,'VN LEads'!$A:$F,6,0)</f>
        <v>#N/A</v>
      </c>
    </row>
    <row r="22576" spans="1:4">
      <c r="A22576">
        <v>9848464683</v>
      </c>
      <c r="B22576" t="s">
        <v>93</v>
      </c>
      <c r="C22576" t="e">
        <f>VLOOKUP(A22576,'VN LEads'!$A:$C,3,0)</f>
        <v>#N/A</v>
      </c>
      <c r="D22576" s="47" t="e">
        <f>VLOOKUP(A22576,'VN LEads'!$A:$F,6,0)</f>
        <v>#N/A</v>
      </c>
    </row>
    <row r="22577" spans="1:4">
      <c r="A22577">
        <v>9444487016</v>
      </c>
      <c r="B22577" t="s">
        <v>93</v>
      </c>
      <c r="C22577" t="e">
        <f>VLOOKUP(A22577,'VN LEads'!$A:$C,3,0)</f>
        <v>#N/A</v>
      </c>
      <c r="D22577" s="47" t="e">
        <f>VLOOKUP(A22577,'VN LEads'!$A:$F,6,0)</f>
        <v>#N/A</v>
      </c>
    </row>
    <row r="22578" spans="1:4">
      <c r="A22578">
        <v>9966999456</v>
      </c>
      <c r="B22578" t="s">
        <v>93</v>
      </c>
      <c r="C22578" t="e">
        <f>VLOOKUP(A22578,'VN LEads'!$A:$C,3,0)</f>
        <v>#N/A</v>
      </c>
      <c r="D22578" s="47" t="e">
        <f>VLOOKUP(A22578,'VN LEads'!$A:$F,6,0)</f>
        <v>#N/A</v>
      </c>
    </row>
    <row r="22579" spans="1:4">
      <c r="A22579">
        <v>9885144474</v>
      </c>
      <c r="B22579" t="s">
        <v>93</v>
      </c>
      <c r="C22579" t="e">
        <f>VLOOKUP(A22579,'VN LEads'!$A:$C,3,0)</f>
        <v>#N/A</v>
      </c>
      <c r="D22579" s="47" t="e">
        <f>VLOOKUP(A22579,'VN LEads'!$A:$F,6,0)</f>
        <v>#N/A</v>
      </c>
    </row>
    <row r="22580" spans="1:4">
      <c r="A22580">
        <v>9492275715</v>
      </c>
      <c r="B22580" t="s">
        <v>93</v>
      </c>
      <c r="C22580" t="e">
        <f>VLOOKUP(A22580,'VN LEads'!$A:$C,3,0)</f>
        <v>#N/A</v>
      </c>
      <c r="D22580" s="47" t="e">
        <f>VLOOKUP(A22580,'VN LEads'!$A:$F,6,0)</f>
        <v>#N/A</v>
      </c>
    </row>
    <row r="22581" spans="1:4">
      <c r="A22581">
        <v>9440159347</v>
      </c>
      <c r="B22581" t="s">
        <v>93</v>
      </c>
      <c r="C22581" t="e">
        <f>VLOOKUP(A22581,'VN LEads'!$A:$C,3,0)</f>
        <v>#N/A</v>
      </c>
      <c r="D22581" s="47" t="e">
        <f>VLOOKUP(A22581,'VN LEads'!$A:$F,6,0)</f>
        <v>#N/A</v>
      </c>
    </row>
    <row r="22582" spans="1:4">
      <c r="A22582">
        <v>9866756333</v>
      </c>
      <c r="B22582" t="s">
        <v>93</v>
      </c>
      <c r="C22582" t="e">
        <f>VLOOKUP(A22582,'VN LEads'!$A:$C,3,0)</f>
        <v>#N/A</v>
      </c>
      <c r="D22582" s="47" t="e">
        <f>VLOOKUP(A22582,'VN LEads'!$A:$F,6,0)</f>
        <v>#N/A</v>
      </c>
    </row>
    <row r="22583" spans="1:4">
      <c r="A22583">
        <v>9811600041</v>
      </c>
      <c r="B22583" t="s">
        <v>93</v>
      </c>
      <c r="C22583" t="e">
        <f>VLOOKUP(A22583,'VN LEads'!$A:$C,3,0)</f>
        <v>#N/A</v>
      </c>
      <c r="D22583" s="47" t="e">
        <f>VLOOKUP(A22583,'VN LEads'!$A:$F,6,0)</f>
        <v>#N/A</v>
      </c>
    </row>
    <row r="22584" spans="1:4">
      <c r="A22584">
        <v>9885999088</v>
      </c>
      <c r="B22584" t="s">
        <v>93</v>
      </c>
      <c r="C22584" t="e">
        <f>VLOOKUP(A22584,'VN LEads'!$A:$C,3,0)</f>
        <v>#N/A</v>
      </c>
      <c r="D22584" s="47" t="e">
        <f>VLOOKUP(A22584,'VN LEads'!$A:$F,6,0)</f>
        <v>#N/A</v>
      </c>
    </row>
    <row r="22585" spans="1:4">
      <c r="A22585">
        <v>9493361456</v>
      </c>
      <c r="B22585" t="s">
        <v>93</v>
      </c>
      <c r="C22585" t="e">
        <f>VLOOKUP(A22585,'VN LEads'!$A:$C,3,0)</f>
        <v>#N/A</v>
      </c>
      <c r="D22585" s="47" t="e">
        <f>VLOOKUP(A22585,'VN LEads'!$A:$F,6,0)</f>
        <v>#N/A</v>
      </c>
    </row>
    <row r="22586" spans="1:4">
      <c r="A22586">
        <v>9494692979</v>
      </c>
      <c r="B22586" t="s">
        <v>93</v>
      </c>
      <c r="C22586" t="e">
        <f>VLOOKUP(A22586,'VN LEads'!$A:$C,3,0)</f>
        <v>#N/A</v>
      </c>
      <c r="D22586" s="47" t="e">
        <f>VLOOKUP(A22586,'VN LEads'!$A:$F,6,0)</f>
        <v>#N/A</v>
      </c>
    </row>
    <row r="22587" spans="1:4">
      <c r="A22587">
        <v>9390452470</v>
      </c>
      <c r="B22587" t="s">
        <v>93</v>
      </c>
      <c r="C22587" t="e">
        <f>VLOOKUP(A22587,'VN LEads'!$A:$C,3,0)</f>
        <v>#N/A</v>
      </c>
      <c r="D22587" s="47" t="e">
        <f>VLOOKUP(A22587,'VN LEads'!$A:$F,6,0)</f>
        <v>#N/A</v>
      </c>
    </row>
    <row r="22588" spans="1:4">
      <c r="A22588">
        <v>9948786662</v>
      </c>
      <c r="B22588" t="s">
        <v>93</v>
      </c>
      <c r="C22588" t="e">
        <f>VLOOKUP(A22588,'VN LEads'!$A:$C,3,0)</f>
        <v>#N/A</v>
      </c>
      <c r="D22588" s="47" t="e">
        <f>VLOOKUP(A22588,'VN LEads'!$A:$F,6,0)</f>
        <v>#N/A</v>
      </c>
    </row>
    <row r="22589" spans="1:4">
      <c r="A22589">
        <v>9985768606</v>
      </c>
      <c r="B22589" t="s">
        <v>93</v>
      </c>
      <c r="C22589" t="e">
        <f>VLOOKUP(A22589,'VN LEads'!$A:$C,3,0)</f>
        <v>#N/A</v>
      </c>
      <c r="D22589" s="47" t="e">
        <f>VLOOKUP(A22589,'VN LEads'!$A:$F,6,0)</f>
        <v>#N/A</v>
      </c>
    </row>
    <row r="22590" spans="1:4">
      <c r="A22590">
        <v>9492906375</v>
      </c>
      <c r="B22590" t="s">
        <v>93</v>
      </c>
      <c r="C22590" t="e">
        <f>VLOOKUP(A22590,'VN LEads'!$A:$C,3,0)</f>
        <v>#N/A</v>
      </c>
      <c r="D22590" s="47" t="e">
        <f>VLOOKUP(A22590,'VN LEads'!$A:$F,6,0)</f>
        <v>#N/A</v>
      </c>
    </row>
    <row r="22591" spans="1:4">
      <c r="A22591">
        <v>9246491089</v>
      </c>
      <c r="B22591" t="s">
        <v>93</v>
      </c>
      <c r="C22591" t="e">
        <f>VLOOKUP(A22591,'VN LEads'!$A:$C,3,0)</f>
        <v>#N/A</v>
      </c>
      <c r="D22591" s="47" t="e">
        <f>VLOOKUP(A22591,'VN LEads'!$A:$F,6,0)</f>
        <v>#N/A</v>
      </c>
    </row>
    <row r="22592" spans="1:4">
      <c r="A22592">
        <v>9948166241</v>
      </c>
      <c r="B22592" t="s">
        <v>93</v>
      </c>
      <c r="C22592" t="e">
        <f>VLOOKUP(A22592,'VN LEads'!$A:$C,3,0)</f>
        <v>#N/A</v>
      </c>
      <c r="D22592" s="47" t="e">
        <f>VLOOKUP(A22592,'VN LEads'!$A:$F,6,0)</f>
        <v>#N/A</v>
      </c>
    </row>
    <row r="22593" spans="1:4">
      <c r="A22593">
        <v>9866623767</v>
      </c>
      <c r="B22593" t="s">
        <v>93</v>
      </c>
      <c r="C22593" t="e">
        <f>VLOOKUP(A22593,'VN LEads'!$A:$C,3,0)</f>
        <v>#N/A</v>
      </c>
      <c r="D22593" s="47" t="e">
        <f>VLOOKUP(A22593,'VN LEads'!$A:$F,6,0)</f>
        <v>#N/A</v>
      </c>
    </row>
    <row r="22594" spans="1:4">
      <c r="A22594">
        <v>8977990405</v>
      </c>
      <c r="B22594" t="s">
        <v>93</v>
      </c>
      <c r="C22594" t="e">
        <f>VLOOKUP(A22594,'VN LEads'!$A:$C,3,0)</f>
        <v>#N/A</v>
      </c>
      <c r="D22594" s="47" t="e">
        <f>VLOOKUP(A22594,'VN LEads'!$A:$F,6,0)</f>
        <v>#N/A</v>
      </c>
    </row>
    <row r="22595" spans="1:4">
      <c r="A22595">
        <v>9985230474</v>
      </c>
      <c r="B22595" t="s">
        <v>93</v>
      </c>
      <c r="C22595" t="e">
        <f>VLOOKUP(A22595,'VN LEads'!$A:$C,3,0)</f>
        <v>#N/A</v>
      </c>
      <c r="D22595" s="47" t="e">
        <f>VLOOKUP(A22595,'VN LEads'!$A:$F,6,0)</f>
        <v>#N/A</v>
      </c>
    </row>
    <row r="22596" spans="1:4">
      <c r="A22596">
        <v>9908143344</v>
      </c>
      <c r="B22596" t="s">
        <v>93</v>
      </c>
      <c r="C22596" t="e">
        <f>VLOOKUP(A22596,'VN LEads'!$A:$C,3,0)</f>
        <v>#N/A</v>
      </c>
      <c r="D22596" s="47" t="e">
        <f>VLOOKUP(A22596,'VN LEads'!$A:$F,6,0)</f>
        <v>#N/A</v>
      </c>
    </row>
    <row r="22597" spans="1:4">
      <c r="A22597">
        <v>9949833753</v>
      </c>
      <c r="B22597" t="s">
        <v>93</v>
      </c>
      <c r="C22597" t="e">
        <f>VLOOKUP(A22597,'VN LEads'!$A:$C,3,0)</f>
        <v>#N/A</v>
      </c>
      <c r="D22597" s="47" t="e">
        <f>VLOOKUP(A22597,'VN LEads'!$A:$F,6,0)</f>
        <v>#N/A</v>
      </c>
    </row>
    <row r="22598" spans="1:4">
      <c r="A22598">
        <v>9550665323</v>
      </c>
      <c r="B22598" t="s">
        <v>93</v>
      </c>
      <c r="C22598" t="e">
        <f>VLOOKUP(A22598,'VN LEads'!$A:$C,3,0)</f>
        <v>#N/A</v>
      </c>
      <c r="D22598" s="47" t="e">
        <f>VLOOKUP(A22598,'VN LEads'!$A:$F,6,0)</f>
        <v>#N/A</v>
      </c>
    </row>
    <row r="22599" spans="1:4">
      <c r="A22599">
        <v>9542826336</v>
      </c>
      <c r="B22599" t="s">
        <v>93</v>
      </c>
      <c r="C22599" t="e">
        <f>VLOOKUP(A22599,'VN LEads'!$A:$C,3,0)</f>
        <v>#N/A</v>
      </c>
      <c r="D22599" s="47" t="e">
        <f>VLOOKUP(A22599,'VN LEads'!$A:$F,6,0)</f>
        <v>#N/A</v>
      </c>
    </row>
    <row r="22600" spans="1:4">
      <c r="A22600">
        <v>9490786149</v>
      </c>
      <c r="B22600" t="s">
        <v>93</v>
      </c>
      <c r="C22600" t="e">
        <f>VLOOKUP(A22600,'VN LEads'!$A:$C,3,0)</f>
        <v>#N/A</v>
      </c>
      <c r="D22600" s="47" t="e">
        <f>VLOOKUP(A22600,'VN LEads'!$A:$F,6,0)</f>
        <v>#N/A</v>
      </c>
    </row>
    <row r="22601" spans="1:4">
      <c r="A22601">
        <v>9704684266</v>
      </c>
      <c r="B22601" t="s">
        <v>93</v>
      </c>
      <c r="C22601" t="e">
        <f>VLOOKUP(A22601,'VN LEads'!$A:$C,3,0)</f>
        <v>#N/A</v>
      </c>
      <c r="D22601" s="47" t="e">
        <f>VLOOKUP(A22601,'VN LEads'!$A:$F,6,0)</f>
        <v>#N/A</v>
      </c>
    </row>
    <row r="22602" spans="1:4">
      <c r="A22602">
        <v>9492787933</v>
      </c>
      <c r="B22602" t="s">
        <v>93</v>
      </c>
      <c r="C22602" t="e">
        <f>VLOOKUP(A22602,'VN LEads'!$A:$C,3,0)</f>
        <v>#N/A</v>
      </c>
      <c r="D22602" s="47" t="e">
        <f>VLOOKUP(A22602,'VN LEads'!$A:$F,6,0)</f>
        <v>#N/A</v>
      </c>
    </row>
    <row r="22603" spans="1:4">
      <c r="A22603">
        <v>9849042467</v>
      </c>
      <c r="B22603" t="s">
        <v>93</v>
      </c>
      <c r="C22603" t="e">
        <f>VLOOKUP(A22603,'VN LEads'!$A:$C,3,0)</f>
        <v>#N/A</v>
      </c>
      <c r="D22603" s="47" t="e">
        <f>VLOOKUP(A22603,'VN LEads'!$A:$F,6,0)</f>
        <v>#N/A</v>
      </c>
    </row>
    <row r="22604" spans="1:4">
      <c r="A22604">
        <v>9000770741</v>
      </c>
      <c r="B22604" t="s">
        <v>93</v>
      </c>
      <c r="C22604" t="e">
        <f>VLOOKUP(A22604,'VN LEads'!$A:$C,3,0)</f>
        <v>#N/A</v>
      </c>
      <c r="D22604" s="47" t="e">
        <f>VLOOKUP(A22604,'VN LEads'!$A:$F,6,0)</f>
        <v>#N/A</v>
      </c>
    </row>
    <row r="22605" spans="1:4">
      <c r="A22605">
        <v>9989545786</v>
      </c>
      <c r="B22605" t="s">
        <v>93</v>
      </c>
      <c r="C22605" t="e">
        <f>VLOOKUP(A22605,'VN LEads'!$A:$C,3,0)</f>
        <v>#N/A</v>
      </c>
      <c r="D22605" s="47" t="e">
        <f>VLOOKUP(A22605,'VN LEads'!$A:$F,6,0)</f>
        <v>#N/A</v>
      </c>
    </row>
    <row r="22606" spans="1:4">
      <c r="A22606">
        <v>6305083559</v>
      </c>
      <c r="B22606" t="s">
        <v>93</v>
      </c>
      <c r="C22606" t="e">
        <f>VLOOKUP(A22606,'VN LEads'!$A:$C,3,0)</f>
        <v>#N/A</v>
      </c>
      <c r="D22606" s="47" t="e">
        <f>VLOOKUP(A22606,'VN LEads'!$A:$F,6,0)</f>
        <v>#N/A</v>
      </c>
    </row>
    <row r="22607" spans="1:4">
      <c r="A22607">
        <v>9490862062</v>
      </c>
      <c r="B22607" t="s">
        <v>93</v>
      </c>
      <c r="C22607" t="e">
        <f>VLOOKUP(A22607,'VN LEads'!$A:$C,3,0)</f>
        <v>#N/A</v>
      </c>
      <c r="D22607" s="47" t="e">
        <f>VLOOKUP(A22607,'VN LEads'!$A:$F,6,0)</f>
        <v>#N/A</v>
      </c>
    </row>
    <row r="22608" spans="1:4">
      <c r="A22608">
        <v>9701288993</v>
      </c>
      <c r="B22608" t="s">
        <v>93</v>
      </c>
      <c r="C22608" t="e">
        <f>VLOOKUP(A22608,'VN LEads'!$A:$C,3,0)</f>
        <v>#N/A</v>
      </c>
      <c r="D22608" s="47" t="e">
        <f>VLOOKUP(A22608,'VN LEads'!$A:$F,6,0)</f>
        <v>#N/A</v>
      </c>
    </row>
    <row r="22609" spans="1:4">
      <c r="A22609">
        <v>9440279533</v>
      </c>
      <c r="B22609" t="s">
        <v>93</v>
      </c>
      <c r="C22609" t="e">
        <f>VLOOKUP(A22609,'VN LEads'!$A:$C,3,0)</f>
        <v>#N/A</v>
      </c>
      <c r="D22609" s="47" t="e">
        <f>VLOOKUP(A22609,'VN LEads'!$A:$F,6,0)</f>
        <v>#N/A</v>
      </c>
    </row>
    <row r="22610" spans="1:4">
      <c r="A22610">
        <v>9441567839</v>
      </c>
      <c r="B22610" t="s">
        <v>93</v>
      </c>
      <c r="C22610" t="e">
        <f>VLOOKUP(A22610,'VN LEads'!$A:$C,3,0)</f>
        <v>#N/A</v>
      </c>
      <c r="D22610" s="47" t="e">
        <f>VLOOKUP(A22610,'VN LEads'!$A:$F,6,0)</f>
        <v>#N/A</v>
      </c>
    </row>
    <row r="22611" spans="1:4">
      <c r="A22611">
        <v>9182901847</v>
      </c>
      <c r="B22611" t="s">
        <v>93</v>
      </c>
      <c r="C22611" t="e">
        <f>VLOOKUP(A22611,'VN LEads'!$A:$C,3,0)</f>
        <v>#N/A</v>
      </c>
      <c r="D22611" s="47" t="e">
        <f>VLOOKUP(A22611,'VN LEads'!$A:$F,6,0)</f>
        <v>#N/A</v>
      </c>
    </row>
    <row r="22612" spans="1:4">
      <c r="A22612">
        <v>9347721222</v>
      </c>
      <c r="B22612" t="s">
        <v>93</v>
      </c>
      <c r="C22612" t="str">
        <f>VLOOKUP(A22612,'VN LEads'!$A:$C,3,0)</f>
        <v>VJA</v>
      </c>
      <c r="D22612" s="47">
        <f>VLOOKUP(A22612,'VN LEads'!$A:$F,6,0)</f>
        <v>44546</v>
      </c>
    </row>
    <row r="22613" spans="1:4">
      <c r="A22613">
        <v>8885447070</v>
      </c>
      <c r="B22613" t="s">
        <v>93</v>
      </c>
      <c r="C22613" t="e">
        <f>VLOOKUP(A22613,'VN LEads'!$A:$C,3,0)</f>
        <v>#N/A</v>
      </c>
      <c r="D22613" s="47" t="e">
        <f>VLOOKUP(A22613,'VN LEads'!$A:$F,6,0)</f>
        <v>#N/A</v>
      </c>
    </row>
    <row r="22614" spans="1:4">
      <c r="A22614">
        <v>9908428061</v>
      </c>
      <c r="B22614" t="s">
        <v>93</v>
      </c>
      <c r="C22614" t="e">
        <f>VLOOKUP(A22614,'VN LEads'!$A:$C,3,0)</f>
        <v>#N/A</v>
      </c>
      <c r="D22614" s="47" t="e">
        <f>VLOOKUP(A22614,'VN LEads'!$A:$F,6,0)</f>
        <v>#N/A</v>
      </c>
    </row>
    <row r="22615" spans="1:4">
      <c r="A22615">
        <v>9866027308</v>
      </c>
      <c r="B22615" t="s">
        <v>93</v>
      </c>
      <c r="C22615" t="e">
        <f>VLOOKUP(A22615,'VN LEads'!$A:$C,3,0)</f>
        <v>#N/A</v>
      </c>
      <c r="D22615" s="47" t="e">
        <f>VLOOKUP(A22615,'VN LEads'!$A:$F,6,0)</f>
        <v>#N/A</v>
      </c>
    </row>
    <row r="22616" spans="1:4">
      <c r="A22616">
        <v>9885266992</v>
      </c>
      <c r="B22616" t="s">
        <v>93</v>
      </c>
      <c r="C22616" t="e">
        <f>VLOOKUP(A22616,'VN LEads'!$A:$C,3,0)</f>
        <v>#N/A</v>
      </c>
      <c r="D22616" s="47" t="e">
        <f>VLOOKUP(A22616,'VN LEads'!$A:$F,6,0)</f>
        <v>#N/A</v>
      </c>
    </row>
    <row r="22617" spans="1:4">
      <c r="A22617">
        <v>9963723355</v>
      </c>
      <c r="B22617" t="s">
        <v>93</v>
      </c>
      <c r="C22617" t="e">
        <f>VLOOKUP(A22617,'VN LEads'!$A:$C,3,0)</f>
        <v>#N/A</v>
      </c>
      <c r="D22617" s="47" t="e">
        <f>VLOOKUP(A22617,'VN LEads'!$A:$F,6,0)</f>
        <v>#N/A</v>
      </c>
    </row>
    <row r="22618" spans="1:4">
      <c r="A22618">
        <v>9848434844</v>
      </c>
      <c r="B22618" t="s">
        <v>93</v>
      </c>
      <c r="C22618" t="e">
        <f>VLOOKUP(A22618,'VN LEads'!$A:$C,3,0)</f>
        <v>#N/A</v>
      </c>
      <c r="D22618" s="47" t="e">
        <f>VLOOKUP(A22618,'VN LEads'!$A:$F,6,0)</f>
        <v>#N/A</v>
      </c>
    </row>
    <row r="22619" spans="1:4">
      <c r="A22619">
        <v>9959957765</v>
      </c>
      <c r="B22619" t="s">
        <v>93</v>
      </c>
      <c r="C22619" t="e">
        <f>VLOOKUP(A22619,'VN LEads'!$A:$C,3,0)</f>
        <v>#N/A</v>
      </c>
      <c r="D22619" s="47" t="e">
        <f>VLOOKUP(A22619,'VN LEads'!$A:$F,6,0)</f>
        <v>#N/A</v>
      </c>
    </row>
    <row r="22620" spans="1:4">
      <c r="A22620">
        <v>9347555505</v>
      </c>
      <c r="B22620" t="s">
        <v>93</v>
      </c>
      <c r="C22620" t="e">
        <f>VLOOKUP(A22620,'VN LEads'!$A:$C,3,0)</f>
        <v>#N/A</v>
      </c>
      <c r="D22620" s="47" t="e">
        <f>VLOOKUP(A22620,'VN LEads'!$A:$F,6,0)</f>
        <v>#N/A</v>
      </c>
    </row>
    <row r="22621" spans="1:4">
      <c r="A22621">
        <v>8247600514</v>
      </c>
      <c r="B22621" t="s">
        <v>93</v>
      </c>
      <c r="C22621" t="e">
        <f>VLOOKUP(A22621,'VN LEads'!$A:$C,3,0)</f>
        <v>#N/A</v>
      </c>
      <c r="D22621" s="47" t="e">
        <f>VLOOKUP(A22621,'VN LEads'!$A:$F,6,0)</f>
        <v>#N/A</v>
      </c>
    </row>
    <row r="22622" spans="1:4">
      <c r="A22622">
        <v>9709386006</v>
      </c>
      <c r="B22622" t="s">
        <v>93</v>
      </c>
      <c r="C22622" t="e">
        <f>VLOOKUP(A22622,'VN LEads'!$A:$C,3,0)</f>
        <v>#N/A</v>
      </c>
      <c r="D22622" s="47" t="e">
        <f>VLOOKUP(A22622,'VN LEads'!$A:$F,6,0)</f>
        <v>#N/A</v>
      </c>
    </row>
    <row r="22623" spans="1:4">
      <c r="A22623">
        <v>9849296691</v>
      </c>
      <c r="B22623" t="s">
        <v>93</v>
      </c>
      <c r="C22623" t="e">
        <f>VLOOKUP(A22623,'VN LEads'!$A:$C,3,0)</f>
        <v>#N/A</v>
      </c>
      <c r="D22623" s="47" t="e">
        <f>VLOOKUP(A22623,'VN LEads'!$A:$F,6,0)</f>
        <v>#N/A</v>
      </c>
    </row>
    <row r="22624" spans="1:4">
      <c r="A22624">
        <v>9949728507</v>
      </c>
      <c r="B22624" t="s">
        <v>93</v>
      </c>
      <c r="C22624" t="e">
        <f>VLOOKUP(A22624,'VN LEads'!$A:$C,3,0)</f>
        <v>#N/A</v>
      </c>
      <c r="D22624" s="47" t="e">
        <f>VLOOKUP(A22624,'VN LEads'!$A:$F,6,0)</f>
        <v>#N/A</v>
      </c>
    </row>
    <row r="22625" spans="1:4">
      <c r="A22625">
        <v>9440994464</v>
      </c>
      <c r="B22625" t="s">
        <v>93</v>
      </c>
      <c r="C22625" t="e">
        <f>VLOOKUP(A22625,'VN LEads'!$A:$C,3,0)</f>
        <v>#N/A</v>
      </c>
      <c r="D22625" s="47" t="e">
        <f>VLOOKUP(A22625,'VN LEads'!$A:$F,6,0)</f>
        <v>#N/A</v>
      </c>
    </row>
    <row r="22626" spans="1:4">
      <c r="A22626">
        <v>9866005255</v>
      </c>
      <c r="B22626" t="s">
        <v>93</v>
      </c>
      <c r="C22626" t="e">
        <f>VLOOKUP(A22626,'VN LEads'!$A:$C,3,0)</f>
        <v>#N/A</v>
      </c>
      <c r="D22626" s="47" t="e">
        <f>VLOOKUP(A22626,'VN LEads'!$A:$F,6,0)</f>
        <v>#N/A</v>
      </c>
    </row>
    <row r="22627" spans="1:4">
      <c r="A22627">
        <v>9346656622</v>
      </c>
      <c r="B22627" t="s">
        <v>93</v>
      </c>
      <c r="C22627" t="e">
        <f>VLOOKUP(A22627,'VN LEads'!$A:$C,3,0)</f>
        <v>#N/A</v>
      </c>
      <c r="D22627" s="47" t="e">
        <f>VLOOKUP(A22627,'VN LEads'!$A:$F,6,0)</f>
        <v>#N/A</v>
      </c>
    </row>
    <row r="22628" spans="1:4">
      <c r="A22628">
        <v>8106217468</v>
      </c>
      <c r="B22628" t="s">
        <v>93</v>
      </c>
      <c r="C22628" t="e">
        <f>VLOOKUP(A22628,'VN LEads'!$A:$C,3,0)</f>
        <v>#N/A</v>
      </c>
      <c r="D22628" s="47" t="e">
        <f>VLOOKUP(A22628,'VN LEads'!$A:$F,6,0)</f>
        <v>#N/A</v>
      </c>
    </row>
    <row r="22629" spans="1:4">
      <c r="A22629">
        <v>9440763721</v>
      </c>
      <c r="B22629" t="s">
        <v>93</v>
      </c>
      <c r="C22629" t="e">
        <f>VLOOKUP(A22629,'VN LEads'!$A:$C,3,0)</f>
        <v>#N/A</v>
      </c>
      <c r="D22629" s="47" t="e">
        <f>VLOOKUP(A22629,'VN LEads'!$A:$F,6,0)</f>
        <v>#N/A</v>
      </c>
    </row>
    <row r="22630" spans="1:4">
      <c r="A22630">
        <v>9440465679</v>
      </c>
      <c r="B22630" t="s">
        <v>93</v>
      </c>
      <c r="C22630" t="e">
        <f>VLOOKUP(A22630,'VN LEads'!$A:$C,3,0)</f>
        <v>#N/A</v>
      </c>
      <c r="D22630" s="47" t="e">
        <f>VLOOKUP(A22630,'VN LEads'!$A:$F,6,0)</f>
        <v>#N/A</v>
      </c>
    </row>
    <row r="22631" spans="1:4">
      <c r="A22631">
        <v>9849708338</v>
      </c>
      <c r="B22631" t="s">
        <v>93</v>
      </c>
      <c r="C22631" t="e">
        <f>VLOOKUP(A22631,'VN LEads'!$A:$C,3,0)</f>
        <v>#N/A</v>
      </c>
      <c r="D22631" s="47" t="e">
        <f>VLOOKUP(A22631,'VN LEads'!$A:$F,6,0)</f>
        <v>#N/A</v>
      </c>
    </row>
    <row r="22632" spans="1:4">
      <c r="A22632">
        <v>9676885102</v>
      </c>
      <c r="B22632" t="s">
        <v>93</v>
      </c>
      <c r="C22632" t="e">
        <f>VLOOKUP(A22632,'VN LEads'!$A:$C,3,0)</f>
        <v>#N/A</v>
      </c>
      <c r="D22632" s="47" t="e">
        <f>VLOOKUP(A22632,'VN LEads'!$A:$F,6,0)</f>
        <v>#N/A</v>
      </c>
    </row>
    <row r="22633" spans="1:4">
      <c r="A22633">
        <v>9849052109</v>
      </c>
      <c r="B22633" t="s">
        <v>93</v>
      </c>
      <c r="C22633" t="e">
        <f>VLOOKUP(A22633,'VN LEads'!$A:$C,3,0)</f>
        <v>#N/A</v>
      </c>
      <c r="D22633" s="47" t="e">
        <f>VLOOKUP(A22633,'VN LEads'!$A:$F,6,0)</f>
        <v>#N/A</v>
      </c>
    </row>
    <row r="22634" spans="1:4">
      <c r="A22634">
        <v>9052639773</v>
      </c>
      <c r="B22634" t="s">
        <v>93</v>
      </c>
      <c r="C22634" t="e">
        <f>VLOOKUP(A22634,'VN LEads'!$A:$C,3,0)</f>
        <v>#N/A</v>
      </c>
      <c r="D22634" s="47" t="e">
        <f>VLOOKUP(A22634,'VN LEads'!$A:$F,6,0)</f>
        <v>#N/A</v>
      </c>
    </row>
    <row r="22635" spans="1:4">
      <c r="A22635">
        <v>7893622304</v>
      </c>
      <c r="B22635" t="s">
        <v>93</v>
      </c>
      <c r="C22635" t="e">
        <f>VLOOKUP(A22635,'VN LEads'!$A:$C,3,0)</f>
        <v>#N/A</v>
      </c>
      <c r="D22635" s="47" t="e">
        <f>VLOOKUP(A22635,'VN LEads'!$A:$F,6,0)</f>
        <v>#N/A</v>
      </c>
    </row>
    <row r="22636" spans="1:4">
      <c r="A22636">
        <v>9951377455</v>
      </c>
      <c r="B22636" t="s">
        <v>93</v>
      </c>
      <c r="C22636" t="e">
        <f>VLOOKUP(A22636,'VN LEads'!$A:$C,3,0)</f>
        <v>#N/A</v>
      </c>
      <c r="D22636" s="47" t="e">
        <f>VLOOKUP(A22636,'VN LEads'!$A:$F,6,0)</f>
        <v>#N/A</v>
      </c>
    </row>
    <row r="22637" spans="1:4">
      <c r="A22637">
        <v>9666005799</v>
      </c>
      <c r="B22637" t="s">
        <v>93</v>
      </c>
      <c r="C22637" t="e">
        <f>VLOOKUP(A22637,'VN LEads'!$A:$C,3,0)</f>
        <v>#N/A</v>
      </c>
      <c r="D22637" s="47" t="e">
        <f>VLOOKUP(A22637,'VN LEads'!$A:$F,6,0)</f>
        <v>#N/A</v>
      </c>
    </row>
    <row r="22638" spans="1:4">
      <c r="A22638">
        <v>9848196184</v>
      </c>
      <c r="B22638" t="s">
        <v>93</v>
      </c>
      <c r="C22638" t="e">
        <f>VLOOKUP(A22638,'VN LEads'!$A:$C,3,0)</f>
        <v>#N/A</v>
      </c>
      <c r="D22638" s="47" t="e">
        <f>VLOOKUP(A22638,'VN LEads'!$A:$F,6,0)</f>
        <v>#N/A</v>
      </c>
    </row>
    <row r="22639" spans="1:4">
      <c r="A22639">
        <v>9246194448</v>
      </c>
      <c r="B22639" t="s">
        <v>93</v>
      </c>
      <c r="C22639" t="e">
        <f>VLOOKUP(A22639,'VN LEads'!$A:$C,3,0)</f>
        <v>#N/A</v>
      </c>
      <c r="D22639" s="47" t="e">
        <f>VLOOKUP(A22639,'VN LEads'!$A:$F,6,0)</f>
        <v>#N/A</v>
      </c>
    </row>
    <row r="22640" spans="1:4">
      <c r="A22640">
        <v>9440981019</v>
      </c>
      <c r="B22640" t="s">
        <v>93</v>
      </c>
      <c r="C22640" t="e">
        <f>VLOOKUP(A22640,'VN LEads'!$A:$C,3,0)</f>
        <v>#N/A</v>
      </c>
      <c r="D22640" s="47" t="e">
        <f>VLOOKUP(A22640,'VN LEads'!$A:$F,6,0)</f>
        <v>#N/A</v>
      </c>
    </row>
    <row r="22641" spans="1:4">
      <c r="A22641">
        <v>9297253512</v>
      </c>
      <c r="B22641" t="s">
        <v>93</v>
      </c>
      <c r="C22641" t="e">
        <f>VLOOKUP(A22641,'VN LEads'!$A:$C,3,0)</f>
        <v>#N/A</v>
      </c>
      <c r="D22641" s="47" t="e">
        <f>VLOOKUP(A22641,'VN LEads'!$A:$F,6,0)</f>
        <v>#N/A</v>
      </c>
    </row>
    <row r="22642" spans="1:4">
      <c r="A22642">
        <v>9441916559</v>
      </c>
      <c r="B22642" t="s">
        <v>93</v>
      </c>
      <c r="C22642" t="e">
        <f>VLOOKUP(A22642,'VN LEads'!$A:$C,3,0)</f>
        <v>#N/A</v>
      </c>
      <c r="D22642" s="47" t="e">
        <f>VLOOKUP(A22642,'VN LEads'!$A:$F,6,0)</f>
        <v>#N/A</v>
      </c>
    </row>
    <row r="22643" spans="1:4">
      <c r="A22643">
        <v>9848255430</v>
      </c>
      <c r="B22643" t="s">
        <v>93</v>
      </c>
      <c r="C22643" t="e">
        <f>VLOOKUP(A22643,'VN LEads'!$A:$C,3,0)</f>
        <v>#N/A</v>
      </c>
      <c r="D22643" s="47" t="e">
        <f>VLOOKUP(A22643,'VN LEads'!$A:$F,6,0)</f>
        <v>#N/A</v>
      </c>
    </row>
    <row r="22644" spans="1:4">
      <c r="A22644">
        <v>9985544887</v>
      </c>
      <c r="B22644" t="s">
        <v>93</v>
      </c>
      <c r="C22644" t="e">
        <f>VLOOKUP(A22644,'VN LEads'!$A:$C,3,0)</f>
        <v>#N/A</v>
      </c>
      <c r="D22644" s="47" t="e">
        <f>VLOOKUP(A22644,'VN LEads'!$A:$F,6,0)</f>
        <v>#N/A</v>
      </c>
    </row>
    <row r="22645" spans="1:4">
      <c r="A22645">
        <v>7989128427</v>
      </c>
      <c r="B22645" t="s">
        <v>93</v>
      </c>
      <c r="C22645" t="e">
        <f>VLOOKUP(A22645,'VN LEads'!$A:$C,3,0)</f>
        <v>#N/A</v>
      </c>
      <c r="D22645" s="47" t="e">
        <f>VLOOKUP(A22645,'VN LEads'!$A:$F,6,0)</f>
        <v>#N/A</v>
      </c>
    </row>
    <row r="22646" spans="1:4">
      <c r="A22646">
        <v>9581555215</v>
      </c>
      <c r="B22646" t="s">
        <v>93</v>
      </c>
      <c r="C22646" t="e">
        <f>VLOOKUP(A22646,'VN LEads'!$A:$C,3,0)</f>
        <v>#N/A</v>
      </c>
      <c r="D22646" s="47" t="e">
        <f>VLOOKUP(A22646,'VN LEads'!$A:$F,6,0)</f>
        <v>#N/A</v>
      </c>
    </row>
    <row r="22647" spans="1:4">
      <c r="A22647">
        <v>9963613868</v>
      </c>
      <c r="B22647" t="s">
        <v>93</v>
      </c>
      <c r="C22647" t="e">
        <f>VLOOKUP(A22647,'VN LEads'!$A:$C,3,0)</f>
        <v>#N/A</v>
      </c>
      <c r="D22647" s="47" t="e">
        <f>VLOOKUP(A22647,'VN LEads'!$A:$F,6,0)</f>
        <v>#N/A</v>
      </c>
    </row>
    <row r="22648" spans="1:4">
      <c r="A22648">
        <v>9246573431</v>
      </c>
      <c r="B22648" t="s">
        <v>93</v>
      </c>
      <c r="C22648" t="e">
        <f>VLOOKUP(A22648,'VN LEads'!$A:$C,3,0)</f>
        <v>#N/A</v>
      </c>
      <c r="D22648" s="47" t="e">
        <f>VLOOKUP(A22648,'VN LEads'!$A:$F,6,0)</f>
        <v>#N/A</v>
      </c>
    </row>
    <row r="22649" spans="1:4">
      <c r="A22649">
        <v>8639391122</v>
      </c>
      <c r="B22649" t="s">
        <v>93</v>
      </c>
      <c r="C22649" t="e">
        <f>VLOOKUP(A22649,'VN LEads'!$A:$C,3,0)</f>
        <v>#N/A</v>
      </c>
      <c r="D22649" s="47" t="e">
        <f>VLOOKUP(A22649,'VN LEads'!$A:$F,6,0)</f>
        <v>#N/A</v>
      </c>
    </row>
    <row r="22650" spans="1:4">
      <c r="A22650">
        <v>9000555322</v>
      </c>
      <c r="B22650" t="s">
        <v>93</v>
      </c>
      <c r="C22650" t="e">
        <f>VLOOKUP(A22650,'VN LEads'!$A:$C,3,0)</f>
        <v>#N/A</v>
      </c>
      <c r="D22650" s="47" t="e">
        <f>VLOOKUP(A22650,'VN LEads'!$A:$F,6,0)</f>
        <v>#N/A</v>
      </c>
    </row>
    <row r="22651" spans="1:4">
      <c r="A22651">
        <v>9989176599</v>
      </c>
      <c r="B22651" t="s">
        <v>93</v>
      </c>
      <c r="C22651" t="e">
        <f>VLOOKUP(A22651,'VN LEads'!$A:$C,3,0)</f>
        <v>#N/A</v>
      </c>
      <c r="D22651" s="47" t="e">
        <f>VLOOKUP(A22651,'VN LEads'!$A:$F,6,0)</f>
        <v>#N/A</v>
      </c>
    </row>
    <row r="22652" spans="1:4">
      <c r="A22652">
        <v>9177443096</v>
      </c>
      <c r="B22652" t="s">
        <v>93</v>
      </c>
      <c r="C22652" t="e">
        <f>VLOOKUP(A22652,'VN LEads'!$A:$C,3,0)</f>
        <v>#N/A</v>
      </c>
      <c r="D22652" s="47" t="e">
        <f>VLOOKUP(A22652,'VN LEads'!$A:$F,6,0)</f>
        <v>#N/A</v>
      </c>
    </row>
    <row r="22653" spans="1:4">
      <c r="A22653">
        <v>9949527859</v>
      </c>
      <c r="B22653" t="s">
        <v>93</v>
      </c>
      <c r="C22653" t="e">
        <f>VLOOKUP(A22653,'VN LEads'!$A:$C,3,0)</f>
        <v>#N/A</v>
      </c>
      <c r="D22653" s="47" t="e">
        <f>VLOOKUP(A22653,'VN LEads'!$A:$F,6,0)</f>
        <v>#N/A</v>
      </c>
    </row>
    <row r="22654" spans="1:4">
      <c r="A22654">
        <v>9848115289</v>
      </c>
      <c r="B22654" t="s">
        <v>93</v>
      </c>
      <c r="C22654" t="e">
        <f>VLOOKUP(A22654,'VN LEads'!$A:$C,3,0)</f>
        <v>#N/A</v>
      </c>
      <c r="D22654" s="47" t="e">
        <f>VLOOKUP(A22654,'VN LEads'!$A:$F,6,0)</f>
        <v>#N/A</v>
      </c>
    </row>
    <row r="22655" spans="1:4">
      <c r="A22655">
        <v>9100093180</v>
      </c>
      <c r="B22655" t="s">
        <v>93</v>
      </c>
      <c r="C22655" t="e">
        <f>VLOOKUP(A22655,'VN LEads'!$A:$C,3,0)</f>
        <v>#N/A</v>
      </c>
      <c r="D22655" s="47" t="e">
        <f>VLOOKUP(A22655,'VN LEads'!$A:$F,6,0)</f>
        <v>#N/A</v>
      </c>
    </row>
    <row r="22656" spans="1:4">
      <c r="A22656">
        <v>8985566305</v>
      </c>
      <c r="B22656" t="s">
        <v>93</v>
      </c>
      <c r="C22656" t="e">
        <f>VLOOKUP(A22656,'VN LEads'!$A:$C,3,0)</f>
        <v>#N/A</v>
      </c>
      <c r="D22656" s="47" t="e">
        <f>VLOOKUP(A22656,'VN LEads'!$A:$F,6,0)</f>
        <v>#N/A</v>
      </c>
    </row>
    <row r="22657" spans="1:4">
      <c r="A22657">
        <v>9848383123</v>
      </c>
      <c r="B22657" t="s">
        <v>93</v>
      </c>
      <c r="C22657" t="e">
        <f>VLOOKUP(A22657,'VN LEads'!$A:$C,3,0)</f>
        <v>#N/A</v>
      </c>
      <c r="D22657" s="47" t="e">
        <f>VLOOKUP(A22657,'VN LEads'!$A:$F,6,0)</f>
        <v>#N/A</v>
      </c>
    </row>
    <row r="22658" spans="1:4">
      <c r="A22658">
        <v>9394528680</v>
      </c>
      <c r="B22658" t="s">
        <v>93</v>
      </c>
      <c r="C22658" t="e">
        <f>VLOOKUP(A22658,'VN LEads'!$A:$C,3,0)</f>
        <v>#N/A</v>
      </c>
      <c r="D22658" s="47" t="e">
        <f>VLOOKUP(A22658,'VN LEads'!$A:$F,6,0)</f>
        <v>#N/A</v>
      </c>
    </row>
    <row r="22659" spans="1:4">
      <c r="A22659">
        <v>9989854717</v>
      </c>
      <c r="B22659" t="s">
        <v>93</v>
      </c>
      <c r="C22659" t="e">
        <f>VLOOKUP(A22659,'VN LEads'!$A:$C,3,0)</f>
        <v>#N/A</v>
      </c>
      <c r="D22659" s="47" t="e">
        <f>VLOOKUP(A22659,'VN LEads'!$A:$F,6,0)</f>
        <v>#N/A</v>
      </c>
    </row>
    <row r="22660" spans="1:4">
      <c r="A22660">
        <v>9849789339</v>
      </c>
      <c r="B22660" t="s">
        <v>93</v>
      </c>
      <c r="C22660" t="e">
        <f>VLOOKUP(A22660,'VN LEads'!$A:$C,3,0)</f>
        <v>#N/A</v>
      </c>
      <c r="D22660" s="47" t="e">
        <f>VLOOKUP(A22660,'VN LEads'!$A:$F,6,0)</f>
        <v>#N/A</v>
      </c>
    </row>
    <row r="22661" spans="1:4">
      <c r="A22661">
        <v>9246102531</v>
      </c>
      <c r="B22661" t="s">
        <v>93</v>
      </c>
      <c r="C22661" t="e">
        <f>VLOOKUP(A22661,'VN LEads'!$A:$C,3,0)</f>
        <v>#N/A</v>
      </c>
      <c r="D22661" s="47" t="e">
        <f>VLOOKUP(A22661,'VN LEads'!$A:$F,6,0)</f>
        <v>#N/A</v>
      </c>
    </row>
    <row r="22662" spans="1:4">
      <c r="A22662">
        <v>9160677740</v>
      </c>
      <c r="B22662" t="s">
        <v>93</v>
      </c>
      <c r="C22662" t="e">
        <f>VLOOKUP(A22662,'VN LEads'!$A:$C,3,0)</f>
        <v>#N/A</v>
      </c>
      <c r="D22662" s="47" t="e">
        <f>VLOOKUP(A22662,'VN LEads'!$A:$F,6,0)</f>
        <v>#N/A</v>
      </c>
    </row>
    <row r="22663" spans="1:4">
      <c r="A22663">
        <v>9848048007</v>
      </c>
      <c r="B22663" t="s">
        <v>93</v>
      </c>
      <c r="C22663" t="e">
        <f>VLOOKUP(A22663,'VN LEads'!$A:$C,3,0)</f>
        <v>#N/A</v>
      </c>
      <c r="D22663" s="47" t="e">
        <f>VLOOKUP(A22663,'VN LEads'!$A:$F,6,0)</f>
        <v>#N/A</v>
      </c>
    </row>
    <row r="22664" spans="1:4">
      <c r="A22664">
        <v>9440814886</v>
      </c>
      <c r="B22664" t="s">
        <v>93</v>
      </c>
      <c r="C22664" t="e">
        <f>VLOOKUP(A22664,'VN LEads'!$A:$C,3,0)</f>
        <v>#N/A</v>
      </c>
      <c r="D22664" s="47" t="e">
        <f>VLOOKUP(A22664,'VN LEads'!$A:$F,6,0)</f>
        <v>#N/A</v>
      </c>
    </row>
    <row r="22665" spans="1:4">
      <c r="A22665">
        <v>9959288333</v>
      </c>
      <c r="B22665" t="s">
        <v>93</v>
      </c>
      <c r="C22665" t="e">
        <f>VLOOKUP(A22665,'VN LEads'!$A:$C,3,0)</f>
        <v>#N/A</v>
      </c>
      <c r="D22665" s="47" t="e">
        <f>VLOOKUP(A22665,'VN LEads'!$A:$F,6,0)</f>
        <v>#N/A</v>
      </c>
    </row>
    <row r="22666" spans="1:4">
      <c r="A22666">
        <v>9160818919</v>
      </c>
      <c r="B22666" t="s">
        <v>93</v>
      </c>
      <c r="C22666" t="e">
        <f>VLOOKUP(A22666,'VN LEads'!$A:$C,3,0)</f>
        <v>#N/A</v>
      </c>
      <c r="D22666" s="47" t="e">
        <f>VLOOKUP(A22666,'VN LEads'!$A:$F,6,0)</f>
        <v>#N/A</v>
      </c>
    </row>
    <row r="22667" spans="1:4">
      <c r="A22667">
        <v>9399933219</v>
      </c>
      <c r="B22667" t="s">
        <v>93</v>
      </c>
      <c r="C22667" t="e">
        <f>VLOOKUP(A22667,'VN LEads'!$A:$C,3,0)</f>
        <v>#N/A</v>
      </c>
      <c r="D22667" s="47" t="e">
        <f>VLOOKUP(A22667,'VN LEads'!$A:$F,6,0)</f>
        <v>#N/A</v>
      </c>
    </row>
    <row r="22668" spans="1:4">
      <c r="A22668">
        <v>9989203123</v>
      </c>
      <c r="B22668" t="s">
        <v>93</v>
      </c>
      <c r="C22668" t="e">
        <f>VLOOKUP(A22668,'VN LEads'!$A:$C,3,0)</f>
        <v>#N/A</v>
      </c>
      <c r="D22668" s="47" t="e">
        <f>VLOOKUP(A22668,'VN LEads'!$A:$F,6,0)</f>
        <v>#N/A</v>
      </c>
    </row>
    <row r="22669" spans="1:4">
      <c r="A22669">
        <v>9440242273</v>
      </c>
      <c r="B22669" t="s">
        <v>93</v>
      </c>
      <c r="C22669" t="e">
        <f>VLOOKUP(A22669,'VN LEads'!$A:$C,3,0)</f>
        <v>#N/A</v>
      </c>
      <c r="D22669" s="47" t="e">
        <f>VLOOKUP(A22669,'VN LEads'!$A:$F,6,0)</f>
        <v>#N/A</v>
      </c>
    </row>
    <row r="22670" spans="1:4">
      <c r="A22670">
        <v>9666821622</v>
      </c>
      <c r="B22670" t="s">
        <v>93</v>
      </c>
      <c r="C22670" t="e">
        <f>VLOOKUP(A22670,'VN LEads'!$A:$C,3,0)</f>
        <v>#N/A</v>
      </c>
      <c r="D22670" s="47" t="e">
        <f>VLOOKUP(A22670,'VN LEads'!$A:$F,6,0)</f>
        <v>#N/A</v>
      </c>
    </row>
    <row r="22671" spans="1:4">
      <c r="A22671">
        <v>9848936669</v>
      </c>
      <c r="B22671" t="s">
        <v>93</v>
      </c>
      <c r="C22671" t="e">
        <f>VLOOKUP(A22671,'VN LEads'!$A:$C,3,0)</f>
        <v>#N/A</v>
      </c>
      <c r="D22671" s="47" t="e">
        <f>VLOOKUP(A22671,'VN LEads'!$A:$F,6,0)</f>
        <v>#N/A</v>
      </c>
    </row>
    <row r="22672" spans="1:4">
      <c r="A22672">
        <v>9440012858</v>
      </c>
      <c r="B22672" t="s">
        <v>93</v>
      </c>
      <c r="C22672" t="e">
        <f>VLOOKUP(A22672,'VN LEads'!$A:$C,3,0)</f>
        <v>#N/A</v>
      </c>
      <c r="D22672" s="47" t="e">
        <f>VLOOKUP(A22672,'VN LEads'!$A:$F,6,0)</f>
        <v>#N/A</v>
      </c>
    </row>
    <row r="22673" spans="1:4">
      <c r="A22673">
        <v>8897983158</v>
      </c>
      <c r="B22673" t="s">
        <v>93</v>
      </c>
      <c r="C22673" t="e">
        <f>VLOOKUP(A22673,'VN LEads'!$A:$C,3,0)</f>
        <v>#N/A</v>
      </c>
      <c r="D22673" s="47" t="e">
        <f>VLOOKUP(A22673,'VN LEads'!$A:$F,6,0)</f>
        <v>#N/A</v>
      </c>
    </row>
    <row r="22674" spans="1:4">
      <c r="A22674">
        <v>9885977563</v>
      </c>
      <c r="B22674" t="s">
        <v>93</v>
      </c>
      <c r="C22674" t="e">
        <f>VLOOKUP(A22674,'VN LEads'!$A:$C,3,0)</f>
        <v>#N/A</v>
      </c>
      <c r="D22674" s="47" t="e">
        <f>VLOOKUP(A22674,'VN LEads'!$A:$F,6,0)</f>
        <v>#N/A</v>
      </c>
    </row>
    <row r="22675" spans="1:4">
      <c r="A22675">
        <v>8099183681</v>
      </c>
      <c r="B22675" t="s">
        <v>93</v>
      </c>
      <c r="C22675" t="e">
        <f>VLOOKUP(A22675,'VN LEads'!$A:$C,3,0)</f>
        <v>#N/A</v>
      </c>
      <c r="D22675" s="47" t="e">
        <f>VLOOKUP(A22675,'VN LEads'!$A:$F,6,0)</f>
        <v>#N/A</v>
      </c>
    </row>
    <row r="22676" spans="1:4">
      <c r="A22676">
        <v>7075254555</v>
      </c>
      <c r="B22676" t="s">
        <v>93</v>
      </c>
      <c r="C22676" t="e">
        <f>VLOOKUP(A22676,'VN LEads'!$A:$C,3,0)</f>
        <v>#N/A</v>
      </c>
      <c r="D22676" s="47" t="e">
        <f>VLOOKUP(A22676,'VN LEads'!$A:$F,6,0)</f>
        <v>#N/A</v>
      </c>
    </row>
    <row r="22677" spans="1:4">
      <c r="A22677">
        <v>9849794745</v>
      </c>
      <c r="B22677" t="s">
        <v>93</v>
      </c>
      <c r="C22677" t="e">
        <f>VLOOKUP(A22677,'VN LEads'!$A:$C,3,0)</f>
        <v>#N/A</v>
      </c>
      <c r="D22677" s="47" t="e">
        <f>VLOOKUP(A22677,'VN LEads'!$A:$F,6,0)</f>
        <v>#N/A</v>
      </c>
    </row>
    <row r="22678" spans="1:4">
      <c r="A22678">
        <v>7032123896</v>
      </c>
      <c r="B22678" t="s">
        <v>93</v>
      </c>
      <c r="C22678" t="e">
        <f>VLOOKUP(A22678,'VN LEads'!$A:$C,3,0)</f>
        <v>#N/A</v>
      </c>
      <c r="D22678" s="47" t="e">
        <f>VLOOKUP(A22678,'VN LEads'!$A:$F,6,0)</f>
        <v>#N/A</v>
      </c>
    </row>
    <row r="22679" spans="1:4">
      <c r="A22679">
        <v>9642377788</v>
      </c>
      <c r="B22679" t="s">
        <v>93</v>
      </c>
      <c r="C22679" t="e">
        <f>VLOOKUP(A22679,'VN LEads'!$A:$C,3,0)</f>
        <v>#N/A</v>
      </c>
      <c r="D22679" s="47" t="e">
        <f>VLOOKUP(A22679,'VN LEads'!$A:$F,6,0)</f>
        <v>#N/A</v>
      </c>
    </row>
    <row r="22680" spans="1:4">
      <c r="A22680">
        <v>9849964888</v>
      </c>
      <c r="B22680" t="s">
        <v>93</v>
      </c>
      <c r="C22680" t="e">
        <f>VLOOKUP(A22680,'VN LEads'!$A:$C,3,0)</f>
        <v>#N/A</v>
      </c>
      <c r="D22680" s="47" t="e">
        <f>VLOOKUP(A22680,'VN LEads'!$A:$F,6,0)</f>
        <v>#N/A</v>
      </c>
    </row>
    <row r="22681" spans="1:4">
      <c r="A22681">
        <v>9492078478</v>
      </c>
      <c r="B22681" t="s">
        <v>93</v>
      </c>
      <c r="C22681" t="e">
        <f>VLOOKUP(A22681,'VN LEads'!$A:$C,3,0)</f>
        <v>#N/A</v>
      </c>
      <c r="D22681" s="47" t="e">
        <f>VLOOKUP(A22681,'VN LEads'!$A:$F,6,0)</f>
        <v>#N/A</v>
      </c>
    </row>
    <row r="22682" spans="1:4">
      <c r="A22682">
        <v>9949955647</v>
      </c>
      <c r="B22682" t="s">
        <v>93</v>
      </c>
      <c r="C22682" t="e">
        <f>VLOOKUP(A22682,'VN LEads'!$A:$C,3,0)</f>
        <v>#N/A</v>
      </c>
      <c r="D22682" s="47" t="e">
        <f>VLOOKUP(A22682,'VN LEads'!$A:$F,6,0)</f>
        <v>#N/A</v>
      </c>
    </row>
    <row r="22683" spans="1:4">
      <c r="A22683">
        <v>9618190221</v>
      </c>
      <c r="B22683" t="s">
        <v>93</v>
      </c>
      <c r="C22683" t="e">
        <f>VLOOKUP(A22683,'VN LEads'!$A:$C,3,0)</f>
        <v>#N/A</v>
      </c>
      <c r="D22683" s="47" t="e">
        <f>VLOOKUP(A22683,'VN LEads'!$A:$F,6,0)</f>
        <v>#N/A</v>
      </c>
    </row>
    <row r="22684" spans="1:4">
      <c r="A22684">
        <v>9293322286</v>
      </c>
      <c r="B22684" t="s">
        <v>93</v>
      </c>
      <c r="C22684" t="e">
        <f>VLOOKUP(A22684,'VN LEads'!$A:$C,3,0)</f>
        <v>#N/A</v>
      </c>
      <c r="D22684" s="47" t="e">
        <f>VLOOKUP(A22684,'VN LEads'!$A:$F,6,0)</f>
        <v>#N/A</v>
      </c>
    </row>
    <row r="22685" spans="1:4">
      <c r="A22685">
        <v>9032510414</v>
      </c>
      <c r="B22685" t="s">
        <v>93</v>
      </c>
      <c r="C22685" t="e">
        <f>VLOOKUP(A22685,'VN LEads'!$A:$C,3,0)</f>
        <v>#N/A</v>
      </c>
      <c r="D22685" s="47" t="e">
        <f>VLOOKUP(A22685,'VN LEads'!$A:$F,6,0)</f>
        <v>#N/A</v>
      </c>
    </row>
    <row r="22686" spans="1:4">
      <c r="A22686">
        <v>9502424518</v>
      </c>
      <c r="B22686" t="s">
        <v>93</v>
      </c>
      <c r="C22686" t="e">
        <f>VLOOKUP(A22686,'VN LEads'!$A:$C,3,0)</f>
        <v>#N/A</v>
      </c>
      <c r="D22686" s="47" t="e">
        <f>VLOOKUP(A22686,'VN LEads'!$A:$F,6,0)</f>
        <v>#N/A</v>
      </c>
    </row>
    <row r="22687" spans="1:4">
      <c r="A22687">
        <v>8985362239</v>
      </c>
      <c r="B22687" t="s">
        <v>93</v>
      </c>
      <c r="C22687" t="e">
        <f>VLOOKUP(A22687,'VN LEads'!$A:$C,3,0)</f>
        <v>#N/A</v>
      </c>
      <c r="D22687" s="47" t="e">
        <f>VLOOKUP(A22687,'VN LEads'!$A:$F,6,0)</f>
        <v>#N/A</v>
      </c>
    </row>
    <row r="22688" spans="1:4">
      <c r="A22688">
        <v>8297563115</v>
      </c>
      <c r="B22688" t="s">
        <v>93</v>
      </c>
      <c r="C22688" t="e">
        <f>VLOOKUP(A22688,'VN LEads'!$A:$C,3,0)</f>
        <v>#N/A</v>
      </c>
      <c r="D22688" s="47" t="e">
        <f>VLOOKUP(A22688,'VN LEads'!$A:$F,6,0)</f>
        <v>#N/A</v>
      </c>
    </row>
    <row r="22689" spans="1:4">
      <c r="A22689">
        <v>9010032415</v>
      </c>
      <c r="B22689" t="s">
        <v>93</v>
      </c>
      <c r="C22689" t="e">
        <f>VLOOKUP(A22689,'VN LEads'!$A:$C,3,0)</f>
        <v>#N/A</v>
      </c>
      <c r="D22689" s="47" t="e">
        <f>VLOOKUP(A22689,'VN LEads'!$A:$F,6,0)</f>
        <v>#N/A</v>
      </c>
    </row>
    <row r="22690" spans="1:4">
      <c r="A22690">
        <v>9603915643</v>
      </c>
      <c r="B22690" t="s">
        <v>93</v>
      </c>
      <c r="C22690" t="e">
        <f>VLOOKUP(A22690,'VN LEads'!$A:$C,3,0)</f>
        <v>#N/A</v>
      </c>
      <c r="D22690" s="47" t="e">
        <f>VLOOKUP(A22690,'VN LEads'!$A:$F,6,0)</f>
        <v>#N/A</v>
      </c>
    </row>
    <row r="22691" spans="1:4">
      <c r="A22691">
        <v>9885161207</v>
      </c>
      <c r="B22691" t="s">
        <v>93</v>
      </c>
      <c r="C22691" t="e">
        <f>VLOOKUP(A22691,'VN LEads'!$A:$C,3,0)</f>
        <v>#N/A</v>
      </c>
      <c r="D22691" s="47" t="e">
        <f>VLOOKUP(A22691,'VN LEads'!$A:$F,6,0)</f>
        <v>#N/A</v>
      </c>
    </row>
    <row r="22692" spans="1:4">
      <c r="A22692">
        <v>9885390222</v>
      </c>
      <c r="B22692" t="s">
        <v>93</v>
      </c>
      <c r="C22692" t="e">
        <f>VLOOKUP(A22692,'VN LEads'!$A:$C,3,0)</f>
        <v>#N/A</v>
      </c>
      <c r="D22692" s="47" t="e">
        <f>VLOOKUP(A22692,'VN LEads'!$A:$F,6,0)</f>
        <v>#N/A</v>
      </c>
    </row>
    <row r="22693" spans="1:4">
      <c r="A22693">
        <v>9717330355</v>
      </c>
      <c r="B22693" t="s">
        <v>93</v>
      </c>
      <c r="C22693" t="e">
        <f>VLOOKUP(A22693,'VN LEads'!$A:$C,3,0)</f>
        <v>#N/A</v>
      </c>
      <c r="D22693" s="47" t="e">
        <f>VLOOKUP(A22693,'VN LEads'!$A:$F,6,0)</f>
        <v>#N/A</v>
      </c>
    </row>
    <row r="22694" spans="1:4">
      <c r="A22694">
        <v>8801029786</v>
      </c>
      <c r="B22694" t="s">
        <v>93</v>
      </c>
      <c r="C22694" t="e">
        <f>VLOOKUP(A22694,'VN LEads'!$A:$C,3,0)</f>
        <v>#N/A</v>
      </c>
      <c r="D22694" s="47" t="e">
        <f>VLOOKUP(A22694,'VN LEads'!$A:$F,6,0)</f>
        <v>#N/A</v>
      </c>
    </row>
    <row r="22695" spans="1:4">
      <c r="A22695">
        <v>9866198474</v>
      </c>
      <c r="B22695" t="s">
        <v>93</v>
      </c>
      <c r="C22695" t="e">
        <f>VLOOKUP(A22695,'VN LEads'!$A:$C,3,0)</f>
        <v>#N/A</v>
      </c>
      <c r="D22695" s="47" t="e">
        <f>VLOOKUP(A22695,'VN LEads'!$A:$F,6,0)</f>
        <v>#N/A</v>
      </c>
    </row>
    <row r="22696" spans="1:4">
      <c r="A22696">
        <v>8885877779</v>
      </c>
      <c r="B22696" t="s">
        <v>93</v>
      </c>
      <c r="C22696" t="e">
        <f>VLOOKUP(A22696,'VN LEads'!$A:$C,3,0)</f>
        <v>#N/A</v>
      </c>
      <c r="D22696" s="47" t="e">
        <f>VLOOKUP(A22696,'VN LEads'!$A:$F,6,0)</f>
        <v>#N/A</v>
      </c>
    </row>
    <row r="22697" spans="1:4">
      <c r="A22697">
        <v>9959786677</v>
      </c>
      <c r="B22697" t="s">
        <v>93</v>
      </c>
      <c r="C22697" t="e">
        <f>VLOOKUP(A22697,'VN LEads'!$A:$C,3,0)</f>
        <v>#N/A</v>
      </c>
      <c r="D22697" s="47" t="e">
        <f>VLOOKUP(A22697,'VN LEads'!$A:$F,6,0)</f>
        <v>#N/A</v>
      </c>
    </row>
    <row r="22698" spans="1:4">
      <c r="A22698">
        <v>9441535847</v>
      </c>
      <c r="B22698" t="s">
        <v>93</v>
      </c>
      <c r="C22698" t="e">
        <f>VLOOKUP(A22698,'VN LEads'!$A:$C,3,0)</f>
        <v>#N/A</v>
      </c>
      <c r="D22698" s="47" t="e">
        <f>VLOOKUP(A22698,'VN LEads'!$A:$F,6,0)</f>
        <v>#N/A</v>
      </c>
    </row>
    <row r="22699" spans="1:4">
      <c r="A22699">
        <v>9912804166</v>
      </c>
      <c r="B22699" t="s">
        <v>93</v>
      </c>
      <c r="C22699" t="e">
        <f>VLOOKUP(A22699,'VN LEads'!$A:$C,3,0)</f>
        <v>#N/A</v>
      </c>
      <c r="D22699" s="47" t="e">
        <f>VLOOKUP(A22699,'VN LEads'!$A:$F,6,0)</f>
        <v>#N/A</v>
      </c>
    </row>
    <row r="22700" spans="1:4">
      <c r="A22700">
        <v>9912804166</v>
      </c>
      <c r="B22700" t="s">
        <v>93</v>
      </c>
      <c r="C22700" t="e">
        <f>VLOOKUP(A22700,'VN LEads'!$A:$C,3,0)</f>
        <v>#N/A</v>
      </c>
      <c r="D22700" s="47" t="e">
        <f>VLOOKUP(A22700,'VN LEads'!$A:$F,6,0)</f>
        <v>#N/A</v>
      </c>
    </row>
    <row r="22701" spans="1:4">
      <c r="A22701">
        <v>9912804166</v>
      </c>
      <c r="B22701" t="s">
        <v>93</v>
      </c>
      <c r="C22701" t="e">
        <f>VLOOKUP(A22701,'VN LEads'!$A:$C,3,0)</f>
        <v>#N/A</v>
      </c>
      <c r="D22701" s="47" t="e">
        <f>VLOOKUP(A22701,'VN LEads'!$A:$F,6,0)</f>
        <v>#N/A</v>
      </c>
    </row>
    <row r="22702" spans="1:4">
      <c r="A22702">
        <v>9948283139</v>
      </c>
      <c r="B22702" t="s">
        <v>93</v>
      </c>
      <c r="C22702" t="e">
        <f>VLOOKUP(A22702,'VN LEads'!$A:$C,3,0)</f>
        <v>#N/A</v>
      </c>
      <c r="D22702" s="47" t="e">
        <f>VLOOKUP(A22702,'VN LEads'!$A:$F,6,0)</f>
        <v>#N/A</v>
      </c>
    </row>
    <row r="22703" spans="1:4">
      <c r="A22703">
        <v>8977599971</v>
      </c>
      <c r="B22703" t="s">
        <v>93</v>
      </c>
      <c r="C22703" t="e">
        <f>VLOOKUP(A22703,'VN LEads'!$A:$C,3,0)</f>
        <v>#N/A</v>
      </c>
      <c r="D22703" s="47" t="e">
        <f>VLOOKUP(A22703,'VN LEads'!$A:$F,6,0)</f>
        <v>#N/A</v>
      </c>
    </row>
    <row r="22704" spans="1:4">
      <c r="A22704">
        <v>9440943629</v>
      </c>
      <c r="B22704" t="s">
        <v>93</v>
      </c>
      <c r="C22704" t="e">
        <f>VLOOKUP(A22704,'VN LEads'!$A:$C,3,0)</f>
        <v>#N/A</v>
      </c>
      <c r="D22704" s="47" t="e">
        <f>VLOOKUP(A22704,'VN LEads'!$A:$F,6,0)</f>
        <v>#N/A</v>
      </c>
    </row>
    <row r="22705" spans="1:4">
      <c r="A22705">
        <v>9959743667</v>
      </c>
      <c r="B22705" t="s">
        <v>93</v>
      </c>
      <c r="C22705" t="str">
        <f>VLOOKUP(A22705,'VN LEads'!$A:$C,3,0)</f>
        <v>RKT</v>
      </c>
      <c r="D22705" s="47">
        <f>VLOOKUP(A22705,'VN LEads'!$A:$F,6,0)</f>
        <v>44543</v>
      </c>
    </row>
    <row r="22706" spans="1:4">
      <c r="A22706">
        <v>9490114619</v>
      </c>
      <c r="B22706" t="s">
        <v>93</v>
      </c>
      <c r="C22706" t="e">
        <f>VLOOKUP(A22706,'VN LEads'!$A:$C,3,0)</f>
        <v>#N/A</v>
      </c>
      <c r="D22706" s="47" t="e">
        <f>VLOOKUP(A22706,'VN LEads'!$A:$F,6,0)</f>
        <v>#N/A</v>
      </c>
    </row>
    <row r="22707" spans="1:4">
      <c r="A22707">
        <v>9640135625</v>
      </c>
      <c r="B22707" t="s">
        <v>93</v>
      </c>
      <c r="C22707" t="e">
        <f>VLOOKUP(A22707,'VN LEads'!$A:$C,3,0)</f>
        <v>#N/A</v>
      </c>
      <c r="D22707" s="47" t="e">
        <f>VLOOKUP(A22707,'VN LEads'!$A:$F,6,0)</f>
        <v>#N/A</v>
      </c>
    </row>
    <row r="22708" spans="1:4">
      <c r="A22708">
        <v>7799901500</v>
      </c>
      <c r="B22708" t="s">
        <v>93</v>
      </c>
      <c r="C22708" t="e">
        <f>VLOOKUP(A22708,'VN LEads'!$A:$C,3,0)</f>
        <v>#N/A</v>
      </c>
      <c r="D22708" s="47" t="e">
        <f>VLOOKUP(A22708,'VN LEads'!$A:$F,6,0)</f>
        <v>#N/A</v>
      </c>
    </row>
    <row r="22709" spans="1:4">
      <c r="A22709">
        <v>9963578610</v>
      </c>
      <c r="B22709" t="s">
        <v>93</v>
      </c>
      <c r="C22709" t="e">
        <f>VLOOKUP(A22709,'VN LEads'!$A:$C,3,0)</f>
        <v>#N/A</v>
      </c>
      <c r="D22709" s="47" t="e">
        <f>VLOOKUP(A22709,'VN LEads'!$A:$F,6,0)</f>
        <v>#N/A</v>
      </c>
    </row>
    <row r="22710" spans="1:4">
      <c r="A22710">
        <v>9652204402</v>
      </c>
      <c r="B22710" t="s">
        <v>93</v>
      </c>
      <c r="C22710" t="e">
        <f>VLOOKUP(A22710,'VN LEads'!$A:$C,3,0)</f>
        <v>#N/A</v>
      </c>
      <c r="D22710" s="47" t="e">
        <f>VLOOKUP(A22710,'VN LEads'!$A:$F,6,0)</f>
        <v>#N/A</v>
      </c>
    </row>
    <row r="22711" spans="1:4">
      <c r="A22711">
        <v>9959702525</v>
      </c>
      <c r="B22711" t="s">
        <v>93</v>
      </c>
      <c r="C22711" t="e">
        <f>VLOOKUP(A22711,'VN LEads'!$A:$C,3,0)</f>
        <v>#N/A</v>
      </c>
      <c r="D22711" s="47" t="e">
        <f>VLOOKUP(A22711,'VN LEads'!$A:$F,6,0)</f>
        <v>#N/A</v>
      </c>
    </row>
    <row r="22712" spans="1:4">
      <c r="A22712">
        <v>9948439978</v>
      </c>
      <c r="B22712" t="s">
        <v>93</v>
      </c>
      <c r="C22712" t="e">
        <f>VLOOKUP(A22712,'VN LEads'!$A:$C,3,0)</f>
        <v>#N/A</v>
      </c>
      <c r="D22712" s="47" t="e">
        <f>VLOOKUP(A22712,'VN LEads'!$A:$F,6,0)</f>
        <v>#N/A</v>
      </c>
    </row>
    <row r="22713" spans="1:4">
      <c r="A22713">
        <v>7386644728</v>
      </c>
      <c r="B22713" t="s">
        <v>93</v>
      </c>
      <c r="C22713" t="e">
        <f>VLOOKUP(A22713,'VN LEads'!$A:$C,3,0)</f>
        <v>#N/A</v>
      </c>
      <c r="D22713" s="47" t="e">
        <f>VLOOKUP(A22713,'VN LEads'!$A:$F,6,0)</f>
        <v>#N/A</v>
      </c>
    </row>
    <row r="22714" spans="1:4">
      <c r="A22714">
        <v>8897894936</v>
      </c>
      <c r="B22714" t="s">
        <v>93</v>
      </c>
      <c r="C22714" t="e">
        <f>VLOOKUP(A22714,'VN LEads'!$A:$C,3,0)</f>
        <v>#N/A</v>
      </c>
      <c r="D22714" s="47" t="e">
        <f>VLOOKUP(A22714,'VN LEads'!$A:$F,6,0)</f>
        <v>#N/A</v>
      </c>
    </row>
    <row r="22715" spans="1:4">
      <c r="A22715">
        <v>9885021929</v>
      </c>
      <c r="B22715" t="s">
        <v>93</v>
      </c>
      <c r="C22715" t="e">
        <f>VLOOKUP(A22715,'VN LEads'!$A:$C,3,0)</f>
        <v>#N/A</v>
      </c>
      <c r="D22715" s="47" t="e">
        <f>VLOOKUP(A22715,'VN LEads'!$A:$F,6,0)</f>
        <v>#N/A</v>
      </c>
    </row>
    <row r="22716" spans="1:4">
      <c r="A22716">
        <v>9949783151</v>
      </c>
      <c r="B22716" t="s">
        <v>93</v>
      </c>
      <c r="C22716" t="e">
        <f>VLOOKUP(A22716,'VN LEads'!$A:$C,3,0)</f>
        <v>#N/A</v>
      </c>
      <c r="D22716" s="47" t="e">
        <f>VLOOKUP(A22716,'VN LEads'!$A:$F,6,0)</f>
        <v>#N/A</v>
      </c>
    </row>
    <row r="22717" spans="1:4">
      <c r="A22717">
        <v>9966888444</v>
      </c>
      <c r="B22717" t="s">
        <v>93</v>
      </c>
      <c r="C22717" t="e">
        <f>VLOOKUP(A22717,'VN LEads'!$A:$C,3,0)</f>
        <v>#N/A</v>
      </c>
      <c r="D22717" s="47" t="e">
        <f>VLOOKUP(A22717,'VN LEads'!$A:$F,6,0)</f>
        <v>#N/A</v>
      </c>
    </row>
    <row r="22718" spans="1:4">
      <c r="A22718">
        <v>9444081962</v>
      </c>
      <c r="B22718" t="s">
        <v>93</v>
      </c>
      <c r="C22718" t="e">
        <f>VLOOKUP(A22718,'VN LEads'!$A:$C,3,0)</f>
        <v>#N/A</v>
      </c>
      <c r="D22718" s="47" t="e">
        <f>VLOOKUP(A22718,'VN LEads'!$A:$F,6,0)</f>
        <v>#N/A</v>
      </c>
    </row>
    <row r="22719" spans="1:4">
      <c r="A22719">
        <v>9963861440</v>
      </c>
      <c r="B22719" t="s">
        <v>93</v>
      </c>
      <c r="C22719" t="e">
        <f>VLOOKUP(A22719,'VN LEads'!$A:$C,3,0)</f>
        <v>#N/A</v>
      </c>
      <c r="D22719" s="47" t="e">
        <f>VLOOKUP(A22719,'VN LEads'!$A:$F,6,0)</f>
        <v>#N/A</v>
      </c>
    </row>
    <row r="22720" spans="1:4">
      <c r="A22720">
        <v>9491064813</v>
      </c>
      <c r="B22720" t="s">
        <v>93</v>
      </c>
      <c r="C22720" t="e">
        <f>VLOOKUP(A22720,'VN LEads'!$A:$C,3,0)</f>
        <v>#N/A</v>
      </c>
      <c r="D22720" s="47" t="e">
        <f>VLOOKUP(A22720,'VN LEads'!$A:$F,6,0)</f>
        <v>#N/A</v>
      </c>
    </row>
    <row r="22721" spans="1:4">
      <c r="A22721">
        <v>7675998855</v>
      </c>
      <c r="B22721" t="s">
        <v>93</v>
      </c>
      <c r="C22721" t="e">
        <f>VLOOKUP(A22721,'VN LEads'!$A:$C,3,0)</f>
        <v>#N/A</v>
      </c>
      <c r="D22721" s="47" t="e">
        <f>VLOOKUP(A22721,'VN LEads'!$A:$F,6,0)</f>
        <v>#N/A</v>
      </c>
    </row>
    <row r="22722" spans="1:4">
      <c r="A22722">
        <v>9848030612</v>
      </c>
      <c r="B22722" t="s">
        <v>93</v>
      </c>
      <c r="C22722" t="e">
        <f>VLOOKUP(A22722,'VN LEads'!$A:$C,3,0)</f>
        <v>#N/A</v>
      </c>
      <c r="D22722" s="47" t="e">
        <f>VLOOKUP(A22722,'VN LEads'!$A:$F,6,0)</f>
        <v>#N/A</v>
      </c>
    </row>
    <row r="22723" spans="1:4">
      <c r="A22723">
        <v>9347931431</v>
      </c>
      <c r="B22723" t="s">
        <v>93</v>
      </c>
      <c r="C22723" t="e">
        <f>VLOOKUP(A22723,'VN LEads'!$A:$C,3,0)</f>
        <v>#N/A</v>
      </c>
      <c r="D22723" s="47" t="e">
        <f>VLOOKUP(A22723,'VN LEads'!$A:$F,6,0)</f>
        <v>#N/A</v>
      </c>
    </row>
    <row r="22724" spans="1:4">
      <c r="A22724">
        <v>9652037372</v>
      </c>
      <c r="B22724" t="s">
        <v>93</v>
      </c>
      <c r="C22724" t="e">
        <f>VLOOKUP(A22724,'VN LEads'!$A:$C,3,0)</f>
        <v>#N/A</v>
      </c>
      <c r="D22724" s="47" t="e">
        <f>VLOOKUP(A22724,'VN LEads'!$A:$F,6,0)</f>
        <v>#N/A</v>
      </c>
    </row>
    <row r="22725" spans="1:4">
      <c r="A22725">
        <v>9866068357</v>
      </c>
      <c r="B22725" t="s">
        <v>93</v>
      </c>
      <c r="C22725" t="e">
        <f>VLOOKUP(A22725,'VN LEads'!$A:$C,3,0)</f>
        <v>#N/A</v>
      </c>
      <c r="D22725" s="47" t="e">
        <f>VLOOKUP(A22725,'VN LEads'!$A:$F,6,0)</f>
        <v>#N/A</v>
      </c>
    </row>
    <row r="22726" spans="1:4">
      <c r="A22726">
        <v>9030707676</v>
      </c>
      <c r="B22726" t="s">
        <v>93</v>
      </c>
      <c r="C22726" t="e">
        <f>VLOOKUP(A22726,'VN LEads'!$A:$C,3,0)</f>
        <v>#N/A</v>
      </c>
      <c r="D22726" s="47" t="e">
        <f>VLOOKUP(A22726,'VN LEads'!$A:$F,6,0)</f>
        <v>#N/A</v>
      </c>
    </row>
    <row r="22727" spans="1:4">
      <c r="A22727">
        <v>9963685400</v>
      </c>
      <c r="B22727" t="s">
        <v>93</v>
      </c>
      <c r="C22727" t="e">
        <f>VLOOKUP(A22727,'VN LEads'!$A:$C,3,0)</f>
        <v>#N/A</v>
      </c>
      <c r="D22727" s="47" t="e">
        <f>VLOOKUP(A22727,'VN LEads'!$A:$F,6,0)</f>
        <v>#N/A</v>
      </c>
    </row>
    <row r="22728" spans="1:4">
      <c r="A22728">
        <v>9441301368</v>
      </c>
      <c r="B22728" t="s">
        <v>93</v>
      </c>
      <c r="C22728" t="e">
        <f>VLOOKUP(A22728,'VN LEads'!$A:$C,3,0)</f>
        <v>#N/A</v>
      </c>
      <c r="D22728" s="47" t="e">
        <f>VLOOKUP(A22728,'VN LEads'!$A:$F,6,0)</f>
        <v>#N/A</v>
      </c>
    </row>
    <row r="22729" spans="1:4">
      <c r="A22729">
        <v>9959533667</v>
      </c>
      <c r="B22729" t="s">
        <v>93</v>
      </c>
      <c r="C22729" t="e">
        <f>VLOOKUP(A22729,'VN LEads'!$A:$C,3,0)</f>
        <v>#N/A</v>
      </c>
      <c r="D22729" s="47" t="e">
        <f>VLOOKUP(A22729,'VN LEads'!$A:$F,6,0)</f>
        <v>#N/A</v>
      </c>
    </row>
    <row r="22730" spans="1:4">
      <c r="A22730">
        <v>9848111200</v>
      </c>
      <c r="B22730" t="s">
        <v>93</v>
      </c>
      <c r="C22730" t="e">
        <f>VLOOKUP(A22730,'VN LEads'!$A:$C,3,0)</f>
        <v>#N/A</v>
      </c>
      <c r="D22730" s="47" t="e">
        <f>VLOOKUP(A22730,'VN LEads'!$A:$F,6,0)</f>
        <v>#N/A</v>
      </c>
    </row>
    <row r="22731" spans="1:4">
      <c r="A22731">
        <v>9491064813</v>
      </c>
      <c r="B22731" t="s">
        <v>93</v>
      </c>
      <c r="C22731" t="e">
        <f>VLOOKUP(A22731,'VN LEads'!$A:$C,3,0)</f>
        <v>#N/A</v>
      </c>
      <c r="D22731" s="47" t="e">
        <f>VLOOKUP(A22731,'VN LEads'!$A:$F,6,0)</f>
        <v>#N/A</v>
      </c>
    </row>
    <row r="22732" spans="1:4">
      <c r="A22732">
        <v>9989849824</v>
      </c>
      <c r="B22732" t="s">
        <v>93</v>
      </c>
      <c r="C22732" t="e">
        <f>VLOOKUP(A22732,'VN LEads'!$A:$C,3,0)</f>
        <v>#N/A</v>
      </c>
      <c r="D22732" s="47" t="e">
        <f>VLOOKUP(A22732,'VN LEads'!$A:$F,6,0)</f>
        <v>#N/A</v>
      </c>
    </row>
    <row r="22733" spans="1:4">
      <c r="A22733">
        <v>9989849824</v>
      </c>
      <c r="B22733" t="s">
        <v>93</v>
      </c>
      <c r="C22733" t="e">
        <f>VLOOKUP(A22733,'VN LEads'!$A:$C,3,0)</f>
        <v>#N/A</v>
      </c>
      <c r="D22733" s="47" t="e">
        <f>VLOOKUP(A22733,'VN LEads'!$A:$F,6,0)</f>
        <v>#N/A</v>
      </c>
    </row>
    <row r="22734" spans="1:4">
      <c r="A22734">
        <v>9989849824</v>
      </c>
      <c r="B22734" t="s">
        <v>93</v>
      </c>
      <c r="C22734" t="e">
        <f>VLOOKUP(A22734,'VN LEads'!$A:$C,3,0)</f>
        <v>#N/A</v>
      </c>
      <c r="D22734" s="47" t="e">
        <f>VLOOKUP(A22734,'VN LEads'!$A:$F,6,0)</f>
        <v>#N/A</v>
      </c>
    </row>
    <row r="22735" spans="1:4">
      <c r="A22735">
        <v>9550846899</v>
      </c>
      <c r="B22735" t="s">
        <v>93</v>
      </c>
      <c r="C22735" t="e">
        <f>VLOOKUP(A22735,'VN LEads'!$A:$C,3,0)</f>
        <v>#N/A</v>
      </c>
      <c r="D22735" s="47" t="e">
        <f>VLOOKUP(A22735,'VN LEads'!$A:$F,6,0)</f>
        <v>#N/A</v>
      </c>
    </row>
    <row r="22736" spans="1:4">
      <c r="A22736">
        <v>8008409581</v>
      </c>
      <c r="B22736" t="s">
        <v>93</v>
      </c>
      <c r="C22736" t="e">
        <f>VLOOKUP(A22736,'VN LEads'!$A:$C,3,0)</f>
        <v>#N/A</v>
      </c>
      <c r="D22736" s="47" t="e">
        <f>VLOOKUP(A22736,'VN LEads'!$A:$F,6,0)</f>
        <v>#N/A</v>
      </c>
    </row>
    <row r="22737" spans="1:4">
      <c r="A22737">
        <v>9290800878</v>
      </c>
      <c r="B22737" t="s">
        <v>93</v>
      </c>
      <c r="C22737" t="e">
        <f>VLOOKUP(A22737,'VN LEads'!$A:$C,3,0)</f>
        <v>#N/A</v>
      </c>
      <c r="D22737" s="47" t="e">
        <f>VLOOKUP(A22737,'VN LEads'!$A:$F,6,0)</f>
        <v>#N/A</v>
      </c>
    </row>
    <row r="22738" spans="1:4">
      <c r="A22738">
        <v>9849495966</v>
      </c>
      <c r="B22738" t="s">
        <v>93</v>
      </c>
      <c r="C22738" t="e">
        <f>VLOOKUP(A22738,'VN LEads'!$A:$C,3,0)</f>
        <v>#N/A</v>
      </c>
      <c r="D22738" s="47" t="e">
        <f>VLOOKUP(A22738,'VN LEads'!$A:$F,6,0)</f>
        <v>#N/A</v>
      </c>
    </row>
    <row r="22739" spans="1:4">
      <c r="A22739">
        <v>9849207186</v>
      </c>
      <c r="B22739" t="s">
        <v>93</v>
      </c>
      <c r="C22739" t="e">
        <f>VLOOKUP(A22739,'VN LEads'!$A:$C,3,0)</f>
        <v>#N/A</v>
      </c>
      <c r="D22739" s="47" t="e">
        <f>VLOOKUP(A22739,'VN LEads'!$A:$F,6,0)</f>
        <v>#N/A</v>
      </c>
    </row>
    <row r="22740" spans="1:4">
      <c r="A22740">
        <v>9618933922</v>
      </c>
      <c r="B22740" t="s">
        <v>93</v>
      </c>
      <c r="C22740" t="e">
        <f>VLOOKUP(A22740,'VN LEads'!$A:$C,3,0)</f>
        <v>#N/A</v>
      </c>
      <c r="D22740" s="47" t="e">
        <f>VLOOKUP(A22740,'VN LEads'!$A:$F,6,0)</f>
        <v>#N/A</v>
      </c>
    </row>
    <row r="22741" spans="1:4">
      <c r="A22741">
        <v>9989696982</v>
      </c>
      <c r="B22741" t="s">
        <v>93</v>
      </c>
      <c r="C22741" t="e">
        <f>VLOOKUP(A22741,'VN LEads'!$A:$C,3,0)</f>
        <v>#N/A</v>
      </c>
      <c r="D22741" s="47" t="e">
        <f>VLOOKUP(A22741,'VN LEads'!$A:$F,6,0)</f>
        <v>#N/A</v>
      </c>
    </row>
    <row r="22742" spans="1:4">
      <c r="A22742">
        <v>8008418918</v>
      </c>
      <c r="B22742" t="s">
        <v>93</v>
      </c>
      <c r="C22742" t="e">
        <f>VLOOKUP(A22742,'VN LEads'!$A:$C,3,0)</f>
        <v>#N/A</v>
      </c>
      <c r="D22742" s="47" t="e">
        <f>VLOOKUP(A22742,'VN LEads'!$A:$F,6,0)</f>
        <v>#N/A</v>
      </c>
    </row>
    <row r="22743" spans="1:4">
      <c r="A22743">
        <v>9959997938</v>
      </c>
      <c r="B22743" t="s">
        <v>93</v>
      </c>
      <c r="C22743" t="e">
        <f>VLOOKUP(A22743,'VN LEads'!$A:$C,3,0)</f>
        <v>#N/A</v>
      </c>
      <c r="D22743" s="47" t="e">
        <f>VLOOKUP(A22743,'VN LEads'!$A:$F,6,0)</f>
        <v>#N/A</v>
      </c>
    </row>
    <row r="22744" spans="1:4">
      <c r="A22744">
        <v>9121007688</v>
      </c>
      <c r="B22744" t="s">
        <v>93</v>
      </c>
      <c r="C22744" t="e">
        <f>VLOOKUP(A22744,'VN LEads'!$A:$C,3,0)</f>
        <v>#N/A</v>
      </c>
      <c r="D22744" s="47" t="e">
        <f>VLOOKUP(A22744,'VN LEads'!$A:$F,6,0)</f>
        <v>#N/A</v>
      </c>
    </row>
    <row r="22745" spans="1:4">
      <c r="A22745">
        <v>9440444554</v>
      </c>
      <c r="B22745" t="s">
        <v>93</v>
      </c>
      <c r="C22745" t="e">
        <f>VLOOKUP(A22745,'VN LEads'!$A:$C,3,0)</f>
        <v>#N/A</v>
      </c>
      <c r="D22745" s="47" t="e">
        <f>VLOOKUP(A22745,'VN LEads'!$A:$F,6,0)</f>
        <v>#N/A</v>
      </c>
    </row>
    <row r="22746" spans="1:4">
      <c r="A22746">
        <v>9948160002</v>
      </c>
      <c r="B22746" t="s">
        <v>93</v>
      </c>
      <c r="C22746" t="e">
        <f>VLOOKUP(A22746,'VN LEads'!$A:$C,3,0)</f>
        <v>#N/A</v>
      </c>
      <c r="D22746" s="47" t="e">
        <f>VLOOKUP(A22746,'VN LEads'!$A:$F,6,0)</f>
        <v>#N/A</v>
      </c>
    </row>
    <row r="22747" spans="1:4">
      <c r="A22747">
        <v>9866058724</v>
      </c>
      <c r="B22747" t="s">
        <v>93</v>
      </c>
      <c r="C22747" t="e">
        <f>VLOOKUP(A22747,'VN LEads'!$A:$C,3,0)</f>
        <v>#N/A</v>
      </c>
      <c r="D22747" s="47" t="e">
        <f>VLOOKUP(A22747,'VN LEads'!$A:$F,6,0)</f>
        <v>#N/A</v>
      </c>
    </row>
    <row r="22748" spans="1:4">
      <c r="A22748">
        <v>9866944666</v>
      </c>
      <c r="B22748" t="s">
        <v>93</v>
      </c>
      <c r="C22748" t="e">
        <f>VLOOKUP(A22748,'VN LEads'!$A:$C,3,0)</f>
        <v>#N/A</v>
      </c>
      <c r="D22748" s="47" t="e">
        <f>VLOOKUP(A22748,'VN LEads'!$A:$F,6,0)</f>
        <v>#N/A</v>
      </c>
    </row>
    <row r="22749" spans="1:4">
      <c r="A22749">
        <v>9652244466</v>
      </c>
      <c r="B22749" t="s">
        <v>93</v>
      </c>
      <c r="C22749" t="e">
        <f>VLOOKUP(A22749,'VN LEads'!$A:$C,3,0)</f>
        <v>#N/A</v>
      </c>
      <c r="D22749" s="47" t="e">
        <f>VLOOKUP(A22749,'VN LEads'!$A:$F,6,0)</f>
        <v>#N/A</v>
      </c>
    </row>
    <row r="22750" spans="1:4">
      <c r="A22750">
        <v>9246461698</v>
      </c>
      <c r="B22750" t="s">
        <v>93</v>
      </c>
      <c r="C22750" t="e">
        <f>VLOOKUP(A22750,'VN LEads'!$A:$C,3,0)</f>
        <v>#N/A</v>
      </c>
      <c r="D22750" s="47" t="e">
        <f>VLOOKUP(A22750,'VN LEads'!$A:$F,6,0)</f>
        <v>#N/A</v>
      </c>
    </row>
    <row r="22751" spans="1:4">
      <c r="A22751">
        <v>9000485836</v>
      </c>
      <c r="B22751" t="s">
        <v>93</v>
      </c>
      <c r="C22751" t="e">
        <f>VLOOKUP(A22751,'VN LEads'!$A:$C,3,0)</f>
        <v>#N/A</v>
      </c>
      <c r="D22751" s="47" t="e">
        <f>VLOOKUP(A22751,'VN LEads'!$A:$F,6,0)</f>
        <v>#N/A</v>
      </c>
    </row>
    <row r="22752" spans="1:4">
      <c r="A22752">
        <v>9848742313</v>
      </c>
      <c r="B22752" t="s">
        <v>93</v>
      </c>
      <c r="C22752" t="e">
        <f>VLOOKUP(A22752,'VN LEads'!$A:$C,3,0)</f>
        <v>#N/A</v>
      </c>
      <c r="D22752" s="47" t="e">
        <f>VLOOKUP(A22752,'VN LEads'!$A:$F,6,0)</f>
        <v>#N/A</v>
      </c>
    </row>
    <row r="22753" spans="1:4">
      <c r="A22753">
        <v>9490304345</v>
      </c>
      <c r="B22753" t="s">
        <v>93</v>
      </c>
      <c r="C22753" t="e">
        <f>VLOOKUP(A22753,'VN LEads'!$A:$C,3,0)</f>
        <v>#N/A</v>
      </c>
      <c r="D22753" s="47" t="e">
        <f>VLOOKUP(A22753,'VN LEads'!$A:$F,6,0)</f>
        <v>#N/A</v>
      </c>
    </row>
    <row r="22754" spans="1:4">
      <c r="A22754">
        <v>9538449861</v>
      </c>
      <c r="B22754" t="s">
        <v>93</v>
      </c>
      <c r="C22754" t="e">
        <f>VLOOKUP(A22754,'VN LEads'!$A:$C,3,0)</f>
        <v>#N/A</v>
      </c>
      <c r="D22754" s="47" t="e">
        <f>VLOOKUP(A22754,'VN LEads'!$A:$F,6,0)</f>
        <v>#N/A</v>
      </c>
    </row>
    <row r="22755" spans="1:4">
      <c r="A22755">
        <v>9866640754</v>
      </c>
      <c r="B22755" t="s">
        <v>93</v>
      </c>
      <c r="C22755" t="e">
        <f>VLOOKUP(A22755,'VN LEads'!$A:$C,3,0)</f>
        <v>#N/A</v>
      </c>
      <c r="D22755" s="47" t="e">
        <f>VLOOKUP(A22755,'VN LEads'!$A:$F,6,0)</f>
        <v>#N/A</v>
      </c>
    </row>
    <row r="22756" spans="1:4">
      <c r="A22756">
        <v>9703332127</v>
      </c>
      <c r="B22756" t="s">
        <v>93</v>
      </c>
      <c r="C22756" t="e">
        <f>VLOOKUP(A22756,'VN LEads'!$A:$C,3,0)</f>
        <v>#N/A</v>
      </c>
      <c r="D22756" s="47" t="e">
        <f>VLOOKUP(A22756,'VN LEads'!$A:$F,6,0)</f>
        <v>#N/A</v>
      </c>
    </row>
    <row r="22757" spans="1:4">
      <c r="A22757">
        <v>8520846084</v>
      </c>
      <c r="B22757" t="s">
        <v>93</v>
      </c>
      <c r="C22757" t="e">
        <f>VLOOKUP(A22757,'VN LEads'!$A:$C,3,0)</f>
        <v>#N/A</v>
      </c>
      <c r="D22757" s="47" t="e">
        <f>VLOOKUP(A22757,'VN LEads'!$A:$F,6,0)</f>
        <v>#N/A</v>
      </c>
    </row>
    <row r="22758" spans="1:4">
      <c r="A22758">
        <v>9666555239</v>
      </c>
      <c r="B22758" t="s">
        <v>93</v>
      </c>
      <c r="C22758" t="e">
        <f>VLOOKUP(A22758,'VN LEads'!$A:$C,3,0)</f>
        <v>#N/A</v>
      </c>
      <c r="D22758" s="47" t="e">
        <f>VLOOKUP(A22758,'VN LEads'!$A:$F,6,0)</f>
        <v>#N/A</v>
      </c>
    </row>
    <row r="22759" spans="1:4">
      <c r="A22759">
        <v>9966567994</v>
      </c>
      <c r="B22759" t="s">
        <v>93</v>
      </c>
      <c r="C22759" t="e">
        <f>VLOOKUP(A22759,'VN LEads'!$A:$C,3,0)</f>
        <v>#N/A</v>
      </c>
      <c r="D22759" s="47" t="e">
        <f>VLOOKUP(A22759,'VN LEads'!$A:$F,6,0)</f>
        <v>#N/A</v>
      </c>
    </row>
    <row r="22760" spans="1:4">
      <c r="A22760">
        <v>9599936348</v>
      </c>
      <c r="B22760" t="s">
        <v>93</v>
      </c>
      <c r="C22760" t="e">
        <f>VLOOKUP(A22760,'VN LEads'!$A:$C,3,0)</f>
        <v>#N/A</v>
      </c>
      <c r="D22760" s="47" t="e">
        <f>VLOOKUP(A22760,'VN LEads'!$A:$F,6,0)</f>
        <v>#N/A</v>
      </c>
    </row>
    <row r="22761" spans="1:4">
      <c r="A22761">
        <v>9030331230</v>
      </c>
      <c r="B22761" t="s">
        <v>93</v>
      </c>
      <c r="C22761" t="e">
        <f>VLOOKUP(A22761,'VN LEads'!$A:$C,3,0)</f>
        <v>#N/A</v>
      </c>
      <c r="D22761" s="47" t="e">
        <f>VLOOKUP(A22761,'VN LEads'!$A:$F,6,0)</f>
        <v>#N/A</v>
      </c>
    </row>
    <row r="22762" spans="1:4">
      <c r="A22762">
        <v>8341567380</v>
      </c>
      <c r="B22762" t="s">
        <v>93</v>
      </c>
      <c r="C22762" t="e">
        <f>VLOOKUP(A22762,'VN LEads'!$A:$C,3,0)</f>
        <v>#N/A</v>
      </c>
      <c r="D22762" s="47" t="e">
        <f>VLOOKUP(A22762,'VN LEads'!$A:$F,6,0)</f>
        <v>#N/A</v>
      </c>
    </row>
    <row r="22763" spans="1:4">
      <c r="A22763">
        <v>9989778797</v>
      </c>
      <c r="B22763" t="s">
        <v>93</v>
      </c>
      <c r="C22763" t="e">
        <f>VLOOKUP(A22763,'VN LEads'!$A:$C,3,0)</f>
        <v>#N/A</v>
      </c>
      <c r="D22763" s="47" t="e">
        <f>VLOOKUP(A22763,'VN LEads'!$A:$F,6,0)</f>
        <v>#N/A</v>
      </c>
    </row>
    <row r="22764" spans="1:4">
      <c r="A22764">
        <v>8125297429</v>
      </c>
      <c r="B22764" t="s">
        <v>93</v>
      </c>
      <c r="C22764" t="e">
        <f>VLOOKUP(A22764,'VN LEads'!$A:$C,3,0)</f>
        <v>#N/A</v>
      </c>
      <c r="D22764" s="47" t="e">
        <f>VLOOKUP(A22764,'VN LEads'!$A:$F,6,0)</f>
        <v>#N/A</v>
      </c>
    </row>
    <row r="22765" spans="1:4">
      <c r="A22765">
        <v>9949707742</v>
      </c>
      <c r="B22765" t="s">
        <v>93</v>
      </c>
      <c r="C22765" t="e">
        <f>VLOOKUP(A22765,'VN LEads'!$A:$C,3,0)</f>
        <v>#N/A</v>
      </c>
      <c r="D22765" s="47" t="e">
        <f>VLOOKUP(A22765,'VN LEads'!$A:$F,6,0)</f>
        <v>#N/A</v>
      </c>
    </row>
    <row r="22766" spans="1:4">
      <c r="A22766">
        <v>8008131212</v>
      </c>
      <c r="B22766" t="s">
        <v>93</v>
      </c>
      <c r="C22766" t="e">
        <f>VLOOKUP(A22766,'VN LEads'!$A:$C,3,0)</f>
        <v>#N/A</v>
      </c>
      <c r="D22766" s="47" t="e">
        <f>VLOOKUP(A22766,'VN LEads'!$A:$F,6,0)</f>
        <v>#N/A</v>
      </c>
    </row>
    <row r="22767" spans="1:4">
      <c r="A22767">
        <v>9949269972</v>
      </c>
      <c r="B22767" t="s">
        <v>93</v>
      </c>
      <c r="C22767" t="e">
        <f>VLOOKUP(A22767,'VN LEads'!$A:$C,3,0)</f>
        <v>#N/A</v>
      </c>
      <c r="D22767" s="47" t="e">
        <f>VLOOKUP(A22767,'VN LEads'!$A:$F,6,0)</f>
        <v>#N/A</v>
      </c>
    </row>
    <row r="22768" spans="1:4">
      <c r="A22768">
        <v>8121591167</v>
      </c>
      <c r="B22768" t="s">
        <v>93</v>
      </c>
      <c r="C22768" t="e">
        <f>VLOOKUP(A22768,'VN LEads'!$A:$C,3,0)</f>
        <v>#N/A</v>
      </c>
      <c r="D22768" s="47" t="e">
        <f>VLOOKUP(A22768,'VN LEads'!$A:$F,6,0)</f>
        <v>#N/A</v>
      </c>
    </row>
    <row r="22769" spans="1:4">
      <c r="A22769">
        <v>9703729458</v>
      </c>
      <c r="B22769" t="s">
        <v>93</v>
      </c>
      <c r="C22769" t="e">
        <f>VLOOKUP(A22769,'VN LEads'!$A:$C,3,0)</f>
        <v>#N/A</v>
      </c>
      <c r="D22769" s="47" t="e">
        <f>VLOOKUP(A22769,'VN LEads'!$A:$F,6,0)</f>
        <v>#N/A</v>
      </c>
    </row>
    <row r="22770" spans="1:4">
      <c r="A22770">
        <v>9866933813</v>
      </c>
      <c r="B22770" t="s">
        <v>93</v>
      </c>
      <c r="C22770" t="e">
        <f>VLOOKUP(A22770,'VN LEads'!$A:$C,3,0)</f>
        <v>#N/A</v>
      </c>
      <c r="D22770" s="47" t="e">
        <f>VLOOKUP(A22770,'VN LEads'!$A:$F,6,0)</f>
        <v>#N/A</v>
      </c>
    </row>
    <row r="22771" spans="1:4">
      <c r="A22771">
        <v>9704224433</v>
      </c>
      <c r="B22771" t="s">
        <v>93</v>
      </c>
      <c r="C22771" t="e">
        <f>VLOOKUP(A22771,'VN LEads'!$A:$C,3,0)</f>
        <v>#N/A</v>
      </c>
      <c r="D22771" s="47" t="e">
        <f>VLOOKUP(A22771,'VN LEads'!$A:$F,6,0)</f>
        <v>#N/A</v>
      </c>
    </row>
    <row r="22772" spans="1:4">
      <c r="A22772">
        <v>9885541185</v>
      </c>
      <c r="B22772" t="s">
        <v>93</v>
      </c>
      <c r="C22772" t="e">
        <f>VLOOKUP(A22772,'VN LEads'!$A:$C,3,0)</f>
        <v>#N/A</v>
      </c>
      <c r="D22772" s="47" t="e">
        <f>VLOOKUP(A22772,'VN LEads'!$A:$F,6,0)</f>
        <v>#N/A</v>
      </c>
    </row>
    <row r="22773" spans="1:4">
      <c r="A22773">
        <v>9848124691</v>
      </c>
      <c r="B22773" t="s">
        <v>93</v>
      </c>
      <c r="C22773" t="e">
        <f>VLOOKUP(A22773,'VN LEads'!$A:$C,3,0)</f>
        <v>#N/A</v>
      </c>
      <c r="D22773" s="47" t="e">
        <f>VLOOKUP(A22773,'VN LEads'!$A:$F,6,0)</f>
        <v>#N/A</v>
      </c>
    </row>
    <row r="22774" spans="1:4">
      <c r="A22774">
        <v>9393133255</v>
      </c>
      <c r="B22774" t="s">
        <v>93</v>
      </c>
      <c r="C22774" t="e">
        <f>VLOOKUP(A22774,'VN LEads'!$A:$C,3,0)</f>
        <v>#N/A</v>
      </c>
      <c r="D22774" s="47" t="e">
        <f>VLOOKUP(A22774,'VN LEads'!$A:$F,6,0)</f>
        <v>#N/A</v>
      </c>
    </row>
    <row r="22775" spans="1:4">
      <c r="A22775">
        <v>9440418364</v>
      </c>
      <c r="B22775" t="s">
        <v>93</v>
      </c>
      <c r="C22775" t="e">
        <f>VLOOKUP(A22775,'VN LEads'!$A:$C,3,0)</f>
        <v>#N/A</v>
      </c>
      <c r="D22775" s="47" t="e">
        <f>VLOOKUP(A22775,'VN LEads'!$A:$F,6,0)</f>
        <v>#N/A</v>
      </c>
    </row>
    <row r="22776" spans="1:4">
      <c r="A22776">
        <v>8464057533</v>
      </c>
      <c r="B22776" t="s">
        <v>93</v>
      </c>
      <c r="C22776" t="e">
        <f>VLOOKUP(A22776,'VN LEads'!$A:$C,3,0)</f>
        <v>#N/A</v>
      </c>
      <c r="D22776" s="47" t="e">
        <f>VLOOKUP(A22776,'VN LEads'!$A:$F,6,0)</f>
        <v>#N/A</v>
      </c>
    </row>
    <row r="22777" spans="1:4">
      <c r="A22777">
        <v>9573318281</v>
      </c>
      <c r="B22777" t="s">
        <v>93</v>
      </c>
      <c r="C22777" t="e">
        <f>VLOOKUP(A22777,'VN LEads'!$A:$C,3,0)</f>
        <v>#N/A</v>
      </c>
      <c r="D22777" s="47" t="e">
        <f>VLOOKUP(A22777,'VN LEads'!$A:$F,6,0)</f>
        <v>#N/A</v>
      </c>
    </row>
    <row r="22778" spans="1:4">
      <c r="A22778">
        <v>9059202177</v>
      </c>
      <c r="B22778" t="s">
        <v>93</v>
      </c>
      <c r="C22778" t="e">
        <f>VLOOKUP(A22778,'VN LEads'!$A:$C,3,0)</f>
        <v>#N/A</v>
      </c>
      <c r="D22778" s="47" t="e">
        <f>VLOOKUP(A22778,'VN LEads'!$A:$F,6,0)</f>
        <v>#N/A</v>
      </c>
    </row>
    <row r="22779" spans="1:4">
      <c r="A22779">
        <v>9573318281</v>
      </c>
      <c r="B22779" t="s">
        <v>93</v>
      </c>
      <c r="C22779" t="e">
        <f>VLOOKUP(A22779,'VN LEads'!$A:$C,3,0)</f>
        <v>#N/A</v>
      </c>
      <c r="D22779" s="47" t="e">
        <f>VLOOKUP(A22779,'VN LEads'!$A:$F,6,0)</f>
        <v>#N/A</v>
      </c>
    </row>
    <row r="22780" spans="1:4">
      <c r="A22780">
        <v>9963000816</v>
      </c>
      <c r="B22780" t="s">
        <v>93</v>
      </c>
      <c r="C22780" t="e">
        <f>VLOOKUP(A22780,'VN LEads'!$A:$C,3,0)</f>
        <v>#N/A</v>
      </c>
      <c r="D22780" s="47" t="e">
        <f>VLOOKUP(A22780,'VN LEads'!$A:$F,6,0)</f>
        <v>#N/A</v>
      </c>
    </row>
    <row r="22781" spans="1:4">
      <c r="A22781">
        <v>9494371088</v>
      </c>
      <c r="B22781" t="s">
        <v>93</v>
      </c>
      <c r="C22781" t="e">
        <f>VLOOKUP(A22781,'VN LEads'!$A:$C,3,0)</f>
        <v>#N/A</v>
      </c>
      <c r="D22781" s="47" t="e">
        <f>VLOOKUP(A22781,'VN LEads'!$A:$F,6,0)</f>
        <v>#N/A</v>
      </c>
    </row>
    <row r="22782" spans="1:4">
      <c r="A22782">
        <v>9848677369</v>
      </c>
      <c r="B22782" t="s">
        <v>93</v>
      </c>
      <c r="C22782" t="e">
        <f>VLOOKUP(A22782,'VN LEads'!$A:$C,3,0)</f>
        <v>#N/A</v>
      </c>
      <c r="D22782" s="47" t="e">
        <f>VLOOKUP(A22782,'VN LEads'!$A:$F,6,0)</f>
        <v>#N/A</v>
      </c>
    </row>
    <row r="22783" spans="1:4">
      <c r="A22783">
        <v>9949853955</v>
      </c>
      <c r="B22783" t="s">
        <v>93</v>
      </c>
      <c r="C22783" t="e">
        <f>VLOOKUP(A22783,'VN LEads'!$A:$C,3,0)</f>
        <v>#N/A</v>
      </c>
      <c r="D22783" s="47" t="e">
        <f>VLOOKUP(A22783,'VN LEads'!$A:$F,6,0)</f>
        <v>#N/A</v>
      </c>
    </row>
    <row r="22784" spans="1:4">
      <c r="A22784">
        <v>9966169367</v>
      </c>
      <c r="B22784" t="s">
        <v>93</v>
      </c>
      <c r="C22784" t="e">
        <f>VLOOKUP(A22784,'VN LEads'!$A:$C,3,0)</f>
        <v>#N/A</v>
      </c>
      <c r="D22784" s="47" t="e">
        <f>VLOOKUP(A22784,'VN LEads'!$A:$F,6,0)</f>
        <v>#N/A</v>
      </c>
    </row>
    <row r="22785" spans="1:4">
      <c r="A22785">
        <v>9885385732</v>
      </c>
      <c r="B22785" t="s">
        <v>93</v>
      </c>
      <c r="C22785" t="e">
        <f>VLOOKUP(A22785,'VN LEads'!$A:$C,3,0)</f>
        <v>#N/A</v>
      </c>
      <c r="D22785" s="47" t="e">
        <f>VLOOKUP(A22785,'VN LEads'!$A:$F,6,0)</f>
        <v>#N/A</v>
      </c>
    </row>
    <row r="22786" spans="1:4">
      <c r="A22786">
        <v>9399994332</v>
      </c>
      <c r="B22786" t="s">
        <v>93</v>
      </c>
      <c r="C22786" t="e">
        <f>VLOOKUP(A22786,'VN LEads'!$A:$C,3,0)</f>
        <v>#N/A</v>
      </c>
      <c r="D22786" s="47" t="e">
        <f>VLOOKUP(A22786,'VN LEads'!$A:$F,6,0)</f>
        <v>#N/A</v>
      </c>
    </row>
    <row r="22787" spans="1:4">
      <c r="A22787">
        <v>8328546547</v>
      </c>
      <c r="B22787" t="s">
        <v>93</v>
      </c>
      <c r="C22787" t="e">
        <f>VLOOKUP(A22787,'VN LEads'!$A:$C,3,0)</f>
        <v>#N/A</v>
      </c>
      <c r="D22787" s="47" t="e">
        <f>VLOOKUP(A22787,'VN LEads'!$A:$F,6,0)</f>
        <v>#N/A</v>
      </c>
    </row>
    <row r="22788" spans="1:4">
      <c r="A22788">
        <v>7337518818</v>
      </c>
      <c r="B22788" t="s">
        <v>93</v>
      </c>
      <c r="C22788" t="e">
        <f>VLOOKUP(A22788,'VN LEads'!$A:$C,3,0)</f>
        <v>#N/A</v>
      </c>
      <c r="D22788" s="47" t="e">
        <f>VLOOKUP(A22788,'VN LEads'!$A:$F,6,0)</f>
        <v>#N/A</v>
      </c>
    </row>
    <row r="22789" spans="1:4">
      <c r="A22789">
        <v>9440435389</v>
      </c>
      <c r="B22789" t="s">
        <v>93</v>
      </c>
      <c r="C22789" t="e">
        <f>VLOOKUP(A22789,'VN LEads'!$A:$C,3,0)</f>
        <v>#N/A</v>
      </c>
      <c r="D22789" s="47" t="e">
        <f>VLOOKUP(A22789,'VN LEads'!$A:$F,6,0)</f>
        <v>#N/A</v>
      </c>
    </row>
    <row r="22790" spans="1:4">
      <c r="A22790">
        <v>9122466666</v>
      </c>
      <c r="B22790" t="s">
        <v>93</v>
      </c>
      <c r="C22790" t="e">
        <f>VLOOKUP(A22790,'VN LEads'!$A:$C,3,0)</f>
        <v>#N/A</v>
      </c>
      <c r="D22790" s="47" t="e">
        <f>VLOOKUP(A22790,'VN LEads'!$A:$F,6,0)</f>
        <v>#N/A</v>
      </c>
    </row>
    <row r="22791" spans="1:4">
      <c r="A22791">
        <v>9392136303</v>
      </c>
      <c r="B22791" t="s">
        <v>93</v>
      </c>
      <c r="C22791" t="e">
        <f>VLOOKUP(A22791,'VN LEads'!$A:$C,3,0)</f>
        <v>#N/A</v>
      </c>
      <c r="D22791" s="47" t="e">
        <f>VLOOKUP(A22791,'VN LEads'!$A:$F,6,0)</f>
        <v>#N/A</v>
      </c>
    </row>
    <row r="22792" spans="1:4">
      <c r="A22792">
        <v>8977761512</v>
      </c>
      <c r="B22792" t="s">
        <v>93</v>
      </c>
      <c r="C22792" t="e">
        <f>VLOOKUP(A22792,'VN LEads'!$A:$C,3,0)</f>
        <v>#N/A</v>
      </c>
      <c r="D22792" s="47" t="e">
        <f>VLOOKUP(A22792,'VN LEads'!$A:$F,6,0)</f>
        <v>#N/A</v>
      </c>
    </row>
    <row r="22793" spans="1:4">
      <c r="A22793">
        <v>7989342875</v>
      </c>
      <c r="B22793" t="s">
        <v>93</v>
      </c>
      <c r="C22793" t="e">
        <f>VLOOKUP(A22793,'VN LEads'!$A:$C,3,0)</f>
        <v>#N/A</v>
      </c>
      <c r="D22793" s="47" t="e">
        <f>VLOOKUP(A22793,'VN LEads'!$A:$F,6,0)</f>
        <v>#N/A</v>
      </c>
    </row>
    <row r="22794" spans="1:4">
      <c r="A22794">
        <v>9866132526</v>
      </c>
      <c r="B22794" t="s">
        <v>93</v>
      </c>
      <c r="C22794" t="e">
        <f>VLOOKUP(A22794,'VN LEads'!$A:$C,3,0)</f>
        <v>#N/A</v>
      </c>
      <c r="D22794" s="47" t="e">
        <f>VLOOKUP(A22794,'VN LEads'!$A:$F,6,0)</f>
        <v>#N/A</v>
      </c>
    </row>
    <row r="22795" spans="1:4">
      <c r="A22795">
        <v>9533754472</v>
      </c>
      <c r="B22795" t="s">
        <v>93</v>
      </c>
      <c r="C22795" t="e">
        <f>VLOOKUP(A22795,'VN LEads'!$A:$C,3,0)</f>
        <v>#N/A</v>
      </c>
      <c r="D22795" s="47" t="e">
        <f>VLOOKUP(A22795,'VN LEads'!$A:$F,6,0)</f>
        <v>#N/A</v>
      </c>
    </row>
    <row r="22796" spans="1:4">
      <c r="A22796">
        <v>9959953369</v>
      </c>
      <c r="B22796" t="s">
        <v>93</v>
      </c>
      <c r="C22796" t="e">
        <f>VLOOKUP(A22796,'VN LEads'!$A:$C,3,0)</f>
        <v>#N/A</v>
      </c>
      <c r="D22796" s="47" t="e">
        <f>VLOOKUP(A22796,'VN LEads'!$A:$F,6,0)</f>
        <v>#N/A</v>
      </c>
    </row>
    <row r="22797" spans="1:4">
      <c r="A22797">
        <v>9100020447</v>
      </c>
      <c r="B22797" t="s">
        <v>93</v>
      </c>
      <c r="C22797" t="e">
        <f>VLOOKUP(A22797,'VN LEads'!$A:$C,3,0)</f>
        <v>#N/A</v>
      </c>
      <c r="D22797" s="47" t="e">
        <f>VLOOKUP(A22797,'VN LEads'!$A:$F,6,0)</f>
        <v>#N/A</v>
      </c>
    </row>
    <row r="22798" spans="1:4">
      <c r="A22798">
        <v>8332886969</v>
      </c>
      <c r="B22798" t="s">
        <v>93</v>
      </c>
      <c r="C22798" t="e">
        <f>VLOOKUP(A22798,'VN LEads'!$A:$C,3,0)</f>
        <v>#N/A</v>
      </c>
      <c r="D22798" s="47" t="e">
        <f>VLOOKUP(A22798,'VN LEads'!$A:$F,6,0)</f>
        <v>#N/A</v>
      </c>
    </row>
    <row r="22799" spans="1:4">
      <c r="A22799">
        <v>9177709445</v>
      </c>
      <c r="B22799" t="s">
        <v>93</v>
      </c>
      <c r="C22799" t="e">
        <f>VLOOKUP(A22799,'VN LEads'!$A:$C,3,0)</f>
        <v>#N/A</v>
      </c>
      <c r="D22799" s="47" t="e">
        <f>VLOOKUP(A22799,'VN LEads'!$A:$F,6,0)</f>
        <v>#N/A</v>
      </c>
    </row>
    <row r="22800" spans="1:4">
      <c r="A22800">
        <v>9989422229</v>
      </c>
      <c r="B22800" t="s">
        <v>93</v>
      </c>
      <c r="C22800" t="e">
        <f>VLOOKUP(A22800,'VN LEads'!$A:$C,3,0)</f>
        <v>#N/A</v>
      </c>
      <c r="D22800" s="47" t="e">
        <f>VLOOKUP(A22800,'VN LEads'!$A:$F,6,0)</f>
        <v>#N/A</v>
      </c>
    </row>
    <row r="22801" spans="1:4">
      <c r="A22801">
        <v>9492493012</v>
      </c>
      <c r="B22801" t="s">
        <v>93</v>
      </c>
      <c r="C22801" t="e">
        <f>VLOOKUP(A22801,'VN LEads'!$A:$C,3,0)</f>
        <v>#N/A</v>
      </c>
      <c r="D22801" s="47" t="e">
        <f>VLOOKUP(A22801,'VN LEads'!$A:$F,6,0)</f>
        <v>#N/A</v>
      </c>
    </row>
    <row r="22802" spans="1:4">
      <c r="A22802">
        <v>8008695888</v>
      </c>
      <c r="B22802" t="s">
        <v>93</v>
      </c>
      <c r="C22802" t="e">
        <f>VLOOKUP(A22802,'VN LEads'!$A:$C,3,0)</f>
        <v>#N/A</v>
      </c>
      <c r="D22802" s="47" t="e">
        <f>VLOOKUP(A22802,'VN LEads'!$A:$F,6,0)</f>
        <v>#N/A</v>
      </c>
    </row>
    <row r="22803" spans="1:4">
      <c r="A22803">
        <v>9010887305</v>
      </c>
      <c r="B22803" t="s">
        <v>93</v>
      </c>
      <c r="C22803" t="e">
        <f>VLOOKUP(A22803,'VN LEads'!$A:$C,3,0)</f>
        <v>#N/A</v>
      </c>
      <c r="D22803" s="47" t="e">
        <f>VLOOKUP(A22803,'VN LEads'!$A:$F,6,0)</f>
        <v>#N/A</v>
      </c>
    </row>
    <row r="22804" spans="1:4">
      <c r="A22804">
        <v>9848863880</v>
      </c>
      <c r="B22804" t="s">
        <v>93</v>
      </c>
      <c r="C22804" t="e">
        <f>VLOOKUP(A22804,'VN LEads'!$A:$C,3,0)</f>
        <v>#N/A</v>
      </c>
      <c r="D22804" s="47" t="e">
        <f>VLOOKUP(A22804,'VN LEads'!$A:$F,6,0)</f>
        <v>#N/A</v>
      </c>
    </row>
    <row r="22805" spans="1:4">
      <c r="A22805">
        <v>9885776894</v>
      </c>
      <c r="B22805" t="s">
        <v>93</v>
      </c>
      <c r="C22805" t="e">
        <f>VLOOKUP(A22805,'VN LEads'!$A:$C,3,0)</f>
        <v>#N/A</v>
      </c>
      <c r="D22805" s="47" t="e">
        <f>VLOOKUP(A22805,'VN LEads'!$A:$F,6,0)</f>
        <v>#N/A</v>
      </c>
    </row>
    <row r="22806" spans="1:4">
      <c r="A22806">
        <v>9666755777</v>
      </c>
      <c r="B22806" t="s">
        <v>93</v>
      </c>
      <c r="C22806" t="e">
        <f>VLOOKUP(A22806,'VN LEads'!$A:$C,3,0)</f>
        <v>#N/A</v>
      </c>
      <c r="D22806" s="47" t="e">
        <f>VLOOKUP(A22806,'VN LEads'!$A:$F,6,0)</f>
        <v>#N/A</v>
      </c>
    </row>
    <row r="22807" spans="1:4">
      <c r="A22807">
        <v>9553193113</v>
      </c>
      <c r="B22807" t="s">
        <v>93</v>
      </c>
      <c r="C22807" t="e">
        <f>VLOOKUP(A22807,'VN LEads'!$A:$C,3,0)</f>
        <v>#N/A</v>
      </c>
      <c r="D22807" s="47" t="e">
        <f>VLOOKUP(A22807,'VN LEads'!$A:$F,6,0)</f>
        <v>#N/A</v>
      </c>
    </row>
    <row r="22808" spans="1:4">
      <c r="A22808">
        <v>9493505366</v>
      </c>
      <c r="B22808" t="s">
        <v>93</v>
      </c>
      <c r="C22808" t="e">
        <f>VLOOKUP(A22808,'VN LEads'!$A:$C,3,0)</f>
        <v>#N/A</v>
      </c>
      <c r="D22808" s="47" t="e">
        <f>VLOOKUP(A22808,'VN LEads'!$A:$F,6,0)</f>
        <v>#N/A</v>
      </c>
    </row>
    <row r="22809" spans="1:4">
      <c r="A22809">
        <v>7997433780</v>
      </c>
      <c r="B22809" t="s">
        <v>93</v>
      </c>
      <c r="C22809" t="e">
        <f>VLOOKUP(A22809,'VN LEads'!$A:$C,3,0)</f>
        <v>#N/A</v>
      </c>
      <c r="D22809" s="47" t="e">
        <f>VLOOKUP(A22809,'VN LEads'!$A:$F,6,0)</f>
        <v>#N/A</v>
      </c>
    </row>
    <row r="22810" spans="1:4">
      <c r="A22810">
        <v>9948323345</v>
      </c>
      <c r="B22810" t="s">
        <v>93</v>
      </c>
      <c r="C22810" t="e">
        <f>VLOOKUP(A22810,'VN LEads'!$A:$C,3,0)</f>
        <v>#N/A</v>
      </c>
      <c r="D22810" s="47" t="e">
        <f>VLOOKUP(A22810,'VN LEads'!$A:$F,6,0)</f>
        <v>#N/A</v>
      </c>
    </row>
    <row r="22811" spans="1:4">
      <c r="A22811">
        <v>9490389277</v>
      </c>
      <c r="B22811" t="s">
        <v>93</v>
      </c>
      <c r="C22811" t="e">
        <f>VLOOKUP(A22811,'VN LEads'!$A:$C,3,0)</f>
        <v>#N/A</v>
      </c>
      <c r="D22811" s="47" t="e">
        <f>VLOOKUP(A22811,'VN LEads'!$A:$F,6,0)</f>
        <v>#N/A</v>
      </c>
    </row>
    <row r="22812" spans="1:4">
      <c r="A22812">
        <v>8978654225</v>
      </c>
      <c r="B22812" t="s">
        <v>93</v>
      </c>
      <c r="C22812" t="e">
        <f>VLOOKUP(A22812,'VN LEads'!$A:$C,3,0)</f>
        <v>#N/A</v>
      </c>
      <c r="D22812" s="47" t="e">
        <f>VLOOKUP(A22812,'VN LEads'!$A:$F,6,0)</f>
        <v>#N/A</v>
      </c>
    </row>
    <row r="22813" spans="1:4">
      <c r="A22813">
        <v>7337518818</v>
      </c>
      <c r="B22813" t="s">
        <v>93</v>
      </c>
      <c r="C22813" t="e">
        <f>VLOOKUP(A22813,'VN LEads'!$A:$C,3,0)</f>
        <v>#N/A</v>
      </c>
      <c r="D22813" s="47" t="e">
        <f>VLOOKUP(A22813,'VN LEads'!$A:$F,6,0)</f>
        <v>#N/A</v>
      </c>
    </row>
    <row r="22814" spans="1:4">
      <c r="A22814">
        <v>9959828143</v>
      </c>
      <c r="B22814" t="s">
        <v>93</v>
      </c>
      <c r="C22814" t="e">
        <f>VLOOKUP(A22814,'VN LEads'!$A:$C,3,0)</f>
        <v>#N/A</v>
      </c>
      <c r="D22814" s="47" t="e">
        <f>VLOOKUP(A22814,'VN LEads'!$A:$F,6,0)</f>
        <v>#N/A</v>
      </c>
    </row>
    <row r="22815" spans="1:4">
      <c r="A22815">
        <v>9177495036</v>
      </c>
      <c r="B22815" t="s">
        <v>93</v>
      </c>
      <c r="C22815" t="e">
        <f>VLOOKUP(A22815,'VN LEads'!$A:$C,3,0)</f>
        <v>#N/A</v>
      </c>
      <c r="D22815" s="47" t="e">
        <f>VLOOKUP(A22815,'VN LEads'!$A:$F,6,0)</f>
        <v>#N/A</v>
      </c>
    </row>
    <row r="22816" spans="1:4">
      <c r="A22816">
        <v>9399974742</v>
      </c>
      <c r="B22816" t="s">
        <v>93</v>
      </c>
      <c r="C22816" t="e">
        <f>VLOOKUP(A22816,'VN LEads'!$A:$C,3,0)</f>
        <v>#N/A</v>
      </c>
      <c r="D22816" s="47" t="e">
        <f>VLOOKUP(A22816,'VN LEads'!$A:$F,6,0)</f>
        <v>#N/A</v>
      </c>
    </row>
    <row r="22817" spans="1:4">
      <c r="A22817">
        <v>7997487755</v>
      </c>
      <c r="B22817" t="s">
        <v>93</v>
      </c>
      <c r="C22817" t="e">
        <f>VLOOKUP(A22817,'VN LEads'!$A:$C,3,0)</f>
        <v>#N/A</v>
      </c>
      <c r="D22817" s="47" t="e">
        <f>VLOOKUP(A22817,'VN LEads'!$A:$F,6,0)</f>
        <v>#N/A</v>
      </c>
    </row>
    <row r="22818" spans="1:4">
      <c r="A22818">
        <v>7982629096</v>
      </c>
      <c r="B22818" t="s">
        <v>93</v>
      </c>
      <c r="C22818" t="e">
        <f>VLOOKUP(A22818,'VN LEads'!$A:$C,3,0)</f>
        <v>#N/A</v>
      </c>
      <c r="D22818" s="47" t="e">
        <f>VLOOKUP(A22818,'VN LEads'!$A:$F,6,0)</f>
        <v>#N/A</v>
      </c>
    </row>
    <row r="22819" spans="1:4">
      <c r="A22819">
        <v>9177417252</v>
      </c>
      <c r="B22819" t="s">
        <v>93</v>
      </c>
      <c r="C22819" t="e">
        <f>VLOOKUP(A22819,'VN LEads'!$A:$C,3,0)</f>
        <v>#N/A</v>
      </c>
      <c r="D22819" s="47" t="e">
        <f>VLOOKUP(A22819,'VN LEads'!$A:$F,6,0)</f>
        <v>#N/A</v>
      </c>
    </row>
    <row r="22820" spans="1:4">
      <c r="A22820">
        <v>8333822266</v>
      </c>
      <c r="B22820" t="s">
        <v>93</v>
      </c>
      <c r="C22820" t="e">
        <f>VLOOKUP(A22820,'VN LEads'!$A:$C,3,0)</f>
        <v>#N/A</v>
      </c>
      <c r="D22820" s="47" t="e">
        <f>VLOOKUP(A22820,'VN LEads'!$A:$F,6,0)</f>
        <v>#N/A</v>
      </c>
    </row>
    <row r="22821" spans="1:4">
      <c r="A22821">
        <v>9848366418</v>
      </c>
      <c r="B22821" t="s">
        <v>93</v>
      </c>
      <c r="C22821" t="e">
        <f>VLOOKUP(A22821,'VN LEads'!$A:$C,3,0)</f>
        <v>#N/A</v>
      </c>
      <c r="D22821" s="47" t="e">
        <f>VLOOKUP(A22821,'VN LEads'!$A:$F,6,0)</f>
        <v>#N/A</v>
      </c>
    </row>
    <row r="22822" spans="1:4">
      <c r="A22822">
        <v>9948795708</v>
      </c>
      <c r="B22822" t="s">
        <v>93</v>
      </c>
      <c r="C22822" t="e">
        <f>VLOOKUP(A22822,'VN LEads'!$A:$C,3,0)</f>
        <v>#N/A</v>
      </c>
      <c r="D22822" s="47" t="e">
        <f>VLOOKUP(A22822,'VN LEads'!$A:$F,6,0)</f>
        <v>#N/A</v>
      </c>
    </row>
    <row r="22823" spans="1:4">
      <c r="A22823">
        <v>7981008577</v>
      </c>
      <c r="B22823" t="s">
        <v>93</v>
      </c>
      <c r="C22823" t="e">
        <f>VLOOKUP(A22823,'VN LEads'!$A:$C,3,0)</f>
        <v>#N/A</v>
      </c>
      <c r="D22823" s="47" t="e">
        <f>VLOOKUP(A22823,'VN LEads'!$A:$F,6,0)</f>
        <v>#N/A</v>
      </c>
    </row>
    <row r="22824" spans="1:4">
      <c r="A22824">
        <v>9885279557</v>
      </c>
      <c r="B22824" t="s">
        <v>93</v>
      </c>
      <c r="C22824" t="e">
        <f>VLOOKUP(A22824,'VN LEads'!$A:$C,3,0)</f>
        <v>#N/A</v>
      </c>
      <c r="D22824" s="47" t="e">
        <f>VLOOKUP(A22824,'VN LEads'!$A:$F,6,0)</f>
        <v>#N/A</v>
      </c>
    </row>
    <row r="22825" spans="1:4">
      <c r="A22825">
        <v>9848187266</v>
      </c>
      <c r="B22825" t="s">
        <v>93</v>
      </c>
      <c r="C22825" t="e">
        <f>VLOOKUP(A22825,'VN LEads'!$A:$C,3,0)</f>
        <v>#N/A</v>
      </c>
      <c r="D22825" s="47" t="e">
        <f>VLOOKUP(A22825,'VN LEads'!$A:$F,6,0)</f>
        <v>#N/A</v>
      </c>
    </row>
    <row r="22826" spans="1:4">
      <c r="A22826">
        <v>9742327038</v>
      </c>
      <c r="B22826" t="s">
        <v>93</v>
      </c>
      <c r="C22826" t="e">
        <f>VLOOKUP(A22826,'VN LEads'!$A:$C,3,0)</f>
        <v>#N/A</v>
      </c>
      <c r="D22826" s="47" t="e">
        <f>VLOOKUP(A22826,'VN LEads'!$A:$F,6,0)</f>
        <v>#N/A</v>
      </c>
    </row>
    <row r="22827" spans="1:4">
      <c r="A22827">
        <v>9573340005</v>
      </c>
      <c r="B22827" t="s">
        <v>93</v>
      </c>
      <c r="C22827" t="e">
        <f>VLOOKUP(A22827,'VN LEads'!$A:$C,3,0)</f>
        <v>#N/A</v>
      </c>
      <c r="D22827" s="47" t="e">
        <f>VLOOKUP(A22827,'VN LEads'!$A:$F,6,0)</f>
        <v>#N/A</v>
      </c>
    </row>
    <row r="22828" spans="1:4">
      <c r="A22828">
        <v>9848481162</v>
      </c>
      <c r="B22828" t="s">
        <v>93</v>
      </c>
      <c r="C22828" t="e">
        <f>VLOOKUP(A22828,'VN LEads'!$A:$C,3,0)</f>
        <v>#N/A</v>
      </c>
      <c r="D22828" s="47" t="e">
        <f>VLOOKUP(A22828,'VN LEads'!$A:$F,6,0)</f>
        <v>#N/A</v>
      </c>
    </row>
    <row r="22829" spans="1:4">
      <c r="A22829">
        <v>8374288537</v>
      </c>
      <c r="B22829" t="s">
        <v>93</v>
      </c>
      <c r="C22829" t="e">
        <f>VLOOKUP(A22829,'VN LEads'!$A:$C,3,0)</f>
        <v>#N/A</v>
      </c>
      <c r="D22829" s="47" t="e">
        <f>VLOOKUP(A22829,'VN LEads'!$A:$F,6,0)</f>
        <v>#N/A</v>
      </c>
    </row>
    <row r="22830" spans="1:4">
      <c r="A22830">
        <v>9440980098</v>
      </c>
      <c r="B22830" t="s">
        <v>93</v>
      </c>
      <c r="C22830" t="e">
        <f>VLOOKUP(A22830,'VN LEads'!$A:$C,3,0)</f>
        <v>#N/A</v>
      </c>
      <c r="D22830" s="47" t="e">
        <f>VLOOKUP(A22830,'VN LEads'!$A:$F,6,0)</f>
        <v>#N/A</v>
      </c>
    </row>
    <row r="22831" spans="1:4">
      <c r="A22831">
        <v>7799009099</v>
      </c>
      <c r="B22831" t="s">
        <v>93</v>
      </c>
      <c r="C22831" t="e">
        <f>VLOOKUP(A22831,'VN LEads'!$A:$C,3,0)</f>
        <v>#N/A</v>
      </c>
      <c r="D22831" s="47" t="e">
        <f>VLOOKUP(A22831,'VN LEads'!$A:$F,6,0)</f>
        <v>#N/A</v>
      </c>
    </row>
    <row r="22832" spans="1:4">
      <c r="A22832">
        <v>9160578606</v>
      </c>
      <c r="B22832" t="s">
        <v>93</v>
      </c>
      <c r="C22832" t="e">
        <f>VLOOKUP(A22832,'VN LEads'!$A:$C,3,0)</f>
        <v>#N/A</v>
      </c>
      <c r="D22832" s="47" t="e">
        <f>VLOOKUP(A22832,'VN LEads'!$A:$F,6,0)</f>
        <v>#N/A</v>
      </c>
    </row>
    <row r="22833" spans="1:4">
      <c r="A22833">
        <v>9247235792</v>
      </c>
      <c r="B22833" t="s">
        <v>93</v>
      </c>
      <c r="C22833" t="e">
        <f>VLOOKUP(A22833,'VN LEads'!$A:$C,3,0)</f>
        <v>#N/A</v>
      </c>
      <c r="D22833" s="47" t="e">
        <f>VLOOKUP(A22833,'VN LEads'!$A:$F,6,0)</f>
        <v>#N/A</v>
      </c>
    </row>
    <row r="22834" spans="1:4">
      <c r="A22834">
        <v>9848930556</v>
      </c>
      <c r="B22834" t="s">
        <v>93</v>
      </c>
      <c r="C22834" t="e">
        <f>VLOOKUP(A22834,'VN LEads'!$A:$C,3,0)</f>
        <v>#N/A</v>
      </c>
      <c r="D22834" s="47" t="e">
        <f>VLOOKUP(A22834,'VN LEads'!$A:$F,6,0)</f>
        <v>#N/A</v>
      </c>
    </row>
    <row r="22835" spans="1:4">
      <c r="A22835">
        <v>9849916027</v>
      </c>
      <c r="B22835" t="s">
        <v>93</v>
      </c>
      <c r="C22835" t="e">
        <f>VLOOKUP(A22835,'VN LEads'!$A:$C,3,0)</f>
        <v>#N/A</v>
      </c>
      <c r="D22835" s="47" t="e">
        <f>VLOOKUP(A22835,'VN LEads'!$A:$F,6,0)</f>
        <v>#N/A</v>
      </c>
    </row>
    <row r="22836" spans="1:4">
      <c r="A22836">
        <v>9948333182</v>
      </c>
      <c r="B22836" t="s">
        <v>93</v>
      </c>
      <c r="C22836" t="e">
        <f>VLOOKUP(A22836,'VN LEads'!$A:$C,3,0)</f>
        <v>#N/A</v>
      </c>
      <c r="D22836" s="47" t="e">
        <f>VLOOKUP(A22836,'VN LEads'!$A:$F,6,0)</f>
        <v>#N/A</v>
      </c>
    </row>
    <row r="22837" spans="1:4">
      <c r="A22837">
        <v>9494929109</v>
      </c>
      <c r="B22837" t="s">
        <v>93</v>
      </c>
      <c r="C22837" t="e">
        <f>VLOOKUP(A22837,'VN LEads'!$A:$C,3,0)</f>
        <v>#N/A</v>
      </c>
      <c r="D22837" s="47" t="e">
        <f>VLOOKUP(A22837,'VN LEads'!$A:$F,6,0)</f>
        <v>#N/A</v>
      </c>
    </row>
    <row r="22838" spans="1:4">
      <c r="A22838">
        <v>9866587699</v>
      </c>
      <c r="B22838" t="s">
        <v>93</v>
      </c>
      <c r="C22838" t="e">
        <f>VLOOKUP(A22838,'VN LEads'!$A:$C,3,0)</f>
        <v>#N/A</v>
      </c>
      <c r="D22838" s="47" t="e">
        <f>VLOOKUP(A22838,'VN LEads'!$A:$F,6,0)</f>
        <v>#N/A</v>
      </c>
    </row>
    <row r="22839" spans="1:4">
      <c r="A22839">
        <v>7799524688</v>
      </c>
      <c r="B22839" t="s">
        <v>93</v>
      </c>
      <c r="C22839" t="e">
        <f>VLOOKUP(A22839,'VN LEads'!$A:$C,3,0)</f>
        <v>#N/A</v>
      </c>
      <c r="D22839" s="47" t="e">
        <f>VLOOKUP(A22839,'VN LEads'!$A:$F,6,0)</f>
        <v>#N/A</v>
      </c>
    </row>
    <row r="22840" spans="1:4">
      <c r="A22840">
        <v>8341335566</v>
      </c>
      <c r="B22840" t="s">
        <v>93</v>
      </c>
      <c r="C22840" t="e">
        <f>VLOOKUP(A22840,'VN LEads'!$A:$C,3,0)</f>
        <v>#N/A</v>
      </c>
      <c r="D22840" s="47" t="e">
        <f>VLOOKUP(A22840,'VN LEads'!$A:$F,6,0)</f>
        <v>#N/A</v>
      </c>
    </row>
    <row r="22841" spans="1:4">
      <c r="A22841">
        <v>9866582313</v>
      </c>
      <c r="B22841" t="s">
        <v>93</v>
      </c>
      <c r="C22841" t="e">
        <f>VLOOKUP(A22841,'VN LEads'!$A:$C,3,0)</f>
        <v>#N/A</v>
      </c>
      <c r="D22841" s="47" t="e">
        <f>VLOOKUP(A22841,'VN LEads'!$A:$F,6,0)</f>
        <v>#N/A</v>
      </c>
    </row>
    <row r="22842" spans="1:4">
      <c r="A22842">
        <v>9000366613</v>
      </c>
      <c r="B22842" t="s">
        <v>93</v>
      </c>
      <c r="C22842" t="e">
        <f>VLOOKUP(A22842,'VN LEads'!$A:$C,3,0)</f>
        <v>#N/A</v>
      </c>
      <c r="D22842" s="47" t="e">
        <f>VLOOKUP(A22842,'VN LEads'!$A:$F,6,0)</f>
        <v>#N/A</v>
      </c>
    </row>
    <row r="22843" spans="1:4">
      <c r="A22843">
        <v>9666188888</v>
      </c>
      <c r="B22843" t="s">
        <v>93</v>
      </c>
      <c r="C22843" t="e">
        <f>VLOOKUP(A22843,'VN LEads'!$A:$C,3,0)</f>
        <v>#N/A</v>
      </c>
      <c r="D22843" s="47" t="e">
        <f>VLOOKUP(A22843,'VN LEads'!$A:$F,6,0)</f>
        <v>#N/A</v>
      </c>
    </row>
    <row r="22844" spans="1:4">
      <c r="A22844">
        <v>9966969990</v>
      </c>
      <c r="B22844" t="s">
        <v>93</v>
      </c>
      <c r="C22844" t="e">
        <f>VLOOKUP(A22844,'VN LEads'!$A:$C,3,0)</f>
        <v>#N/A</v>
      </c>
      <c r="D22844" s="47" t="e">
        <f>VLOOKUP(A22844,'VN LEads'!$A:$F,6,0)</f>
        <v>#N/A</v>
      </c>
    </row>
    <row r="22845" spans="1:4">
      <c r="A22845">
        <v>9908006702</v>
      </c>
      <c r="B22845" t="s">
        <v>93</v>
      </c>
      <c r="C22845" t="e">
        <f>VLOOKUP(A22845,'VN LEads'!$A:$C,3,0)</f>
        <v>#N/A</v>
      </c>
      <c r="D22845" s="47" t="e">
        <f>VLOOKUP(A22845,'VN LEads'!$A:$F,6,0)</f>
        <v>#N/A</v>
      </c>
    </row>
    <row r="22846" spans="1:4">
      <c r="A22846">
        <v>7981710009</v>
      </c>
      <c r="B22846" t="s">
        <v>93</v>
      </c>
      <c r="C22846" t="e">
        <f>VLOOKUP(A22846,'VN LEads'!$A:$C,3,0)</f>
        <v>#N/A</v>
      </c>
      <c r="D22846" s="47" t="e">
        <f>VLOOKUP(A22846,'VN LEads'!$A:$F,6,0)</f>
        <v>#N/A</v>
      </c>
    </row>
    <row r="22847" spans="1:4">
      <c r="A22847">
        <v>8686017862</v>
      </c>
      <c r="B22847" t="s">
        <v>93</v>
      </c>
      <c r="C22847" t="e">
        <f>VLOOKUP(A22847,'VN LEads'!$A:$C,3,0)</f>
        <v>#N/A</v>
      </c>
      <c r="D22847" s="47" t="e">
        <f>VLOOKUP(A22847,'VN LEads'!$A:$F,6,0)</f>
        <v>#N/A</v>
      </c>
    </row>
    <row r="22848" spans="1:4">
      <c r="A22848">
        <v>9493401361</v>
      </c>
      <c r="B22848" t="s">
        <v>93</v>
      </c>
      <c r="C22848" t="e">
        <f>VLOOKUP(A22848,'VN LEads'!$A:$C,3,0)</f>
        <v>#N/A</v>
      </c>
      <c r="D22848" s="47" t="e">
        <f>VLOOKUP(A22848,'VN LEads'!$A:$F,6,0)</f>
        <v>#N/A</v>
      </c>
    </row>
    <row r="22849" spans="1:4">
      <c r="A22849">
        <v>9849314393</v>
      </c>
      <c r="B22849" t="s">
        <v>93</v>
      </c>
      <c r="C22849" t="e">
        <f>VLOOKUP(A22849,'VN LEads'!$A:$C,3,0)</f>
        <v>#N/A</v>
      </c>
      <c r="D22849" s="47" t="e">
        <f>VLOOKUP(A22849,'VN LEads'!$A:$F,6,0)</f>
        <v>#N/A</v>
      </c>
    </row>
    <row r="22850" spans="1:4">
      <c r="A22850">
        <v>9246507609</v>
      </c>
      <c r="B22850" t="s">
        <v>93</v>
      </c>
      <c r="C22850" t="e">
        <f>VLOOKUP(A22850,'VN LEads'!$A:$C,3,0)</f>
        <v>#N/A</v>
      </c>
      <c r="D22850" s="47" t="e">
        <f>VLOOKUP(A22850,'VN LEads'!$A:$F,6,0)</f>
        <v>#N/A</v>
      </c>
    </row>
    <row r="22851" spans="1:4">
      <c r="A22851">
        <v>9441670414</v>
      </c>
      <c r="B22851" t="s">
        <v>93</v>
      </c>
      <c r="C22851" t="e">
        <f>VLOOKUP(A22851,'VN LEads'!$A:$C,3,0)</f>
        <v>#N/A</v>
      </c>
      <c r="D22851" s="47" t="e">
        <f>VLOOKUP(A22851,'VN LEads'!$A:$F,6,0)</f>
        <v>#N/A</v>
      </c>
    </row>
    <row r="22852" spans="1:4">
      <c r="A22852">
        <v>9908321436</v>
      </c>
      <c r="B22852" t="s">
        <v>93</v>
      </c>
      <c r="C22852" t="e">
        <f>VLOOKUP(A22852,'VN LEads'!$A:$C,3,0)</f>
        <v>#N/A</v>
      </c>
      <c r="D22852" s="47" t="e">
        <f>VLOOKUP(A22852,'VN LEads'!$A:$F,6,0)</f>
        <v>#N/A</v>
      </c>
    </row>
    <row r="22853" spans="1:4">
      <c r="A22853">
        <v>9493733033</v>
      </c>
      <c r="B22853" t="s">
        <v>93</v>
      </c>
      <c r="C22853" t="e">
        <f>VLOOKUP(A22853,'VN LEads'!$A:$C,3,0)</f>
        <v>#N/A</v>
      </c>
      <c r="D22853" s="47" t="e">
        <f>VLOOKUP(A22853,'VN LEads'!$A:$F,6,0)</f>
        <v>#N/A</v>
      </c>
    </row>
    <row r="22854" spans="1:4">
      <c r="A22854">
        <v>9849848359</v>
      </c>
      <c r="B22854" t="s">
        <v>93</v>
      </c>
      <c r="C22854" t="e">
        <f>VLOOKUP(A22854,'VN LEads'!$A:$C,3,0)</f>
        <v>#N/A</v>
      </c>
      <c r="D22854" s="47" t="e">
        <f>VLOOKUP(A22854,'VN LEads'!$A:$F,6,0)</f>
        <v>#N/A</v>
      </c>
    </row>
    <row r="22855" spans="1:4">
      <c r="A22855">
        <v>8498062108</v>
      </c>
      <c r="B22855" t="s">
        <v>93</v>
      </c>
      <c r="C22855" t="e">
        <f>VLOOKUP(A22855,'VN LEads'!$A:$C,3,0)</f>
        <v>#N/A</v>
      </c>
      <c r="D22855" s="47" t="e">
        <f>VLOOKUP(A22855,'VN LEads'!$A:$F,6,0)</f>
        <v>#N/A</v>
      </c>
    </row>
    <row r="22856" spans="1:4">
      <c r="A22856">
        <v>8498062108</v>
      </c>
      <c r="B22856" t="s">
        <v>93</v>
      </c>
      <c r="C22856" t="e">
        <f>VLOOKUP(A22856,'VN LEads'!$A:$C,3,0)</f>
        <v>#N/A</v>
      </c>
      <c r="D22856" s="47" t="e">
        <f>VLOOKUP(A22856,'VN LEads'!$A:$F,6,0)</f>
        <v>#N/A</v>
      </c>
    </row>
    <row r="22857" spans="1:4">
      <c r="A22857">
        <v>8099449595</v>
      </c>
      <c r="B22857" t="s">
        <v>93</v>
      </c>
      <c r="C22857" t="e">
        <f>VLOOKUP(A22857,'VN LEads'!$A:$C,3,0)</f>
        <v>#N/A</v>
      </c>
      <c r="D22857" s="47" t="e">
        <f>VLOOKUP(A22857,'VN LEads'!$A:$F,6,0)</f>
        <v>#N/A</v>
      </c>
    </row>
    <row r="22858" spans="1:4">
      <c r="A22858">
        <v>9848387728</v>
      </c>
      <c r="B22858" t="s">
        <v>93</v>
      </c>
      <c r="C22858" t="e">
        <f>VLOOKUP(A22858,'VN LEads'!$A:$C,3,0)</f>
        <v>#N/A</v>
      </c>
      <c r="D22858" s="47" t="e">
        <f>VLOOKUP(A22858,'VN LEads'!$A:$F,6,0)</f>
        <v>#N/A</v>
      </c>
    </row>
    <row r="22859" spans="1:4">
      <c r="A22859">
        <v>9052162099</v>
      </c>
      <c r="B22859" t="s">
        <v>93</v>
      </c>
      <c r="C22859" t="e">
        <f>VLOOKUP(A22859,'VN LEads'!$A:$C,3,0)</f>
        <v>#N/A</v>
      </c>
      <c r="D22859" s="47" t="e">
        <f>VLOOKUP(A22859,'VN LEads'!$A:$F,6,0)</f>
        <v>#N/A</v>
      </c>
    </row>
    <row r="22860" spans="1:4">
      <c r="A22860">
        <v>8099001675</v>
      </c>
      <c r="B22860" t="s">
        <v>93</v>
      </c>
      <c r="C22860" t="e">
        <f>VLOOKUP(A22860,'VN LEads'!$A:$C,3,0)</f>
        <v>#N/A</v>
      </c>
      <c r="D22860" s="47" t="e">
        <f>VLOOKUP(A22860,'VN LEads'!$A:$F,6,0)</f>
        <v>#N/A</v>
      </c>
    </row>
    <row r="22861" spans="1:4">
      <c r="A22861">
        <v>9848887893</v>
      </c>
      <c r="B22861" t="s">
        <v>93</v>
      </c>
      <c r="C22861" t="e">
        <f>VLOOKUP(A22861,'VN LEads'!$A:$C,3,0)</f>
        <v>#N/A</v>
      </c>
      <c r="D22861" s="47" t="e">
        <f>VLOOKUP(A22861,'VN LEads'!$A:$F,6,0)</f>
        <v>#N/A</v>
      </c>
    </row>
    <row r="22862" spans="1:4">
      <c r="A22862">
        <v>9492427242</v>
      </c>
      <c r="B22862" t="s">
        <v>93</v>
      </c>
      <c r="C22862" t="e">
        <f>VLOOKUP(A22862,'VN LEads'!$A:$C,3,0)</f>
        <v>#N/A</v>
      </c>
      <c r="D22862" s="47" t="e">
        <f>VLOOKUP(A22862,'VN LEads'!$A:$F,6,0)</f>
        <v>#N/A</v>
      </c>
    </row>
    <row r="22863" spans="1:4">
      <c r="A22863">
        <v>9985741616</v>
      </c>
      <c r="B22863" t="s">
        <v>93</v>
      </c>
      <c r="C22863" t="e">
        <f>VLOOKUP(A22863,'VN LEads'!$A:$C,3,0)</f>
        <v>#N/A</v>
      </c>
      <c r="D22863" s="47" t="e">
        <f>VLOOKUP(A22863,'VN LEads'!$A:$F,6,0)</f>
        <v>#N/A</v>
      </c>
    </row>
    <row r="22864" spans="1:4">
      <c r="A22864">
        <v>9948902005</v>
      </c>
      <c r="B22864" t="s">
        <v>93</v>
      </c>
      <c r="C22864" t="e">
        <f>VLOOKUP(A22864,'VN LEads'!$A:$C,3,0)</f>
        <v>#N/A</v>
      </c>
      <c r="D22864" s="47" t="e">
        <f>VLOOKUP(A22864,'VN LEads'!$A:$F,6,0)</f>
        <v>#N/A</v>
      </c>
    </row>
    <row r="22865" spans="1:4">
      <c r="A22865">
        <v>9703704797</v>
      </c>
      <c r="B22865" t="s">
        <v>93</v>
      </c>
      <c r="C22865" t="e">
        <f>VLOOKUP(A22865,'VN LEads'!$A:$C,3,0)</f>
        <v>#N/A</v>
      </c>
      <c r="D22865" s="47" t="e">
        <f>VLOOKUP(A22865,'VN LEads'!$A:$F,6,0)</f>
        <v>#N/A</v>
      </c>
    </row>
    <row r="22866" spans="1:4">
      <c r="A22866">
        <v>9959986816</v>
      </c>
      <c r="B22866" t="s">
        <v>93</v>
      </c>
      <c r="C22866" t="e">
        <f>VLOOKUP(A22866,'VN LEads'!$A:$C,3,0)</f>
        <v>#N/A</v>
      </c>
      <c r="D22866" s="47" t="e">
        <f>VLOOKUP(A22866,'VN LEads'!$A:$F,6,0)</f>
        <v>#N/A</v>
      </c>
    </row>
    <row r="22867" spans="1:4">
      <c r="A22867">
        <v>9323850545</v>
      </c>
      <c r="B22867" t="s">
        <v>93</v>
      </c>
      <c r="C22867" t="e">
        <f>VLOOKUP(A22867,'VN LEads'!$A:$C,3,0)</f>
        <v>#N/A</v>
      </c>
      <c r="D22867" s="47" t="e">
        <f>VLOOKUP(A22867,'VN LEads'!$A:$F,6,0)</f>
        <v>#N/A</v>
      </c>
    </row>
    <row r="22868" spans="1:4">
      <c r="A22868">
        <v>9440092629</v>
      </c>
      <c r="B22868" t="s">
        <v>93</v>
      </c>
      <c r="C22868" t="e">
        <f>VLOOKUP(A22868,'VN LEads'!$A:$C,3,0)</f>
        <v>#N/A</v>
      </c>
      <c r="D22868" s="47" t="e">
        <f>VLOOKUP(A22868,'VN LEads'!$A:$F,6,0)</f>
        <v>#N/A</v>
      </c>
    </row>
    <row r="22869" spans="1:4">
      <c r="A22869">
        <v>9391006255</v>
      </c>
      <c r="B22869" t="s">
        <v>93</v>
      </c>
      <c r="C22869" t="e">
        <f>VLOOKUP(A22869,'VN LEads'!$A:$C,3,0)</f>
        <v>#N/A</v>
      </c>
      <c r="D22869" s="47" t="e">
        <f>VLOOKUP(A22869,'VN LEads'!$A:$F,6,0)</f>
        <v>#N/A</v>
      </c>
    </row>
    <row r="22870" spans="1:4">
      <c r="A22870">
        <v>9849194765</v>
      </c>
      <c r="B22870" t="s">
        <v>93</v>
      </c>
      <c r="C22870" t="e">
        <f>VLOOKUP(A22870,'VN LEads'!$A:$C,3,0)</f>
        <v>#N/A</v>
      </c>
      <c r="D22870" s="47" t="e">
        <f>VLOOKUP(A22870,'VN LEads'!$A:$F,6,0)</f>
        <v>#N/A</v>
      </c>
    </row>
    <row r="22871" spans="1:4">
      <c r="A22871">
        <v>9908653395</v>
      </c>
      <c r="B22871" t="s">
        <v>93</v>
      </c>
      <c r="C22871" t="e">
        <f>VLOOKUP(A22871,'VN LEads'!$A:$C,3,0)</f>
        <v>#N/A</v>
      </c>
      <c r="D22871" s="47" t="e">
        <f>VLOOKUP(A22871,'VN LEads'!$A:$F,6,0)</f>
        <v>#N/A</v>
      </c>
    </row>
    <row r="22872" spans="1:4">
      <c r="A22872">
        <v>9177777874</v>
      </c>
      <c r="B22872" t="s">
        <v>93</v>
      </c>
      <c r="C22872" t="e">
        <f>VLOOKUP(A22872,'VN LEads'!$A:$C,3,0)</f>
        <v>#N/A</v>
      </c>
      <c r="D22872" s="47" t="e">
        <f>VLOOKUP(A22872,'VN LEads'!$A:$F,6,0)</f>
        <v>#N/A</v>
      </c>
    </row>
    <row r="22873" spans="1:4">
      <c r="A22873">
        <v>9948846140</v>
      </c>
      <c r="B22873" t="s">
        <v>93</v>
      </c>
      <c r="C22873" t="e">
        <f>VLOOKUP(A22873,'VN LEads'!$A:$C,3,0)</f>
        <v>#N/A</v>
      </c>
      <c r="D22873" s="47" t="e">
        <f>VLOOKUP(A22873,'VN LEads'!$A:$F,6,0)</f>
        <v>#N/A</v>
      </c>
    </row>
    <row r="22874" spans="1:4">
      <c r="A22874">
        <v>9963048245</v>
      </c>
      <c r="B22874" t="s">
        <v>93</v>
      </c>
      <c r="C22874" t="e">
        <f>VLOOKUP(A22874,'VN LEads'!$A:$C,3,0)</f>
        <v>#N/A</v>
      </c>
      <c r="D22874" s="47" t="e">
        <f>VLOOKUP(A22874,'VN LEads'!$A:$F,6,0)</f>
        <v>#N/A</v>
      </c>
    </row>
    <row r="22875" spans="1:4">
      <c r="A22875">
        <v>9959417161</v>
      </c>
      <c r="B22875" t="s">
        <v>93</v>
      </c>
      <c r="C22875" t="e">
        <f>VLOOKUP(A22875,'VN LEads'!$A:$C,3,0)</f>
        <v>#N/A</v>
      </c>
      <c r="D22875" s="47" t="e">
        <f>VLOOKUP(A22875,'VN LEads'!$A:$F,6,0)</f>
        <v>#N/A</v>
      </c>
    </row>
    <row r="22876" spans="1:4">
      <c r="A22876">
        <v>9985785411</v>
      </c>
      <c r="B22876" t="s">
        <v>93</v>
      </c>
      <c r="C22876" t="e">
        <f>VLOOKUP(A22876,'VN LEads'!$A:$C,3,0)</f>
        <v>#N/A</v>
      </c>
      <c r="D22876" s="47" t="e">
        <f>VLOOKUP(A22876,'VN LEads'!$A:$F,6,0)</f>
        <v>#N/A</v>
      </c>
    </row>
    <row r="22877" spans="1:4">
      <c r="A22877">
        <v>9866064446</v>
      </c>
      <c r="B22877" t="s">
        <v>93</v>
      </c>
      <c r="C22877" t="e">
        <f>VLOOKUP(A22877,'VN LEads'!$A:$C,3,0)</f>
        <v>#N/A</v>
      </c>
      <c r="D22877" s="47" t="e">
        <f>VLOOKUP(A22877,'VN LEads'!$A:$F,6,0)</f>
        <v>#N/A</v>
      </c>
    </row>
    <row r="22878" spans="1:4">
      <c r="A22878">
        <v>7095999677</v>
      </c>
      <c r="B22878" t="s">
        <v>93</v>
      </c>
      <c r="C22878" t="e">
        <f>VLOOKUP(A22878,'VN LEads'!$A:$C,3,0)</f>
        <v>#N/A</v>
      </c>
      <c r="D22878" s="47" t="e">
        <f>VLOOKUP(A22878,'VN LEads'!$A:$F,6,0)</f>
        <v>#N/A</v>
      </c>
    </row>
    <row r="22879" spans="1:4">
      <c r="A22879">
        <v>9949370102</v>
      </c>
      <c r="B22879" t="s">
        <v>93</v>
      </c>
      <c r="C22879" t="e">
        <f>VLOOKUP(A22879,'VN LEads'!$A:$C,3,0)</f>
        <v>#N/A</v>
      </c>
      <c r="D22879" s="47" t="e">
        <f>VLOOKUP(A22879,'VN LEads'!$A:$F,6,0)</f>
        <v>#N/A</v>
      </c>
    </row>
    <row r="22880" spans="1:4">
      <c r="A22880">
        <v>9885566021</v>
      </c>
      <c r="B22880" t="s">
        <v>93</v>
      </c>
      <c r="C22880" t="e">
        <f>VLOOKUP(A22880,'VN LEads'!$A:$C,3,0)</f>
        <v>#N/A</v>
      </c>
      <c r="D22880" s="47" t="e">
        <f>VLOOKUP(A22880,'VN LEads'!$A:$F,6,0)</f>
        <v>#N/A</v>
      </c>
    </row>
    <row r="22881" spans="1:4">
      <c r="A22881">
        <v>9010056110</v>
      </c>
      <c r="B22881" t="s">
        <v>93</v>
      </c>
      <c r="C22881" t="e">
        <f>VLOOKUP(A22881,'VN LEads'!$A:$C,3,0)</f>
        <v>#N/A</v>
      </c>
      <c r="D22881" s="47" t="e">
        <f>VLOOKUP(A22881,'VN LEads'!$A:$F,6,0)</f>
        <v>#N/A</v>
      </c>
    </row>
    <row r="22882" spans="1:4">
      <c r="A22882">
        <v>9440368221</v>
      </c>
      <c r="B22882" t="s">
        <v>93</v>
      </c>
      <c r="C22882" t="e">
        <f>VLOOKUP(A22882,'VN LEads'!$A:$C,3,0)</f>
        <v>#N/A</v>
      </c>
      <c r="D22882" s="47" t="e">
        <f>VLOOKUP(A22882,'VN LEads'!$A:$F,6,0)</f>
        <v>#N/A</v>
      </c>
    </row>
    <row r="22883" spans="1:4">
      <c r="A22883">
        <v>9866449812</v>
      </c>
      <c r="B22883" t="s">
        <v>93</v>
      </c>
      <c r="C22883" t="e">
        <f>VLOOKUP(A22883,'VN LEads'!$A:$C,3,0)</f>
        <v>#N/A</v>
      </c>
      <c r="D22883" s="47" t="e">
        <f>VLOOKUP(A22883,'VN LEads'!$A:$F,6,0)</f>
        <v>#N/A</v>
      </c>
    </row>
    <row r="22884" spans="1:4">
      <c r="A22884">
        <v>8328282625</v>
      </c>
      <c r="B22884" t="s">
        <v>93</v>
      </c>
      <c r="C22884" t="e">
        <f>VLOOKUP(A22884,'VN LEads'!$A:$C,3,0)</f>
        <v>#N/A</v>
      </c>
      <c r="D22884" s="47" t="e">
        <f>VLOOKUP(A22884,'VN LEads'!$A:$F,6,0)</f>
        <v>#N/A</v>
      </c>
    </row>
    <row r="22885" spans="1:4">
      <c r="A22885">
        <v>9000404247</v>
      </c>
      <c r="B22885" t="s">
        <v>93</v>
      </c>
      <c r="C22885" t="e">
        <f>VLOOKUP(A22885,'VN LEads'!$A:$C,3,0)</f>
        <v>#N/A</v>
      </c>
      <c r="D22885" s="47" t="e">
        <f>VLOOKUP(A22885,'VN LEads'!$A:$F,6,0)</f>
        <v>#N/A</v>
      </c>
    </row>
    <row r="22886" spans="1:4">
      <c r="A22886">
        <v>9912612466</v>
      </c>
      <c r="B22886" t="s">
        <v>93</v>
      </c>
      <c r="C22886" t="e">
        <f>VLOOKUP(A22886,'VN LEads'!$A:$C,3,0)</f>
        <v>#N/A</v>
      </c>
      <c r="D22886" s="47" t="e">
        <f>VLOOKUP(A22886,'VN LEads'!$A:$F,6,0)</f>
        <v>#N/A</v>
      </c>
    </row>
    <row r="22887" spans="1:4">
      <c r="A22887">
        <v>9949459431</v>
      </c>
      <c r="B22887" t="s">
        <v>93</v>
      </c>
      <c r="C22887" t="e">
        <f>VLOOKUP(A22887,'VN LEads'!$A:$C,3,0)</f>
        <v>#N/A</v>
      </c>
      <c r="D22887" s="47" t="e">
        <f>VLOOKUP(A22887,'VN LEads'!$A:$F,6,0)</f>
        <v>#N/A</v>
      </c>
    </row>
    <row r="22888" spans="1:4">
      <c r="A22888">
        <v>9949271194</v>
      </c>
      <c r="B22888" t="s">
        <v>93</v>
      </c>
      <c r="C22888" t="e">
        <f>VLOOKUP(A22888,'VN LEads'!$A:$C,3,0)</f>
        <v>#N/A</v>
      </c>
      <c r="D22888" s="47" t="e">
        <f>VLOOKUP(A22888,'VN LEads'!$A:$F,6,0)</f>
        <v>#N/A</v>
      </c>
    </row>
    <row r="22889" spans="1:4">
      <c r="A22889">
        <v>9959537048</v>
      </c>
      <c r="B22889" t="s">
        <v>93</v>
      </c>
      <c r="C22889" t="e">
        <f>VLOOKUP(A22889,'VN LEads'!$A:$C,3,0)</f>
        <v>#N/A</v>
      </c>
      <c r="D22889" s="47" t="e">
        <f>VLOOKUP(A22889,'VN LEads'!$A:$F,6,0)</f>
        <v>#N/A</v>
      </c>
    </row>
    <row r="22890" spans="1:4">
      <c r="A22890">
        <v>9032249347</v>
      </c>
      <c r="B22890" t="s">
        <v>93</v>
      </c>
      <c r="C22890" t="e">
        <f>VLOOKUP(A22890,'VN LEads'!$A:$C,3,0)</f>
        <v>#N/A</v>
      </c>
      <c r="D22890" s="47" t="e">
        <f>VLOOKUP(A22890,'VN LEads'!$A:$F,6,0)</f>
        <v>#N/A</v>
      </c>
    </row>
    <row r="22891" spans="1:4">
      <c r="A22891">
        <v>9959184199</v>
      </c>
      <c r="B22891" t="s">
        <v>93</v>
      </c>
      <c r="C22891" t="e">
        <f>VLOOKUP(A22891,'VN LEads'!$A:$C,3,0)</f>
        <v>#N/A</v>
      </c>
      <c r="D22891" s="47" t="e">
        <f>VLOOKUP(A22891,'VN LEads'!$A:$F,6,0)</f>
        <v>#N/A</v>
      </c>
    </row>
    <row r="22892" spans="1:4">
      <c r="A22892">
        <v>9848981119</v>
      </c>
      <c r="B22892" t="s">
        <v>93</v>
      </c>
      <c r="C22892" t="e">
        <f>VLOOKUP(A22892,'VN LEads'!$A:$C,3,0)</f>
        <v>#N/A</v>
      </c>
      <c r="D22892" s="47" t="e">
        <f>VLOOKUP(A22892,'VN LEads'!$A:$F,6,0)</f>
        <v>#N/A</v>
      </c>
    </row>
    <row r="22893" spans="1:4">
      <c r="A22893">
        <v>9390258200</v>
      </c>
      <c r="B22893" t="s">
        <v>93</v>
      </c>
      <c r="C22893" t="e">
        <f>VLOOKUP(A22893,'VN LEads'!$A:$C,3,0)</f>
        <v>#N/A</v>
      </c>
      <c r="D22893" s="47" t="e">
        <f>VLOOKUP(A22893,'VN LEads'!$A:$F,6,0)</f>
        <v>#N/A</v>
      </c>
    </row>
    <row r="22894" spans="1:4">
      <c r="A22894">
        <v>9502662095</v>
      </c>
      <c r="B22894" t="s">
        <v>93</v>
      </c>
      <c r="C22894" t="e">
        <f>VLOOKUP(A22894,'VN LEads'!$A:$C,3,0)</f>
        <v>#N/A</v>
      </c>
      <c r="D22894" s="47" t="e">
        <f>VLOOKUP(A22894,'VN LEads'!$A:$F,6,0)</f>
        <v>#N/A</v>
      </c>
    </row>
    <row r="22895" spans="1:4">
      <c r="A22895">
        <v>9848107350</v>
      </c>
      <c r="B22895" t="s">
        <v>93</v>
      </c>
      <c r="C22895" t="e">
        <f>VLOOKUP(A22895,'VN LEads'!$A:$C,3,0)</f>
        <v>#N/A</v>
      </c>
      <c r="D22895" s="47" t="e">
        <f>VLOOKUP(A22895,'VN LEads'!$A:$F,6,0)</f>
        <v>#N/A</v>
      </c>
    </row>
    <row r="22896" spans="1:4">
      <c r="A22896">
        <v>9949104652</v>
      </c>
      <c r="B22896" t="s">
        <v>93</v>
      </c>
      <c r="C22896" t="e">
        <f>VLOOKUP(A22896,'VN LEads'!$A:$C,3,0)</f>
        <v>#N/A</v>
      </c>
      <c r="D22896" s="47" t="e">
        <f>VLOOKUP(A22896,'VN LEads'!$A:$F,6,0)</f>
        <v>#N/A</v>
      </c>
    </row>
    <row r="22897" spans="1:4">
      <c r="A22897">
        <v>9393446999</v>
      </c>
      <c r="B22897" t="s">
        <v>93</v>
      </c>
      <c r="C22897" t="e">
        <f>VLOOKUP(A22897,'VN LEads'!$A:$C,3,0)</f>
        <v>#N/A</v>
      </c>
      <c r="D22897" s="47" t="e">
        <f>VLOOKUP(A22897,'VN LEads'!$A:$F,6,0)</f>
        <v>#N/A</v>
      </c>
    </row>
    <row r="22898" spans="1:4">
      <c r="A22898">
        <v>9959599888</v>
      </c>
      <c r="B22898" t="s">
        <v>93</v>
      </c>
      <c r="C22898" t="e">
        <f>VLOOKUP(A22898,'VN LEads'!$A:$C,3,0)</f>
        <v>#N/A</v>
      </c>
      <c r="D22898" s="47" t="e">
        <f>VLOOKUP(A22898,'VN LEads'!$A:$F,6,0)</f>
        <v>#N/A</v>
      </c>
    </row>
    <row r="22899" spans="1:4">
      <c r="A22899">
        <v>9440126123</v>
      </c>
      <c r="B22899" t="s">
        <v>93</v>
      </c>
      <c r="C22899" t="e">
        <f>VLOOKUP(A22899,'VN LEads'!$A:$C,3,0)</f>
        <v>#N/A</v>
      </c>
      <c r="D22899" s="47" t="e">
        <f>VLOOKUP(A22899,'VN LEads'!$A:$F,6,0)</f>
        <v>#N/A</v>
      </c>
    </row>
    <row r="22900" spans="1:4">
      <c r="A22900">
        <v>9848133893</v>
      </c>
      <c r="B22900" t="s">
        <v>93</v>
      </c>
      <c r="C22900" t="e">
        <f>VLOOKUP(A22900,'VN LEads'!$A:$C,3,0)</f>
        <v>#N/A</v>
      </c>
      <c r="D22900" s="47" t="e">
        <f>VLOOKUP(A22900,'VN LEads'!$A:$F,6,0)</f>
        <v>#N/A</v>
      </c>
    </row>
    <row r="22901" spans="1:4">
      <c r="A22901">
        <v>9963427557</v>
      </c>
      <c r="B22901" t="s">
        <v>93</v>
      </c>
      <c r="C22901" t="e">
        <f>VLOOKUP(A22901,'VN LEads'!$A:$C,3,0)</f>
        <v>#N/A</v>
      </c>
      <c r="D22901" s="47" t="e">
        <f>VLOOKUP(A22901,'VN LEads'!$A:$F,6,0)</f>
        <v>#N/A</v>
      </c>
    </row>
    <row r="22902" spans="1:4">
      <c r="A22902">
        <v>9848681155</v>
      </c>
      <c r="B22902" t="s">
        <v>93</v>
      </c>
      <c r="C22902" t="e">
        <f>VLOOKUP(A22902,'VN LEads'!$A:$C,3,0)</f>
        <v>#N/A</v>
      </c>
      <c r="D22902" s="47" t="e">
        <f>VLOOKUP(A22902,'VN LEads'!$A:$F,6,0)</f>
        <v>#N/A</v>
      </c>
    </row>
    <row r="22903" spans="1:4">
      <c r="A22903">
        <v>9849778288</v>
      </c>
      <c r="B22903" t="s">
        <v>93</v>
      </c>
      <c r="C22903" t="e">
        <f>VLOOKUP(A22903,'VN LEads'!$A:$C,3,0)</f>
        <v>#N/A</v>
      </c>
      <c r="D22903" s="47" t="e">
        <f>VLOOKUP(A22903,'VN LEads'!$A:$F,6,0)</f>
        <v>#N/A</v>
      </c>
    </row>
    <row r="22904" spans="1:4">
      <c r="A22904">
        <v>9959111426</v>
      </c>
      <c r="B22904" t="s">
        <v>93</v>
      </c>
      <c r="C22904" t="e">
        <f>VLOOKUP(A22904,'VN LEads'!$A:$C,3,0)</f>
        <v>#N/A</v>
      </c>
      <c r="D22904" s="47" t="e">
        <f>VLOOKUP(A22904,'VN LEads'!$A:$F,6,0)</f>
        <v>#N/A</v>
      </c>
    </row>
    <row r="22905" spans="1:4">
      <c r="A22905">
        <v>7019054171</v>
      </c>
      <c r="B22905" t="s">
        <v>93</v>
      </c>
      <c r="C22905" t="e">
        <f>VLOOKUP(A22905,'VN LEads'!$A:$C,3,0)</f>
        <v>#N/A</v>
      </c>
      <c r="D22905" s="47" t="e">
        <f>VLOOKUP(A22905,'VN LEads'!$A:$F,6,0)</f>
        <v>#N/A</v>
      </c>
    </row>
    <row r="22906" spans="1:4">
      <c r="A22906">
        <v>9866721913</v>
      </c>
      <c r="B22906" t="s">
        <v>93</v>
      </c>
      <c r="C22906" t="e">
        <f>VLOOKUP(A22906,'VN LEads'!$A:$C,3,0)</f>
        <v>#N/A</v>
      </c>
      <c r="D22906" s="47" t="e">
        <f>VLOOKUP(A22906,'VN LEads'!$A:$F,6,0)</f>
        <v>#N/A</v>
      </c>
    </row>
    <row r="22907" spans="1:4">
      <c r="A22907">
        <v>9346862009</v>
      </c>
      <c r="B22907" t="s">
        <v>93</v>
      </c>
      <c r="C22907" t="e">
        <f>VLOOKUP(A22907,'VN LEads'!$A:$C,3,0)</f>
        <v>#N/A</v>
      </c>
      <c r="D22907" s="47" t="e">
        <f>VLOOKUP(A22907,'VN LEads'!$A:$F,6,0)</f>
        <v>#N/A</v>
      </c>
    </row>
    <row r="22908" spans="1:4">
      <c r="A22908">
        <v>9396933334</v>
      </c>
      <c r="B22908" t="s">
        <v>93</v>
      </c>
      <c r="C22908" t="e">
        <f>VLOOKUP(A22908,'VN LEads'!$A:$C,3,0)</f>
        <v>#N/A</v>
      </c>
      <c r="D22908" s="47" t="e">
        <f>VLOOKUP(A22908,'VN LEads'!$A:$F,6,0)</f>
        <v>#N/A</v>
      </c>
    </row>
    <row r="22909" spans="1:4">
      <c r="A22909">
        <v>9885697969</v>
      </c>
      <c r="B22909" t="s">
        <v>93</v>
      </c>
      <c r="C22909" t="e">
        <f>VLOOKUP(A22909,'VN LEads'!$A:$C,3,0)</f>
        <v>#N/A</v>
      </c>
      <c r="D22909" s="47" t="e">
        <f>VLOOKUP(A22909,'VN LEads'!$A:$F,6,0)</f>
        <v>#N/A</v>
      </c>
    </row>
    <row r="22910" spans="1:4">
      <c r="A22910">
        <v>8985971298</v>
      </c>
      <c r="B22910" t="s">
        <v>93</v>
      </c>
      <c r="C22910" t="e">
        <f>VLOOKUP(A22910,'VN LEads'!$A:$C,3,0)</f>
        <v>#N/A</v>
      </c>
      <c r="D22910" s="47" t="e">
        <f>VLOOKUP(A22910,'VN LEads'!$A:$F,6,0)</f>
        <v>#N/A</v>
      </c>
    </row>
    <row r="22911" spans="1:4">
      <c r="A22911">
        <v>8328315439</v>
      </c>
      <c r="B22911" t="s">
        <v>93</v>
      </c>
      <c r="C22911" t="e">
        <f>VLOOKUP(A22911,'VN LEads'!$A:$C,3,0)</f>
        <v>#N/A</v>
      </c>
      <c r="D22911" s="47" t="e">
        <f>VLOOKUP(A22911,'VN LEads'!$A:$F,6,0)</f>
        <v>#N/A</v>
      </c>
    </row>
    <row r="22912" spans="1:4">
      <c r="A22912">
        <v>9160407666</v>
      </c>
      <c r="B22912" t="s">
        <v>93</v>
      </c>
      <c r="C22912" t="e">
        <f>VLOOKUP(A22912,'VN LEads'!$A:$C,3,0)</f>
        <v>#N/A</v>
      </c>
      <c r="D22912" s="47" t="e">
        <f>VLOOKUP(A22912,'VN LEads'!$A:$F,6,0)</f>
        <v>#N/A</v>
      </c>
    </row>
    <row r="22913" spans="1:4">
      <c r="A22913">
        <v>9866673257</v>
      </c>
      <c r="B22913" t="s">
        <v>93</v>
      </c>
      <c r="C22913" t="e">
        <f>VLOOKUP(A22913,'VN LEads'!$A:$C,3,0)</f>
        <v>#N/A</v>
      </c>
      <c r="D22913" s="47" t="e">
        <f>VLOOKUP(A22913,'VN LEads'!$A:$F,6,0)</f>
        <v>#N/A</v>
      </c>
    </row>
    <row r="22914" spans="1:4">
      <c r="A22914">
        <v>9866359900</v>
      </c>
      <c r="B22914" t="s">
        <v>93</v>
      </c>
      <c r="C22914" t="e">
        <f>VLOOKUP(A22914,'VN LEads'!$A:$C,3,0)</f>
        <v>#N/A</v>
      </c>
      <c r="D22914" s="47" t="e">
        <f>VLOOKUP(A22914,'VN LEads'!$A:$F,6,0)</f>
        <v>#N/A</v>
      </c>
    </row>
    <row r="22915" spans="1:4">
      <c r="A22915">
        <v>9705506225</v>
      </c>
      <c r="B22915" t="s">
        <v>93</v>
      </c>
      <c r="C22915" t="e">
        <f>VLOOKUP(A22915,'VN LEads'!$A:$C,3,0)</f>
        <v>#N/A</v>
      </c>
      <c r="D22915" s="47" t="e">
        <f>VLOOKUP(A22915,'VN LEads'!$A:$F,6,0)</f>
        <v>#N/A</v>
      </c>
    </row>
    <row r="22916" spans="1:4">
      <c r="A22916">
        <v>9700027152</v>
      </c>
      <c r="B22916" t="s">
        <v>93</v>
      </c>
      <c r="C22916" t="e">
        <f>VLOOKUP(A22916,'VN LEads'!$A:$C,3,0)</f>
        <v>#N/A</v>
      </c>
      <c r="D22916" s="47" t="e">
        <f>VLOOKUP(A22916,'VN LEads'!$A:$F,6,0)</f>
        <v>#N/A</v>
      </c>
    </row>
    <row r="22917" spans="1:4">
      <c r="A22917">
        <v>8801144890</v>
      </c>
      <c r="B22917" t="s">
        <v>93</v>
      </c>
      <c r="C22917" t="e">
        <f>VLOOKUP(A22917,'VN LEads'!$A:$C,3,0)</f>
        <v>#N/A</v>
      </c>
      <c r="D22917" s="47" t="e">
        <f>VLOOKUP(A22917,'VN LEads'!$A:$F,6,0)</f>
        <v>#N/A</v>
      </c>
    </row>
    <row r="22918" spans="1:4">
      <c r="A22918">
        <v>9441114778</v>
      </c>
      <c r="B22918" t="s">
        <v>93</v>
      </c>
      <c r="C22918" t="e">
        <f>VLOOKUP(A22918,'VN LEads'!$A:$C,3,0)</f>
        <v>#N/A</v>
      </c>
      <c r="D22918" s="47" t="e">
        <f>VLOOKUP(A22918,'VN LEads'!$A:$F,6,0)</f>
        <v>#N/A</v>
      </c>
    </row>
    <row r="22919" spans="1:4">
      <c r="A22919">
        <v>9866839282</v>
      </c>
      <c r="B22919" t="s">
        <v>93</v>
      </c>
      <c r="C22919" t="e">
        <f>VLOOKUP(A22919,'VN LEads'!$A:$C,3,0)</f>
        <v>#N/A</v>
      </c>
      <c r="D22919" s="47" t="e">
        <f>VLOOKUP(A22919,'VN LEads'!$A:$F,6,0)</f>
        <v>#N/A</v>
      </c>
    </row>
    <row r="22920" spans="1:4">
      <c r="A22920">
        <v>9849571994</v>
      </c>
      <c r="B22920" t="s">
        <v>93</v>
      </c>
      <c r="C22920" t="e">
        <f>VLOOKUP(A22920,'VN LEads'!$A:$C,3,0)</f>
        <v>#N/A</v>
      </c>
      <c r="D22920" s="47" t="e">
        <f>VLOOKUP(A22920,'VN LEads'!$A:$F,6,0)</f>
        <v>#N/A</v>
      </c>
    </row>
    <row r="22921" spans="1:4">
      <c r="A22921">
        <v>9908035487</v>
      </c>
      <c r="B22921" t="s">
        <v>93</v>
      </c>
      <c r="C22921" t="e">
        <f>VLOOKUP(A22921,'VN LEads'!$A:$C,3,0)</f>
        <v>#N/A</v>
      </c>
      <c r="D22921" s="47" t="e">
        <f>VLOOKUP(A22921,'VN LEads'!$A:$F,6,0)</f>
        <v>#N/A</v>
      </c>
    </row>
    <row r="22922" spans="1:4">
      <c r="A22922">
        <v>9603459221</v>
      </c>
      <c r="B22922" t="s">
        <v>93</v>
      </c>
      <c r="C22922" t="e">
        <f>VLOOKUP(A22922,'VN LEads'!$A:$C,3,0)</f>
        <v>#N/A</v>
      </c>
      <c r="D22922" s="47" t="e">
        <f>VLOOKUP(A22922,'VN LEads'!$A:$F,6,0)</f>
        <v>#N/A</v>
      </c>
    </row>
    <row r="22923" spans="1:4">
      <c r="A22923">
        <v>9948540012</v>
      </c>
      <c r="B22923" t="s">
        <v>93</v>
      </c>
      <c r="C22923" t="e">
        <f>VLOOKUP(A22923,'VN LEads'!$A:$C,3,0)</f>
        <v>#N/A</v>
      </c>
      <c r="D22923" s="47" t="e">
        <f>VLOOKUP(A22923,'VN LEads'!$A:$F,6,0)</f>
        <v>#N/A</v>
      </c>
    </row>
    <row r="22924" spans="1:4">
      <c r="A22924">
        <v>8341002744</v>
      </c>
      <c r="B22924" t="s">
        <v>93</v>
      </c>
      <c r="C22924" t="e">
        <f>VLOOKUP(A22924,'VN LEads'!$A:$C,3,0)</f>
        <v>#N/A</v>
      </c>
      <c r="D22924" s="47" t="e">
        <f>VLOOKUP(A22924,'VN LEads'!$A:$F,6,0)</f>
        <v>#N/A</v>
      </c>
    </row>
    <row r="22925" spans="1:4">
      <c r="A22925">
        <v>8008112266</v>
      </c>
      <c r="B22925" t="s">
        <v>93</v>
      </c>
      <c r="C22925" t="e">
        <f>VLOOKUP(A22925,'VN LEads'!$A:$C,3,0)</f>
        <v>#N/A</v>
      </c>
      <c r="D22925" s="47" t="e">
        <f>VLOOKUP(A22925,'VN LEads'!$A:$F,6,0)</f>
        <v>#N/A</v>
      </c>
    </row>
    <row r="22926" spans="1:4">
      <c r="A22926">
        <v>7032904992</v>
      </c>
      <c r="B22926" t="s">
        <v>93</v>
      </c>
      <c r="C22926" t="e">
        <f>VLOOKUP(A22926,'VN LEads'!$A:$C,3,0)</f>
        <v>#N/A</v>
      </c>
      <c r="D22926" s="47" t="e">
        <f>VLOOKUP(A22926,'VN LEads'!$A:$F,6,0)</f>
        <v>#N/A</v>
      </c>
    </row>
    <row r="22927" spans="1:4">
      <c r="A22927">
        <v>8886313035</v>
      </c>
      <c r="B22927" t="s">
        <v>93</v>
      </c>
      <c r="C22927" t="e">
        <f>VLOOKUP(A22927,'VN LEads'!$A:$C,3,0)</f>
        <v>#N/A</v>
      </c>
      <c r="D22927" s="47" t="e">
        <f>VLOOKUP(A22927,'VN LEads'!$A:$F,6,0)</f>
        <v>#N/A</v>
      </c>
    </row>
    <row r="22928" spans="1:4">
      <c r="A22928">
        <v>9491108306</v>
      </c>
      <c r="B22928" t="s">
        <v>93</v>
      </c>
      <c r="C22928" t="e">
        <f>VLOOKUP(A22928,'VN LEads'!$A:$C,3,0)</f>
        <v>#N/A</v>
      </c>
      <c r="D22928" s="47" t="e">
        <f>VLOOKUP(A22928,'VN LEads'!$A:$F,6,0)</f>
        <v>#N/A</v>
      </c>
    </row>
    <row r="22929" spans="1:4">
      <c r="A22929">
        <v>9848552173</v>
      </c>
      <c r="B22929" t="s">
        <v>93</v>
      </c>
      <c r="C22929" t="e">
        <f>VLOOKUP(A22929,'VN LEads'!$A:$C,3,0)</f>
        <v>#N/A</v>
      </c>
      <c r="D22929" s="47" t="e">
        <f>VLOOKUP(A22929,'VN LEads'!$A:$F,6,0)</f>
        <v>#N/A</v>
      </c>
    </row>
    <row r="22930" spans="1:4">
      <c r="A22930">
        <v>9703273333</v>
      </c>
      <c r="B22930" t="s">
        <v>93</v>
      </c>
      <c r="C22930" t="e">
        <f>VLOOKUP(A22930,'VN LEads'!$A:$C,3,0)</f>
        <v>#N/A</v>
      </c>
      <c r="D22930" s="47" t="e">
        <f>VLOOKUP(A22930,'VN LEads'!$A:$F,6,0)</f>
        <v>#N/A</v>
      </c>
    </row>
    <row r="22931" spans="1:4">
      <c r="A22931">
        <v>9000339838</v>
      </c>
      <c r="B22931" t="s">
        <v>93</v>
      </c>
      <c r="C22931" t="e">
        <f>VLOOKUP(A22931,'VN LEads'!$A:$C,3,0)</f>
        <v>#N/A</v>
      </c>
      <c r="D22931" s="47" t="e">
        <f>VLOOKUP(A22931,'VN LEads'!$A:$F,6,0)</f>
        <v>#N/A</v>
      </c>
    </row>
    <row r="22932" spans="1:4">
      <c r="A22932">
        <v>9618096118</v>
      </c>
      <c r="B22932" t="s">
        <v>93</v>
      </c>
      <c r="C22932" t="e">
        <f>VLOOKUP(A22932,'VN LEads'!$A:$C,3,0)</f>
        <v>#N/A</v>
      </c>
      <c r="D22932" s="47" t="e">
        <f>VLOOKUP(A22932,'VN LEads'!$A:$F,6,0)</f>
        <v>#N/A</v>
      </c>
    </row>
    <row r="22933" spans="1:4">
      <c r="A22933">
        <v>8977897757</v>
      </c>
      <c r="B22933" t="s">
        <v>93</v>
      </c>
      <c r="C22933" t="e">
        <f>VLOOKUP(A22933,'VN LEads'!$A:$C,3,0)</f>
        <v>#N/A</v>
      </c>
      <c r="D22933" s="47" t="e">
        <f>VLOOKUP(A22933,'VN LEads'!$A:$F,6,0)</f>
        <v>#N/A</v>
      </c>
    </row>
    <row r="22934" spans="1:4">
      <c r="A22934">
        <v>9502974464</v>
      </c>
      <c r="B22934" t="s">
        <v>93</v>
      </c>
      <c r="C22934" t="e">
        <f>VLOOKUP(A22934,'VN LEads'!$A:$C,3,0)</f>
        <v>#N/A</v>
      </c>
      <c r="D22934" s="47" t="e">
        <f>VLOOKUP(A22934,'VN LEads'!$A:$F,6,0)</f>
        <v>#N/A</v>
      </c>
    </row>
    <row r="22935" spans="1:4">
      <c r="A22935">
        <v>9573650529</v>
      </c>
      <c r="B22935" t="s">
        <v>93</v>
      </c>
      <c r="C22935" t="e">
        <f>VLOOKUP(A22935,'VN LEads'!$A:$C,3,0)</f>
        <v>#N/A</v>
      </c>
      <c r="D22935" s="47" t="e">
        <f>VLOOKUP(A22935,'VN LEads'!$A:$F,6,0)</f>
        <v>#N/A</v>
      </c>
    </row>
    <row r="22936" spans="1:4">
      <c r="A22936">
        <v>9951648686</v>
      </c>
      <c r="B22936" t="s">
        <v>93</v>
      </c>
      <c r="C22936" t="e">
        <f>VLOOKUP(A22936,'VN LEads'!$A:$C,3,0)</f>
        <v>#N/A</v>
      </c>
      <c r="D22936" s="47" t="e">
        <f>VLOOKUP(A22936,'VN LEads'!$A:$F,6,0)</f>
        <v>#N/A</v>
      </c>
    </row>
    <row r="22937" spans="1:4">
      <c r="A22937">
        <v>8121118811</v>
      </c>
      <c r="B22937" t="s">
        <v>93</v>
      </c>
      <c r="C22937" t="e">
        <f>VLOOKUP(A22937,'VN LEads'!$A:$C,3,0)</f>
        <v>#N/A</v>
      </c>
      <c r="D22937" s="47" t="e">
        <f>VLOOKUP(A22937,'VN LEads'!$A:$F,6,0)</f>
        <v>#N/A</v>
      </c>
    </row>
    <row r="22938" spans="1:4">
      <c r="A22938">
        <v>8125796138</v>
      </c>
      <c r="B22938" t="s">
        <v>93</v>
      </c>
      <c r="C22938" t="e">
        <f>VLOOKUP(A22938,'VN LEads'!$A:$C,3,0)</f>
        <v>#N/A</v>
      </c>
      <c r="D22938" s="47" t="e">
        <f>VLOOKUP(A22938,'VN LEads'!$A:$F,6,0)</f>
        <v>#N/A</v>
      </c>
    </row>
    <row r="22939" spans="1:4">
      <c r="A22939">
        <v>9848893166</v>
      </c>
      <c r="B22939" t="s">
        <v>93</v>
      </c>
      <c r="C22939" t="e">
        <f>VLOOKUP(A22939,'VN LEads'!$A:$C,3,0)</f>
        <v>#N/A</v>
      </c>
      <c r="D22939" s="47" t="e">
        <f>VLOOKUP(A22939,'VN LEads'!$A:$F,6,0)</f>
        <v>#N/A</v>
      </c>
    </row>
    <row r="22940" spans="1:4">
      <c r="A22940">
        <v>9948555896</v>
      </c>
      <c r="B22940" t="s">
        <v>93</v>
      </c>
      <c r="C22940" t="e">
        <f>VLOOKUP(A22940,'VN LEads'!$A:$C,3,0)</f>
        <v>#N/A</v>
      </c>
      <c r="D22940" s="47" t="e">
        <f>VLOOKUP(A22940,'VN LEads'!$A:$F,6,0)</f>
        <v>#N/A</v>
      </c>
    </row>
    <row r="22941" spans="1:4">
      <c r="A22941">
        <v>9492447569</v>
      </c>
      <c r="B22941" t="s">
        <v>93</v>
      </c>
      <c r="C22941" t="e">
        <f>VLOOKUP(A22941,'VN LEads'!$A:$C,3,0)</f>
        <v>#N/A</v>
      </c>
      <c r="D22941" s="47" t="e">
        <f>VLOOKUP(A22941,'VN LEads'!$A:$F,6,0)</f>
        <v>#N/A</v>
      </c>
    </row>
    <row r="22942" spans="1:4">
      <c r="A22942">
        <v>9848248650</v>
      </c>
      <c r="B22942" t="s">
        <v>93</v>
      </c>
      <c r="C22942" t="e">
        <f>VLOOKUP(A22942,'VN LEads'!$A:$C,3,0)</f>
        <v>#N/A</v>
      </c>
      <c r="D22942" s="47" t="e">
        <f>VLOOKUP(A22942,'VN LEads'!$A:$F,6,0)</f>
        <v>#N/A</v>
      </c>
    </row>
    <row r="22943" spans="1:4">
      <c r="A22943">
        <v>9963996763</v>
      </c>
      <c r="B22943" t="s">
        <v>93</v>
      </c>
      <c r="C22943" t="e">
        <f>VLOOKUP(A22943,'VN LEads'!$A:$C,3,0)</f>
        <v>#N/A</v>
      </c>
      <c r="D22943" s="47" t="e">
        <f>VLOOKUP(A22943,'VN LEads'!$A:$F,6,0)</f>
        <v>#N/A</v>
      </c>
    </row>
    <row r="22944" spans="1:4">
      <c r="A22944">
        <v>9849460896</v>
      </c>
      <c r="B22944" t="s">
        <v>93</v>
      </c>
      <c r="C22944" t="e">
        <f>VLOOKUP(A22944,'VN LEads'!$A:$C,3,0)</f>
        <v>#N/A</v>
      </c>
      <c r="D22944" s="47" t="e">
        <f>VLOOKUP(A22944,'VN LEads'!$A:$F,6,0)</f>
        <v>#N/A</v>
      </c>
    </row>
    <row r="22945" spans="1:4">
      <c r="A22945">
        <v>9701228265</v>
      </c>
      <c r="B22945" t="s">
        <v>93</v>
      </c>
      <c r="C22945" t="e">
        <f>VLOOKUP(A22945,'VN LEads'!$A:$C,3,0)</f>
        <v>#N/A</v>
      </c>
      <c r="D22945" s="47" t="e">
        <f>VLOOKUP(A22945,'VN LEads'!$A:$F,6,0)</f>
        <v>#N/A</v>
      </c>
    </row>
    <row r="22946" spans="1:4">
      <c r="A22946">
        <v>9030404826</v>
      </c>
      <c r="B22946" t="s">
        <v>93</v>
      </c>
      <c r="C22946" t="e">
        <f>VLOOKUP(A22946,'VN LEads'!$A:$C,3,0)</f>
        <v>#N/A</v>
      </c>
      <c r="D22946" s="47" t="e">
        <f>VLOOKUP(A22946,'VN LEads'!$A:$F,6,0)</f>
        <v>#N/A</v>
      </c>
    </row>
    <row r="22947" spans="1:4">
      <c r="A22947">
        <v>8885389533</v>
      </c>
      <c r="B22947" t="s">
        <v>93</v>
      </c>
      <c r="C22947" t="e">
        <f>VLOOKUP(A22947,'VN LEads'!$A:$C,3,0)</f>
        <v>#N/A</v>
      </c>
      <c r="D22947" s="47" t="e">
        <f>VLOOKUP(A22947,'VN LEads'!$A:$F,6,0)</f>
        <v>#N/A</v>
      </c>
    </row>
    <row r="22948" spans="1:4">
      <c r="A22948">
        <v>9848229955</v>
      </c>
      <c r="B22948" t="s">
        <v>93</v>
      </c>
      <c r="C22948" t="e">
        <f>VLOOKUP(A22948,'VN LEads'!$A:$C,3,0)</f>
        <v>#N/A</v>
      </c>
      <c r="D22948" s="47" t="e">
        <f>VLOOKUP(A22948,'VN LEads'!$A:$F,6,0)</f>
        <v>#N/A</v>
      </c>
    </row>
    <row r="22949" spans="1:4">
      <c r="A22949">
        <v>9052270726</v>
      </c>
      <c r="B22949" t="s">
        <v>93</v>
      </c>
      <c r="C22949" t="e">
        <f>VLOOKUP(A22949,'VN LEads'!$A:$C,3,0)</f>
        <v>#N/A</v>
      </c>
      <c r="D22949" s="47" t="e">
        <f>VLOOKUP(A22949,'VN LEads'!$A:$F,6,0)</f>
        <v>#N/A</v>
      </c>
    </row>
    <row r="22950" spans="1:4">
      <c r="A22950">
        <v>9700800181</v>
      </c>
      <c r="B22950" t="s">
        <v>93</v>
      </c>
      <c r="C22950" t="e">
        <f>VLOOKUP(A22950,'VN LEads'!$A:$C,3,0)</f>
        <v>#N/A</v>
      </c>
      <c r="D22950" s="47" t="e">
        <f>VLOOKUP(A22950,'VN LEads'!$A:$F,6,0)</f>
        <v>#N/A</v>
      </c>
    </row>
    <row r="22951" spans="1:4">
      <c r="A22951">
        <v>9246478585</v>
      </c>
      <c r="B22951" t="s">
        <v>93</v>
      </c>
      <c r="C22951" t="e">
        <f>VLOOKUP(A22951,'VN LEads'!$A:$C,3,0)</f>
        <v>#N/A</v>
      </c>
      <c r="D22951" s="47" t="e">
        <f>VLOOKUP(A22951,'VN LEads'!$A:$F,6,0)</f>
        <v>#N/A</v>
      </c>
    </row>
    <row r="22952" spans="1:4">
      <c r="A22952">
        <v>8328257936</v>
      </c>
      <c r="B22952" t="s">
        <v>93</v>
      </c>
      <c r="C22952" t="e">
        <f>VLOOKUP(A22952,'VN LEads'!$A:$C,3,0)</f>
        <v>#N/A</v>
      </c>
      <c r="D22952" s="47" t="e">
        <f>VLOOKUP(A22952,'VN LEads'!$A:$F,6,0)</f>
        <v>#N/A</v>
      </c>
    </row>
    <row r="22953" spans="1:4">
      <c r="A22953">
        <v>9640152228</v>
      </c>
      <c r="B22953" t="s">
        <v>93</v>
      </c>
      <c r="C22953" t="e">
        <f>VLOOKUP(A22953,'VN LEads'!$A:$C,3,0)</f>
        <v>#N/A</v>
      </c>
      <c r="D22953" s="47" t="e">
        <f>VLOOKUP(A22953,'VN LEads'!$A:$F,6,0)</f>
        <v>#N/A</v>
      </c>
    </row>
    <row r="22954" spans="1:4">
      <c r="A22954">
        <v>7075546969</v>
      </c>
      <c r="B22954" t="s">
        <v>93</v>
      </c>
      <c r="C22954" t="e">
        <f>VLOOKUP(A22954,'VN LEads'!$A:$C,3,0)</f>
        <v>#N/A</v>
      </c>
      <c r="D22954" s="47" t="e">
        <f>VLOOKUP(A22954,'VN LEads'!$A:$F,6,0)</f>
        <v>#N/A</v>
      </c>
    </row>
    <row r="22955" spans="1:4">
      <c r="A22955">
        <v>9290533629</v>
      </c>
      <c r="B22955" t="s">
        <v>93</v>
      </c>
      <c r="C22955" t="e">
        <f>VLOOKUP(A22955,'VN LEads'!$A:$C,3,0)</f>
        <v>#N/A</v>
      </c>
      <c r="D22955" s="47" t="e">
        <f>VLOOKUP(A22955,'VN LEads'!$A:$F,6,0)</f>
        <v>#N/A</v>
      </c>
    </row>
    <row r="22956" spans="1:4">
      <c r="A22956">
        <v>9849294445</v>
      </c>
      <c r="B22956" t="s">
        <v>93</v>
      </c>
      <c r="C22956" t="e">
        <f>VLOOKUP(A22956,'VN LEads'!$A:$C,3,0)</f>
        <v>#N/A</v>
      </c>
      <c r="D22956" s="47" t="e">
        <f>VLOOKUP(A22956,'VN LEads'!$A:$F,6,0)</f>
        <v>#N/A</v>
      </c>
    </row>
    <row r="22957" spans="1:4">
      <c r="A22957">
        <v>9032933345</v>
      </c>
      <c r="B22957" t="s">
        <v>93</v>
      </c>
      <c r="C22957" t="e">
        <f>VLOOKUP(A22957,'VN LEads'!$A:$C,3,0)</f>
        <v>#N/A</v>
      </c>
      <c r="D22957" s="47" t="e">
        <f>VLOOKUP(A22957,'VN LEads'!$A:$F,6,0)</f>
        <v>#N/A</v>
      </c>
    </row>
    <row r="22958" spans="1:4">
      <c r="A22958">
        <v>9393507978</v>
      </c>
      <c r="B22958" t="s">
        <v>93</v>
      </c>
      <c r="C22958" t="e">
        <f>VLOOKUP(A22958,'VN LEads'!$A:$C,3,0)</f>
        <v>#N/A</v>
      </c>
      <c r="D22958" s="47" t="e">
        <f>VLOOKUP(A22958,'VN LEads'!$A:$F,6,0)</f>
        <v>#N/A</v>
      </c>
    </row>
    <row r="22959" spans="1:4">
      <c r="A22959">
        <v>9848675295</v>
      </c>
      <c r="B22959" t="s">
        <v>93</v>
      </c>
      <c r="C22959" t="e">
        <f>VLOOKUP(A22959,'VN LEads'!$A:$C,3,0)</f>
        <v>#N/A</v>
      </c>
      <c r="D22959" s="47" t="e">
        <f>VLOOKUP(A22959,'VN LEads'!$A:$F,6,0)</f>
        <v>#N/A</v>
      </c>
    </row>
    <row r="22960" spans="1:4">
      <c r="A22960">
        <v>9866221357</v>
      </c>
      <c r="B22960" t="s">
        <v>93</v>
      </c>
      <c r="C22960" t="e">
        <f>VLOOKUP(A22960,'VN LEads'!$A:$C,3,0)</f>
        <v>#N/A</v>
      </c>
      <c r="D22960" s="47" t="e">
        <f>VLOOKUP(A22960,'VN LEads'!$A:$F,6,0)</f>
        <v>#N/A</v>
      </c>
    </row>
    <row r="22961" spans="1:4">
      <c r="A22961">
        <v>9440480956</v>
      </c>
      <c r="B22961" t="s">
        <v>93</v>
      </c>
      <c r="C22961" t="e">
        <f>VLOOKUP(A22961,'VN LEads'!$A:$C,3,0)</f>
        <v>#N/A</v>
      </c>
      <c r="D22961" s="47" t="e">
        <f>VLOOKUP(A22961,'VN LEads'!$A:$F,6,0)</f>
        <v>#N/A</v>
      </c>
    </row>
    <row r="22962" spans="1:4">
      <c r="A22962">
        <v>9676728969</v>
      </c>
      <c r="B22962" t="s">
        <v>93</v>
      </c>
      <c r="C22962" t="e">
        <f>VLOOKUP(A22962,'VN LEads'!$A:$C,3,0)</f>
        <v>#N/A</v>
      </c>
      <c r="D22962" s="47" t="e">
        <f>VLOOKUP(A22962,'VN LEads'!$A:$F,6,0)</f>
        <v>#N/A</v>
      </c>
    </row>
    <row r="22963" spans="1:4">
      <c r="A22963">
        <v>9912813298</v>
      </c>
      <c r="B22963" t="s">
        <v>93</v>
      </c>
      <c r="C22963" t="e">
        <f>VLOOKUP(A22963,'VN LEads'!$A:$C,3,0)</f>
        <v>#N/A</v>
      </c>
      <c r="D22963" s="47" t="e">
        <f>VLOOKUP(A22963,'VN LEads'!$A:$F,6,0)</f>
        <v>#N/A</v>
      </c>
    </row>
    <row r="22964" spans="1:4">
      <c r="A22964">
        <v>9966853656</v>
      </c>
      <c r="B22964" t="s">
        <v>93</v>
      </c>
      <c r="C22964" t="e">
        <f>VLOOKUP(A22964,'VN LEads'!$A:$C,3,0)</f>
        <v>#N/A</v>
      </c>
      <c r="D22964" s="47" t="e">
        <f>VLOOKUP(A22964,'VN LEads'!$A:$F,6,0)</f>
        <v>#N/A</v>
      </c>
    </row>
    <row r="22965" spans="1:4">
      <c r="A22965">
        <v>9849011224</v>
      </c>
      <c r="B22965" t="s">
        <v>93</v>
      </c>
      <c r="C22965" t="e">
        <f>VLOOKUP(A22965,'VN LEads'!$A:$C,3,0)</f>
        <v>#N/A</v>
      </c>
      <c r="D22965" s="47" t="e">
        <f>VLOOKUP(A22965,'VN LEads'!$A:$F,6,0)</f>
        <v>#N/A</v>
      </c>
    </row>
    <row r="22966" spans="1:4">
      <c r="A22966">
        <v>9396741777</v>
      </c>
      <c r="B22966" t="s">
        <v>93</v>
      </c>
      <c r="C22966" t="e">
        <f>VLOOKUP(A22966,'VN LEads'!$A:$C,3,0)</f>
        <v>#N/A</v>
      </c>
      <c r="D22966" s="47" t="e">
        <f>VLOOKUP(A22966,'VN LEads'!$A:$F,6,0)</f>
        <v>#N/A</v>
      </c>
    </row>
    <row r="22967" spans="1:4">
      <c r="A22967">
        <v>9052444448</v>
      </c>
      <c r="B22967" t="s">
        <v>93</v>
      </c>
      <c r="C22967" t="e">
        <f>VLOOKUP(A22967,'VN LEads'!$A:$C,3,0)</f>
        <v>#N/A</v>
      </c>
      <c r="D22967" s="47" t="e">
        <f>VLOOKUP(A22967,'VN LEads'!$A:$F,6,0)</f>
        <v>#N/A</v>
      </c>
    </row>
    <row r="22968" spans="1:4">
      <c r="A22968">
        <v>8019934782</v>
      </c>
      <c r="B22968" t="s">
        <v>93</v>
      </c>
      <c r="C22968" t="e">
        <f>VLOOKUP(A22968,'VN LEads'!$A:$C,3,0)</f>
        <v>#N/A</v>
      </c>
      <c r="D22968" s="47" t="e">
        <f>VLOOKUP(A22968,'VN LEads'!$A:$F,6,0)</f>
        <v>#N/A</v>
      </c>
    </row>
    <row r="22969" spans="1:4">
      <c r="A22969">
        <v>9703339083</v>
      </c>
      <c r="B22969" t="s">
        <v>93</v>
      </c>
      <c r="C22969" t="e">
        <f>VLOOKUP(A22969,'VN LEads'!$A:$C,3,0)</f>
        <v>#N/A</v>
      </c>
      <c r="D22969" s="47" t="e">
        <f>VLOOKUP(A22969,'VN LEads'!$A:$F,6,0)</f>
        <v>#N/A</v>
      </c>
    </row>
    <row r="22970" spans="1:4">
      <c r="A22970">
        <v>9010192058</v>
      </c>
      <c r="B22970" t="s">
        <v>93</v>
      </c>
      <c r="C22970" t="e">
        <f>VLOOKUP(A22970,'VN LEads'!$A:$C,3,0)</f>
        <v>#N/A</v>
      </c>
      <c r="D22970" s="47" t="e">
        <f>VLOOKUP(A22970,'VN LEads'!$A:$F,6,0)</f>
        <v>#N/A</v>
      </c>
    </row>
    <row r="22971" spans="1:4">
      <c r="A22971">
        <v>9705234121</v>
      </c>
      <c r="B22971" t="s">
        <v>93</v>
      </c>
      <c r="C22971" t="e">
        <f>VLOOKUP(A22971,'VN LEads'!$A:$C,3,0)</f>
        <v>#N/A</v>
      </c>
      <c r="D22971" s="47" t="e">
        <f>VLOOKUP(A22971,'VN LEads'!$A:$F,6,0)</f>
        <v>#N/A</v>
      </c>
    </row>
    <row r="22972" spans="1:4">
      <c r="A22972">
        <v>8099255989</v>
      </c>
      <c r="B22972" t="s">
        <v>93</v>
      </c>
      <c r="C22972" t="e">
        <f>VLOOKUP(A22972,'VN LEads'!$A:$C,3,0)</f>
        <v>#N/A</v>
      </c>
      <c r="D22972" s="47" t="e">
        <f>VLOOKUP(A22972,'VN LEads'!$A:$F,6,0)</f>
        <v>#N/A</v>
      </c>
    </row>
    <row r="22973" spans="1:4">
      <c r="A22973">
        <v>8019288552</v>
      </c>
      <c r="B22973" t="s">
        <v>93</v>
      </c>
      <c r="C22973" t="e">
        <f>VLOOKUP(A22973,'VN LEads'!$A:$C,3,0)</f>
        <v>#N/A</v>
      </c>
      <c r="D22973" s="47" t="e">
        <f>VLOOKUP(A22973,'VN LEads'!$A:$F,6,0)</f>
        <v>#N/A</v>
      </c>
    </row>
    <row r="22974" spans="1:4">
      <c r="A22974">
        <v>9989884123</v>
      </c>
      <c r="B22974" t="s">
        <v>93</v>
      </c>
      <c r="C22974" t="e">
        <f>VLOOKUP(A22974,'VN LEads'!$A:$C,3,0)</f>
        <v>#N/A</v>
      </c>
      <c r="D22974" s="47" t="e">
        <f>VLOOKUP(A22974,'VN LEads'!$A:$F,6,0)</f>
        <v>#N/A</v>
      </c>
    </row>
    <row r="22975" spans="1:4">
      <c r="A22975">
        <v>8019748237</v>
      </c>
      <c r="B22975" t="s">
        <v>93</v>
      </c>
      <c r="C22975" t="e">
        <f>VLOOKUP(A22975,'VN LEads'!$A:$C,3,0)</f>
        <v>#N/A</v>
      </c>
      <c r="D22975" s="47" t="e">
        <f>VLOOKUP(A22975,'VN LEads'!$A:$F,6,0)</f>
        <v>#N/A</v>
      </c>
    </row>
    <row r="22976" spans="1:4">
      <c r="A22976">
        <v>8309938858</v>
      </c>
      <c r="B22976" t="s">
        <v>93</v>
      </c>
      <c r="C22976" t="e">
        <f>VLOOKUP(A22976,'VN LEads'!$A:$C,3,0)</f>
        <v>#N/A</v>
      </c>
      <c r="D22976" s="47" t="e">
        <f>VLOOKUP(A22976,'VN LEads'!$A:$F,6,0)</f>
        <v>#N/A</v>
      </c>
    </row>
    <row r="22977" spans="1:4">
      <c r="A22977">
        <v>8074448455</v>
      </c>
      <c r="B22977" t="s">
        <v>93</v>
      </c>
      <c r="C22977" t="e">
        <f>VLOOKUP(A22977,'VN LEads'!$A:$C,3,0)</f>
        <v>#N/A</v>
      </c>
      <c r="D22977" s="47" t="e">
        <f>VLOOKUP(A22977,'VN LEads'!$A:$F,6,0)</f>
        <v>#N/A</v>
      </c>
    </row>
    <row r="22978" spans="1:4">
      <c r="A22978">
        <v>9849514347</v>
      </c>
      <c r="B22978" t="s">
        <v>93</v>
      </c>
      <c r="C22978" t="e">
        <f>VLOOKUP(A22978,'VN LEads'!$A:$C,3,0)</f>
        <v>#N/A</v>
      </c>
      <c r="D22978" s="47" t="e">
        <f>VLOOKUP(A22978,'VN LEads'!$A:$F,6,0)</f>
        <v>#N/A</v>
      </c>
    </row>
    <row r="22979" spans="1:4">
      <c r="A22979">
        <v>8500575822</v>
      </c>
      <c r="B22979" t="s">
        <v>93</v>
      </c>
      <c r="C22979" t="e">
        <f>VLOOKUP(A22979,'VN LEads'!$A:$C,3,0)</f>
        <v>#N/A</v>
      </c>
      <c r="D22979" s="47" t="e">
        <f>VLOOKUP(A22979,'VN LEads'!$A:$F,6,0)</f>
        <v>#N/A</v>
      </c>
    </row>
    <row r="22980" spans="1:4">
      <c r="A22980">
        <v>9032617701</v>
      </c>
      <c r="B22980" t="s">
        <v>93</v>
      </c>
      <c r="C22980" t="e">
        <f>VLOOKUP(A22980,'VN LEads'!$A:$C,3,0)</f>
        <v>#N/A</v>
      </c>
      <c r="D22980" s="47" t="e">
        <f>VLOOKUP(A22980,'VN LEads'!$A:$F,6,0)</f>
        <v>#N/A</v>
      </c>
    </row>
    <row r="22981" spans="1:4">
      <c r="A22981">
        <v>8309040213</v>
      </c>
      <c r="B22981" t="s">
        <v>93</v>
      </c>
      <c r="C22981" t="e">
        <f>VLOOKUP(A22981,'VN LEads'!$A:$C,3,0)</f>
        <v>#N/A</v>
      </c>
      <c r="D22981" s="47" t="e">
        <f>VLOOKUP(A22981,'VN LEads'!$A:$F,6,0)</f>
        <v>#N/A</v>
      </c>
    </row>
    <row r="22982" spans="1:4">
      <c r="A22982">
        <v>8179333412</v>
      </c>
      <c r="B22982" t="s">
        <v>93</v>
      </c>
      <c r="C22982" t="e">
        <f>VLOOKUP(A22982,'VN LEads'!$A:$C,3,0)</f>
        <v>#N/A</v>
      </c>
      <c r="D22982" s="47" t="e">
        <f>VLOOKUP(A22982,'VN LEads'!$A:$F,6,0)</f>
        <v>#N/A</v>
      </c>
    </row>
    <row r="22983" spans="1:4">
      <c r="A22983">
        <v>9505050503</v>
      </c>
      <c r="B22983" t="s">
        <v>93</v>
      </c>
      <c r="C22983" t="e">
        <f>VLOOKUP(A22983,'VN LEads'!$A:$C,3,0)</f>
        <v>#N/A</v>
      </c>
      <c r="D22983" s="47" t="e">
        <f>VLOOKUP(A22983,'VN LEads'!$A:$F,6,0)</f>
        <v>#N/A</v>
      </c>
    </row>
    <row r="22984" spans="1:4">
      <c r="A22984">
        <v>9866194397</v>
      </c>
      <c r="B22984" t="s">
        <v>93</v>
      </c>
      <c r="C22984" t="e">
        <f>VLOOKUP(A22984,'VN LEads'!$A:$C,3,0)</f>
        <v>#N/A</v>
      </c>
      <c r="D22984" s="47" t="e">
        <f>VLOOKUP(A22984,'VN LEads'!$A:$F,6,0)</f>
        <v>#N/A</v>
      </c>
    </row>
    <row r="22985" spans="1:4">
      <c r="A22985">
        <v>9550135361</v>
      </c>
      <c r="B22985" t="s">
        <v>93</v>
      </c>
      <c r="C22985" t="e">
        <f>VLOOKUP(A22985,'VN LEads'!$A:$C,3,0)</f>
        <v>#N/A</v>
      </c>
      <c r="D22985" s="47" t="e">
        <f>VLOOKUP(A22985,'VN LEads'!$A:$F,6,0)</f>
        <v>#N/A</v>
      </c>
    </row>
    <row r="22986" spans="1:4">
      <c r="A22986">
        <v>8008073751</v>
      </c>
      <c r="B22986" t="s">
        <v>93</v>
      </c>
      <c r="C22986" t="e">
        <f>VLOOKUP(A22986,'VN LEads'!$A:$C,3,0)</f>
        <v>#N/A</v>
      </c>
      <c r="D22986" s="47" t="e">
        <f>VLOOKUP(A22986,'VN LEads'!$A:$F,6,0)</f>
        <v>#N/A</v>
      </c>
    </row>
    <row r="22987" spans="1:4">
      <c r="A22987">
        <v>9885668535</v>
      </c>
      <c r="B22987" t="s">
        <v>93</v>
      </c>
      <c r="C22987" t="e">
        <f>VLOOKUP(A22987,'VN LEads'!$A:$C,3,0)</f>
        <v>#N/A</v>
      </c>
      <c r="D22987" s="47" t="e">
        <f>VLOOKUP(A22987,'VN LEads'!$A:$F,6,0)</f>
        <v>#N/A</v>
      </c>
    </row>
    <row r="22988" spans="1:4">
      <c r="A22988">
        <v>7893840066</v>
      </c>
      <c r="B22988" t="s">
        <v>93</v>
      </c>
      <c r="C22988" t="e">
        <f>VLOOKUP(A22988,'VN LEads'!$A:$C,3,0)</f>
        <v>#N/A</v>
      </c>
      <c r="D22988" s="47" t="e">
        <f>VLOOKUP(A22988,'VN LEads'!$A:$F,6,0)</f>
        <v>#N/A</v>
      </c>
    </row>
    <row r="22989" spans="1:4">
      <c r="A22989">
        <v>9959840172</v>
      </c>
      <c r="B22989" t="s">
        <v>93</v>
      </c>
      <c r="C22989" t="e">
        <f>VLOOKUP(A22989,'VN LEads'!$A:$C,3,0)</f>
        <v>#N/A</v>
      </c>
      <c r="D22989" s="47" t="e">
        <f>VLOOKUP(A22989,'VN LEads'!$A:$F,6,0)</f>
        <v>#N/A</v>
      </c>
    </row>
    <row r="22990" spans="1:4">
      <c r="A22990">
        <v>9494241429</v>
      </c>
      <c r="B22990" t="s">
        <v>93</v>
      </c>
      <c r="C22990" t="e">
        <f>VLOOKUP(A22990,'VN LEads'!$A:$C,3,0)</f>
        <v>#N/A</v>
      </c>
      <c r="D22990" s="47" t="e">
        <f>VLOOKUP(A22990,'VN LEads'!$A:$F,6,0)</f>
        <v>#N/A</v>
      </c>
    </row>
    <row r="22991" spans="1:4">
      <c r="A22991">
        <v>9437783733</v>
      </c>
      <c r="B22991" t="s">
        <v>93</v>
      </c>
      <c r="C22991" t="e">
        <f>VLOOKUP(A22991,'VN LEads'!$A:$C,3,0)</f>
        <v>#N/A</v>
      </c>
      <c r="D22991" s="47" t="e">
        <f>VLOOKUP(A22991,'VN LEads'!$A:$F,6,0)</f>
        <v>#N/A</v>
      </c>
    </row>
    <row r="22992" spans="1:4">
      <c r="A22992">
        <v>8688338233</v>
      </c>
      <c r="B22992" t="s">
        <v>93</v>
      </c>
      <c r="C22992" t="e">
        <f>VLOOKUP(A22992,'VN LEads'!$A:$C,3,0)</f>
        <v>#N/A</v>
      </c>
      <c r="D22992" s="47" t="e">
        <f>VLOOKUP(A22992,'VN LEads'!$A:$F,6,0)</f>
        <v>#N/A</v>
      </c>
    </row>
    <row r="22993" spans="1:4">
      <c r="A22993">
        <v>9440105664</v>
      </c>
      <c r="B22993" t="s">
        <v>93</v>
      </c>
      <c r="C22993" t="e">
        <f>VLOOKUP(A22993,'VN LEads'!$A:$C,3,0)</f>
        <v>#N/A</v>
      </c>
      <c r="D22993" s="47" t="e">
        <f>VLOOKUP(A22993,'VN LEads'!$A:$F,6,0)</f>
        <v>#N/A</v>
      </c>
    </row>
    <row r="22994" spans="1:4">
      <c r="A22994">
        <v>9493690152</v>
      </c>
      <c r="B22994" t="s">
        <v>93</v>
      </c>
      <c r="C22994" t="e">
        <f>VLOOKUP(A22994,'VN LEads'!$A:$C,3,0)</f>
        <v>#N/A</v>
      </c>
      <c r="D22994" s="47" t="e">
        <f>VLOOKUP(A22994,'VN LEads'!$A:$F,6,0)</f>
        <v>#N/A</v>
      </c>
    </row>
    <row r="22995" spans="1:4">
      <c r="A22995">
        <v>7794813333</v>
      </c>
      <c r="B22995" t="s">
        <v>93</v>
      </c>
      <c r="C22995" t="e">
        <f>VLOOKUP(A22995,'VN LEads'!$A:$C,3,0)</f>
        <v>#N/A</v>
      </c>
      <c r="D22995" s="47" t="e">
        <f>VLOOKUP(A22995,'VN LEads'!$A:$F,6,0)</f>
        <v>#N/A</v>
      </c>
    </row>
    <row r="22996" spans="1:4">
      <c r="A22996">
        <v>7032392385</v>
      </c>
      <c r="B22996" t="s">
        <v>93</v>
      </c>
      <c r="C22996" t="e">
        <f>VLOOKUP(A22996,'VN LEads'!$A:$C,3,0)</f>
        <v>#N/A</v>
      </c>
      <c r="D22996" s="47" t="e">
        <f>VLOOKUP(A22996,'VN LEads'!$A:$F,6,0)</f>
        <v>#N/A</v>
      </c>
    </row>
    <row r="22997" spans="1:4">
      <c r="A22997">
        <v>9032443535</v>
      </c>
      <c r="B22997" t="s">
        <v>93</v>
      </c>
      <c r="C22997" t="e">
        <f>VLOOKUP(A22997,'VN LEads'!$A:$C,3,0)</f>
        <v>#N/A</v>
      </c>
      <c r="D22997" s="47" t="e">
        <f>VLOOKUP(A22997,'VN LEads'!$A:$F,6,0)</f>
        <v>#N/A</v>
      </c>
    </row>
    <row r="22998" spans="1:4">
      <c r="A22998">
        <v>9701706866</v>
      </c>
      <c r="B22998" t="s">
        <v>93</v>
      </c>
      <c r="C22998" t="e">
        <f>VLOOKUP(A22998,'VN LEads'!$A:$C,3,0)</f>
        <v>#N/A</v>
      </c>
      <c r="D22998" s="47" t="e">
        <f>VLOOKUP(A22998,'VN LEads'!$A:$F,6,0)</f>
        <v>#N/A</v>
      </c>
    </row>
    <row r="22999" spans="1:4">
      <c r="A22999">
        <v>9494571717</v>
      </c>
      <c r="B22999" t="s">
        <v>93</v>
      </c>
      <c r="C22999" t="e">
        <f>VLOOKUP(A22999,'VN LEads'!$A:$C,3,0)</f>
        <v>#N/A</v>
      </c>
      <c r="D22999" s="47" t="e">
        <f>VLOOKUP(A22999,'VN LEads'!$A:$F,6,0)</f>
        <v>#N/A</v>
      </c>
    </row>
    <row r="23000" spans="1:4">
      <c r="A23000">
        <v>8142623888</v>
      </c>
      <c r="B23000" t="s">
        <v>93</v>
      </c>
      <c r="C23000" t="e">
        <f>VLOOKUP(A23000,'VN LEads'!$A:$C,3,0)</f>
        <v>#N/A</v>
      </c>
      <c r="D23000" s="47" t="e">
        <f>VLOOKUP(A23000,'VN LEads'!$A:$F,6,0)</f>
        <v>#N/A</v>
      </c>
    </row>
    <row r="23001" spans="1:4">
      <c r="A23001">
        <v>8555854333</v>
      </c>
      <c r="B23001" t="s">
        <v>93</v>
      </c>
      <c r="C23001" t="e">
        <f>VLOOKUP(A23001,'VN LEads'!$A:$C,3,0)</f>
        <v>#N/A</v>
      </c>
      <c r="D23001" s="47" t="e">
        <f>VLOOKUP(A23001,'VN LEads'!$A:$F,6,0)</f>
        <v>#N/A</v>
      </c>
    </row>
    <row r="23002" spans="1:4">
      <c r="A23002">
        <v>9160247054</v>
      </c>
      <c r="B23002" t="s">
        <v>93</v>
      </c>
      <c r="C23002" t="e">
        <f>VLOOKUP(A23002,'VN LEads'!$A:$C,3,0)</f>
        <v>#N/A</v>
      </c>
      <c r="D23002" s="47" t="e">
        <f>VLOOKUP(A23002,'VN LEads'!$A:$F,6,0)</f>
        <v>#N/A</v>
      </c>
    </row>
    <row r="23003" spans="1:4">
      <c r="A23003">
        <v>9000897475</v>
      </c>
      <c r="B23003" t="s">
        <v>93</v>
      </c>
      <c r="C23003" t="e">
        <f>VLOOKUP(A23003,'VN LEads'!$A:$C,3,0)</f>
        <v>#N/A</v>
      </c>
      <c r="D23003" s="47" t="e">
        <f>VLOOKUP(A23003,'VN LEads'!$A:$F,6,0)</f>
        <v>#N/A</v>
      </c>
    </row>
    <row r="23004" spans="1:4">
      <c r="A23004">
        <v>9866106293</v>
      </c>
      <c r="B23004" t="s">
        <v>93</v>
      </c>
      <c r="C23004" t="e">
        <f>VLOOKUP(A23004,'VN LEads'!$A:$C,3,0)</f>
        <v>#N/A</v>
      </c>
      <c r="D23004" s="47" t="e">
        <f>VLOOKUP(A23004,'VN LEads'!$A:$F,6,0)</f>
        <v>#N/A</v>
      </c>
    </row>
    <row r="23005" spans="1:4">
      <c r="A23005">
        <v>9553227377</v>
      </c>
      <c r="B23005" t="s">
        <v>93</v>
      </c>
      <c r="C23005" t="e">
        <f>VLOOKUP(A23005,'VN LEads'!$A:$C,3,0)</f>
        <v>#N/A</v>
      </c>
      <c r="D23005" s="47" t="e">
        <f>VLOOKUP(A23005,'VN LEads'!$A:$F,6,0)</f>
        <v>#N/A</v>
      </c>
    </row>
    <row r="23006" spans="1:4">
      <c r="A23006">
        <v>9989840193</v>
      </c>
      <c r="B23006" t="s">
        <v>93</v>
      </c>
      <c r="C23006" t="e">
        <f>VLOOKUP(A23006,'VN LEads'!$A:$C,3,0)</f>
        <v>#N/A</v>
      </c>
      <c r="D23006" s="47" t="e">
        <f>VLOOKUP(A23006,'VN LEads'!$A:$F,6,0)</f>
        <v>#N/A</v>
      </c>
    </row>
    <row r="23007" spans="1:4">
      <c r="A23007">
        <v>8374044419</v>
      </c>
      <c r="B23007" t="s">
        <v>93</v>
      </c>
      <c r="C23007" t="e">
        <f>VLOOKUP(A23007,'VN LEads'!$A:$C,3,0)</f>
        <v>#N/A</v>
      </c>
      <c r="D23007" s="47" t="e">
        <f>VLOOKUP(A23007,'VN LEads'!$A:$F,6,0)</f>
        <v>#N/A</v>
      </c>
    </row>
    <row r="23008" spans="1:4">
      <c r="A23008">
        <v>8985825671</v>
      </c>
      <c r="B23008" t="s">
        <v>93</v>
      </c>
      <c r="C23008" t="e">
        <f>VLOOKUP(A23008,'VN LEads'!$A:$C,3,0)</f>
        <v>#N/A</v>
      </c>
      <c r="D23008" s="47" t="e">
        <f>VLOOKUP(A23008,'VN LEads'!$A:$F,6,0)</f>
        <v>#N/A</v>
      </c>
    </row>
    <row r="23009" spans="1:4">
      <c r="A23009">
        <v>9848750070</v>
      </c>
      <c r="B23009" t="s">
        <v>93</v>
      </c>
      <c r="C23009" t="e">
        <f>VLOOKUP(A23009,'VN LEads'!$A:$C,3,0)</f>
        <v>#N/A</v>
      </c>
      <c r="D23009" s="47" t="e">
        <f>VLOOKUP(A23009,'VN LEads'!$A:$F,6,0)</f>
        <v>#N/A</v>
      </c>
    </row>
    <row r="23010" spans="1:4">
      <c r="A23010">
        <v>7207779907</v>
      </c>
      <c r="B23010" t="s">
        <v>93</v>
      </c>
      <c r="C23010" t="e">
        <f>VLOOKUP(A23010,'VN LEads'!$A:$C,3,0)</f>
        <v>#N/A</v>
      </c>
      <c r="D23010" s="47" t="e">
        <f>VLOOKUP(A23010,'VN LEads'!$A:$F,6,0)</f>
        <v>#N/A</v>
      </c>
    </row>
    <row r="23011" spans="1:4">
      <c r="A23011">
        <v>9666607959</v>
      </c>
      <c r="B23011" t="s">
        <v>93</v>
      </c>
      <c r="C23011" t="e">
        <f>VLOOKUP(A23011,'VN LEads'!$A:$C,3,0)</f>
        <v>#N/A</v>
      </c>
      <c r="D23011" s="47" t="e">
        <f>VLOOKUP(A23011,'VN LEads'!$A:$F,6,0)</f>
        <v>#N/A</v>
      </c>
    </row>
    <row r="23012" spans="1:4">
      <c r="A23012">
        <v>9491801835</v>
      </c>
      <c r="B23012" t="s">
        <v>93</v>
      </c>
      <c r="C23012" t="e">
        <f>VLOOKUP(A23012,'VN LEads'!$A:$C,3,0)</f>
        <v>#N/A</v>
      </c>
      <c r="D23012" s="47" t="e">
        <f>VLOOKUP(A23012,'VN LEads'!$A:$F,6,0)</f>
        <v>#N/A</v>
      </c>
    </row>
    <row r="23013" spans="1:4">
      <c r="A23013">
        <v>9848391370</v>
      </c>
      <c r="B23013" t="s">
        <v>93</v>
      </c>
      <c r="C23013" t="e">
        <f>VLOOKUP(A23013,'VN LEads'!$A:$C,3,0)</f>
        <v>#N/A</v>
      </c>
      <c r="D23013" s="47" t="e">
        <f>VLOOKUP(A23013,'VN LEads'!$A:$F,6,0)</f>
        <v>#N/A</v>
      </c>
    </row>
    <row r="23014" spans="1:4">
      <c r="A23014">
        <v>8497927375</v>
      </c>
      <c r="B23014" t="s">
        <v>93</v>
      </c>
      <c r="C23014" t="e">
        <f>VLOOKUP(A23014,'VN LEads'!$A:$C,3,0)</f>
        <v>#N/A</v>
      </c>
      <c r="D23014" s="47" t="e">
        <f>VLOOKUP(A23014,'VN LEads'!$A:$F,6,0)</f>
        <v>#N/A</v>
      </c>
    </row>
    <row r="23015" spans="1:4">
      <c r="A23015">
        <v>9849819089</v>
      </c>
      <c r="B23015" t="s">
        <v>93</v>
      </c>
      <c r="C23015" t="e">
        <f>VLOOKUP(A23015,'VN LEads'!$A:$C,3,0)</f>
        <v>#N/A</v>
      </c>
      <c r="D23015" s="47" t="e">
        <f>VLOOKUP(A23015,'VN LEads'!$A:$F,6,0)</f>
        <v>#N/A</v>
      </c>
    </row>
    <row r="23016" spans="1:4">
      <c r="A23016">
        <v>9550563935</v>
      </c>
      <c r="B23016" t="s">
        <v>93</v>
      </c>
      <c r="C23016" t="e">
        <f>VLOOKUP(A23016,'VN LEads'!$A:$C,3,0)</f>
        <v>#N/A</v>
      </c>
      <c r="D23016" s="47" t="e">
        <f>VLOOKUP(A23016,'VN LEads'!$A:$F,6,0)</f>
        <v>#N/A</v>
      </c>
    </row>
    <row r="23017" spans="1:4">
      <c r="A23017">
        <v>9848391370</v>
      </c>
      <c r="B23017" t="s">
        <v>93</v>
      </c>
      <c r="C23017" t="e">
        <f>VLOOKUP(A23017,'VN LEads'!$A:$C,3,0)</f>
        <v>#N/A</v>
      </c>
      <c r="D23017" s="47" t="e">
        <f>VLOOKUP(A23017,'VN LEads'!$A:$F,6,0)</f>
        <v>#N/A</v>
      </c>
    </row>
    <row r="23018" spans="1:4">
      <c r="A23018">
        <v>8977995979</v>
      </c>
      <c r="B23018" t="s">
        <v>93</v>
      </c>
      <c r="C23018" t="e">
        <f>VLOOKUP(A23018,'VN LEads'!$A:$C,3,0)</f>
        <v>#N/A</v>
      </c>
      <c r="D23018" s="47" t="e">
        <f>VLOOKUP(A23018,'VN LEads'!$A:$F,6,0)</f>
        <v>#N/A</v>
      </c>
    </row>
    <row r="23019" spans="1:4">
      <c r="A23019">
        <v>9866756857</v>
      </c>
      <c r="B23019" t="s">
        <v>93</v>
      </c>
      <c r="C23019" t="e">
        <f>VLOOKUP(A23019,'VN LEads'!$A:$C,3,0)</f>
        <v>#N/A</v>
      </c>
      <c r="D23019" s="47" t="e">
        <f>VLOOKUP(A23019,'VN LEads'!$A:$F,6,0)</f>
        <v>#N/A</v>
      </c>
    </row>
    <row r="23020" spans="1:4">
      <c r="A23020">
        <v>9533645506</v>
      </c>
      <c r="B23020" t="s">
        <v>93</v>
      </c>
      <c r="C23020" t="e">
        <f>VLOOKUP(A23020,'VN LEads'!$A:$C,3,0)</f>
        <v>#N/A</v>
      </c>
      <c r="D23020" s="47" t="e">
        <f>VLOOKUP(A23020,'VN LEads'!$A:$F,6,0)</f>
        <v>#N/A</v>
      </c>
    </row>
    <row r="23021" spans="1:4">
      <c r="A23021">
        <v>9949186153</v>
      </c>
      <c r="B23021" t="s">
        <v>93</v>
      </c>
      <c r="C23021" t="e">
        <f>VLOOKUP(A23021,'VN LEads'!$A:$C,3,0)</f>
        <v>#N/A</v>
      </c>
      <c r="D23021" s="47" t="e">
        <f>VLOOKUP(A23021,'VN LEads'!$A:$F,6,0)</f>
        <v>#N/A</v>
      </c>
    </row>
    <row r="23022" spans="1:4">
      <c r="A23022">
        <v>7702140255</v>
      </c>
      <c r="B23022" t="s">
        <v>93</v>
      </c>
      <c r="C23022" t="e">
        <f>VLOOKUP(A23022,'VN LEads'!$A:$C,3,0)</f>
        <v>#N/A</v>
      </c>
      <c r="D23022" s="47" t="e">
        <f>VLOOKUP(A23022,'VN LEads'!$A:$F,6,0)</f>
        <v>#N/A</v>
      </c>
    </row>
    <row r="23023" spans="1:4">
      <c r="A23023">
        <v>8897942199</v>
      </c>
      <c r="B23023" t="s">
        <v>93</v>
      </c>
      <c r="C23023" t="e">
        <f>VLOOKUP(A23023,'VN LEads'!$A:$C,3,0)</f>
        <v>#N/A</v>
      </c>
      <c r="D23023" s="47" t="e">
        <f>VLOOKUP(A23023,'VN LEads'!$A:$F,6,0)</f>
        <v>#N/A</v>
      </c>
    </row>
    <row r="23024" spans="1:4">
      <c r="A23024">
        <v>8019089999</v>
      </c>
      <c r="B23024" t="s">
        <v>93</v>
      </c>
      <c r="C23024" t="e">
        <f>VLOOKUP(A23024,'VN LEads'!$A:$C,3,0)</f>
        <v>#N/A</v>
      </c>
      <c r="D23024" s="47" t="e">
        <f>VLOOKUP(A23024,'VN LEads'!$A:$F,6,0)</f>
        <v>#N/A</v>
      </c>
    </row>
    <row r="23025" spans="1:4">
      <c r="A23025">
        <v>9948125284</v>
      </c>
      <c r="B23025" t="s">
        <v>93</v>
      </c>
      <c r="C23025" t="e">
        <f>VLOOKUP(A23025,'VN LEads'!$A:$C,3,0)</f>
        <v>#N/A</v>
      </c>
      <c r="D23025" s="47" t="e">
        <f>VLOOKUP(A23025,'VN LEads'!$A:$F,6,0)</f>
        <v>#N/A</v>
      </c>
    </row>
    <row r="23026" spans="1:4">
      <c r="A23026">
        <v>9052061627</v>
      </c>
      <c r="B23026" t="s">
        <v>93</v>
      </c>
      <c r="C23026" t="e">
        <f>VLOOKUP(A23026,'VN LEads'!$A:$C,3,0)</f>
        <v>#N/A</v>
      </c>
      <c r="D23026" s="47" t="e">
        <f>VLOOKUP(A23026,'VN LEads'!$A:$F,6,0)</f>
        <v>#N/A</v>
      </c>
    </row>
    <row r="23027" spans="1:4">
      <c r="A23027">
        <v>9866800628</v>
      </c>
      <c r="B23027" t="s">
        <v>93</v>
      </c>
      <c r="C23027" t="e">
        <f>VLOOKUP(A23027,'VN LEads'!$A:$C,3,0)</f>
        <v>#N/A</v>
      </c>
      <c r="D23027" s="47" t="e">
        <f>VLOOKUP(A23027,'VN LEads'!$A:$F,6,0)</f>
        <v>#N/A</v>
      </c>
    </row>
    <row r="23028" spans="1:4">
      <c r="A23028">
        <v>9652288889</v>
      </c>
      <c r="B23028" t="s">
        <v>93</v>
      </c>
      <c r="C23028" t="e">
        <f>VLOOKUP(A23028,'VN LEads'!$A:$C,3,0)</f>
        <v>#N/A</v>
      </c>
      <c r="D23028" s="47" t="e">
        <f>VLOOKUP(A23028,'VN LEads'!$A:$F,6,0)</f>
        <v>#N/A</v>
      </c>
    </row>
    <row r="23029" spans="1:4">
      <c r="A23029">
        <v>6281038274</v>
      </c>
      <c r="B23029" t="s">
        <v>93</v>
      </c>
      <c r="C23029" t="e">
        <f>VLOOKUP(A23029,'VN LEads'!$A:$C,3,0)</f>
        <v>#N/A</v>
      </c>
      <c r="D23029" s="47" t="e">
        <f>VLOOKUP(A23029,'VN LEads'!$A:$F,6,0)</f>
        <v>#N/A</v>
      </c>
    </row>
    <row r="23030" spans="1:4">
      <c r="A23030">
        <v>9581050999</v>
      </c>
      <c r="B23030" t="s">
        <v>93</v>
      </c>
      <c r="C23030" t="e">
        <f>VLOOKUP(A23030,'VN LEads'!$A:$C,3,0)</f>
        <v>#N/A</v>
      </c>
      <c r="D23030" s="47" t="e">
        <f>VLOOKUP(A23030,'VN LEads'!$A:$F,6,0)</f>
        <v>#N/A</v>
      </c>
    </row>
    <row r="23031" spans="1:4">
      <c r="A23031">
        <v>9849486717</v>
      </c>
      <c r="B23031" t="s">
        <v>93</v>
      </c>
      <c r="C23031" t="e">
        <f>VLOOKUP(A23031,'VN LEads'!$A:$C,3,0)</f>
        <v>#N/A</v>
      </c>
      <c r="D23031" s="47" t="e">
        <f>VLOOKUP(A23031,'VN LEads'!$A:$F,6,0)</f>
        <v>#N/A</v>
      </c>
    </row>
    <row r="23032" spans="1:4">
      <c r="A23032">
        <v>9010793331</v>
      </c>
      <c r="B23032" t="s">
        <v>93</v>
      </c>
      <c r="C23032" t="e">
        <f>VLOOKUP(A23032,'VN LEads'!$A:$C,3,0)</f>
        <v>#N/A</v>
      </c>
      <c r="D23032" s="47" t="e">
        <f>VLOOKUP(A23032,'VN LEads'!$A:$F,6,0)</f>
        <v>#N/A</v>
      </c>
    </row>
    <row r="23033" spans="1:4">
      <c r="A23033">
        <v>7981791908</v>
      </c>
      <c r="B23033" t="s">
        <v>93</v>
      </c>
      <c r="C23033" t="e">
        <f>VLOOKUP(A23033,'VN LEads'!$A:$C,3,0)</f>
        <v>#N/A</v>
      </c>
      <c r="D23033" s="47" t="e">
        <f>VLOOKUP(A23033,'VN LEads'!$A:$F,6,0)</f>
        <v>#N/A</v>
      </c>
    </row>
    <row r="23034" spans="1:4">
      <c r="A23034">
        <v>9989070346</v>
      </c>
      <c r="B23034" t="s">
        <v>93</v>
      </c>
      <c r="C23034" t="e">
        <f>VLOOKUP(A23034,'VN LEads'!$A:$C,3,0)</f>
        <v>#N/A</v>
      </c>
      <c r="D23034" s="47" t="e">
        <f>VLOOKUP(A23034,'VN LEads'!$A:$F,6,0)</f>
        <v>#N/A</v>
      </c>
    </row>
    <row r="23035" spans="1:4">
      <c r="A23035">
        <v>9966497599</v>
      </c>
      <c r="B23035" t="s">
        <v>93</v>
      </c>
      <c r="C23035" t="e">
        <f>VLOOKUP(A23035,'VN LEads'!$A:$C,3,0)</f>
        <v>#N/A</v>
      </c>
      <c r="D23035" s="47" t="e">
        <f>VLOOKUP(A23035,'VN LEads'!$A:$F,6,0)</f>
        <v>#N/A</v>
      </c>
    </row>
    <row r="23036" spans="1:4">
      <c r="A23036">
        <v>9642028085</v>
      </c>
      <c r="B23036" t="s">
        <v>93</v>
      </c>
      <c r="C23036" t="e">
        <f>VLOOKUP(A23036,'VN LEads'!$A:$C,3,0)</f>
        <v>#N/A</v>
      </c>
      <c r="D23036" s="47" t="e">
        <f>VLOOKUP(A23036,'VN LEads'!$A:$F,6,0)</f>
        <v>#N/A</v>
      </c>
    </row>
    <row r="23037" spans="1:4">
      <c r="A23037">
        <v>9440149339</v>
      </c>
      <c r="B23037" t="s">
        <v>93</v>
      </c>
      <c r="C23037" t="e">
        <f>VLOOKUP(A23037,'VN LEads'!$A:$C,3,0)</f>
        <v>#N/A</v>
      </c>
      <c r="D23037" s="47" t="e">
        <f>VLOOKUP(A23037,'VN LEads'!$A:$F,6,0)</f>
        <v>#N/A</v>
      </c>
    </row>
    <row r="23038" spans="1:4">
      <c r="A23038">
        <v>9246248555</v>
      </c>
      <c r="B23038" t="s">
        <v>93</v>
      </c>
      <c r="C23038" t="e">
        <f>VLOOKUP(A23038,'VN LEads'!$A:$C,3,0)</f>
        <v>#N/A</v>
      </c>
      <c r="D23038" s="47" t="e">
        <f>VLOOKUP(A23038,'VN LEads'!$A:$F,6,0)</f>
        <v>#N/A</v>
      </c>
    </row>
    <row r="23039" spans="1:4">
      <c r="A23039">
        <v>9000381692</v>
      </c>
      <c r="B23039" t="s">
        <v>93</v>
      </c>
      <c r="C23039" t="e">
        <f>VLOOKUP(A23039,'VN LEads'!$A:$C,3,0)</f>
        <v>#N/A</v>
      </c>
      <c r="D23039" s="47" t="e">
        <f>VLOOKUP(A23039,'VN LEads'!$A:$F,6,0)</f>
        <v>#N/A</v>
      </c>
    </row>
    <row r="23040" spans="1:4">
      <c r="A23040">
        <v>9949537479</v>
      </c>
      <c r="B23040" t="s">
        <v>93</v>
      </c>
      <c r="C23040" t="e">
        <f>VLOOKUP(A23040,'VN LEads'!$A:$C,3,0)</f>
        <v>#N/A</v>
      </c>
      <c r="D23040" s="47" t="e">
        <f>VLOOKUP(A23040,'VN LEads'!$A:$F,6,0)</f>
        <v>#N/A</v>
      </c>
    </row>
    <row r="23041" spans="1:4">
      <c r="A23041">
        <v>9346663456</v>
      </c>
      <c r="B23041" t="s">
        <v>93</v>
      </c>
      <c r="C23041" t="e">
        <f>VLOOKUP(A23041,'VN LEads'!$A:$C,3,0)</f>
        <v>#N/A</v>
      </c>
      <c r="D23041" s="47" t="e">
        <f>VLOOKUP(A23041,'VN LEads'!$A:$F,6,0)</f>
        <v>#N/A</v>
      </c>
    </row>
    <row r="23042" spans="1:4">
      <c r="A23042">
        <v>9618241331</v>
      </c>
      <c r="B23042" t="s">
        <v>93</v>
      </c>
      <c r="C23042" t="e">
        <f>VLOOKUP(A23042,'VN LEads'!$A:$C,3,0)</f>
        <v>#N/A</v>
      </c>
      <c r="D23042" s="47" t="e">
        <f>VLOOKUP(A23042,'VN LEads'!$A:$F,6,0)</f>
        <v>#N/A</v>
      </c>
    </row>
    <row r="23043" spans="1:4">
      <c r="A23043">
        <v>9030169153</v>
      </c>
      <c r="B23043" t="s">
        <v>93</v>
      </c>
      <c r="C23043" t="e">
        <f>VLOOKUP(A23043,'VN LEads'!$A:$C,3,0)</f>
        <v>#N/A</v>
      </c>
      <c r="D23043" s="47" t="e">
        <f>VLOOKUP(A23043,'VN LEads'!$A:$F,6,0)</f>
        <v>#N/A</v>
      </c>
    </row>
    <row r="23044" spans="1:4">
      <c r="A23044">
        <v>7013714823</v>
      </c>
      <c r="B23044" t="s">
        <v>93</v>
      </c>
      <c r="C23044" t="e">
        <f>VLOOKUP(A23044,'VN LEads'!$A:$C,3,0)</f>
        <v>#N/A</v>
      </c>
      <c r="D23044" s="47" t="e">
        <f>VLOOKUP(A23044,'VN LEads'!$A:$F,6,0)</f>
        <v>#N/A</v>
      </c>
    </row>
    <row r="23045" spans="1:4">
      <c r="A23045">
        <v>9100347779</v>
      </c>
      <c r="B23045" t="s">
        <v>93</v>
      </c>
      <c r="C23045" t="str">
        <f>VLOOKUP(A23045,'VN LEads'!$A:$C,3,0)</f>
        <v>RKT</v>
      </c>
      <c r="D23045" s="47">
        <f>VLOOKUP(A23045,'VN LEads'!$A:$F,6,0)</f>
        <v>44540</v>
      </c>
    </row>
    <row r="23046" spans="1:4">
      <c r="A23046">
        <v>9866900775</v>
      </c>
      <c r="B23046" t="s">
        <v>93</v>
      </c>
      <c r="C23046" t="e">
        <f>VLOOKUP(A23046,'VN LEads'!$A:$C,3,0)</f>
        <v>#N/A</v>
      </c>
      <c r="D23046" s="47" t="e">
        <f>VLOOKUP(A23046,'VN LEads'!$A:$F,6,0)</f>
        <v>#N/A</v>
      </c>
    </row>
    <row r="23047" spans="1:4">
      <c r="A23047">
        <v>9948094287</v>
      </c>
      <c r="B23047" t="s">
        <v>93</v>
      </c>
      <c r="C23047" t="e">
        <f>VLOOKUP(A23047,'VN LEads'!$A:$C,3,0)</f>
        <v>#N/A</v>
      </c>
      <c r="D23047" s="47" t="e">
        <f>VLOOKUP(A23047,'VN LEads'!$A:$F,6,0)</f>
        <v>#N/A</v>
      </c>
    </row>
    <row r="23048" spans="1:4">
      <c r="A23048">
        <v>9912731991</v>
      </c>
      <c r="B23048" t="s">
        <v>93</v>
      </c>
      <c r="C23048" t="e">
        <f>VLOOKUP(A23048,'VN LEads'!$A:$C,3,0)</f>
        <v>#N/A</v>
      </c>
      <c r="D23048" s="47" t="e">
        <f>VLOOKUP(A23048,'VN LEads'!$A:$F,6,0)</f>
        <v>#N/A</v>
      </c>
    </row>
    <row r="23049" spans="1:4">
      <c r="A23049">
        <v>9346094924</v>
      </c>
      <c r="B23049" t="s">
        <v>93</v>
      </c>
      <c r="C23049" t="e">
        <f>VLOOKUP(A23049,'VN LEads'!$A:$C,3,0)</f>
        <v>#N/A</v>
      </c>
      <c r="D23049" s="47" t="e">
        <f>VLOOKUP(A23049,'VN LEads'!$A:$F,6,0)</f>
        <v>#N/A</v>
      </c>
    </row>
    <row r="23050" spans="1:4">
      <c r="A23050">
        <v>9177411425</v>
      </c>
      <c r="B23050" t="s">
        <v>93</v>
      </c>
      <c r="C23050" t="e">
        <f>VLOOKUP(A23050,'VN LEads'!$A:$C,3,0)</f>
        <v>#N/A</v>
      </c>
      <c r="D23050" s="47" t="e">
        <f>VLOOKUP(A23050,'VN LEads'!$A:$F,6,0)</f>
        <v>#N/A</v>
      </c>
    </row>
    <row r="23051" spans="1:4">
      <c r="A23051">
        <v>9490414142</v>
      </c>
      <c r="B23051" t="s">
        <v>93</v>
      </c>
      <c r="C23051" t="e">
        <f>VLOOKUP(A23051,'VN LEads'!$A:$C,3,0)</f>
        <v>#N/A</v>
      </c>
      <c r="D23051" s="47" t="e">
        <f>VLOOKUP(A23051,'VN LEads'!$A:$F,6,0)</f>
        <v>#N/A</v>
      </c>
    </row>
    <row r="23052" spans="1:4">
      <c r="A23052">
        <v>9550522268</v>
      </c>
      <c r="B23052" t="s">
        <v>93</v>
      </c>
      <c r="C23052" t="e">
        <f>VLOOKUP(A23052,'VN LEads'!$A:$C,3,0)</f>
        <v>#N/A</v>
      </c>
      <c r="D23052" s="47" t="e">
        <f>VLOOKUP(A23052,'VN LEads'!$A:$F,6,0)</f>
        <v>#N/A</v>
      </c>
    </row>
    <row r="23053" spans="1:4">
      <c r="A23053">
        <v>9959411103</v>
      </c>
      <c r="B23053" t="s">
        <v>93</v>
      </c>
      <c r="C23053" t="e">
        <f>VLOOKUP(A23053,'VN LEads'!$A:$C,3,0)</f>
        <v>#N/A</v>
      </c>
      <c r="D23053" s="47" t="e">
        <f>VLOOKUP(A23053,'VN LEads'!$A:$F,6,0)</f>
        <v>#N/A</v>
      </c>
    </row>
    <row r="23054" spans="1:4">
      <c r="A23054">
        <v>9866018942</v>
      </c>
      <c r="B23054" t="s">
        <v>93</v>
      </c>
      <c r="C23054" t="e">
        <f>VLOOKUP(A23054,'VN LEads'!$A:$C,3,0)</f>
        <v>#N/A</v>
      </c>
      <c r="D23054" s="47" t="e">
        <f>VLOOKUP(A23054,'VN LEads'!$A:$F,6,0)</f>
        <v>#N/A</v>
      </c>
    </row>
    <row r="23055" spans="1:4">
      <c r="A23055">
        <v>9849797642</v>
      </c>
      <c r="B23055" t="s">
        <v>93</v>
      </c>
      <c r="C23055" t="e">
        <f>VLOOKUP(A23055,'VN LEads'!$A:$C,3,0)</f>
        <v>#N/A</v>
      </c>
      <c r="D23055" s="47" t="e">
        <f>VLOOKUP(A23055,'VN LEads'!$A:$F,6,0)</f>
        <v>#N/A</v>
      </c>
    </row>
    <row r="23056" spans="1:4">
      <c r="A23056">
        <v>9246478585</v>
      </c>
      <c r="B23056" t="s">
        <v>93</v>
      </c>
      <c r="C23056" t="e">
        <f>VLOOKUP(A23056,'VN LEads'!$A:$C,3,0)</f>
        <v>#N/A</v>
      </c>
      <c r="D23056" s="47" t="e">
        <f>VLOOKUP(A23056,'VN LEads'!$A:$F,6,0)</f>
        <v>#N/A</v>
      </c>
    </row>
    <row r="23057" spans="1:4">
      <c r="A23057">
        <v>9441929315</v>
      </c>
      <c r="B23057" t="s">
        <v>93</v>
      </c>
      <c r="C23057" t="e">
        <f>VLOOKUP(A23057,'VN LEads'!$A:$C,3,0)</f>
        <v>#N/A</v>
      </c>
      <c r="D23057" s="47" t="e">
        <f>VLOOKUP(A23057,'VN LEads'!$A:$F,6,0)</f>
        <v>#N/A</v>
      </c>
    </row>
    <row r="23058" spans="1:4">
      <c r="A23058">
        <v>7981832664</v>
      </c>
      <c r="B23058" t="s">
        <v>93</v>
      </c>
      <c r="C23058" t="e">
        <f>VLOOKUP(A23058,'VN LEads'!$A:$C,3,0)</f>
        <v>#N/A</v>
      </c>
      <c r="D23058" s="47" t="e">
        <f>VLOOKUP(A23058,'VN LEads'!$A:$F,6,0)</f>
        <v>#N/A</v>
      </c>
    </row>
    <row r="23059" spans="1:4">
      <c r="A23059">
        <v>9912496477</v>
      </c>
      <c r="B23059" t="s">
        <v>93</v>
      </c>
      <c r="C23059" t="e">
        <f>VLOOKUP(A23059,'VN LEads'!$A:$C,3,0)</f>
        <v>#N/A</v>
      </c>
      <c r="D23059" s="47" t="e">
        <f>VLOOKUP(A23059,'VN LEads'!$A:$F,6,0)</f>
        <v>#N/A</v>
      </c>
    </row>
    <row r="23060" spans="1:4">
      <c r="A23060">
        <v>9848019700</v>
      </c>
      <c r="B23060" t="s">
        <v>93</v>
      </c>
      <c r="C23060" t="e">
        <f>VLOOKUP(A23060,'VN LEads'!$A:$C,3,0)</f>
        <v>#N/A</v>
      </c>
      <c r="D23060" s="47" t="e">
        <f>VLOOKUP(A23060,'VN LEads'!$A:$F,6,0)</f>
        <v>#N/A</v>
      </c>
    </row>
    <row r="23061" spans="1:4">
      <c r="A23061">
        <v>8333985595</v>
      </c>
      <c r="B23061" t="s">
        <v>93</v>
      </c>
      <c r="C23061" t="e">
        <f>VLOOKUP(A23061,'VN LEads'!$A:$C,3,0)</f>
        <v>#N/A</v>
      </c>
      <c r="D23061" s="47" t="e">
        <f>VLOOKUP(A23061,'VN LEads'!$A:$F,6,0)</f>
        <v>#N/A</v>
      </c>
    </row>
    <row r="23062" spans="1:4">
      <c r="A23062">
        <v>9866646030</v>
      </c>
      <c r="B23062" t="s">
        <v>93</v>
      </c>
      <c r="C23062" t="e">
        <f>VLOOKUP(A23062,'VN LEads'!$A:$C,3,0)</f>
        <v>#N/A</v>
      </c>
      <c r="D23062" s="47" t="e">
        <f>VLOOKUP(A23062,'VN LEads'!$A:$F,6,0)</f>
        <v>#N/A</v>
      </c>
    </row>
    <row r="23063" spans="1:4">
      <c r="A23063">
        <v>9440280193</v>
      </c>
      <c r="B23063" t="s">
        <v>93</v>
      </c>
      <c r="C23063" t="e">
        <f>VLOOKUP(A23063,'VN LEads'!$A:$C,3,0)</f>
        <v>#N/A</v>
      </c>
      <c r="D23063" s="47" t="e">
        <f>VLOOKUP(A23063,'VN LEads'!$A:$F,6,0)</f>
        <v>#N/A</v>
      </c>
    </row>
    <row r="23064" spans="1:4">
      <c r="A23064">
        <v>9440067242</v>
      </c>
      <c r="B23064" t="s">
        <v>93</v>
      </c>
      <c r="C23064" t="e">
        <f>VLOOKUP(A23064,'VN LEads'!$A:$C,3,0)</f>
        <v>#N/A</v>
      </c>
      <c r="D23064" s="47" t="e">
        <f>VLOOKUP(A23064,'VN LEads'!$A:$F,6,0)</f>
        <v>#N/A</v>
      </c>
    </row>
    <row r="23065" spans="1:4">
      <c r="A23065">
        <v>9391056488</v>
      </c>
      <c r="B23065" t="s">
        <v>93</v>
      </c>
      <c r="C23065" t="e">
        <f>VLOOKUP(A23065,'VN LEads'!$A:$C,3,0)</f>
        <v>#N/A</v>
      </c>
      <c r="D23065" s="47" t="e">
        <f>VLOOKUP(A23065,'VN LEads'!$A:$F,6,0)</f>
        <v>#N/A</v>
      </c>
    </row>
    <row r="23066" spans="1:4">
      <c r="A23066">
        <v>7995921505</v>
      </c>
      <c r="B23066" t="s">
        <v>93</v>
      </c>
      <c r="C23066" t="e">
        <f>VLOOKUP(A23066,'VN LEads'!$A:$C,3,0)</f>
        <v>#N/A</v>
      </c>
      <c r="D23066" s="47" t="e">
        <f>VLOOKUP(A23066,'VN LEads'!$A:$F,6,0)</f>
        <v>#N/A</v>
      </c>
    </row>
    <row r="23067" spans="1:4">
      <c r="A23067">
        <v>9701536454</v>
      </c>
      <c r="B23067" t="s">
        <v>93</v>
      </c>
      <c r="C23067" t="e">
        <f>VLOOKUP(A23067,'VN LEads'!$A:$C,3,0)</f>
        <v>#N/A</v>
      </c>
      <c r="D23067" s="47" t="e">
        <f>VLOOKUP(A23067,'VN LEads'!$A:$F,6,0)</f>
        <v>#N/A</v>
      </c>
    </row>
    <row r="23068" spans="1:4">
      <c r="A23068">
        <v>9885599942</v>
      </c>
      <c r="B23068" t="s">
        <v>93</v>
      </c>
      <c r="C23068" t="e">
        <f>VLOOKUP(A23068,'VN LEads'!$A:$C,3,0)</f>
        <v>#N/A</v>
      </c>
      <c r="D23068" s="47" t="e">
        <f>VLOOKUP(A23068,'VN LEads'!$A:$F,6,0)</f>
        <v>#N/A</v>
      </c>
    </row>
    <row r="23069" spans="1:4">
      <c r="A23069">
        <v>9848297591</v>
      </c>
      <c r="B23069" t="s">
        <v>93</v>
      </c>
      <c r="C23069" t="e">
        <f>VLOOKUP(A23069,'VN LEads'!$A:$C,3,0)</f>
        <v>#N/A</v>
      </c>
      <c r="D23069" s="47" t="e">
        <f>VLOOKUP(A23069,'VN LEads'!$A:$F,6,0)</f>
        <v>#N/A</v>
      </c>
    </row>
    <row r="23070" spans="1:4">
      <c r="A23070">
        <v>9989720676</v>
      </c>
      <c r="B23070" t="s">
        <v>93</v>
      </c>
      <c r="C23070" t="e">
        <f>VLOOKUP(A23070,'VN LEads'!$A:$C,3,0)</f>
        <v>#N/A</v>
      </c>
      <c r="D23070" s="47" t="e">
        <f>VLOOKUP(A23070,'VN LEads'!$A:$F,6,0)</f>
        <v>#N/A</v>
      </c>
    </row>
    <row r="23071" spans="1:4">
      <c r="A23071">
        <v>9493303282</v>
      </c>
      <c r="B23071" t="s">
        <v>93</v>
      </c>
      <c r="C23071" t="e">
        <f>VLOOKUP(A23071,'VN LEads'!$A:$C,3,0)</f>
        <v>#N/A</v>
      </c>
      <c r="D23071" s="47" t="e">
        <f>VLOOKUP(A23071,'VN LEads'!$A:$F,6,0)</f>
        <v>#N/A</v>
      </c>
    </row>
    <row r="23072" spans="1:4">
      <c r="A23072">
        <v>9704204545</v>
      </c>
      <c r="B23072" t="s">
        <v>93</v>
      </c>
      <c r="C23072" t="e">
        <f>VLOOKUP(A23072,'VN LEads'!$A:$C,3,0)</f>
        <v>#N/A</v>
      </c>
      <c r="D23072" s="47" t="e">
        <f>VLOOKUP(A23072,'VN LEads'!$A:$F,6,0)</f>
        <v>#N/A</v>
      </c>
    </row>
    <row r="23073" spans="1:4">
      <c r="A23073">
        <v>9440842225</v>
      </c>
      <c r="B23073" t="s">
        <v>93</v>
      </c>
      <c r="C23073" t="e">
        <f>VLOOKUP(A23073,'VN LEads'!$A:$C,3,0)</f>
        <v>#N/A</v>
      </c>
      <c r="D23073" s="47" t="e">
        <f>VLOOKUP(A23073,'VN LEads'!$A:$F,6,0)</f>
        <v>#N/A</v>
      </c>
    </row>
    <row r="23074" spans="1:4">
      <c r="A23074">
        <v>8897098499</v>
      </c>
      <c r="B23074" t="s">
        <v>93</v>
      </c>
      <c r="C23074" t="e">
        <f>VLOOKUP(A23074,'VN LEads'!$A:$C,3,0)</f>
        <v>#N/A</v>
      </c>
      <c r="D23074" s="47" t="e">
        <f>VLOOKUP(A23074,'VN LEads'!$A:$F,6,0)</f>
        <v>#N/A</v>
      </c>
    </row>
    <row r="23075" spans="1:4">
      <c r="A23075">
        <v>9959963363</v>
      </c>
      <c r="B23075" t="s">
        <v>93</v>
      </c>
      <c r="C23075" t="e">
        <f>VLOOKUP(A23075,'VN LEads'!$A:$C,3,0)</f>
        <v>#N/A</v>
      </c>
      <c r="D23075" s="47" t="e">
        <f>VLOOKUP(A23075,'VN LEads'!$A:$F,6,0)</f>
        <v>#N/A</v>
      </c>
    </row>
    <row r="23076" spans="1:4">
      <c r="A23076">
        <v>9010905559</v>
      </c>
      <c r="B23076" t="s">
        <v>93</v>
      </c>
      <c r="C23076" t="str">
        <f>VLOOKUP(A23076,'VN LEads'!$A:$C,3,0)</f>
        <v>VJA</v>
      </c>
      <c r="D23076" s="47">
        <f>VLOOKUP(A23076,'VN LEads'!$A:$F,6,0)</f>
        <v>44543</v>
      </c>
    </row>
    <row r="23077" spans="1:4">
      <c r="A23077" t="s">
        <v>94</v>
      </c>
      <c r="B23077" t="s">
        <v>93</v>
      </c>
      <c r="C23077" t="e">
        <f>VLOOKUP(A23077,'VN LEads'!$A:$C,3,0)</f>
        <v>#N/A</v>
      </c>
      <c r="D23077" s="47" t="e">
        <f>VLOOKUP(A23077,'VN LEads'!$A:$F,6,0)</f>
        <v>#N/A</v>
      </c>
    </row>
    <row r="23078" spans="1:4">
      <c r="A23078">
        <v>7893276578</v>
      </c>
      <c r="B23078" t="s">
        <v>93</v>
      </c>
      <c r="C23078" t="e">
        <f>VLOOKUP(A23078,'VN LEads'!$A:$C,3,0)</f>
        <v>#N/A</v>
      </c>
      <c r="D23078" s="47" t="e">
        <f>VLOOKUP(A23078,'VN LEads'!$A:$F,6,0)</f>
        <v>#N/A</v>
      </c>
    </row>
    <row r="23079" spans="1:4">
      <c r="A23079">
        <v>8185858071</v>
      </c>
      <c r="B23079" t="s">
        <v>93</v>
      </c>
      <c r="C23079" t="e">
        <f>VLOOKUP(A23079,'VN LEads'!$A:$C,3,0)</f>
        <v>#N/A</v>
      </c>
      <c r="D23079" s="47" t="e">
        <f>VLOOKUP(A23079,'VN LEads'!$A:$F,6,0)</f>
        <v>#N/A</v>
      </c>
    </row>
    <row r="23080" spans="1:4">
      <c r="A23080">
        <v>9866317316</v>
      </c>
      <c r="B23080" t="s">
        <v>93</v>
      </c>
      <c r="C23080" t="e">
        <f>VLOOKUP(A23080,'VN LEads'!$A:$C,3,0)</f>
        <v>#N/A</v>
      </c>
      <c r="D23080" s="47" t="e">
        <f>VLOOKUP(A23080,'VN LEads'!$A:$F,6,0)</f>
        <v>#N/A</v>
      </c>
    </row>
    <row r="23081" spans="1:4">
      <c r="A23081">
        <v>9440155515</v>
      </c>
      <c r="B23081" t="s">
        <v>93</v>
      </c>
      <c r="C23081" t="e">
        <f>VLOOKUP(A23081,'VN LEads'!$A:$C,3,0)</f>
        <v>#N/A</v>
      </c>
      <c r="D23081" s="47" t="e">
        <f>VLOOKUP(A23081,'VN LEads'!$A:$F,6,0)</f>
        <v>#N/A</v>
      </c>
    </row>
    <row r="23082" spans="1:4">
      <c r="A23082">
        <v>9246241852</v>
      </c>
      <c r="B23082" t="s">
        <v>93</v>
      </c>
      <c r="C23082" t="e">
        <f>VLOOKUP(A23082,'VN LEads'!$A:$C,3,0)</f>
        <v>#N/A</v>
      </c>
      <c r="D23082" s="47" t="e">
        <f>VLOOKUP(A23082,'VN LEads'!$A:$F,6,0)</f>
        <v>#N/A</v>
      </c>
    </row>
    <row r="23083" spans="1:4">
      <c r="A23083">
        <v>7093541286</v>
      </c>
      <c r="B23083" t="s">
        <v>93</v>
      </c>
      <c r="C23083" t="e">
        <f>VLOOKUP(A23083,'VN LEads'!$A:$C,3,0)</f>
        <v>#N/A</v>
      </c>
      <c r="D23083" s="47" t="e">
        <f>VLOOKUP(A23083,'VN LEads'!$A:$F,6,0)</f>
        <v>#N/A</v>
      </c>
    </row>
    <row r="23084" spans="1:4">
      <c r="A23084">
        <v>9550391769</v>
      </c>
      <c r="B23084" t="s">
        <v>93</v>
      </c>
      <c r="C23084" t="e">
        <f>VLOOKUP(A23084,'VN LEads'!$A:$C,3,0)</f>
        <v>#N/A</v>
      </c>
      <c r="D23084" s="47" t="e">
        <f>VLOOKUP(A23084,'VN LEads'!$A:$F,6,0)</f>
        <v>#N/A</v>
      </c>
    </row>
    <row r="23085" spans="1:4">
      <c r="A23085">
        <v>9849100569</v>
      </c>
      <c r="B23085" t="s">
        <v>93</v>
      </c>
      <c r="C23085" t="e">
        <f>VLOOKUP(A23085,'VN LEads'!$A:$C,3,0)</f>
        <v>#N/A</v>
      </c>
      <c r="D23085" s="47" t="e">
        <f>VLOOKUP(A23085,'VN LEads'!$A:$F,6,0)</f>
        <v>#N/A</v>
      </c>
    </row>
    <row r="23086" spans="1:4">
      <c r="A23086">
        <v>9848781361</v>
      </c>
      <c r="B23086" t="s">
        <v>93</v>
      </c>
      <c r="C23086" t="e">
        <f>VLOOKUP(A23086,'VN LEads'!$A:$C,3,0)</f>
        <v>#N/A</v>
      </c>
      <c r="D23086" s="47" t="e">
        <f>VLOOKUP(A23086,'VN LEads'!$A:$F,6,0)</f>
        <v>#N/A</v>
      </c>
    </row>
    <row r="23087" spans="1:4">
      <c r="A23087">
        <v>8310312001</v>
      </c>
      <c r="B23087" t="s">
        <v>93</v>
      </c>
      <c r="C23087" t="e">
        <f>VLOOKUP(A23087,'VN LEads'!$A:$C,3,0)</f>
        <v>#N/A</v>
      </c>
      <c r="D23087" s="47" t="e">
        <f>VLOOKUP(A23087,'VN LEads'!$A:$F,6,0)</f>
        <v>#N/A</v>
      </c>
    </row>
    <row r="23088" spans="1:4">
      <c r="A23088">
        <v>8310312001</v>
      </c>
      <c r="B23088" t="s">
        <v>93</v>
      </c>
      <c r="C23088" t="e">
        <f>VLOOKUP(A23088,'VN LEads'!$A:$C,3,0)</f>
        <v>#N/A</v>
      </c>
      <c r="D23088" s="47" t="e">
        <f>VLOOKUP(A23088,'VN LEads'!$A:$F,6,0)</f>
        <v>#N/A</v>
      </c>
    </row>
    <row r="23089" spans="1:4">
      <c r="A23089">
        <v>8096446575</v>
      </c>
      <c r="B23089" t="s">
        <v>93</v>
      </c>
      <c r="C23089" t="e">
        <f>VLOOKUP(A23089,'VN LEads'!$A:$C,3,0)</f>
        <v>#N/A</v>
      </c>
      <c r="D23089" s="47" t="e">
        <f>VLOOKUP(A23089,'VN LEads'!$A:$F,6,0)</f>
        <v>#N/A</v>
      </c>
    </row>
    <row r="23090" spans="1:4">
      <c r="A23090">
        <v>9949497965</v>
      </c>
      <c r="B23090" t="s">
        <v>93</v>
      </c>
      <c r="C23090" t="e">
        <f>VLOOKUP(A23090,'VN LEads'!$A:$C,3,0)</f>
        <v>#N/A</v>
      </c>
      <c r="D23090" s="47" t="e">
        <f>VLOOKUP(A23090,'VN LEads'!$A:$F,6,0)</f>
        <v>#N/A</v>
      </c>
    </row>
    <row r="23091" spans="1:4">
      <c r="A23091">
        <v>9700951831</v>
      </c>
      <c r="B23091" t="s">
        <v>93</v>
      </c>
      <c r="C23091" t="e">
        <f>VLOOKUP(A23091,'VN LEads'!$A:$C,3,0)</f>
        <v>#N/A</v>
      </c>
      <c r="D23091" s="47" t="e">
        <f>VLOOKUP(A23091,'VN LEads'!$A:$F,6,0)</f>
        <v>#N/A</v>
      </c>
    </row>
    <row r="23092" spans="1:4">
      <c r="A23092">
        <v>9849044499</v>
      </c>
      <c r="B23092" t="s">
        <v>93</v>
      </c>
      <c r="C23092" t="e">
        <f>VLOOKUP(A23092,'VN LEads'!$A:$C,3,0)</f>
        <v>#N/A</v>
      </c>
      <c r="D23092" s="47" t="e">
        <f>VLOOKUP(A23092,'VN LEads'!$A:$F,6,0)</f>
        <v>#N/A</v>
      </c>
    </row>
    <row r="23093" spans="1:4">
      <c r="A23093">
        <v>9912720021</v>
      </c>
      <c r="B23093" t="s">
        <v>93</v>
      </c>
      <c r="C23093" t="e">
        <f>VLOOKUP(A23093,'VN LEads'!$A:$C,3,0)</f>
        <v>#N/A</v>
      </c>
      <c r="D23093" s="47" t="e">
        <f>VLOOKUP(A23093,'VN LEads'!$A:$F,6,0)</f>
        <v>#N/A</v>
      </c>
    </row>
    <row r="23094" spans="1:4">
      <c r="A23094">
        <v>9849044499</v>
      </c>
      <c r="B23094" t="s">
        <v>93</v>
      </c>
      <c r="C23094" t="e">
        <f>VLOOKUP(A23094,'VN LEads'!$A:$C,3,0)</f>
        <v>#N/A</v>
      </c>
      <c r="D23094" s="47" t="e">
        <f>VLOOKUP(A23094,'VN LEads'!$A:$F,6,0)</f>
        <v>#N/A</v>
      </c>
    </row>
    <row r="23095" spans="1:4">
      <c r="A23095">
        <v>9849192401</v>
      </c>
      <c r="B23095" t="s">
        <v>93</v>
      </c>
      <c r="C23095" t="e">
        <f>VLOOKUP(A23095,'VN LEads'!$A:$C,3,0)</f>
        <v>#N/A</v>
      </c>
      <c r="D23095" s="47" t="e">
        <f>VLOOKUP(A23095,'VN LEads'!$A:$F,6,0)</f>
        <v>#N/A</v>
      </c>
    </row>
    <row r="23096" spans="1:4">
      <c r="A23096">
        <v>9849454712</v>
      </c>
      <c r="B23096" t="s">
        <v>93</v>
      </c>
      <c r="C23096" t="e">
        <f>VLOOKUP(A23096,'VN LEads'!$A:$C,3,0)</f>
        <v>#N/A</v>
      </c>
      <c r="D23096" s="47" t="e">
        <f>VLOOKUP(A23096,'VN LEads'!$A:$F,6,0)</f>
        <v>#N/A</v>
      </c>
    </row>
    <row r="23097" spans="1:4">
      <c r="A23097">
        <v>8142299899</v>
      </c>
      <c r="B23097" t="s">
        <v>93</v>
      </c>
      <c r="C23097" t="e">
        <f>VLOOKUP(A23097,'VN LEads'!$A:$C,3,0)</f>
        <v>#N/A</v>
      </c>
      <c r="D23097" s="47" t="e">
        <f>VLOOKUP(A23097,'VN LEads'!$A:$F,6,0)</f>
        <v>#N/A</v>
      </c>
    </row>
    <row r="23098" spans="1:4">
      <c r="A23098">
        <v>8197614191</v>
      </c>
      <c r="B23098" t="s">
        <v>93</v>
      </c>
      <c r="C23098" t="e">
        <f>VLOOKUP(A23098,'VN LEads'!$A:$C,3,0)</f>
        <v>#N/A</v>
      </c>
      <c r="D23098" s="47" t="e">
        <f>VLOOKUP(A23098,'VN LEads'!$A:$F,6,0)</f>
        <v>#N/A</v>
      </c>
    </row>
    <row r="23099" spans="1:4">
      <c r="A23099">
        <v>9885569583</v>
      </c>
      <c r="B23099" t="s">
        <v>93</v>
      </c>
      <c r="C23099" t="e">
        <f>VLOOKUP(A23099,'VN LEads'!$A:$C,3,0)</f>
        <v>#N/A</v>
      </c>
      <c r="D23099" s="47" t="e">
        <f>VLOOKUP(A23099,'VN LEads'!$A:$F,6,0)</f>
        <v>#N/A</v>
      </c>
    </row>
    <row r="23100" spans="1:4">
      <c r="A23100">
        <v>9910864690</v>
      </c>
      <c r="B23100" t="s">
        <v>93</v>
      </c>
      <c r="C23100" t="e">
        <f>VLOOKUP(A23100,'VN LEads'!$A:$C,3,0)</f>
        <v>#N/A</v>
      </c>
      <c r="D23100" s="47" t="e">
        <f>VLOOKUP(A23100,'VN LEads'!$A:$F,6,0)</f>
        <v>#N/A</v>
      </c>
    </row>
    <row r="23101" spans="1:4">
      <c r="A23101">
        <v>9533914674</v>
      </c>
      <c r="B23101" t="s">
        <v>93</v>
      </c>
      <c r="C23101" t="e">
        <f>VLOOKUP(A23101,'VN LEads'!$A:$C,3,0)</f>
        <v>#N/A</v>
      </c>
      <c r="D23101" s="47" t="e">
        <f>VLOOKUP(A23101,'VN LEads'!$A:$F,6,0)</f>
        <v>#N/A</v>
      </c>
    </row>
    <row r="23102" spans="1:4">
      <c r="A23102">
        <v>9866193995</v>
      </c>
      <c r="B23102" t="s">
        <v>93</v>
      </c>
      <c r="C23102" t="e">
        <f>VLOOKUP(A23102,'VN LEads'!$A:$C,3,0)</f>
        <v>#N/A</v>
      </c>
      <c r="D23102" s="47" t="e">
        <f>VLOOKUP(A23102,'VN LEads'!$A:$F,6,0)</f>
        <v>#N/A</v>
      </c>
    </row>
    <row r="23103" spans="1:4">
      <c r="A23103">
        <v>9866349933</v>
      </c>
      <c r="B23103" t="s">
        <v>93</v>
      </c>
      <c r="C23103" t="e">
        <f>VLOOKUP(A23103,'VN LEads'!$A:$C,3,0)</f>
        <v>#N/A</v>
      </c>
      <c r="D23103" s="47" t="e">
        <f>VLOOKUP(A23103,'VN LEads'!$A:$F,6,0)</f>
        <v>#N/A</v>
      </c>
    </row>
    <row r="23104" spans="1:4">
      <c r="A23104">
        <v>9866337231</v>
      </c>
      <c r="B23104" t="s">
        <v>93</v>
      </c>
      <c r="C23104" t="e">
        <f>VLOOKUP(A23104,'VN LEads'!$A:$C,3,0)</f>
        <v>#N/A</v>
      </c>
      <c r="D23104" s="47" t="e">
        <f>VLOOKUP(A23104,'VN LEads'!$A:$F,6,0)</f>
        <v>#N/A</v>
      </c>
    </row>
    <row r="23105" spans="1:4">
      <c r="A23105">
        <v>9177516868</v>
      </c>
      <c r="B23105" t="s">
        <v>93</v>
      </c>
      <c r="C23105" t="e">
        <f>VLOOKUP(A23105,'VN LEads'!$A:$C,3,0)</f>
        <v>#N/A</v>
      </c>
      <c r="D23105" s="47" t="e">
        <f>VLOOKUP(A23105,'VN LEads'!$A:$F,6,0)</f>
        <v>#N/A</v>
      </c>
    </row>
    <row r="23106" spans="1:4">
      <c r="A23106">
        <v>9553045045</v>
      </c>
      <c r="B23106" t="s">
        <v>93</v>
      </c>
      <c r="C23106" t="e">
        <f>VLOOKUP(A23106,'VN LEads'!$A:$C,3,0)</f>
        <v>#N/A</v>
      </c>
      <c r="D23106" s="47" t="e">
        <f>VLOOKUP(A23106,'VN LEads'!$A:$F,6,0)</f>
        <v>#N/A</v>
      </c>
    </row>
    <row r="23107" spans="1:4">
      <c r="A23107">
        <v>9435715248</v>
      </c>
      <c r="B23107" t="s">
        <v>93</v>
      </c>
      <c r="C23107" t="e">
        <f>VLOOKUP(A23107,'VN LEads'!$A:$C,3,0)</f>
        <v>#N/A</v>
      </c>
      <c r="D23107" s="47" t="e">
        <f>VLOOKUP(A23107,'VN LEads'!$A:$F,6,0)</f>
        <v>#N/A</v>
      </c>
    </row>
    <row r="23108" spans="1:4">
      <c r="A23108">
        <v>9440504702</v>
      </c>
      <c r="B23108" t="s">
        <v>93</v>
      </c>
      <c r="C23108" t="e">
        <f>VLOOKUP(A23108,'VN LEads'!$A:$C,3,0)</f>
        <v>#N/A</v>
      </c>
      <c r="D23108" s="47" t="e">
        <f>VLOOKUP(A23108,'VN LEads'!$A:$F,6,0)</f>
        <v>#N/A</v>
      </c>
    </row>
    <row r="23109" spans="1:4">
      <c r="A23109">
        <v>9949299919</v>
      </c>
      <c r="B23109" t="s">
        <v>93</v>
      </c>
      <c r="C23109" t="e">
        <f>VLOOKUP(A23109,'VN LEads'!$A:$C,3,0)</f>
        <v>#N/A</v>
      </c>
      <c r="D23109" s="47" t="e">
        <f>VLOOKUP(A23109,'VN LEads'!$A:$F,6,0)</f>
        <v>#N/A</v>
      </c>
    </row>
    <row r="23110" spans="1:4">
      <c r="A23110">
        <v>9440279744</v>
      </c>
      <c r="B23110" t="s">
        <v>93</v>
      </c>
      <c r="C23110" t="e">
        <f>VLOOKUP(A23110,'VN LEads'!$A:$C,3,0)</f>
        <v>#N/A</v>
      </c>
      <c r="D23110" s="47" t="e">
        <f>VLOOKUP(A23110,'VN LEads'!$A:$F,6,0)</f>
        <v>#N/A</v>
      </c>
    </row>
    <row r="23111" spans="1:4">
      <c r="A23111">
        <v>8978921818</v>
      </c>
      <c r="B23111" t="s">
        <v>93</v>
      </c>
      <c r="C23111" t="e">
        <f>VLOOKUP(A23111,'VN LEads'!$A:$C,3,0)</f>
        <v>#N/A</v>
      </c>
      <c r="D23111" s="47" t="e">
        <f>VLOOKUP(A23111,'VN LEads'!$A:$F,6,0)</f>
        <v>#N/A</v>
      </c>
    </row>
    <row r="23112" spans="1:4">
      <c r="A23112">
        <v>9154111131</v>
      </c>
      <c r="B23112" t="s">
        <v>93</v>
      </c>
      <c r="C23112" t="e">
        <f>VLOOKUP(A23112,'VN LEads'!$A:$C,3,0)</f>
        <v>#N/A</v>
      </c>
      <c r="D23112" s="47" t="e">
        <f>VLOOKUP(A23112,'VN LEads'!$A:$F,6,0)</f>
        <v>#N/A</v>
      </c>
    </row>
    <row r="23113" spans="1:4">
      <c r="A23113">
        <v>9490635951</v>
      </c>
      <c r="B23113" t="s">
        <v>93</v>
      </c>
      <c r="C23113" t="e">
        <f>VLOOKUP(A23113,'VN LEads'!$A:$C,3,0)</f>
        <v>#N/A</v>
      </c>
      <c r="D23113" s="47" t="e">
        <f>VLOOKUP(A23113,'VN LEads'!$A:$F,6,0)</f>
        <v>#N/A</v>
      </c>
    </row>
    <row r="23114" spans="1:4">
      <c r="A23114">
        <v>9342104499</v>
      </c>
      <c r="B23114" t="s">
        <v>93</v>
      </c>
      <c r="C23114" t="e">
        <f>VLOOKUP(A23114,'VN LEads'!$A:$C,3,0)</f>
        <v>#N/A</v>
      </c>
      <c r="D23114" s="47" t="e">
        <f>VLOOKUP(A23114,'VN LEads'!$A:$F,6,0)</f>
        <v>#N/A</v>
      </c>
    </row>
    <row r="23115" spans="1:4">
      <c r="A23115">
        <v>9550224818</v>
      </c>
      <c r="B23115" t="s">
        <v>93</v>
      </c>
      <c r="C23115" t="e">
        <f>VLOOKUP(A23115,'VN LEads'!$A:$C,3,0)</f>
        <v>#N/A</v>
      </c>
      <c r="D23115" s="47" t="e">
        <f>VLOOKUP(A23115,'VN LEads'!$A:$F,6,0)</f>
        <v>#N/A</v>
      </c>
    </row>
    <row r="23116" spans="1:4">
      <c r="A23116">
        <v>9391143064</v>
      </c>
      <c r="B23116" t="s">
        <v>93</v>
      </c>
      <c r="C23116" t="e">
        <f>VLOOKUP(A23116,'VN LEads'!$A:$C,3,0)</f>
        <v>#N/A</v>
      </c>
      <c r="D23116" s="47" t="e">
        <f>VLOOKUP(A23116,'VN LEads'!$A:$F,6,0)</f>
        <v>#N/A</v>
      </c>
    </row>
    <row r="23117" spans="1:4">
      <c r="A23117">
        <v>9550758581</v>
      </c>
      <c r="B23117" t="s">
        <v>93</v>
      </c>
      <c r="C23117" t="e">
        <f>VLOOKUP(A23117,'VN LEads'!$A:$C,3,0)</f>
        <v>#N/A</v>
      </c>
      <c r="D23117" s="47" t="e">
        <f>VLOOKUP(A23117,'VN LEads'!$A:$F,6,0)</f>
        <v>#N/A</v>
      </c>
    </row>
    <row r="23118" spans="1:4">
      <c r="A23118">
        <v>9160116666</v>
      </c>
      <c r="B23118" t="s">
        <v>93</v>
      </c>
      <c r="C23118" t="e">
        <f>VLOOKUP(A23118,'VN LEads'!$A:$C,3,0)</f>
        <v>#N/A</v>
      </c>
      <c r="D23118" s="47" t="e">
        <f>VLOOKUP(A23118,'VN LEads'!$A:$F,6,0)</f>
        <v>#N/A</v>
      </c>
    </row>
    <row r="23119" spans="1:4">
      <c r="A23119">
        <v>9866500070</v>
      </c>
      <c r="B23119" t="s">
        <v>93</v>
      </c>
      <c r="C23119" t="e">
        <f>VLOOKUP(A23119,'VN LEads'!$A:$C,3,0)</f>
        <v>#N/A</v>
      </c>
      <c r="D23119" s="47" t="e">
        <f>VLOOKUP(A23119,'VN LEads'!$A:$F,6,0)</f>
        <v>#N/A</v>
      </c>
    </row>
    <row r="23120" spans="1:4">
      <c r="A23120">
        <v>9490719979</v>
      </c>
      <c r="B23120" t="s">
        <v>93</v>
      </c>
      <c r="C23120" t="e">
        <f>VLOOKUP(A23120,'VN LEads'!$A:$C,3,0)</f>
        <v>#N/A</v>
      </c>
      <c r="D23120" s="47" t="e">
        <f>VLOOKUP(A23120,'VN LEads'!$A:$F,6,0)</f>
        <v>#N/A</v>
      </c>
    </row>
    <row r="23121" spans="1:4">
      <c r="A23121">
        <v>9509843729</v>
      </c>
      <c r="B23121" t="s">
        <v>93</v>
      </c>
      <c r="C23121" t="e">
        <f>VLOOKUP(A23121,'VN LEads'!$A:$C,3,0)</f>
        <v>#N/A</v>
      </c>
      <c r="D23121" s="47" t="e">
        <f>VLOOKUP(A23121,'VN LEads'!$A:$F,6,0)</f>
        <v>#N/A</v>
      </c>
    </row>
    <row r="23122" spans="1:4">
      <c r="A23122">
        <v>9441997689</v>
      </c>
      <c r="B23122" t="s">
        <v>93</v>
      </c>
      <c r="C23122" t="e">
        <f>VLOOKUP(A23122,'VN LEads'!$A:$C,3,0)</f>
        <v>#N/A</v>
      </c>
      <c r="D23122" s="47" t="e">
        <f>VLOOKUP(A23122,'VN LEads'!$A:$F,6,0)</f>
        <v>#N/A</v>
      </c>
    </row>
    <row r="23123" spans="1:4">
      <c r="A23123">
        <v>9845974109</v>
      </c>
      <c r="B23123" t="s">
        <v>93</v>
      </c>
      <c r="C23123" t="e">
        <f>VLOOKUP(A23123,'VN LEads'!$A:$C,3,0)</f>
        <v>#N/A</v>
      </c>
      <c r="D23123" s="47" t="e">
        <f>VLOOKUP(A23123,'VN LEads'!$A:$F,6,0)</f>
        <v>#N/A</v>
      </c>
    </row>
    <row r="23124" spans="1:4">
      <c r="A23124">
        <v>9030213456</v>
      </c>
      <c r="B23124" t="s">
        <v>93</v>
      </c>
      <c r="C23124" t="e">
        <f>VLOOKUP(A23124,'VN LEads'!$A:$C,3,0)</f>
        <v>#N/A</v>
      </c>
      <c r="D23124" s="47" t="e">
        <f>VLOOKUP(A23124,'VN LEads'!$A:$F,6,0)</f>
        <v>#N/A</v>
      </c>
    </row>
    <row r="23125" spans="1:4">
      <c r="A23125">
        <v>9959058834</v>
      </c>
      <c r="B23125" t="s">
        <v>93</v>
      </c>
      <c r="C23125" t="e">
        <f>VLOOKUP(A23125,'VN LEads'!$A:$C,3,0)</f>
        <v>#N/A</v>
      </c>
      <c r="D23125" s="47" t="e">
        <f>VLOOKUP(A23125,'VN LEads'!$A:$F,6,0)</f>
        <v>#N/A</v>
      </c>
    </row>
    <row r="23126" spans="1:4">
      <c r="A23126">
        <v>9989462323</v>
      </c>
      <c r="B23126" t="s">
        <v>93</v>
      </c>
      <c r="C23126" t="e">
        <f>VLOOKUP(A23126,'VN LEads'!$A:$C,3,0)</f>
        <v>#N/A</v>
      </c>
      <c r="D23126" s="47" t="e">
        <f>VLOOKUP(A23126,'VN LEads'!$A:$F,6,0)</f>
        <v>#N/A</v>
      </c>
    </row>
    <row r="23127" spans="1:4">
      <c r="A23127">
        <v>9440626896</v>
      </c>
      <c r="B23127" t="s">
        <v>93</v>
      </c>
      <c r="C23127" t="e">
        <f>VLOOKUP(A23127,'VN LEads'!$A:$C,3,0)</f>
        <v>#N/A</v>
      </c>
      <c r="D23127" s="47" t="e">
        <f>VLOOKUP(A23127,'VN LEads'!$A:$F,6,0)</f>
        <v>#N/A</v>
      </c>
    </row>
    <row r="23128" spans="1:4">
      <c r="A23128">
        <v>9640491212</v>
      </c>
      <c r="B23128" t="s">
        <v>93</v>
      </c>
      <c r="C23128" t="e">
        <f>VLOOKUP(A23128,'VN LEads'!$A:$C,3,0)</f>
        <v>#N/A</v>
      </c>
      <c r="D23128" s="47" t="e">
        <f>VLOOKUP(A23128,'VN LEads'!$A:$F,6,0)</f>
        <v>#N/A</v>
      </c>
    </row>
    <row r="23129" spans="1:4">
      <c r="A23129">
        <v>9849299969</v>
      </c>
      <c r="B23129" t="s">
        <v>93</v>
      </c>
      <c r="C23129" t="e">
        <f>VLOOKUP(A23129,'VN LEads'!$A:$C,3,0)</f>
        <v>#N/A</v>
      </c>
      <c r="D23129" s="47" t="e">
        <f>VLOOKUP(A23129,'VN LEads'!$A:$F,6,0)</f>
        <v>#N/A</v>
      </c>
    </row>
    <row r="23130" spans="1:4">
      <c r="A23130">
        <v>9030536175</v>
      </c>
      <c r="B23130" t="s">
        <v>93</v>
      </c>
      <c r="C23130" t="e">
        <f>VLOOKUP(A23130,'VN LEads'!$A:$C,3,0)</f>
        <v>#N/A</v>
      </c>
      <c r="D23130" s="47" t="e">
        <f>VLOOKUP(A23130,'VN LEads'!$A:$F,6,0)</f>
        <v>#N/A</v>
      </c>
    </row>
    <row r="23131" spans="1:4">
      <c r="A23131">
        <v>9640445973</v>
      </c>
      <c r="B23131" t="s">
        <v>93</v>
      </c>
      <c r="C23131" t="e">
        <f>VLOOKUP(A23131,'VN LEads'!$A:$C,3,0)</f>
        <v>#N/A</v>
      </c>
      <c r="D23131" s="47" t="e">
        <f>VLOOKUP(A23131,'VN LEads'!$A:$F,6,0)</f>
        <v>#N/A</v>
      </c>
    </row>
    <row r="23132" spans="1:4">
      <c r="A23132">
        <v>8142967777</v>
      </c>
      <c r="B23132" t="s">
        <v>93</v>
      </c>
      <c r="C23132" t="e">
        <f>VLOOKUP(A23132,'VN LEads'!$A:$C,3,0)</f>
        <v>#N/A</v>
      </c>
      <c r="D23132" s="47" t="e">
        <f>VLOOKUP(A23132,'VN LEads'!$A:$F,6,0)</f>
        <v>#N/A</v>
      </c>
    </row>
    <row r="23133" spans="1:4">
      <c r="A23133">
        <v>9440251221</v>
      </c>
      <c r="B23133" t="s">
        <v>93</v>
      </c>
      <c r="C23133" t="e">
        <f>VLOOKUP(A23133,'VN LEads'!$A:$C,3,0)</f>
        <v>#N/A</v>
      </c>
      <c r="D23133" s="47" t="e">
        <f>VLOOKUP(A23133,'VN LEads'!$A:$F,6,0)</f>
        <v>#N/A</v>
      </c>
    </row>
    <row r="23134" spans="1:4">
      <c r="A23134">
        <v>8096276459</v>
      </c>
      <c r="B23134" t="s">
        <v>93</v>
      </c>
      <c r="C23134" t="e">
        <f>VLOOKUP(A23134,'VN LEads'!$A:$C,3,0)</f>
        <v>#N/A</v>
      </c>
      <c r="D23134" s="47" t="e">
        <f>VLOOKUP(A23134,'VN LEads'!$A:$F,6,0)</f>
        <v>#N/A</v>
      </c>
    </row>
    <row r="23135" spans="1:4">
      <c r="A23135">
        <v>9652829608</v>
      </c>
      <c r="B23135" t="s">
        <v>93</v>
      </c>
      <c r="C23135" t="e">
        <f>VLOOKUP(A23135,'VN LEads'!$A:$C,3,0)</f>
        <v>#N/A</v>
      </c>
      <c r="D23135" s="47" t="e">
        <f>VLOOKUP(A23135,'VN LEads'!$A:$F,6,0)</f>
        <v>#N/A</v>
      </c>
    </row>
    <row r="23136" spans="1:4">
      <c r="A23136">
        <v>9848114236</v>
      </c>
      <c r="B23136" t="s">
        <v>93</v>
      </c>
      <c r="C23136" t="e">
        <f>VLOOKUP(A23136,'VN LEads'!$A:$C,3,0)</f>
        <v>#N/A</v>
      </c>
      <c r="D23136" s="47" t="e">
        <f>VLOOKUP(A23136,'VN LEads'!$A:$F,6,0)</f>
        <v>#N/A</v>
      </c>
    </row>
    <row r="23137" spans="1:4">
      <c r="A23137">
        <v>9885694258</v>
      </c>
      <c r="B23137" t="s">
        <v>93</v>
      </c>
      <c r="C23137" t="e">
        <f>VLOOKUP(A23137,'VN LEads'!$A:$C,3,0)</f>
        <v>#N/A</v>
      </c>
      <c r="D23137" s="47" t="e">
        <f>VLOOKUP(A23137,'VN LEads'!$A:$F,6,0)</f>
        <v>#N/A</v>
      </c>
    </row>
    <row r="23138" spans="1:4">
      <c r="A23138">
        <v>8142967777</v>
      </c>
      <c r="B23138" t="s">
        <v>93</v>
      </c>
      <c r="C23138" t="e">
        <f>VLOOKUP(A23138,'VN LEads'!$A:$C,3,0)</f>
        <v>#N/A</v>
      </c>
      <c r="D23138" s="47" t="e">
        <f>VLOOKUP(A23138,'VN LEads'!$A:$F,6,0)</f>
        <v>#N/A</v>
      </c>
    </row>
    <row r="23139" spans="1:4">
      <c r="A23139">
        <v>9866486486</v>
      </c>
      <c r="B23139" t="s">
        <v>93</v>
      </c>
      <c r="C23139" t="e">
        <f>VLOOKUP(A23139,'VN LEads'!$A:$C,3,0)</f>
        <v>#N/A</v>
      </c>
      <c r="D23139" s="47" t="e">
        <f>VLOOKUP(A23139,'VN LEads'!$A:$F,6,0)</f>
        <v>#N/A</v>
      </c>
    </row>
    <row r="23140" spans="1:4">
      <c r="A23140">
        <v>8330984671</v>
      </c>
      <c r="B23140" t="s">
        <v>93</v>
      </c>
      <c r="C23140" t="e">
        <f>VLOOKUP(A23140,'VN LEads'!$A:$C,3,0)</f>
        <v>#N/A</v>
      </c>
      <c r="D23140" s="47" t="e">
        <f>VLOOKUP(A23140,'VN LEads'!$A:$F,6,0)</f>
        <v>#N/A</v>
      </c>
    </row>
    <row r="23141" spans="1:4">
      <c r="A23141">
        <v>9848089566</v>
      </c>
      <c r="B23141" t="s">
        <v>93</v>
      </c>
      <c r="C23141" t="e">
        <f>VLOOKUP(A23141,'VN LEads'!$A:$C,3,0)</f>
        <v>#N/A</v>
      </c>
      <c r="D23141" s="47" t="e">
        <f>VLOOKUP(A23141,'VN LEads'!$A:$F,6,0)</f>
        <v>#N/A</v>
      </c>
    </row>
    <row r="23142" spans="1:4">
      <c r="A23142">
        <v>9908015144</v>
      </c>
      <c r="B23142" t="s">
        <v>93</v>
      </c>
      <c r="C23142" t="e">
        <f>VLOOKUP(A23142,'VN LEads'!$A:$C,3,0)</f>
        <v>#N/A</v>
      </c>
      <c r="D23142" s="47" t="e">
        <f>VLOOKUP(A23142,'VN LEads'!$A:$F,6,0)</f>
        <v>#N/A</v>
      </c>
    </row>
    <row r="23143" spans="1:4">
      <c r="A23143">
        <v>8008097010</v>
      </c>
      <c r="B23143" t="s">
        <v>93</v>
      </c>
      <c r="C23143" t="e">
        <f>VLOOKUP(A23143,'VN LEads'!$A:$C,3,0)</f>
        <v>#N/A</v>
      </c>
      <c r="D23143" s="47" t="e">
        <f>VLOOKUP(A23143,'VN LEads'!$A:$F,6,0)</f>
        <v>#N/A</v>
      </c>
    </row>
    <row r="23144" spans="1:4">
      <c r="A23144">
        <v>8978660444</v>
      </c>
      <c r="B23144" t="s">
        <v>93</v>
      </c>
      <c r="C23144" t="e">
        <f>VLOOKUP(A23144,'VN LEads'!$A:$C,3,0)</f>
        <v>#N/A</v>
      </c>
      <c r="D23144" s="47" t="e">
        <f>VLOOKUP(A23144,'VN LEads'!$A:$F,6,0)</f>
        <v>#N/A</v>
      </c>
    </row>
    <row r="23145" spans="1:4">
      <c r="A23145">
        <v>9441352626</v>
      </c>
      <c r="B23145" t="s">
        <v>93</v>
      </c>
      <c r="C23145" t="e">
        <f>VLOOKUP(A23145,'VN LEads'!$A:$C,3,0)</f>
        <v>#N/A</v>
      </c>
      <c r="D23145" s="47" t="e">
        <f>VLOOKUP(A23145,'VN LEads'!$A:$F,6,0)</f>
        <v>#N/A</v>
      </c>
    </row>
    <row r="23146" spans="1:4">
      <c r="A23146">
        <v>9394092626</v>
      </c>
      <c r="B23146" t="s">
        <v>93</v>
      </c>
      <c r="C23146" t="e">
        <f>VLOOKUP(A23146,'VN LEads'!$A:$C,3,0)</f>
        <v>#N/A</v>
      </c>
      <c r="D23146" s="47" t="e">
        <f>VLOOKUP(A23146,'VN LEads'!$A:$F,6,0)</f>
        <v>#N/A</v>
      </c>
    </row>
    <row r="23147" spans="1:4">
      <c r="A23147">
        <v>9676789005</v>
      </c>
      <c r="B23147" t="s">
        <v>93</v>
      </c>
      <c r="C23147" t="e">
        <f>VLOOKUP(A23147,'VN LEads'!$A:$C,3,0)</f>
        <v>#N/A</v>
      </c>
      <c r="D23147" s="47" t="e">
        <f>VLOOKUP(A23147,'VN LEads'!$A:$F,6,0)</f>
        <v>#N/A</v>
      </c>
    </row>
    <row r="23148" spans="1:4">
      <c r="A23148">
        <v>9848582439</v>
      </c>
      <c r="B23148" t="s">
        <v>93</v>
      </c>
      <c r="C23148" t="e">
        <f>VLOOKUP(A23148,'VN LEads'!$A:$C,3,0)</f>
        <v>#N/A</v>
      </c>
      <c r="D23148" s="47" t="e">
        <f>VLOOKUP(A23148,'VN LEads'!$A:$F,6,0)</f>
        <v>#N/A</v>
      </c>
    </row>
    <row r="23149" spans="1:4">
      <c r="A23149">
        <v>7032869756</v>
      </c>
      <c r="B23149" t="s">
        <v>93</v>
      </c>
      <c r="C23149" t="e">
        <f>VLOOKUP(A23149,'VN LEads'!$A:$C,3,0)</f>
        <v>#N/A</v>
      </c>
      <c r="D23149" s="47" t="e">
        <f>VLOOKUP(A23149,'VN LEads'!$A:$F,6,0)</f>
        <v>#N/A</v>
      </c>
    </row>
    <row r="23150" spans="1:4">
      <c r="A23150">
        <v>9966686999</v>
      </c>
      <c r="B23150" t="s">
        <v>93</v>
      </c>
      <c r="C23150" t="e">
        <f>VLOOKUP(A23150,'VN LEads'!$A:$C,3,0)</f>
        <v>#N/A</v>
      </c>
      <c r="D23150" s="47" t="e">
        <f>VLOOKUP(A23150,'VN LEads'!$A:$F,6,0)</f>
        <v>#N/A</v>
      </c>
    </row>
    <row r="23151" spans="1:4">
      <c r="A23151">
        <v>9866076926</v>
      </c>
      <c r="B23151" t="s">
        <v>93</v>
      </c>
      <c r="C23151" t="e">
        <f>VLOOKUP(A23151,'VN LEads'!$A:$C,3,0)</f>
        <v>#N/A</v>
      </c>
      <c r="D23151" s="47" t="e">
        <f>VLOOKUP(A23151,'VN LEads'!$A:$F,6,0)</f>
        <v>#N/A</v>
      </c>
    </row>
    <row r="23152" spans="1:4">
      <c r="A23152">
        <v>9440642266</v>
      </c>
      <c r="B23152" t="s">
        <v>93</v>
      </c>
      <c r="C23152" t="e">
        <f>VLOOKUP(A23152,'VN LEads'!$A:$C,3,0)</f>
        <v>#N/A</v>
      </c>
      <c r="D23152" s="47" t="e">
        <f>VLOOKUP(A23152,'VN LEads'!$A:$F,6,0)</f>
        <v>#N/A</v>
      </c>
    </row>
    <row r="23153" spans="1:4">
      <c r="A23153">
        <v>7093500612</v>
      </c>
      <c r="B23153" t="s">
        <v>93</v>
      </c>
      <c r="C23153" t="e">
        <f>VLOOKUP(A23153,'VN LEads'!$A:$C,3,0)</f>
        <v>#N/A</v>
      </c>
      <c r="D23153" s="47" t="e">
        <f>VLOOKUP(A23153,'VN LEads'!$A:$F,6,0)</f>
        <v>#N/A</v>
      </c>
    </row>
    <row r="23154" spans="1:4">
      <c r="A23154">
        <v>9030001918</v>
      </c>
      <c r="B23154" t="s">
        <v>93</v>
      </c>
      <c r="C23154" t="e">
        <f>VLOOKUP(A23154,'VN LEads'!$A:$C,3,0)</f>
        <v>#N/A</v>
      </c>
      <c r="D23154" s="47" t="e">
        <f>VLOOKUP(A23154,'VN LEads'!$A:$F,6,0)</f>
        <v>#N/A</v>
      </c>
    </row>
    <row r="23155" spans="1:4">
      <c r="A23155">
        <v>9849587102</v>
      </c>
      <c r="B23155" t="s">
        <v>93</v>
      </c>
      <c r="C23155" t="e">
        <f>VLOOKUP(A23155,'VN LEads'!$A:$C,3,0)</f>
        <v>#N/A</v>
      </c>
      <c r="D23155" s="47" t="e">
        <f>VLOOKUP(A23155,'VN LEads'!$A:$F,6,0)</f>
        <v>#N/A</v>
      </c>
    </row>
    <row r="23156" spans="1:4">
      <c r="A23156">
        <v>9848765557</v>
      </c>
      <c r="B23156" t="s">
        <v>93</v>
      </c>
      <c r="C23156" t="e">
        <f>VLOOKUP(A23156,'VN LEads'!$A:$C,3,0)</f>
        <v>#N/A</v>
      </c>
      <c r="D23156" s="47" t="e">
        <f>VLOOKUP(A23156,'VN LEads'!$A:$F,6,0)</f>
        <v>#N/A</v>
      </c>
    </row>
    <row r="23157" spans="1:4">
      <c r="A23157">
        <v>9848833545</v>
      </c>
      <c r="B23157" t="s">
        <v>93</v>
      </c>
      <c r="C23157" t="e">
        <f>VLOOKUP(A23157,'VN LEads'!$A:$C,3,0)</f>
        <v>#N/A</v>
      </c>
      <c r="D23157" s="47" t="e">
        <f>VLOOKUP(A23157,'VN LEads'!$A:$F,6,0)</f>
        <v>#N/A</v>
      </c>
    </row>
    <row r="23158" spans="1:4">
      <c r="A23158">
        <v>8446447100</v>
      </c>
      <c r="B23158" t="s">
        <v>93</v>
      </c>
      <c r="C23158" t="e">
        <f>VLOOKUP(A23158,'VN LEads'!$A:$C,3,0)</f>
        <v>#N/A</v>
      </c>
      <c r="D23158" s="47" t="e">
        <f>VLOOKUP(A23158,'VN LEads'!$A:$F,6,0)</f>
        <v>#N/A</v>
      </c>
    </row>
    <row r="23159" spans="1:4">
      <c r="A23159">
        <v>9700978543</v>
      </c>
      <c r="B23159" t="s">
        <v>93</v>
      </c>
      <c r="C23159" t="e">
        <f>VLOOKUP(A23159,'VN LEads'!$A:$C,3,0)</f>
        <v>#N/A</v>
      </c>
      <c r="D23159" s="47" t="e">
        <f>VLOOKUP(A23159,'VN LEads'!$A:$F,6,0)</f>
        <v>#N/A</v>
      </c>
    </row>
    <row r="23160" spans="1:4">
      <c r="A23160">
        <v>8886446123</v>
      </c>
      <c r="B23160" t="s">
        <v>93</v>
      </c>
      <c r="C23160" t="e">
        <f>VLOOKUP(A23160,'VN LEads'!$A:$C,3,0)</f>
        <v>#N/A</v>
      </c>
      <c r="D23160" s="47" t="e">
        <f>VLOOKUP(A23160,'VN LEads'!$A:$F,6,0)</f>
        <v>#N/A</v>
      </c>
    </row>
    <row r="23161" spans="1:4">
      <c r="A23161">
        <v>9000590666</v>
      </c>
      <c r="B23161" t="s">
        <v>93</v>
      </c>
      <c r="C23161" t="e">
        <f>VLOOKUP(A23161,'VN LEads'!$A:$C,3,0)</f>
        <v>#N/A</v>
      </c>
      <c r="D23161" s="47" t="e">
        <f>VLOOKUP(A23161,'VN LEads'!$A:$F,6,0)</f>
        <v>#N/A</v>
      </c>
    </row>
    <row r="23162" spans="1:4">
      <c r="A23162">
        <v>9666052582</v>
      </c>
      <c r="B23162" t="s">
        <v>93</v>
      </c>
      <c r="C23162" t="e">
        <f>VLOOKUP(A23162,'VN LEads'!$A:$C,3,0)</f>
        <v>#N/A</v>
      </c>
      <c r="D23162" s="47" t="e">
        <f>VLOOKUP(A23162,'VN LEads'!$A:$F,6,0)</f>
        <v>#N/A</v>
      </c>
    </row>
    <row r="23163" spans="1:4">
      <c r="A23163">
        <v>9989995766</v>
      </c>
      <c r="B23163" t="s">
        <v>93</v>
      </c>
      <c r="C23163" t="e">
        <f>VLOOKUP(A23163,'VN LEads'!$A:$C,3,0)</f>
        <v>#N/A</v>
      </c>
      <c r="D23163" s="47" t="e">
        <f>VLOOKUP(A23163,'VN LEads'!$A:$F,6,0)</f>
        <v>#N/A</v>
      </c>
    </row>
    <row r="23164" spans="1:4">
      <c r="A23164">
        <v>7097021112</v>
      </c>
      <c r="B23164" t="s">
        <v>93</v>
      </c>
      <c r="C23164" t="e">
        <f>VLOOKUP(A23164,'VN LEads'!$A:$C,3,0)</f>
        <v>#N/A</v>
      </c>
      <c r="D23164" s="47" t="e">
        <f>VLOOKUP(A23164,'VN LEads'!$A:$F,6,0)</f>
        <v>#N/A</v>
      </c>
    </row>
    <row r="23165" spans="1:4">
      <c r="A23165">
        <v>8374385780</v>
      </c>
      <c r="B23165" t="s">
        <v>93</v>
      </c>
      <c r="C23165" t="e">
        <f>VLOOKUP(A23165,'VN LEads'!$A:$C,3,0)</f>
        <v>#N/A</v>
      </c>
      <c r="D23165" s="47" t="e">
        <f>VLOOKUP(A23165,'VN LEads'!$A:$F,6,0)</f>
        <v>#N/A</v>
      </c>
    </row>
    <row r="23166" spans="1:4">
      <c r="A23166">
        <v>9440249786</v>
      </c>
      <c r="B23166" t="s">
        <v>93</v>
      </c>
      <c r="C23166" t="e">
        <f>VLOOKUP(A23166,'VN LEads'!$A:$C,3,0)</f>
        <v>#N/A</v>
      </c>
      <c r="D23166" s="47" t="e">
        <f>VLOOKUP(A23166,'VN LEads'!$A:$F,6,0)</f>
        <v>#N/A</v>
      </c>
    </row>
    <row r="23167" spans="1:4">
      <c r="A23167">
        <v>9989192394</v>
      </c>
      <c r="B23167" t="s">
        <v>93</v>
      </c>
      <c r="C23167" t="e">
        <f>VLOOKUP(A23167,'VN LEads'!$A:$C,3,0)</f>
        <v>#N/A</v>
      </c>
      <c r="D23167" s="47" t="e">
        <f>VLOOKUP(A23167,'VN LEads'!$A:$F,6,0)</f>
        <v>#N/A</v>
      </c>
    </row>
    <row r="23168" spans="1:4">
      <c r="A23168">
        <v>8142667667</v>
      </c>
      <c r="B23168" t="s">
        <v>93</v>
      </c>
      <c r="C23168" t="e">
        <f>VLOOKUP(A23168,'VN LEads'!$A:$C,3,0)</f>
        <v>#N/A</v>
      </c>
      <c r="D23168" s="47" t="e">
        <f>VLOOKUP(A23168,'VN LEads'!$A:$F,6,0)</f>
        <v>#N/A</v>
      </c>
    </row>
    <row r="23169" spans="1:4">
      <c r="A23169">
        <v>9000161761</v>
      </c>
      <c r="B23169" t="s">
        <v>93</v>
      </c>
      <c r="C23169" t="e">
        <f>VLOOKUP(A23169,'VN LEads'!$A:$C,3,0)</f>
        <v>#N/A</v>
      </c>
      <c r="D23169" s="47" t="e">
        <f>VLOOKUP(A23169,'VN LEads'!$A:$F,6,0)</f>
        <v>#N/A</v>
      </c>
    </row>
    <row r="23170" spans="1:4">
      <c r="A23170">
        <v>9985582222</v>
      </c>
      <c r="B23170" t="s">
        <v>93</v>
      </c>
      <c r="C23170" t="e">
        <f>VLOOKUP(A23170,'VN LEads'!$A:$C,3,0)</f>
        <v>#N/A</v>
      </c>
      <c r="D23170" s="47" t="e">
        <f>VLOOKUP(A23170,'VN LEads'!$A:$F,6,0)</f>
        <v>#N/A</v>
      </c>
    </row>
    <row r="23171" spans="1:4">
      <c r="A23171">
        <v>9703982912</v>
      </c>
      <c r="B23171" t="s">
        <v>93</v>
      </c>
      <c r="C23171" t="e">
        <f>VLOOKUP(A23171,'VN LEads'!$A:$C,3,0)</f>
        <v>#N/A</v>
      </c>
      <c r="D23171" s="47" t="e">
        <f>VLOOKUP(A23171,'VN LEads'!$A:$F,6,0)</f>
        <v>#N/A</v>
      </c>
    </row>
    <row r="23172" spans="1:4">
      <c r="A23172">
        <v>9908251034</v>
      </c>
      <c r="B23172" t="s">
        <v>93</v>
      </c>
      <c r="C23172" t="e">
        <f>VLOOKUP(A23172,'VN LEads'!$A:$C,3,0)</f>
        <v>#N/A</v>
      </c>
      <c r="D23172" s="47" t="e">
        <f>VLOOKUP(A23172,'VN LEads'!$A:$F,6,0)</f>
        <v>#N/A</v>
      </c>
    </row>
    <row r="23173" spans="1:4">
      <c r="A23173">
        <v>9666136889</v>
      </c>
      <c r="B23173" t="s">
        <v>93</v>
      </c>
      <c r="C23173" t="e">
        <f>VLOOKUP(A23173,'VN LEads'!$A:$C,3,0)</f>
        <v>#N/A</v>
      </c>
      <c r="D23173" s="47" t="e">
        <f>VLOOKUP(A23173,'VN LEads'!$A:$F,6,0)</f>
        <v>#N/A</v>
      </c>
    </row>
    <row r="23174" spans="1:4">
      <c r="A23174">
        <v>9866918255</v>
      </c>
      <c r="B23174" t="s">
        <v>93</v>
      </c>
      <c r="C23174" t="e">
        <f>VLOOKUP(A23174,'VN LEads'!$A:$C,3,0)</f>
        <v>#N/A</v>
      </c>
      <c r="D23174" s="47" t="e">
        <f>VLOOKUP(A23174,'VN LEads'!$A:$F,6,0)</f>
        <v>#N/A</v>
      </c>
    </row>
    <row r="23175" spans="1:4">
      <c r="A23175">
        <v>9000161761</v>
      </c>
      <c r="B23175" t="s">
        <v>93</v>
      </c>
      <c r="C23175" t="e">
        <f>VLOOKUP(A23175,'VN LEads'!$A:$C,3,0)</f>
        <v>#N/A</v>
      </c>
      <c r="D23175" s="47" t="e">
        <f>VLOOKUP(A23175,'VN LEads'!$A:$F,6,0)</f>
        <v>#N/A</v>
      </c>
    </row>
    <row r="23176" spans="1:4">
      <c r="A23176">
        <v>9000161761</v>
      </c>
      <c r="B23176" t="s">
        <v>93</v>
      </c>
      <c r="C23176" t="e">
        <f>VLOOKUP(A23176,'VN LEads'!$A:$C,3,0)</f>
        <v>#N/A</v>
      </c>
      <c r="D23176" s="47" t="e">
        <f>VLOOKUP(A23176,'VN LEads'!$A:$F,6,0)</f>
        <v>#N/A</v>
      </c>
    </row>
    <row r="23177" spans="1:4">
      <c r="A23177">
        <v>9912929401</v>
      </c>
      <c r="B23177" t="s">
        <v>93</v>
      </c>
      <c r="C23177" t="e">
        <f>VLOOKUP(A23177,'VN LEads'!$A:$C,3,0)</f>
        <v>#N/A</v>
      </c>
      <c r="D23177" s="47" t="e">
        <f>VLOOKUP(A23177,'VN LEads'!$A:$F,6,0)</f>
        <v>#N/A</v>
      </c>
    </row>
    <row r="23178" spans="1:4">
      <c r="A23178">
        <v>9848120874</v>
      </c>
      <c r="B23178" t="s">
        <v>93</v>
      </c>
      <c r="C23178" t="e">
        <f>VLOOKUP(A23178,'VN LEads'!$A:$C,3,0)</f>
        <v>#N/A</v>
      </c>
      <c r="D23178" s="47" t="e">
        <f>VLOOKUP(A23178,'VN LEads'!$A:$F,6,0)</f>
        <v>#N/A</v>
      </c>
    </row>
    <row r="23179" spans="1:4">
      <c r="A23179">
        <v>9949865365</v>
      </c>
      <c r="B23179" t="s">
        <v>93</v>
      </c>
      <c r="C23179" t="e">
        <f>VLOOKUP(A23179,'VN LEads'!$A:$C,3,0)</f>
        <v>#N/A</v>
      </c>
      <c r="D23179" s="47" t="e">
        <f>VLOOKUP(A23179,'VN LEads'!$A:$F,6,0)</f>
        <v>#N/A</v>
      </c>
    </row>
    <row r="23180" spans="1:4">
      <c r="A23180">
        <v>9885511623</v>
      </c>
      <c r="B23180" t="s">
        <v>93</v>
      </c>
      <c r="C23180" t="e">
        <f>VLOOKUP(A23180,'VN LEads'!$A:$C,3,0)</f>
        <v>#N/A</v>
      </c>
      <c r="D23180" s="47" t="e">
        <f>VLOOKUP(A23180,'VN LEads'!$A:$F,6,0)</f>
        <v>#N/A</v>
      </c>
    </row>
    <row r="23181" spans="1:4">
      <c r="A23181">
        <v>9666953101</v>
      </c>
      <c r="B23181" t="s">
        <v>93</v>
      </c>
      <c r="C23181" t="e">
        <f>VLOOKUP(A23181,'VN LEads'!$A:$C,3,0)</f>
        <v>#N/A</v>
      </c>
      <c r="D23181" s="47" t="e">
        <f>VLOOKUP(A23181,'VN LEads'!$A:$F,6,0)</f>
        <v>#N/A</v>
      </c>
    </row>
    <row r="23182" spans="1:4">
      <c r="A23182">
        <v>9000839900</v>
      </c>
      <c r="B23182" t="s">
        <v>93</v>
      </c>
      <c r="C23182" t="e">
        <f>VLOOKUP(A23182,'VN LEads'!$A:$C,3,0)</f>
        <v>#N/A</v>
      </c>
      <c r="D23182" s="47" t="e">
        <f>VLOOKUP(A23182,'VN LEads'!$A:$F,6,0)</f>
        <v>#N/A</v>
      </c>
    </row>
    <row r="23183" spans="1:4">
      <c r="A23183">
        <v>9848428306</v>
      </c>
      <c r="B23183" t="s">
        <v>93</v>
      </c>
      <c r="C23183" t="e">
        <f>VLOOKUP(A23183,'VN LEads'!$A:$C,3,0)</f>
        <v>#N/A</v>
      </c>
      <c r="D23183" s="47" t="e">
        <f>VLOOKUP(A23183,'VN LEads'!$A:$F,6,0)</f>
        <v>#N/A</v>
      </c>
    </row>
    <row r="23184" spans="1:4">
      <c r="A23184">
        <v>8247457167</v>
      </c>
      <c r="B23184" t="s">
        <v>93</v>
      </c>
      <c r="C23184" t="e">
        <f>VLOOKUP(A23184,'VN LEads'!$A:$C,3,0)</f>
        <v>#N/A</v>
      </c>
      <c r="D23184" s="47" t="e">
        <f>VLOOKUP(A23184,'VN LEads'!$A:$F,6,0)</f>
        <v>#N/A</v>
      </c>
    </row>
    <row r="23185" spans="1:4">
      <c r="A23185">
        <v>9059059247</v>
      </c>
      <c r="B23185" t="s">
        <v>93</v>
      </c>
      <c r="C23185" t="e">
        <f>VLOOKUP(A23185,'VN LEads'!$A:$C,3,0)</f>
        <v>#N/A</v>
      </c>
      <c r="D23185" s="47" t="e">
        <f>VLOOKUP(A23185,'VN LEads'!$A:$F,6,0)</f>
        <v>#N/A</v>
      </c>
    </row>
    <row r="23186" spans="1:4">
      <c r="A23186">
        <v>9701217676</v>
      </c>
      <c r="B23186" t="s">
        <v>93</v>
      </c>
      <c r="C23186" t="e">
        <f>VLOOKUP(A23186,'VN LEads'!$A:$C,3,0)</f>
        <v>#N/A</v>
      </c>
      <c r="D23186" s="47" t="e">
        <f>VLOOKUP(A23186,'VN LEads'!$A:$F,6,0)</f>
        <v>#N/A</v>
      </c>
    </row>
    <row r="23187" spans="1:4">
      <c r="A23187">
        <v>9959573389</v>
      </c>
      <c r="B23187" t="s">
        <v>93</v>
      </c>
      <c r="C23187" t="e">
        <f>VLOOKUP(A23187,'VN LEads'!$A:$C,3,0)</f>
        <v>#N/A</v>
      </c>
      <c r="D23187" s="47" t="e">
        <f>VLOOKUP(A23187,'VN LEads'!$A:$F,6,0)</f>
        <v>#N/A</v>
      </c>
    </row>
    <row r="23188" spans="1:4">
      <c r="A23188">
        <v>9246574656</v>
      </c>
      <c r="B23188" t="s">
        <v>93</v>
      </c>
      <c r="C23188" t="e">
        <f>VLOOKUP(A23188,'VN LEads'!$A:$C,3,0)</f>
        <v>#N/A</v>
      </c>
      <c r="D23188" s="47" t="e">
        <f>VLOOKUP(A23188,'VN LEads'!$A:$F,6,0)</f>
        <v>#N/A</v>
      </c>
    </row>
    <row r="23189" spans="1:4">
      <c r="A23189">
        <v>7842369323</v>
      </c>
      <c r="B23189" t="s">
        <v>93</v>
      </c>
      <c r="C23189" t="e">
        <f>VLOOKUP(A23189,'VN LEads'!$A:$C,3,0)</f>
        <v>#N/A</v>
      </c>
      <c r="D23189" s="47" t="e">
        <f>VLOOKUP(A23189,'VN LEads'!$A:$F,6,0)</f>
        <v>#N/A</v>
      </c>
    </row>
    <row r="23190" spans="1:4">
      <c r="A23190">
        <v>9966911332</v>
      </c>
      <c r="B23190" t="s">
        <v>93</v>
      </c>
      <c r="C23190" t="e">
        <f>VLOOKUP(A23190,'VN LEads'!$A:$C,3,0)</f>
        <v>#N/A</v>
      </c>
      <c r="D23190" s="47" t="e">
        <f>VLOOKUP(A23190,'VN LEads'!$A:$F,6,0)</f>
        <v>#N/A</v>
      </c>
    </row>
    <row r="23191" spans="1:4">
      <c r="A23191">
        <v>7794869154</v>
      </c>
      <c r="B23191" t="s">
        <v>93</v>
      </c>
      <c r="C23191" t="e">
        <f>VLOOKUP(A23191,'VN LEads'!$A:$C,3,0)</f>
        <v>#N/A</v>
      </c>
      <c r="D23191" s="47" t="e">
        <f>VLOOKUP(A23191,'VN LEads'!$A:$F,6,0)</f>
        <v>#N/A</v>
      </c>
    </row>
    <row r="23192" spans="1:4">
      <c r="A23192">
        <v>9949550699</v>
      </c>
      <c r="B23192" t="s">
        <v>93</v>
      </c>
      <c r="C23192" t="e">
        <f>VLOOKUP(A23192,'VN LEads'!$A:$C,3,0)</f>
        <v>#N/A</v>
      </c>
      <c r="D23192" s="47" t="e">
        <f>VLOOKUP(A23192,'VN LEads'!$A:$F,6,0)</f>
        <v>#N/A</v>
      </c>
    </row>
    <row r="23193" spans="1:4">
      <c r="A23193">
        <v>9769960313</v>
      </c>
      <c r="B23193" t="s">
        <v>93</v>
      </c>
      <c r="C23193" t="e">
        <f>VLOOKUP(A23193,'VN LEads'!$A:$C,3,0)</f>
        <v>#N/A</v>
      </c>
      <c r="D23193" s="47" t="e">
        <f>VLOOKUP(A23193,'VN LEads'!$A:$F,6,0)</f>
        <v>#N/A</v>
      </c>
    </row>
    <row r="23194" spans="1:4">
      <c r="A23194">
        <v>9440369807</v>
      </c>
      <c r="B23194" t="s">
        <v>93</v>
      </c>
      <c r="C23194" t="e">
        <f>VLOOKUP(A23194,'VN LEads'!$A:$C,3,0)</f>
        <v>#N/A</v>
      </c>
      <c r="D23194" s="47" t="e">
        <f>VLOOKUP(A23194,'VN LEads'!$A:$F,6,0)</f>
        <v>#N/A</v>
      </c>
    </row>
    <row r="23195" spans="1:4">
      <c r="A23195">
        <v>9550220092</v>
      </c>
      <c r="B23195" t="s">
        <v>93</v>
      </c>
      <c r="C23195" t="e">
        <f>VLOOKUP(A23195,'VN LEads'!$A:$C,3,0)</f>
        <v>#N/A</v>
      </c>
      <c r="D23195" s="47" t="e">
        <f>VLOOKUP(A23195,'VN LEads'!$A:$F,6,0)</f>
        <v>#N/A</v>
      </c>
    </row>
    <row r="23196" spans="1:4">
      <c r="A23196">
        <v>9989434730</v>
      </c>
      <c r="B23196" t="s">
        <v>93</v>
      </c>
      <c r="C23196" t="e">
        <f>VLOOKUP(A23196,'VN LEads'!$A:$C,3,0)</f>
        <v>#N/A</v>
      </c>
      <c r="D23196" s="47" t="e">
        <f>VLOOKUP(A23196,'VN LEads'!$A:$F,6,0)</f>
        <v>#N/A</v>
      </c>
    </row>
    <row r="23197" spans="1:4">
      <c r="A23197">
        <v>9440414465</v>
      </c>
      <c r="B23197" t="s">
        <v>93</v>
      </c>
      <c r="C23197" t="e">
        <f>VLOOKUP(A23197,'VN LEads'!$A:$C,3,0)</f>
        <v>#N/A</v>
      </c>
      <c r="D23197" s="47" t="e">
        <f>VLOOKUP(A23197,'VN LEads'!$A:$F,6,0)</f>
        <v>#N/A</v>
      </c>
    </row>
    <row r="23198" spans="1:4">
      <c r="A23198">
        <v>7286810456</v>
      </c>
      <c r="B23198" t="s">
        <v>93</v>
      </c>
      <c r="C23198" t="e">
        <f>VLOOKUP(A23198,'VN LEads'!$A:$C,3,0)</f>
        <v>#N/A</v>
      </c>
      <c r="D23198" s="47" t="e">
        <f>VLOOKUP(A23198,'VN LEads'!$A:$F,6,0)</f>
        <v>#N/A</v>
      </c>
    </row>
    <row r="23199" spans="1:4">
      <c r="A23199">
        <v>6301176455</v>
      </c>
      <c r="B23199" t="s">
        <v>93</v>
      </c>
      <c r="C23199" t="e">
        <f>VLOOKUP(A23199,'VN LEads'!$A:$C,3,0)</f>
        <v>#N/A</v>
      </c>
      <c r="D23199" s="47" t="e">
        <f>VLOOKUP(A23199,'VN LEads'!$A:$F,6,0)</f>
        <v>#N/A</v>
      </c>
    </row>
    <row r="23200" spans="1:4">
      <c r="A23200">
        <v>9985654624</v>
      </c>
      <c r="B23200" t="s">
        <v>93</v>
      </c>
      <c r="C23200" t="e">
        <f>VLOOKUP(A23200,'VN LEads'!$A:$C,3,0)</f>
        <v>#N/A</v>
      </c>
      <c r="D23200" s="47" t="e">
        <f>VLOOKUP(A23200,'VN LEads'!$A:$F,6,0)</f>
        <v>#N/A</v>
      </c>
    </row>
    <row r="23201" spans="1:4">
      <c r="A23201">
        <v>9818321270</v>
      </c>
      <c r="B23201" t="s">
        <v>93</v>
      </c>
      <c r="C23201" t="e">
        <f>VLOOKUP(A23201,'VN LEads'!$A:$C,3,0)</f>
        <v>#N/A</v>
      </c>
      <c r="D23201" s="47" t="e">
        <f>VLOOKUP(A23201,'VN LEads'!$A:$F,6,0)</f>
        <v>#N/A</v>
      </c>
    </row>
    <row r="23202" spans="1:4">
      <c r="A23202">
        <v>8186090902</v>
      </c>
      <c r="B23202" t="s">
        <v>93</v>
      </c>
      <c r="C23202" t="e">
        <f>VLOOKUP(A23202,'VN LEads'!$A:$C,3,0)</f>
        <v>#N/A</v>
      </c>
      <c r="D23202" s="47" t="e">
        <f>VLOOKUP(A23202,'VN LEads'!$A:$F,6,0)</f>
        <v>#N/A</v>
      </c>
    </row>
    <row r="23203" spans="1:4">
      <c r="A23203">
        <v>9701399922</v>
      </c>
      <c r="B23203" t="s">
        <v>93</v>
      </c>
      <c r="C23203" t="e">
        <f>VLOOKUP(A23203,'VN LEads'!$A:$C,3,0)</f>
        <v>#N/A</v>
      </c>
      <c r="D23203" s="47" t="e">
        <f>VLOOKUP(A23203,'VN LEads'!$A:$F,6,0)</f>
        <v>#N/A</v>
      </c>
    </row>
    <row r="23204" spans="1:4">
      <c r="A23204">
        <v>9246322999</v>
      </c>
      <c r="B23204" t="s">
        <v>93</v>
      </c>
      <c r="C23204" t="e">
        <f>VLOOKUP(A23204,'VN LEads'!$A:$C,3,0)</f>
        <v>#N/A</v>
      </c>
      <c r="D23204" s="47" t="e">
        <f>VLOOKUP(A23204,'VN LEads'!$A:$F,6,0)</f>
        <v>#N/A</v>
      </c>
    </row>
    <row r="23205" spans="1:4">
      <c r="A23205">
        <v>9963638489</v>
      </c>
      <c r="B23205" t="s">
        <v>93</v>
      </c>
      <c r="C23205" t="e">
        <f>VLOOKUP(A23205,'VN LEads'!$A:$C,3,0)</f>
        <v>#N/A</v>
      </c>
      <c r="D23205" s="47" t="e">
        <f>VLOOKUP(A23205,'VN LEads'!$A:$F,6,0)</f>
        <v>#N/A</v>
      </c>
    </row>
    <row r="23206" spans="1:4">
      <c r="A23206">
        <v>8374726688</v>
      </c>
      <c r="B23206" t="s">
        <v>93</v>
      </c>
      <c r="C23206" t="e">
        <f>VLOOKUP(A23206,'VN LEads'!$A:$C,3,0)</f>
        <v>#N/A</v>
      </c>
      <c r="D23206" s="47" t="e">
        <f>VLOOKUP(A23206,'VN LEads'!$A:$F,6,0)</f>
        <v>#N/A</v>
      </c>
    </row>
    <row r="23207" spans="1:4">
      <c r="A23207">
        <v>9290130284</v>
      </c>
      <c r="B23207" t="s">
        <v>93</v>
      </c>
      <c r="C23207" t="e">
        <f>VLOOKUP(A23207,'VN LEads'!$A:$C,3,0)</f>
        <v>#N/A</v>
      </c>
      <c r="D23207" s="47" t="e">
        <f>VLOOKUP(A23207,'VN LEads'!$A:$F,6,0)</f>
        <v>#N/A</v>
      </c>
    </row>
    <row r="23208" spans="1:4">
      <c r="A23208">
        <v>9849993992</v>
      </c>
      <c r="B23208" t="s">
        <v>93</v>
      </c>
      <c r="C23208" t="e">
        <f>VLOOKUP(A23208,'VN LEads'!$A:$C,3,0)</f>
        <v>#N/A</v>
      </c>
      <c r="D23208" s="47" t="e">
        <f>VLOOKUP(A23208,'VN LEads'!$A:$F,6,0)</f>
        <v>#N/A</v>
      </c>
    </row>
    <row r="23209" spans="1:4">
      <c r="A23209">
        <v>9542542578</v>
      </c>
      <c r="B23209" t="s">
        <v>93</v>
      </c>
      <c r="C23209" t="e">
        <f>VLOOKUP(A23209,'VN LEads'!$A:$C,3,0)</f>
        <v>#N/A</v>
      </c>
      <c r="D23209" s="47" t="e">
        <f>VLOOKUP(A23209,'VN LEads'!$A:$F,6,0)</f>
        <v>#N/A</v>
      </c>
    </row>
    <row r="23210" spans="1:4">
      <c r="A23210">
        <v>9704447222</v>
      </c>
      <c r="B23210" t="s">
        <v>93</v>
      </c>
      <c r="C23210" t="e">
        <f>VLOOKUP(A23210,'VN LEads'!$A:$C,3,0)</f>
        <v>#N/A</v>
      </c>
      <c r="D23210" s="47" t="e">
        <f>VLOOKUP(A23210,'VN LEads'!$A:$F,6,0)</f>
        <v>#N/A</v>
      </c>
    </row>
    <row r="23211" spans="1:4">
      <c r="A23211">
        <v>9177044559</v>
      </c>
      <c r="B23211" t="s">
        <v>93</v>
      </c>
      <c r="C23211" t="e">
        <f>VLOOKUP(A23211,'VN LEads'!$A:$C,3,0)</f>
        <v>#N/A</v>
      </c>
      <c r="D23211" s="47" t="e">
        <f>VLOOKUP(A23211,'VN LEads'!$A:$F,6,0)</f>
        <v>#N/A</v>
      </c>
    </row>
    <row r="23212" spans="1:4">
      <c r="A23212">
        <v>9989393459</v>
      </c>
      <c r="B23212" t="s">
        <v>93</v>
      </c>
      <c r="C23212" t="e">
        <f>VLOOKUP(A23212,'VN LEads'!$A:$C,3,0)</f>
        <v>#N/A</v>
      </c>
      <c r="D23212" s="47" t="e">
        <f>VLOOKUP(A23212,'VN LEads'!$A:$F,6,0)</f>
        <v>#N/A</v>
      </c>
    </row>
    <row r="23213" spans="1:4">
      <c r="A23213">
        <v>9989126806</v>
      </c>
      <c r="B23213" t="s">
        <v>93</v>
      </c>
      <c r="C23213" t="e">
        <f>VLOOKUP(A23213,'VN LEads'!$A:$C,3,0)</f>
        <v>#N/A</v>
      </c>
      <c r="D23213" s="47" t="e">
        <f>VLOOKUP(A23213,'VN LEads'!$A:$F,6,0)</f>
        <v>#N/A</v>
      </c>
    </row>
    <row r="23214" spans="1:4">
      <c r="A23214">
        <v>9666273325</v>
      </c>
      <c r="B23214" t="s">
        <v>93</v>
      </c>
      <c r="C23214" t="e">
        <f>VLOOKUP(A23214,'VN LEads'!$A:$C,3,0)</f>
        <v>#N/A</v>
      </c>
      <c r="D23214" s="47" t="e">
        <f>VLOOKUP(A23214,'VN LEads'!$A:$F,6,0)</f>
        <v>#N/A</v>
      </c>
    </row>
    <row r="23215" spans="1:4">
      <c r="A23215">
        <v>9848573069</v>
      </c>
      <c r="B23215" t="s">
        <v>93</v>
      </c>
      <c r="C23215" t="e">
        <f>VLOOKUP(A23215,'VN LEads'!$A:$C,3,0)</f>
        <v>#N/A</v>
      </c>
      <c r="D23215" s="47" t="e">
        <f>VLOOKUP(A23215,'VN LEads'!$A:$F,6,0)</f>
        <v>#N/A</v>
      </c>
    </row>
    <row r="23216" spans="1:4">
      <c r="A23216">
        <v>9591213493</v>
      </c>
      <c r="B23216" t="s">
        <v>93</v>
      </c>
      <c r="C23216" t="e">
        <f>VLOOKUP(A23216,'VN LEads'!$A:$C,3,0)</f>
        <v>#N/A</v>
      </c>
      <c r="D23216" s="47" t="e">
        <f>VLOOKUP(A23216,'VN LEads'!$A:$F,6,0)</f>
        <v>#N/A</v>
      </c>
    </row>
    <row r="23217" spans="1:4">
      <c r="A23217">
        <v>9666286967</v>
      </c>
      <c r="B23217" t="s">
        <v>93</v>
      </c>
      <c r="C23217" t="e">
        <f>VLOOKUP(A23217,'VN LEads'!$A:$C,3,0)</f>
        <v>#N/A</v>
      </c>
      <c r="D23217" s="47" t="e">
        <f>VLOOKUP(A23217,'VN LEads'!$A:$F,6,0)</f>
        <v>#N/A</v>
      </c>
    </row>
    <row r="23218" spans="1:4">
      <c r="A23218">
        <v>9866676206</v>
      </c>
      <c r="B23218" t="s">
        <v>93</v>
      </c>
      <c r="C23218" t="e">
        <f>VLOOKUP(A23218,'VN LEads'!$A:$C,3,0)</f>
        <v>#N/A</v>
      </c>
      <c r="D23218" s="47" t="e">
        <f>VLOOKUP(A23218,'VN LEads'!$A:$F,6,0)</f>
        <v>#N/A</v>
      </c>
    </row>
    <row r="23219" spans="1:4">
      <c r="A23219">
        <v>9542224422</v>
      </c>
      <c r="B23219" t="s">
        <v>93</v>
      </c>
      <c r="C23219" t="e">
        <f>VLOOKUP(A23219,'VN LEads'!$A:$C,3,0)</f>
        <v>#N/A</v>
      </c>
      <c r="D23219" s="47" t="e">
        <f>VLOOKUP(A23219,'VN LEads'!$A:$F,6,0)</f>
        <v>#N/A</v>
      </c>
    </row>
    <row r="23220" spans="1:4">
      <c r="A23220">
        <v>7013034743</v>
      </c>
      <c r="B23220" t="s">
        <v>93</v>
      </c>
      <c r="C23220" t="e">
        <f>VLOOKUP(A23220,'VN LEads'!$A:$C,3,0)</f>
        <v>#N/A</v>
      </c>
      <c r="D23220" s="47" t="e">
        <f>VLOOKUP(A23220,'VN LEads'!$A:$F,6,0)</f>
        <v>#N/A</v>
      </c>
    </row>
    <row r="23221" spans="1:4">
      <c r="A23221">
        <v>8553855579</v>
      </c>
      <c r="B23221" t="s">
        <v>93</v>
      </c>
      <c r="C23221" t="e">
        <f>VLOOKUP(A23221,'VN LEads'!$A:$C,3,0)</f>
        <v>#N/A</v>
      </c>
      <c r="D23221" s="47" t="e">
        <f>VLOOKUP(A23221,'VN LEads'!$A:$F,6,0)</f>
        <v>#N/A</v>
      </c>
    </row>
    <row r="23222" spans="1:4">
      <c r="A23222">
        <v>9652527137</v>
      </c>
      <c r="B23222" t="s">
        <v>93</v>
      </c>
      <c r="C23222" t="e">
        <f>VLOOKUP(A23222,'VN LEads'!$A:$C,3,0)</f>
        <v>#N/A</v>
      </c>
      <c r="D23222" s="47" t="e">
        <f>VLOOKUP(A23222,'VN LEads'!$A:$F,6,0)</f>
        <v>#N/A</v>
      </c>
    </row>
    <row r="23223" spans="1:4">
      <c r="A23223">
        <v>9885675476</v>
      </c>
      <c r="B23223" t="s">
        <v>93</v>
      </c>
      <c r="C23223" t="e">
        <f>VLOOKUP(A23223,'VN LEads'!$A:$C,3,0)</f>
        <v>#N/A</v>
      </c>
      <c r="D23223" s="47" t="e">
        <f>VLOOKUP(A23223,'VN LEads'!$A:$F,6,0)</f>
        <v>#N/A</v>
      </c>
    </row>
    <row r="23224" spans="1:4">
      <c r="A23224">
        <v>9246451679</v>
      </c>
      <c r="B23224" t="s">
        <v>93</v>
      </c>
      <c r="C23224" t="e">
        <f>VLOOKUP(A23224,'VN LEads'!$A:$C,3,0)</f>
        <v>#N/A</v>
      </c>
      <c r="D23224" s="47" t="e">
        <f>VLOOKUP(A23224,'VN LEads'!$A:$F,6,0)</f>
        <v>#N/A</v>
      </c>
    </row>
    <row r="23225" spans="1:4">
      <c r="A23225">
        <v>9949066111</v>
      </c>
      <c r="B23225" t="s">
        <v>93</v>
      </c>
      <c r="C23225" t="e">
        <f>VLOOKUP(A23225,'VN LEads'!$A:$C,3,0)</f>
        <v>#N/A</v>
      </c>
      <c r="D23225" s="47" t="e">
        <f>VLOOKUP(A23225,'VN LEads'!$A:$F,6,0)</f>
        <v>#N/A</v>
      </c>
    </row>
    <row r="23226" spans="1:4">
      <c r="A23226">
        <v>9949861666</v>
      </c>
      <c r="B23226" t="s">
        <v>93</v>
      </c>
      <c r="C23226" t="e">
        <f>VLOOKUP(A23226,'VN LEads'!$A:$C,3,0)</f>
        <v>#N/A</v>
      </c>
      <c r="D23226" s="47" t="e">
        <f>VLOOKUP(A23226,'VN LEads'!$A:$F,6,0)</f>
        <v>#N/A</v>
      </c>
    </row>
    <row r="23227" spans="1:4">
      <c r="A23227">
        <v>9000393975</v>
      </c>
      <c r="B23227" t="s">
        <v>93</v>
      </c>
      <c r="C23227" t="e">
        <f>VLOOKUP(A23227,'VN LEads'!$A:$C,3,0)</f>
        <v>#N/A</v>
      </c>
      <c r="D23227" s="47" t="e">
        <f>VLOOKUP(A23227,'VN LEads'!$A:$F,6,0)</f>
        <v>#N/A</v>
      </c>
    </row>
    <row r="23228" spans="1:4">
      <c r="A23228">
        <v>9492232444</v>
      </c>
      <c r="B23228" t="s">
        <v>93</v>
      </c>
      <c r="C23228" t="e">
        <f>VLOOKUP(A23228,'VN LEads'!$A:$C,3,0)</f>
        <v>#N/A</v>
      </c>
      <c r="D23228" s="47" t="e">
        <f>VLOOKUP(A23228,'VN LEads'!$A:$F,6,0)</f>
        <v>#N/A</v>
      </c>
    </row>
    <row r="23229" spans="1:4">
      <c r="A23229">
        <v>9000016086</v>
      </c>
      <c r="B23229" t="s">
        <v>93</v>
      </c>
      <c r="C23229" t="e">
        <f>VLOOKUP(A23229,'VN LEads'!$A:$C,3,0)</f>
        <v>#N/A</v>
      </c>
      <c r="D23229" s="47" t="e">
        <f>VLOOKUP(A23229,'VN LEads'!$A:$F,6,0)</f>
        <v>#N/A</v>
      </c>
    </row>
    <row r="23230" spans="1:4">
      <c r="A23230">
        <v>9963922183</v>
      </c>
      <c r="B23230" t="s">
        <v>93</v>
      </c>
      <c r="C23230" t="e">
        <f>VLOOKUP(A23230,'VN LEads'!$A:$C,3,0)</f>
        <v>#N/A</v>
      </c>
      <c r="D23230" s="47" t="e">
        <f>VLOOKUP(A23230,'VN LEads'!$A:$F,6,0)</f>
        <v>#N/A</v>
      </c>
    </row>
    <row r="23231" spans="1:4">
      <c r="A23231">
        <v>9248024100</v>
      </c>
      <c r="B23231" t="s">
        <v>93</v>
      </c>
      <c r="C23231" t="e">
        <f>VLOOKUP(A23231,'VN LEads'!$A:$C,3,0)</f>
        <v>#N/A</v>
      </c>
      <c r="D23231" s="47" t="e">
        <f>VLOOKUP(A23231,'VN LEads'!$A:$F,6,0)</f>
        <v>#N/A</v>
      </c>
    </row>
    <row r="23232" spans="1:4">
      <c r="A23232">
        <v>9603722838</v>
      </c>
      <c r="B23232" t="s">
        <v>93</v>
      </c>
      <c r="C23232" t="e">
        <f>VLOOKUP(A23232,'VN LEads'!$A:$C,3,0)</f>
        <v>#N/A</v>
      </c>
      <c r="D23232" s="47" t="e">
        <f>VLOOKUP(A23232,'VN LEads'!$A:$F,6,0)</f>
        <v>#N/A</v>
      </c>
    </row>
    <row r="23233" spans="1:4">
      <c r="A23233">
        <v>9849830058</v>
      </c>
      <c r="B23233" t="s">
        <v>93</v>
      </c>
      <c r="C23233" t="e">
        <f>VLOOKUP(A23233,'VN LEads'!$A:$C,3,0)</f>
        <v>#N/A</v>
      </c>
      <c r="D23233" s="47" t="e">
        <f>VLOOKUP(A23233,'VN LEads'!$A:$F,6,0)</f>
        <v>#N/A</v>
      </c>
    </row>
    <row r="23234" spans="1:4">
      <c r="A23234">
        <v>9985693140</v>
      </c>
      <c r="B23234" t="s">
        <v>93</v>
      </c>
      <c r="C23234" t="e">
        <f>VLOOKUP(A23234,'VN LEads'!$A:$C,3,0)</f>
        <v>#N/A</v>
      </c>
      <c r="D23234" s="47" t="e">
        <f>VLOOKUP(A23234,'VN LEads'!$A:$F,6,0)</f>
        <v>#N/A</v>
      </c>
    </row>
    <row r="23235" spans="1:4">
      <c r="A23235">
        <v>9966202365</v>
      </c>
      <c r="B23235" t="s">
        <v>93</v>
      </c>
      <c r="C23235" t="e">
        <f>VLOOKUP(A23235,'VN LEads'!$A:$C,3,0)</f>
        <v>#N/A</v>
      </c>
      <c r="D23235" s="47" t="e">
        <f>VLOOKUP(A23235,'VN LEads'!$A:$F,6,0)</f>
        <v>#N/A</v>
      </c>
    </row>
    <row r="23236" spans="1:4">
      <c r="A23236">
        <v>9491045401</v>
      </c>
      <c r="B23236" t="s">
        <v>93</v>
      </c>
      <c r="C23236" t="e">
        <f>VLOOKUP(A23236,'VN LEads'!$A:$C,3,0)</f>
        <v>#N/A</v>
      </c>
      <c r="D23236" s="47" t="e">
        <f>VLOOKUP(A23236,'VN LEads'!$A:$F,6,0)</f>
        <v>#N/A</v>
      </c>
    </row>
    <row r="23237" spans="1:4">
      <c r="A23237">
        <v>8184848441</v>
      </c>
      <c r="B23237" t="s">
        <v>93</v>
      </c>
      <c r="C23237" t="e">
        <f>VLOOKUP(A23237,'VN LEads'!$A:$C,3,0)</f>
        <v>#N/A</v>
      </c>
      <c r="D23237" s="47" t="e">
        <f>VLOOKUP(A23237,'VN LEads'!$A:$F,6,0)</f>
        <v>#N/A</v>
      </c>
    </row>
    <row r="23238" spans="1:4">
      <c r="A23238">
        <v>9866727448</v>
      </c>
      <c r="B23238" t="s">
        <v>93</v>
      </c>
      <c r="C23238" t="e">
        <f>VLOOKUP(A23238,'VN LEads'!$A:$C,3,0)</f>
        <v>#N/A</v>
      </c>
      <c r="D23238" s="47" t="e">
        <f>VLOOKUP(A23238,'VN LEads'!$A:$F,6,0)</f>
        <v>#N/A</v>
      </c>
    </row>
    <row r="23239" spans="1:4">
      <c r="A23239">
        <v>9849747505</v>
      </c>
      <c r="B23239" t="s">
        <v>93</v>
      </c>
      <c r="C23239" t="e">
        <f>VLOOKUP(A23239,'VN LEads'!$A:$C,3,0)</f>
        <v>#N/A</v>
      </c>
      <c r="D23239" s="47" t="e">
        <f>VLOOKUP(A23239,'VN LEads'!$A:$F,6,0)</f>
        <v>#N/A</v>
      </c>
    </row>
    <row r="23240" spans="1:4">
      <c r="A23240">
        <v>9908624052</v>
      </c>
      <c r="B23240" t="s">
        <v>93</v>
      </c>
      <c r="C23240" t="e">
        <f>VLOOKUP(A23240,'VN LEads'!$A:$C,3,0)</f>
        <v>#N/A</v>
      </c>
      <c r="D23240" s="47" t="e">
        <f>VLOOKUP(A23240,'VN LEads'!$A:$F,6,0)</f>
        <v>#N/A</v>
      </c>
    </row>
    <row r="23241" spans="1:4">
      <c r="A23241">
        <v>9885948494</v>
      </c>
      <c r="B23241" t="s">
        <v>93</v>
      </c>
      <c r="C23241" t="e">
        <f>VLOOKUP(A23241,'VN LEads'!$A:$C,3,0)</f>
        <v>#N/A</v>
      </c>
      <c r="D23241" s="47" t="e">
        <f>VLOOKUP(A23241,'VN LEads'!$A:$F,6,0)</f>
        <v>#N/A</v>
      </c>
    </row>
    <row r="23242" spans="1:4">
      <c r="A23242">
        <v>9849318351</v>
      </c>
      <c r="B23242" t="s">
        <v>93</v>
      </c>
      <c r="C23242" t="e">
        <f>VLOOKUP(A23242,'VN LEads'!$A:$C,3,0)</f>
        <v>#N/A</v>
      </c>
      <c r="D23242" s="47" t="e">
        <f>VLOOKUP(A23242,'VN LEads'!$A:$F,6,0)</f>
        <v>#N/A</v>
      </c>
    </row>
    <row r="23243" spans="1:4">
      <c r="A23243">
        <v>9490294876</v>
      </c>
      <c r="B23243" t="s">
        <v>93</v>
      </c>
      <c r="C23243" t="e">
        <f>VLOOKUP(A23243,'VN LEads'!$A:$C,3,0)</f>
        <v>#N/A</v>
      </c>
      <c r="D23243" s="47" t="e">
        <f>VLOOKUP(A23243,'VN LEads'!$A:$F,6,0)</f>
        <v>#N/A</v>
      </c>
    </row>
    <row r="23244" spans="1:4">
      <c r="A23244">
        <v>9949510249</v>
      </c>
      <c r="B23244" t="s">
        <v>93</v>
      </c>
      <c r="C23244" t="e">
        <f>VLOOKUP(A23244,'VN LEads'!$A:$C,3,0)</f>
        <v>#N/A</v>
      </c>
      <c r="D23244" s="47" t="e">
        <f>VLOOKUP(A23244,'VN LEads'!$A:$F,6,0)</f>
        <v>#N/A</v>
      </c>
    </row>
    <row r="23245" spans="1:4">
      <c r="A23245">
        <v>9440287253</v>
      </c>
      <c r="B23245" t="s">
        <v>93</v>
      </c>
      <c r="C23245" t="e">
        <f>VLOOKUP(A23245,'VN LEads'!$A:$C,3,0)</f>
        <v>#N/A</v>
      </c>
      <c r="D23245" s="47" t="e">
        <f>VLOOKUP(A23245,'VN LEads'!$A:$F,6,0)</f>
        <v>#N/A</v>
      </c>
    </row>
    <row r="23246" spans="1:4">
      <c r="A23246">
        <v>9866498183</v>
      </c>
      <c r="B23246" t="s">
        <v>93</v>
      </c>
      <c r="C23246" t="e">
        <f>VLOOKUP(A23246,'VN LEads'!$A:$C,3,0)</f>
        <v>#N/A</v>
      </c>
      <c r="D23246" s="47" t="e">
        <f>VLOOKUP(A23246,'VN LEads'!$A:$F,6,0)</f>
        <v>#N/A</v>
      </c>
    </row>
    <row r="23247" spans="1:4">
      <c r="A23247">
        <v>9849754916</v>
      </c>
      <c r="B23247" t="s">
        <v>93</v>
      </c>
      <c r="C23247" t="e">
        <f>VLOOKUP(A23247,'VN LEads'!$A:$C,3,0)</f>
        <v>#N/A</v>
      </c>
      <c r="D23247" s="47" t="e">
        <f>VLOOKUP(A23247,'VN LEads'!$A:$F,6,0)</f>
        <v>#N/A</v>
      </c>
    </row>
    <row r="23248" spans="1:4">
      <c r="A23248">
        <v>9059498590</v>
      </c>
      <c r="B23248" t="s">
        <v>93</v>
      </c>
      <c r="C23248" t="e">
        <f>VLOOKUP(A23248,'VN LEads'!$A:$C,3,0)</f>
        <v>#N/A</v>
      </c>
      <c r="D23248" s="47" t="e">
        <f>VLOOKUP(A23248,'VN LEads'!$A:$F,6,0)</f>
        <v>#N/A</v>
      </c>
    </row>
    <row r="23249" spans="1:4">
      <c r="A23249">
        <v>9899173554</v>
      </c>
      <c r="B23249" t="s">
        <v>93</v>
      </c>
      <c r="C23249" t="e">
        <f>VLOOKUP(A23249,'VN LEads'!$A:$C,3,0)</f>
        <v>#N/A</v>
      </c>
      <c r="D23249" s="47" t="e">
        <f>VLOOKUP(A23249,'VN LEads'!$A:$F,6,0)</f>
        <v>#N/A</v>
      </c>
    </row>
    <row r="23250" spans="1:4">
      <c r="A23250">
        <v>9440434959</v>
      </c>
      <c r="B23250" t="s">
        <v>93</v>
      </c>
      <c r="C23250" t="e">
        <f>VLOOKUP(A23250,'VN LEads'!$A:$C,3,0)</f>
        <v>#N/A</v>
      </c>
      <c r="D23250" s="47" t="e">
        <f>VLOOKUP(A23250,'VN LEads'!$A:$F,6,0)</f>
        <v>#N/A</v>
      </c>
    </row>
    <row r="23251" spans="1:4">
      <c r="A23251">
        <v>9849969239</v>
      </c>
      <c r="B23251" t="s">
        <v>93</v>
      </c>
      <c r="C23251" t="e">
        <f>VLOOKUP(A23251,'VN LEads'!$A:$C,3,0)</f>
        <v>#N/A</v>
      </c>
      <c r="D23251" s="47" t="e">
        <f>VLOOKUP(A23251,'VN LEads'!$A:$F,6,0)</f>
        <v>#N/A</v>
      </c>
    </row>
    <row r="23252" spans="1:4">
      <c r="A23252">
        <v>9676167076</v>
      </c>
      <c r="B23252" t="s">
        <v>93</v>
      </c>
      <c r="C23252" t="e">
        <f>VLOOKUP(A23252,'VN LEads'!$A:$C,3,0)</f>
        <v>#N/A</v>
      </c>
      <c r="D23252" s="47" t="e">
        <f>VLOOKUP(A23252,'VN LEads'!$A:$F,6,0)</f>
        <v>#N/A</v>
      </c>
    </row>
    <row r="23253" spans="1:4">
      <c r="A23253">
        <v>9912843299</v>
      </c>
      <c r="B23253" t="s">
        <v>93</v>
      </c>
      <c r="C23253" t="e">
        <f>VLOOKUP(A23253,'VN LEads'!$A:$C,3,0)</f>
        <v>#N/A</v>
      </c>
      <c r="D23253" s="47" t="e">
        <f>VLOOKUP(A23253,'VN LEads'!$A:$F,6,0)</f>
        <v>#N/A</v>
      </c>
    </row>
    <row r="23254" spans="1:4">
      <c r="A23254">
        <v>9811025110</v>
      </c>
      <c r="B23254" t="s">
        <v>93</v>
      </c>
      <c r="C23254" t="e">
        <f>VLOOKUP(A23254,'VN LEads'!$A:$C,3,0)</f>
        <v>#N/A</v>
      </c>
      <c r="D23254" s="47" t="e">
        <f>VLOOKUP(A23254,'VN LEads'!$A:$F,6,0)</f>
        <v>#N/A</v>
      </c>
    </row>
    <row r="23255" spans="1:4">
      <c r="A23255">
        <v>9885123310</v>
      </c>
      <c r="B23255" t="s">
        <v>93</v>
      </c>
      <c r="C23255" t="e">
        <f>VLOOKUP(A23255,'VN LEads'!$A:$C,3,0)</f>
        <v>#N/A</v>
      </c>
      <c r="D23255" s="47" t="e">
        <f>VLOOKUP(A23255,'VN LEads'!$A:$F,6,0)</f>
        <v>#N/A</v>
      </c>
    </row>
    <row r="23256" spans="1:4">
      <c r="A23256">
        <v>8333925243</v>
      </c>
      <c r="B23256" t="s">
        <v>93</v>
      </c>
      <c r="C23256" t="e">
        <f>VLOOKUP(A23256,'VN LEads'!$A:$C,3,0)</f>
        <v>#N/A</v>
      </c>
      <c r="D23256" s="47" t="e">
        <f>VLOOKUP(A23256,'VN LEads'!$A:$F,6,0)</f>
        <v>#N/A</v>
      </c>
    </row>
    <row r="23257" spans="1:4">
      <c r="A23257">
        <v>9703611118</v>
      </c>
      <c r="B23257" t="s">
        <v>93</v>
      </c>
      <c r="C23257" t="e">
        <f>VLOOKUP(A23257,'VN LEads'!$A:$C,3,0)</f>
        <v>#N/A</v>
      </c>
      <c r="D23257" s="47" t="e">
        <f>VLOOKUP(A23257,'VN LEads'!$A:$F,6,0)</f>
        <v>#N/A</v>
      </c>
    </row>
    <row r="23258" spans="1:4">
      <c r="A23258">
        <v>9885723800</v>
      </c>
      <c r="B23258" t="s">
        <v>93</v>
      </c>
      <c r="C23258" t="e">
        <f>VLOOKUP(A23258,'VN LEads'!$A:$C,3,0)</f>
        <v>#N/A</v>
      </c>
      <c r="D23258" s="47" t="e">
        <f>VLOOKUP(A23258,'VN LEads'!$A:$F,6,0)</f>
        <v>#N/A</v>
      </c>
    </row>
    <row r="23259" spans="1:4">
      <c r="A23259">
        <v>9949865465</v>
      </c>
      <c r="B23259" t="s">
        <v>93</v>
      </c>
      <c r="C23259" t="e">
        <f>VLOOKUP(A23259,'VN LEads'!$A:$C,3,0)</f>
        <v>#N/A</v>
      </c>
      <c r="D23259" s="47" t="e">
        <f>VLOOKUP(A23259,'VN LEads'!$A:$F,6,0)</f>
        <v>#N/A</v>
      </c>
    </row>
    <row r="23260" spans="1:4">
      <c r="A23260">
        <v>9949226540</v>
      </c>
      <c r="B23260" t="s">
        <v>93</v>
      </c>
      <c r="C23260" t="e">
        <f>VLOOKUP(A23260,'VN LEads'!$A:$C,3,0)</f>
        <v>#N/A</v>
      </c>
      <c r="D23260" s="47" t="e">
        <f>VLOOKUP(A23260,'VN LEads'!$A:$F,6,0)</f>
        <v>#N/A</v>
      </c>
    </row>
    <row r="23261" spans="1:4">
      <c r="A23261">
        <v>9346464645</v>
      </c>
      <c r="B23261" t="s">
        <v>93</v>
      </c>
      <c r="C23261" t="e">
        <f>VLOOKUP(A23261,'VN LEads'!$A:$C,3,0)</f>
        <v>#N/A</v>
      </c>
      <c r="D23261" s="47" t="e">
        <f>VLOOKUP(A23261,'VN LEads'!$A:$F,6,0)</f>
        <v>#N/A</v>
      </c>
    </row>
    <row r="23262" spans="1:4">
      <c r="A23262">
        <v>9849730996</v>
      </c>
      <c r="B23262" t="s">
        <v>93</v>
      </c>
      <c r="C23262" t="e">
        <f>VLOOKUP(A23262,'VN LEads'!$A:$C,3,0)</f>
        <v>#N/A</v>
      </c>
      <c r="D23262" s="47" t="e">
        <f>VLOOKUP(A23262,'VN LEads'!$A:$F,6,0)</f>
        <v>#N/A</v>
      </c>
    </row>
    <row r="23263" spans="1:4">
      <c r="A23263">
        <v>9885739274</v>
      </c>
      <c r="B23263" t="s">
        <v>93</v>
      </c>
      <c r="C23263" t="e">
        <f>VLOOKUP(A23263,'VN LEads'!$A:$C,3,0)</f>
        <v>#N/A</v>
      </c>
      <c r="D23263" s="47" t="e">
        <f>VLOOKUP(A23263,'VN LEads'!$A:$F,6,0)</f>
        <v>#N/A</v>
      </c>
    </row>
    <row r="23264" spans="1:4">
      <c r="A23264">
        <v>9392737554</v>
      </c>
      <c r="B23264" t="s">
        <v>93</v>
      </c>
      <c r="C23264" t="e">
        <f>VLOOKUP(A23264,'VN LEads'!$A:$C,3,0)</f>
        <v>#N/A</v>
      </c>
      <c r="D23264" s="47" t="e">
        <f>VLOOKUP(A23264,'VN LEads'!$A:$F,6,0)</f>
        <v>#N/A</v>
      </c>
    </row>
    <row r="23265" spans="1:4">
      <c r="A23265">
        <v>9704666482</v>
      </c>
      <c r="B23265" t="s">
        <v>93</v>
      </c>
      <c r="C23265" t="e">
        <f>VLOOKUP(A23265,'VN LEads'!$A:$C,3,0)</f>
        <v>#N/A</v>
      </c>
      <c r="D23265" s="47" t="e">
        <f>VLOOKUP(A23265,'VN LEads'!$A:$F,6,0)</f>
        <v>#N/A</v>
      </c>
    </row>
    <row r="23266" spans="1:4">
      <c r="A23266">
        <v>8096000218</v>
      </c>
      <c r="B23266" t="s">
        <v>93</v>
      </c>
      <c r="C23266" t="e">
        <f>VLOOKUP(A23266,'VN LEads'!$A:$C,3,0)</f>
        <v>#N/A</v>
      </c>
      <c r="D23266" s="47" t="e">
        <f>VLOOKUP(A23266,'VN LEads'!$A:$F,6,0)</f>
        <v>#N/A</v>
      </c>
    </row>
    <row r="23267" spans="1:4">
      <c r="A23267">
        <v>9849563666</v>
      </c>
      <c r="B23267" t="s">
        <v>93</v>
      </c>
      <c r="C23267" t="e">
        <f>VLOOKUP(A23267,'VN LEads'!$A:$C,3,0)</f>
        <v>#N/A</v>
      </c>
      <c r="D23267" s="47" t="e">
        <f>VLOOKUP(A23267,'VN LEads'!$A:$F,6,0)</f>
        <v>#N/A</v>
      </c>
    </row>
    <row r="23268" spans="1:4">
      <c r="A23268">
        <v>9848972898</v>
      </c>
      <c r="B23268" t="s">
        <v>93</v>
      </c>
      <c r="C23268" t="e">
        <f>VLOOKUP(A23268,'VN LEads'!$A:$C,3,0)</f>
        <v>#N/A</v>
      </c>
      <c r="D23268" s="47" t="e">
        <f>VLOOKUP(A23268,'VN LEads'!$A:$F,6,0)</f>
        <v>#N/A</v>
      </c>
    </row>
    <row r="23269" spans="1:4">
      <c r="A23269">
        <v>9246505621</v>
      </c>
      <c r="B23269" t="s">
        <v>93</v>
      </c>
      <c r="C23269" t="e">
        <f>VLOOKUP(A23269,'VN LEads'!$A:$C,3,0)</f>
        <v>#N/A</v>
      </c>
      <c r="D23269" s="47" t="e">
        <f>VLOOKUP(A23269,'VN LEads'!$A:$F,6,0)</f>
        <v>#N/A</v>
      </c>
    </row>
    <row r="23270" spans="1:4">
      <c r="A23270">
        <v>9492928300</v>
      </c>
      <c r="B23270" t="s">
        <v>93</v>
      </c>
      <c r="C23270" t="e">
        <f>VLOOKUP(A23270,'VN LEads'!$A:$C,3,0)</f>
        <v>#N/A</v>
      </c>
      <c r="D23270" s="47" t="e">
        <f>VLOOKUP(A23270,'VN LEads'!$A:$F,6,0)</f>
        <v>#N/A</v>
      </c>
    </row>
    <row r="23271" spans="1:4">
      <c r="A23271">
        <v>9505363622</v>
      </c>
      <c r="B23271" t="s">
        <v>93</v>
      </c>
      <c r="C23271" t="e">
        <f>VLOOKUP(A23271,'VN LEads'!$A:$C,3,0)</f>
        <v>#N/A</v>
      </c>
      <c r="D23271" s="47" t="e">
        <f>VLOOKUP(A23271,'VN LEads'!$A:$F,6,0)</f>
        <v>#N/A</v>
      </c>
    </row>
    <row r="23272" spans="1:4">
      <c r="A23272">
        <v>9966011562</v>
      </c>
      <c r="B23272" t="s">
        <v>93</v>
      </c>
      <c r="C23272" t="e">
        <f>VLOOKUP(A23272,'VN LEads'!$A:$C,3,0)</f>
        <v>#N/A</v>
      </c>
      <c r="D23272" s="47" t="e">
        <f>VLOOKUP(A23272,'VN LEads'!$A:$F,6,0)</f>
        <v>#N/A</v>
      </c>
    </row>
    <row r="23273" spans="1:4">
      <c r="A23273">
        <v>9618141699</v>
      </c>
      <c r="B23273" t="s">
        <v>93</v>
      </c>
      <c r="C23273" t="e">
        <f>VLOOKUP(A23273,'VN LEads'!$A:$C,3,0)</f>
        <v>#N/A</v>
      </c>
      <c r="D23273" s="47" t="e">
        <f>VLOOKUP(A23273,'VN LEads'!$A:$F,6,0)</f>
        <v>#N/A</v>
      </c>
    </row>
    <row r="23274" spans="1:4">
      <c r="A23274">
        <v>9866075673</v>
      </c>
      <c r="B23274" t="s">
        <v>93</v>
      </c>
      <c r="C23274" t="e">
        <f>VLOOKUP(A23274,'VN LEads'!$A:$C,3,0)</f>
        <v>#N/A</v>
      </c>
      <c r="D23274" s="47" t="e">
        <f>VLOOKUP(A23274,'VN LEads'!$A:$F,6,0)</f>
        <v>#N/A</v>
      </c>
    </row>
    <row r="23275" spans="1:4">
      <c r="A23275">
        <v>9713555991</v>
      </c>
      <c r="B23275" t="s">
        <v>93</v>
      </c>
      <c r="C23275" t="e">
        <f>VLOOKUP(A23275,'VN LEads'!$A:$C,3,0)</f>
        <v>#N/A</v>
      </c>
      <c r="D23275" s="47" t="e">
        <f>VLOOKUP(A23275,'VN LEads'!$A:$F,6,0)</f>
        <v>#N/A</v>
      </c>
    </row>
    <row r="23276" spans="1:4">
      <c r="A23276">
        <v>9490098689</v>
      </c>
      <c r="B23276" t="s">
        <v>93</v>
      </c>
      <c r="C23276" t="e">
        <f>VLOOKUP(A23276,'VN LEads'!$A:$C,3,0)</f>
        <v>#N/A</v>
      </c>
      <c r="D23276" s="47" t="e">
        <f>VLOOKUP(A23276,'VN LEads'!$A:$F,6,0)</f>
        <v>#N/A</v>
      </c>
    </row>
    <row r="23277" spans="1:4">
      <c r="A23277">
        <v>9392114314</v>
      </c>
      <c r="B23277" t="s">
        <v>93</v>
      </c>
      <c r="C23277" t="e">
        <f>VLOOKUP(A23277,'VN LEads'!$A:$C,3,0)</f>
        <v>#N/A</v>
      </c>
      <c r="D23277" s="47" t="e">
        <f>VLOOKUP(A23277,'VN LEads'!$A:$F,6,0)</f>
        <v>#N/A</v>
      </c>
    </row>
    <row r="23278" spans="1:4">
      <c r="A23278">
        <v>9704641122</v>
      </c>
      <c r="B23278" t="s">
        <v>93</v>
      </c>
      <c r="C23278" t="e">
        <f>VLOOKUP(A23278,'VN LEads'!$A:$C,3,0)</f>
        <v>#N/A</v>
      </c>
      <c r="D23278" s="47" t="e">
        <f>VLOOKUP(A23278,'VN LEads'!$A:$F,6,0)</f>
        <v>#N/A</v>
      </c>
    </row>
    <row r="23279" spans="1:4">
      <c r="A23279">
        <v>9603588009</v>
      </c>
      <c r="B23279" t="s">
        <v>93</v>
      </c>
      <c r="C23279" t="e">
        <f>VLOOKUP(A23279,'VN LEads'!$A:$C,3,0)</f>
        <v>#N/A</v>
      </c>
      <c r="D23279" s="47" t="e">
        <f>VLOOKUP(A23279,'VN LEads'!$A:$F,6,0)</f>
        <v>#N/A</v>
      </c>
    </row>
    <row r="23280" spans="1:4">
      <c r="A23280">
        <v>9542429429</v>
      </c>
      <c r="B23280" t="s">
        <v>93</v>
      </c>
      <c r="C23280" t="e">
        <f>VLOOKUP(A23280,'VN LEads'!$A:$C,3,0)</f>
        <v>#N/A</v>
      </c>
      <c r="D23280" s="47" t="e">
        <f>VLOOKUP(A23280,'VN LEads'!$A:$F,6,0)</f>
        <v>#N/A</v>
      </c>
    </row>
    <row r="23281" spans="1:4">
      <c r="A23281">
        <v>8978793549</v>
      </c>
      <c r="B23281" t="s">
        <v>93</v>
      </c>
      <c r="C23281" t="e">
        <f>VLOOKUP(A23281,'VN LEads'!$A:$C,3,0)</f>
        <v>#N/A</v>
      </c>
      <c r="D23281" s="47" t="e">
        <f>VLOOKUP(A23281,'VN LEads'!$A:$F,6,0)</f>
        <v>#N/A</v>
      </c>
    </row>
    <row r="23282" spans="1:4">
      <c r="A23282">
        <v>9440992181</v>
      </c>
      <c r="B23282" t="s">
        <v>93</v>
      </c>
      <c r="C23282" t="e">
        <f>VLOOKUP(A23282,'VN LEads'!$A:$C,3,0)</f>
        <v>#N/A</v>
      </c>
      <c r="D23282" s="47" t="e">
        <f>VLOOKUP(A23282,'VN LEads'!$A:$F,6,0)</f>
        <v>#N/A</v>
      </c>
    </row>
    <row r="23283" spans="1:4">
      <c r="A23283">
        <v>9963092644</v>
      </c>
      <c r="B23283" t="s">
        <v>93</v>
      </c>
      <c r="C23283" t="e">
        <f>VLOOKUP(A23283,'VN LEads'!$A:$C,3,0)</f>
        <v>#N/A</v>
      </c>
      <c r="D23283" s="47" t="e">
        <f>VLOOKUP(A23283,'VN LEads'!$A:$F,6,0)</f>
        <v>#N/A</v>
      </c>
    </row>
    <row r="23284" spans="1:4">
      <c r="A23284">
        <v>9885462385</v>
      </c>
      <c r="B23284" t="s">
        <v>93</v>
      </c>
      <c r="C23284" t="e">
        <f>VLOOKUP(A23284,'VN LEads'!$A:$C,3,0)</f>
        <v>#N/A</v>
      </c>
      <c r="D23284" s="47" t="e">
        <f>VLOOKUP(A23284,'VN LEads'!$A:$F,6,0)</f>
        <v>#N/A</v>
      </c>
    </row>
    <row r="23285" spans="1:4">
      <c r="A23285">
        <v>9985378699</v>
      </c>
      <c r="B23285" t="s">
        <v>93</v>
      </c>
      <c r="C23285" t="e">
        <f>VLOOKUP(A23285,'VN LEads'!$A:$C,3,0)</f>
        <v>#N/A</v>
      </c>
      <c r="D23285" s="47" t="e">
        <f>VLOOKUP(A23285,'VN LEads'!$A:$F,6,0)</f>
        <v>#N/A</v>
      </c>
    </row>
    <row r="23286" spans="1:4">
      <c r="A23286">
        <v>9985378699</v>
      </c>
      <c r="B23286" t="s">
        <v>93</v>
      </c>
      <c r="C23286" t="e">
        <f>VLOOKUP(A23286,'VN LEads'!$A:$C,3,0)</f>
        <v>#N/A</v>
      </c>
      <c r="D23286" s="47" t="e">
        <f>VLOOKUP(A23286,'VN LEads'!$A:$F,6,0)</f>
        <v>#N/A</v>
      </c>
    </row>
    <row r="23287" spans="1:4">
      <c r="A23287">
        <v>9908074650</v>
      </c>
      <c r="B23287" t="s">
        <v>93</v>
      </c>
      <c r="C23287" t="e">
        <f>VLOOKUP(A23287,'VN LEads'!$A:$C,3,0)</f>
        <v>#N/A</v>
      </c>
      <c r="D23287" s="47" t="e">
        <f>VLOOKUP(A23287,'VN LEads'!$A:$F,6,0)</f>
        <v>#N/A</v>
      </c>
    </row>
    <row r="23288" spans="1:4">
      <c r="A23288">
        <v>9959943678</v>
      </c>
      <c r="B23288" t="s">
        <v>93</v>
      </c>
      <c r="C23288" t="e">
        <f>VLOOKUP(A23288,'VN LEads'!$A:$C,3,0)</f>
        <v>#N/A</v>
      </c>
      <c r="D23288" s="47" t="e">
        <f>VLOOKUP(A23288,'VN LEads'!$A:$F,6,0)</f>
        <v>#N/A</v>
      </c>
    </row>
    <row r="23289" spans="1:4">
      <c r="A23289">
        <v>9542791370</v>
      </c>
      <c r="B23289" t="s">
        <v>93</v>
      </c>
      <c r="C23289" t="e">
        <f>VLOOKUP(A23289,'VN LEads'!$A:$C,3,0)</f>
        <v>#N/A</v>
      </c>
      <c r="D23289" s="47" t="e">
        <f>VLOOKUP(A23289,'VN LEads'!$A:$F,6,0)</f>
        <v>#N/A</v>
      </c>
    </row>
    <row r="23290" spans="1:4">
      <c r="A23290">
        <v>9866101661</v>
      </c>
      <c r="B23290" t="s">
        <v>93</v>
      </c>
      <c r="C23290" t="e">
        <f>VLOOKUP(A23290,'VN LEads'!$A:$C,3,0)</f>
        <v>#N/A</v>
      </c>
      <c r="D23290" s="47" t="e">
        <f>VLOOKUP(A23290,'VN LEads'!$A:$F,6,0)</f>
        <v>#N/A</v>
      </c>
    </row>
    <row r="23291" spans="1:4">
      <c r="A23291">
        <v>7036073540</v>
      </c>
      <c r="B23291" t="s">
        <v>93</v>
      </c>
      <c r="C23291" t="e">
        <f>VLOOKUP(A23291,'VN LEads'!$A:$C,3,0)</f>
        <v>#N/A</v>
      </c>
      <c r="D23291" s="47" t="e">
        <f>VLOOKUP(A23291,'VN LEads'!$A:$F,6,0)</f>
        <v>#N/A</v>
      </c>
    </row>
    <row r="23292" spans="1:4">
      <c r="A23292">
        <v>9381201872</v>
      </c>
      <c r="B23292" t="s">
        <v>93</v>
      </c>
      <c r="C23292" t="e">
        <f>VLOOKUP(A23292,'VN LEads'!$A:$C,3,0)</f>
        <v>#N/A</v>
      </c>
      <c r="D23292" s="47" t="e">
        <f>VLOOKUP(A23292,'VN LEads'!$A:$F,6,0)</f>
        <v>#N/A</v>
      </c>
    </row>
    <row r="23293" spans="1:4">
      <c r="A23293">
        <v>9908074650</v>
      </c>
      <c r="B23293" t="s">
        <v>93</v>
      </c>
      <c r="C23293" t="e">
        <f>VLOOKUP(A23293,'VN LEads'!$A:$C,3,0)</f>
        <v>#N/A</v>
      </c>
      <c r="D23293" s="47" t="e">
        <f>VLOOKUP(A23293,'VN LEads'!$A:$F,6,0)</f>
        <v>#N/A</v>
      </c>
    </row>
    <row r="23294" spans="1:4">
      <c r="A23294">
        <v>9908477970</v>
      </c>
      <c r="B23294" t="s">
        <v>93</v>
      </c>
      <c r="C23294" t="e">
        <f>VLOOKUP(A23294,'VN LEads'!$A:$C,3,0)</f>
        <v>#N/A</v>
      </c>
      <c r="D23294" s="47" t="e">
        <f>VLOOKUP(A23294,'VN LEads'!$A:$F,6,0)</f>
        <v>#N/A</v>
      </c>
    </row>
    <row r="23295" spans="1:4">
      <c r="A23295">
        <v>9640380434</v>
      </c>
      <c r="B23295" t="s">
        <v>93</v>
      </c>
      <c r="C23295" t="e">
        <f>VLOOKUP(A23295,'VN LEads'!$A:$C,3,0)</f>
        <v>#N/A</v>
      </c>
      <c r="D23295" s="47" t="e">
        <f>VLOOKUP(A23295,'VN LEads'!$A:$F,6,0)</f>
        <v>#N/A</v>
      </c>
    </row>
    <row r="23296" spans="1:4">
      <c r="A23296">
        <v>9966493583</v>
      </c>
      <c r="B23296" t="s">
        <v>93</v>
      </c>
      <c r="C23296" t="e">
        <f>VLOOKUP(A23296,'VN LEads'!$A:$C,3,0)</f>
        <v>#N/A</v>
      </c>
      <c r="D23296" s="47" t="e">
        <f>VLOOKUP(A23296,'VN LEads'!$A:$F,6,0)</f>
        <v>#N/A</v>
      </c>
    </row>
    <row r="23297" spans="1:4">
      <c r="A23297">
        <v>9866448143</v>
      </c>
      <c r="B23297" t="s">
        <v>93</v>
      </c>
      <c r="C23297" t="e">
        <f>VLOOKUP(A23297,'VN LEads'!$A:$C,3,0)</f>
        <v>#N/A</v>
      </c>
      <c r="D23297" s="47" t="e">
        <f>VLOOKUP(A23297,'VN LEads'!$A:$F,6,0)</f>
        <v>#N/A</v>
      </c>
    </row>
    <row r="23298" spans="1:4">
      <c r="A23298">
        <v>9831120464</v>
      </c>
      <c r="B23298" t="s">
        <v>93</v>
      </c>
      <c r="C23298" t="e">
        <f>VLOOKUP(A23298,'VN LEads'!$A:$C,3,0)</f>
        <v>#N/A</v>
      </c>
      <c r="D23298" s="47" t="e">
        <f>VLOOKUP(A23298,'VN LEads'!$A:$F,6,0)</f>
        <v>#N/A</v>
      </c>
    </row>
    <row r="23299" spans="1:4">
      <c r="A23299">
        <v>9948052521</v>
      </c>
      <c r="B23299" t="s">
        <v>93</v>
      </c>
      <c r="C23299" t="e">
        <f>VLOOKUP(A23299,'VN LEads'!$A:$C,3,0)</f>
        <v>#N/A</v>
      </c>
      <c r="D23299" s="47" t="e">
        <f>VLOOKUP(A23299,'VN LEads'!$A:$F,6,0)</f>
        <v>#N/A</v>
      </c>
    </row>
    <row r="23300" spans="1:4">
      <c r="A23300">
        <v>9440654496</v>
      </c>
      <c r="B23300" t="s">
        <v>93</v>
      </c>
      <c r="C23300" t="e">
        <f>VLOOKUP(A23300,'VN LEads'!$A:$C,3,0)</f>
        <v>#N/A</v>
      </c>
      <c r="D23300" s="47" t="e">
        <f>VLOOKUP(A23300,'VN LEads'!$A:$F,6,0)</f>
        <v>#N/A</v>
      </c>
    </row>
    <row r="23301" spans="1:4">
      <c r="A23301">
        <v>9885140222</v>
      </c>
      <c r="B23301" t="s">
        <v>93</v>
      </c>
      <c r="C23301" t="e">
        <f>VLOOKUP(A23301,'VN LEads'!$A:$C,3,0)</f>
        <v>#N/A</v>
      </c>
      <c r="D23301" s="47" t="e">
        <f>VLOOKUP(A23301,'VN LEads'!$A:$F,6,0)</f>
        <v>#N/A</v>
      </c>
    </row>
    <row r="23302" spans="1:4">
      <c r="A23302">
        <v>8553634155</v>
      </c>
      <c r="B23302" t="s">
        <v>93</v>
      </c>
      <c r="C23302" t="e">
        <f>VLOOKUP(A23302,'VN LEads'!$A:$C,3,0)</f>
        <v>#N/A</v>
      </c>
      <c r="D23302" s="47" t="e">
        <f>VLOOKUP(A23302,'VN LEads'!$A:$F,6,0)</f>
        <v>#N/A</v>
      </c>
    </row>
    <row r="23303" spans="1:4">
      <c r="A23303">
        <v>9000484177</v>
      </c>
      <c r="B23303" t="s">
        <v>93</v>
      </c>
      <c r="C23303" t="e">
        <f>VLOOKUP(A23303,'VN LEads'!$A:$C,3,0)</f>
        <v>#N/A</v>
      </c>
      <c r="D23303" s="47" t="e">
        <f>VLOOKUP(A23303,'VN LEads'!$A:$F,6,0)</f>
        <v>#N/A</v>
      </c>
    </row>
    <row r="23304" spans="1:4">
      <c r="A23304">
        <v>9949050829</v>
      </c>
      <c r="B23304" t="s">
        <v>93</v>
      </c>
      <c r="C23304" t="e">
        <f>VLOOKUP(A23304,'VN LEads'!$A:$C,3,0)</f>
        <v>#N/A</v>
      </c>
      <c r="D23304" s="47" t="e">
        <f>VLOOKUP(A23304,'VN LEads'!$A:$F,6,0)</f>
        <v>#N/A</v>
      </c>
    </row>
    <row r="23305" spans="1:4">
      <c r="A23305">
        <v>9949664644</v>
      </c>
      <c r="B23305" t="s">
        <v>93</v>
      </c>
      <c r="C23305" t="e">
        <f>VLOOKUP(A23305,'VN LEads'!$A:$C,3,0)</f>
        <v>#N/A</v>
      </c>
      <c r="D23305" s="47" t="e">
        <f>VLOOKUP(A23305,'VN LEads'!$A:$F,6,0)</f>
        <v>#N/A</v>
      </c>
    </row>
    <row r="23306" spans="1:4">
      <c r="A23306">
        <v>9000161761</v>
      </c>
      <c r="B23306" t="s">
        <v>93</v>
      </c>
      <c r="C23306" t="e">
        <f>VLOOKUP(A23306,'VN LEads'!$A:$C,3,0)</f>
        <v>#N/A</v>
      </c>
      <c r="D23306" s="47" t="e">
        <f>VLOOKUP(A23306,'VN LEads'!$A:$F,6,0)</f>
        <v>#N/A</v>
      </c>
    </row>
    <row r="23307" spans="1:4">
      <c r="A23307">
        <v>9000161761</v>
      </c>
      <c r="B23307" t="s">
        <v>93</v>
      </c>
      <c r="C23307" t="e">
        <f>VLOOKUP(A23307,'VN LEads'!$A:$C,3,0)</f>
        <v>#N/A</v>
      </c>
      <c r="D23307" s="47" t="e">
        <f>VLOOKUP(A23307,'VN LEads'!$A:$F,6,0)</f>
        <v>#N/A</v>
      </c>
    </row>
    <row r="23308" spans="1:4">
      <c r="A23308">
        <v>9985125886</v>
      </c>
      <c r="B23308" t="s">
        <v>93</v>
      </c>
      <c r="C23308" t="e">
        <f>VLOOKUP(A23308,'VN LEads'!$A:$C,3,0)</f>
        <v>#N/A</v>
      </c>
      <c r="D23308" s="47" t="e">
        <f>VLOOKUP(A23308,'VN LEads'!$A:$F,6,0)</f>
        <v>#N/A</v>
      </c>
    </row>
    <row r="23309" spans="1:4">
      <c r="A23309">
        <v>9866139112</v>
      </c>
      <c r="B23309" t="s">
        <v>93</v>
      </c>
      <c r="C23309" t="e">
        <f>VLOOKUP(A23309,'VN LEads'!$A:$C,3,0)</f>
        <v>#N/A</v>
      </c>
      <c r="D23309" s="47" t="e">
        <f>VLOOKUP(A23309,'VN LEads'!$A:$F,6,0)</f>
        <v>#N/A</v>
      </c>
    </row>
    <row r="23310" spans="1:4">
      <c r="A23310">
        <v>9550899743</v>
      </c>
      <c r="B23310" t="s">
        <v>93</v>
      </c>
      <c r="C23310" t="e">
        <f>VLOOKUP(A23310,'VN LEads'!$A:$C,3,0)</f>
        <v>#N/A</v>
      </c>
      <c r="D23310" s="47" t="e">
        <f>VLOOKUP(A23310,'VN LEads'!$A:$F,6,0)</f>
        <v>#N/A</v>
      </c>
    </row>
    <row r="23311" spans="1:4">
      <c r="A23311">
        <v>9440329786</v>
      </c>
      <c r="B23311" t="s">
        <v>93</v>
      </c>
      <c r="C23311" t="e">
        <f>VLOOKUP(A23311,'VN LEads'!$A:$C,3,0)</f>
        <v>#N/A</v>
      </c>
      <c r="D23311" s="47" t="e">
        <f>VLOOKUP(A23311,'VN LEads'!$A:$F,6,0)</f>
        <v>#N/A</v>
      </c>
    </row>
    <row r="23312" spans="1:4">
      <c r="A23312">
        <v>9440122625</v>
      </c>
      <c r="B23312" t="s">
        <v>93</v>
      </c>
      <c r="C23312" t="e">
        <f>VLOOKUP(A23312,'VN LEads'!$A:$C,3,0)</f>
        <v>#N/A</v>
      </c>
      <c r="D23312" s="47" t="e">
        <f>VLOOKUP(A23312,'VN LEads'!$A:$F,6,0)</f>
        <v>#N/A</v>
      </c>
    </row>
    <row r="23313" spans="1:4">
      <c r="A23313">
        <v>9032408262</v>
      </c>
      <c r="B23313" t="s">
        <v>93</v>
      </c>
      <c r="C23313" t="e">
        <f>VLOOKUP(A23313,'VN LEads'!$A:$C,3,0)</f>
        <v>#N/A</v>
      </c>
      <c r="D23313" s="47" t="e">
        <f>VLOOKUP(A23313,'VN LEads'!$A:$F,6,0)</f>
        <v>#N/A</v>
      </c>
    </row>
    <row r="23314" spans="1:4">
      <c r="A23314">
        <v>9248678888</v>
      </c>
      <c r="B23314" t="s">
        <v>93</v>
      </c>
      <c r="C23314" t="e">
        <f>VLOOKUP(A23314,'VN LEads'!$A:$C,3,0)</f>
        <v>#N/A</v>
      </c>
      <c r="D23314" s="47" t="e">
        <f>VLOOKUP(A23314,'VN LEads'!$A:$F,6,0)</f>
        <v>#N/A</v>
      </c>
    </row>
    <row r="23315" spans="1:4">
      <c r="A23315">
        <v>8466933775</v>
      </c>
      <c r="B23315" t="s">
        <v>93</v>
      </c>
      <c r="C23315" t="e">
        <f>VLOOKUP(A23315,'VN LEads'!$A:$C,3,0)</f>
        <v>#N/A</v>
      </c>
      <c r="D23315" s="47" t="e">
        <f>VLOOKUP(A23315,'VN LEads'!$A:$F,6,0)</f>
        <v>#N/A</v>
      </c>
    </row>
    <row r="23316" spans="1:4">
      <c r="A23316">
        <v>9701281579</v>
      </c>
      <c r="B23316" t="s">
        <v>93</v>
      </c>
      <c r="C23316" t="e">
        <f>VLOOKUP(A23316,'VN LEads'!$A:$C,3,0)</f>
        <v>#N/A</v>
      </c>
      <c r="D23316" s="47" t="e">
        <f>VLOOKUP(A23316,'VN LEads'!$A:$F,6,0)</f>
        <v>#N/A</v>
      </c>
    </row>
    <row r="23317" spans="1:4">
      <c r="A23317">
        <v>9611052137</v>
      </c>
      <c r="B23317" t="s">
        <v>93</v>
      </c>
      <c r="C23317" t="e">
        <f>VLOOKUP(A23317,'VN LEads'!$A:$C,3,0)</f>
        <v>#N/A</v>
      </c>
      <c r="D23317" s="47" t="e">
        <f>VLOOKUP(A23317,'VN LEads'!$A:$F,6,0)</f>
        <v>#N/A</v>
      </c>
    </row>
    <row r="23318" spans="1:4">
      <c r="A23318">
        <v>9866198359</v>
      </c>
      <c r="B23318" t="s">
        <v>93</v>
      </c>
      <c r="C23318" t="e">
        <f>VLOOKUP(A23318,'VN LEads'!$A:$C,3,0)</f>
        <v>#N/A</v>
      </c>
      <c r="D23318" s="47" t="e">
        <f>VLOOKUP(A23318,'VN LEads'!$A:$F,6,0)</f>
        <v>#N/A</v>
      </c>
    </row>
    <row r="23319" spans="1:4">
      <c r="A23319">
        <v>8309495444</v>
      </c>
      <c r="B23319" t="s">
        <v>93</v>
      </c>
      <c r="C23319" t="e">
        <f>VLOOKUP(A23319,'VN LEads'!$A:$C,3,0)</f>
        <v>#N/A</v>
      </c>
      <c r="D23319" s="47" t="e">
        <f>VLOOKUP(A23319,'VN LEads'!$A:$F,6,0)</f>
        <v>#N/A</v>
      </c>
    </row>
    <row r="23320" spans="1:4">
      <c r="A23320">
        <v>8143096665</v>
      </c>
      <c r="B23320" t="s">
        <v>93</v>
      </c>
      <c r="C23320" t="e">
        <f>VLOOKUP(A23320,'VN LEads'!$A:$C,3,0)</f>
        <v>#N/A</v>
      </c>
      <c r="D23320" s="47" t="e">
        <f>VLOOKUP(A23320,'VN LEads'!$A:$F,6,0)</f>
        <v>#N/A</v>
      </c>
    </row>
    <row r="23321" spans="1:4">
      <c r="A23321">
        <v>7032898334</v>
      </c>
      <c r="B23321" t="s">
        <v>93</v>
      </c>
      <c r="C23321" t="e">
        <f>VLOOKUP(A23321,'VN LEads'!$A:$C,3,0)</f>
        <v>#N/A</v>
      </c>
      <c r="D23321" s="47" t="e">
        <f>VLOOKUP(A23321,'VN LEads'!$A:$F,6,0)</f>
        <v>#N/A</v>
      </c>
    </row>
    <row r="23322" spans="1:4">
      <c r="A23322">
        <v>7680010383</v>
      </c>
      <c r="B23322" t="s">
        <v>93</v>
      </c>
      <c r="C23322" t="e">
        <f>VLOOKUP(A23322,'VN LEads'!$A:$C,3,0)</f>
        <v>#N/A</v>
      </c>
      <c r="D23322" s="47" t="e">
        <f>VLOOKUP(A23322,'VN LEads'!$A:$F,6,0)</f>
        <v>#N/A</v>
      </c>
    </row>
    <row r="23323" spans="1:4">
      <c r="A23323">
        <v>9885630366</v>
      </c>
      <c r="B23323" t="s">
        <v>93</v>
      </c>
      <c r="C23323" t="e">
        <f>VLOOKUP(A23323,'VN LEads'!$A:$C,3,0)</f>
        <v>#N/A</v>
      </c>
      <c r="D23323" s="47" t="e">
        <f>VLOOKUP(A23323,'VN LEads'!$A:$F,6,0)</f>
        <v>#N/A</v>
      </c>
    </row>
    <row r="23324" spans="1:4">
      <c r="A23324">
        <v>9542441423</v>
      </c>
      <c r="B23324" t="s">
        <v>93</v>
      </c>
      <c r="C23324" t="e">
        <f>VLOOKUP(A23324,'VN LEads'!$A:$C,3,0)</f>
        <v>#N/A</v>
      </c>
      <c r="D23324" s="47" t="e">
        <f>VLOOKUP(A23324,'VN LEads'!$A:$F,6,0)</f>
        <v>#N/A</v>
      </c>
    </row>
    <row r="23325" spans="1:4">
      <c r="A23325">
        <v>9618584590</v>
      </c>
      <c r="B23325" t="s">
        <v>93</v>
      </c>
      <c r="C23325" t="e">
        <f>VLOOKUP(A23325,'VN LEads'!$A:$C,3,0)</f>
        <v>#N/A</v>
      </c>
      <c r="D23325" s="47" t="e">
        <f>VLOOKUP(A23325,'VN LEads'!$A:$F,6,0)</f>
        <v>#N/A</v>
      </c>
    </row>
    <row r="23326" spans="1:4">
      <c r="A23326">
        <v>9030562090</v>
      </c>
      <c r="B23326" t="s">
        <v>93</v>
      </c>
      <c r="C23326" t="e">
        <f>VLOOKUP(A23326,'VN LEads'!$A:$C,3,0)</f>
        <v>#N/A</v>
      </c>
      <c r="D23326" s="47" t="e">
        <f>VLOOKUP(A23326,'VN LEads'!$A:$F,6,0)</f>
        <v>#N/A</v>
      </c>
    </row>
    <row r="23327" spans="1:4">
      <c r="A23327">
        <v>9246622669</v>
      </c>
      <c r="B23327" t="s">
        <v>93</v>
      </c>
      <c r="C23327" t="e">
        <f>VLOOKUP(A23327,'VN LEads'!$A:$C,3,0)</f>
        <v>#N/A</v>
      </c>
      <c r="D23327" s="47" t="e">
        <f>VLOOKUP(A23327,'VN LEads'!$A:$F,6,0)</f>
        <v>#N/A</v>
      </c>
    </row>
    <row r="23328" spans="1:4">
      <c r="A23328">
        <v>9652037372</v>
      </c>
      <c r="B23328" t="s">
        <v>93</v>
      </c>
      <c r="C23328" t="e">
        <f>VLOOKUP(A23328,'VN LEads'!$A:$C,3,0)</f>
        <v>#N/A</v>
      </c>
      <c r="D23328" s="47" t="e">
        <f>VLOOKUP(A23328,'VN LEads'!$A:$F,6,0)</f>
        <v>#N/A</v>
      </c>
    </row>
    <row r="23329" spans="1:4">
      <c r="A23329">
        <v>9396622860</v>
      </c>
      <c r="B23329" t="s">
        <v>93</v>
      </c>
      <c r="C23329" t="e">
        <f>VLOOKUP(A23329,'VN LEads'!$A:$C,3,0)</f>
        <v>#N/A</v>
      </c>
      <c r="D23329" s="47" t="e">
        <f>VLOOKUP(A23329,'VN LEads'!$A:$F,6,0)</f>
        <v>#N/A</v>
      </c>
    </row>
    <row r="23330" spans="1:4">
      <c r="A23330">
        <v>9632366773</v>
      </c>
      <c r="B23330" t="s">
        <v>93</v>
      </c>
      <c r="C23330" t="e">
        <f>VLOOKUP(A23330,'VN LEads'!$A:$C,3,0)</f>
        <v>#N/A</v>
      </c>
      <c r="D23330" s="47" t="e">
        <f>VLOOKUP(A23330,'VN LEads'!$A:$F,6,0)</f>
        <v>#N/A</v>
      </c>
    </row>
    <row r="23331" spans="1:4">
      <c r="A23331">
        <v>9818830230</v>
      </c>
      <c r="B23331" t="s">
        <v>93</v>
      </c>
      <c r="C23331" t="e">
        <f>VLOOKUP(A23331,'VN LEads'!$A:$C,3,0)</f>
        <v>#N/A</v>
      </c>
      <c r="D23331" s="47" t="e">
        <f>VLOOKUP(A23331,'VN LEads'!$A:$F,6,0)</f>
        <v>#N/A</v>
      </c>
    </row>
    <row r="23332" spans="1:4">
      <c r="A23332">
        <v>9395336369</v>
      </c>
      <c r="B23332" t="s">
        <v>93</v>
      </c>
      <c r="C23332" t="e">
        <f>VLOOKUP(A23332,'VN LEads'!$A:$C,3,0)</f>
        <v>#N/A</v>
      </c>
      <c r="D23332" s="47" t="e">
        <f>VLOOKUP(A23332,'VN LEads'!$A:$F,6,0)</f>
        <v>#N/A</v>
      </c>
    </row>
    <row r="23333" spans="1:4">
      <c r="A23333">
        <v>9494862720</v>
      </c>
      <c r="B23333" t="s">
        <v>93</v>
      </c>
      <c r="C23333" t="e">
        <f>VLOOKUP(A23333,'VN LEads'!$A:$C,3,0)</f>
        <v>#N/A</v>
      </c>
      <c r="D23333" s="47" t="e">
        <f>VLOOKUP(A23333,'VN LEads'!$A:$F,6,0)</f>
        <v>#N/A</v>
      </c>
    </row>
    <row r="23334" spans="1:4">
      <c r="A23334">
        <v>9422413005</v>
      </c>
      <c r="B23334" t="s">
        <v>93</v>
      </c>
      <c r="C23334" t="e">
        <f>VLOOKUP(A23334,'VN LEads'!$A:$C,3,0)</f>
        <v>#N/A</v>
      </c>
      <c r="D23334" s="47" t="e">
        <f>VLOOKUP(A23334,'VN LEads'!$A:$F,6,0)</f>
        <v>#N/A</v>
      </c>
    </row>
    <row r="23335" spans="1:4">
      <c r="A23335">
        <v>8008553410</v>
      </c>
      <c r="B23335" t="s">
        <v>93</v>
      </c>
      <c r="C23335" t="e">
        <f>VLOOKUP(A23335,'VN LEads'!$A:$C,3,0)</f>
        <v>#N/A</v>
      </c>
      <c r="D23335" s="47" t="e">
        <f>VLOOKUP(A23335,'VN LEads'!$A:$F,6,0)</f>
        <v>#N/A</v>
      </c>
    </row>
    <row r="23336" spans="1:4">
      <c r="A23336">
        <v>9848792144</v>
      </c>
      <c r="B23336" t="s">
        <v>93</v>
      </c>
      <c r="C23336" t="e">
        <f>VLOOKUP(A23336,'VN LEads'!$A:$C,3,0)</f>
        <v>#N/A</v>
      </c>
      <c r="D23336" s="47" t="e">
        <f>VLOOKUP(A23336,'VN LEads'!$A:$F,6,0)</f>
        <v>#N/A</v>
      </c>
    </row>
    <row r="23337" spans="1:4">
      <c r="A23337">
        <v>8688885857</v>
      </c>
      <c r="B23337" t="s">
        <v>93</v>
      </c>
      <c r="C23337" t="e">
        <f>VLOOKUP(A23337,'VN LEads'!$A:$C,3,0)</f>
        <v>#N/A</v>
      </c>
      <c r="D23337" s="47" t="e">
        <f>VLOOKUP(A23337,'VN LEads'!$A:$F,6,0)</f>
        <v>#N/A</v>
      </c>
    </row>
    <row r="23338" spans="1:4">
      <c r="A23338">
        <v>9441886599</v>
      </c>
      <c r="B23338" t="s">
        <v>93</v>
      </c>
      <c r="C23338" t="e">
        <f>VLOOKUP(A23338,'VN LEads'!$A:$C,3,0)</f>
        <v>#N/A</v>
      </c>
      <c r="D23338" s="47" t="e">
        <f>VLOOKUP(A23338,'VN LEads'!$A:$F,6,0)</f>
        <v>#N/A</v>
      </c>
    </row>
    <row r="23339" spans="1:4">
      <c r="A23339">
        <v>9550660921</v>
      </c>
      <c r="B23339" t="s">
        <v>93</v>
      </c>
      <c r="C23339" t="e">
        <f>VLOOKUP(A23339,'VN LEads'!$A:$C,3,0)</f>
        <v>#N/A</v>
      </c>
      <c r="D23339" s="47" t="e">
        <f>VLOOKUP(A23339,'VN LEads'!$A:$F,6,0)</f>
        <v>#N/A</v>
      </c>
    </row>
    <row r="23340" spans="1:4">
      <c r="A23340">
        <v>8897098499</v>
      </c>
      <c r="B23340" t="s">
        <v>93</v>
      </c>
      <c r="C23340" t="e">
        <f>VLOOKUP(A23340,'VN LEads'!$A:$C,3,0)</f>
        <v>#N/A</v>
      </c>
      <c r="D23340" s="47" t="e">
        <f>VLOOKUP(A23340,'VN LEads'!$A:$F,6,0)</f>
        <v>#N/A</v>
      </c>
    </row>
    <row r="23341" spans="1:4">
      <c r="A23341">
        <v>9849730996</v>
      </c>
      <c r="B23341" t="s">
        <v>93</v>
      </c>
      <c r="C23341" t="e">
        <f>VLOOKUP(A23341,'VN LEads'!$A:$C,3,0)</f>
        <v>#N/A</v>
      </c>
      <c r="D23341" s="47" t="e">
        <f>VLOOKUP(A23341,'VN LEads'!$A:$F,6,0)</f>
        <v>#N/A</v>
      </c>
    </row>
    <row r="23342" spans="1:4">
      <c r="A23342">
        <v>9133463339</v>
      </c>
      <c r="B23342" t="s">
        <v>93</v>
      </c>
      <c r="C23342" t="e">
        <f>VLOOKUP(A23342,'VN LEads'!$A:$C,3,0)</f>
        <v>#N/A</v>
      </c>
      <c r="D23342" s="47" t="e">
        <f>VLOOKUP(A23342,'VN LEads'!$A:$F,6,0)</f>
        <v>#N/A</v>
      </c>
    </row>
    <row r="23343" spans="1:4">
      <c r="A23343">
        <v>9848254795</v>
      </c>
      <c r="B23343" t="s">
        <v>93</v>
      </c>
      <c r="C23343" t="e">
        <f>VLOOKUP(A23343,'VN LEads'!$A:$C,3,0)</f>
        <v>#N/A</v>
      </c>
      <c r="D23343" s="47" t="e">
        <f>VLOOKUP(A23343,'VN LEads'!$A:$F,6,0)</f>
        <v>#N/A</v>
      </c>
    </row>
    <row r="23344" spans="1:4">
      <c r="A23344">
        <v>9963445653</v>
      </c>
      <c r="B23344" t="s">
        <v>93</v>
      </c>
      <c r="C23344" t="e">
        <f>VLOOKUP(A23344,'VN LEads'!$A:$C,3,0)</f>
        <v>#N/A</v>
      </c>
      <c r="D23344" s="47" t="e">
        <f>VLOOKUP(A23344,'VN LEads'!$A:$F,6,0)</f>
        <v>#N/A</v>
      </c>
    </row>
    <row r="23345" spans="1:4">
      <c r="A23345">
        <v>9848294272</v>
      </c>
      <c r="B23345" t="s">
        <v>93</v>
      </c>
      <c r="C23345" t="e">
        <f>VLOOKUP(A23345,'VN LEads'!$A:$C,3,0)</f>
        <v>#N/A</v>
      </c>
      <c r="D23345" s="47" t="e">
        <f>VLOOKUP(A23345,'VN LEads'!$A:$F,6,0)</f>
        <v>#N/A</v>
      </c>
    </row>
    <row r="23346" spans="1:4">
      <c r="A23346">
        <v>8121229389</v>
      </c>
      <c r="B23346" t="s">
        <v>93</v>
      </c>
      <c r="C23346" t="e">
        <f>VLOOKUP(A23346,'VN LEads'!$A:$C,3,0)</f>
        <v>#N/A</v>
      </c>
      <c r="D23346" s="47" t="e">
        <f>VLOOKUP(A23346,'VN LEads'!$A:$F,6,0)</f>
        <v>#N/A</v>
      </c>
    </row>
    <row r="23347" spans="1:4">
      <c r="A23347">
        <v>9154722222</v>
      </c>
      <c r="B23347" t="s">
        <v>93</v>
      </c>
      <c r="C23347" t="e">
        <f>VLOOKUP(A23347,'VN LEads'!$A:$C,3,0)</f>
        <v>#N/A</v>
      </c>
      <c r="D23347" s="47" t="e">
        <f>VLOOKUP(A23347,'VN LEads'!$A:$F,6,0)</f>
        <v>#N/A</v>
      </c>
    </row>
    <row r="23348" spans="1:4">
      <c r="A23348">
        <v>9397009530</v>
      </c>
      <c r="B23348" t="s">
        <v>93</v>
      </c>
      <c r="C23348" t="e">
        <f>VLOOKUP(A23348,'VN LEads'!$A:$C,3,0)</f>
        <v>#N/A</v>
      </c>
      <c r="D23348" s="47" t="e">
        <f>VLOOKUP(A23348,'VN LEads'!$A:$F,6,0)</f>
        <v>#N/A</v>
      </c>
    </row>
    <row r="23349" spans="1:4">
      <c r="A23349">
        <v>8097684620</v>
      </c>
      <c r="B23349" t="s">
        <v>93</v>
      </c>
      <c r="C23349" t="e">
        <f>VLOOKUP(A23349,'VN LEads'!$A:$C,3,0)</f>
        <v>#N/A</v>
      </c>
      <c r="D23349" s="47" t="e">
        <f>VLOOKUP(A23349,'VN LEads'!$A:$F,6,0)</f>
        <v>#N/A</v>
      </c>
    </row>
    <row r="23350" spans="1:4">
      <c r="A23350">
        <v>9701189383</v>
      </c>
      <c r="B23350" t="s">
        <v>93</v>
      </c>
      <c r="C23350" t="e">
        <f>VLOOKUP(A23350,'VN LEads'!$A:$C,3,0)</f>
        <v>#N/A</v>
      </c>
      <c r="D23350" s="47" t="e">
        <f>VLOOKUP(A23350,'VN LEads'!$A:$F,6,0)</f>
        <v>#N/A</v>
      </c>
    </row>
    <row r="23351" spans="1:4">
      <c r="A23351">
        <v>9346313107</v>
      </c>
      <c r="B23351" t="s">
        <v>93</v>
      </c>
      <c r="C23351" t="e">
        <f>VLOOKUP(A23351,'VN LEads'!$A:$C,3,0)</f>
        <v>#N/A</v>
      </c>
      <c r="D23351" s="47" t="e">
        <f>VLOOKUP(A23351,'VN LEads'!$A:$F,6,0)</f>
        <v>#N/A</v>
      </c>
    </row>
    <row r="23352" spans="1:4">
      <c r="A23352">
        <v>9966213118</v>
      </c>
      <c r="B23352" t="s">
        <v>93</v>
      </c>
      <c r="C23352" t="e">
        <f>VLOOKUP(A23352,'VN LEads'!$A:$C,3,0)</f>
        <v>#N/A</v>
      </c>
      <c r="D23352" s="47" t="e">
        <f>VLOOKUP(A23352,'VN LEads'!$A:$F,6,0)</f>
        <v>#N/A</v>
      </c>
    </row>
    <row r="23353" spans="1:4">
      <c r="A23353">
        <v>9059920008</v>
      </c>
      <c r="B23353" t="s">
        <v>93</v>
      </c>
      <c r="C23353" t="e">
        <f>VLOOKUP(A23353,'VN LEads'!$A:$C,3,0)</f>
        <v>#N/A</v>
      </c>
      <c r="D23353" s="47" t="e">
        <f>VLOOKUP(A23353,'VN LEads'!$A:$F,6,0)</f>
        <v>#N/A</v>
      </c>
    </row>
    <row r="23354" spans="1:4">
      <c r="A23354">
        <v>9966118455</v>
      </c>
      <c r="B23354" t="s">
        <v>93</v>
      </c>
      <c r="C23354" t="e">
        <f>VLOOKUP(A23354,'VN LEads'!$A:$C,3,0)</f>
        <v>#N/A</v>
      </c>
      <c r="D23354" s="47" t="e">
        <f>VLOOKUP(A23354,'VN LEads'!$A:$F,6,0)</f>
        <v>#N/A</v>
      </c>
    </row>
    <row r="23355" spans="1:4">
      <c r="A23355">
        <v>9705110099</v>
      </c>
      <c r="B23355" t="s">
        <v>93</v>
      </c>
      <c r="C23355" t="e">
        <f>VLOOKUP(A23355,'VN LEads'!$A:$C,3,0)</f>
        <v>#N/A</v>
      </c>
      <c r="D23355" s="47" t="e">
        <f>VLOOKUP(A23355,'VN LEads'!$A:$F,6,0)</f>
        <v>#N/A</v>
      </c>
    </row>
    <row r="23356" spans="1:4">
      <c r="A23356">
        <v>9849517789</v>
      </c>
      <c r="B23356" t="s">
        <v>93</v>
      </c>
      <c r="C23356" t="e">
        <f>VLOOKUP(A23356,'VN LEads'!$A:$C,3,0)</f>
        <v>#N/A</v>
      </c>
      <c r="D23356" s="47" t="e">
        <f>VLOOKUP(A23356,'VN LEads'!$A:$F,6,0)</f>
        <v>#N/A</v>
      </c>
    </row>
    <row r="23357" spans="1:4">
      <c r="A23357">
        <v>9908809985</v>
      </c>
      <c r="B23357" t="s">
        <v>93</v>
      </c>
      <c r="C23357" t="e">
        <f>VLOOKUP(A23357,'VN LEads'!$A:$C,3,0)</f>
        <v>#N/A</v>
      </c>
      <c r="D23357" s="47" t="e">
        <f>VLOOKUP(A23357,'VN LEads'!$A:$F,6,0)</f>
        <v>#N/A</v>
      </c>
    </row>
    <row r="23358" spans="1:4">
      <c r="A23358">
        <v>9849165483</v>
      </c>
      <c r="B23358" t="s">
        <v>93</v>
      </c>
      <c r="C23358" t="e">
        <f>VLOOKUP(A23358,'VN LEads'!$A:$C,3,0)</f>
        <v>#N/A</v>
      </c>
      <c r="D23358" s="47" t="e">
        <f>VLOOKUP(A23358,'VN LEads'!$A:$F,6,0)</f>
        <v>#N/A</v>
      </c>
    </row>
    <row r="23359" spans="1:4">
      <c r="A23359">
        <v>9849730996</v>
      </c>
      <c r="B23359" t="s">
        <v>93</v>
      </c>
      <c r="C23359" t="e">
        <f>VLOOKUP(A23359,'VN LEads'!$A:$C,3,0)</f>
        <v>#N/A</v>
      </c>
      <c r="D23359" s="47" t="e">
        <f>VLOOKUP(A23359,'VN LEads'!$A:$F,6,0)</f>
        <v>#N/A</v>
      </c>
    </row>
    <row r="23360" spans="1:4">
      <c r="A23360">
        <v>9902148398</v>
      </c>
      <c r="B23360" t="s">
        <v>93</v>
      </c>
      <c r="C23360" t="e">
        <f>VLOOKUP(A23360,'VN LEads'!$A:$C,3,0)</f>
        <v>#N/A</v>
      </c>
      <c r="D23360" s="47" t="e">
        <f>VLOOKUP(A23360,'VN LEads'!$A:$F,6,0)</f>
        <v>#N/A</v>
      </c>
    </row>
    <row r="23361" spans="1:4">
      <c r="A23361">
        <v>7416592606</v>
      </c>
      <c r="B23361" t="s">
        <v>93</v>
      </c>
      <c r="C23361" t="e">
        <f>VLOOKUP(A23361,'VN LEads'!$A:$C,3,0)</f>
        <v>#N/A</v>
      </c>
      <c r="D23361" s="47" t="e">
        <f>VLOOKUP(A23361,'VN LEads'!$A:$F,6,0)</f>
        <v>#N/A</v>
      </c>
    </row>
    <row r="23362" spans="1:4">
      <c r="A23362">
        <v>9866997575</v>
      </c>
      <c r="B23362" t="s">
        <v>93</v>
      </c>
      <c r="C23362" t="e">
        <f>VLOOKUP(A23362,'VN LEads'!$A:$C,3,0)</f>
        <v>#N/A</v>
      </c>
      <c r="D23362" s="47" t="e">
        <f>VLOOKUP(A23362,'VN LEads'!$A:$F,6,0)</f>
        <v>#N/A</v>
      </c>
    </row>
    <row r="23363" spans="1:4">
      <c r="A23363">
        <v>9701296300</v>
      </c>
      <c r="B23363" t="s">
        <v>93</v>
      </c>
      <c r="C23363" t="e">
        <f>VLOOKUP(A23363,'VN LEads'!$A:$C,3,0)</f>
        <v>#N/A</v>
      </c>
      <c r="D23363" s="47" t="e">
        <f>VLOOKUP(A23363,'VN LEads'!$A:$F,6,0)</f>
        <v>#N/A</v>
      </c>
    </row>
    <row r="23364" spans="1:4">
      <c r="A23364">
        <v>9494800894</v>
      </c>
      <c r="B23364" t="s">
        <v>93</v>
      </c>
      <c r="C23364" t="e">
        <f>VLOOKUP(A23364,'VN LEads'!$A:$C,3,0)</f>
        <v>#N/A</v>
      </c>
      <c r="D23364" s="47" t="e">
        <f>VLOOKUP(A23364,'VN LEads'!$A:$F,6,0)</f>
        <v>#N/A</v>
      </c>
    </row>
    <row r="23365" spans="1:4">
      <c r="A23365">
        <v>9849953578</v>
      </c>
      <c r="B23365" t="s">
        <v>93</v>
      </c>
      <c r="C23365" t="e">
        <f>VLOOKUP(A23365,'VN LEads'!$A:$C,3,0)</f>
        <v>#N/A</v>
      </c>
      <c r="D23365" s="47" t="e">
        <f>VLOOKUP(A23365,'VN LEads'!$A:$F,6,0)</f>
        <v>#N/A</v>
      </c>
    </row>
    <row r="23366" spans="1:4">
      <c r="A23366">
        <v>9985814666</v>
      </c>
      <c r="B23366" t="s">
        <v>93</v>
      </c>
      <c r="C23366" t="e">
        <f>VLOOKUP(A23366,'VN LEads'!$A:$C,3,0)</f>
        <v>#N/A</v>
      </c>
      <c r="D23366" s="47" t="e">
        <f>VLOOKUP(A23366,'VN LEads'!$A:$F,6,0)</f>
        <v>#N/A</v>
      </c>
    </row>
    <row r="23367" spans="1:4">
      <c r="A23367">
        <v>9246227347</v>
      </c>
      <c r="B23367" t="s">
        <v>93</v>
      </c>
      <c r="C23367" t="e">
        <f>VLOOKUP(A23367,'VN LEads'!$A:$C,3,0)</f>
        <v>#N/A</v>
      </c>
      <c r="D23367" s="47" t="e">
        <f>VLOOKUP(A23367,'VN LEads'!$A:$F,6,0)</f>
        <v>#N/A</v>
      </c>
    </row>
    <row r="23368" spans="1:4">
      <c r="A23368">
        <v>7036127257</v>
      </c>
      <c r="B23368" t="s">
        <v>93</v>
      </c>
      <c r="C23368" t="e">
        <f>VLOOKUP(A23368,'VN LEads'!$A:$C,3,0)</f>
        <v>#N/A</v>
      </c>
      <c r="D23368" s="47" t="e">
        <f>VLOOKUP(A23368,'VN LEads'!$A:$F,6,0)</f>
        <v>#N/A</v>
      </c>
    </row>
    <row r="23369" spans="1:4">
      <c r="A23369">
        <v>9440574941</v>
      </c>
      <c r="B23369" t="s">
        <v>93</v>
      </c>
      <c r="C23369" t="e">
        <f>VLOOKUP(A23369,'VN LEads'!$A:$C,3,0)</f>
        <v>#N/A</v>
      </c>
      <c r="D23369" s="47" t="e">
        <f>VLOOKUP(A23369,'VN LEads'!$A:$F,6,0)</f>
        <v>#N/A</v>
      </c>
    </row>
    <row r="23370" spans="1:4">
      <c r="A23370">
        <v>9550706295</v>
      </c>
      <c r="B23370" t="s">
        <v>93</v>
      </c>
      <c r="C23370" t="e">
        <f>VLOOKUP(A23370,'VN LEads'!$A:$C,3,0)</f>
        <v>#N/A</v>
      </c>
      <c r="D23370" s="47" t="e">
        <f>VLOOKUP(A23370,'VN LEads'!$A:$F,6,0)</f>
        <v>#N/A</v>
      </c>
    </row>
    <row r="23371" spans="1:4">
      <c r="A23371">
        <v>9346489890</v>
      </c>
      <c r="B23371" t="s">
        <v>93</v>
      </c>
      <c r="C23371" t="e">
        <f>VLOOKUP(A23371,'VN LEads'!$A:$C,3,0)</f>
        <v>#N/A</v>
      </c>
      <c r="D23371" s="47" t="e">
        <f>VLOOKUP(A23371,'VN LEads'!$A:$F,6,0)</f>
        <v>#N/A</v>
      </c>
    </row>
    <row r="23372" spans="1:4">
      <c r="A23372">
        <v>9989954959</v>
      </c>
      <c r="B23372" t="s">
        <v>93</v>
      </c>
      <c r="C23372" t="e">
        <f>VLOOKUP(A23372,'VN LEads'!$A:$C,3,0)</f>
        <v>#N/A</v>
      </c>
      <c r="D23372" s="47" t="e">
        <f>VLOOKUP(A23372,'VN LEads'!$A:$F,6,0)</f>
        <v>#N/A</v>
      </c>
    </row>
    <row r="23373" spans="1:4">
      <c r="A23373">
        <v>7799463409</v>
      </c>
      <c r="B23373" t="s">
        <v>93</v>
      </c>
      <c r="C23373" t="e">
        <f>VLOOKUP(A23373,'VN LEads'!$A:$C,3,0)</f>
        <v>#N/A</v>
      </c>
      <c r="D23373" s="47" t="e">
        <f>VLOOKUP(A23373,'VN LEads'!$A:$F,6,0)</f>
        <v>#N/A</v>
      </c>
    </row>
    <row r="23374" spans="1:4">
      <c r="A23374">
        <v>9581288549</v>
      </c>
      <c r="B23374" t="s">
        <v>93</v>
      </c>
      <c r="C23374" t="e">
        <f>VLOOKUP(A23374,'VN LEads'!$A:$C,3,0)</f>
        <v>#N/A</v>
      </c>
      <c r="D23374" s="47" t="e">
        <f>VLOOKUP(A23374,'VN LEads'!$A:$F,6,0)</f>
        <v>#N/A</v>
      </c>
    </row>
    <row r="23375" spans="1:4">
      <c r="A23375">
        <v>9866128399</v>
      </c>
      <c r="B23375" t="s">
        <v>93</v>
      </c>
      <c r="C23375" t="e">
        <f>VLOOKUP(A23375,'VN LEads'!$A:$C,3,0)</f>
        <v>#N/A</v>
      </c>
      <c r="D23375" s="47" t="e">
        <f>VLOOKUP(A23375,'VN LEads'!$A:$F,6,0)</f>
        <v>#N/A</v>
      </c>
    </row>
    <row r="23376" spans="1:4">
      <c r="A23376">
        <v>9676167076</v>
      </c>
      <c r="B23376" t="s">
        <v>93</v>
      </c>
      <c r="C23376" t="e">
        <f>VLOOKUP(A23376,'VN LEads'!$A:$C,3,0)</f>
        <v>#N/A</v>
      </c>
      <c r="D23376" s="47" t="e">
        <f>VLOOKUP(A23376,'VN LEads'!$A:$F,6,0)</f>
        <v>#N/A</v>
      </c>
    </row>
    <row r="23377" spans="1:4">
      <c r="A23377">
        <v>9705007152</v>
      </c>
      <c r="B23377" t="s">
        <v>93</v>
      </c>
      <c r="C23377" t="e">
        <f>VLOOKUP(A23377,'VN LEads'!$A:$C,3,0)</f>
        <v>#N/A</v>
      </c>
      <c r="D23377" s="47" t="e">
        <f>VLOOKUP(A23377,'VN LEads'!$A:$F,6,0)</f>
        <v>#N/A</v>
      </c>
    </row>
    <row r="23378" spans="1:4">
      <c r="A23378">
        <v>9440681613</v>
      </c>
      <c r="B23378" t="s">
        <v>93</v>
      </c>
      <c r="C23378" t="e">
        <f>VLOOKUP(A23378,'VN LEads'!$A:$C,3,0)</f>
        <v>#N/A</v>
      </c>
      <c r="D23378" s="47" t="e">
        <f>VLOOKUP(A23378,'VN LEads'!$A:$F,6,0)</f>
        <v>#N/A</v>
      </c>
    </row>
    <row r="23379" spans="1:4">
      <c r="A23379">
        <v>9535304576</v>
      </c>
      <c r="B23379" t="s">
        <v>93</v>
      </c>
      <c r="C23379" t="e">
        <f>VLOOKUP(A23379,'VN LEads'!$A:$C,3,0)</f>
        <v>#N/A</v>
      </c>
      <c r="D23379" s="47" t="e">
        <f>VLOOKUP(A23379,'VN LEads'!$A:$F,6,0)</f>
        <v>#N/A</v>
      </c>
    </row>
    <row r="23380" spans="1:4">
      <c r="A23380">
        <v>9440936841</v>
      </c>
      <c r="B23380" t="s">
        <v>93</v>
      </c>
      <c r="C23380" t="e">
        <f>VLOOKUP(A23380,'VN LEads'!$A:$C,3,0)</f>
        <v>#N/A</v>
      </c>
      <c r="D23380" s="47" t="e">
        <f>VLOOKUP(A23380,'VN LEads'!$A:$F,6,0)</f>
        <v>#N/A</v>
      </c>
    </row>
    <row r="23381" spans="1:4">
      <c r="A23381">
        <v>9392676712</v>
      </c>
      <c r="B23381" t="s">
        <v>93</v>
      </c>
      <c r="C23381" t="e">
        <f>VLOOKUP(A23381,'VN LEads'!$A:$C,3,0)</f>
        <v>#N/A</v>
      </c>
      <c r="D23381" s="47" t="e">
        <f>VLOOKUP(A23381,'VN LEads'!$A:$F,6,0)</f>
        <v>#N/A</v>
      </c>
    </row>
    <row r="23382" spans="1:4">
      <c r="A23382">
        <v>9652398988</v>
      </c>
      <c r="B23382" t="s">
        <v>93</v>
      </c>
      <c r="C23382" t="e">
        <f>VLOOKUP(A23382,'VN LEads'!$A:$C,3,0)</f>
        <v>#N/A</v>
      </c>
      <c r="D23382" s="47" t="e">
        <f>VLOOKUP(A23382,'VN LEads'!$A:$F,6,0)</f>
        <v>#N/A</v>
      </c>
    </row>
    <row r="23383" spans="1:4">
      <c r="A23383">
        <v>9347006432</v>
      </c>
      <c r="B23383" t="s">
        <v>93</v>
      </c>
      <c r="C23383" t="e">
        <f>VLOOKUP(A23383,'VN LEads'!$A:$C,3,0)</f>
        <v>#N/A</v>
      </c>
      <c r="D23383" s="47" t="e">
        <f>VLOOKUP(A23383,'VN LEads'!$A:$F,6,0)</f>
        <v>#N/A</v>
      </c>
    </row>
    <row r="23384" spans="1:4">
      <c r="A23384">
        <v>9290502599</v>
      </c>
      <c r="B23384" t="s">
        <v>93</v>
      </c>
      <c r="C23384" t="e">
        <f>VLOOKUP(A23384,'VN LEads'!$A:$C,3,0)</f>
        <v>#N/A</v>
      </c>
      <c r="D23384" s="47" t="e">
        <f>VLOOKUP(A23384,'VN LEads'!$A:$F,6,0)</f>
        <v>#N/A</v>
      </c>
    </row>
    <row r="23385" spans="1:4">
      <c r="A23385">
        <v>9573999333</v>
      </c>
      <c r="B23385" t="s">
        <v>93</v>
      </c>
      <c r="C23385" t="e">
        <f>VLOOKUP(A23385,'VN LEads'!$A:$C,3,0)</f>
        <v>#N/A</v>
      </c>
      <c r="D23385" s="47" t="e">
        <f>VLOOKUP(A23385,'VN LEads'!$A:$F,6,0)</f>
        <v>#N/A</v>
      </c>
    </row>
    <row r="23386" spans="1:4">
      <c r="A23386">
        <v>9177867654</v>
      </c>
      <c r="B23386" t="s">
        <v>93</v>
      </c>
      <c r="C23386" t="e">
        <f>VLOOKUP(A23386,'VN LEads'!$A:$C,3,0)</f>
        <v>#N/A</v>
      </c>
      <c r="D23386" s="47" t="e">
        <f>VLOOKUP(A23386,'VN LEads'!$A:$F,6,0)</f>
        <v>#N/A</v>
      </c>
    </row>
    <row r="23387" spans="1:4">
      <c r="A23387">
        <v>7702341653</v>
      </c>
      <c r="B23387" t="s">
        <v>93</v>
      </c>
      <c r="C23387" t="e">
        <f>VLOOKUP(A23387,'VN LEads'!$A:$C,3,0)</f>
        <v>#N/A</v>
      </c>
      <c r="D23387" s="47" t="e">
        <f>VLOOKUP(A23387,'VN LEads'!$A:$F,6,0)</f>
        <v>#N/A</v>
      </c>
    </row>
    <row r="23388" spans="1:4">
      <c r="A23388">
        <v>9553817970</v>
      </c>
      <c r="B23388" t="s">
        <v>93</v>
      </c>
      <c r="C23388" t="e">
        <f>VLOOKUP(A23388,'VN LEads'!$A:$C,3,0)</f>
        <v>#N/A</v>
      </c>
      <c r="D23388" s="47" t="e">
        <f>VLOOKUP(A23388,'VN LEads'!$A:$F,6,0)</f>
        <v>#N/A</v>
      </c>
    </row>
    <row r="23389" spans="1:4">
      <c r="A23389">
        <v>9849072247</v>
      </c>
      <c r="B23389" t="s">
        <v>93</v>
      </c>
      <c r="C23389" t="e">
        <f>VLOOKUP(A23389,'VN LEads'!$A:$C,3,0)</f>
        <v>#N/A</v>
      </c>
      <c r="D23389" s="47" t="e">
        <f>VLOOKUP(A23389,'VN LEads'!$A:$F,6,0)</f>
        <v>#N/A</v>
      </c>
    </row>
    <row r="23390" spans="1:4">
      <c r="A23390">
        <v>9550111885</v>
      </c>
      <c r="B23390" t="s">
        <v>93</v>
      </c>
      <c r="C23390" t="e">
        <f>VLOOKUP(A23390,'VN LEads'!$A:$C,3,0)</f>
        <v>#N/A</v>
      </c>
      <c r="D23390" s="47" t="e">
        <f>VLOOKUP(A23390,'VN LEads'!$A:$F,6,0)</f>
        <v>#N/A</v>
      </c>
    </row>
    <row r="23391" spans="1:4">
      <c r="A23391">
        <v>9885394575</v>
      </c>
      <c r="B23391" t="s">
        <v>93</v>
      </c>
      <c r="C23391" t="e">
        <f>VLOOKUP(A23391,'VN LEads'!$A:$C,3,0)</f>
        <v>#N/A</v>
      </c>
      <c r="D23391" s="47" t="e">
        <f>VLOOKUP(A23391,'VN LEads'!$A:$F,6,0)</f>
        <v>#N/A</v>
      </c>
    </row>
    <row r="23392" spans="1:4">
      <c r="A23392">
        <v>9849560189</v>
      </c>
      <c r="B23392" t="s">
        <v>93</v>
      </c>
      <c r="C23392" t="e">
        <f>VLOOKUP(A23392,'VN LEads'!$A:$C,3,0)</f>
        <v>#N/A</v>
      </c>
      <c r="D23392" s="47" t="e">
        <f>VLOOKUP(A23392,'VN LEads'!$A:$F,6,0)</f>
        <v>#N/A</v>
      </c>
    </row>
    <row r="23393" spans="1:4">
      <c r="A23393">
        <v>9293322286</v>
      </c>
      <c r="B23393" t="s">
        <v>93</v>
      </c>
      <c r="C23393" t="e">
        <f>VLOOKUP(A23393,'VN LEads'!$A:$C,3,0)</f>
        <v>#N/A</v>
      </c>
      <c r="D23393" s="47" t="e">
        <f>VLOOKUP(A23393,'VN LEads'!$A:$F,6,0)</f>
        <v>#N/A</v>
      </c>
    </row>
    <row r="23394" spans="1:4">
      <c r="A23394">
        <v>9643101089</v>
      </c>
      <c r="B23394" t="s">
        <v>93</v>
      </c>
      <c r="C23394" t="e">
        <f>VLOOKUP(A23394,'VN LEads'!$A:$C,3,0)</f>
        <v>#N/A</v>
      </c>
      <c r="D23394" s="47" t="e">
        <f>VLOOKUP(A23394,'VN LEads'!$A:$F,6,0)</f>
        <v>#N/A</v>
      </c>
    </row>
    <row r="23395" spans="1:4">
      <c r="A23395">
        <v>8297014942</v>
      </c>
      <c r="B23395" t="s">
        <v>93</v>
      </c>
      <c r="C23395" t="e">
        <f>VLOOKUP(A23395,'VN LEads'!$A:$C,3,0)</f>
        <v>#N/A</v>
      </c>
      <c r="D23395" s="47" t="e">
        <f>VLOOKUP(A23395,'VN LEads'!$A:$F,6,0)</f>
        <v>#N/A</v>
      </c>
    </row>
    <row r="23396" spans="1:4">
      <c r="A23396">
        <v>9246330924</v>
      </c>
      <c r="B23396" t="s">
        <v>93</v>
      </c>
      <c r="C23396" t="e">
        <f>VLOOKUP(A23396,'VN LEads'!$A:$C,3,0)</f>
        <v>#N/A</v>
      </c>
      <c r="D23396" s="47" t="e">
        <f>VLOOKUP(A23396,'VN LEads'!$A:$F,6,0)</f>
        <v>#N/A</v>
      </c>
    </row>
    <row r="23397" spans="1:4">
      <c r="A23397">
        <v>9440727774</v>
      </c>
      <c r="B23397" t="s">
        <v>93</v>
      </c>
      <c r="C23397" t="e">
        <f>VLOOKUP(A23397,'VN LEads'!$A:$C,3,0)</f>
        <v>#N/A</v>
      </c>
      <c r="D23397" s="47" t="e">
        <f>VLOOKUP(A23397,'VN LEads'!$A:$F,6,0)</f>
        <v>#N/A</v>
      </c>
    </row>
    <row r="23398" spans="1:4">
      <c r="A23398">
        <v>9966294951</v>
      </c>
      <c r="B23398" t="s">
        <v>93</v>
      </c>
      <c r="C23398" t="e">
        <f>VLOOKUP(A23398,'VN LEads'!$A:$C,3,0)</f>
        <v>#N/A</v>
      </c>
      <c r="D23398" s="47" t="e">
        <f>VLOOKUP(A23398,'VN LEads'!$A:$F,6,0)</f>
        <v>#N/A</v>
      </c>
    </row>
    <row r="23399" spans="1:4">
      <c r="A23399">
        <v>8106986706</v>
      </c>
      <c r="B23399" t="s">
        <v>93</v>
      </c>
      <c r="C23399" t="e">
        <f>VLOOKUP(A23399,'VN LEads'!$A:$C,3,0)</f>
        <v>#N/A</v>
      </c>
      <c r="D23399" s="47" t="e">
        <f>VLOOKUP(A23399,'VN LEads'!$A:$F,6,0)</f>
        <v>#N/A</v>
      </c>
    </row>
    <row r="23400" spans="1:4">
      <c r="A23400">
        <v>9246460416</v>
      </c>
      <c r="B23400" t="s">
        <v>93</v>
      </c>
      <c r="C23400" t="e">
        <f>VLOOKUP(A23400,'VN LEads'!$A:$C,3,0)</f>
        <v>#N/A</v>
      </c>
      <c r="D23400" s="47" t="e">
        <f>VLOOKUP(A23400,'VN LEads'!$A:$F,6,0)</f>
        <v>#N/A</v>
      </c>
    </row>
    <row r="23401" spans="1:4">
      <c r="A23401">
        <v>9703353830</v>
      </c>
      <c r="B23401" t="s">
        <v>93</v>
      </c>
      <c r="C23401" t="e">
        <f>VLOOKUP(A23401,'VN LEads'!$A:$C,3,0)</f>
        <v>#N/A</v>
      </c>
      <c r="D23401" s="47" t="e">
        <f>VLOOKUP(A23401,'VN LEads'!$A:$F,6,0)</f>
        <v>#N/A</v>
      </c>
    </row>
    <row r="23402" spans="1:4">
      <c r="A23402">
        <v>9030404489</v>
      </c>
      <c r="B23402" t="s">
        <v>93</v>
      </c>
      <c r="C23402" t="e">
        <f>VLOOKUP(A23402,'VN LEads'!$A:$C,3,0)</f>
        <v>#N/A</v>
      </c>
      <c r="D23402" s="47" t="e">
        <f>VLOOKUP(A23402,'VN LEads'!$A:$F,6,0)</f>
        <v>#N/A</v>
      </c>
    </row>
    <row r="23403" spans="1:4">
      <c r="A23403">
        <v>9963773240</v>
      </c>
      <c r="B23403" t="s">
        <v>93</v>
      </c>
      <c r="C23403" t="e">
        <f>VLOOKUP(A23403,'VN LEads'!$A:$C,3,0)</f>
        <v>#N/A</v>
      </c>
      <c r="D23403" s="47" t="e">
        <f>VLOOKUP(A23403,'VN LEads'!$A:$F,6,0)</f>
        <v>#N/A</v>
      </c>
    </row>
    <row r="23404" spans="1:4">
      <c r="A23404">
        <v>9885287979</v>
      </c>
      <c r="B23404" t="s">
        <v>93</v>
      </c>
      <c r="C23404" t="e">
        <f>VLOOKUP(A23404,'VN LEads'!$A:$C,3,0)</f>
        <v>#N/A</v>
      </c>
      <c r="D23404" s="47" t="e">
        <f>VLOOKUP(A23404,'VN LEads'!$A:$F,6,0)</f>
        <v>#N/A</v>
      </c>
    </row>
    <row r="23405" spans="1:4">
      <c r="A23405">
        <v>7382917779</v>
      </c>
      <c r="B23405" t="s">
        <v>93</v>
      </c>
      <c r="C23405" t="e">
        <f>VLOOKUP(A23405,'VN LEads'!$A:$C,3,0)</f>
        <v>#N/A</v>
      </c>
      <c r="D23405" s="47" t="e">
        <f>VLOOKUP(A23405,'VN LEads'!$A:$F,6,0)</f>
        <v>#N/A</v>
      </c>
    </row>
    <row r="23406" spans="1:4">
      <c r="A23406">
        <v>9849641648</v>
      </c>
      <c r="B23406" t="s">
        <v>93</v>
      </c>
      <c r="C23406" t="e">
        <f>VLOOKUP(A23406,'VN LEads'!$A:$C,3,0)</f>
        <v>#N/A</v>
      </c>
      <c r="D23406" s="47" t="e">
        <f>VLOOKUP(A23406,'VN LEads'!$A:$F,6,0)</f>
        <v>#N/A</v>
      </c>
    </row>
    <row r="23407" spans="1:4">
      <c r="A23407">
        <v>9948661323</v>
      </c>
      <c r="B23407" t="s">
        <v>93</v>
      </c>
      <c r="C23407" t="e">
        <f>VLOOKUP(A23407,'VN LEads'!$A:$C,3,0)</f>
        <v>#N/A</v>
      </c>
      <c r="D23407" s="47" t="e">
        <f>VLOOKUP(A23407,'VN LEads'!$A:$F,6,0)</f>
        <v>#N/A</v>
      </c>
    </row>
    <row r="23408" spans="1:4">
      <c r="A23408">
        <v>9849775119</v>
      </c>
      <c r="B23408" t="s">
        <v>93</v>
      </c>
      <c r="C23408" t="e">
        <f>VLOOKUP(A23408,'VN LEads'!$A:$C,3,0)</f>
        <v>#N/A</v>
      </c>
      <c r="D23408" s="47" t="e">
        <f>VLOOKUP(A23408,'VN LEads'!$A:$F,6,0)</f>
        <v>#N/A</v>
      </c>
    </row>
    <row r="23409" spans="1:4">
      <c r="A23409">
        <v>9666082449</v>
      </c>
      <c r="B23409" t="s">
        <v>93</v>
      </c>
      <c r="C23409" t="e">
        <f>VLOOKUP(A23409,'VN LEads'!$A:$C,3,0)</f>
        <v>#N/A</v>
      </c>
      <c r="D23409" s="47" t="e">
        <f>VLOOKUP(A23409,'VN LEads'!$A:$F,6,0)</f>
        <v>#N/A</v>
      </c>
    </row>
    <row r="23410" spans="1:4">
      <c r="A23410">
        <v>7702708383</v>
      </c>
      <c r="B23410" t="s">
        <v>93</v>
      </c>
      <c r="C23410" t="e">
        <f>VLOOKUP(A23410,'VN LEads'!$A:$C,3,0)</f>
        <v>#N/A</v>
      </c>
      <c r="D23410" s="47" t="e">
        <f>VLOOKUP(A23410,'VN LEads'!$A:$F,6,0)</f>
        <v>#N/A</v>
      </c>
    </row>
    <row r="23411" spans="1:4">
      <c r="A23411">
        <v>9849488067</v>
      </c>
      <c r="B23411" t="s">
        <v>93</v>
      </c>
      <c r="C23411" t="e">
        <f>VLOOKUP(A23411,'VN LEads'!$A:$C,3,0)</f>
        <v>#N/A</v>
      </c>
      <c r="D23411" s="47" t="e">
        <f>VLOOKUP(A23411,'VN LEads'!$A:$F,6,0)</f>
        <v>#N/A</v>
      </c>
    </row>
    <row r="23412" spans="1:4">
      <c r="A23412">
        <v>7416882411</v>
      </c>
      <c r="B23412" t="s">
        <v>93</v>
      </c>
      <c r="C23412" t="e">
        <f>VLOOKUP(A23412,'VN LEads'!$A:$C,3,0)</f>
        <v>#N/A</v>
      </c>
      <c r="D23412" s="47" t="e">
        <f>VLOOKUP(A23412,'VN LEads'!$A:$F,6,0)</f>
        <v>#N/A</v>
      </c>
    </row>
    <row r="23413" spans="1:4">
      <c r="A23413">
        <v>9440144890</v>
      </c>
      <c r="B23413" t="s">
        <v>93</v>
      </c>
      <c r="C23413" t="e">
        <f>VLOOKUP(A23413,'VN LEads'!$A:$C,3,0)</f>
        <v>#N/A</v>
      </c>
      <c r="D23413" s="47" t="e">
        <f>VLOOKUP(A23413,'VN LEads'!$A:$F,6,0)</f>
        <v>#N/A</v>
      </c>
    </row>
    <row r="23414" spans="1:4">
      <c r="A23414">
        <v>9640325112</v>
      </c>
      <c r="B23414" t="s">
        <v>93</v>
      </c>
      <c r="C23414" t="e">
        <f>VLOOKUP(A23414,'VN LEads'!$A:$C,3,0)</f>
        <v>#N/A</v>
      </c>
      <c r="D23414" s="47" t="e">
        <f>VLOOKUP(A23414,'VN LEads'!$A:$F,6,0)</f>
        <v>#N/A</v>
      </c>
    </row>
    <row r="23415" spans="1:4">
      <c r="A23415">
        <v>9948452387</v>
      </c>
      <c r="B23415" t="s">
        <v>93</v>
      </c>
      <c r="C23415" t="e">
        <f>VLOOKUP(A23415,'VN LEads'!$A:$C,3,0)</f>
        <v>#N/A</v>
      </c>
      <c r="D23415" s="47" t="e">
        <f>VLOOKUP(A23415,'VN LEads'!$A:$F,6,0)</f>
        <v>#N/A</v>
      </c>
    </row>
    <row r="23416" spans="1:4">
      <c r="A23416">
        <v>9885566060</v>
      </c>
      <c r="B23416" t="s">
        <v>93</v>
      </c>
      <c r="C23416" t="e">
        <f>VLOOKUP(A23416,'VN LEads'!$A:$C,3,0)</f>
        <v>#N/A</v>
      </c>
      <c r="D23416" s="47" t="e">
        <f>VLOOKUP(A23416,'VN LEads'!$A:$F,6,0)</f>
        <v>#N/A</v>
      </c>
    </row>
    <row r="23417" spans="1:4">
      <c r="A23417">
        <v>9885566060</v>
      </c>
      <c r="B23417" t="s">
        <v>93</v>
      </c>
      <c r="C23417" t="e">
        <f>VLOOKUP(A23417,'VN LEads'!$A:$C,3,0)</f>
        <v>#N/A</v>
      </c>
      <c r="D23417" s="47" t="e">
        <f>VLOOKUP(A23417,'VN LEads'!$A:$F,6,0)</f>
        <v>#N/A</v>
      </c>
    </row>
    <row r="23418" spans="1:4">
      <c r="A23418">
        <v>9849973247</v>
      </c>
      <c r="B23418" t="s">
        <v>93</v>
      </c>
      <c r="C23418" t="e">
        <f>VLOOKUP(A23418,'VN LEads'!$A:$C,3,0)</f>
        <v>#N/A</v>
      </c>
      <c r="D23418" s="47" t="e">
        <f>VLOOKUP(A23418,'VN LEads'!$A:$F,6,0)</f>
        <v>#N/A</v>
      </c>
    </row>
    <row r="23419" spans="1:4">
      <c r="A23419">
        <v>9908074650</v>
      </c>
      <c r="B23419" t="s">
        <v>93</v>
      </c>
      <c r="C23419" t="e">
        <f>VLOOKUP(A23419,'VN LEads'!$A:$C,3,0)</f>
        <v>#N/A</v>
      </c>
      <c r="D23419" s="47" t="e">
        <f>VLOOKUP(A23419,'VN LEads'!$A:$F,6,0)</f>
        <v>#N/A</v>
      </c>
    </row>
    <row r="23420" spans="1:4">
      <c r="A23420">
        <v>9949622144</v>
      </c>
      <c r="B23420" t="s">
        <v>93</v>
      </c>
      <c r="C23420" t="e">
        <f>VLOOKUP(A23420,'VN LEads'!$A:$C,3,0)</f>
        <v>#N/A</v>
      </c>
      <c r="D23420" s="47" t="e">
        <f>VLOOKUP(A23420,'VN LEads'!$A:$F,6,0)</f>
        <v>#N/A</v>
      </c>
    </row>
    <row r="23421" spans="1:4">
      <c r="A23421">
        <v>9972880018</v>
      </c>
      <c r="B23421" t="s">
        <v>93</v>
      </c>
      <c r="C23421" t="e">
        <f>VLOOKUP(A23421,'VN LEads'!$A:$C,3,0)</f>
        <v>#N/A</v>
      </c>
      <c r="D23421" s="47" t="e">
        <f>VLOOKUP(A23421,'VN LEads'!$A:$F,6,0)</f>
        <v>#N/A</v>
      </c>
    </row>
    <row r="23422" spans="1:4">
      <c r="A23422">
        <v>9246622669</v>
      </c>
      <c r="B23422" t="s">
        <v>93</v>
      </c>
      <c r="C23422" t="e">
        <f>VLOOKUP(A23422,'VN LEads'!$A:$C,3,0)</f>
        <v>#N/A</v>
      </c>
      <c r="D23422" s="47" t="e">
        <f>VLOOKUP(A23422,'VN LEads'!$A:$F,6,0)</f>
        <v>#N/A</v>
      </c>
    </row>
    <row r="23423" spans="1:4">
      <c r="A23423">
        <v>9959740923</v>
      </c>
      <c r="B23423" t="s">
        <v>93</v>
      </c>
      <c r="C23423" t="e">
        <f>VLOOKUP(A23423,'VN LEads'!$A:$C,3,0)</f>
        <v>#N/A</v>
      </c>
      <c r="D23423" s="47" t="e">
        <f>VLOOKUP(A23423,'VN LEads'!$A:$F,6,0)</f>
        <v>#N/A</v>
      </c>
    </row>
    <row r="23424" spans="1:4">
      <c r="A23424">
        <v>9618541234</v>
      </c>
      <c r="B23424" t="s">
        <v>93</v>
      </c>
      <c r="C23424" t="e">
        <f>VLOOKUP(A23424,'VN LEads'!$A:$C,3,0)</f>
        <v>#N/A</v>
      </c>
      <c r="D23424" s="47" t="e">
        <f>VLOOKUP(A23424,'VN LEads'!$A:$F,6,0)</f>
        <v>#N/A</v>
      </c>
    </row>
    <row r="23425" spans="1:4">
      <c r="A23425">
        <v>9246157071</v>
      </c>
      <c r="B23425" t="s">
        <v>93</v>
      </c>
      <c r="C23425" t="e">
        <f>VLOOKUP(A23425,'VN LEads'!$A:$C,3,0)</f>
        <v>#N/A</v>
      </c>
      <c r="D23425" s="47" t="e">
        <f>VLOOKUP(A23425,'VN LEads'!$A:$F,6,0)</f>
        <v>#N/A</v>
      </c>
    </row>
    <row r="23426" spans="1:4">
      <c r="A23426">
        <v>9177978453</v>
      </c>
      <c r="B23426" t="s">
        <v>93</v>
      </c>
      <c r="C23426" t="e">
        <f>VLOOKUP(A23426,'VN LEads'!$A:$C,3,0)</f>
        <v>#N/A</v>
      </c>
      <c r="D23426" s="47" t="e">
        <f>VLOOKUP(A23426,'VN LEads'!$A:$F,6,0)</f>
        <v>#N/A</v>
      </c>
    </row>
    <row r="23427" spans="1:4">
      <c r="A23427">
        <v>9000500413</v>
      </c>
      <c r="B23427" t="s">
        <v>93</v>
      </c>
      <c r="C23427" t="e">
        <f>VLOOKUP(A23427,'VN LEads'!$A:$C,3,0)</f>
        <v>#N/A</v>
      </c>
      <c r="D23427" s="47" t="e">
        <f>VLOOKUP(A23427,'VN LEads'!$A:$F,6,0)</f>
        <v>#N/A</v>
      </c>
    </row>
    <row r="23428" spans="1:4">
      <c r="A23428">
        <v>9052634428</v>
      </c>
      <c r="B23428" t="s">
        <v>93</v>
      </c>
      <c r="C23428" t="e">
        <f>VLOOKUP(A23428,'VN LEads'!$A:$C,3,0)</f>
        <v>#N/A</v>
      </c>
      <c r="D23428" s="47" t="e">
        <f>VLOOKUP(A23428,'VN LEads'!$A:$F,6,0)</f>
        <v>#N/A</v>
      </c>
    </row>
    <row r="23429" spans="1:4">
      <c r="A23429">
        <v>9849076165</v>
      </c>
      <c r="B23429" t="s">
        <v>93</v>
      </c>
      <c r="C23429" t="e">
        <f>VLOOKUP(A23429,'VN LEads'!$A:$C,3,0)</f>
        <v>#N/A</v>
      </c>
      <c r="D23429" s="47" t="e">
        <f>VLOOKUP(A23429,'VN LEads'!$A:$F,6,0)</f>
        <v>#N/A</v>
      </c>
    </row>
    <row r="23430" spans="1:4">
      <c r="A23430">
        <v>9441193922</v>
      </c>
      <c r="B23430" t="s">
        <v>93</v>
      </c>
      <c r="C23430" t="e">
        <f>VLOOKUP(A23430,'VN LEads'!$A:$C,3,0)</f>
        <v>#N/A</v>
      </c>
      <c r="D23430" s="47" t="e">
        <f>VLOOKUP(A23430,'VN LEads'!$A:$F,6,0)</f>
        <v>#N/A</v>
      </c>
    </row>
    <row r="23431" spans="1:4">
      <c r="A23431">
        <v>9246690560</v>
      </c>
      <c r="B23431" t="s">
        <v>93</v>
      </c>
      <c r="C23431" t="e">
        <f>VLOOKUP(A23431,'VN LEads'!$A:$C,3,0)</f>
        <v>#N/A</v>
      </c>
      <c r="D23431" s="47" t="e">
        <f>VLOOKUP(A23431,'VN LEads'!$A:$F,6,0)</f>
        <v>#N/A</v>
      </c>
    </row>
    <row r="23432" spans="1:4">
      <c r="A23432">
        <v>9989799597</v>
      </c>
      <c r="B23432" t="s">
        <v>93</v>
      </c>
      <c r="C23432" t="e">
        <f>VLOOKUP(A23432,'VN LEads'!$A:$C,3,0)</f>
        <v>#N/A</v>
      </c>
      <c r="D23432" s="47" t="e">
        <f>VLOOKUP(A23432,'VN LEads'!$A:$F,6,0)</f>
        <v>#N/A</v>
      </c>
    </row>
    <row r="23433" spans="1:4">
      <c r="A23433">
        <v>9908805006</v>
      </c>
      <c r="B23433" t="s">
        <v>93</v>
      </c>
      <c r="C23433" t="e">
        <f>VLOOKUP(A23433,'VN LEads'!$A:$C,3,0)</f>
        <v>#N/A</v>
      </c>
      <c r="D23433" s="47" t="e">
        <f>VLOOKUP(A23433,'VN LEads'!$A:$F,6,0)</f>
        <v>#N/A</v>
      </c>
    </row>
    <row r="23434" spans="1:4">
      <c r="A23434">
        <v>6281923800</v>
      </c>
      <c r="B23434" t="s">
        <v>93</v>
      </c>
      <c r="C23434" t="e">
        <f>VLOOKUP(A23434,'VN LEads'!$A:$C,3,0)</f>
        <v>#N/A</v>
      </c>
      <c r="D23434" s="47" t="e">
        <f>VLOOKUP(A23434,'VN LEads'!$A:$F,6,0)</f>
        <v>#N/A</v>
      </c>
    </row>
    <row r="23435" spans="1:4">
      <c r="A23435">
        <v>9912145414</v>
      </c>
      <c r="B23435" t="s">
        <v>93</v>
      </c>
      <c r="C23435" t="e">
        <f>VLOOKUP(A23435,'VN LEads'!$A:$C,3,0)</f>
        <v>#N/A</v>
      </c>
      <c r="D23435" s="47" t="e">
        <f>VLOOKUP(A23435,'VN LEads'!$A:$F,6,0)</f>
        <v>#N/A</v>
      </c>
    </row>
    <row r="23436" spans="1:4">
      <c r="A23436">
        <v>9493461917</v>
      </c>
      <c r="B23436" t="s">
        <v>93</v>
      </c>
      <c r="C23436" t="e">
        <f>VLOOKUP(A23436,'VN LEads'!$A:$C,3,0)</f>
        <v>#N/A</v>
      </c>
      <c r="D23436" s="47" t="e">
        <f>VLOOKUP(A23436,'VN LEads'!$A:$F,6,0)</f>
        <v>#N/A</v>
      </c>
    </row>
    <row r="23437" spans="1:4">
      <c r="A23437">
        <v>9000161761</v>
      </c>
      <c r="B23437" t="s">
        <v>93</v>
      </c>
      <c r="C23437" t="e">
        <f>VLOOKUP(A23437,'VN LEads'!$A:$C,3,0)</f>
        <v>#N/A</v>
      </c>
      <c r="D23437" s="47" t="e">
        <f>VLOOKUP(A23437,'VN LEads'!$A:$F,6,0)</f>
        <v>#N/A</v>
      </c>
    </row>
    <row r="23438" spans="1:4">
      <c r="A23438">
        <v>9866249337</v>
      </c>
      <c r="B23438" t="s">
        <v>93</v>
      </c>
      <c r="C23438" t="e">
        <f>VLOOKUP(A23438,'VN LEads'!$A:$C,3,0)</f>
        <v>#N/A</v>
      </c>
      <c r="D23438" s="47" t="e">
        <f>VLOOKUP(A23438,'VN LEads'!$A:$F,6,0)</f>
        <v>#N/A</v>
      </c>
    </row>
    <row r="23439" spans="1:4">
      <c r="A23439">
        <v>9480842444</v>
      </c>
      <c r="B23439" t="s">
        <v>93</v>
      </c>
      <c r="C23439" t="e">
        <f>VLOOKUP(A23439,'VN LEads'!$A:$C,3,0)</f>
        <v>#N/A</v>
      </c>
      <c r="D23439" s="47" t="e">
        <f>VLOOKUP(A23439,'VN LEads'!$A:$F,6,0)</f>
        <v>#N/A</v>
      </c>
    </row>
    <row r="23440" spans="1:4">
      <c r="A23440">
        <v>9542553116</v>
      </c>
      <c r="B23440" t="s">
        <v>93</v>
      </c>
      <c r="C23440" t="e">
        <f>VLOOKUP(A23440,'VN LEads'!$A:$C,3,0)</f>
        <v>#N/A</v>
      </c>
      <c r="D23440" s="47" t="e">
        <f>VLOOKUP(A23440,'VN LEads'!$A:$F,6,0)</f>
        <v>#N/A</v>
      </c>
    </row>
    <row r="23441" spans="1:4">
      <c r="A23441">
        <v>9440450694</v>
      </c>
      <c r="B23441" t="s">
        <v>93</v>
      </c>
      <c r="C23441" t="e">
        <f>VLOOKUP(A23441,'VN LEads'!$A:$C,3,0)</f>
        <v>#N/A</v>
      </c>
      <c r="D23441" s="47" t="e">
        <f>VLOOKUP(A23441,'VN LEads'!$A:$F,6,0)</f>
        <v>#N/A</v>
      </c>
    </row>
    <row r="23442" spans="1:4">
      <c r="A23442">
        <v>9959911226</v>
      </c>
      <c r="B23442" t="s">
        <v>93</v>
      </c>
      <c r="C23442" t="e">
        <f>VLOOKUP(A23442,'VN LEads'!$A:$C,3,0)</f>
        <v>#N/A</v>
      </c>
      <c r="D23442" s="47" t="e">
        <f>VLOOKUP(A23442,'VN LEads'!$A:$F,6,0)</f>
        <v>#N/A</v>
      </c>
    </row>
    <row r="23443" spans="1:4">
      <c r="A23443">
        <v>9618735551</v>
      </c>
      <c r="B23443" t="s">
        <v>93</v>
      </c>
      <c r="C23443" t="e">
        <f>VLOOKUP(A23443,'VN LEads'!$A:$C,3,0)</f>
        <v>#N/A</v>
      </c>
      <c r="D23443" s="47" t="e">
        <f>VLOOKUP(A23443,'VN LEads'!$A:$F,6,0)</f>
        <v>#N/A</v>
      </c>
    </row>
    <row r="23444" spans="1:4">
      <c r="A23444">
        <v>9032085371</v>
      </c>
      <c r="B23444" t="s">
        <v>93</v>
      </c>
      <c r="C23444" t="e">
        <f>VLOOKUP(A23444,'VN LEads'!$A:$C,3,0)</f>
        <v>#N/A</v>
      </c>
      <c r="D23444" s="47" t="e">
        <f>VLOOKUP(A23444,'VN LEads'!$A:$F,6,0)</f>
        <v>#N/A</v>
      </c>
    </row>
    <row r="23445" spans="1:4">
      <c r="A23445">
        <v>9810511210</v>
      </c>
      <c r="B23445" t="s">
        <v>93</v>
      </c>
      <c r="C23445" t="e">
        <f>VLOOKUP(A23445,'VN LEads'!$A:$C,3,0)</f>
        <v>#N/A</v>
      </c>
      <c r="D23445" s="47" t="e">
        <f>VLOOKUP(A23445,'VN LEads'!$A:$F,6,0)</f>
        <v>#N/A</v>
      </c>
    </row>
    <row r="23446" spans="1:4">
      <c r="A23446">
        <v>9701166488</v>
      </c>
      <c r="B23446" t="s">
        <v>93</v>
      </c>
      <c r="C23446" t="e">
        <f>VLOOKUP(A23446,'VN LEads'!$A:$C,3,0)</f>
        <v>#N/A</v>
      </c>
      <c r="D23446" s="47" t="e">
        <f>VLOOKUP(A23446,'VN LEads'!$A:$F,6,0)</f>
        <v>#N/A</v>
      </c>
    </row>
    <row r="23447" spans="1:4">
      <c r="A23447">
        <v>9246574656</v>
      </c>
      <c r="B23447" t="s">
        <v>93</v>
      </c>
      <c r="C23447" t="e">
        <f>VLOOKUP(A23447,'VN LEads'!$A:$C,3,0)</f>
        <v>#N/A</v>
      </c>
      <c r="D23447" s="47" t="e">
        <f>VLOOKUP(A23447,'VN LEads'!$A:$F,6,0)</f>
        <v>#N/A</v>
      </c>
    </row>
    <row r="23448" spans="1:4">
      <c r="A23448">
        <v>9581344567</v>
      </c>
      <c r="B23448" t="s">
        <v>93</v>
      </c>
      <c r="C23448" t="e">
        <f>VLOOKUP(A23448,'VN LEads'!$A:$C,3,0)</f>
        <v>#N/A</v>
      </c>
      <c r="D23448" s="47" t="e">
        <f>VLOOKUP(A23448,'VN LEads'!$A:$F,6,0)</f>
        <v>#N/A</v>
      </c>
    </row>
    <row r="23449" spans="1:4">
      <c r="A23449">
        <v>9885310952</v>
      </c>
      <c r="B23449" t="s">
        <v>93</v>
      </c>
      <c r="C23449" t="e">
        <f>VLOOKUP(A23449,'VN LEads'!$A:$C,3,0)</f>
        <v>#N/A</v>
      </c>
      <c r="D23449" s="47" t="e">
        <f>VLOOKUP(A23449,'VN LEads'!$A:$F,6,0)</f>
        <v>#N/A</v>
      </c>
    </row>
    <row r="23450" spans="1:4">
      <c r="A23450">
        <v>7416224412</v>
      </c>
      <c r="B23450" t="s">
        <v>93</v>
      </c>
      <c r="C23450" t="e">
        <f>VLOOKUP(A23450,'VN LEads'!$A:$C,3,0)</f>
        <v>#N/A</v>
      </c>
      <c r="D23450" s="47" t="e">
        <f>VLOOKUP(A23450,'VN LEads'!$A:$F,6,0)</f>
        <v>#N/A</v>
      </c>
    </row>
    <row r="23451" spans="1:4">
      <c r="A23451">
        <v>7386055222</v>
      </c>
      <c r="B23451" t="s">
        <v>93</v>
      </c>
      <c r="C23451" t="e">
        <f>VLOOKUP(A23451,'VN LEads'!$A:$C,3,0)</f>
        <v>#N/A</v>
      </c>
      <c r="D23451" s="47" t="e">
        <f>VLOOKUP(A23451,'VN LEads'!$A:$F,6,0)</f>
        <v>#N/A</v>
      </c>
    </row>
    <row r="23452" spans="1:4">
      <c r="A23452">
        <v>8143096665</v>
      </c>
      <c r="B23452" t="s">
        <v>93</v>
      </c>
      <c r="C23452" t="e">
        <f>VLOOKUP(A23452,'VN LEads'!$A:$C,3,0)</f>
        <v>#N/A</v>
      </c>
      <c r="D23452" s="47" t="e">
        <f>VLOOKUP(A23452,'VN LEads'!$A:$F,6,0)</f>
        <v>#N/A</v>
      </c>
    </row>
    <row r="23453" spans="1:4">
      <c r="A23453">
        <v>9959116145</v>
      </c>
      <c r="B23453" t="s">
        <v>93</v>
      </c>
      <c r="C23453" t="e">
        <f>VLOOKUP(A23453,'VN LEads'!$A:$C,3,0)</f>
        <v>#N/A</v>
      </c>
      <c r="D23453" s="47" t="e">
        <f>VLOOKUP(A23453,'VN LEads'!$A:$F,6,0)</f>
        <v>#N/A</v>
      </c>
    </row>
    <row r="23454" spans="1:4">
      <c r="A23454">
        <v>9848514649</v>
      </c>
      <c r="B23454" t="s">
        <v>93</v>
      </c>
      <c r="C23454" t="e">
        <f>VLOOKUP(A23454,'VN LEads'!$A:$C,3,0)</f>
        <v>#N/A</v>
      </c>
      <c r="D23454" s="47" t="e">
        <f>VLOOKUP(A23454,'VN LEads'!$A:$F,6,0)</f>
        <v>#N/A</v>
      </c>
    </row>
    <row r="23455" spans="1:4">
      <c r="A23455">
        <v>9291699099</v>
      </c>
      <c r="B23455" t="s">
        <v>93</v>
      </c>
      <c r="C23455" t="e">
        <f>VLOOKUP(A23455,'VN LEads'!$A:$C,3,0)</f>
        <v>#N/A</v>
      </c>
      <c r="D23455" s="47" t="e">
        <f>VLOOKUP(A23455,'VN LEads'!$A:$F,6,0)</f>
        <v>#N/A</v>
      </c>
    </row>
    <row r="23456" spans="1:4">
      <c r="A23456">
        <v>9866190560</v>
      </c>
      <c r="B23456" t="s">
        <v>93</v>
      </c>
      <c r="C23456" t="e">
        <f>VLOOKUP(A23456,'VN LEads'!$A:$C,3,0)</f>
        <v>#N/A</v>
      </c>
      <c r="D23456" s="47" t="e">
        <f>VLOOKUP(A23456,'VN LEads'!$A:$F,6,0)</f>
        <v>#N/A</v>
      </c>
    </row>
    <row r="23457" spans="1:4">
      <c r="A23457">
        <v>9780202122</v>
      </c>
      <c r="B23457" t="s">
        <v>93</v>
      </c>
      <c r="C23457" t="e">
        <f>VLOOKUP(A23457,'VN LEads'!$A:$C,3,0)</f>
        <v>#N/A</v>
      </c>
      <c r="D23457" s="47" t="e">
        <f>VLOOKUP(A23457,'VN LEads'!$A:$F,6,0)</f>
        <v>#N/A</v>
      </c>
    </row>
    <row r="23458" spans="1:4">
      <c r="A23458">
        <v>9848194746</v>
      </c>
      <c r="B23458" t="s">
        <v>93</v>
      </c>
      <c r="C23458" t="e">
        <f>VLOOKUP(A23458,'VN LEads'!$A:$C,3,0)</f>
        <v>#N/A</v>
      </c>
      <c r="D23458" s="47" t="e">
        <f>VLOOKUP(A23458,'VN LEads'!$A:$F,6,0)</f>
        <v>#N/A</v>
      </c>
    </row>
    <row r="23459" spans="1:4">
      <c r="A23459">
        <v>9866218348</v>
      </c>
      <c r="B23459" t="s">
        <v>93</v>
      </c>
      <c r="C23459" t="e">
        <f>VLOOKUP(A23459,'VN LEads'!$A:$C,3,0)</f>
        <v>#N/A</v>
      </c>
      <c r="D23459" s="47" t="e">
        <f>VLOOKUP(A23459,'VN LEads'!$A:$F,6,0)</f>
        <v>#N/A</v>
      </c>
    </row>
    <row r="23460" spans="1:4">
      <c r="A23460">
        <v>9440161377</v>
      </c>
      <c r="B23460" t="s">
        <v>93</v>
      </c>
      <c r="C23460" t="e">
        <f>VLOOKUP(A23460,'VN LEads'!$A:$C,3,0)</f>
        <v>#N/A</v>
      </c>
      <c r="D23460" s="47" t="e">
        <f>VLOOKUP(A23460,'VN LEads'!$A:$F,6,0)</f>
        <v>#N/A</v>
      </c>
    </row>
    <row r="23461" spans="1:4">
      <c r="A23461">
        <v>9391005567</v>
      </c>
      <c r="B23461" t="s">
        <v>93</v>
      </c>
      <c r="C23461" t="e">
        <f>VLOOKUP(A23461,'VN LEads'!$A:$C,3,0)</f>
        <v>#N/A</v>
      </c>
      <c r="D23461" s="47" t="e">
        <f>VLOOKUP(A23461,'VN LEads'!$A:$F,6,0)</f>
        <v>#N/A</v>
      </c>
    </row>
    <row r="23462" spans="1:4">
      <c r="A23462">
        <v>9770580065</v>
      </c>
      <c r="B23462" t="s">
        <v>93</v>
      </c>
      <c r="C23462" t="e">
        <f>VLOOKUP(A23462,'VN LEads'!$A:$C,3,0)</f>
        <v>#N/A</v>
      </c>
      <c r="D23462" s="47" t="e">
        <f>VLOOKUP(A23462,'VN LEads'!$A:$F,6,0)</f>
        <v>#N/A</v>
      </c>
    </row>
    <row r="23463" spans="1:4">
      <c r="A23463">
        <v>9494668844</v>
      </c>
      <c r="B23463" t="s">
        <v>93</v>
      </c>
      <c r="C23463" t="e">
        <f>VLOOKUP(A23463,'VN LEads'!$A:$C,3,0)</f>
        <v>#N/A</v>
      </c>
      <c r="D23463" s="47" t="e">
        <f>VLOOKUP(A23463,'VN LEads'!$A:$F,6,0)</f>
        <v>#N/A</v>
      </c>
    </row>
    <row r="23464" spans="1:4">
      <c r="A23464">
        <v>9052694798</v>
      </c>
      <c r="B23464" t="s">
        <v>93</v>
      </c>
      <c r="C23464" t="e">
        <f>VLOOKUP(A23464,'VN LEads'!$A:$C,3,0)</f>
        <v>#N/A</v>
      </c>
      <c r="D23464" s="47" t="e">
        <f>VLOOKUP(A23464,'VN LEads'!$A:$F,6,0)</f>
        <v>#N/A</v>
      </c>
    </row>
    <row r="23465" spans="1:4">
      <c r="A23465">
        <v>9848580108</v>
      </c>
      <c r="B23465" t="s">
        <v>93</v>
      </c>
      <c r="C23465" t="e">
        <f>VLOOKUP(A23465,'VN LEads'!$A:$C,3,0)</f>
        <v>#N/A</v>
      </c>
      <c r="D23465" s="47" t="e">
        <f>VLOOKUP(A23465,'VN LEads'!$A:$F,6,0)</f>
        <v>#N/A</v>
      </c>
    </row>
    <row r="23466" spans="1:4">
      <c r="A23466">
        <v>9866157989</v>
      </c>
      <c r="B23466" t="s">
        <v>93</v>
      </c>
      <c r="C23466" t="e">
        <f>VLOOKUP(A23466,'VN LEads'!$A:$C,3,0)</f>
        <v>#N/A</v>
      </c>
      <c r="D23466" s="47" t="e">
        <f>VLOOKUP(A23466,'VN LEads'!$A:$F,6,0)</f>
        <v>#N/A</v>
      </c>
    </row>
    <row r="23467" spans="1:4">
      <c r="A23467">
        <v>9985272727</v>
      </c>
      <c r="B23467" t="s">
        <v>93</v>
      </c>
      <c r="C23467" t="e">
        <f>VLOOKUP(A23467,'VN LEads'!$A:$C,3,0)</f>
        <v>#N/A</v>
      </c>
      <c r="D23467" s="47" t="e">
        <f>VLOOKUP(A23467,'VN LEads'!$A:$F,6,0)</f>
        <v>#N/A</v>
      </c>
    </row>
    <row r="23468" spans="1:4">
      <c r="A23468">
        <v>9963662969</v>
      </c>
      <c r="B23468" t="s">
        <v>93</v>
      </c>
      <c r="C23468" t="e">
        <f>VLOOKUP(A23468,'VN LEads'!$A:$C,3,0)</f>
        <v>#N/A</v>
      </c>
      <c r="D23468" s="47" t="e">
        <f>VLOOKUP(A23468,'VN LEads'!$A:$F,6,0)</f>
        <v>#N/A</v>
      </c>
    </row>
    <row r="23469" spans="1:4">
      <c r="A23469">
        <v>8977112345</v>
      </c>
      <c r="B23469" t="s">
        <v>93</v>
      </c>
      <c r="C23469" t="e">
        <f>VLOOKUP(A23469,'VN LEads'!$A:$C,3,0)</f>
        <v>#N/A</v>
      </c>
      <c r="D23469" s="47" t="e">
        <f>VLOOKUP(A23469,'VN LEads'!$A:$F,6,0)</f>
        <v>#N/A</v>
      </c>
    </row>
    <row r="23470" spans="1:4">
      <c r="A23470">
        <v>9000192992</v>
      </c>
      <c r="B23470" t="s">
        <v>93</v>
      </c>
      <c r="C23470" t="e">
        <f>VLOOKUP(A23470,'VN LEads'!$A:$C,3,0)</f>
        <v>#N/A</v>
      </c>
      <c r="D23470" s="47" t="e">
        <f>VLOOKUP(A23470,'VN LEads'!$A:$F,6,0)</f>
        <v>#N/A</v>
      </c>
    </row>
    <row r="23471" spans="1:4">
      <c r="A23471">
        <v>9014033323</v>
      </c>
      <c r="B23471" t="s">
        <v>93</v>
      </c>
      <c r="C23471" t="e">
        <f>VLOOKUP(A23471,'VN LEads'!$A:$C,3,0)</f>
        <v>#N/A</v>
      </c>
      <c r="D23471" s="47" t="e">
        <f>VLOOKUP(A23471,'VN LEads'!$A:$F,6,0)</f>
        <v>#N/A</v>
      </c>
    </row>
    <row r="23472" spans="1:4">
      <c r="A23472">
        <v>9849498666</v>
      </c>
      <c r="B23472" t="s">
        <v>93</v>
      </c>
      <c r="C23472" t="e">
        <f>VLOOKUP(A23472,'VN LEads'!$A:$C,3,0)</f>
        <v>#N/A</v>
      </c>
      <c r="D23472" s="47" t="e">
        <f>VLOOKUP(A23472,'VN LEads'!$A:$F,6,0)</f>
        <v>#N/A</v>
      </c>
    </row>
    <row r="23473" spans="1:4">
      <c r="A23473">
        <v>9246659999</v>
      </c>
      <c r="B23473" t="s">
        <v>93</v>
      </c>
      <c r="C23473" t="e">
        <f>VLOOKUP(A23473,'VN LEads'!$A:$C,3,0)</f>
        <v>#N/A</v>
      </c>
      <c r="D23473" s="47" t="e">
        <f>VLOOKUP(A23473,'VN LEads'!$A:$F,6,0)</f>
        <v>#N/A</v>
      </c>
    </row>
    <row r="23474" spans="1:4">
      <c r="A23474">
        <v>9440804998</v>
      </c>
      <c r="B23474" t="s">
        <v>93</v>
      </c>
      <c r="C23474" t="e">
        <f>VLOOKUP(A23474,'VN LEads'!$A:$C,3,0)</f>
        <v>#N/A</v>
      </c>
      <c r="D23474" s="47" t="e">
        <f>VLOOKUP(A23474,'VN LEads'!$A:$F,6,0)</f>
        <v>#N/A</v>
      </c>
    </row>
    <row r="23475" spans="1:4">
      <c r="A23475">
        <v>9948007516</v>
      </c>
      <c r="B23475" t="s">
        <v>93</v>
      </c>
      <c r="C23475" t="e">
        <f>VLOOKUP(A23475,'VN LEads'!$A:$C,3,0)</f>
        <v>#N/A</v>
      </c>
      <c r="D23475" s="47" t="e">
        <f>VLOOKUP(A23475,'VN LEads'!$A:$F,6,0)</f>
        <v>#N/A</v>
      </c>
    </row>
    <row r="23476" spans="1:4">
      <c r="A23476">
        <v>9866756987</v>
      </c>
      <c r="B23476" t="s">
        <v>93</v>
      </c>
      <c r="C23476" t="e">
        <f>VLOOKUP(A23476,'VN LEads'!$A:$C,3,0)</f>
        <v>#N/A</v>
      </c>
      <c r="D23476" s="47" t="e">
        <f>VLOOKUP(A23476,'VN LEads'!$A:$F,6,0)</f>
        <v>#N/A</v>
      </c>
    </row>
    <row r="23477" spans="1:4">
      <c r="A23477">
        <v>9014111118</v>
      </c>
      <c r="B23477" t="s">
        <v>93</v>
      </c>
      <c r="C23477" t="e">
        <f>VLOOKUP(A23477,'VN LEads'!$A:$C,3,0)</f>
        <v>#N/A</v>
      </c>
      <c r="D23477" s="47" t="e">
        <f>VLOOKUP(A23477,'VN LEads'!$A:$F,6,0)</f>
        <v>#N/A</v>
      </c>
    </row>
    <row r="23478" spans="1:4">
      <c r="A23478">
        <v>9849926401</v>
      </c>
      <c r="B23478" t="s">
        <v>93</v>
      </c>
      <c r="C23478" t="e">
        <f>VLOOKUP(A23478,'VN LEads'!$A:$C,3,0)</f>
        <v>#N/A</v>
      </c>
      <c r="D23478" s="47" t="e">
        <f>VLOOKUP(A23478,'VN LEads'!$A:$F,6,0)</f>
        <v>#N/A</v>
      </c>
    </row>
    <row r="23479" spans="1:4">
      <c r="A23479">
        <v>9246015777</v>
      </c>
      <c r="B23479" t="s">
        <v>93</v>
      </c>
      <c r="C23479" t="e">
        <f>VLOOKUP(A23479,'VN LEads'!$A:$C,3,0)</f>
        <v>#N/A</v>
      </c>
      <c r="D23479" s="47" t="e">
        <f>VLOOKUP(A23479,'VN LEads'!$A:$F,6,0)</f>
        <v>#N/A</v>
      </c>
    </row>
    <row r="23480" spans="1:4">
      <c r="A23480">
        <v>9440094567</v>
      </c>
      <c r="B23480" t="s">
        <v>93</v>
      </c>
      <c r="C23480" t="e">
        <f>VLOOKUP(A23480,'VN LEads'!$A:$C,3,0)</f>
        <v>#N/A</v>
      </c>
      <c r="D23480" s="47" t="e">
        <f>VLOOKUP(A23480,'VN LEads'!$A:$F,6,0)</f>
        <v>#N/A</v>
      </c>
    </row>
    <row r="23481" spans="1:4">
      <c r="A23481">
        <v>9848191323</v>
      </c>
      <c r="B23481" t="s">
        <v>93</v>
      </c>
      <c r="C23481" t="e">
        <f>VLOOKUP(A23481,'VN LEads'!$A:$C,3,0)</f>
        <v>#N/A</v>
      </c>
      <c r="D23481" s="47" t="e">
        <f>VLOOKUP(A23481,'VN LEads'!$A:$F,6,0)</f>
        <v>#N/A</v>
      </c>
    </row>
    <row r="23482" spans="1:4">
      <c r="A23482">
        <v>9849814569</v>
      </c>
      <c r="B23482" t="s">
        <v>93</v>
      </c>
      <c r="C23482" t="e">
        <f>VLOOKUP(A23482,'VN LEads'!$A:$C,3,0)</f>
        <v>#N/A</v>
      </c>
      <c r="D23482" s="47" t="e">
        <f>VLOOKUP(A23482,'VN LEads'!$A:$F,6,0)</f>
        <v>#N/A</v>
      </c>
    </row>
    <row r="23483" spans="1:4">
      <c r="A23483">
        <v>9742636445</v>
      </c>
      <c r="B23483" t="s">
        <v>93</v>
      </c>
      <c r="C23483" t="e">
        <f>VLOOKUP(A23483,'VN LEads'!$A:$C,3,0)</f>
        <v>#N/A</v>
      </c>
      <c r="D23483" s="47" t="e">
        <f>VLOOKUP(A23483,'VN LEads'!$A:$F,6,0)</f>
        <v>#N/A</v>
      </c>
    </row>
    <row r="23484" spans="1:4">
      <c r="A23484">
        <v>9701601395</v>
      </c>
      <c r="B23484" t="s">
        <v>93</v>
      </c>
      <c r="C23484" t="e">
        <f>VLOOKUP(A23484,'VN LEads'!$A:$C,3,0)</f>
        <v>#N/A</v>
      </c>
      <c r="D23484" s="47" t="e">
        <f>VLOOKUP(A23484,'VN LEads'!$A:$F,6,0)</f>
        <v>#N/A</v>
      </c>
    </row>
    <row r="23485" spans="1:4">
      <c r="A23485">
        <v>8463930438</v>
      </c>
      <c r="B23485" t="s">
        <v>93</v>
      </c>
      <c r="C23485" t="e">
        <f>VLOOKUP(A23485,'VN LEads'!$A:$C,3,0)</f>
        <v>#N/A</v>
      </c>
      <c r="D23485" s="47" t="e">
        <f>VLOOKUP(A23485,'VN LEads'!$A:$F,6,0)</f>
        <v>#N/A</v>
      </c>
    </row>
    <row r="23486" spans="1:4">
      <c r="A23486">
        <v>9980022829</v>
      </c>
      <c r="B23486" t="s">
        <v>93</v>
      </c>
      <c r="C23486" t="e">
        <f>VLOOKUP(A23486,'VN LEads'!$A:$C,3,0)</f>
        <v>#N/A</v>
      </c>
      <c r="D23486" s="47" t="e">
        <f>VLOOKUP(A23486,'VN LEads'!$A:$F,6,0)</f>
        <v>#N/A</v>
      </c>
    </row>
    <row r="23487" spans="1:4">
      <c r="A23487">
        <v>9052138212</v>
      </c>
      <c r="B23487" t="s">
        <v>93</v>
      </c>
      <c r="C23487" t="e">
        <f>VLOOKUP(A23487,'VN LEads'!$A:$C,3,0)</f>
        <v>#N/A</v>
      </c>
      <c r="D23487" s="47" t="e">
        <f>VLOOKUP(A23487,'VN LEads'!$A:$F,6,0)</f>
        <v>#N/A</v>
      </c>
    </row>
    <row r="23488" spans="1:4">
      <c r="A23488">
        <v>9505484135</v>
      </c>
      <c r="B23488" t="s">
        <v>93</v>
      </c>
      <c r="C23488" t="e">
        <f>VLOOKUP(A23488,'VN LEads'!$A:$C,3,0)</f>
        <v>#N/A</v>
      </c>
      <c r="D23488" s="47" t="e">
        <f>VLOOKUP(A23488,'VN LEads'!$A:$F,6,0)</f>
        <v>#N/A</v>
      </c>
    </row>
    <row r="23489" spans="1:4">
      <c r="A23489">
        <v>9949468424</v>
      </c>
      <c r="B23489" t="s">
        <v>93</v>
      </c>
      <c r="C23489" t="e">
        <f>VLOOKUP(A23489,'VN LEads'!$A:$C,3,0)</f>
        <v>#N/A</v>
      </c>
      <c r="D23489" s="47" t="e">
        <f>VLOOKUP(A23489,'VN LEads'!$A:$F,6,0)</f>
        <v>#N/A</v>
      </c>
    </row>
    <row r="23490" spans="1:4">
      <c r="A23490">
        <v>9989488678</v>
      </c>
      <c r="B23490" t="s">
        <v>93</v>
      </c>
      <c r="C23490" t="e">
        <f>VLOOKUP(A23490,'VN LEads'!$A:$C,3,0)</f>
        <v>#N/A</v>
      </c>
      <c r="D23490" s="47" t="e">
        <f>VLOOKUP(A23490,'VN LEads'!$A:$F,6,0)</f>
        <v>#N/A</v>
      </c>
    </row>
    <row r="23491" spans="1:4">
      <c r="A23491">
        <v>9866184661</v>
      </c>
      <c r="B23491" t="s">
        <v>93</v>
      </c>
      <c r="C23491" t="e">
        <f>VLOOKUP(A23491,'VN LEads'!$A:$C,3,0)</f>
        <v>#N/A</v>
      </c>
      <c r="D23491" s="47" t="e">
        <f>VLOOKUP(A23491,'VN LEads'!$A:$F,6,0)</f>
        <v>#N/A</v>
      </c>
    </row>
    <row r="23492" spans="1:4">
      <c r="A23492">
        <v>9177054666</v>
      </c>
      <c r="B23492" t="s">
        <v>93</v>
      </c>
      <c r="C23492" t="e">
        <f>VLOOKUP(A23492,'VN LEads'!$A:$C,3,0)</f>
        <v>#N/A</v>
      </c>
      <c r="D23492" s="47" t="e">
        <f>VLOOKUP(A23492,'VN LEads'!$A:$F,6,0)</f>
        <v>#N/A</v>
      </c>
    </row>
    <row r="23493" spans="1:4">
      <c r="A23493">
        <v>9441411803</v>
      </c>
      <c r="B23493" t="s">
        <v>93</v>
      </c>
      <c r="C23493" t="e">
        <f>VLOOKUP(A23493,'VN LEads'!$A:$C,3,0)</f>
        <v>#N/A</v>
      </c>
      <c r="D23493" s="47" t="e">
        <f>VLOOKUP(A23493,'VN LEads'!$A:$F,6,0)</f>
        <v>#N/A</v>
      </c>
    </row>
    <row r="23494" spans="1:4">
      <c r="A23494">
        <v>9849992714</v>
      </c>
      <c r="B23494" t="s">
        <v>93</v>
      </c>
      <c r="C23494" t="e">
        <f>VLOOKUP(A23494,'VN LEads'!$A:$C,3,0)</f>
        <v>#N/A</v>
      </c>
      <c r="D23494" s="47" t="e">
        <f>VLOOKUP(A23494,'VN LEads'!$A:$F,6,0)</f>
        <v>#N/A</v>
      </c>
    </row>
    <row r="23495" spans="1:4">
      <c r="A23495">
        <v>9951525199</v>
      </c>
      <c r="B23495" t="s">
        <v>93</v>
      </c>
      <c r="C23495" t="e">
        <f>VLOOKUP(A23495,'VN LEads'!$A:$C,3,0)</f>
        <v>#N/A</v>
      </c>
      <c r="D23495" s="47" t="e">
        <f>VLOOKUP(A23495,'VN LEads'!$A:$F,6,0)</f>
        <v>#N/A</v>
      </c>
    </row>
    <row r="23496" spans="1:4">
      <c r="A23496">
        <v>9866757159</v>
      </c>
      <c r="B23496" t="s">
        <v>93</v>
      </c>
      <c r="C23496" t="e">
        <f>VLOOKUP(A23496,'VN LEads'!$A:$C,3,0)</f>
        <v>#N/A</v>
      </c>
      <c r="D23496" s="47" t="e">
        <f>VLOOKUP(A23496,'VN LEads'!$A:$F,6,0)</f>
        <v>#N/A</v>
      </c>
    </row>
    <row r="23497" spans="1:4">
      <c r="A23497">
        <v>8331838893</v>
      </c>
      <c r="B23497" t="s">
        <v>93</v>
      </c>
      <c r="C23497" t="e">
        <f>VLOOKUP(A23497,'VN LEads'!$A:$C,3,0)</f>
        <v>#N/A</v>
      </c>
      <c r="D23497" s="47" t="e">
        <f>VLOOKUP(A23497,'VN LEads'!$A:$F,6,0)</f>
        <v>#N/A</v>
      </c>
    </row>
    <row r="23498" spans="1:4">
      <c r="A23498">
        <v>7842527052</v>
      </c>
      <c r="B23498" t="s">
        <v>93</v>
      </c>
      <c r="C23498" t="e">
        <f>VLOOKUP(A23498,'VN LEads'!$A:$C,3,0)</f>
        <v>#N/A</v>
      </c>
      <c r="D23498" s="47" t="e">
        <f>VLOOKUP(A23498,'VN LEads'!$A:$F,6,0)</f>
        <v>#N/A</v>
      </c>
    </row>
    <row r="23499" spans="1:4">
      <c r="A23499">
        <v>9705757764</v>
      </c>
      <c r="B23499" t="s">
        <v>93</v>
      </c>
      <c r="C23499" t="e">
        <f>VLOOKUP(A23499,'VN LEads'!$A:$C,3,0)</f>
        <v>#N/A</v>
      </c>
      <c r="D23499" s="47" t="e">
        <f>VLOOKUP(A23499,'VN LEads'!$A:$F,6,0)</f>
        <v>#N/A</v>
      </c>
    </row>
    <row r="23500" spans="1:4">
      <c r="A23500">
        <v>9951144439</v>
      </c>
      <c r="B23500" t="s">
        <v>93</v>
      </c>
      <c r="C23500" t="e">
        <f>VLOOKUP(A23500,'VN LEads'!$A:$C,3,0)</f>
        <v>#N/A</v>
      </c>
      <c r="D23500" s="47" t="e">
        <f>VLOOKUP(A23500,'VN LEads'!$A:$F,6,0)</f>
        <v>#N/A</v>
      </c>
    </row>
    <row r="23501" spans="1:4">
      <c r="A23501">
        <v>9100332233</v>
      </c>
      <c r="B23501" t="s">
        <v>93</v>
      </c>
      <c r="C23501" t="e">
        <f>VLOOKUP(A23501,'VN LEads'!$A:$C,3,0)</f>
        <v>#N/A</v>
      </c>
      <c r="D23501" s="47" t="e">
        <f>VLOOKUP(A23501,'VN LEads'!$A:$F,6,0)</f>
        <v>#N/A</v>
      </c>
    </row>
    <row r="23502" spans="1:4">
      <c r="A23502">
        <v>8500029411</v>
      </c>
      <c r="B23502" t="s">
        <v>93</v>
      </c>
      <c r="C23502" t="e">
        <f>VLOOKUP(A23502,'VN LEads'!$A:$C,3,0)</f>
        <v>#N/A</v>
      </c>
      <c r="D23502" s="47" t="e">
        <f>VLOOKUP(A23502,'VN LEads'!$A:$F,6,0)</f>
        <v>#N/A</v>
      </c>
    </row>
    <row r="23503" spans="1:4">
      <c r="A23503">
        <v>9989434633</v>
      </c>
      <c r="B23503" t="s">
        <v>93</v>
      </c>
      <c r="C23503" t="e">
        <f>VLOOKUP(A23503,'VN LEads'!$A:$C,3,0)</f>
        <v>#N/A</v>
      </c>
      <c r="D23503" s="47" t="e">
        <f>VLOOKUP(A23503,'VN LEads'!$A:$F,6,0)</f>
        <v>#N/A</v>
      </c>
    </row>
    <row r="23504" spans="1:4">
      <c r="A23504">
        <v>9642529019</v>
      </c>
      <c r="B23504" t="s">
        <v>93</v>
      </c>
      <c r="C23504" t="e">
        <f>VLOOKUP(A23504,'VN LEads'!$A:$C,3,0)</f>
        <v>#N/A</v>
      </c>
      <c r="D23504" s="47" t="e">
        <f>VLOOKUP(A23504,'VN LEads'!$A:$F,6,0)</f>
        <v>#N/A</v>
      </c>
    </row>
    <row r="23505" spans="1:4">
      <c r="A23505">
        <v>9391778214</v>
      </c>
      <c r="B23505" t="s">
        <v>93</v>
      </c>
      <c r="C23505" t="e">
        <f>VLOOKUP(A23505,'VN LEads'!$A:$C,3,0)</f>
        <v>#N/A</v>
      </c>
      <c r="D23505" s="47" t="e">
        <f>VLOOKUP(A23505,'VN LEads'!$A:$F,6,0)</f>
        <v>#N/A</v>
      </c>
    </row>
    <row r="23506" spans="1:4">
      <c r="A23506">
        <v>9966272816</v>
      </c>
      <c r="B23506" t="s">
        <v>93</v>
      </c>
      <c r="C23506" t="e">
        <f>VLOOKUP(A23506,'VN LEads'!$A:$C,3,0)</f>
        <v>#N/A</v>
      </c>
      <c r="D23506" s="47" t="e">
        <f>VLOOKUP(A23506,'VN LEads'!$A:$F,6,0)</f>
        <v>#N/A</v>
      </c>
    </row>
    <row r="23507" spans="1:4">
      <c r="A23507">
        <v>9010299922</v>
      </c>
      <c r="B23507" t="s">
        <v>93</v>
      </c>
      <c r="C23507" t="e">
        <f>VLOOKUP(A23507,'VN LEads'!$A:$C,3,0)</f>
        <v>#N/A</v>
      </c>
      <c r="D23507" s="47" t="e">
        <f>VLOOKUP(A23507,'VN LEads'!$A:$F,6,0)</f>
        <v>#N/A</v>
      </c>
    </row>
    <row r="23508" spans="1:4">
      <c r="A23508">
        <v>9676167076</v>
      </c>
      <c r="B23508" t="s">
        <v>93</v>
      </c>
      <c r="C23508" t="e">
        <f>VLOOKUP(A23508,'VN LEads'!$A:$C,3,0)</f>
        <v>#N/A</v>
      </c>
      <c r="D23508" s="47" t="e">
        <f>VLOOKUP(A23508,'VN LEads'!$A:$F,6,0)</f>
        <v>#N/A</v>
      </c>
    </row>
    <row r="23509" spans="1:4">
      <c r="A23509">
        <v>9502981703</v>
      </c>
      <c r="B23509" t="s">
        <v>93</v>
      </c>
      <c r="C23509" t="e">
        <f>VLOOKUP(A23509,'VN LEads'!$A:$C,3,0)</f>
        <v>#N/A</v>
      </c>
      <c r="D23509" s="47" t="e">
        <f>VLOOKUP(A23509,'VN LEads'!$A:$F,6,0)</f>
        <v>#N/A</v>
      </c>
    </row>
    <row r="23510" spans="1:4">
      <c r="A23510">
        <v>9866506124</v>
      </c>
      <c r="B23510" t="s">
        <v>93</v>
      </c>
      <c r="C23510" t="e">
        <f>VLOOKUP(A23510,'VN LEads'!$A:$C,3,0)</f>
        <v>#N/A</v>
      </c>
      <c r="D23510" s="47" t="e">
        <f>VLOOKUP(A23510,'VN LEads'!$A:$F,6,0)</f>
        <v>#N/A</v>
      </c>
    </row>
    <row r="23511" spans="1:4">
      <c r="A23511">
        <v>9966604399</v>
      </c>
      <c r="B23511" t="s">
        <v>93</v>
      </c>
      <c r="C23511" t="e">
        <f>VLOOKUP(A23511,'VN LEads'!$A:$C,3,0)</f>
        <v>#N/A</v>
      </c>
      <c r="D23511" s="47" t="e">
        <f>VLOOKUP(A23511,'VN LEads'!$A:$F,6,0)</f>
        <v>#N/A</v>
      </c>
    </row>
    <row r="23512" spans="1:4">
      <c r="A23512">
        <v>9032457056</v>
      </c>
      <c r="B23512" t="s">
        <v>93</v>
      </c>
      <c r="C23512" t="e">
        <f>VLOOKUP(A23512,'VN LEads'!$A:$C,3,0)</f>
        <v>#N/A</v>
      </c>
      <c r="D23512" s="47" t="e">
        <f>VLOOKUP(A23512,'VN LEads'!$A:$F,6,0)</f>
        <v>#N/A</v>
      </c>
    </row>
    <row r="23513" spans="1:4">
      <c r="A23513">
        <v>9505805769</v>
      </c>
      <c r="B23513" t="s">
        <v>93</v>
      </c>
      <c r="C23513" t="e">
        <f>VLOOKUP(A23513,'VN LEads'!$A:$C,3,0)</f>
        <v>#N/A</v>
      </c>
      <c r="D23513" s="47" t="e">
        <f>VLOOKUP(A23513,'VN LEads'!$A:$F,6,0)</f>
        <v>#N/A</v>
      </c>
    </row>
    <row r="23514" spans="1:4">
      <c r="A23514">
        <v>8121300200</v>
      </c>
      <c r="B23514" t="s">
        <v>93</v>
      </c>
      <c r="C23514" t="e">
        <f>VLOOKUP(A23514,'VN LEads'!$A:$C,3,0)</f>
        <v>#N/A</v>
      </c>
      <c r="D23514" s="47" t="e">
        <f>VLOOKUP(A23514,'VN LEads'!$A:$F,6,0)</f>
        <v>#N/A</v>
      </c>
    </row>
    <row r="23515" spans="1:4">
      <c r="A23515">
        <v>9494244869</v>
      </c>
      <c r="B23515" t="s">
        <v>93</v>
      </c>
      <c r="C23515" t="e">
        <f>VLOOKUP(A23515,'VN LEads'!$A:$C,3,0)</f>
        <v>#N/A</v>
      </c>
      <c r="D23515" s="47" t="e">
        <f>VLOOKUP(A23515,'VN LEads'!$A:$F,6,0)</f>
        <v>#N/A</v>
      </c>
    </row>
    <row r="23516" spans="1:4">
      <c r="A23516">
        <v>9160144455</v>
      </c>
      <c r="B23516" t="s">
        <v>93</v>
      </c>
      <c r="C23516" t="e">
        <f>VLOOKUP(A23516,'VN LEads'!$A:$C,3,0)</f>
        <v>#N/A</v>
      </c>
      <c r="D23516" s="47" t="e">
        <f>VLOOKUP(A23516,'VN LEads'!$A:$F,6,0)</f>
        <v>#N/A</v>
      </c>
    </row>
    <row r="23517" spans="1:4">
      <c r="A23517">
        <v>8121039517</v>
      </c>
      <c r="B23517" t="s">
        <v>93</v>
      </c>
      <c r="C23517" t="e">
        <f>VLOOKUP(A23517,'VN LEads'!$A:$C,3,0)</f>
        <v>#N/A</v>
      </c>
      <c r="D23517" s="47" t="e">
        <f>VLOOKUP(A23517,'VN LEads'!$A:$F,6,0)</f>
        <v>#N/A</v>
      </c>
    </row>
    <row r="23518" spans="1:4">
      <c r="A23518">
        <v>9440371054</v>
      </c>
      <c r="B23518" t="s">
        <v>93</v>
      </c>
      <c r="C23518" t="e">
        <f>VLOOKUP(A23518,'VN LEads'!$A:$C,3,0)</f>
        <v>#N/A</v>
      </c>
      <c r="D23518" s="47" t="e">
        <f>VLOOKUP(A23518,'VN LEads'!$A:$F,6,0)</f>
        <v>#N/A</v>
      </c>
    </row>
    <row r="23519" spans="1:4">
      <c r="A23519">
        <v>9951008581</v>
      </c>
      <c r="B23519" t="s">
        <v>93</v>
      </c>
      <c r="C23519" t="e">
        <f>VLOOKUP(A23519,'VN LEads'!$A:$C,3,0)</f>
        <v>#N/A</v>
      </c>
      <c r="D23519" s="47" t="e">
        <f>VLOOKUP(A23519,'VN LEads'!$A:$F,6,0)</f>
        <v>#N/A</v>
      </c>
    </row>
    <row r="23520" spans="1:4">
      <c r="A23520">
        <v>9392737554</v>
      </c>
      <c r="B23520" t="s">
        <v>93</v>
      </c>
      <c r="C23520" t="e">
        <f>VLOOKUP(A23520,'VN LEads'!$A:$C,3,0)</f>
        <v>#N/A</v>
      </c>
      <c r="D23520" s="47" t="e">
        <f>VLOOKUP(A23520,'VN LEads'!$A:$F,6,0)</f>
        <v>#N/A</v>
      </c>
    </row>
    <row r="23521" spans="1:4">
      <c r="A23521">
        <v>9397020801</v>
      </c>
      <c r="B23521" t="s">
        <v>93</v>
      </c>
      <c r="C23521" t="e">
        <f>VLOOKUP(A23521,'VN LEads'!$A:$C,3,0)</f>
        <v>#N/A</v>
      </c>
      <c r="D23521" s="47" t="e">
        <f>VLOOKUP(A23521,'VN LEads'!$A:$F,6,0)</f>
        <v>#N/A</v>
      </c>
    </row>
    <row r="23522" spans="1:4">
      <c r="A23522">
        <v>9553466466</v>
      </c>
      <c r="B23522" t="s">
        <v>93</v>
      </c>
      <c r="C23522" t="e">
        <f>VLOOKUP(A23522,'VN LEads'!$A:$C,3,0)</f>
        <v>#N/A</v>
      </c>
      <c r="D23522" s="47" t="e">
        <f>VLOOKUP(A23522,'VN LEads'!$A:$F,6,0)</f>
        <v>#N/A</v>
      </c>
    </row>
    <row r="23523" spans="1:4">
      <c r="A23523">
        <v>8801850831</v>
      </c>
      <c r="B23523" t="s">
        <v>93</v>
      </c>
      <c r="C23523" t="e">
        <f>VLOOKUP(A23523,'VN LEads'!$A:$C,3,0)</f>
        <v>#N/A</v>
      </c>
      <c r="D23523" s="47" t="e">
        <f>VLOOKUP(A23523,'VN LEads'!$A:$F,6,0)</f>
        <v>#N/A</v>
      </c>
    </row>
    <row r="23524" spans="1:4">
      <c r="A23524">
        <v>9246789223</v>
      </c>
      <c r="B23524" t="s">
        <v>93</v>
      </c>
      <c r="C23524" t="e">
        <f>VLOOKUP(A23524,'VN LEads'!$A:$C,3,0)</f>
        <v>#N/A</v>
      </c>
      <c r="D23524" s="47" t="e">
        <f>VLOOKUP(A23524,'VN LEads'!$A:$F,6,0)</f>
        <v>#N/A</v>
      </c>
    </row>
    <row r="23525" spans="1:4">
      <c r="A23525">
        <v>9908805132</v>
      </c>
      <c r="B23525" t="s">
        <v>93</v>
      </c>
      <c r="C23525" t="e">
        <f>VLOOKUP(A23525,'VN LEads'!$A:$C,3,0)</f>
        <v>#N/A</v>
      </c>
      <c r="D23525" s="47" t="e">
        <f>VLOOKUP(A23525,'VN LEads'!$A:$F,6,0)</f>
        <v>#N/A</v>
      </c>
    </row>
    <row r="23526" spans="1:4">
      <c r="A23526">
        <v>9908405288</v>
      </c>
      <c r="B23526" t="s">
        <v>93</v>
      </c>
      <c r="C23526" t="e">
        <f>VLOOKUP(A23526,'VN LEads'!$A:$C,3,0)</f>
        <v>#N/A</v>
      </c>
      <c r="D23526" s="47" t="e">
        <f>VLOOKUP(A23526,'VN LEads'!$A:$F,6,0)</f>
        <v>#N/A</v>
      </c>
    </row>
    <row r="23527" spans="1:4">
      <c r="A23527">
        <v>9246505621</v>
      </c>
      <c r="B23527" t="s">
        <v>93</v>
      </c>
      <c r="C23527" t="e">
        <f>VLOOKUP(A23527,'VN LEads'!$A:$C,3,0)</f>
        <v>#N/A</v>
      </c>
      <c r="D23527" s="47" t="e">
        <f>VLOOKUP(A23527,'VN LEads'!$A:$F,6,0)</f>
        <v>#N/A</v>
      </c>
    </row>
    <row r="23528" spans="1:4">
      <c r="A23528">
        <v>8885656667</v>
      </c>
      <c r="B23528" t="s">
        <v>93</v>
      </c>
      <c r="C23528" t="e">
        <f>VLOOKUP(A23528,'VN LEads'!$A:$C,3,0)</f>
        <v>#N/A</v>
      </c>
      <c r="D23528" s="47" t="e">
        <f>VLOOKUP(A23528,'VN LEads'!$A:$F,6,0)</f>
        <v>#N/A</v>
      </c>
    </row>
    <row r="23529" spans="1:4">
      <c r="A23529">
        <v>9440889727</v>
      </c>
      <c r="B23529" t="s">
        <v>93</v>
      </c>
      <c r="C23529" t="e">
        <f>VLOOKUP(A23529,'VN LEads'!$A:$C,3,0)</f>
        <v>#N/A</v>
      </c>
      <c r="D23529" s="47" t="e">
        <f>VLOOKUP(A23529,'VN LEads'!$A:$F,6,0)</f>
        <v>#N/A</v>
      </c>
    </row>
    <row r="23530" spans="1:4">
      <c r="A23530">
        <v>9992864000</v>
      </c>
      <c r="B23530" t="s">
        <v>93</v>
      </c>
      <c r="C23530" t="e">
        <f>VLOOKUP(A23530,'VN LEads'!$A:$C,3,0)</f>
        <v>#N/A</v>
      </c>
      <c r="D23530" s="47" t="e">
        <f>VLOOKUP(A23530,'VN LEads'!$A:$F,6,0)</f>
        <v>#N/A</v>
      </c>
    </row>
    <row r="23531" spans="1:4">
      <c r="A23531">
        <v>9348309333</v>
      </c>
      <c r="B23531" t="s">
        <v>93</v>
      </c>
      <c r="C23531" t="e">
        <f>VLOOKUP(A23531,'VN LEads'!$A:$C,3,0)</f>
        <v>#N/A</v>
      </c>
      <c r="D23531" s="47" t="e">
        <f>VLOOKUP(A23531,'VN LEads'!$A:$F,6,0)</f>
        <v>#N/A</v>
      </c>
    </row>
    <row r="23532" spans="1:4">
      <c r="A23532">
        <v>9866323975</v>
      </c>
      <c r="B23532" t="s">
        <v>93</v>
      </c>
      <c r="C23532" t="e">
        <f>VLOOKUP(A23532,'VN LEads'!$A:$C,3,0)</f>
        <v>#N/A</v>
      </c>
      <c r="D23532" s="47" t="e">
        <f>VLOOKUP(A23532,'VN LEads'!$A:$F,6,0)</f>
        <v>#N/A</v>
      </c>
    </row>
    <row r="23533" spans="1:4">
      <c r="A23533">
        <v>8985952115</v>
      </c>
      <c r="B23533" t="s">
        <v>93</v>
      </c>
      <c r="C23533" t="e">
        <f>VLOOKUP(A23533,'VN LEads'!$A:$C,3,0)</f>
        <v>#N/A</v>
      </c>
      <c r="D23533" s="47" t="e">
        <f>VLOOKUP(A23533,'VN LEads'!$A:$F,6,0)</f>
        <v>#N/A</v>
      </c>
    </row>
    <row r="23534" spans="1:4">
      <c r="A23534">
        <v>9848078724</v>
      </c>
      <c r="B23534" t="s">
        <v>93</v>
      </c>
      <c r="C23534" t="e">
        <f>VLOOKUP(A23534,'VN LEads'!$A:$C,3,0)</f>
        <v>#N/A</v>
      </c>
      <c r="D23534" s="47" t="e">
        <f>VLOOKUP(A23534,'VN LEads'!$A:$F,6,0)</f>
        <v>#N/A</v>
      </c>
    </row>
    <row r="23535" spans="1:4">
      <c r="A23535">
        <v>9632639390</v>
      </c>
      <c r="B23535" t="s">
        <v>93</v>
      </c>
      <c r="C23535" t="e">
        <f>VLOOKUP(A23535,'VN LEads'!$A:$C,3,0)</f>
        <v>#N/A</v>
      </c>
      <c r="D23535" s="47" t="e">
        <f>VLOOKUP(A23535,'VN LEads'!$A:$F,6,0)</f>
        <v>#N/A</v>
      </c>
    </row>
    <row r="23536" spans="1:4">
      <c r="A23536">
        <v>9900045249</v>
      </c>
      <c r="B23536" t="s">
        <v>93</v>
      </c>
      <c r="C23536" t="e">
        <f>VLOOKUP(A23536,'VN LEads'!$A:$C,3,0)</f>
        <v>#N/A</v>
      </c>
      <c r="D23536" s="47" t="e">
        <f>VLOOKUP(A23536,'VN LEads'!$A:$F,6,0)</f>
        <v>#N/A</v>
      </c>
    </row>
    <row r="23537" spans="1:4">
      <c r="A23537">
        <v>9866189413</v>
      </c>
      <c r="B23537" t="s">
        <v>93</v>
      </c>
      <c r="C23537" t="e">
        <f>VLOOKUP(A23537,'VN LEads'!$A:$C,3,0)</f>
        <v>#N/A</v>
      </c>
      <c r="D23537" s="47" t="e">
        <f>VLOOKUP(A23537,'VN LEads'!$A:$F,6,0)</f>
        <v>#N/A</v>
      </c>
    </row>
    <row r="23538" spans="1:4">
      <c r="A23538">
        <v>9490195643</v>
      </c>
      <c r="B23538" t="s">
        <v>93</v>
      </c>
      <c r="C23538" t="e">
        <f>VLOOKUP(A23538,'VN LEads'!$A:$C,3,0)</f>
        <v>#N/A</v>
      </c>
      <c r="D23538" s="47" t="e">
        <f>VLOOKUP(A23538,'VN LEads'!$A:$F,6,0)</f>
        <v>#N/A</v>
      </c>
    </row>
    <row r="23539" spans="1:4">
      <c r="A23539">
        <v>9177221141</v>
      </c>
      <c r="B23539" t="s">
        <v>93</v>
      </c>
      <c r="C23539" t="e">
        <f>VLOOKUP(A23539,'VN LEads'!$A:$C,3,0)</f>
        <v>#N/A</v>
      </c>
      <c r="D23539" s="47" t="e">
        <f>VLOOKUP(A23539,'VN LEads'!$A:$F,6,0)</f>
        <v>#N/A</v>
      </c>
    </row>
    <row r="23540" spans="1:4">
      <c r="A23540">
        <v>9848719715</v>
      </c>
      <c r="B23540" t="s">
        <v>93</v>
      </c>
      <c r="C23540" t="e">
        <f>VLOOKUP(A23540,'VN LEads'!$A:$C,3,0)</f>
        <v>#N/A</v>
      </c>
      <c r="D23540" s="47" t="e">
        <f>VLOOKUP(A23540,'VN LEads'!$A:$F,6,0)</f>
        <v>#N/A</v>
      </c>
    </row>
    <row r="23541" spans="1:4">
      <c r="A23541">
        <v>8341581646</v>
      </c>
      <c r="B23541" t="s">
        <v>93</v>
      </c>
      <c r="C23541" t="e">
        <f>VLOOKUP(A23541,'VN LEads'!$A:$C,3,0)</f>
        <v>#N/A</v>
      </c>
      <c r="D23541" s="47" t="e">
        <f>VLOOKUP(A23541,'VN LEads'!$A:$F,6,0)</f>
        <v>#N/A</v>
      </c>
    </row>
    <row r="23542" spans="1:4">
      <c r="A23542">
        <v>9908074650</v>
      </c>
      <c r="B23542" t="s">
        <v>93</v>
      </c>
      <c r="C23542" t="e">
        <f>VLOOKUP(A23542,'VN LEads'!$A:$C,3,0)</f>
        <v>#N/A</v>
      </c>
      <c r="D23542" s="47" t="e">
        <f>VLOOKUP(A23542,'VN LEads'!$A:$F,6,0)</f>
        <v>#N/A</v>
      </c>
    </row>
    <row r="23543" spans="1:4">
      <c r="A23543">
        <v>9491081144</v>
      </c>
      <c r="B23543" t="s">
        <v>93</v>
      </c>
      <c r="C23543" t="e">
        <f>VLOOKUP(A23543,'VN LEads'!$A:$C,3,0)</f>
        <v>#N/A</v>
      </c>
      <c r="D23543" s="47" t="e">
        <f>VLOOKUP(A23543,'VN LEads'!$A:$F,6,0)</f>
        <v>#N/A</v>
      </c>
    </row>
    <row r="23544" spans="1:4">
      <c r="A23544">
        <v>8985223357</v>
      </c>
      <c r="B23544" t="s">
        <v>93</v>
      </c>
      <c r="C23544" t="e">
        <f>VLOOKUP(A23544,'VN LEads'!$A:$C,3,0)</f>
        <v>#N/A</v>
      </c>
      <c r="D23544" s="47" t="e">
        <f>VLOOKUP(A23544,'VN LEads'!$A:$F,6,0)</f>
        <v>#N/A</v>
      </c>
    </row>
    <row r="23545" spans="1:4">
      <c r="A23545">
        <v>9999019750</v>
      </c>
      <c r="B23545" t="s">
        <v>93</v>
      </c>
      <c r="C23545" t="e">
        <f>VLOOKUP(A23545,'VN LEads'!$A:$C,3,0)</f>
        <v>#N/A</v>
      </c>
      <c r="D23545" s="47" t="e">
        <f>VLOOKUP(A23545,'VN LEads'!$A:$F,6,0)</f>
        <v>#N/A</v>
      </c>
    </row>
    <row r="23546" spans="1:4">
      <c r="A23546">
        <v>7780432666</v>
      </c>
      <c r="B23546" t="s">
        <v>93</v>
      </c>
      <c r="C23546" t="e">
        <f>VLOOKUP(A23546,'VN LEads'!$A:$C,3,0)</f>
        <v>#N/A</v>
      </c>
      <c r="D23546" s="47" t="e">
        <f>VLOOKUP(A23546,'VN LEads'!$A:$F,6,0)</f>
        <v>#N/A</v>
      </c>
    </row>
    <row r="23547" spans="1:4">
      <c r="A23547">
        <v>9885566060</v>
      </c>
      <c r="B23547" t="s">
        <v>93</v>
      </c>
      <c r="C23547" t="e">
        <f>VLOOKUP(A23547,'VN LEads'!$A:$C,3,0)</f>
        <v>#N/A</v>
      </c>
      <c r="D23547" s="47" t="e">
        <f>VLOOKUP(A23547,'VN LEads'!$A:$F,6,0)</f>
        <v>#N/A</v>
      </c>
    </row>
    <row r="23548" spans="1:4">
      <c r="A23548">
        <v>9849670123</v>
      </c>
      <c r="B23548" t="s">
        <v>93</v>
      </c>
      <c r="C23548" t="e">
        <f>VLOOKUP(A23548,'VN LEads'!$A:$C,3,0)</f>
        <v>#N/A</v>
      </c>
      <c r="D23548" s="47" t="e">
        <f>VLOOKUP(A23548,'VN LEads'!$A:$F,6,0)</f>
        <v>#N/A</v>
      </c>
    </row>
    <row r="23549" spans="1:4">
      <c r="A23549">
        <v>9440661570</v>
      </c>
      <c r="B23549" t="s">
        <v>93</v>
      </c>
      <c r="C23549" t="e">
        <f>VLOOKUP(A23549,'VN LEads'!$A:$C,3,0)</f>
        <v>#N/A</v>
      </c>
      <c r="D23549" s="47" t="e">
        <f>VLOOKUP(A23549,'VN LEads'!$A:$F,6,0)</f>
        <v>#N/A</v>
      </c>
    </row>
    <row r="23550" spans="1:4">
      <c r="A23550">
        <v>9701001998</v>
      </c>
      <c r="B23550" t="s">
        <v>93</v>
      </c>
      <c r="C23550" t="e">
        <f>VLOOKUP(A23550,'VN LEads'!$A:$C,3,0)</f>
        <v>#N/A</v>
      </c>
      <c r="D23550" s="47" t="e">
        <f>VLOOKUP(A23550,'VN LEads'!$A:$F,6,0)</f>
        <v>#N/A</v>
      </c>
    </row>
    <row r="23551" spans="1:4">
      <c r="A23551">
        <v>9347261994</v>
      </c>
      <c r="B23551" t="s">
        <v>93</v>
      </c>
      <c r="C23551" t="e">
        <f>VLOOKUP(A23551,'VN LEads'!$A:$C,3,0)</f>
        <v>#N/A</v>
      </c>
      <c r="D23551" s="47" t="e">
        <f>VLOOKUP(A23551,'VN LEads'!$A:$F,6,0)</f>
        <v>#N/A</v>
      </c>
    </row>
    <row r="23552" spans="1:4">
      <c r="A23552">
        <v>9701688368</v>
      </c>
      <c r="B23552" t="s">
        <v>93</v>
      </c>
      <c r="C23552" t="e">
        <f>VLOOKUP(A23552,'VN LEads'!$A:$C,3,0)</f>
        <v>#N/A</v>
      </c>
      <c r="D23552" s="47" t="e">
        <f>VLOOKUP(A23552,'VN LEads'!$A:$F,6,0)</f>
        <v>#N/A</v>
      </c>
    </row>
    <row r="23553" spans="1:4">
      <c r="A23553">
        <v>9394665512</v>
      </c>
      <c r="B23553" t="s">
        <v>93</v>
      </c>
      <c r="C23553" t="e">
        <f>VLOOKUP(A23553,'VN LEads'!$A:$C,3,0)</f>
        <v>#N/A</v>
      </c>
      <c r="D23553" s="47" t="e">
        <f>VLOOKUP(A23553,'VN LEads'!$A:$F,6,0)</f>
        <v>#N/A</v>
      </c>
    </row>
    <row r="23554" spans="1:4">
      <c r="A23554">
        <v>9550626464</v>
      </c>
      <c r="B23554" t="s">
        <v>93</v>
      </c>
      <c r="C23554" t="e">
        <f>VLOOKUP(A23554,'VN LEads'!$A:$C,3,0)</f>
        <v>#N/A</v>
      </c>
      <c r="D23554" s="47" t="e">
        <f>VLOOKUP(A23554,'VN LEads'!$A:$F,6,0)</f>
        <v>#N/A</v>
      </c>
    </row>
    <row r="23555" spans="1:4">
      <c r="A23555">
        <v>9440747370</v>
      </c>
      <c r="B23555" t="s">
        <v>93</v>
      </c>
      <c r="C23555" t="e">
        <f>VLOOKUP(A23555,'VN LEads'!$A:$C,3,0)</f>
        <v>#N/A</v>
      </c>
      <c r="D23555" s="47" t="e">
        <f>VLOOKUP(A23555,'VN LEads'!$A:$F,6,0)</f>
        <v>#N/A</v>
      </c>
    </row>
    <row r="23556" spans="1:4">
      <c r="A23556">
        <v>9573826899</v>
      </c>
      <c r="B23556" t="s">
        <v>93</v>
      </c>
      <c r="C23556" t="e">
        <f>VLOOKUP(A23556,'VN LEads'!$A:$C,3,0)</f>
        <v>#N/A</v>
      </c>
      <c r="D23556" s="47" t="e">
        <f>VLOOKUP(A23556,'VN LEads'!$A:$F,6,0)</f>
        <v>#N/A</v>
      </c>
    </row>
    <row r="23557" spans="1:4">
      <c r="A23557">
        <v>9515303988</v>
      </c>
      <c r="B23557" t="s">
        <v>93</v>
      </c>
      <c r="C23557" t="e">
        <f>VLOOKUP(A23557,'VN LEads'!$A:$C,3,0)</f>
        <v>#N/A</v>
      </c>
      <c r="D23557" s="47" t="e">
        <f>VLOOKUP(A23557,'VN LEads'!$A:$F,6,0)</f>
        <v>#N/A</v>
      </c>
    </row>
    <row r="23558" spans="1:4">
      <c r="A23558">
        <v>7893495739</v>
      </c>
      <c r="B23558" t="s">
        <v>93</v>
      </c>
      <c r="C23558" t="e">
        <f>VLOOKUP(A23558,'VN LEads'!$A:$C,3,0)</f>
        <v>#N/A</v>
      </c>
      <c r="D23558" s="47" t="e">
        <f>VLOOKUP(A23558,'VN LEads'!$A:$F,6,0)</f>
        <v>#N/A</v>
      </c>
    </row>
    <row r="23559" spans="1:4">
      <c r="A23559">
        <v>9948440989</v>
      </c>
      <c r="B23559" t="s">
        <v>93</v>
      </c>
      <c r="C23559" t="e">
        <f>VLOOKUP(A23559,'VN LEads'!$A:$C,3,0)</f>
        <v>#N/A</v>
      </c>
      <c r="D23559" s="47" t="e">
        <f>VLOOKUP(A23559,'VN LEads'!$A:$F,6,0)</f>
        <v>#N/A</v>
      </c>
    </row>
    <row r="23560" spans="1:4">
      <c r="A23560">
        <v>9440158214</v>
      </c>
      <c r="B23560" t="s">
        <v>93</v>
      </c>
      <c r="C23560" t="e">
        <f>VLOOKUP(A23560,'VN LEads'!$A:$C,3,0)</f>
        <v>#N/A</v>
      </c>
      <c r="D23560" s="47" t="e">
        <f>VLOOKUP(A23560,'VN LEads'!$A:$F,6,0)</f>
        <v>#N/A</v>
      </c>
    </row>
    <row r="23561" spans="1:4">
      <c r="A23561">
        <v>7702123673</v>
      </c>
      <c r="B23561" t="s">
        <v>93</v>
      </c>
      <c r="C23561" t="e">
        <f>VLOOKUP(A23561,'VN LEads'!$A:$C,3,0)</f>
        <v>#N/A</v>
      </c>
      <c r="D23561" s="47" t="e">
        <f>VLOOKUP(A23561,'VN LEads'!$A:$F,6,0)</f>
        <v>#N/A</v>
      </c>
    </row>
    <row r="23562" spans="1:4">
      <c r="A23562">
        <v>9441077513</v>
      </c>
      <c r="B23562" t="s">
        <v>93</v>
      </c>
      <c r="C23562" t="e">
        <f>VLOOKUP(A23562,'VN LEads'!$A:$C,3,0)</f>
        <v>#N/A</v>
      </c>
      <c r="D23562" s="47" t="e">
        <f>VLOOKUP(A23562,'VN LEads'!$A:$F,6,0)</f>
        <v>#N/A</v>
      </c>
    </row>
    <row r="23563" spans="1:4">
      <c r="A23563">
        <v>9000161761</v>
      </c>
      <c r="B23563" t="s">
        <v>93</v>
      </c>
      <c r="C23563" t="e">
        <f>VLOOKUP(A23563,'VN LEads'!$A:$C,3,0)</f>
        <v>#N/A</v>
      </c>
      <c r="D23563" s="47" t="e">
        <f>VLOOKUP(A23563,'VN LEads'!$A:$F,6,0)</f>
        <v>#N/A</v>
      </c>
    </row>
    <row r="23564" spans="1:4">
      <c r="A23564">
        <v>8143704031</v>
      </c>
      <c r="B23564" t="s">
        <v>93</v>
      </c>
      <c r="C23564" t="e">
        <f>VLOOKUP(A23564,'VN LEads'!$A:$C,3,0)</f>
        <v>#N/A</v>
      </c>
      <c r="D23564" s="47" t="e">
        <f>VLOOKUP(A23564,'VN LEads'!$A:$F,6,0)</f>
        <v>#N/A</v>
      </c>
    </row>
    <row r="23565" spans="1:4">
      <c r="A23565">
        <v>9000161761</v>
      </c>
      <c r="B23565" t="s">
        <v>93</v>
      </c>
      <c r="C23565" t="e">
        <f>VLOOKUP(A23565,'VN LEads'!$A:$C,3,0)</f>
        <v>#N/A</v>
      </c>
      <c r="D23565" s="47" t="e">
        <f>VLOOKUP(A23565,'VN LEads'!$A:$F,6,0)</f>
        <v>#N/A</v>
      </c>
    </row>
    <row r="23566" spans="1:4">
      <c r="A23566">
        <v>9848229660</v>
      </c>
      <c r="B23566" t="s">
        <v>93</v>
      </c>
      <c r="C23566" t="e">
        <f>VLOOKUP(A23566,'VN LEads'!$A:$C,3,0)</f>
        <v>#N/A</v>
      </c>
      <c r="D23566" s="47" t="e">
        <f>VLOOKUP(A23566,'VN LEads'!$A:$F,6,0)</f>
        <v>#N/A</v>
      </c>
    </row>
    <row r="23567" spans="1:4">
      <c r="A23567">
        <v>9000161761</v>
      </c>
      <c r="B23567" t="s">
        <v>93</v>
      </c>
      <c r="C23567" t="e">
        <f>VLOOKUP(A23567,'VN LEads'!$A:$C,3,0)</f>
        <v>#N/A</v>
      </c>
      <c r="D23567" s="47" t="e">
        <f>VLOOKUP(A23567,'VN LEads'!$A:$F,6,0)</f>
        <v>#N/A</v>
      </c>
    </row>
    <row r="23568" spans="1:4">
      <c r="A23568">
        <v>9000161761</v>
      </c>
      <c r="B23568" t="s">
        <v>93</v>
      </c>
      <c r="C23568" t="e">
        <f>VLOOKUP(A23568,'VN LEads'!$A:$C,3,0)</f>
        <v>#N/A</v>
      </c>
      <c r="D23568" s="47" t="e">
        <f>VLOOKUP(A23568,'VN LEads'!$A:$F,6,0)</f>
        <v>#N/A</v>
      </c>
    </row>
    <row r="23569" spans="1:4">
      <c r="A23569">
        <v>9346825483</v>
      </c>
      <c r="B23569" t="s">
        <v>93</v>
      </c>
      <c r="C23569" t="e">
        <f>VLOOKUP(A23569,'VN LEads'!$A:$C,3,0)</f>
        <v>#N/A</v>
      </c>
      <c r="D23569" s="47" t="e">
        <f>VLOOKUP(A23569,'VN LEads'!$A:$F,6,0)</f>
        <v>#N/A</v>
      </c>
    </row>
    <row r="23570" spans="1:4">
      <c r="A23570">
        <v>7799364556</v>
      </c>
      <c r="B23570" t="s">
        <v>93</v>
      </c>
      <c r="C23570" t="e">
        <f>VLOOKUP(A23570,'VN LEads'!$A:$C,3,0)</f>
        <v>#N/A</v>
      </c>
      <c r="D23570" s="47" t="e">
        <f>VLOOKUP(A23570,'VN LEads'!$A:$F,6,0)</f>
        <v>#N/A</v>
      </c>
    </row>
    <row r="23571" spans="1:4">
      <c r="A23571">
        <v>9972226078</v>
      </c>
      <c r="B23571" t="s">
        <v>93</v>
      </c>
      <c r="C23571" t="e">
        <f>VLOOKUP(A23571,'VN LEads'!$A:$C,3,0)</f>
        <v>#N/A</v>
      </c>
      <c r="D23571" s="47" t="e">
        <f>VLOOKUP(A23571,'VN LEads'!$A:$F,6,0)</f>
        <v>#N/A</v>
      </c>
    </row>
    <row r="23572" spans="1:4">
      <c r="A23572">
        <v>9177775682</v>
      </c>
      <c r="B23572" t="s">
        <v>93</v>
      </c>
      <c r="C23572" t="e">
        <f>VLOOKUP(A23572,'VN LEads'!$A:$C,3,0)</f>
        <v>#N/A</v>
      </c>
      <c r="D23572" s="47" t="e">
        <f>VLOOKUP(A23572,'VN LEads'!$A:$F,6,0)</f>
        <v>#N/A</v>
      </c>
    </row>
    <row r="23573" spans="1:4">
      <c r="A23573">
        <v>9392765333</v>
      </c>
      <c r="B23573" t="s">
        <v>93</v>
      </c>
      <c r="C23573" t="e">
        <f>VLOOKUP(A23573,'VN LEads'!$A:$C,3,0)</f>
        <v>#N/A</v>
      </c>
      <c r="D23573" s="47" t="e">
        <f>VLOOKUP(A23573,'VN LEads'!$A:$F,6,0)</f>
        <v>#N/A</v>
      </c>
    </row>
    <row r="23574" spans="1:4">
      <c r="A23574">
        <v>9000161761</v>
      </c>
      <c r="B23574" t="s">
        <v>93</v>
      </c>
      <c r="C23574" t="e">
        <f>VLOOKUP(A23574,'VN LEads'!$A:$C,3,0)</f>
        <v>#N/A</v>
      </c>
      <c r="D23574" s="47" t="e">
        <f>VLOOKUP(A23574,'VN LEads'!$A:$F,6,0)</f>
        <v>#N/A</v>
      </c>
    </row>
    <row r="23575" spans="1:4">
      <c r="A23575">
        <v>9985985954</v>
      </c>
      <c r="B23575" t="s">
        <v>93</v>
      </c>
      <c r="C23575" t="e">
        <f>VLOOKUP(A23575,'VN LEads'!$A:$C,3,0)</f>
        <v>#N/A</v>
      </c>
      <c r="D23575" s="47" t="e">
        <f>VLOOKUP(A23575,'VN LEads'!$A:$F,6,0)</f>
        <v>#N/A</v>
      </c>
    </row>
    <row r="23576" spans="1:4">
      <c r="A23576">
        <v>8096933323</v>
      </c>
      <c r="B23576" t="s">
        <v>93</v>
      </c>
      <c r="C23576" t="e">
        <f>VLOOKUP(A23576,'VN LEads'!$A:$C,3,0)</f>
        <v>#N/A</v>
      </c>
      <c r="D23576" s="47" t="e">
        <f>VLOOKUP(A23576,'VN LEads'!$A:$F,6,0)</f>
        <v>#N/A</v>
      </c>
    </row>
    <row r="23577" spans="1:4">
      <c r="A23577">
        <v>9866169694</v>
      </c>
      <c r="B23577" t="s">
        <v>93</v>
      </c>
      <c r="C23577" t="e">
        <f>VLOOKUP(A23577,'VN LEads'!$A:$C,3,0)</f>
        <v>#N/A</v>
      </c>
      <c r="D23577" s="47" t="e">
        <f>VLOOKUP(A23577,'VN LEads'!$A:$F,6,0)</f>
        <v>#N/A</v>
      </c>
    </row>
    <row r="23578" spans="1:4">
      <c r="A23578">
        <v>9291415365</v>
      </c>
      <c r="B23578" t="s">
        <v>93</v>
      </c>
      <c r="C23578" t="e">
        <f>VLOOKUP(A23578,'VN LEads'!$A:$C,3,0)</f>
        <v>#N/A</v>
      </c>
      <c r="D23578" s="47" t="e">
        <f>VLOOKUP(A23578,'VN LEads'!$A:$F,6,0)</f>
        <v>#N/A</v>
      </c>
    </row>
    <row r="23579" spans="1:4">
      <c r="A23579">
        <v>9440444022</v>
      </c>
      <c r="B23579" t="s">
        <v>93</v>
      </c>
      <c r="C23579" t="e">
        <f>VLOOKUP(A23579,'VN LEads'!$A:$C,3,0)</f>
        <v>#N/A</v>
      </c>
      <c r="D23579" s="47" t="e">
        <f>VLOOKUP(A23579,'VN LEads'!$A:$F,6,0)</f>
        <v>#N/A</v>
      </c>
    </row>
    <row r="23580" spans="1:4">
      <c r="A23580">
        <v>8686221775</v>
      </c>
      <c r="B23580" t="s">
        <v>93</v>
      </c>
      <c r="C23580" t="e">
        <f>VLOOKUP(A23580,'VN LEads'!$A:$C,3,0)</f>
        <v>#N/A</v>
      </c>
      <c r="D23580" s="47" t="e">
        <f>VLOOKUP(A23580,'VN LEads'!$A:$F,6,0)</f>
        <v>#N/A</v>
      </c>
    </row>
    <row r="23581" spans="1:4">
      <c r="A23581">
        <v>9666500005</v>
      </c>
      <c r="B23581" t="s">
        <v>93</v>
      </c>
      <c r="C23581" t="e">
        <f>VLOOKUP(A23581,'VN LEads'!$A:$C,3,0)</f>
        <v>#N/A</v>
      </c>
      <c r="D23581" s="47" t="e">
        <f>VLOOKUP(A23581,'VN LEads'!$A:$F,6,0)</f>
        <v>#N/A</v>
      </c>
    </row>
    <row r="23582" spans="1:4">
      <c r="A23582">
        <v>9949932727</v>
      </c>
      <c r="B23582" t="s">
        <v>93</v>
      </c>
      <c r="C23582" t="e">
        <f>VLOOKUP(A23582,'VN LEads'!$A:$C,3,0)</f>
        <v>#N/A</v>
      </c>
      <c r="D23582" s="47" t="e">
        <f>VLOOKUP(A23582,'VN LEads'!$A:$F,6,0)</f>
        <v>#N/A</v>
      </c>
    </row>
    <row r="23583" spans="1:4">
      <c r="A23583">
        <v>9437203686</v>
      </c>
      <c r="B23583" t="s">
        <v>93</v>
      </c>
      <c r="C23583" t="e">
        <f>VLOOKUP(A23583,'VN LEads'!$A:$C,3,0)</f>
        <v>#N/A</v>
      </c>
      <c r="D23583" s="47" t="e">
        <f>VLOOKUP(A23583,'VN LEads'!$A:$F,6,0)</f>
        <v>#N/A</v>
      </c>
    </row>
    <row r="23584" spans="1:4">
      <c r="A23584">
        <v>9604816993</v>
      </c>
      <c r="B23584" t="s">
        <v>93</v>
      </c>
      <c r="C23584" t="e">
        <f>VLOOKUP(A23584,'VN LEads'!$A:$C,3,0)</f>
        <v>#N/A</v>
      </c>
      <c r="D23584" s="47" t="e">
        <f>VLOOKUP(A23584,'VN LEads'!$A:$F,6,0)</f>
        <v>#N/A</v>
      </c>
    </row>
    <row r="23585" spans="1:4">
      <c r="A23585">
        <v>9908787662</v>
      </c>
      <c r="B23585" t="s">
        <v>93</v>
      </c>
      <c r="C23585" t="e">
        <f>VLOOKUP(A23585,'VN LEads'!$A:$C,3,0)</f>
        <v>#N/A</v>
      </c>
      <c r="D23585" s="47" t="e">
        <f>VLOOKUP(A23585,'VN LEads'!$A:$F,6,0)</f>
        <v>#N/A</v>
      </c>
    </row>
    <row r="23586" spans="1:4">
      <c r="A23586">
        <v>8466052081</v>
      </c>
      <c r="B23586" t="s">
        <v>93</v>
      </c>
      <c r="C23586" t="e">
        <f>VLOOKUP(A23586,'VN LEads'!$A:$C,3,0)</f>
        <v>#N/A</v>
      </c>
      <c r="D23586" s="47" t="e">
        <f>VLOOKUP(A23586,'VN LEads'!$A:$F,6,0)</f>
        <v>#N/A</v>
      </c>
    </row>
    <row r="23587" spans="1:4">
      <c r="A23587">
        <v>9000600854</v>
      </c>
      <c r="B23587" t="s">
        <v>93</v>
      </c>
      <c r="C23587" t="e">
        <f>VLOOKUP(A23587,'VN LEads'!$A:$C,3,0)</f>
        <v>#N/A</v>
      </c>
      <c r="D23587" s="47" t="e">
        <f>VLOOKUP(A23587,'VN LEads'!$A:$F,6,0)</f>
        <v>#N/A</v>
      </c>
    </row>
    <row r="23588" spans="1:4">
      <c r="A23588">
        <v>9246766077</v>
      </c>
      <c r="B23588" t="s">
        <v>93</v>
      </c>
      <c r="C23588" t="e">
        <f>VLOOKUP(A23588,'VN LEads'!$A:$C,3,0)</f>
        <v>#N/A</v>
      </c>
      <c r="D23588" s="47" t="e">
        <f>VLOOKUP(A23588,'VN LEads'!$A:$F,6,0)</f>
        <v>#N/A</v>
      </c>
    </row>
    <row r="23589" spans="1:4">
      <c r="A23589">
        <v>9491970329</v>
      </c>
      <c r="B23589" t="s">
        <v>93</v>
      </c>
      <c r="C23589" t="e">
        <f>VLOOKUP(A23589,'VN LEads'!$A:$C,3,0)</f>
        <v>#N/A</v>
      </c>
      <c r="D23589" s="47" t="e">
        <f>VLOOKUP(A23589,'VN LEads'!$A:$F,6,0)</f>
        <v>#N/A</v>
      </c>
    </row>
    <row r="23590" spans="1:4">
      <c r="A23590">
        <v>9603597999</v>
      </c>
      <c r="B23590" t="s">
        <v>93</v>
      </c>
      <c r="C23590" t="e">
        <f>VLOOKUP(A23590,'VN LEads'!$A:$C,3,0)</f>
        <v>#N/A</v>
      </c>
      <c r="D23590" s="47" t="e">
        <f>VLOOKUP(A23590,'VN LEads'!$A:$F,6,0)</f>
        <v>#N/A</v>
      </c>
    </row>
    <row r="23591" spans="1:4">
      <c r="A23591">
        <v>9963760707</v>
      </c>
      <c r="B23591" t="s">
        <v>93</v>
      </c>
      <c r="C23591" t="e">
        <f>VLOOKUP(A23591,'VN LEads'!$A:$C,3,0)</f>
        <v>#N/A</v>
      </c>
      <c r="D23591" s="47" t="e">
        <f>VLOOKUP(A23591,'VN LEads'!$A:$F,6,0)</f>
        <v>#N/A</v>
      </c>
    </row>
    <row r="23592" spans="1:4">
      <c r="A23592">
        <v>9640887395</v>
      </c>
      <c r="B23592" t="s">
        <v>93</v>
      </c>
      <c r="C23592" t="e">
        <f>VLOOKUP(A23592,'VN LEads'!$A:$C,3,0)</f>
        <v>#N/A</v>
      </c>
      <c r="D23592" s="47" t="e">
        <f>VLOOKUP(A23592,'VN LEads'!$A:$F,6,0)</f>
        <v>#N/A</v>
      </c>
    </row>
    <row r="23593" spans="1:4">
      <c r="A23593">
        <v>9550991978</v>
      </c>
      <c r="B23593" t="s">
        <v>93</v>
      </c>
      <c r="C23593" t="e">
        <f>VLOOKUP(A23593,'VN LEads'!$A:$C,3,0)</f>
        <v>#N/A</v>
      </c>
      <c r="D23593" s="47" t="e">
        <f>VLOOKUP(A23593,'VN LEads'!$A:$F,6,0)</f>
        <v>#N/A</v>
      </c>
    </row>
    <row r="23594" spans="1:4">
      <c r="A23594">
        <v>9704042314</v>
      </c>
      <c r="B23594" t="s">
        <v>93</v>
      </c>
      <c r="C23594" t="e">
        <f>VLOOKUP(A23594,'VN LEads'!$A:$C,3,0)</f>
        <v>#N/A</v>
      </c>
      <c r="D23594" s="47" t="e">
        <f>VLOOKUP(A23594,'VN LEads'!$A:$F,6,0)</f>
        <v>#N/A</v>
      </c>
    </row>
    <row r="23595" spans="1:4">
      <c r="A23595">
        <v>9295955127</v>
      </c>
      <c r="B23595" t="s">
        <v>93</v>
      </c>
      <c r="C23595" t="e">
        <f>VLOOKUP(A23595,'VN LEads'!$A:$C,3,0)</f>
        <v>#N/A</v>
      </c>
      <c r="D23595" s="47" t="e">
        <f>VLOOKUP(A23595,'VN LEads'!$A:$F,6,0)</f>
        <v>#N/A</v>
      </c>
    </row>
    <row r="23596" spans="1:4">
      <c r="A23596">
        <v>9618522444</v>
      </c>
      <c r="B23596" t="s">
        <v>93</v>
      </c>
      <c r="C23596" t="e">
        <f>VLOOKUP(A23596,'VN LEads'!$A:$C,3,0)</f>
        <v>#N/A</v>
      </c>
      <c r="D23596" s="47" t="e">
        <f>VLOOKUP(A23596,'VN LEads'!$A:$F,6,0)</f>
        <v>#N/A</v>
      </c>
    </row>
    <row r="23597" spans="1:4">
      <c r="A23597">
        <v>9704403589</v>
      </c>
      <c r="B23597" t="s">
        <v>93</v>
      </c>
      <c r="C23597" t="e">
        <f>VLOOKUP(A23597,'VN LEads'!$A:$C,3,0)</f>
        <v>#N/A</v>
      </c>
      <c r="D23597" s="47" t="e">
        <f>VLOOKUP(A23597,'VN LEads'!$A:$F,6,0)</f>
        <v>#N/A</v>
      </c>
    </row>
    <row r="23598" spans="1:4">
      <c r="A23598">
        <v>9700069964</v>
      </c>
      <c r="B23598" t="s">
        <v>93</v>
      </c>
      <c r="C23598" t="e">
        <f>VLOOKUP(A23598,'VN LEads'!$A:$C,3,0)</f>
        <v>#N/A</v>
      </c>
      <c r="D23598" s="47" t="e">
        <f>VLOOKUP(A23598,'VN LEads'!$A:$F,6,0)</f>
        <v>#N/A</v>
      </c>
    </row>
    <row r="23599" spans="1:4">
      <c r="A23599">
        <v>9654155646</v>
      </c>
      <c r="B23599" t="s">
        <v>93</v>
      </c>
      <c r="C23599" t="e">
        <f>VLOOKUP(A23599,'VN LEads'!$A:$C,3,0)</f>
        <v>#N/A</v>
      </c>
      <c r="D23599" s="47" t="e">
        <f>VLOOKUP(A23599,'VN LEads'!$A:$F,6,0)</f>
        <v>#N/A</v>
      </c>
    </row>
    <row r="23600" spans="1:4">
      <c r="A23600">
        <v>9989899392</v>
      </c>
      <c r="B23600" t="s">
        <v>93</v>
      </c>
      <c r="C23600" t="e">
        <f>VLOOKUP(A23600,'VN LEads'!$A:$C,3,0)</f>
        <v>#N/A</v>
      </c>
      <c r="D23600" s="47" t="e">
        <f>VLOOKUP(A23600,'VN LEads'!$A:$F,6,0)</f>
        <v>#N/A</v>
      </c>
    </row>
    <row r="23601" spans="1:4">
      <c r="A23601">
        <v>9949214491</v>
      </c>
      <c r="B23601" t="s">
        <v>93</v>
      </c>
      <c r="C23601" t="e">
        <f>VLOOKUP(A23601,'VN LEads'!$A:$C,3,0)</f>
        <v>#N/A</v>
      </c>
      <c r="D23601" s="47" t="e">
        <f>VLOOKUP(A23601,'VN LEads'!$A:$F,6,0)</f>
        <v>#N/A</v>
      </c>
    </row>
    <row r="23602" spans="1:4">
      <c r="A23602">
        <v>8978444044</v>
      </c>
      <c r="B23602" t="s">
        <v>93</v>
      </c>
      <c r="C23602" t="e">
        <f>VLOOKUP(A23602,'VN LEads'!$A:$C,3,0)</f>
        <v>#N/A</v>
      </c>
      <c r="D23602" s="47" t="e">
        <f>VLOOKUP(A23602,'VN LEads'!$A:$F,6,0)</f>
        <v>#N/A</v>
      </c>
    </row>
    <row r="23603" spans="1:4">
      <c r="A23603">
        <v>9971844441</v>
      </c>
      <c r="B23603" t="s">
        <v>93</v>
      </c>
      <c r="C23603" t="e">
        <f>VLOOKUP(A23603,'VN LEads'!$A:$C,3,0)</f>
        <v>#N/A</v>
      </c>
      <c r="D23603" s="47" t="e">
        <f>VLOOKUP(A23603,'VN LEads'!$A:$F,6,0)</f>
        <v>#N/A</v>
      </c>
    </row>
    <row r="23604" spans="1:4">
      <c r="A23604">
        <v>9440176162</v>
      </c>
      <c r="B23604" t="s">
        <v>93</v>
      </c>
      <c r="C23604" t="e">
        <f>VLOOKUP(A23604,'VN LEads'!$A:$C,3,0)</f>
        <v>#N/A</v>
      </c>
      <c r="D23604" s="47" t="e">
        <f>VLOOKUP(A23604,'VN LEads'!$A:$F,6,0)</f>
        <v>#N/A</v>
      </c>
    </row>
    <row r="23605" spans="1:4">
      <c r="A23605">
        <v>9866176904</v>
      </c>
      <c r="B23605" t="s">
        <v>93</v>
      </c>
      <c r="C23605" t="e">
        <f>VLOOKUP(A23605,'VN LEads'!$A:$C,3,0)</f>
        <v>#N/A</v>
      </c>
      <c r="D23605" s="47" t="e">
        <f>VLOOKUP(A23605,'VN LEads'!$A:$F,6,0)</f>
        <v>#N/A</v>
      </c>
    </row>
    <row r="23606" spans="1:4">
      <c r="A23606">
        <v>9989924946</v>
      </c>
      <c r="B23606" t="s">
        <v>93</v>
      </c>
      <c r="C23606" t="e">
        <f>VLOOKUP(A23606,'VN LEads'!$A:$C,3,0)</f>
        <v>#N/A</v>
      </c>
      <c r="D23606" s="47" t="e">
        <f>VLOOKUP(A23606,'VN LEads'!$A:$F,6,0)</f>
        <v>#N/A</v>
      </c>
    </row>
    <row r="23607" spans="1:4">
      <c r="A23607">
        <v>9492163339</v>
      </c>
      <c r="B23607" t="s">
        <v>93</v>
      </c>
      <c r="C23607" t="e">
        <f>VLOOKUP(A23607,'VN LEads'!$A:$C,3,0)</f>
        <v>#N/A</v>
      </c>
      <c r="D23607" s="47" t="e">
        <f>VLOOKUP(A23607,'VN LEads'!$A:$F,6,0)</f>
        <v>#N/A</v>
      </c>
    </row>
    <row r="23608" spans="1:4">
      <c r="A23608">
        <v>9440254457</v>
      </c>
      <c r="B23608" t="s">
        <v>93</v>
      </c>
      <c r="C23608" t="e">
        <f>VLOOKUP(A23608,'VN LEads'!$A:$C,3,0)</f>
        <v>#N/A</v>
      </c>
      <c r="D23608" s="47" t="e">
        <f>VLOOKUP(A23608,'VN LEads'!$A:$F,6,0)</f>
        <v>#N/A</v>
      </c>
    </row>
    <row r="23609" spans="1:4">
      <c r="A23609">
        <v>9100290236</v>
      </c>
      <c r="B23609" t="s">
        <v>93</v>
      </c>
      <c r="C23609" t="e">
        <f>VLOOKUP(A23609,'VN LEads'!$A:$C,3,0)</f>
        <v>#N/A</v>
      </c>
      <c r="D23609" s="47" t="e">
        <f>VLOOKUP(A23609,'VN LEads'!$A:$F,6,0)</f>
        <v>#N/A</v>
      </c>
    </row>
    <row r="23610" spans="1:4">
      <c r="A23610">
        <v>9849564272</v>
      </c>
      <c r="B23610" t="s">
        <v>93</v>
      </c>
      <c r="C23610" t="e">
        <f>VLOOKUP(A23610,'VN LEads'!$A:$C,3,0)</f>
        <v>#N/A</v>
      </c>
      <c r="D23610" s="47" t="e">
        <f>VLOOKUP(A23610,'VN LEads'!$A:$F,6,0)</f>
        <v>#N/A</v>
      </c>
    </row>
    <row r="23611" spans="1:4">
      <c r="A23611">
        <v>9959486838</v>
      </c>
      <c r="B23611" t="s">
        <v>93</v>
      </c>
      <c r="C23611" t="e">
        <f>VLOOKUP(A23611,'VN LEads'!$A:$C,3,0)</f>
        <v>#N/A</v>
      </c>
      <c r="D23611" s="47" t="e">
        <f>VLOOKUP(A23611,'VN LEads'!$A:$F,6,0)</f>
        <v>#N/A</v>
      </c>
    </row>
    <row r="23612" spans="1:4">
      <c r="A23612">
        <v>9704377774</v>
      </c>
      <c r="B23612" t="s">
        <v>93</v>
      </c>
      <c r="C23612" t="e">
        <f>VLOOKUP(A23612,'VN LEads'!$A:$C,3,0)</f>
        <v>#N/A</v>
      </c>
      <c r="D23612" s="47" t="e">
        <f>VLOOKUP(A23612,'VN LEads'!$A:$F,6,0)</f>
        <v>#N/A</v>
      </c>
    </row>
    <row r="23613" spans="1:4">
      <c r="A23613">
        <v>9866184024</v>
      </c>
      <c r="B23613" t="s">
        <v>93</v>
      </c>
      <c r="C23613" t="e">
        <f>VLOOKUP(A23613,'VN LEads'!$A:$C,3,0)</f>
        <v>#N/A</v>
      </c>
      <c r="D23613" s="47" t="e">
        <f>VLOOKUP(A23613,'VN LEads'!$A:$F,6,0)</f>
        <v>#N/A</v>
      </c>
    </row>
    <row r="23614" spans="1:4">
      <c r="A23614">
        <v>9966664452</v>
      </c>
      <c r="B23614" t="s">
        <v>93</v>
      </c>
      <c r="C23614" t="e">
        <f>VLOOKUP(A23614,'VN LEads'!$A:$C,3,0)</f>
        <v>#N/A</v>
      </c>
      <c r="D23614" s="47" t="e">
        <f>VLOOKUP(A23614,'VN LEads'!$A:$F,6,0)</f>
        <v>#N/A</v>
      </c>
    </row>
    <row r="23615" spans="1:4">
      <c r="A23615">
        <v>9000129888</v>
      </c>
      <c r="B23615" t="s">
        <v>93</v>
      </c>
      <c r="C23615" t="e">
        <f>VLOOKUP(A23615,'VN LEads'!$A:$C,3,0)</f>
        <v>#N/A</v>
      </c>
      <c r="D23615" s="47" t="e">
        <f>VLOOKUP(A23615,'VN LEads'!$A:$F,6,0)</f>
        <v>#N/A</v>
      </c>
    </row>
    <row r="23616" spans="1:4">
      <c r="A23616">
        <v>9849705051</v>
      </c>
      <c r="B23616" t="s">
        <v>93</v>
      </c>
      <c r="C23616" t="e">
        <f>VLOOKUP(A23616,'VN LEads'!$A:$C,3,0)</f>
        <v>#N/A</v>
      </c>
      <c r="D23616" s="47" t="e">
        <f>VLOOKUP(A23616,'VN LEads'!$A:$F,6,0)</f>
        <v>#N/A</v>
      </c>
    </row>
    <row r="23617" spans="1:4">
      <c r="A23617">
        <v>9848076936</v>
      </c>
      <c r="B23617" t="s">
        <v>93</v>
      </c>
      <c r="C23617" t="e">
        <f>VLOOKUP(A23617,'VN LEads'!$A:$C,3,0)</f>
        <v>#N/A</v>
      </c>
      <c r="D23617" s="47" t="e">
        <f>VLOOKUP(A23617,'VN LEads'!$A:$F,6,0)</f>
        <v>#N/A</v>
      </c>
    </row>
    <row r="23618" spans="1:4">
      <c r="A23618">
        <v>9959656592</v>
      </c>
      <c r="B23618" t="s">
        <v>93</v>
      </c>
      <c r="C23618" t="e">
        <f>VLOOKUP(A23618,'VN LEads'!$A:$C,3,0)</f>
        <v>#N/A</v>
      </c>
      <c r="D23618" s="47" t="e">
        <f>VLOOKUP(A23618,'VN LEads'!$A:$F,6,0)</f>
        <v>#N/A</v>
      </c>
    </row>
    <row r="23619" spans="1:4">
      <c r="A23619">
        <v>9912487765</v>
      </c>
      <c r="B23619" t="s">
        <v>93</v>
      </c>
      <c r="C23619" t="e">
        <f>VLOOKUP(A23619,'VN LEads'!$A:$C,3,0)</f>
        <v>#N/A</v>
      </c>
      <c r="D23619" s="47" t="e">
        <f>VLOOKUP(A23619,'VN LEads'!$A:$F,6,0)</f>
        <v>#N/A</v>
      </c>
    </row>
    <row r="23620" spans="1:4">
      <c r="A23620">
        <v>9704387047</v>
      </c>
      <c r="B23620" t="s">
        <v>93</v>
      </c>
      <c r="C23620" t="e">
        <f>VLOOKUP(A23620,'VN LEads'!$A:$C,3,0)</f>
        <v>#N/A</v>
      </c>
      <c r="D23620" s="47" t="e">
        <f>VLOOKUP(A23620,'VN LEads'!$A:$F,6,0)</f>
        <v>#N/A</v>
      </c>
    </row>
    <row r="23621" spans="1:4">
      <c r="A23621">
        <v>9550478889</v>
      </c>
      <c r="B23621" t="s">
        <v>93</v>
      </c>
      <c r="C23621" t="e">
        <f>VLOOKUP(A23621,'VN LEads'!$A:$C,3,0)</f>
        <v>#N/A</v>
      </c>
      <c r="D23621" s="47" t="e">
        <f>VLOOKUP(A23621,'VN LEads'!$A:$F,6,0)</f>
        <v>#N/A</v>
      </c>
    </row>
    <row r="23622" spans="1:4">
      <c r="A23622">
        <v>9949496746</v>
      </c>
      <c r="B23622" t="s">
        <v>93</v>
      </c>
      <c r="C23622" t="e">
        <f>VLOOKUP(A23622,'VN LEads'!$A:$C,3,0)</f>
        <v>#N/A</v>
      </c>
      <c r="D23622" s="47" t="e">
        <f>VLOOKUP(A23622,'VN LEads'!$A:$F,6,0)</f>
        <v>#N/A</v>
      </c>
    </row>
    <row r="23623" spans="1:4">
      <c r="A23623">
        <v>9533593666</v>
      </c>
      <c r="B23623" t="s">
        <v>93</v>
      </c>
      <c r="C23623" t="e">
        <f>VLOOKUP(A23623,'VN LEads'!$A:$C,3,0)</f>
        <v>#N/A</v>
      </c>
      <c r="D23623" s="47" t="e">
        <f>VLOOKUP(A23623,'VN LEads'!$A:$F,6,0)</f>
        <v>#N/A</v>
      </c>
    </row>
    <row r="23624" spans="1:4">
      <c r="A23624">
        <v>8374699999</v>
      </c>
      <c r="B23624" t="s">
        <v>93</v>
      </c>
      <c r="C23624" t="e">
        <f>VLOOKUP(A23624,'VN LEads'!$A:$C,3,0)</f>
        <v>#N/A</v>
      </c>
      <c r="D23624" s="47" t="e">
        <f>VLOOKUP(A23624,'VN LEads'!$A:$F,6,0)</f>
        <v>#N/A</v>
      </c>
    </row>
    <row r="23625" spans="1:4">
      <c r="A23625">
        <v>9966488839</v>
      </c>
      <c r="B23625" t="s">
        <v>93</v>
      </c>
      <c r="C23625" t="e">
        <f>VLOOKUP(A23625,'VN LEads'!$A:$C,3,0)</f>
        <v>#N/A</v>
      </c>
      <c r="D23625" s="47" t="e">
        <f>VLOOKUP(A23625,'VN LEads'!$A:$F,6,0)</f>
        <v>#N/A</v>
      </c>
    </row>
    <row r="23626" spans="1:4">
      <c r="A23626">
        <v>9396933355</v>
      </c>
      <c r="B23626" t="s">
        <v>93</v>
      </c>
      <c r="C23626" t="e">
        <f>VLOOKUP(A23626,'VN LEads'!$A:$C,3,0)</f>
        <v>#N/A</v>
      </c>
      <c r="D23626" s="47" t="e">
        <f>VLOOKUP(A23626,'VN LEads'!$A:$F,6,0)</f>
        <v>#N/A</v>
      </c>
    </row>
    <row r="23627" spans="1:4">
      <c r="A23627">
        <v>9963165551</v>
      </c>
      <c r="B23627" t="s">
        <v>93</v>
      </c>
      <c r="C23627" t="e">
        <f>VLOOKUP(A23627,'VN LEads'!$A:$C,3,0)</f>
        <v>#N/A</v>
      </c>
      <c r="D23627" s="47" t="e">
        <f>VLOOKUP(A23627,'VN LEads'!$A:$F,6,0)</f>
        <v>#N/A</v>
      </c>
    </row>
    <row r="23628" spans="1:4">
      <c r="A23628">
        <v>9866897663</v>
      </c>
      <c r="B23628" t="s">
        <v>93</v>
      </c>
      <c r="C23628" t="e">
        <f>VLOOKUP(A23628,'VN LEads'!$A:$C,3,0)</f>
        <v>#N/A</v>
      </c>
      <c r="D23628" s="47" t="e">
        <f>VLOOKUP(A23628,'VN LEads'!$A:$F,6,0)</f>
        <v>#N/A</v>
      </c>
    </row>
    <row r="23629" spans="1:4">
      <c r="A23629">
        <v>9014161892</v>
      </c>
      <c r="B23629" t="s">
        <v>93</v>
      </c>
      <c r="C23629" t="e">
        <f>VLOOKUP(A23629,'VN LEads'!$A:$C,3,0)</f>
        <v>#N/A</v>
      </c>
      <c r="D23629" s="47" t="e">
        <f>VLOOKUP(A23629,'VN LEads'!$A:$F,6,0)</f>
        <v>#N/A</v>
      </c>
    </row>
    <row r="23630" spans="1:4">
      <c r="A23630">
        <v>9949152602</v>
      </c>
      <c r="B23630" t="s">
        <v>93</v>
      </c>
      <c r="C23630" t="e">
        <f>VLOOKUP(A23630,'VN LEads'!$A:$C,3,0)</f>
        <v>#N/A</v>
      </c>
      <c r="D23630" s="47" t="e">
        <f>VLOOKUP(A23630,'VN LEads'!$A:$F,6,0)</f>
        <v>#N/A</v>
      </c>
    </row>
    <row r="23631" spans="1:4">
      <c r="A23631">
        <v>9059323333</v>
      </c>
      <c r="B23631" t="s">
        <v>93</v>
      </c>
      <c r="C23631" t="e">
        <f>VLOOKUP(A23631,'VN LEads'!$A:$C,3,0)</f>
        <v>#N/A</v>
      </c>
      <c r="D23631" s="47" t="e">
        <f>VLOOKUP(A23631,'VN LEads'!$A:$F,6,0)</f>
        <v>#N/A</v>
      </c>
    </row>
    <row r="23632" spans="1:4">
      <c r="A23632">
        <v>9246172317</v>
      </c>
      <c r="B23632" t="s">
        <v>93</v>
      </c>
      <c r="C23632" t="e">
        <f>VLOOKUP(A23632,'VN LEads'!$A:$C,3,0)</f>
        <v>#N/A</v>
      </c>
      <c r="D23632" s="47" t="e">
        <f>VLOOKUP(A23632,'VN LEads'!$A:$F,6,0)</f>
        <v>#N/A</v>
      </c>
    </row>
    <row r="23633" spans="1:4">
      <c r="A23633">
        <v>9390512766</v>
      </c>
      <c r="B23633" t="s">
        <v>93</v>
      </c>
      <c r="C23633" t="e">
        <f>VLOOKUP(A23633,'VN LEads'!$A:$C,3,0)</f>
        <v>#N/A</v>
      </c>
      <c r="D23633" s="47" t="e">
        <f>VLOOKUP(A23633,'VN LEads'!$A:$F,6,0)</f>
        <v>#N/A</v>
      </c>
    </row>
    <row r="23634" spans="1:4">
      <c r="A23634">
        <v>9000051718</v>
      </c>
      <c r="B23634" t="s">
        <v>93</v>
      </c>
      <c r="C23634" t="e">
        <f>VLOOKUP(A23634,'VN LEads'!$A:$C,3,0)</f>
        <v>#N/A</v>
      </c>
      <c r="D23634" s="47" t="e">
        <f>VLOOKUP(A23634,'VN LEads'!$A:$F,6,0)</f>
        <v>#N/A</v>
      </c>
    </row>
    <row r="23635" spans="1:4">
      <c r="A23635">
        <v>9849665869</v>
      </c>
      <c r="B23635" t="s">
        <v>93</v>
      </c>
      <c r="C23635" t="e">
        <f>VLOOKUP(A23635,'VN LEads'!$A:$C,3,0)</f>
        <v>#N/A</v>
      </c>
      <c r="D23635" s="47" t="e">
        <f>VLOOKUP(A23635,'VN LEads'!$A:$F,6,0)</f>
        <v>#N/A</v>
      </c>
    </row>
    <row r="23636" spans="1:4">
      <c r="A23636">
        <v>8374166690</v>
      </c>
      <c r="B23636" t="s">
        <v>93</v>
      </c>
      <c r="C23636" t="e">
        <f>VLOOKUP(A23636,'VN LEads'!$A:$C,3,0)</f>
        <v>#N/A</v>
      </c>
      <c r="D23636" s="47" t="e">
        <f>VLOOKUP(A23636,'VN LEads'!$A:$F,6,0)</f>
        <v>#N/A</v>
      </c>
    </row>
    <row r="23637" spans="1:4">
      <c r="A23637">
        <v>9676461133</v>
      </c>
      <c r="B23637" t="s">
        <v>93</v>
      </c>
      <c r="C23637" t="e">
        <f>VLOOKUP(A23637,'VN LEads'!$A:$C,3,0)</f>
        <v>#N/A</v>
      </c>
      <c r="D23637" s="47" t="e">
        <f>VLOOKUP(A23637,'VN LEads'!$A:$F,6,0)</f>
        <v>#N/A</v>
      </c>
    </row>
    <row r="23638" spans="1:4">
      <c r="A23638">
        <v>9959649903</v>
      </c>
      <c r="B23638" t="s">
        <v>93</v>
      </c>
      <c r="C23638" t="e">
        <f>VLOOKUP(A23638,'VN LEads'!$A:$C,3,0)</f>
        <v>#N/A</v>
      </c>
      <c r="D23638" s="47" t="e">
        <f>VLOOKUP(A23638,'VN LEads'!$A:$F,6,0)</f>
        <v>#N/A</v>
      </c>
    </row>
    <row r="23639" spans="1:4">
      <c r="A23639">
        <v>8978546046</v>
      </c>
      <c r="B23639" t="s">
        <v>93</v>
      </c>
      <c r="C23639" t="e">
        <f>VLOOKUP(A23639,'VN LEads'!$A:$C,3,0)</f>
        <v>#N/A</v>
      </c>
      <c r="D23639" s="47" t="e">
        <f>VLOOKUP(A23639,'VN LEads'!$A:$F,6,0)</f>
        <v>#N/A</v>
      </c>
    </row>
    <row r="23640" spans="1:4">
      <c r="A23640">
        <v>9885342135</v>
      </c>
      <c r="B23640" t="s">
        <v>93</v>
      </c>
      <c r="C23640" t="e">
        <f>VLOOKUP(A23640,'VN LEads'!$A:$C,3,0)</f>
        <v>#N/A</v>
      </c>
      <c r="D23640" s="47" t="e">
        <f>VLOOKUP(A23640,'VN LEads'!$A:$F,6,0)</f>
        <v>#N/A</v>
      </c>
    </row>
    <row r="23641" spans="1:4">
      <c r="A23641">
        <v>9000999450</v>
      </c>
      <c r="B23641" t="s">
        <v>93</v>
      </c>
      <c r="C23641" t="e">
        <f>VLOOKUP(A23641,'VN LEads'!$A:$C,3,0)</f>
        <v>#N/A</v>
      </c>
      <c r="D23641" s="47" t="e">
        <f>VLOOKUP(A23641,'VN LEads'!$A:$F,6,0)</f>
        <v>#N/A</v>
      </c>
    </row>
    <row r="23642" spans="1:4">
      <c r="A23642">
        <v>9951829978</v>
      </c>
      <c r="B23642" t="s">
        <v>93</v>
      </c>
      <c r="C23642" t="e">
        <f>VLOOKUP(A23642,'VN LEads'!$A:$C,3,0)</f>
        <v>#N/A</v>
      </c>
      <c r="D23642" s="47" t="e">
        <f>VLOOKUP(A23642,'VN LEads'!$A:$F,6,0)</f>
        <v>#N/A</v>
      </c>
    </row>
    <row r="23643" spans="1:4">
      <c r="A23643">
        <v>9948670218</v>
      </c>
      <c r="B23643" t="s">
        <v>93</v>
      </c>
      <c r="C23643" t="e">
        <f>VLOOKUP(A23643,'VN LEads'!$A:$C,3,0)</f>
        <v>#N/A</v>
      </c>
      <c r="D23643" s="47" t="e">
        <f>VLOOKUP(A23643,'VN LEads'!$A:$F,6,0)</f>
        <v>#N/A</v>
      </c>
    </row>
    <row r="23644" spans="1:4">
      <c r="A23644">
        <v>8885861065</v>
      </c>
      <c r="B23644" t="s">
        <v>93</v>
      </c>
      <c r="C23644" t="e">
        <f>VLOOKUP(A23644,'VN LEads'!$A:$C,3,0)</f>
        <v>#N/A</v>
      </c>
      <c r="D23644" s="47" t="e">
        <f>VLOOKUP(A23644,'VN LEads'!$A:$F,6,0)</f>
        <v>#N/A</v>
      </c>
    </row>
    <row r="23645" spans="1:4">
      <c r="A23645">
        <v>9885888441</v>
      </c>
      <c r="B23645" t="s">
        <v>93</v>
      </c>
      <c r="C23645" t="e">
        <f>VLOOKUP(A23645,'VN LEads'!$A:$C,3,0)</f>
        <v>#N/A</v>
      </c>
      <c r="D23645" s="47" t="e">
        <f>VLOOKUP(A23645,'VN LEads'!$A:$F,6,0)</f>
        <v>#N/A</v>
      </c>
    </row>
    <row r="23646" spans="1:4">
      <c r="A23646">
        <v>8125257666</v>
      </c>
      <c r="B23646" t="s">
        <v>93</v>
      </c>
      <c r="C23646" t="e">
        <f>VLOOKUP(A23646,'VN LEads'!$A:$C,3,0)</f>
        <v>#N/A</v>
      </c>
      <c r="D23646" s="47" t="e">
        <f>VLOOKUP(A23646,'VN LEads'!$A:$F,6,0)</f>
        <v>#N/A</v>
      </c>
    </row>
    <row r="23647" spans="1:4">
      <c r="A23647">
        <v>6304674221</v>
      </c>
      <c r="B23647" t="s">
        <v>93</v>
      </c>
      <c r="C23647" t="e">
        <f>VLOOKUP(A23647,'VN LEads'!$A:$C,3,0)</f>
        <v>#N/A</v>
      </c>
      <c r="D23647" s="47" t="e">
        <f>VLOOKUP(A23647,'VN LEads'!$A:$F,6,0)</f>
        <v>#N/A</v>
      </c>
    </row>
    <row r="23648" spans="1:4">
      <c r="A23648">
        <v>9985266711</v>
      </c>
      <c r="B23648" t="s">
        <v>93</v>
      </c>
      <c r="C23648" t="e">
        <f>VLOOKUP(A23648,'VN LEads'!$A:$C,3,0)</f>
        <v>#N/A</v>
      </c>
      <c r="D23648" s="47" t="e">
        <f>VLOOKUP(A23648,'VN LEads'!$A:$F,6,0)</f>
        <v>#N/A</v>
      </c>
    </row>
    <row r="23649" spans="1:4">
      <c r="A23649">
        <v>9553084186</v>
      </c>
      <c r="B23649" t="s">
        <v>93</v>
      </c>
      <c r="C23649" t="e">
        <f>VLOOKUP(A23649,'VN LEads'!$A:$C,3,0)</f>
        <v>#N/A</v>
      </c>
      <c r="D23649" s="47" t="e">
        <f>VLOOKUP(A23649,'VN LEads'!$A:$F,6,0)</f>
        <v>#N/A</v>
      </c>
    </row>
    <row r="23650" spans="1:4">
      <c r="A23650">
        <v>9885868520</v>
      </c>
      <c r="B23650" t="s">
        <v>93</v>
      </c>
      <c r="C23650" t="e">
        <f>VLOOKUP(A23650,'VN LEads'!$A:$C,3,0)</f>
        <v>#N/A</v>
      </c>
      <c r="D23650" s="47" t="e">
        <f>VLOOKUP(A23650,'VN LEads'!$A:$F,6,0)</f>
        <v>#N/A</v>
      </c>
    </row>
    <row r="23651" spans="1:4">
      <c r="A23651">
        <v>8971377754</v>
      </c>
      <c r="B23651" t="s">
        <v>93</v>
      </c>
      <c r="C23651" t="e">
        <f>VLOOKUP(A23651,'VN LEads'!$A:$C,3,0)</f>
        <v>#N/A</v>
      </c>
      <c r="D23651" s="47" t="e">
        <f>VLOOKUP(A23651,'VN LEads'!$A:$F,6,0)</f>
        <v>#N/A</v>
      </c>
    </row>
    <row r="23652" spans="1:4">
      <c r="A23652">
        <v>9491729355</v>
      </c>
      <c r="B23652" t="s">
        <v>93</v>
      </c>
      <c r="C23652" t="e">
        <f>VLOOKUP(A23652,'VN LEads'!$A:$C,3,0)</f>
        <v>#N/A</v>
      </c>
      <c r="D23652" s="47" t="e">
        <f>VLOOKUP(A23652,'VN LEads'!$A:$F,6,0)</f>
        <v>#N/A</v>
      </c>
    </row>
    <row r="23653" spans="1:4">
      <c r="A23653">
        <v>9848856587</v>
      </c>
      <c r="B23653" t="s">
        <v>93</v>
      </c>
      <c r="C23653" t="e">
        <f>VLOOKUP(A23653,'VN LEads'!$A:$C,3,0)</f>
        <v>#N/A</v>
      </c>
      <c r="D23653" s="47" t="e">
        <f>VLOOKUP(A23653,'VN LEads'!$A:$F,6,0)</f>
        <v>#N/A</v>
      </c>
    </row>
    <row r="23654" spans="1:4">
      <c r="A23654">
        <v>9959266668</v>
      </c>
      <c r="B23654" t="s">
        <v>93</v>
      </c>
      <c r="C23654" t="e">
        <f>VLOOKUP(A23654,'VN LEads'!$A:$C,3,0)</f>
        <v>#N/A</v>
      </c>
      <c r="D23654" s="47" t="e">
        <f>VLOOKUP(A23654,'VN LEads'!$A:$F,6,0)</f>
        <v>#N/A</v>
      </c>
    </row>
    <row r="23655" spans="1:4">
      <c r="A23655">
        <v>9844489794</v>
      </c>
      <c r="B23655" t="s">
        <v>93</v>
      </c>
      <c r="C23655" t="e">
        <f>VLOOKUP(A23655,'VN LEads'!$A:$C,3,0)</f>
        <v>#N/A</v>
      </c>
      <c r="D23655" s="47" t="e">
        <f>VLOOKUP(A23655,'VN LEads'!$A:$F,6,0)</f>
        <v>#N/A</v>
      </c>
    </row>
    <row r="23656" spans="1:4">
      <c r="A23656">
        <v>9394578537</v>
      </c>
      <c r="B23656" t="s">
        <v>93</v>
      </c>
      <c r="C23656" t="e">
        <f>VLOOKUP(A23656,'VN LEads'!$A:$C,3,0)</f>
        <v>#N/A</v>
      </c>
      <c r="D23656" s="47" t="e">
        <f>VLOOKUP(A23656,'VN LEads'!$A:$F,6,0)</f>
        <v>#N/A</v>
      </c>
    </row>
    <row r="23657" spans="1:4">
      <c r="A23657">
        <v>7396270322</v>
      </c>
      <c r="B23657" t="s">
        <v>93</v>
      </c>
      <c r="C23657" t="e">
        <f>VLOOKUP(A23657,'VN LEads'!$A:$C,3,0)</f>
        <v>#N/A</v>
      </c>
      <c r="D23657" s="47" t="e">
        <f>VLOOKUP(A23657,'VN LEads'!$A:$F,6,0)</f>
        <v>#N/A</v>
      </c>
    </row>
    <row r="23658" spans="1:4">
      <c r="A23658">
        <v>9440727774</v>
      </c>
      <c r="B23658" t="s">
        <v>93</v>
      </c>
      <c r="C23658" t="e">
        <f>VLOOKUP(A23658,'VN LEads'!$A:$C,3,0)</f>
        <v>#N/A</v>
      </c>
      <c r="D23658" s="47" t="e">
        <f>VLOOKUP(A23658,'VN LEads'!$A:$F,6,0)</f>
        <v>#N/A</v>
      </c>
    </row>
    <row r="23659" spans="1:4">
      <c r="A23659">
        <v>9963576777</v>
      </c>
      <c r="B23659" t="s">
        <v>93</v>
      </c>
      <c r="C23659" t="e">
        <f>VLOOKUP(A23659,'VN LEads'!$A:$C,3,0)</f>
        <v>#N/A</v>
      </c>
      <c r="D23659" s="47" t="e">
        <f>VLOOKUP(A23659,'VN LEads'!$A:$F,6,0)</f>
        <v>#N/A</v>
      </c>
    </row>
    <row r="23660" spans="1:4">
      <c r="A23660">
        <v>9885008785</v>
      </c>
      <c r="B23660" t="s">
        <v>93</v>
      </c>
      <c r="C23660" t="e">
        <f>VLOOKUP(A23660,'VN LEads'!$A:$C,3,0)</f>
        <v>#N/A</v>
      </c>
      <c r="D23660" s="47" t="e">
        <f>VLOOKUP(A23660,'VN LEads'!$A:$F,6,0)</f>
        <v>#N/A</v>
      </c>
    </row>
    <row r="23661" spans="1:4">
      <c r="A23661">
        <v>9000004121</v>
      </c>
      <c r="B23661" t="s">
        <v>93</v>
      </c>
      <c r="C23661" t="e">
        <f>VLOOKUP(A23661,'VN LEads'!$A:$C,3,0)</f>
        <v>#N/A</v>
      </c>
      <c r="D23661" s="47" t="e">
        <f>VLOOKUP(A23661,'VN LEads'!$A:$F,6,0)</f>
        <v>#N/A</v>
      </c>
    </row>
    <row r="23662" spans="1:4">
      <c r="A23662">
        <v>9848395172</v>
      </c>
      <c r="B23662" t="s">
        <v>93</v>
      </c>
      <c r="C23662" t="e">
        <f>VLOOKUP(A23662,'VN LEads'!$A:$C,3,0)</f>
        <v>#N/A</v>
      </c>
      <c r="D23662" s="47" t="e">
        <f>VLOOKUP(A23662,'VN LEads'!$A:$F,6,0)</f>
        <v>#N/A</v>
      </c>
    </row>
    <row r="23663" spans="1:4">
      <c r="A23663">
        <v>9848513319</v>
      </c>
      <c r="B23663" t="s">
        <v>93</v>
      </c>
      <c r="C23663" t="e">
        <f>VLOOKUP(A23663,'VN LEads'!$A:$C,3,0)</f>
        <v>#N/A</v>
      </c>
      <c r="D23663" s="47" t="e">
        <f>VLOOKUP(A23663,'VN LEads'!$A:$F,6,0)</f>
        <v>#N/A</v>
      </c>
    </row>
    <row r="23664" spans="1:4">
      <c r="A23664">
        <v>9873914211</v>
      </c>
      <c r="B23664" t="s">
        <v>93</v>
      </c>
      <c r="C23664" t="e">
        <f>VLOOKUP(A23664,'VN LEads'!$A:$C,3,0)</f>
        <v>#N/A</v>
      </c>
      <c r="D23664" s="47" t="e">
        <f>VLOOKUP(A23664,'VN LEads'!$A:$F,6,0)</f>
        <v>#N/A</v>
      </c>
    </row>
    <row r="23665" spans="1:4">
      <c r="A23665">
        <v>7760063717</v>
      </c>
      <c r="B23665" t="s">
        <v>93</v>
      </c>
      <c r="C23665" t="e">
        <f>VLOOKUP(A23665,'VN LEads'!$A:$C,3,0)</f>
        <v>#N/A</v>
      </c>
      <c r="D23665" s="47" t="e">
        <f>VLOOKUP(A23665,'VN LEads'!$A:$F,6,0)</f>
        <v>#N/A</v>
      </c>
    </row>
    <row r="23666" spans="1:4">
      <c r="A23666">
        <v>9440042975</v>
      </c>
      <c r="B23666" t="s">
        <v>93</v>
      </c>
      <c r="C23666" t="e">
        <f>VLOOKUP(A23666,'VN LEads'!$A:$C,3,0)</f>
        <v>#N/A</v>
      </c>
      <c r="D23666" s="47" t="e">
        <f>VLOOKUP(A23666,'VN LEads'!$A:$F,6,0)</f>
        <v>#N/A</v>
      </c>
    </row>
    <row r="23667" spans="1:4">
      <c r="A23667">
        <v>9948037717</v>
      </c>
      <c r="B23667" t="s">
        <v>93</v>
      </c>
      <c r="C23667" t="e">
        <f>VLOOKUP(A23667,'VN LEads'!$A:$C,3,0)</f>
        <v>#N/A</v>
      </c>
      <c r="D23667" s="47" t="e">
        <f>VLOOKUP(A23667,'VN LEads'!$A:$F,6,0)</f>
        <v>#N/A</v>
      </c>
    </row>
    <row r="23668" spans="1:4">
      <c r="A23668">
        <v>9848041576</v>
      </c>
      <c r="B23668" t="s">
        <v>93</v>
      </c>
      <c r="C23668" t="e">
        <f>VLOOKUP(A23668,'VN LEads'!$A:$C,3,0)</f>
        <v>#N/A</v>
      </c>
      <c r="D23668" s="47" t="e">
        <f>VLOOKUP(A23668,'VN LEads'!$A:$F,6,0)</f>
        <v>#N/A</v>
      </c>
    </row>
    <row r="23669" spans="1:4">
      <c r="A23669">
        <v>8886770055</v>
      </c>
      <c r="B23669" t="s">
        <v>93</v>
      </c>
      <c r="C23669" t="e">
        <f>VLOOKUP(A23669,'VN LEads'!$A:$C,3,0)</f>
        <v>#N/A</v>
      </c>
      <c r="D23669" s="47" t="e">
        <f>VLOOKUP(A23669,'VN LEads'!$A:$F,6,0)</f>
        <v>#N/A</v>
      </c>
    </row>
    <row r="23670" spans="1:4">
      <c r="A23670">
        <v>9963208202</v>
      </c>
      <c r="B23670" t="s">
        <v>93</v>
      </c>
      <c r="C23670" t="e">
        <f>VLOOKUP(A23670,'VN LEads'!$A:$C,3,0)</f>
        <v>#N/A</v>
      </c>
      <c r="D23670" s="47" t="e">
        <f>VLOOKUP(A23670,'VN LEads'!$A:$F,6,0)</f>
        <v>#N/A</v>
      </c>
    </row>
    <row r="23671" spans="1:4">
      <c r="A23671">
        <v>9966658666</v>
      </c>
      <c r="B23671" t="s">
        <v>93</v>
      </c>
      <c r="C23671" t="e">
        <f>VLOOKUP(A23671,'VN LEads'!$A:$C,3,0)</f>
        <v>#N/A</v>
      </c>
      <c r="D23671" s="47" t="e">
        <f>VLOOKUP(A23671,'VN LEads'!$A:$F,6,0)</f>
        <v>#N/A</v>
      </c>
    </row>
    <row r="23672" spans="1:4">
      <c r="A23672">
        <v>9951547772</v>
      </c>
      <c r="B23672" t="s">
        <v>93</v>
      </c>
      <c r="C23672" t="e">
        <f>VLOOKUP(A23672,'VN LEads'!$A:$C,3,0)</f>
        <v>#N/A</v>
      </c>
      <c r="D23672" s="47" t="e">
        <f>VLOOKUP(A23672,'VN LEads'!$A:$F,6,0)</f>
        <v>#N/A</v>
      </c>
    </row>
    <row r="23673" spans="1:4">
      <c r="A23673">
        <v>9849841199</v>
      </c>
      <c r="B23673" t="s">
        <v>93</v>
      </c>
      <c r="C23673" t="e">
        <f>VLOOKUP(A23673,'VN LEads'!$A:$C,3,0)</f>
        <v>#N/A</v>
      </c>
      <c r="D23673" s="47" t="e">
        <f>VLOOKUP(A23673,'VN LEads'!$A:$F,6,0)</f>
        <v>#N/A</v>
      </c>
    </row>
    <row r="23674" spans="1:4">
      <c r="A23674">
        <v>9000049257</v>
      </c>
      <c r="B23674" t="s">
        <v>93</v>
      </c>
      <c r="C23674" t="e">
        <f>VLOOKUP(A23674,'VN LEads'!$A:$C,3,0)</f>
        <v>#N/A</v>
      </c>
      <c r="D23674" s="47" t="e">
        <f>VLOOKUP(A23674,'VN LEads'!$A:$F,6,0)</f>
        <v>#N/A</v>
      </c>
    </row>
    <row r="23675" spans="1:4">
      <c r="A23675">
        <v>9030181544</v>
      </c>
      <c r="B23675" t="s">
        <v>93</v>
      </c>
      <c r="C23675" t="e">
        <f>VLOOKUP(A23675,'VN LEads'!$A:$C,3,0)</f>
        <v>#N/A</v>
      </c>
      <c r="D23675" s="47" t="e">
        <f>VLOOKUP(A23675,'VN LEads'!$A:$F,6,0)</f>
        <v>#N/A</v>
      </c>
    </row>
    <row r="23676" spans="1:4">
      <c r="A23676">
        <v>9603256384</v>
      </c>
      <c r="B23676" t="s">
        <v>93</v>
      </c>
      <c r="C23676" t="e">
        <f>VLOOKUP(A23676,'VN LEads'!$A:$C,3,0)</f>
        <v>#N/A</v>
      </c>
      <c r="D23676" s="47" t="e">
        <f>VLOOKUP(A23676,'VN LEads'!$A:$F,6,0)</f>
        <v>#N/A</v>
      </c>
    </row>
    <row r="23677" spans="1:4">
      <c r="A23677">
        <v>9505000752</v>
      </c>
      <c r="B23677" t="s">
        <v>93</v>
      </c>
      <c r="C23677" t="e">
        <f>VLOOKUP(A23677,'VN LEads'!$A:$C,3,0)</f>
        <v>#N/A</v>
      </c>
      <c r="D23677" s="47" t="e">
        <f>VLOOKUP(A23677,'VN LEads'!$A:$F,6,0)</f>
        <v>#N/A</v>
      </c>
    </row>
    <row r="23678" spans="1:4">
      <c r="A23678">
        <v>9440204934</v>
      </c>
      <c r="B23678" t="s">
        <v>93</v>
      </c>
      <c r="C23678" t="e">
        <f>VLOOKUP(A23678,'VN LEads'!$A:$C,3,0)</f>
        <v>#N/A</v>
      </c>
      <c r="D23678" s="47" t="e">
        <f>VLOOKUP(A23678,'VN LEads'!$A:$F,6,0)</f>
        <v>#N/A</v>
      </c>
    </row>
    <row r="23679" spans="1:4">
      <c r="A23679">
        <v>9133490632</v>
      </c>
      <c r="B23679" t="s">
        <v>93</v>
      </c>
      <c r="C23679" t="e">
        <f>VLOOKUP(A23679,'VN LEads'!$A:$C,3,0)</f>
        <v>#N/A</v>
      </c>
      <c r="D23679" s="47" t="e">
        <f>VLOOKUP(A23679,'VN LEads'!$A:$F,6,0)</f>
        <v>#N/A</v>
      </c>
    </row>
    <row r="23680" spans="1:4">
      <c r="A23680">
        <v>9985378699</v>
      </c>
      <c r="B23680" t="s">
        <v>93</v>
      </c>
      <c r="C23680" t="e">
        <f>VLOOKUP(A23680,'VN LEads'!$A:$C,3,0)</f>
        <v>#N/A</v>
      </c>
      <c r="D23680" s="47" t="e">
        <f>VLOOKUP(A23680,'VN LEads'!$A:$F,6,0)</f>
        <v>#N/A</v>
      </c>
    </row>
    <row r="23681" spans="1:4">
      <c r="A23681">
        <v>7671849977</v>
      </c>
      <c r="B23681" t="s">
        <v>93</v>
      </c>
      <c r="C23681" t="e">
        <f>VLOOKUP(A23681,'VN LEads'!$A:$C,3,0)</f>
        <v>#N/A</v>
      </c>
      <c r="D23681" s="47" t="e">
        <f>VLOOKUP(A23681,'VN LEads'!$A:$F,6,0)</f>
        <v>#N/A</v>
      </c>
    </row>
    <row r="23682" spans="1:4">
      <c r="A23682">
        <v>9885566060</v>
      </c>
      <c r="B23682" t="s">
        <v>93</v>
      </c>
      <c r="C23682" t="e">
        <f>VLOOKUP(A23682,'VN LEads'!$A:$C,3,0)</f>
        <v>#N/A</v>
      </c>
      <c r="D23682" s="47" t="e">
        <f>VLOOKUP(A23682,'VN LEads'!$A:$F,6,0)</f>
        <v>#N/A</v>
      </c>
    </row>
    <row r="23683" spans="1:4">
      <c r="A23683">
        <v>8978068998</v>
      </c>
      <c r="B23683" t="s">
        <v>93</v>
      </c>
      <c r="C23683" t="e">
        <f>VLOOKUP(A23683,'VN LEads'!$A:$C,3,0)</f>
        <v>#N/A</v>
      </c>
      <c r="D23683" s="47" t="e">
        <f>VLOOKUP(A23683,'VN LEads'!$A:$F,6,0)</f>
        <v>#N/A</v>
      </c>
    </row>
    <row r="23684" spans="1:4">
      <c r="A23684">
        <v>9849271543</v>
      </c>
      <c r="B23684" t="s">
        <v>93</v>
      </c>
      <c r="C23684" t="e">
        <f>VLOOKUP(A23684,'VN LEads'!$A:$C,3,0)</f>
        <v>#N/A</v>
      </c>
      <c r="D23684" s="47" t="e">
        <f>VLOOKUP(A23684,'VN LEads'!$A:$F,6,0)</f>
        <v>#N/A</v>
      </c>
    </row>
    <row r="23685" spans="1:4">
      <c r="A23685">
        <v>9676296290</v>
      </c>
      <c r="B23685" t="s">
        <v>93</v>
      </c>
      <c r="C23685" t="e">
        <f>VLOOKUP(A23685,'VN LEads'!$A:$C,3,0)</f>
        <v>#N/A</v>
      </c>
      <c r="D23685" s="47" t="e">
        <f>VLOOKUP(A23685,'VN LEads'!$A:$F,6,0)</f>
        <v>#N/A</v>
      </c>
    </row>
    <row r="23686" spans="1:4">
      <c r="A23686">
        <v>9849729009</v>
      </c>
      <c r="B23686" t="s">
        <v>93</v>
      </c>
      <c r="C23686" t="e">
        <f>VLOOKUP(A23686,'VN LEads'!$A:$C,3,0)</f>
        <v>#N/A</v>
      </c>
      <c r="D23686" s="47" t="e">
        <f>VLOOKUP(A23686,'VN LEads'!$A:$F,6,0)</f>
        <v>#N/A</v>
      </c>
    </row>
    <row r="23687" spans="1:4">
      <c r="A23687">
        <v>9908251034</v>
      </c>
      <c r="B23687" t="s">
        <v>93</v>
      </c>
      <c r="C23687" t="e">
        <f>VLOOKUP(A23687,'VN LEads'!$A:$C,3,0)</f>
        <v>#N/A</v>
      </c>
      <c r="D23687" s="47" t="e">
        <f>VLOOKUP(A23687,'VN LEads'!$A:$F,6,0)</f>
        <v>#N/A</v>
      </c>
    </row>
    <row r="23688" spans="1:4">
      <c r="A23688">
        <v>9849705051</v>
      </c>
      <c r="B23688" t="s">
        <v>93</v>
      </c>
      <c r="C23688" t="e">
        <f>VLOOKUP(A23688,'VN LEads'!$A:$C,3,0)</f>
        <v>#N/A</v>
      </c>
      <c r="D23688" s="47" t="e">
        <f>VLOOKUP(A23688,'VN LEads'!$A:$F,6,0)</f>
        <v>#N/A</v>
      </c>
    </row>
    <row r="23689" spans="1:4">
      <c r="A23689">
        <v>7799775117</v>
      </c>
      <c r="B23689" t="s">
        <v>93</v>
      </c>
      <c r="C23689" t="e">
        <f>VLOOKUP(A23689,'VN LEads'!$A:$C,3,0)</f>
        <v>#N/A</v>
      </c>
      <c r="D23689" s="47" t="e">
        <f>VLOOKUP(A23689,'VN LEads'!$A:$F,6,0)</f>
        <v>#N/A</v>
      </c>
    </row>
    <row r="23690" spans="1:4">
      <c r="A23690">
        <v>9989863977</v>
      </c>
      <c r="B23690" t="s">
        <v>93</v>
      </c>
      <c r="C23690" t="e">
        <f>VLOOKUP(A23690,'VN LEads'!$A:$C,3,0)</f>
        <v>#N/A</v>
      </c>
      <c r="D23690" s="47" t="e">
        <f>VLOOKUP(A23690,'VN LEads'!$A:$F,6,0)</f>
        <v>#N/A</v>
      </c>
    </row>
    <row r="23691" spans="1:4">
      <c r="A23691">
        <v>9290324444</v>
      </c>
      <c r="B23691" t="s">
        <v>93</v>
      </c>
      <c r="C23691" t="e">
        <f>VLOOKUP(A23691,'VN LEads'!$A:$C,3,0)</f>
        <v>#N/A</v>
      </c>
      <c r="D23691" s="47" t="e">
        <f>VLOOKUP(A23691,'VN LEads'!$A:$F,6,0)</f>
        <v>#N/A</v>
      </c>
    </row>
    <row r="23692" spans="1:4">
      <c r="A23692">
        <v>8008921826</v>
      </c>
      <c r="B23692" t="s">
        <v>93</v>
      </c>
      <c r="C23692" t="e">
        <f>VLOOKUP(A23692,'VN LEads'!$A:$C,3,0)</f>
        <v>#N/A</v>
      </c>
      <c r="D23692" s="47" t="e">
        <f>VLOOKUP(A23692,'VN LEads'!$A:$F,6,0)</f>
        <v>#N/A</v>
      </c>
    </row>
    <row r="23693" spans="1:4">
      <c r="A23693">
        <v>9949963455</v>
      </c>
      <c r="B23693" t="s">
        <v>93</v>
      </c>
      <c r="C23693" t="e">
        <f>VLOOKUP(A23693,'VN LEads'!$A:$C,3,0)</f>
        <v>#N/A</v>
      </c>
      <c r="D23693" s="47" t="e">
        <f>VLOOKUP(A23693,'VN LEads'!$A:$F,6,0)</f>
        <v>#N/A</v>
      </c>
    </row>
    <row r="23694" spans="1:4">
      <c r="A23694">
        <v>9010510231</v>
      </c>
      <c r="B23694" t="s">
        <v>93</v>
      </c>
      <c r="C23694" t="e">
        <f>VLOOKUP(A23694,'VN LEads'!$A:$C,3,0)</f>
        <v>#N/A</v>
      </c>
      <c r="D23694" s="47" t="e">
        <f>VLOOKUP(A23694,'VN LEads'!$A:$F,6,0)</f>
        <v>#N/A</v>
      </c>
    </row>
    <row r="23695" spans="1:4">
      <c r="A23695">
        <v>9866127892</v>
      </c>
      <c r="B23695" t="s">
        <v>93</v>
      </c>
      <c r="C23695" t="e">
        <f>VLOOKUP(A23695,'VN LEads'!$A:$C,3,0)</f>
        <v>#N/A</v>
      </c>
      <c r="D23695" s="47" t="e">
        <f>VLOOKUP(A23695,'VN LEads'!$A:$F,6,0)</f>
        <v>#N/A</v>
      </c>
    </row>
    <row r="23696" spans="1:4">
      <c r="A23696">
        <v>9346663324</v>
      </c>
      <c r="B23696" t="s">
        <v>93</v>
      </c>
      <c r="C23696" t="e">
        <f>VLOOKUP(A23696,'VN LEads'!$A:$C,3,0)</f>
        <v>#N/A</v>
      </c>
      <c r="D23696" s="47" t="e">
        <f>VLOOKUP(A23696,'VN LEads'!$A:$F,6,0)</f>
        <v>#N/A</v>
      </c>
    </row>
    <row r="23697" spans="1:4">
      <c r="A23697">
        <v>9000161761</v>
      </c>
      <c r="B23697" t="s">
        <v>93</v>
      </c>
      <c r="C23697" t="e">
        <f>VLOOKUP(A23697,'VN LEads'!$A:$C,3,0)</f>
        <v>#N/A</v>
      </c>
      <c r="D23697" s="47" t="e">
        <f>VLOOKUP(A23697,'VN LEads'!$A:$F,6,0)</f>
        <v>#N/A</v>
      </c>
    </row>
    <row r="23698" spans="1:4">
      <c r="A23698">
        <v>8247472841</v>
      </c>
      <c r="B23698" t="s">
        <v>93</v>
      </c>
      <c r="C23698" t="e">
        <f>VLOOKUP(A23698,'VN LEads'!$A:$C,3,0)</f>
        <v>#N/A</v>
      </c>
      <c r="D23698" s="47" t="e">
        <f>VLOOKUP(A23698,'VN LEads'!$A:$F,6,0)</f>
        <v>#N/A</v>
      </c>
    </row>
    <row r="23699" spans="1:4">
      <c r="A23699">
        <v>9642327326</v>
      </c>
      <c r="B23699" t="s">
        <v>93</v>
      </c>
      <c r="C23699" t="e">
        <f>VLOOKUP(A23699,'VN LEads'!$A:$C,3,0)</f>
        <v>#N/A</v>
      </c>
      <c r="D23699" s="47" t="e">
        <f>VLOOKUP(A23699,'VN LEads'!$A:$F,6,0)</f>
        <v>#N/A</v>
      </c>
    </row>
    <row r="23700" spans="1:4">
      <c r="A23700">
        <v>9866120243</v>
      </c>
      <c r="B23700" t="s">
        <v>93</v>
      </c>
      <c r="C23700" t="e">
        <f>VLOOKUP(A23700,'VN LEads'!$A:$C,3,0)</f>
        <v>#N/A</v>
      </c>
      <c r="D23700" s="47" t="e">
        <f>VLOOKUP(A23700,'VN LEads'!$A:$F,6,0)</f>
        <v>#N/A</v>
      </c>
    </row>
    <row r="23701" spans="1:4">
      <c r="A23701">
        <v>9168382382</v>
      </c>
      <c r="B23701" t="s">
        <v>93</v>
      </c>
      <c r="C23701" t="e">
        <f>VLOOKUP(A23701,'VN LEads'!$A:$C,3,0)</f>
        <v>#N/A</v>
      </c>
      <c r="D23701" s="47" t="e">
        <f>VLOOKUP(A23701,'VN LEads'!$A:$F,6,0)</f>
        <v>#N/A</v>
      </c>
    </row>
    <row r="23702" spans="1:4">
      <c r="A23702">
        <v>9900077472</v>
      </c>
      <c r="B23702" t="s">
        <v>93</v>
      </c>
      <c r="C23702" t="e">
        <f>VLOOKUP(A23702,'VN LEads'!$A:$C,3,0)</f>
        <v>#N/A</v>
      </c>
      <c r="D23702" s="47" t="e">
        <f>VLOOKUP(A23702,'VN LEads'!$A:$F,6,0)</f>
        <v>#N/A</v>
      </c>
    </row>
    <row r="23703" spans="1:4">
      <c r="A23703">
        <v>9407607292</v>
      </c>
      <c r="B23703" t="s">
        <v>93</v>
      </c>
      <c r="C23703" t="e">
        <f>VLOOKUP(A23703,'VN LEads'!$A:$C,3,0)</f>
        <v>#N/A</v>
      </c>
      <c r="D23703" s="47" t="e">
        <f>VLOOKUP(A23703,'VN LEads'!$A:$F,6,0)</f>
        <v>#N/A</v>
      </c>
    </row>
    <row r="23704" spans="1:4">
      <c r="A23704">
        <v>9381148052</v>
      </c>
      <c r="B23704" t="s">
        <v>93</v>
      </c>
      <c r="C23704" t="e">
        <f>VLOOKUP(A23704,'VN LEads'!$A:$C,3,0)</f>
        <v>#N/A</v>
      </c>
      <c r="D23704" s="47" t="e">
        <f>VLOOKUP(A23704,'VN LEads'!$A:$F,6,0)</f>
        <v>#N/A</v>
      </c>
    </row>
    <row r="23705" spans="1:4">
      <c r="A23705">
        <v>9949421222</v>
      </c>
      <c r="B23705" t="s">
        <v>93</v>
      </c>
      <c r="C23705" t="e">
        <f>VLOOKUP(A23705,'VN LEads'!$A:$C,3,0)</f>
        <v>#N/A</v>
      </c>
      <c r="D23705" s="47" t="e">
        <f>VLOOKUP(A23705,'VN LEads'!$A:$F,6,0)</f>
        <v>#N/A</v>
      </c>
    </row>
    <row r="23706" spans="1:4">
      <c r="A23706">
        <v>9160293057</v>
      </c>
      <c r="B23706" t="s">
        <v>93</v>
      </c>
      <c r="C23706" t="e">
        <f>VLOOKUP(A23706,'VN LEads'!$A:$C,3,0)</f>
        <v>#N/A</v>
      </c>
      <c r="D23706" s="47" t="e">
        <f>VLOOKUP(A23706,'VN LEads'!$A:$F,6,0)</f>
        <v>#N/A</v>
      </c>
    </row>
    <row r="23707" spans="1:4">
      <c r="A23707">
        <v>9848011170</v>
      </c>
      <c r="B23707" t="s">
        <v>93</v>
      </c>
      <c r="C23707" t="e">
        <f>VLOOKUP(A23707,'VN LEads'!$A:$C,3,0)</f>
        <v>#N/A</v>
      </c>
      <c r="D23707" s="47" t="e">
        <f>VLOOKUP(A23707,'VN LEads'!$A:$F,6,0)</f>
        <v>#N/A</v>
      </c>
    </row>
    <row r="23708" spans="1:4">
      <c r="A23708">
        <v>9440339236</v>
      </c>
      <c r="B23708" t="s">
        <v>93</v>
      </c>
      <c r="C23708" t="e">
        <f>VLOOKUP(A23708,'VN LEads'!$A:$C,3,0)</f>
        <v>#N/A</v>
      </c>
      <c r="D23708" s="47" t="e">
        <f>VLOOKUP(A23708,'VN LEads'!$A:$F,6,0)</f>
        <v>#N/A</v>
      </c>
    </row>
    <row r="23709" spans="1:4">
      <c r="A23709">
        <v>8978971961</v>
      </c>
      <c r="B23709" t="s">
        <v>93</v>
      </c>
      <c r="C23709" t="e">
        <f>VLOOKUP(A23709,'VN LEads'!$A:$C,3,0)</f>
        <v>#N/A</v>
      </c>
      <c r="D23709" s="47" t="e">
        <f>VLOOKUP(A23709,'VN LEads'!$A:$F,6,0)</f>
        <v>#N/A</v>
      </c>
    </row>
    <row r="23710" spans="1:4">
      <c r="A23710">
        <v>9632522732</v>
      </c>
      <c r="B23710" t="s">
        <v>93</v>
      </c>
      <c r="C23710" t="e">
        <f>VLOOKUP(A23710,'VN LEads'!$A:$C,3,0)</f>
        <v>#N/A</v>
      </c>
      <c r="D23710" s="47" t="e">
        <f>VLOOKUP(A23710,'VN LEads'!$A:$F,6,0)</f>
        <v>#N/A</v>
      </c>
    </row>
    <row r="23711" spans="1:4">
      <c r="A23711">
        <v>9972299999</v>
      </c>
      <c r="B23711" t="s">
        <v>93</v>
      </c>
      <c r="C23711" t="e">
        <f>VLOOKUP(A23711,'VN LEads'!$A:$C,3,0)</f>
        <v>#N/A</v>
      </c>
      <c r="D23711" s="47" t="e">
        <f>VLOOKUP(A23711,'VN LEads'!$A:$F,6,0)</f>
        <v>#N/A</v>
      </c>
    </row>
    <row r="23712" spans="1:4">
      <c r="A23712">
        <v>9989788188</v>
      </c>
      <c r="B23712" t="s">
        <v>93</v>
      </c>
      <c r="C23712" t="e">
        <f>VLOOKUP(A23712,'VN LEads'!$A:$C,3,0)</f>
        <v>#N/A</v>
      </c>
      <c r="D23712" s="47" t="e">
        <f>VLOOKUP(A23712,'VN LEads'!$A:$F,6,0)</f>
        <v>#N/A</v>
      </c>
    </row>
    <row r="23713" spans="1:4">
      <c r="A23713">
        <v>9550940743</v>
      </c>
      <c r="B23713" t="s">
        <v>93</v>
      </c>
      <c r="C23713" t="e">
        <f>VLOOKUP(A23713,'VN LEads'!$A:$C,3,0)</f>
        <v>#N/A</v>
      </c>
      <c r="D23713" s="47" t="e">
        <f>VLOOKUP(A23713,'VN LEads'!$A:$F,6,0)</f>
        <v>#N/A</v>
      </c>
    </row>
    <row r="23714" spans="1:4">
      <c r="A23714">
        <v>9985313972</v>
      </c>
      <c r="B23714" t="s">
        <v>93</v>
      </c>
      <c r="C23714" t="e">
        <f>VLOOKUP(A23714,'VN LEads'!$A:$C,3,0)</f>
        <v>#N/A</v>
      </c>
      <c r="D23714" s="47" t="e">
        <f>VLOOKUP(A23714,'VN LEads'!$A:$F,6,0)</f>
        <v>#N/A</v>
      </c>
    </row>
    <row r="23715" spans="1:4">
      <c r="A23715">
        <v>9743404434</v>
      </c>
      <c r="B23715" t="s">
        <v>93</v>
      </c>
      <c r="C23715" t="e">
        <f>VLOOKUP(A23715,'VN LEads'!$A:$C,3,0)</f>
        <v>#N/A</v>
      </c>
      <c r="D23715" s="47" t="e">
        <f>VLOOKUP(A23715,'VN LEads'!$A:$F,6,0)</f>
        <v>#N/A</v>
      </c>
    </row>
    <row r="23716" spans="1:4">
      <c r="A23716">
        <v>9949795088</v>
      </c>
      <c r="B23716" t="s">
        <v>93</v>
      </c>
      <c r="C23716" t="e">
        <f>VLOOKUP(A23716,'VN LEads'!$A:$C,3,0)</f>
        <v>#N/A</v>
      </c>
      <c r="D23716" s="47" t="e">
        <f>VLOOKUP(A23716,'VN LEads'!$A:$F,6,0)</f>
        <v>#N/A</v>
      </c>
    </row>
    <row r="23717" spans="1:4">
      <c r="A23717">
        <v>9246588238</v>
      </c>
      <c r="B23717" t="s">
        <v>93</v>
      </c>
      <c r="C23717" t="e">
        <f>VLOOKUP(A23717,'VN LEads'!$A:$C,3,0)</f>
        <v>#N/A</v>
      </c>
      <c r="D23717" s="47" t="e">
        <f>VLOOKUP(A23717,'VN LEads'!$A:$F,6,0)</f>
        <v>#N/A</v>
      </c>
    </row>
    <row r="23718" spans="1:4">
      <c r="A23718">
        <v>9666559286</v>
      </c>
      <c r="B23718" t="s">
        <v>93</v>
      </c>
      <c r="C23718" t="e">
        <f>VLOOKUP(A23718,'VN LEads'!$A:$C,3,0)</f>
        <v>#N/A</v>
      </c>
      <c r="D23718" s="47" t="e">
        <f>VLOOKUP(A23718,'VN LEads'!$A:$F,6,0)</f>
        <v>#N/A</v>
      </c>
    </row>
    <row r="23719" spans="1:4">
      <c r="A23719">
        <v>9849646080</v>
      </c>
      <c r="B23719" t="s">
        <v>93</v>
      </c>
      <c r="C23719" t="e">
        <f>VLOOKUP(A23719,'VN LEads'!$A:$C,3,0)</f>
        <v>#N/A</v>
      </c>
      <c r="D23719" s="47" t="e">
        <f>VLOOKUP(A23719,'VN LEads'!$A:$F,6,0)</f>
        <v>#N/A</v>
      </c>
    </row>
    <row r="23720" spans="1:4">
      <c r="A23720">
        <v>9603071107</v>
      </c>
      <c r="B23720" t="s">
        <v>93</v>
      </c>
      <c r="C23720" t="e">
        <f>VLOOKUP(A23720,'VN LEads'!$A:$C,3,0)</f>
        <v>#N/A</v>
      </c>
      <c r="D23720" s="47" t="e">
        <f>VLOOKUP(A23720,'VN LEads'!$A:$F,6,0)</f>
        <v>#N/A</v>
      </c>
    </row>
    <row r="23721" spans="1:4">
      <c r="A23721">
        <v>9848160125</v>
      </c>
      <c r="B23721" t="s">
        <v>93</v>
      </c>
      <c r="C23721" t="e">
        <f>VLOOKUP(A23721,'VN LEads'!$A:$C,3,0)</f>
        <v>#N/A</v>
      </c>
      <c r="D23721" s="47" t="e">
        <f>VLOOKUP(A23721,'VN LEads'!$A:$F,6,0)</f>
        <v>#N/A</v>
      </c>
    </row>
    <row r="23722" spans="1:4">
      <c r="A23722">
        <v>9000282818</v>
      </c>
      <c r="B23722" t="s">
        <v>93</v>
      </c>
      <c r="C23722" t="e">
        <f>VLOOKUP(A23722,'VN LEads'!$A:$C,3,0)</f>
        <v>#N/A</v>
      </c>
      <c r="D23722" s="47" t="e">
        <f>VLOOKUP(A23722,'VN LEads'!$A:$F,6,0)</f>
        <v>#N/A</v>
      </c>
    </row>
    <row r="23723" spans="1:4">
      <c r="A23723">
        <v>9293909953</v>
      </c>
      <c r="B23723" t="s">
        <v>93</v>
      </c>
      <c r="C23723" t="e">
        <f>VLOOKUP(A23723,'VN LEads'!$A:$C,3,0)</f>
        <v>#N/A</v>
      </c>
      <c r="D23723" s="47" t="e">
        <f>VLOOKUP(A23723,'VN LEads'!$A:$F,6,0)</f>
        <v>#N/A</v>
      </c>
    </row>
    <row r="23724" spans="1:4">
      <c r="A23724">
        <v>9866895232</v>
      </c>
      <c r="B23724" t="s">
        <v>93</v>
      </c>
      <c r="C23724" t="e">
        <f>VLOOKUP(A23724,'VN LEads'!$A:$C,3,0)</f>
        <v>#N/A</v>
      </c>
      <c r="D23724" s="47" t="e">
        <f>VLOOKUP(A23724,'VN LEads'!$A:$F,6,0)</f>
        <v>#N/A</v>
      </c>
    </row>
    <row r="23725" spans="1:4">
      <c r="A23725">
        <v>9701255478</v>
      </c>
      <c r="B23725" t="s">
        <v>93</v>
      </c>
      <c r="C23725" t="e">
        <f>VLOOKUP(A23725,'VN LEads'!$A:$C,3,0)</f>
        <v>#N/A</v>
      </c>
      <c r="D23725" s="47" t="e">
        <f>VLOOKUP(A23725,'VN LEads'!$A:$F,6,0)</f>
        <v>#N/A</v>
      </c>
    </row>
    <row r="23726" spans="1:4">
      <c r="A23726">
        <v>9885715927</v>
      </c>
      <c r="B23726" t="s">
        <v>93</v>
      </c>
      <c r="C23726" t="e">
        <f>VLOOKUP(A23726,'VN LEads'!$A:$C,3,0)</f>
        <v>#N/A</v>
      </c>
      <c r="D23726" s="47" t="e">
        <f>VLOOKUP(A23726,'VN LEads'!$A:$F,6,0)</f>
        <v>#N/A</v>
      </c>
    </row>
    <row r="23727" spans="1:4">
      <c r="A23727">
        <v>9441316401</v>
      </c>
      <c r="B23727" t="s">
        <v>93</v>
      </c>
      <c r="C23727" t="e">
        <f>VLOOKUP(A23727,'VN LEads'!$A:$C,3,0)</f>
        <v>#N/A</v>
      </c>
      <c r="D23727" s="47" t="e">
        <f>VLOOKUP(A23727,'VN LEads'!$A:$F,6,0)</f>
        <v>#N/A</v>
      </c>
    </row>
    <row r="23728" spans="1:4">
      <c r="A23728">
        <v>9032504237</v>
      </c>
      <c r="B23728" t="s">
        <v>93</v>
      </c>
      <c r="C23728" t="e">
        <f>VLOOKUP(A23728,'VN LEads'!$A:$C,3,0)</f>
        <v>#N/A</v>
      </c>
      <c r="D23728" s="47" t="e">
        <f>VLOOKUP(A23728,'VN LEads'!$A:$F,6,0)</f>
        <v>#N/A</v>
      </c>
    </row>
    <row r="23729" spans="1:4">
      <c r="A23729">
        <v>9704175260</v>
      </c>
      <c r="B23729" t="s">
        <v>93</v>
      </c>
      <c r="C23729" t="e">
        <f>VLOOKUP(A23729,'VN LEads'!$A:$C,3,0)</f>
        <v>#N/A</v>
      </c>
      <c r="D23729" s="47" t="e">
        <f>VLOOKUP(A23729,'VN LEads'!$A:$F,6,0)</f>
        <v>#N/A</v>
      </c>
    </row>
    <row r="23730" spans="1:4">
      <c r="A23730">
        <v>9885651163</v>
      </c>
      <c r="B23730" t="s">
        <v>93</v>
      </c>
      <c r="C23730" t="e">
        <f>VLOOKUP(A23730,'VN LEads'!$A:$C,3,0)</f>
        <v>#N/A</v>
      </c>
      <c r="D23730" s="47" t="e">
        <f>VLOOKUP(A23730,'VN LEads'!$A:$F,6,0)</f>
        <v>#N/A</v>
      </c>
    </row>
    <row r="23731" spans="1:4">
      <c r="A23731">
        <v>9581781777</v>
      </c>
      <c r="B23731" t="s">
        <v>93</v>
      </c>
      <c r="C23731" t="e">
        <f>VLOOKUP(A23731,'VN LEads'!$A:$C,3,0)</f>
        <v>#N/A</v>
      </c>
      <c r="D23731" s="47" t="e">
        <f>VLOOKUP(A23731,'VN LEads'!$A:$F,6,0)</f>
        <v>#N/A</v>
      </c>
    </row>
    <row r="23732" spans="1:4">
      <c r="A23732">
        <v>9959955033</v>
      </c>
      <c r="B23732" t="s">
        <v>93</v>
      </c>
      <c r="C23732" t="e">
        <f>VLOOKUP(A23732,'VN LEads'!$A:$C,3,0)</f>
        <v>#N/A</v>
      </c>
      <c r="D23732" s="47" t="e">
        <f>VLOOKUP(A23732,'VN LEads'!$A:$F,6,0)</f>
        <v>#N/A</v>
      </c>
    </row>
    <row r="23733" spans="1:4">
      <c r="A23733">
        <v>9910206701</v>
      </c>
      <c r="B23733" t="s">
        <v>93</v>
      </c>
      <c r="C23733" t="e">
        <f>VLOOKUP(A23733,'VN LEads'!$A:$C,3,0)</f>
        <v>#N/A</v>
      </c>
      <c r="D23733" s="47" t="e">
        <f>VLOOKUP(A23733,'VN LEads'!$A:$F,6,0)</f>
        <v>#N/A</v>
      </c>
    </row>
    <row r="23734" spans="1:4">
      <c r="A23734">
        <v>9966444570</v>
      </c>
      <c r="B23734" t="s">
        <v>93</v>
      </c>
      <c r="C23734" t="e">
        <f>VLOOKUP(A23734,'VN LEads'!$A:$C,3,0)</f>
        <v>#N/A</v>
      </c>
      <c r="D23734" s="47" t="e">
        <f>VLOOKUP(A23734,'VN LEads'!$A:$F,6,0)</f>
        <v>#N/A</v>
      </c>
    </row>
    <row r="23735" spans="1:4">
      <c r="A23735">
        <v>9989985544</v>
      </c>
      <c r="B23735" t="s">
        <v>93</v>
      </c>
      <c r="C23735" t="e">
        <f>VLOOKUP(A23735,'VN LEads'!$A:$C,3,0)</f>
        <v>#N/A</v>
      </c>
      <c r="D23735" s="47" t="e">
        <f>VLOOKUP(A23735,'VN LEads'!$A:$F,6,0)</f>
        <v>#N/A</v>
      </c>
    </row>
    <row r="23736" spans="1:4">
      <c r="A23736">
        <v>9032846328</v>
      </c>
      <c r="B23736" t="s">
        <v>93</v>
      </c>
      <c r="C23736" t="e">
        <f>VLOOKUP(A23736,'VN LEads'!$A:$C,3,0)</f>
        <v>#N/A</v>
      </c>
      <c r="D23736" s="47" t="e">
        <f>VLOOKUP(A23736,'VN LEads'!$A:$F,6,0)</f>
        <v>#N/A</v>
      </c>
    </row>
    <row r="23737" spans="1:4">
      <c r="A23737">
        <v>9866156677</v>
      </c>
      <c r="B23737" t="s">
        <v>93</v>
      </c>
      <c r="C23737" t="e">
        <f>VLOOKUP(A23737,'VN LEads'!$A:$C,3,0)</f>
        <v>#N/A</v>
      </c>
      <c r="D23737" s="47" t="e">
        <f>VLOOKUP(A23737,'VN LEads'!$A:$F,6,0)</f>
        <v>#N/A</v>
      </c>
    </row>
    <row r="23738" spans="1:4">
      <c r="A23738">
        <v>9985498304</v>
      </c>
      <c r="B23738" t="s">
        <v>93</v>
      </c>
      <c r="C23738" t="e">
        <f>VLOOKUP(A23738,'VN LEads'!$A:$C,3,0)</f>
        <v>#N/A</v>
      </c>
      <c r="D23738" s="47" t="e">
        <f>VLOOKUP(A23738,'VN LEads'!$A:$F,6,0)</f>
        <v>#N/A</v>
      </c>
    </row>
    <row r="23739" spans="1:4">
      <c r="A23739">
        <v>9948863335</v>
      </c>
      <c r="B23739" t="s">
        <v>93</v>
      </c>
      <c r="C23739" t="e">
        <f>VLOOKUP(A23739,'VN LEads'!$A:$C,3,0)</f>
        <v>#N/A</v>
      </c>
      <c r="D23739" s="47" t="e">
        <f>VLOOKUP(A23739,'VN LEads'!$A:$F,6,0)</f>
        <v>#N/A</v>
      </c>
    </row>
    <row r="23740" spans="1:4">
      <c r="A23740">
        <v>9966117799</v>
      </c>
      <c r="B23740" t="s">
        <v>93</v>
      </c>
      <c r="C23740" t="e">
        <f>VLOOKUP(A23740,'VN LEads'!$A:$C,3,0)</f>
        <v>#N/A</v>
      </c>
      <c r="D23740" s="47" t="e">
        <f>VLOOKUP(A23740,'VN LEads'!$A:$F,6,0)</f>
        <v>#N/A</v>
      </c>
    </row>
    <row r="23741" spans="1:4">
      <c r="A23741">
        <v>9177101032</v>
      </c>
      <c r="B23741" t="s">
        <v>93</v>
      </c>
      <c r="C23741" t="e">
        <f>VLOOKUP(A23741,'VN LEads'!$A:$C,3,0)</f>
        <v>#N/A</v>
      </c>
      <c r="D23741" s="47" t="e">
        <f>VLOOKUP(A23741,'VN LEads'!$A:$F,6,0)</f>
        <v>#N/A</v>
      </c>
    </row>
    <row r="23742" spans="1:4">
      <c r="A23742">
        <v>7794077111</v>
      </c>
      <c r="B23742" t="s">
        <v>93</v>
      </c>
      <c r="C23742" t="e">
        <f>VLOOKUP(A23742,'VN LEads'!$A:$C,3,0)</f>
        <v>#N/A</v>
      </c>
      <c r="D23742" s="47" t="e">
        <f>VLOOKUP(A23742,'VN LEads'!$A:$F,6,0)</f>
        <v>#N/A</v>
      </c>
    </row>
    <row r="23743" spans="1:4">
      <c r="A23743">
        <v>8639094447</v>
      </c>
      <c r="B23743" t="s">
        <v>93</v>
      </c>
      <c r="C23743" t="e">
        <f>VLOOKUP(A23743,'VN LEads'!$A:$C,3,0)</f>
        <v>#N/A</v>
      </c>
      <c r="D23743" s="47" t="e">
        <f>VLOOKUP(A23743,'VN LEads'!$A:$F,6,0)</f>
        <v>#N/A</v>
      </c>
    </row>
    <row r="23744" spans="1:4">
      <c r="A23744">
        <v>7702562555</v>
      </c>
      <c r="B23744" t="s">
        <v>93</v>
      </c>
      <c r="C23744" t="e">
        <f>VLOOKUP(A23744,'VN LEads'!$A:$C,3,0)</f>
        <v>#N/A</v>
      </c>
      <c r="D23744" s="47" t="e">
        <f>VLOOKUP(A23744,'VN LEads'!$A:$F,6,0)</f>
        <v>#N/A</v>
      </c>
    </row>
    <row r="23745" spans="1:4">
      <c r="A23745">
        <v>9866639996</v>
      </c>
      <c r="B23745" t="s">
        <v>93</v>
      </c>
      <c r="C23745" t="e">
        <f>VLOOKUP(A23745,'VN LEads'!$A:$C,3,0)</f>
        <v>#N/A</v>
      </c>
      <c r="D23745" s="47" t="e">
        <f>VLOOKUP(A23745,'VN LEads'!$A:$F,6,0)</f>
        <v>#N/A</v>
      </c>
    </row>
    <row r="23746" spans="1:4">
      <c r="A23746">
        <v>9866506124</v>
      </c>
      <c r="B23746" t="s">
        <v>93</v>
      </c>
      <c r="C23746" t="e">
        <f>VLOOKUP(A23746,'VN LEads'!$A:$C,3,0)</f>
        <v>#N/A</v>
      </c>
      <c r="D23746" s="47" t="e">
        <f>VLOOKUP(A23746,'VN LEads'!$A:$F,6,0)</f>
        <v>#N/A</v>
      </c>
    </row>
    <row r="23747" spans="1:4">
      <c r="A23747">
        <v>9866797476</v>
      </c>
      <c r="B23747" t="s">
        <v>93</v>
      </c>
      <c r="C23747" t="e">
        <f>VLOOKUP(A23747,'VN LEads'!$A:$C,3,0)</f>
        <v>#N/A</v>
      </c>
      <c r="D23747" s="47" t="e">
        <f>VLOOKUP(A23747,'VN LEads'!$A:$F,6,0)</f>
        <v>#N/A</v>
      </c>
    </row>
    <row r="23748" spans="1:4">
      <c r="A23748">
        <v>9490398007</v>
      </c>
      <c r="B23748" t="s">
        <v>93</v>
      </c>
      <c r="C23748" t="e">
        <f>VLOOKUP(A23748,'VN LEads'!$A:$C,3,0)</f>
        <v>#N/A</v>
      </c>
      <c r="D23748" s="47" t="e">
        <f>VLOOKUP(A23748,'VN LEads'!$A:$F,6,0)</f>
        <v>#N/A</v>
      </c>
    </row>
    <row r="23749" spans="1:4">
      <c r="A23749">
        <v>9866464739</v>
      </c>
      <c r="B23749" t="s">
        <v>93</v>
      </c>
      <c r="C23749" t="e">
        <f>VLOOKUP(A23749,'VN LEads'!$A:$C,3,0)</f>
        <v>#N/A</v>
      </c>
      <c r="D23749" s="47" t="e">
        <f>VLOOKUP(A23749,'VN LEads'!$A:$F,6,0)</f>
        <v>#N/A</v>
      </c>
    </row>
    <row r="23750" spans="1:4">
      <c r="A23750">
        <v>9492906342</v>
      </c>
      <c r="B23750" t="s">
        <v>93</v>
      </c>
      <c r="C23750" t="e">
        <f>VLOOKUP(A23750,'VN LEads'!$A:$C,3,0)</f>
        <v>#N/A</v>
      </c>
      <c r="D23750" s="47" t="e">
        <f>VLOOKUP(A23750,'VN LEads'!$A:$F,6,0)</f>
        <v>#N/A</v>
      </c>
    </row>
    <row r="23751" spans="1:4">
      <c r="A23751">
        <v>9177786999</v>
      </c>
      <c r="B23751" t="s">
        <v>93</v>
      </c>
      <c r="C23751" t="e">
        <f>VLOOKUP(A23751,'VN LEads'!$A:$C,3,0)</f>
        <v>#N/A</v>
      </c>
      <c r="D23751" s="47" t="e">
        <f>VLOOKUP(A23751,'VN LEads'!$A:$F,6,0)</f>
        <v>#N/A</v>
      </c>
    </row>
    <row r="23752" spans="1:4">
      <c r="A23752">
        <v>8297127776</v>
      </c>
      <c r="B23752" t="s">
        <v>93</v>
      </c>
      <c r="C23752" t="e">
        <f>VLOOKUP(A23752,'VN LEads'!$A:$C,3,0)</f>
        <v>#N/A</v>
      </c>
      <c r="D23752" s="47" t="e">
        <f>VLOOKUP(A23752,'VN LEads'!$A:$F,6,0)</f>
        <v>#N/A</v>
      </c>
    </row>
    <row r="23753" spans="1:4">
      <c r="A23753">
        <v>9848250481</v>
      </c>
      <c r="B23753" t="s">
        <v>93</v>
      </c>
      <c r="C23753" t="e">
        <f>VLOOKUP(A23753,'VN LEads'!$A:$C,3,0)</f>
        <v>#N/A</v>
      </c>
      <c r="D23753" s="47" t="e">
        <f>VLOOKUP(A23753,'VN LEads'!$A:$F,6,0)</f>
        <v>#N/A</v>
      </c>
    </row>
    <row r="23754" spans="1:4">
      <c r="A23754">
        <v>8142994364</v>
      </c>
      <c r="B23754" t="s">
        <v>93</v>
      </c>
      <c r="C23754" t="e">
        <f>VLOOKUP(A23754,'VN LEads'!$A:$C,3,0)</f>
        <v>#N/A</v>
      </c>
      <c r="D23754" s="47" t="e">
        <f>VLOOKUP(A23754,'VN LEads'!$A:$F,6,0)</f>
        <v>#N/A</v>
      </c>
    </row>
    <row r="23755" spans="1:4">
      <c r="A23755">
        <v>9912417469</v>
      </c>
      <c r="B23755" t="s">
        <v>93</v>
      </c>
      <c r="C23755" t="e">
        <f>VLOOKUP(A23755,'VN LEads'!$A:$C,3,0)</f>
        <v>#N/A</v>
      </c>
      <c r="D23755" s="47" t="e">
        <f>VLOOKUP(A23755,'VN LEads'!$A:$F,6,0)</f>
        <v>#N/A</v>
      </c>
    </row>
    <row r="23756" spans="1:4">
      <c r="A23756">
        <v>9032696585</v>
      </c>
      <c r="B23756" t="s">
        <v>93</v>
      </c>
      <c r="C23756" t="e">
        <f>VLOOKUP(A23756,'VN LEads'!$A:$C,3,0)</f>
        <v>#N/A</v>
      </c>
      <c r="D23756" s="47" t="e">
        <f>VLOOKUP(A23756,'VN LEads'!$A:$F,6,0)</f>
        <v>#N/A</v>
      </c>
    </row>
    <row r="23757" spans="1:4">
      <c r="A23757">
        <v>9989766678</v>
      </c>
      <c r="B23757" t="s">
        <v>93</v>
      </c>
      <c r="C23757" t="e">
        <f>VLOOKUP(A23757,'VN LEads'!$A:$C,3,0)</f>
        <v>#N/A</v>
      </c>
      <c r="D23757" s="47" t="e">
        <f>VLOOKUP(A23757,'VN LEads'!$A:$F,6,0)</f>
        <v>#N/A</v>
      </c>
    </row>
    <row r="23758" spans="1:4">
      <c r="A23758">
        <v>9908102091</v>
      </c>
      <c r="B23758" t="s">
        <v>93</v>
      </c>
      <c r="C23758" t="e">
        <f>VLOOKUP(A23758,'VN LEads'!$A:$C,3,0)</f>
        <v>#N/A</v>
      </c>
      <c r="D23758" s="47" t="e">
        <f>VLOOKUP(A23758,'VN LEads'!$A:$F,6,0)</f>
        <v>#N/A</v>
      </c>
    </row>
    <row r="23759" spans="1:4">
      <c r="A23759">
        <v>9396653566</v>
      </c>
      <c r="B23759" t="s">
        <v>93</v>
      </c>
      <c r="C23759" t="e">
        <f>VLOOKUP(A23759,'VN LEads'!$A:$C,3,0)</f>
        <v>#N/A</v>
      </c>
      <c r="D23759" s="47" t="e">
        <f>VLOOKUP(A23759,'VN LEads'!$A:$F,6,0)</f>
        <v>#N/A</v>
      </c>
    </row>
    <row r="23760" spans="1:4">
      <c r="A23760">
        <v>8500836939</v>
      </c>
      <c r="B23760" t="s">
        <v>93</v>
      </c>
      <c r="C23760" t="e">
        <f>VLOOKUP(A23760,'VN LEads'!$A:$C,3,0)</f>
        <v>#N/A</v>
      </c>
      <c r="D23760" s="47" t="e">
        <f>VLOOKUP(A23760,'VN LEads'!$A:$F,6,0)</f>
        <v>#N/A</v>
      </c>
    </row>
    <row r="23761" spans="1:4">
      <c r="A23761">
        <v>9866003212</v>
      </c>
      <c r="B23761" t="s">
        <v>93</v>
      </c>
      <c r="C23761" t="e">
        <f>VLOOKUP(A23761,'VN LEads'!$A:$C,3,0)</f>
        <v>#N/A</v>
      </c>
      <c r="D23761" s="47" t="e">
        <f>VLOOKUP(A23761,'VN LEads'!$A:$F,6,0)</f>
        <v>#N/A</v>
      </c>
    </row>
    <row r="23762" spans="1:4">
      <c r="A23762">
        <v>9885548859</v>
      </c>
      <c r="B23762" t="s">
        <v>93</v>
      </c>
      <c r="C23762" t="e">
        <f>VLOOKUP(A23762,'VN LEads'!$A:$C,3,0)</f>
        <v>#N/A</v>
      </c>
      <c r="D23762" s="47" t="e">
        <f>VLOOKUP(A23762,'VN LEads'!$A:$F,6,0)</f>
        <v>#N/A</v>
      </c>
    </row>
    <row r="23763" spans="1:4">
      <c r="A23763">
        <v>8125879513</v>
      </c>
      <c r="B23763" t="s">
        <v>93</v>
      </c>
      <c r="C23763" t="e">
        <f>VLOOKUP(A23763,'VN LEads'!$A:$C,3,0)</f>
        <v>#N/A</v>
      </c>
      <c r="D23763" s="47" t="e">
        <f>VLOOKUP(A23763,'VN LEads'!$A:$F,6,0)</f>
        <v>#N/A</v>
      </c>
    </row>
    <row r="23764" spans="1:4">
      <c r="A23764">
        <v>9440886290</v>
      </c>
      <c r="B23764" t="s">
        <v>93</v>
      </c>
      <c r="C23764" t="e">
        <f>VLOOKUP(A23764,'VN LEads'!$A:$C,3,0)</f>
        <v>#N/A</v>
      </c>
      <c r="D23764" s="47" t="e">
        <f>VLOOKUP(A23764,'VN LEads'!$A:$F,6,0)</f>
        <v>#N/A</v>
      </c>
    </row>
    <row r="23765" spans="1:4">
      <c r="A23765">
        <v>9848412744</v>
      </c>
      <c r="B23765" t="s">
        <v>93</v>
      </c>
      <c r="C23765" t="e">
        <f>VLOOKUP(A23765,'VN LEads'!$A:$C,3,0)</f>
        <v>#N/A</v>
      </c>
      <c r="D23765" s="47" t="e">
        <f>VLOOKUP(A23765,'VN LEads'!$A:$F,6,0)</f>
        <v>#N/A</v>
      </c>
    </row>
    <row r="23766" spans="1:4">
      <c r="A23766">
        <v>8105437103</v>
      </c>
      <c r="B23766" t="s">
        <v>93</v>
      </c>
      <c r="C23766" t="e">
        <f>VLOOKUP(A23766,'VN LEads'!$A:$C,3,0)</f>
        <v>#N/A</v>
      </c>
      <c r="D23766" s="47" t="e">
        <f>VLOOKUP(A23766,'VN LEads'!$A:$F,6,0)</f>
        <v>#N/A</v>
      </c>
    </row>
    <row r="23767" spans="1:4">
      <c r="A23767">
        <v>8105437103</v>
      </c>
      <c r="B23767" t="s">
        <v>93</v>
      </c>
      <c r="C23767" t="e">
        <f>VLOOKUP(A23767,'VN LEads'!$A:$C,3,0)</f>
        <v>#N/A</v>
      </c>
      <c r="D23767" s="47" t="e">
        <f>VLOOKUP(A23767,'VN LEads'!$A:$F,6,0)</f>
        <v>#N/A</v>
      </c>
    </row>
    <row r="23768" spans="1:4">
      <c r="A23768">
        <v>9700008055</v>
      </c>
      <c r="B23768" t="s">
        <v>93</v>
      </c>
      <c r="C23768" t="e">
        <f>VLOOKUP(A23768,'VN LEads'!$A:$C,3,0)</f>
        <v>#N/A</v>
      </c>
      <c r="D23768" s="47" t="e">
        <f>VLOOKUP(A23768,'VN LEads'!$A:$F,6,0)</f>
        <v>#N/A</v>
      </c>
    </row>
    <row r="23769" spans="1:4">
      <c r="A23769">
        <v>8096524444</v>
      </c>
      <c r="B23769" t="s">
        <v>93</v>
      </c>
      <c r="C23769" t="e">
        <f>VLOOKUP(A23769,'VN LEads'!$A:$C,3,0)</f>
        <v>#N/A</v>
      </c>
      <c r="D23769" s="47" t="e">
        <f>VLOOKUP(A23769,'VN LEads'!$A:$F,6,0)</f>
        <v>#N/A</v>
      </c>
    </row>
    <row r="23770" spans="1:4">
      <c r="A23770">
        <v>9948277782</v>
      </c>
      <c r="B23770" t="s">
        <v>93</v>
      </c>
      <c r="C23770" t="e">
        <f>VLOOKUP(A23770,'VN LEads'!$A:$C,3,0)</f>
        <v>#N/A</v>
      </c>
      <c r="D23770" s="47" t="e">
        <f>VLOOKUP(A23770,'VN LEads'!$A:$F,6,0)</f>
        <v>#N/A</v>
      </c>
    </row>
    <row r="23771" spans="1:4">
      <c r="A23771">
        <v>9949996210</v>
      </c>
      <c r="B23771" t="s">
        <v>93</v>
      </c>
      <c r="C23771" t="e">
        <f>VLOOKUP(A23771,'VN LEads'!$A:$C,3,0)</f>
        <v>#N/A</v>
      </c>
      <c r="D23771" s="47" t="e">
        <f>VLOOKUP(A23771,'VN LEads'!$A:$F,6,0)</f>
        <v>#N/A</v>
      </c>
    </row>
    <row r="23772" spans="1:4">
      <c r="A23772">
        <v>9642642913</v>
      </c>
      <c r="B23772" t="s">
        <v>93</v>
      </c>
      <c r="C23772" t="e">
        <f>VLOOKUP(A23772,'VN LEads'!$A:$C,3,0)</f>
        <v>#N/A</v>
      </c>
      <c r="D23772" s="47" t="e">
        <f>VLOOKUP(A23772,'VN LEads'!$A:$F,6,0)</f>
        <v>#N/A</v>
      </c>
    </row>
    <row r="23773" spans="1:4">
      <c r="A23773">
        <v>9985369565</v>
      </c>
      <c r="B23773" t="s">
        <v>93</v>
      </c>
      <c r="C23773" t="e">
        <f>VLOOKUP(A23773,'VN LEads'!$A:$C,3,0)</f>
        <v>#N/A</v>
      </c>
      <c r="D23773" s="47" t="e">
        <f>VLOOKUP(A23773,'VN LEads'!$A:$F,6,0)</f>
        <v>#N/A</v>
      </c>
    </row>
    <row r="23774" spans="1:4">
      <c r="A23774">
        <v>9493391423</v>
      </c>
      <c r="B23774" t="s">
        <v>93</v>
      </c>
      <c r="C23774" t="e">
        <f>VLOOKUP(A23774,'VN LEads'!$A:$C,3,0)</f>
        <v>#N/A</v>
      </c>
      <c r="D23774" s="47" t="e">
        <f>VLOOKUP(A23774,'VN LEads'!$A:$F,6,0)</f>
        <v>#N/A</v>
      </c>
    </row>
    <row r="23775" spans="1:4">
      <c r="A23775">
        <v>9849865105</v>
      </c>
      <c r="B23775" t="s">
        <v>93</v>
      </c>
      <c r="C23775" t="e">
        <f>VLOOKUP(A23775,'VN LEads'!$A:$C,3,0)</f>
        <v>#N/A</v>
      </c>
      <c r="D23775" s="47" t="e">
        <f>VLOOKUP(A23775,'VN LEads'!$A:$F,6,0)</f>
        <v>#N/A</v>
      </c>
    </row>
    <row r="23776" spans="1:4">
      <c r="A23776">
        <v>9967276450</v>
      </c>
      <c r="B23776" t="s">
        <v>93</v>
      </c>
      <c r="C23776" t="e">
        <f>VLOOKUP(A23776,'VN LEads'!$A:$C,3,0)</f>
        <v>#N/A</v>
      </c>
      <c r="D23776" s="47" t="e">
        <f>VLOOKUP(A23776,'VN LEads'!$A:$F,6,0)</f>
        <v>#N/A</v>
      </c>
    </row>
    <row r="23777" spans="1:4">
      <c r="A23777">
        <v>9989864306</v>
      </c>
      <c r="B23777" t="s">
        <v>93</v>
      </c>
      <c r="C23777" t="e">
        <f>VLOOKUP(A23777,'VN LEads'!$A:$C,3,0)</f>
        <v>#N/A</v>
      </c>
      <c r="D23777" s="47" t="e">
        <f>VLOOKUP(A23777,'VN LEads'!$A:$F,6,0)</f>
        <v>#N/A</v>
      </c>
    </row>
    <row r="23778" spans="1:4">
      <c r="A23778">
        <v>9985256917</v>
      </c>
      <c r="B23778" t="s">
        <v>93</v>
      </c>
      <c r="C23778" t="e">
        <f>VLOOKUP(A23778,'VN LEads'!$A:$C,3,0)</f>
        <v>#N/A</v>
      </c>
      <c r="D23778" s="47" t="e">
        <f>VLOOKUP(A23778,'VN LEads'!$A:$F,6,0)</f>
        <v>#N/A</v>
      </c>
    </row>
    <row r="23779" spans="1:4">
      <c r="A23779">
        <v>9945988717</v>
      </c>
      <c r="B23779" t="s">
        <v>93</v>
      </c>
      <c r="C23779" t="e">
        <f>VLOOKUP(A23779,'VN LEads'!$A:$C,3,0)</f>
        <v>#N/A</v>
      </c>
      <c r="D23779" s="47" t="e">
        <f>VLOOKUP(A23779,'VN LEads'!$A:$F,6,0)</f>
        <v>#N/A</v>
      </c>
    </row>
    <row r="23780" spans="1:4">
      <c r="A23780">
        <v>9985794493</v>
      </c>
      <c r="B23780" t="s">
        <v>93</v>
      </c>
      <c r="C23780" t="e">
        <f>VLOOKUP(A23780,'VN LEads'!$A:$C,3,0)</f>
        <v>#N/A</v>
      </c>
      <c r="D23780" s="47" t="e">
        <f>VLOOKUP(A23780,'VN LEads'!$A:$F,6,0)</f>
        <v>#N/A</v>
      </c>
    </row>
    <row r="23781" spans="1:4">
      <c r="A23781">
        <v>9849937555</v>
      </c>
      <c r="B23781" t="s">
        <v>93</v>
      </c>
      <c r="C23781" t="e">
        <f>VLOOKUP(A23781,'VN LEads'!$A:$C,3,0)</f>
        <v>#N/A</v>
      </c>
      <c r="D23781" s="47" t="e">
        <f>VLOOKUP(A23781,'VN LEads'!$A:$F,6,0)</f>
        <v>#N/A</v>
      </c>
    </row>
    <row r="23782" spans="1:4">
      <c r="A23782">
        <v>9963891929</v>
      </c>
      <c r="B23782" t="s">
        <v>93</v>
      </c>
      <c r="C23782" t="e">
        <f>VLOOKUP(A23782,'VN LEads'!$A:$C,3,0)</f>
        <v>#N/A</v>
      </c>
      <c r="D23782" s="47" t="e">
        <f>VLOOKUP(A23782,'VN LEads'!$A:$F,6,0)</f>
        <v>#N/A</v>
      </c>
    </row>
    <row r="23783" spans="1:4">
      <c r="A23783">
        <v>9849415830</v>
      </c>
      <c r="B23783" t="s">
        <v>93</v>
      </c>
      <c r="C23783" t="e">
        <f>VLOOKUP(A23783,'VN LEads'!$A:$C,3,0)</f>
        <v>#N/A</v>
      </c>
      <c r="D23783" s="47" t="e">
        <f>VLOOKUP(A23783,'VN LEads'!$A:$F,6,0)</f>
        <v>#N/A</v>
      </c>
    </row>
    <row r="23784" spans="1:4">
      <c r="A23784">
        <v>9848511903</v>
      </c>
      <c r="B23784" t="s">
        <v>93</v>
      </c>
      <c r="C23784" t="e">
        <f>VLOOKUP(A23784,'VN LEads'!$A:$C,3,0)</f>
        <v>#N/A</v>
      </c>
      <c r="D23784" s="47" t="e">
        <f>VLOOKUP(A23784,'VN LEads'!$A:$F,6,0)</f>
        <v>#N/A</v>
      </c>
    </row>
    <row r="23785" spans="1:4">
      <c r="A23785">
        <v>9880659262</v>
      </c>
      <c r="B23785" t="s">
        <v>93</v>
      </c>
      <c r="C23785" t="e">
        <f>VLOOKUP(A23785,'VN LEads'!$A:$C,3,0)</f>
        <v>#N/A</v>
      </c>
      <c r="D23785" s="47" t="e">
        <f>VLOOKUP(A23785,'VN LEads'!$A:$F,6,0)</f>
        <v>#N/A</v>
      </c>
    </row>
    <row r="23786" spans="1:4">
      <c r="A23786">
        <v>9912726443</v>
      </c>
      <c r="B23786" t="s">
        <v>93</v>
      </c>
      <c r="C23786" t="str">
        <f>VLOOKUP(A23786,'VN LEads'!$A:$C,3,0)</f>
        <v>GNT</v>
      </c>
      <c r="D23786" s="47">
        <f>VLOOKUP(A23786,'VN LEads'!$A:$F,6,0)</f>
        <v>44533</v>
      </c>
    </row>
    <row r="23787" spans="1:4">
      <c r="A23787">
        <v>8688919999</v>
      </c>
      <c r="B23787" t="s">
        <v>93</v>
      </c>
      <c r="C23787" t="e">
        <f>VLOOKUP(A23787,'VN LEads'!$A:$C,3,0)</f>
        <v>#N/A</v>
      </c>
      <c r="D23787" s="47" t="e">
        <f>VLOOKUP(A23787,'VN LEads'!$A:$F,6,0)</f>
        <v>#N/A</v>
      </c>
    </row>
    <row r="23788" spans="1:4">
      <c r="A23788">
        <v>9963669699</v>
      </c>
      <c r="B23788" t="s">
        <v>93</v>
      </c>
      <c r="C23788" t="e">
        <f>VLOOKUP(A23788,'VN LEads'!$A:$C,3,0)</f>
        <v>#N/A</v>
      </c>
      <c r="D23788" s="47" t="e">
        <f>VLOOKUP(A23788,'VN LEads'!$A:$F,6,0)</f>
        <v>#N/A</v>
      </c>
    </row>
    <row r="23789" spans="1:4">
      <c r="A23789">
        <v>9440157296</v>
      </c>
      <c r="B23789" t="s">
        <v>93</v>
      </c>
      <c r="C23789" t="e">
        <f>VLOOKUP(A23789,'VN LEads'!$A:$C,3,0)</f>
        <v>#N/A</v>
      </c>
      <c r="D23789" s="47" t="e">
        <f>VLOOKUP(A23789,'VN LEads'!$A:$F,6,0)</f>
        <v>#N/A</v>
      </c>
    </row>
    <row r="23790" spans="1:4">
      <c r="A23790">
        <v>9391681614</v>
      </c>
      <c r="B23790" t="s">
        <v>93</v>
      </c>
      <c r="C23790" t="e">
        <f>VLOOKUP(A23790,'VN LEads'!$A:$C,3,0)</f>
        <v>#N/A</v>
      </c>
      <c r="D23790" s="47" t="e">
        <f>VLOOKUP(A23790,'VN LEads'!$A:$F,6,0)</f>
        <v>#N/A</v>
      </c>
    </row>
    <row r="23791" spans="1:4">
      <c r="A23791">
        <v>9642551436</v>
      </c>
      <c r="B23791" t="s">
        <v>93</v>
      </c>
      <c r="C23791" t="e">
        <f>VLOOKUP(A23791,'VN LEads'!$A:$C,3,0)</f>
        <v>#N/A</v>
      </c>
      <c r="D23791" s="47" t="e">
        <f>VLOOKUP(A23791,'VN LEads'!$A:$F,6,0)</f>
        <v>#N/A</v>
      </c>
    </row>
    <row r="23792" spans="1:4">
      <c r="A23792">
        <v>9849631224</v>
      </c>
      <c r="B23792" t="s">
        <v>93</v>
      </c>
      <c r="C23792" t="e">
        <f>VLOOKUP(A23792,'VN LEads'!$A:$C,3,0)</f>
        <v>#N/A</v>
      </c>
      <c r="D23792" s="47" t="e">
        <f>VLOOKUP(A23792,'VN LEads'!$A:$F,6,0)</f>
        <v>#N/A</v>
      </c>
    </row>
    <row r="23793" spans="1:4">
      <c r="A23793">
        <v>9985982227</v>
      </c>
      <c r="B23793" t="s">
        <v>93</v>
      </c>
      <c r="C23793" t="e">
        <f>VLOOKUP(A23793,'VN LEads'!$A:$C,3,0)</f>
        <v>#N/A</v>
      </c>
      <c r="D23793" s="47" t="e">
        <f>VLOOKUP(A23793,'VN LEads'!$A:$F,6,0)</f>
        <v>#N/A</v>
      </c>
    </row>
    <row r="23794" spans="1:4">
      <c r="A23794">
        <v>9550939366</v>
      </c>
      <c r="B23794" t="s">
        <v>93</v>
      </c>
      <c r="C23794" t="e">
        <f>VLOOKUP(A23794,'VN LEads'!$A:$C,3,0)</f>
        <v>#N/A</v>
      </c>
      <c r="D23794" s="47" t="e">
        <f>VLOOKUP(A23794,'VN LEads'!$A:$F,6,0)</f>
        <v>#N/A</v>
      </c>
    </row>
    <row r="23795" spans="1:4">
      <c r="A23795">
        <v>9491156123</v>
      </c>
      <c r="B23795" t="s">
        <v>93</v>
      </c>
      <c r="C23795" t="e">
        <f>VLOOKUP(A23795,'VN LEads'!$A:$C,3,0)</f>
        <v>#N/A</v>
      </c>
      <c r="D23795" s="47" t="e">
        <f>VLOOKUP(A23795,'VN LEads'!$A:$F,6,0)</f>
        <v>#N/A</v>
      </c>
    </row>
    <row r="23796" spans="1:4">
      <c r="A23796">
        <v>9701177747</v>
      </c>
      <c r="B23796" t="s">
        <v>93</v>
      </c>
      <c r="C23796" t="e">
        <f>VLOOKUP(A23796,'VN LEads'!$A:$C,3,0)</f>
        <v>#N/A</v>
      </c>
      <c r="D23796" s="47" t="e">
        <f>VLOOKUP(A23796,'VN LEads'!$A:$F,6,0)</f>
        <v>#N/A</v>
      </c>
    </row>
    <row r="23797" spans="1:4">
      <c r="A23797">
        <v>9505679777</v>
      </c>
      <c r="B23797" t="s">
        <v>93</v>
      </c>
      <c r="C23797" t="e">
        <f>VLOOKUP(A23797,'VN LEads'!$A:$C,3,0)</f>
        <v>#N/A</v>
      </c>
      <c r="D23797" s="47" t="e">
        <f>VLOOKUP(A23797,'VN LEads'!$A:$F,6,0)</f>
        <v>#N/A</v>
      </c>
    </row>
    <row r="23798" spans="1:4">
      <c r="A23798">
        <v>9493939181</v>
      </c>
      <c r="B23798" t="s">
        <v>93</v>
      </c>
      <c r="C23798" t="e">
        <f>VLOOKUP(A23798,'VN LEads'!$A:$C,3,0)</f>
        <v>#N/A</v>
      </c>
      <c r="D23798" s="47" t="e">
        <f>VLOOKUP(A23798,'VN LEads'!$A:$F,6,0)</f>
        <v>#N/A</v>
      </c>
    </row>
    <row r="23799" spans="1:4">
      <c r="A23799">
        <v>9849704578</v>
      </c>
      <c r="B23799" t="s">
        <v>93</v>
      </c>
      <c r="C23799" t="e">
        <f>VLOOKUP(A23799,'VN LEads'!$A:$C,3,0)</f>
        <v>#N/A</v>
      </c>
      <c r="D23799" s="47" t="e">
        <f>VLOOKUP(A23799,'VN LEads'!$A:$F,6,0)</f>
        <v>#N/A</v>
      </c>
    </row>
    <row r="23800" spans="1:4">
      <c r="A23800">
        <v>9945086380</v>
      </c>
      <c r="B23800" t="s">
        <v>93</v>
      </c>
      <c r="C23800" t="e">
        <f>VLOOKUP(A23800,'VN LEads'!$A:$C,3,0)</f>
        <v>#N/A</v>
      </c>
      <c r="D23800" s="47" t="e">
        <f>VLOOKUP(A23800,'VN LEads'!$A:$F,6,0)</f>
        <v>#N/A</v>
      </c>
    </row>
    <row r="23801" spans="1:4">
      <c r="A23801">
        <v>9848091008</v>
      </c>
      <c r="B23801" t="s">
        <v>93</v>
      </c>
      <c r="C23801" t="e">
        <f>VLOOKUP(A23801,'VN LEads'!$A:$C,3,0)</f>
        <v>#N/A</v>
      </c>
      <c r="D23801" s="47" t="e">
        <f>VLOOKUP(A23801,'VN LEads'!$A:$F,6,0)</f>
        <v>#N/A</v>
      </c>
    </row>
    <row r="23802" spans="1:4">
      <c r="A23802">
        <v>7893537145</v>
      </c>
      <c r="B23802" t="s">
        <v>93</v>
      </c>
      <c r="C23802" t="e">
        <f>VLOOKUP(A23802,'VN LEads'!$A:$C,3,0)</f>
        <v>#N/A</v>
      </c>
      <c r="D23802" s="47" t="e">
        <f>VLOOKUP(A23802,'VN LEads'!$A:$F,6,0)</f>
        <v>#N/A</v>
      </c>
    </row>
    <row r="23803" spans="1:4">
      <c r="A23803">
        <v>9390131946</v>
      </c>
      <c r="B23803" t="s">
        <v>93</v>
      </c>
      <c r="C23803" t="e">
        <f>VLOOKUP(A23803,'VN LEads'!$A:$C,3,0)</f>
        <v>#N/A</v>
      </c>
      <c r="D23803" s="47" t="e">
        <f>VLOOKUP(A23803,'VN LEads'!$A:$F,6,0)</f>
        <v>#N/A</v>
      </c>
    </row>
    <row r="23804" spans="1:4">
      <c r="A23804">
        <v>9848895417</v>
      </c>
      <c r="B23804" t="s">
        <v>93</v>
      </c>
      <c r="C23804" t="e">
        <f>VLOOKUP(A23804,'VN LEads'!$A:$C,3,0)</f>
        <v>#N/A</v>
      </c>
      <c r="D23804" s="47" t="e">
        <f>VLOOKUP(A23804,'VN LEads'!$A:$F,6,0)</f>
        <v>#N/A</v>
      </c>
    </row>
    <row r="23805" spans="1:4">
      <c r="A23805">
        <v>9441540495</v>
      </c>
      <c r="B23805" t="s">
        <v>93</v>
      </c>
      <c r="C23805" t="e">
        <f>VLOOKUP(A23805,'VN LEads'!$A:$C,3,0)</f>
        <v>#N/A</v>
      </c>
      <c r="D23805" s="47" t="e">
        <f>VLOOKUP(A23805,'VN LEads'!$A:$F,6,0)</f>
        <v>#N/A</v>
      </c>
    </row>
    <row r="23806" spans="1:4">
      <c r="A23806">
        <v>9848333355</v>
      </c>
      <c r="B23806" t="s">
        <v>93</v>
      </c>
      <c r="C23806" t="e">
        <f>VLOOKUP(A23806,'VN LEads'!$A:$C,3,0)</f>
        <v>#N/A</v>
      </c>
      <c r="D23806" s="47" t="e">
        <f>VLOOKUP(A23806,'VN LEads'!$A:$F,6,0)</f>
        <v>#N/A</v>
      </c>
    </row>
    <row r="23807" spans="1:4">
      <c r="A23807">
        <v>9177009955</v>
      </c>
      <c r="B23807" t="s">
        <v>93</v>
      </c>
      <c r="C23807" t="e">
        <f>VLOOKUP(A23807,'VN LEads'!$A:$C,3,0)</f>
        <v>#N/A</v>
      </c>
      <c r="D23807" s="47" t="e">
        <f>VLOOKUP(A23807,'VN LEads'!$A:$F,6,0)</f>
        <v>#N/A</v>
      </c>
    </row>
    <row r="23808" spans="1:4">
      <c r="A23808">
        <v>9989059850</v>
      </c>
      <c r="B23808" t="s">
        <v>93</v>
      </c>
      <c r="C23808" t="e">
        <f>VLOOKUP(A23808,'VN LEads'!$A:$C,3,0)</f>
        <v>#N/A</v>
      </c>
      <c r="D23808" s="47" t="e">
        <f>VLOOKUP(A23808,'VN LEads'!$A:$F,6,0)</f>
        <v>#N/A</v>
      </c>
    </row>
    <row r="23809" spans="1:4">
      <c r="A23809">
        <v>9866013369</v>
      </c>
      <c r="B23809" t="s">
        <v>93</v>
      </c>
      <c r="C23809" t="e">
        <f>VLOOKUP(A23809,'VN LEads'!$A:$C,3,0)</f>
        <v>#N/A</v>
      </c>
      <c r="D23809" s="47" t="e">
        <f>VLOOKUP(A23809,'VN LEads'!$A:$F,6,0)</f>
        <v>#N/A</v>
      </c>
    </row>
    <row r="23810" spans="1:4">
      <c r="A23810">
        <v>9550917141</v>
      </c>
      <c r="B23810" t="s">
        <v>93</v>
      </c>
      <c r="C23810" t="e">
        <f>VLOOKUP(A23810,'VN LEads'!$A:$C,3,0)</f>
        <v>#N/A</v>
      </c>
      <c r="D23810" s="47" t="e">
        <f>VLOOKUP(A23810,'VN LEads'!$A:$F,6,0)</f>
        <v>#N/A</v>
      </c>
    </row>
    <row r="23811" spans="1:4">
      <c r="A23811">
        <v>9396966644</v>
      </c>
      <c r="B23811" t="s">
        <v>93</v>
      </c>
      <c r="C23811" t="e">
        <f>VLOOKUP(A23811,'VN LEads'!$A:$C,3,0)</f>
        <v>#N/A</v>
      </c>
      <c r="D23811" s="47" t="e">
        <f>VLOOKUP(A23811,'VN LEads'!$A:$F,6,0)</f>
        <v>#N/A</v>
      </c>
    </row>
    <row r="23812" spans="1:4">
      <c r="A23812">
        <v>9441334869</v>
      </c>
      <c r="B23812" t="s">
        <v>93</v>
      </c>
      <c r="C23812" t="e">
        <f>VLOOKUP(A23812,'VN LEads'!$A:$C,3,0)</f>
        <v>#N/A</v>
      </c>
      <c r="D23812" s="47" t="e">
        <f>VLOOKUP(A23812,'VN LEads'!$A:$F,6,0)</f>
        <v>#N/A</v>
      </c>
    </row>
    <row r="23813" spans="1:4">
      <c r="A23813">
        <v>9703828143</v>
      </c>
      <c r="B23813" t="s">
        <v>93</v>
      </c>
      <c r="C23813" t="e">
        <f>VLOOKUP(A23813,'VN LEads'!$A:$C,3,0)</f>
        <v>#N/A</v>
      </c>
      <c r="D23813" s="47" t="e">
        <f>VLOOKUP(A23813,'VN LEads'!$A:$F,6,0)</f>
        <v>#N/A</v>
      </c>
    </row>
    <row r="23814" spans="1:4">
      <c r="A23814">
        <v>9618537387</v>
      </c>
      <c r="B23814" t="s">
        <v>93</v>
      </c>
      <c r="C23814" t="e">
        <f>VLOOKUP(A23814,'VN LEads'!$A:$C,3,0)</f>
        <v>#N/A</v>
      </c>
      <c r="D23814" s="47" t="e">
        <f>VLOOKUP(A23814,'VN LEads'!$A:$F,6,0)</f>
        <v>#N/A</v>
      </c>
    </row>
    <row r="23815" spans="1:4">
      <c r="A23815">
        <v>7386486668</v>
      </c>
      <c r="B23815" t="s">
        <v>93</v>
      </c>
      <c r="C23815" t="e">
        <f>VLOOKUP(A23815,'VN LEads'!$A:$C,3,0)</f>
        <v>#N/A</v>
      </c>
      <c r="D23815" s="47" t="e">
        <f>VLOOKUP(A23815,'VN LEads'!$A:$F,6,0)</f>
        <v>#N/A</v>
      </c>
    </row>
    <row r="23816" spans="1:4">
      <c r="A23816">
        <v>9490353548</v>
      </c>
      <c r="B23816" t="s">
        <v>93</v>
      </c>
      <c r="C23816" t="e">
        <f>VLOOKUP(A23816,'VN LEads'!$A:$C,3,0)</f>
        <v>#N/A</v>
      </c>
      <c r="D23816" s="47" t="e">
        <f>VLOOKUP(A23816,'VN LEads'!$A:$F,6,0)</f>
        <v>#N/A</v>
      </c>
    </row>
    <row r="23817" spans="1:4">
      <c r="A23817">
        <v>9959694657</v>
      </c>
      <c r="B23817" t="s">
        <v>93</v>
      </c>
      <c r="C23817" t="e">
        <f>VLOOKUP(A23817,'VN LEads'!$A:$C,3,0)</f>
        <v>#N/A</v>
      </c>
      <c r="D23817" s="47" t="e">
        <f>VLOOKUP(A23817,'VN LEads'!$A:$F,6,0)</f>
        <v>#N/A</v>
      </c>
    </row>
    <row r="23818" spans="1:4">
      <c r="A23818">
        <v>9030302310</v>
      </c>
      <c r="B23818" t="s">
        <v>93</v>
      </c>
      <c r="C23818" t="e">
        <f>VLOOKUP(A23818,'VN LEads'!$A:$C,3,0)</f>
        <v>#N/A</v>
      </c>
      <c r="D23818" s="47" t="e">
        <f>VLOOKUP(A23818,'VN LEads'!$A:$F,6,0)</f>
        <v>#N/A</v>
      </c>
    </row>
    <row r="23819" spans="1:4">
      <c r="A23819">
        <v>9849856565</v>
      </c>
      <c r="B23819" t="s">
        <v>93</v>
      </c>
      <c r="C23819" t="e">
        <f>VLOOKUP(A23819,'VN LEads'!$A:$C,3,0)</f>
        <v>#N/A</v>
      </c>
      <c r="D23819" s="47" t="e">
        <f>VLOOKUP(A23819,'VN LEads'!$A:$F,6,0)</f>
        <v>#N/A</v>
      </c>
    </row>
    <row r="23820" spans="1:4">
      <c r="A23820">
        <v>9985252067</v>
      </c>
      <c r="B23820" t="s">
        <v>93</v>
      </c>
      <c r="C23820" t="e">
        <f>VLOOKUP(A23820,'VN LEads'!$A:$C,3,0)</f>
        <v>#N/A</v>
      </c>
      <c r="D23820" s="47" t="e">
        <f>VLOOKUP(A23820,'VN LEads'!$A:$F,6,0)</f>
        <v>#N/A</v>
      </c>
    </row>
    <row r="23821" spans="1:4">
      <c r="A23821">
        <v>9133298512</v>
      </c>
      <c r="B23821" t="s">
        <v>93</v>
      </c>
      <c r="C23821" t="e">
        <f>VLOOKUP(A23821,'VN LEads'!$A:$C,3,0)</f>
        <v>#N/A</v>
      </c>
      <c r="D23821" s="47" t="e">
        <f>VLOOKUP(A23821,'VN LEads'!$A:$F,6,0)</f>
        <v>#N/A</v>
      </c>
    </row>
    <row r="23822" spans="1:4">
      <c r="A23822">
        <v>9912522472</v>
      </c>
      <c r="B23822" t="s">
        <v>93</v>
      </c>
      <c r="C23822" t="e">
        <f>VLOOKUP(A23822,'VN LEads'!$A:$C,3,0)</f>
        <v>#N/A</v>
      </c>
      <c r="D23822" s="47" t="e">
        <f>VLOOKUP(A23822,'VN LEads'!$A:$F,6,0)</f>
        <v>#N/A</v>
      </c>
    </row>
    <row r="23823" spans="1:4">
      <c r="A23823">
        <v>9346332239</v>
      </c>
      <c r="B23823" t="s">
        <v>93</v>
      </c>
      <c r="C23823" t="e">
        <f>VLOOKUP(A23823,'VN LEads'!$A:$C,3,0)</f>
        <v>#N/A</v>
      </c>
      <c r="D23823" s="47" t="e">
        <f>VLOOKUP(A23823,'VN LEads'!$A:$F,6,0)</f>
        <v>#N/A</v>
      </c>
    </row>
    <row r="23824" spans="1:4">
      <c r="A23824">
        <v>9848033911</v>
      </c>
      <c r="B23824" t="s">
        <v>93</v>
      </c>
      <c r="C23824" t="e">
        <f>VLOOKUP(A23824,'VN LEads'!$A:$C,3,0)</f>
        <v>#N/A</v>
      </c>
      <c r="D23824" s="47" t="e">
        <f>VLOOKUP(A23824,'VN LEads'!$A:$F,6,0)</f>
        <v>#N/A</v>
      </c>
    </row>
    <row r="23825" spans="1:4">
      <c r="A23825">
        <v>9849041167</v>
      </c>
      <c r="B23825" t="s">
        <v>93</v>
      </c>
      <c r="C23825" t="e">
        <f>VLOOKUP(A23825,'VN LEads'!$A:$C,3,0)</f>
        <v>#N/A</v>
      </c>
      <c r="D23825" s="47" t="e">
        <f>VLOOKUP(A23825,'VN LEads'!$A:$F,6,0)</f>
        <v>#N/A</v>
      </c>
    </row>
    <row r="23826" spans="1:4">
      <c r="A23826">
        <v>9581991803</v>
      </c>
      <c r="B23826" t="s">
        <v>93</v>
      </c>
      <c r="C23826" t="e">
        <f>VLOOKUP(A23826,'VN LEads'!$A:$C,3,0)</f>
        <v>#N/A</v>
      </c>
      <c r="D23826" s="47" t="e">
        <f>VLOOKUP(A23826,'VN LEads'!$A:$F,6,0)</f>
        <v>#N/A</v>
      </c>
    </row>
    <row r="23827" spans="1:4">
      <c r="A23827">
        <v>9440765437</v>
      </c>
      <c r="B23827" t="s">
        <v>93</v>
      </c>
      <c r="C23827" t="e">
        <f>VLOOKUP(A23827,'VN LEads'!$A:$C,3,0)</f>
        <v>#N/A</v>
      </c>
      <c r="D23827" s="47" t="e">
        <f>VLOOKUP(A23827,'VN LEads'!$A:$F,6,0)</f>
        <v>#N/A</v>
      </c>
    </row>
    <row r="23828" spans="1:4">
      <c r="A23828">
        <v>7013033219</v>
      </c>
      <c r="B23828" t="s">
        <v>93</v>
      </c>
      <c r="C23828" t="e">
        <f>VLOOKUP(A23828,'VN LEads'!$A:$C,3,0)</f>
        <v>#N/A</v>
      </c>
      <c r="D23828" s="47" t="e">
        <f>VLOOKUP(A23828,'VN LEads'!$A:$F,6,0)</f>
        <v>#N/A</v>
      </c>
    </row>
    <row r="23829" spans="1:4">
      <c r="A23829">
        <v>9848695854</v>
      </c>
      <c r="B23829" t="s">
        <v>93</v>
      </c>
      <c r="C23829" t="e">
        <f>VLOOKUP(A23829,'VN LEads'!$A:$C,3,0)</f>
        <v>#N/A</v>
      </c>
      <c r="D23829" s="47" t="e">
        <f>VLOOKUP(A23829,'VN LEads'!$A:$F,6,0)</f>
        <v>#N/A</v>
      </c>
    </row>
    <row r="23830" spans="1:4">
      <c r="A23830">
        <v>9490607774</v>
      </c>
      <c r="B23830" t="s">
        <v>93</v>
      </c>
      <c r="C23830" t="e">
        <f>VLOOKUP(A23830,'VN LEads'!$A:$C,3,0)</f>
        <v>#N/A</v>
      </c>
      <c r="D23830" s="47" t="e">
        <f>VLOOKUP(A23830,'VN LEads'!$A:$F,6,0)</f>
        <v>#N/A</v>
      </c>
    </row>
    <row r="23831" spans="1:4">
      <c r="A23831">
        <v>9177369813</v>
      </c>
      <c r="B23831" t="s">
        <v>93</v>
      </c>
      <c r="C23831" t="e">
        <f>VLOOKUP(A23831,'VN LEads'!$A:$C,3,0)</f>
        <v>#N/A</v>
      </c>
      <c r="D23831" s="47" t="e">
        <f>VLOOKUP(A23831,'VN LEads'!$A:$F,6,0)</f>
        <v>#N/A</v>
      </c>
    </row>
    <row r="23832" spans="1:4">
      <c r="A23832">
        <v>9848012978</v>
      </c>
      <c r="B23832" t="s">
        <v>93</v>
      </c>
      <c r="C23832" t="e">
        <f>VLOOKUP(A23832,'VN LEads'!$A:$C,3,0)</f>
        <v>#N/A</v>
      </c>
      <c r="D23832" s="47" t="e">
        <f>VLOOKUP(A23832,'VN LEads'!$A:$F,6,0)</f>
        <v>#N/A</v>
      </c>
    </row>
    <row r="23833" spans="1:4">
      <c r="A23833">
        <v>8008822004</v>
      </c>
      <c r="B23833" t="s">
        <v>93</v>
      </c>
      <c r="C23833" t="e">
        <f>VLOOKUP(A23833,'VN LEads'!$A:$C,3,0)</f>
        <v>#N/A</v>
      </c>
      <c r="D23833" s="47" t="e">
        <f>VLOOKUP(A23833,'VN LEads'!$A:$F,6,0)</f>
        <v>#N/A</v>
      </c>
    </row>
    <row r="23834" spans="1:4">
      <c r="A23834">
        <v>9666636320</v>
      </c>
      <c r="B23834" t="s">
        <v>93</v>
      </c>
      <c r="C23834" t="e">
        <f>VLOOKUP(A23834,'VN LEads'!$A:$C,3,0)</f>
        <v>#N/A</v>
      </c>
      <c r="D23834" s="47" t="e">
        <f>VLOOKUP(A23834,'VN LEads'!$A:$F,6,0)</f>
        <v>#N/A</v>
      </c>
    </row>
    <row r="23835" spans="1:4">
      <c r="A23835">
        <v>9848199584</v>
      </c>
      <c r="B23835" t="s">
        <v>93</v>
      </c>
      <c r="C23835" t="e">
        <f>VLOOKUP(A23835,'VN LEads'!$A:$C,3,0)</f>
        <v>#N/A</v>
      </c>
      <c r="D23835" s="47" t="e">
        <f>VLOOKUP(A23835,'VN LEads'!$A:$F,6,0)</f>
        <v>#N/A</v>
      </c>
    </row>
    <row r="23836" spans="1:4">
      <c r="A23836">
        <v>8332959987</v>
      </c>
      <c r="B23836" t="s">
        <v>93</v>
      </c>
      <c r="C23836" t="e">
        <f>VLOOKUP(A23836,'VN LEads'!$A:$C,3,0)</f>
        <v>#N/A</v>
      </c>
      <c r="D23836" s="47" t="e">
        <f>VLOOKUP(A23836,'VN LEads'!$A:$F,6,0)</f>
        <v>#N/A</v>
      </c>
    </row>
    <row r="23837" spans="1:4">
      <c r="A23837">
        <v>9989121156</v>
      </c>
      <c r="B23837" t="s">
        <v>93</v>
      </c>
      <c r="C23837" t="e">
        <f>VLOOKUP(A23837,'VN LEads'!$A:$C,3,0)</f>
        <v>#N/A</v>
      </c>
      <c r="D23837" s="47" t="e">
        <f>VLOOKUP(A23837,'VN LEads'!$A:$F,6,0)</f>
        <v>#N/A</v>
      </c>
    </row>
    <row r="23838" spans="1:4">
      <c r="A23838">
        <v>9704163163</v>
      </c>
      <c r="B23838" t="s">
        <v>93</v>
      </c>
      <c r="C23838" t="e">
        <f>VLOOKUP(A23838,'VN LEads'!$A:$C,3,0)</f>
        <v>#N/A</v>
      </c>
      <c r="D23838" s="47" t="e">
        <f>VLOOKUP(A23838,'VN LEads'!$A:$F,6,0)</f>
        <v>#N/A</v>
      </c>
    </row>
    <row r="23839" spans="1:4">
      <c r="A23839">
        <v>8498053483</v>
      </c>
      <c r="B23839" t="s">
        <v>93</v>
      </c>
      <c r="C23839" t="e">
        <f>VLOOKUP(A23839,'VN LEads'!$A:$C,3,0)</f>
        <v>#N/A</v>
      </c>
      <c r="D23839" s="47" t="e">
        <f>VLOOKUP(A23839,'VN LEads'!$A:$F,6,0)</f>
        <v>#N/A</v>
      </c>
    </row>
    <row r="23840" spans="1:4">
      <c r="A23840">
        <v>9948722889</v>
      </c>
      <c r="B23840" t="s">
        <v>93</v>
      </c>
      <c r="C23840" t="e">
        <f>VLOOKUP(A23840,'VN LEads'!$A:$C,3,0)</f>
        <v>#N/A</v>
      </c>
      <c r="D23840" s="47" t="e">
        <f>VLOOKUP(A23840,'VN LEads'!$A:$F,6,0)</f>
        <v>#N/A</v>
      </c>
    </row>
    <row r="23841" spans="1:4">
      <c r="A23841">
        <v>7095418899</v>
      </c>
      <c r="B23841" t="s">
        <v>93</v>
      </c>
      <c r="C23841" t="e">
        <f>VLOOKUP(A23841,'VN LEads'!$A:$C,3,0)</f>
        <v>#N/A</v>
      </c>
      <c r="D23841" s="47" t="e">
        <f>VLOOKUP(A23841,'VN LEads'!$A:$F,6,0)</f>
        <v>#N/A</v>
      </c>
    </row>
    <row r="23842" spans="1:4">
      <c r="A23842">
        <v>9395305064</v>
      </c>
      <c r="B23842" t="s">
        <v>93</v>
      </c>
      <c r="C23842" t="e">
        <f>VLOOKUP(A23842,'VN LEads'!$A:$C,3,0)</f>
        <v>#N/A</v>
      </c>
      <c r="D23842" s="47" t="e">
        <f>VLOOKUP(A23842,'VN LEads'!$A:$F,6,0)</f>
        <v>#N/A</v>
      </c>
    </row>
    <row r="23843" spans="1:4">
      <c r="A23843">
        <v>9440115556</v>
      </c>
      <c r="B23843" t="s">
        <v>93</v>
      </c>
      <c r="C23843" t="e">
        <f>VLOOKUP(A23843,'VN LEads'!$A:$C,3,0)</f>
        <v>#N/A</v>
      </c>
      <c r="D23843" s="47" t="e">
        <f>VLOOKUP(A23843,'VN LEads'!$A:$F,6,0)</f>
        <v>#N/A</v>
      </c>
    </row>
    <row r="23844" spans="1:4">
      <c r="A23844">
        <v>9885887419</v>
      </c>
      <c r="B23844" t="s">
        <v>93</v>
      </c>
      <c r="C23844" t="e">
        <f>VLOOKUP(A23844,'VN LEads'!$A:$C,3,0)</f>
        <v>#N/A</v>
      </c>
      <c r="D23844" s="47" t="e">
        <f>VLOOKUP(A23844,'VN LEads'!$A:$F,6,0)</f>
        <v>#N/A</v>
      </c>
    </row>
    <row r="23845" spans="1:4">
      <c r="A23845">
        <v>9701230023</v>
      </c>
      <c r="B23845" t="s">
        <v>93</v>
      </c>
      <c r="C23845" t="e">
        <f>VLOOKUP(A23845,'VN LEads'!$A:$C,3,0)</f>
        <v>#N/A</v>
      </c>
      <c r="D23845" s="47" t="e">
        <f>VLOOKUP(A23845,'VN LEads'!$A:$F,6,0)</f>
        <v>#N/A</v>
      </c>
    </row>
    <row r="23846" spans="1:4">
      <c r="A23846">
        <v>9866768239</v>
      </c>
      <c r="B23846" t="s">
        <v>93</v>
      </c>
      <c r="C23846" t="e">
        <f>VLOOKUP(A23846,'VN LEads'!$A:$C,3,0)</f>
        <v>#N/A</v>
      </c>
      <c r="D23846" s="47" t="e">
        <f>VLOOKUP(A23846,'VN LEads'!$A:$F,6,0)</f>
        <v>#N/A</v>
      </c>
    </row>
    <row r="23847" spans="1:4">
      <c r="A23847">
        <v>9618033004</v>
      </c>
      <c r="B23847" t="s">
        <v>93</v>
      </c>
      <c r="C23847" t="e">
        <f>VLOOKUP(A23847,'VN LEads'!$A:$C,3,0)</f>
        <v>#N/A</v>
      </c>
      <c r="D23847" s="47" t="e">
        <f>VLOOKUP(A23847,'VN LEads'!$A:$F,6,0)</f>
        <v>#N/A</v>
      </c>
    </row>
    <row r="23848" spans="1:4">
      <c r="A23848">
        <v>9676507222</v>
      </c>
      <c r="B23848" t="s">
        <v>93</v>
      </c>
      <c r="C23848" t="e">
        <f>VLOOKUP(A23848,'VN LEads'!$A:$C,3,0)</f>
        <v>#N/A</v>
      </c>
      <c r="D23848" s="47" t="e">
        <f>VLOOKUP(A23848,'VN LEads'!$A:$F,6,0)</f>
        <v>#N/A</v>
      </c>
    </row>
    <row r="23849" spans="1:4">
      <c r="A23849">
        <v>9000161761</v>
      </c>
      <c r="B23849" t="s">
        <v>93</v>
      </c>
      <c r="C23849" t="e">
        <f>VLOOKUP(A23849,'VN LEads'!$A:$C,3,0)</f>
        <v>#N/A</v>
      </c>
      <c r="D23849" s="47" t="e">
        <f>VLOOKUP(A23849,'VN LEads'!$A:$F,6,0)</f>
        <v>#N/A</v>
      </c>
    </row>
    <row r="23850" spans="1:4">
      <c r="A23850">
        <v>9676180886</v>
      </c>
      <c r="B23850" t="s">
        <v>93</v>
      </c>
      <c r="C23850" t="e">
        <f>VLOOKUP(A23850,'VN LEads'!$A:$C,3,0)</f>
        <v>#N/A</v>
      </c>
      <c r="D23850" s="47" t="e">
        <f>VLOOKUP(A23850,'VN LEads'!$A:$F,6,0)</f>
        <v>#N/A</v>
      </c>
    </row>
    <row r="23851" spans="1:4">
      <c r="A23851">
        <v>9948513336</v>
      </c>
      <c r="B23851" t="s">
        <v>93</v>
      </c>
      <c r="C23851" t="e">
        <f>VLOOKUP(A23851,'VN LEads'!$A:$C,3,0)</f>
        <v>#N/A</v>
      </c>
      <c r="D23851" s="47" t="e">
        <f>VLOOKUP(A23851,'VN LEads'!$A:$F,6,0)</f>
        <v>#N/A</v>
      </c>
    </row>
    <row r="23852" spans="1:4">
      <c r="A23852">
        <v>9000161761</v>
      </c>
      <c r="B23852" t="s">
        <v>93</v>
      </c>
      <c r="C23852" t="e">
        <f>VLOOKUP(A23852,'VN LEads'!$A:$C,3,0)</f>
        <v>#N/A</v>
      </c>
      <c r="D23852" s="47" t="e">
        <f>VLOOKUP(A23852,'VN LEads'!$A:$F,6,0)</f>
        <v>#N/A</v>
      </c>
    </row>
    <row r="23853" spans="1:4">
      <c r="A23853">
        <v>9000161761</v>
      </c>
      <c r="B23853" t="s">
        <v>93</v>
      </c>
      <c r="C23853" t="e">
        <f>VLOOKUP(A23853,'VN LEads'!$A:$C,3,0)</f>
        <v>#N/A</v>
      </c>
      <c r="D23853" s="47" t="e">
        <f>VLOOKUP(A23853,'VN LEads'!$A:$F,6,0)</f>
        <v>#N/A</v>
      </c>
    </row>
    <row r="23854" spans="1:4">
      <c r="A23854">
        <v>9849397052</v>
      </c>
      <c r="B23854" t="s">
        <v>93</v>
      </c>
      <c r="C23854" t="e">
        <f>VLOOKUP(A23854,'VN LEads'!$A:$C,3,0)</f>
        <v>#N/A</v>
      </c>
      <c r="D23854" s="47" t="e">
        <f>VLOOKUP(A23854,'VN LEads'!$A:$F,6,0)</f>
        <v>#N/A</v>
      </c>
    </row>
    <row r="23855" spans="1:4">
      <c r="A23855">
        <v>9000161761</v>
      </c>
      <c r="B23855" t="s">
        <v>93</v>
      </c>
      <c r="C23855" t="e">
        <f>VLOOKUP(A23855,'VN LEads'!$A:$C,3,0)</f>
        <v>#N/A</v>
      </c>
      <c r="D23855" s="47" t="e">
        <f>VLOOKUP(A23855,'VN LEads'!$A:$F,6,0)</f>
        <v>#N/A</v>
      </c>
    </row>
    <row r="23856" spans="1:4">
      <c r="A23856">
        <v>9848550057</v>
      </c>
      <c r="B23856" t="s">
        <v>93</v>
      </c>
      <c r="C23856" t="e">
        <f>VLOOKUP(A23856,'VN LEads'!$A:$C,3,0)</f>
        <v>#N/A</v>
      </c>
      <c r="D23856" s="47" t="e">
        <f>VLOOKUP(A23856,'VN LEads'!$A:$F,6,0)</f>
        <v>#N/A</v>
      </c>
    </row>
    <row r="23857" spans="1:4">
      <c r="A23857">
        <v>9000161761</v>
      </c>
      <c r="B23857" t="s">
        <v>93</v>
      </c>
      <c r="C23857" t="e">
        <f>VLOOKUP(A23857,'VN LEads'!$A:$C,3,0)</f>
        <v>#N/A</v>
      </c>
      <c r="D23857" s="47" t="e">
        <f>VLOOKUP(A23857,'VN LEads'!$A:$F,6,0)</f>
        <v>#N/A</v>
      </c>
    </row>
    <row r="23858" spans="1:4">
      <c r="A23858">
        <v>9247420729</v>
      </c>
      <c r="B23858" t="s">
        <v>93</v>
      </c>
      <c r="C23858" t="e">
        <f>VLOOKUP(A23858,'VN LEads'!$A:$C,3,0)</f>
        <v>#N/A</v>
      </c>
      <c r="D23858" s="47" t="e">
        <f>VLOOKUP(A23858,'VN LEads'!$A:$F,6,0)</f>
        <v>#N/A</v>
      </c>
    </row>
    <row r="23859" spans="1:4">
      <c r="A23859">
        <v>8143096665</v>
      </c>
      <c r="B23859" t="s">
        <v>93</v>
      </c>
      <c r="C23859" t="e">
        <f>VLOOKUP(A23859,'VN LEads'!$A:$C,3,0)</f>
        <v>#N/A</v>
      </c>
      <c r="D23859" s="47" t="e">
        <f>VLOOKUP(A23859,'VN LEads'!$A:$F,6,0)</f>
        <v>#N/A</v>
      </c>
    </row>
    <row r="23860" spans="1:4">
      <c r="A23860">
        <v>7799666460</v>
      </c>
      <c r="B23860" t="s">
        <v>93</v>
      </c>
      <c r="C23860" t="e">
        <f>VLOOKUP(A23860,'VN LEads'!$A:$C,3,0)</f>
        <v>#N/A</v>
      </c>
      <c r="D23860" s="47" t="e">
        <f>VLOOKUP(A23860,'VN LEads'!$A:$F,6,0)</f>
        <v>#N/A</v>
      </c>
    </row>
    <row r="23861" spans="1:4">
      <c r="A23861">
        <v>9959127406</v>
      </c>
      <c r="B23861" t="s">
        <v>93</v>
      </c>
      <c r="C23861" t="e">
        <f>VLOOKUP(A23861,'VN LEads'!$A:$C,3,0)</f>
        <v>#N/A</v>
      </c>
      <c r="D23861" s="47" t="e">
        <f>VLOOKUP(A23861,'VN LEads'!$A:$F,6,0)</f>
        <v>#N/A</v>
      </c>
    </row>
    <row r="23862" spans="1:4">
      <c r="A23862">
        <v>8985022123</v>
      </c>
      <c r="B23862" t="s">
        <v>93</v>
      </c>
      <c r="C23862" t="e">
        <f>VLOOKUP(A23862,'VN LEads'!$A:$C,3,0)</f>
        <v>#N/A</v>
      </c>
      <c r="D23862" s="47" t="e">
        <f>VLOOKUP(A23862,'VN LEads'!$A:$F,6,0)</f>
        <v>#N/A</v>
      </c>
    </row>
    <row r="23863" spans="1:4">
      <c r="A23863">
        <v>9949564540</v>
      </c>
      <c r="B23863" t="s">
        <v>93</v>
      </c>
      <c r="C23863" t="e">
        <f>VLOOKUP(A23863,'VN LEads'!$A:$C,3,0)</f>
        <v>#N/A</v>
      </c>
      <c r="D23863" s="47" t="e">
        <f>VLOOKUP(A23863,'VN LEads'!$A:$F,6,0)</f>
        <v>#N/A</v>
      </c>
    </row>
    <row r="23864" spans="1:4">
      <c r="A23864">
        <v>9441073082</v>
      </c>
      <c r="B23864" t="s">
        <v>93</v>
      </c>
      <c r="C23864" t="e">
        <f>VLOOKUP(A23864,'VN LEads'!$A:$C,3,0)</f>
        <v>#N/A</v>
      </c>
      <c r="D23864" s="47" t="e">
        <f>VLOOKUP(A23864,'VN LEads'!$A:$F,6,0)</f>
        <v>#N/A</v>
      </c>
    </row>
    <row r="23865" spans="1:4">
      <c r="A23865">
        <v>9700933365</v>
      </c>
      <c r="B23865" t="s">
        <v>93</v>
      </c>
      <c r="C23865" t="e">
        <f>VLOOKUP(A23865,'VN LEads'!$A:$C,3,0)</f>
        <v>#N/A</v>
      </c>
      <c r="D23865" s="47" t="e">
        <f>VLOOKUP(A23865,'VN LEads'!$A:$F,6,0)</f>
        <v>#N/A</v>
      </c>
    </row>
    <row r="23866" spans="1:4">
      <c r="A23866">
        <v>9553210279</v>
      </c>
      <c r="B23866" t="s">
        <v>93</v>
      </c>
      <c r="C23866" t="e">
        <f>VLOOKUP(A23866,'VN LEads'!$A:$C,3,0)</f>
        <v>#N/A</v>
      </c>
      <c r="D23866" s="47" t="e">
        <f>VLOOKUP(A23866,'VN LEads'!$A:$F,6,0)</f>
        <v>#N/A</v>
      </c>
    </row>
    <row r="23867" spans="1:4">
      <c r="A23867">
        <v>9908119448</v>
      </c>
      <c r="B23867" t="s">
        <v>93</v>
      </c>
      <c r="C23867" t="e">
        <f>VLOOKUP(A23867,'VN LEads'!$A:$C,3,0)</f>
        <v>#N/A</v>
      </c>
      <c r="D23867" s="47" t="e">
        <f>VLOOKUP(A23867,'VN LEads'!$A:$F,6,0)</f>
        <v>#N/A</v>
      </c>
    </row>
    <row r="23868" spans="1:4">
      <c r="A23868">
        <v>9985453977</v>
      </c>
      <c r="B23868" t="s">
        <v>93</v>
      </c>
      <c r="C23868" t="e">
        <f>VLOOKUP(A23868,'VN LEads'!$A:$C,3,0)</f>
        <v>#N/A</v>
      </c>
      <c r="D23868" s="47" t="e">
        <f>VLOOKUP(A23868,'VN LEads'!$A:$F,6,0)</f>
        <v>#N/A</v>
      </c>
    </row>
    <row r="23869" spans="1:4">
      <c r="A23869">
        <v>9440630646</v>
      </c>
      <c r="B23869" t="s">
        <v>93</v>
      </c>
      <c r="C23869" t="e">
        <f>VLOOKUP(A23869,'VN LEads'!$A:$C,3,0)</f>
        <v>#N/A</v>
      </c>
      <c r="D23869" s="47" t="e">
        <f>VLOOKUP(A23869,'VN LEads'!$A:$F,6,0)</f>
        <v>#N/A</v>
      </c>
    </row>
    <row r="23870" spans="1:4">
      <c r="A23870">
        <v>9177776491</v>
      </c>
      <c r="B23870" t="s">
        <v>93</v>
      </c>
      <c r="C23870" t="e">
        <f>VLOOKUP(A23870,'VN LEads'!$A:$C,3,0)</f>
        <v>#N/A</v>
      </c>
      <c r="D23870" s="47" t="e">
        <f>VLOOKUP(A23870,'VN LEads'!$A:$F,6,0)</f>
        <v>#N/A</v>
      </c>
    </row>
    <row r="23871" spans="1:4">
      <c r="A23871">
        <v>9848194938</v>
      </c>
      <c r="B23871" t="s">
        <v>93</v>
      </c>
      <c r="C23871" t="e">
        <f>VLOOKUP(A23871,'VN LEads'!$A:$C,3,0)</f>
        <v>#N/A</v>
      </c>
      <c r="D23871" s="47" t="e">
        <f>VLOOKUP(A23871,'VN LEads'!$A:$F,6,0)</f>
        <v>#N/A</v>
      </c>
    </row>
    <row r="23872" spans="1:4">
      <c r="A23872">
        <v>9810826434</v>
      </c>
      <c r="B23872" t="s">
        <v>93</v>
      </c>
      <c r="C23872" t="e">
        <f>VLOOKUP(A23872,'VN LEads'!$A:$C,3,0)</f>
        <v>#N/A</v>
      </c>
      <c r="D23872" s="47" t="e">
        <f>VLOOKUP(A23872,'VN LEads'!$A:$F,6,0)</f>
        <v>#N/A</v>
      </c>
    </row>
    <row r="23873" spans="1:4">
      <c r="A23873">
        <v>9949428145</v>
      </c>
      <c r="B23873" t="s">
        <v>93</v>
      </c>
      <c r="C23873" t="e">
        <f>VLOOKUP(A23873,'VN LEads'!$A:$C,3,0)</f>
        <v>#N/A</v>
      </c>
      <c r="D23873" s="47" t="e">
        <f>VLOOKUP(A23873,'VN LEads'!$A:$F,6,0)</f>
        <v>#N/A</v>
      </c>
    </row>
    <row r="23874" spans="1:4">
      <c r="A23874">
        <v>9885267444</v>
      </c>
      <c r="B23874" t="s">
        <v>93</v>
      </c>
      <c r="C23874" t="e">
        <f>VLOOKUP(A23874,'VN LEads'!$A:$C,3,0)</f>
        <v>#N/A</v>
      </c>
      <c r="D23874" s="47" t="e">
        <f>VLOOKUP(A23874,'VN LEads'!$A:$F,6,0)</f>
        <v>#N/A</v>
      </c>
    </row>
    <row r="23875" spans="1:4">
      <c r="A23875">
        <v>7702511177</v>
      </c>
      <c r="B23875" t="s">
        <v>93</v>
      </c>
      <c r="C23875" t="e">
        <f>VLOOKUP(A23875,'VN LEads'!$A:$C,3,0)</f>
        <v>#N/A</v>
      </c>
      <c r="D23875" s="47" t="e">
        <f>VLOOKUP(A23875,'VN LEads'!$A:$F,6,0)</f>
        <v>#N/A</v>
      </c>
    </row>
    <row r="23876" spans="1:4">
      <c r="A23876">
        <v>9966477141</v>
      </c>
      <c r="B23876" t="s">
        <v>93</v>
      </c>
      <c r="C23876" t="e">
        <f>VLOOKUP(A23876,'VN LEads'!$A:$C,3,0)</f>
        <v>#N/A</v>
      </c>
      <c r="D23876" s="47" t="e">
        <f>VLOOKUP(A23876,'VN LEads'!$A:$F,6,0)</f>
        <v>#N/A</v>
      </c>
    </row>
    <row r="23877" spans="1:4">
      <c r="A23877">
        <v>9703322515</v>
      </c>
      <c r="B23877" t="s">
        <v>93</v>
      </c>
      <c r="C23877" t="e">
        <f>VLOOKUP(A23877,'VN LEads'!$A:$C,3,0)</f>
        <v>#N/A</v>
      </c>
      <c r="D23877" s="47" t="e">
        <f>VLOOKUP(A23877,'VN LEads'!$A:$F,6,0)</f>
        <v>#N/A</v>
      </c>
    </row>
    <row r="23878" spans="1:4">
      <c r="A23878">
        <v>9848114918</v>
      </c>
      <c r="B23878" t="s">
        <v>93</v>
      </c>
      <c r="C23878" t="e">
        <f>VLOOKUP(A23878,'VN LEads'!$A:$C,3,0)</f>
        <v>#N/A</v>
      </c>
      <c r="D23878" s="47" t="e">
        <f>VLOOKUP(A23878,'VN LEads'!$A:$F,6,0)</f>
        <v>#N/A</v>
      </c>
    </row>
    <row r="23879" spans="1:4">
      <c r="A23879">
        <v>8978380388</v>
      </c>
      <c r="B23879" t="s">
        <v>93</v>
      </c>
      <c r="C23879" t="e">
        <f>VLOOKUP(A23879,'VN LEads'!$A:$C,3,0)</f>
        <v>#N/A</v>
      </c>
      <c r="D23879" s="47" t="e">
        <f>VLOOKUP(A23879,'VN LEads'!$A:$F,6,0)</f>
        <v>#N/A</v>
      </c>
    </row>
    <row r="23880" spans="1:4">
      <c r="A23880">
        <v>8897098499</v>
      </c>
      <c r="B23880" t="s">
        <v>93</v>
      </c>
      <c r="C23880" t="e">
        <f>VLOOKUP(A23880,'VN LEads'!$A:$C,3,0)</f>
        <v>#N/A</v>
      </c>
      <c r="D23880" s="47" t="e">
        <f>VLOOKUP(A23880,'VN LEads'!$A:$F,6,0)</f>
        <v>#N/A</v>
      </c>
    </row>
    <row r="23881" spans="1:4">
      <c r="A23881">
        <v>9848882660</v>
      </c>
      <c r="B23881" t="s">
        <v>93</v>
      </c>
      <c r="C23881" t="e">
        <f>VLOOKUP(A23881,'VN LEads'!$A:$C,3,0)</f>
        <v>#N/A</v>
      </c>
      <c r="D23881" s="47" t="e">
        <f>VLOOKUP(A23881,'VN LEads'!$A:$F,6,0)</f>
        <v>#N/A</v>
      </c>
    </row>
    <row r="23882" spans="1:4">
      <c r="A23882">
        <v>9885099470</v>
      </c>
      <c r="B23882" t="s">
        <v>93</v>
      </c>
      <c r="C23882" t="e">
        <f>VLOOKUP(A23882,'VN LEads'!$A:$C,3,0)</f>
        <v>#N/A</v>
      </c>
      <c r="D23882" s="47" t="e">
        <f>VLOOKUP(A23882,'VN LEads'!$A:$F,6,0)</f>
        <v>#N/A</v>
      </c>
    </row>
    <row r="23883" spans="1:4">
      <c r="A23883">
        <v>7702774946</v>
      </c>
      <c r="B23883" t="s">
        <v>93</v>
      </c>
      <c r="C23883" t="e">
        <f>VLOOKUP(A23883,'VN LEads'!$A:$C,3,0)</f>
        <v>#N/A</v>
      </c>
      <c r="D23883" s="47" t="e">
        <f>VLOOKUP(A23883,'VN LEads'!$A:$F,6,0)</f>
        <v>#N/A</v>
      </c>
    </row>
    <row r="23884" spans="1:4">
      <c r="A23884">
        <v>9000939393</v>
      </c>
      <c r="B23884" t="s">
        <v>93</v>
      </c>
      <c r="C23884" t="e">
        <f>VLOOKUP(A23884,'VN LEads'!$A:$C,3,0)</f>
        <v>#N/A</v>
      </c>
      <c r="D23884" s="47" t="e">
        <f>VLOOKUP(A23884,'VN LEads'!$A:$F,6,0)</f>
        <v>#N/A</v>
      </c>
    </row>
    <row r="23885" spans="1:4">
      <c r="A23885">
        <v>9440009581</v>
      </c>
      <c r="B23885" t="s">
        <v>93</v>
      </c>
      <c r="C23885" t="e">
        <f>VLOOKUP(A23885,'VN LEads'!$A:$C,3,0)</f>
        <v>#N/A</v>
      </c>
      <c r="D23885" s="47" t="e">
        <f>VLOOKUP(A23885,'VN LEads'!$A:$F,6,0)</f>
        <v>#N/A</v>
      </c>
    </row>
    <row r="23886" spans="1:4">
      <c r="A23886">
        <v>9849514416</v>
      </c>
      <c r="B23886" t="s">
        <v>93</v>
      </c>
      <c r="C23886" t="e">
        <f>VLOOKUP(A23886,'VN LEads'!$A:$C,3,0)</f>
        <v>#N/A</v>
      </c>
      <c r="D23886" s="47" t="e">
        <f>VLOOKUP(A23886,'VN LEads'!$A:$F,6,0)</f>
        <v>#N/A</v>
      </c>
    </row>
    <row r="23887" spans="1:4">
      <c r="A23887">
        <v>9885265577</v>
      </c>
      <c r="B23887" t="s">
        <v>93</v>
      </c>
      <c r="C23887" t="e">
        <f>VLOOKUP(A23887,'VN LEads'!$A:$C,3,0)</f>
        <v>#N/A</v>
      </c>
      <c r="D23887" s="47" t="e">
        <f>VLOOKUP(A23887,'VN LEads'!$A:$F,6,0)</f>
        <v>#N/A</v>
      </c>
    </row>
    <row r="23888" spans="1:4">
      <c r="A23888">
        <v>9000059198</v>
      </c>
      <c r="B23888" t="s">
        <v>93</v>
      </c>
      <c r="C23888" t="e">
        <f>VLOOKUP(A23888,'VN LEads'!$A:$C,3,0)</f>
        <v>#N/A</v>
      </c>
      <c r="D23888" s="47" t="e">
        <f>VLOOKUP(A23888,'VN LEads'!$A:$F,6,0)</f>
        <v>#N/A</v>
      </c>
    </row>
    <row r="23889" spans="1:4">
      <c r="A23889">
        <v>8553846015</v>
      </c>
      <c r="B23889" t="s">
        <v>93</v>
      </c>
      <c r="C23889" t="e">
        <f>VLOOKUP(A23889,'VN LEads'!$A:$C,3,0)</f>
        <v>#N/A</v>
      </c>
      <c r="D23889" s="47" t="e">
        <f>VLOOKUP(A23889,'VN LEads'!$A:$F,6,0)</f>
        <v>#N/A</v>
      </c>
    </row>
    <row r="23890" spans="1:4">
      <c r="A23890">
        <v>9848110525</v>
      </c>
      <c r="B23890" t="s">
        <v>93</v>
      </c>
      <c r="C23890" t="e">
        <f>VLOOKUP(A23890,'VN LEads'!$A:$C,3,0)</f>
        <v>#N/A</v>
      </c>
      <c r="D23890" s="47" t="e">
        <f>VLOOKUP(A23890,'VN LEads'!$A:$F,6,0)</f>
        <v>#N/A</v>
      </c>
    </row>
    <row r="23891" spans="1:4">
      <c r="A23891">
        <v>9686353851</v>
      </c>
      <c r="B23891" t="s">
        <v>93</v>
      </c>
      <c r="C23891" t="e">
        <f>VLOOKUP(A23891,'VN LEads'!$A:$C,3,0)</f>
        <v>#N/A</v>
      </c>
      <c r="D23891" s="47" t="e">
        <f>VLOOKUP(A23891,'VN LEads'!$A:$F,6,0)</f>
        <v>#N/A</v>
      </c>
    </row>
    <row r="23892" spans="1:4">
      <c r="A23892">
        <v>9440565785</v>
      </c>
      <c r="B23892" t="s">
        <v>93</v>
      </c>
      <c r="C23892" t="e">
        <f>VLOOKUP(A23892,'VN LEads'!$A:$C,3,0)</f>
        <v>#N/A</v>
      </c>
      <c r="D23892" s="47" t="e">
        <f>VLOOKUP(A23892,'VN LEads'!$A:$F,6,0)</f>
        <v>#N/A</v>
      </c>
    </row>
    <row r="23893" spans="1:4">
      <c r="A23893">
        <v>9312774837</v>
      </c>
      <c r="B23893" t="s">
        <v>93</v>
      </c>
      <c r="C23893" t="e">
        <f>VLOOKUP(A23893,'VN LEads'!$A:$C,3,0)</f>
        <v>#N/A</v>
      </c>
      <c r="D23893" s="47" t="e">
        <f>VLOOKUP(A23893,'VN LEads'!$A:$F,6,0)</f>
        <v>#N/A</v>
      </c>
    </row>
    <row r="23894" spans="1:4">
      <c r="A23894">
        <v>9553544685</v>
      </c>
      <c r="B23894" t="s">
        <v>93</v>
      </c>
      <c r="C23894" t="e">
        <f>VLOOKUP(A23894,'VN LEads'!$A:$C,3,0)</f>
        <v>#N/A</v>
      </c>
      <c r="D23894" s="47" t="e">
        <f>VLOOKUP(A23894,'VN LEads'!$A:$F,6,0)</f>
        <v>#N/A</v>
      </c>
    </row>
    <row r="23895" spans="1:4">
      <c r="A23895">
        <v>9490750575</v>
      </c>
      <c r="B23895" t="s">
        <v>93</v>
      </c>
      <c r="C23895" t="e">
        <f>VLOOKUP(A23895,'VN LEads'!$A:$C,3,0)</f>
        <v>#N/A</v>
      </c>
      <c r="D23895" s="47" t="e">
        <f>VLOOKUP(A23895,'VN LEads'!$A:$F,6,0)</f>
        <v>#N/A</v>
      </c>
    </row>
    <row r="23896" spans="1:4">
      <c r="A23896">
        <v>9885881803</v>
      </c>
      <c r="B23896" t="s">
        <v>93</v>
      </c>
      <c r="C23896" t="e">
        <f>VLOOKUP(A23896,'VN LEads'!$A:$C,3,0)</f>
        <v>#N/A</v>
      </c>
      <c r="D23896" s="47" t="e">
        <f>VLOOKUP(A23896,'VN LEads'!$A:$F,6,0)</f>
        <v>#N/A</v>
      </c>
    </row>
    <row r="23897" spans="1:4">
      <c r="A23897">
        <v>9133552271</v>
      </c>
      <c r="B23897" t="s">
        <v>93</v>
      </c>
      <c r="C23897" t="e">
        <f>VLOOKUP(A23897,'VN LEads'!$A:$C,3,0)</f>
        <v>#N/A</v>
      </c>
      <c r="D23897" s="47" t="e">
        <f>VLOOKUP(A23897,'VN LEads'!$A:$F,6,0)</f>
        <v>#N/A</v>
      </c>
    </row>
    <row r="23898" spans="1:4">
      <c r="A23898">
        <v>9445519025</v>
      </c>
      <c r="B23898" t="s">
        <v>93</v>
      </c>
      <c r="C23898" t="e">
        <f>VLOOKUP(A23898,'VN LEads'!$A:$C,3,0)</f>
        <v>#N/A</v>
      </c>
      <c r="D23898" s="47" t="e">
        <f>VLOOKUP(A23898,'VN LEads'!$A:$F,6,0)</f>
        <v>#N/A</v>
      </c>
    </row>
    <row r="23899" spans="1:4">
      <c r="A23899">
        <v>9849258066</v>
      </c>
      <c r="B23899" t="s">
        <v>93</v>
      </c>
      <c r="C23899" t="e">
        <f>VLOOKUP(A23899,'VN LEads'!$A:$C,3,0)</f>
        <v>#N/A</v>
      </c>
      <c r="D23899" s="47" t="e">
        <f>VLOOKUP(A23899,'VN LEads'!$A:$F,6,0)</f>
        <v>#N/A</v>
      </c>
    </row>
    <row r="23900" spans="1:4">
      <c r="A23900">
        <v>9492006624</v>
      </c>
      <c r="B23900" t="s">
        <v>93</v>
      </c>
      <c r="C23900" t="e">
        <f>VLOOKUP(A23900,'VN LEads'!$A:$C,3,0)</f>
        <v>#N/A</v>
      </c>
      <c r="D23900" s="47" t="e">
        <f>VLOOKUP(A23900,'VN LEads'!$A:$F,6,0)</f>
        <v>#N/A</v>
      </c>
    </row>
    <row r="23901" spans="1:4">
      <c r="A23901">
        <v>9876543210</v>
      </c>
      <c r="B23901" t="s">
        <v>93</v>
      </c>
      <c r="C23901" t="e">
        <f>VLOOKUP(A23901,'VN LEads'!$A:$C,3,0)</f>
        <v>#N/A</v>
      </c>
      <c r="D23901" s="47" t="e">
        <f>VLOOKUP(A23901,'VN LEads'!$A:$F,6,0)</f>
        <v>#N/A</v>
      </c>
    </row>
    <row r="23902" spans="1:4">
      <c r="A23902">
        <v>9849236073</v>
      </c>
      <c r="B23902" t="s">
        <v>93</v>
      </c>
      <c r="C23902" t="e">
        <f>VLOOKUP(A23902,'VN LEads'!$A:$C,3,0)</f>
        <v>#N/A</v>
      </c>
      <c r="D23902" s="47" t="e">
        <f>VLOOKUP(A23902,'VN LEads'!$A:$F,6,0)</f>
        <v>#N/A</v>
      </c>
    </row>
    <row r="23903" spans="1:4">
      <c r="A23903">
        <v>9490035535</v>
      </c>
      <c r="B23903" t="s">
        <v>93</v>
      </c>
      <c r="C23903" t="e">
        <f>VLOOKUP(A23903,'VN LEads'!$A:$C,3,0)</f>
        <v>#N/A</v>
      </c>
      <c r="D23903" s="47" t="e">
        <f>VLOOKUP(A23903,'VN LEads'!$A:$F,6,0)</f>
        <v>#N/A</v>
      </c>
    </row>
    <row r="23904" spans="1:4">
      <c r="A23904">
        <v>9059159797</v>
      </c>
      <c r="B23904" t="s">
        <v>93</v>
      </c>
      <c r="C23904" t="e">
        <f>VLOOKUP(A23904,'VN LEads'!$A:$C,3,0)</f>
        <v>#N/A</v>
      </c>
      <c r="D23904" s="47" t="e">
        <f>VLOOKUP(A23904,'VN LEads'!$A:$F,6,0)</f>
        <v>#N/A</v>
      </c>
    </row>
    <row r="23905" spans="1:4">
      <c r="A23905">
        <v>8142665577</v>
      </c>
      <c r="B23905" t="s">
        <v>93</v>
      </c>
      <c r="C23905" t="e">
        <f>VLOOKUP(A23905,'VN LEads'!$A:$C,3,0)</f>
        <v>#N/A</v>
      </c>
      <c r="D23905" s="47" t="e">
        <f>VLOOKUP(A23905,'VN LEads'!$A:$F,6,0)</f>
        <v>#N/A</v>
      </c>
    </row>
    <row r="23906" spans="1:4">
      <c r="A23906">
        <v>8686902298</v>
      </c>
      <c r="B23906" t="s">
        <v>93</v>
      </c>
      <c r="C23906" t="e">
        <f>VLOOKUP(A23906,'VN LEads'!$A:$C,3,0)</f>
        <v>#N/A</v>
      </c>
      <c r="D23906" s="47" t="e">
        <f>VLOOKUP(A23906,'VN LEads'!$A:$F,6,0)</f>
        <v>#N/A</v>
      </c>
    </row>
    <row r="23907" spans="1:4">
      <c r="A23907">
        <v>9700459069</v>
      </c>
      <c r="B23907" t="s">
        <v>93</v>
      </c>
      <c r="C23907" t="e">
        <f>VLOOKUP(A23907,'VN LEads'!$A:$C,3,0)</f>
        <v>#N/A</v>
      </c>
      <c r="D23907" s="47" t="e">
        <f>VLOOKUP(A23907,'VN LEads'!$A:$F,6,0)</f>
        <v>#N/A</v>
      </c>
    </row>
    <row r="23908" spans="1:4">
      <c r="A23908">
        <v>9346467763</v>
      </c>
      <c r="B23908" t="s">
        <v>93</v>
      </c>
      <c r="C23908" t="e">
        <f>VLOOKUP(A23908,'VN LEads'!$A:$C,3,0)</f>
        <v>#N/A</v>
      </c>
      <c r="D23908" s="47" t="e">
        <f>VLOOKUP(A23908,'VN LEads'!$A:$F,6,0)</f>
        <v>#N/A</v>
      </c>
    </row>
    <row r="23909" spans="1:4">
      <c r="A23909">
        <v>9912835325</v>
      </c>
      <c r="B23909" t="s">
        <v>93</v>
      </c>
      <c r="C23909" t="e">
        <f>VLOOKUP(A23909,'VN LEads'!$A:$C,3,0)</f>
        <v>#N/A</v>
      </c>
      <c r="D23909" s="47" t="e">
        <f>VLOOKUP(A23909,'VN LEads'!$A:$F,6,0)</f>
        <v>#N/A</v>
      </c>
    </row>
    <row r="23910" spans="1:4">
      <c r="A23910">
        <v>9949721644</v>
      </c>
      <c r="B23910" t="s">
        <v>93</v>
      </c>
      <c r="C23910" t="e">
        <f>VLOOKUP(A23910,'VN LEads'!$A:$C,3,0)</f>
        <v>#N/A</v>
      </c>
      <c r="D23910" s="47" t="e">
        <f>VLOOKUP(A23910,'VN LEads'!$A:$F,6,0)</f>
        <v>#N/A</v>
      </c>
    </row>
    <row r="23911" spans="1:4">
      <c r="A23911">
        <v>9676167076</v>
      </c>
      <c r="B23911" t="s">
        <v>93</v>
      </c>
      <c r="C23911" t="e">
        <f>VLOOKUP(A23911,'VN LEads'!$A:$C,3,0)</f>
        <v>#N/A</v>
      </c>
      <c r="D23911" s="47" t="e">
        <f>VLOOKUP(A23911,'VN LEads'!$A:$F,6,0)</f>
        <v>#N/A</v>
      </c>
    </row>
    <row r="23912" spans="1:4">
      <c r="A23912">
        <v>9848368512</v>
      </c>
      <c r="B23912" t="s">
        <v>93</v>
      </c>
      <c r="C23912" t="e">
        <f>VLOOKUP(A23912,'VN LEads'!$A:$C,3,0)</f>
        <v>#N/A</v>
      </c>
      <c r="D23912" s="47" t="e">
        <f>VLOOKUP(A23912,'VN LEads'!$A:$F,6,0)</f>
        <v>#N/A</v>
      </c>
    </row>
    <row r="23913" spans="1:4">
      <c r="A23913">
        <v>9248011034</v>
      </c>
      <c r="B23913" t="s">
        <v>93</v>
      </c>
      <c r="C23913" t="e">
        <f>VLOOKUP(A23913,'VN LEads'!$A:$C,3,0)</f>
        <v>#N/A</v>
      </c>
      <c r="D23913" s="47" t="e">
        <f>VLOOKUP(A23913,'VN LEads'!$A:$F,6,0)</f>
        <v>#N/A</v>
      </c>
    </row>
    <row r="23914" spans="1:4">
      <c r="A23914">
        <v>9866035181</v>
      </c>
      <c r="B23914" t="s">
        <v>93</v>
      </c>
      <c r="C23914" t="e">
        <f>VLOOKUP(A23914,'VN LEads'!$A:$C,3,0)</f>
        <v>#N/A</v>
      </c>
      <c r="D23914" s="47" t="e">
        <f>VLOOKUP(A23914,'VN LEads'!$A:$F,6,0)</f>
        <v>#N/A</v>
      </c>
    </row>
    <row r="23915" spans="1:4">
      <c r="A23915">
        <v>9885460713</v>
      </c>
      <c r="B23915" t="s">
        <v>93</v>
      </c>
      <c r="C23915" t="e">
        <f>VLOOKUP(A23915,'VN LEads'!$A:$C,3,0)</f>
        <v>#N/A</v>
      </c>
      <c r="D23915" s="47" t="e">
        <f>VLOOKUP(A23915,'VN LEads'!$A:$F,6,0)</f>
        <v>#N/A</v>
      </c>
    </row>
    <row r="23916" spans="1:4">
      <c r="A23916">
        <v>9493633511</v>
      </c>
      <c r="B23916" t="s">
        <v>93</v>
      </c>
      <c r="C23916" t="e">
        <f>VLOOKUP(A23916,'VN LEads'!$A:$C,3,0)</f>
        <v>#N/A</v>
      </c>
      <c r="D23916" s="47" t="e">
        <f>VLOOKUP(A23916,'VN LEads'!$A:$F,6,0)</f>
        <v>#N/A</v>
      </c>
    </row>
    <row r="23917" spans="1:4">
      <c r="A23917">
        <v>9440547811</v>
      </c>
      <c r="B23917" t="s">
        <v>93</v>
      </c>
      <c r="C23917" t="e">
        <f>VLOOKUP(A23917,'VN LEads'!$A:$C,3,0)</f>
        <v>#N/A</v>
      </c>
      <c r="D23917" s="47" t="e">
        <f>VLOOKUP(A23917,'VN LEads'!$A:$F,6,0)</f>
        <v>#N/A</v>
      </c>
    </row>
    <row r="23918" spans="1:4">
      <c r="A23918">
        <v>9010998081</v>
      </c>
      <c r="B23918" t="s">
        <v>93</v>
      </c>
      <c r="C23918" t="e">
        <f>VLOOKUP(A23918,'VN LEads'!$A:$C,3,0)</f>
        <v>#N/A</v>
      </c>
      <c r="D23918" s="47" t="e">
        <f>VLOOKUP(A23918,'VN LEads'!$A:$F,6,0)</f>
        <v>#N/A</v>
      </c>
    </row>
    <row r="23919" spans="1:4">
      <c r="A23919">
        <v>9059043093</v>
      </c>
      <c r="B23919" t="s">
        <v>93</v>
      </c>
      <c r="C23919" t="e">
        <f>VLOOKUP(A23919,'VN LEads'!$A:$C,3,0)</f>
        <v>#N/A</v>
      </c>
      <c r="D23919" s="47" t="e">
        <f>VLOOKUP(A23919,'VN LEads'!$A:$F,6,0)</f>
        <v>#N/A</v>
      </c>
    </row>
    <row r="23920" spans="1:4">
      <c r="A23920">
        <v>9437835206</v>
      </c>
      <c r="B23920" t="s">
        <v>93</v>
      </c>
      <c r="C23920" t="e">
        <f>VLOOKUP(A23920,'VN LEads'!$A:$C,3,0)</f>
        <v>#N/A</v>
      </c>
      <c r="D23920" s="47" t="e">
        <f>VLOOKUP(A23920,'VN LEads'!$A:$F,6,0)</f>
        <v>#N/A</v>
      </c>
    </row>
    <row r="23921" spans="1:4">
      <c r="A23921">
        <v>9899469708</v>
      </c>
      <c r="B23921" t="s">
        <v>93</v>
      </c>
      <c r="C23921" t="e">
        <f>VLOOKUP(A23921,'VN LEads'!$A:$C,3,0)</f>
        <v>#N/A</v>
      </c>
      <c r="D23921" s="47" t="e">
        <f>VLOOKUP(A23921,'VN LEads'!$A:$F,6,0)</f>
        <v>#N/A</v>
      </c>
    </row>
    <row r="23922" spans="1:4">
      <c r="A23922">
        <v>8886819888</v>
      </c>
      <c r="B23922" t="s">
        <v>93</v>
      </c>
      <c r="C23922" t="e">
        <f>VLOOKUP(A23922,'VN LEads'!$A:$C,3,0)</f>
        <v>#N/A</v>
      </c>
      <c r="D23922" s="47" t="e">
        <f>VLOOKUP(A23922,'VN LEads'!$A:$F,6,0)</f>
        <v>#N/A</v>
      </c>
    </row>
    <row r="23923" spans="1:4">
      <c r="A23923">
        <v>9966140471</v>
      </c>
      <c r="B23923" t="s">
        <v>93</v>
      </c>
      <c r="C23923" t="e">
        <f>VLOOKUP(A23923,'VN LEads'!$A:$C,3,0)</f>
        <v>#N/A</v>
      </c>
      <c r="D23923" s="47" t="e">
        <f>VLOOKUP(A23923,'VN LEads'!$A:$F,6,0)</f>
        <v>#N/A</v>
      </c>
    </row>
    <row r="23924" spans="1:4">
      <c r="A23924">
        <v>9866029549</v>
      </c>
      <c r="B23924" t="s">
        <v>93</v>
      </c>
      <c r="C23924" t="e">
        <f>VLOOKUP(A23924,'VN LEads'!$A:$C,3,0)</f>
        <v>#N/A</v>
      </c>
      <c r="D23924" s="47" t="e">
        <f>VLOOKUP(A23924,'VN LEads'!$A:$F,6,0)</f>
        <v>#N/A</v>
      </c>
    </row>
    <row r="23925" spans="1:4">
      <c r="A23925">
        <v>9493780409</v>
      </c>
      <c r="B23925" t="s">
        <v>93</v>
      </c>
      <c r="C23925" t="e">
        <f>VLOOKUP(A23925,'VN LEads'!$A:$C,3,0)</f>
        <v>#N/A</v>
      </c>
      <c r="D23925" s="47" t="e">
        <f>VLOOKUP(A23925,'VN LEads'!$A:$F,6,0)</f>
        <v>#N/A</v>
      </c>
    </row>
    <row r="23926" spans="1:4">
      <c r="A23926">
        <v>9963456787</v>
      </c>
      <c r="B23926" t="s">
        <v>93</v>
      </c>
      <c r="C23926" t="e">
        <f>VLOOKUP(A23926,'VN LEads'!$A:$C,3,0)</f>
        <v>#N/A</v>
      </c>
      <c r="D23926" s="47" t="e">
        <f>VLOOKUP(A23926,'VN LEads'!$A:$F,6,0)</f>
        <v>#N/A</v>
      </c>
    </row>
    <row r="23927" spans="1:4">
      <c r="A23927">
        <v>9949786246</v>
      </c>
      <c r="B23927" t="s">
        <v>93</v>
      </c>
      <c r="C23927" t="e">
        <f>VLOOKUP(A23927,'VN LEads'!$A:$C,3,0)</f>
        <v>#N/A</v>
      </c>
      <c r="D23927" s="47" t="e">
        <f>VLOOKUP(A23927,'VN LEads'!$A:$F,6,0)</f>
        <v>#N/A</v>
      </c>
    </row>
    <row r="23928" spans="1:4">
      <c r="A23928">
        <v>9848378489</v>
      </c>
      <c r="B23928" t="s">
        <v>93</v>
      </c>
      <c r="C23928" t="e">
        <f>VLOOKUP(A23928,'VN LEads'!$A:$C,3,0)</f>
        <v>#N/A</v>
      </c>
      <c r="D23928" s="47" t="e">
        <f>VLOOKUP(A23928,'VN LEads'!$A:$F,6,0)</f>
        <v>#N/A</v>
      </c>
    </row>
    <row r="23929" spans="1:4">
      <c r="A23929">
        <v>9901333641</v>
      </c>
      <c r="B23929" t="s">
        <v>93</v>
      </c>
      <c r="C23929" t="e">
        <f>VLOOKUP(A23929,'VN LEads'!$A:$C,3,0)</f>
        <v>#N/A</v>
      </c>
      <c r="D23929" s="47" t="e">
        <f>VLOOKUP(A23929,'VN LEads'!$A:$F,6,0)</f>
        <v>#N/A</v>
      </c>
    </row>
    <row r="23930" spans="1:4">
      <c r="A23930">
        <v>9490459421</v>
      </c>
      <c r="B23930" t="s">
        <v>93</v>
      </c>
      <c r="C23930" t="e">
        <f>VLOOKUP(A23930,'VN LEads'!$A:$C,3,0)</f>
        <v>#N/A</v>
      </c>
      <c r="D23930" s="47" t="e">
        <f>VLOOKUP(A23930,'VN LEads'!$A:$F,6,0)</f>
        <v>#N/A</v>
      </c>
    </row>
    <row r="23931" spans="1:4">
      <c r="A23931">
        <v>9912166549</v>
      </c>
      <c r="B23931" t="s">
        <v>93</v>
      </c>
      <c r="C23931" t="e">
        <f>VLOOKUP(A23931,'VN LEads'!$A:$C,3,0)</f>
        <v>#N/A</v>
      </c>
      <c r="D23931" s="47" t="e">
        <f>VLOOKUP(A23931,'VN LEads'!$A:$F,6,0)</f>
        <v>#N/A</v>
      </c>
    </row>
    <row r="23932" spans="1:4">
      <c r="A23932">
        <v>9492147963</v>
      </c>
      <c r="B23932" t="s">
        <v>93</v>
      </c>
      <c r="C23932" t="str">
        <f>VLOOKUP(A23932,'VN LEads'!$A:$C,3,0)</f>
        <v>VJA</v>
      </c>
      <c r="D23932" s="47">
        <f>VLOOKUP(A23932,'VN LEads'!$A:$F,6,0)</f>
        <v>44538</v>
      </c>
    </row>
    <row r="23933" spans="1:4">
      <c r="A23933">
        <v>8121997412</v>
      </c>
      <c r="B23933" t="s">
        <v>93</v>
      </c>
      <c r="C23933" t="e">
        <f>VLOOKUP(A23933,'VN LEads'!$A:$C,3,0)</f>
        <v>#N/A</v>
      </c>
      <c r="D23933" s="47" t="e">
        <f>VLOOKUP(A23933,'VN LEads'!$A:$F,6,0)</f>
        <v>#N/A</v>
      </c>
    </row>
    <row r="23934" spans="1:4">
      <c r="A23934">
        <v>9160123425</v>
      </c>
      <c r="B23934" t="s">
        <v>93</v>
      </c>
      <c r="C23934" t="e">
        <f>VLOOKUP(A23934,'VN LEads'!$A:$C,3,0)</f>
        <v>#N/A</v>
      </c>
      <c r="D23934" s="47" t="e">
        <f>VLOOKUP(A23934,'VN LEads'!$A:$F,6,0)</f>
        <v>#N/A</v>
      </c>
    </row>
    <row r="23935" spans="1:4">
      <c r="A23935">
        <v>9949594318</v>
      </c>
      <c r="B23935" t="s">
        <v>93</v>
      </c>
      <c r="C23935" t="e">
        <f>VLOOKUP(A23935,'VN LEads'!$A:$C,3,0)</f>
        <v>#N/A</v>
      </c>
      <c r="D23935" s="47" t="e">
        <f>VLOOKUP(A23935,'VN LEads'!$A:$F,6,0)</f>
        <v>#N/A</v>
      </c>
    </row>
    <row r="23936" spans="1:4">
      <c r="A23936">
        <v>9963209204</v>
      </c>
      <c r="B23936" t="s">
        <v>93</v>
      </c>
      <c r="C23936" t="e">
        <f>VLOOKUP(A23936,'VN LEads'!$A:$C,3,0)</f>
        <v>#N/A</v>
      </c>
      <c r="D23936" s="47" t="e">
        <f>VLOOKUP(A23936,'VN LEads'!$A:$F,6,0)</f>
        <v>#N/A</v>
      </c>
    </row>
    <row r="23937" spans="1:4">
      <c r="A23937">
        <v>9989631909</v>
      </c>
      <c r="B23937" t="s">
        <v>93</v>
      </c>
      <c r="C23937" t="e">
        <f>VLOOKUP(A23937,'VN LEads'!$A:$C,3,0)</f>
        <v>#N/A</v>
      </c>
      <c r="D23937" s="47" t="e">
        <f>VLOOKUP(A23937,'VN LEads'!$A:$F,6,0)</f>
        <v>#N/A</v>
      </c>
    </row>
    <row r="23938" spans="1:4">
      <c r="A23938">
        <v>8897932397</v>
      </c>
      <c r="B23938" t="s">
        <v>93</v>
      </c>
      <c r="C23938" t="e">
        <f>VLOOKUP(A23938,'VN LEads'!$A:$C,3,0)</f>
        <v>#N/A</v>
      </c>
      <c r="D23938" s="47" t="e">
        <f>VLOOKUP(A23938,'VN LEads'!$A:$F,6,0)</f>
        <v>#N/A</v>
      </c>
    </row>
    <row r="23939" spans="1:4">
      <c r="A23939">
        <v>9701709600</v>
      </c>
      <c r="B23939" t="s">
        <v>93</v>
      </c>
      <c r="C23939" t="e">
        <f>VLOOKUP(A23939,'VN LEads'!$A:$C,3,0)</f>
        <v>#N/A</v>
      </c>
      <c r="D23939" s="47" t="e">
        <f>VLOOKUP(A23939,'VN LEads'!$A:$F,6,0)</f>
        <v>#N/A</v>
      </c>
    </row>
    <row r="23940" spans="1:4">
      <c r="A23940">
        <v>7893866444</v>
      </c>
      <c r="B23940" t="s">
        <v>93</v>
      </c>
      <c r="C23940" t="e">
        <f>VLOOKUP(A23940,'VN LEads'!$A:$C,3,0)</f>
        <v>#N/A</v>
      </c>
      <c r="D23940" s="47" t="e">
        <f>VLOOKUP(A23940,'VN LEads'!$A:$F,6,0)</f>
        <v>#N/A</v>
      </c>
    </row>
    <row r="23941" spans="1:4">
      <c r="A23941">
        <v>9908840885</v>
      </c>
      <c r="B23941" t="s">
        <v>93</v>
      </c>
      <c r="C23941" t="e">
        <f>VLOOKUP(A23941,'VN LEads'!$A:$C,3,0)</f>
        <v>#N/A</v>
      </c>
      <c r="D23941" s="47" t="e">
        <f>VLOOKUP(A23941,'VN LEads'!$A:$F,6,0)</f>
        <v>#N/A</v>
      </c>
    </row>
    <row r="23942" spans="1:4">
      <c r="A23942">
        <v>8142910946</v>
      </c>
      <c r="B23942" t="s">
        <v>93</v>
      </c>
      <c r="C23942" t="e">
        <f>VLOOKUP(A23942,'VN LEads'!$A:$C,3,0)</f>
        <v>#N/A</v>
      </c>
      <c r="D23942" s="47" t="e">
        <f>VLOOKUP(A23942,'VN LEads'!$A:$F,6,0)</f>
        <v>#N/A</v>
      </c>
    </row>
    <row r="23943" spans="1:4">
      <c r="A23943">
        <v>9908504020</v>
      </c>
      <c r="B23943" t="s">
        <v>93</v>
      </c>
      <c r="C23943" t="e">
        <f>VLOOKUP(A23943,'VN LEads'!$A:$C,3,0)</f>
        <v>#N/A</v>
      </c>
      <c r="D23943" s="47" t="e">
        <f>VLOOKUP(A23943,'VN LEads'!$A:$F,6,0)</f>
        <v>#N/A</v>
      </c>
    </row>
    <row r="23944" spans="1:4">
      <c r="A23944">
        <v>9246544311</v>
      </c>
      <c r="B23944" t="s">
        <v>93</v>
      </c>
      <c r="C23944" t="e">
        <f>VLOOKUP(A23944,'VN LEads'!$A:$C,3,0)</f>
        <v>#N/A</v>
      </c>
      <c r="D23944" s="47" t="e">
        <f>VLOOKUP(A23944,'VN LEads'!$A:$F,6,0)</f>
        <v>#N/A</v>
      </c>
    </row>
    <row r="23945" spans="1:4">
      <c r="A23945">
        <v>9440760900</v>
      </c>
      <c r="B23945" t="s">
        <v>93</v>
      </c>
      <c r="C23945" t="e">
        <f>VLOOKUP(A23945,'VN LEads'!$A:$C,3,0)</f>
        <v>#N/A</v>
      </c>
      <c r="D23945" s="47" t="e">
        <f>VLOOKUP(A23945,'VN LEads'!$A:$F,6,0)</f>
        <v>#N/A</v>
      </c>
    </row>
    <row r="23946" spans="1:4">
      <c r="A23946">
        <v>9494253305</v>
      </c>
      <c r="B23946" t="s">
        <v>93</v>
      </c>
      <c r="C23946" t="e">
        <f>VLOOKUP(A23946,'VN LEads'!$A:$C,3,0)</f>
        <v>#N/A</v>
      </c>
      <c r="D23946" s="47" t="e">
        <f>VLOOKUP(A23946,'VN LEads'!$A:$F,6,0)</f>
        <v>#N/A</v>
      </c>
    </row>
    <row r="23947" spans="1:4">
      <c r="A23947">
        <v>9397603179</v>
      </c>
      <c r="B23947" t="s">
        <v>93</v>
      </c>
      <c r="C23947" t="e">
        <f>VLOOKUP(A23947,'VN LEads'!$A:$C,3,0)</f>
        <v>#N/A</v>
      </c>
      <c r="D23947" s="47" t="e">
        <f>VLOOKUP(A23947,'VN LEads'!$A:$F,6,0)</f>
        <v>#N/A</v>
      </c>
    </row>
    <row r="23948" spans="1:4">
      <c r="A23948">
        <v>9393921670</v>
      </c>
      <c r="B23948" t="s">
        <v>93</v>
      </c>
      <c r="C23948" t="e">
        <f>VLOOKUP(A23948,'VN LEads'!$A:$C,3,0)</f>
        <v>#N/A</v>
      </c>
      <c r="D23948" s="47" t="e">
        <f>VLOOKUP(A23948,'VN LEads'!$A:$F,6,0)</f>
        <v>#N/A</v>
      </c>
    </row>
    <row r="23949" spans="1:4">
      <c r="A23949">
        <v>9441026540</v>
      </c>
      <c r="B23949" t="s">
        <v>93</v>
      </c>
      <c r="C23949" t="e">
        <f>VLOOKUP(A23949,'VN LEads'!$A:$C,3,0)</f>
        <v>#N/A</v>
      </c>
      <c r="D23949" s="47" t="e">
        <f>VLOOKUP(A23949,'VN LEads'!$A:$F,6,0)</f>
        <v>#N/A</v>
      </c>
    </row>
    <row r="23950" spans="1:4">
      <c r="A23950">
        <v>9553145999</v>
      </c>
      <c r="B23950" t="s">
        <v>93</v>
      </c>
      <c r="C23950" t="e">
        <f>VLOOKUP(A23950,'VN LEads'!$A:$C,3,0)</f>
        <v>#N/A</v>
      </c>
      <c r="D23950" s="47" t="e">
        <f>VLOOKUP(A23950,'VN LEads'!$A:$F,6,0)</f>
        <v>#N/A</v>
      </c>
    </row>
    <row r="23951" spans="1:4">
      <c r="A23951">
        <v>9866147299</v>
      </c>
      <c r="B23951" t="s">
        <v>93</v>
      </c>
      <c r="C23951" t="e">
        <f>VLOOKUP(A23951,'VN LEads'!$A:$C,3,0)</f>
        <v>#N/A</v>
      </c>
      <c r="D23951" s="47" t="e">
        <f>VLOOKUP(A23951,'VN LEads'!$A:$F,6,0)</f>
        <v>#N/A</v>
      </c>
    </row>
    <row r="23952" spans="1:4">
      <c r="A23952">
        <v>9849974399</v>
      </c>
      <c r="B23952" t="s">
        <v>93</v>
      </c>
      <c r="C23952" t="e">
        <f>VLOOKUP(A23952,'VN LEads'!$A:$C,3,0)</f>
        <v>#N/A</v>
      </c>
      <c r="D23952" s="47" t="e">
        <f>VLOOKUP(A23952,'VN LEads'!$A:$F,6,0)</f>
        <v>#N/A</v>
      </c>
    </row>
    <row r="23953" spans="1:4">
      <c r="A23953">
        <v>9886617718</v>
      </c>
      <c r="B23953" t="s">
        <v>93</v>
      </c>
      <c r="C23953" t="e">
        <f>VLOOKUP(A23953,'VN LEads'!$A:$C,3,0)</f>
        <v>#N/A</v>
      </c>
      <c r="D23953" s="47" t="e">
        <f>VLOOKUP(A23953,'VN LEads'!$A:$F,6,0)</f>
        <v>#N/A</v>
      </c>
    </row>
    <row r="23954" spans="1:4">
      <c r="A23954">
        <v>9985378699</v>
      </c>
      <c r="B23954" t="s">
        <v>93</v>
      </c>
      <c r="C23954" t="e">
        <f>VLOOKUP(A23954,'VN LEads'!$A:$C,3,0)</f>
        <v>#N/A</v>
      </c>
      <c r="D23954" s="47" t="e">
        <f>VLOOKUP(A23954,'VN LEads'!$A:$F,6,0)</f>
        <v>#N/A</v>
      </c>
    </row>
    <row r="23955" spans="1:4">
      <c r="A23955">
        <v>9491971999</v>
      </c>
      <c r="B23955" t="s">
        <v>93</v>
      </c>
      <c r="C23955" t="e">
        <f>VLOOKUP(A23955,'VN LEads'!$A:$C,3,0)</f>
        <v>#N/A</v>
      </c>
      <c r="D23955" s="47" t="e">
        <f>VLOOKUP(A23955,'VN LEads'!$A:$F,6,0)</f>
        <v>#N/A</v>
      </c>
    </row>
    <row r="23956" spans="1:4">
      <c r="A23956">
        <v>9440268811</v>
      </c>
      <c r="B23956" t="s">
        <v>93</v>
      </c>
      <c r="C23956" t="e">
        <f>VLOOKUP(A23956,'VN LEads'!$A:$C,3,0)</f>
        <v>#N/A</v>
      </c>
      <c r="D23956" s="47" t="e">
        <f>VLOOKUP(A23956,'VN LEads'!$A:$F,6,0)</f>
        <v>#N/A</v>
      </c>
    </row>
    <row r="23957" spans="1:4">
      <c r="A23957">
        <v>9491801592</v>
      </c>
      <c r="B23957" t="s">
        <v>93</v>
      </c>
      <c r="C23957" t="e">
        <f>VLOOKUP(A23957,'VN LEads'!$A:$C,3,0)</f>
        <v>#N/A</v>
      </c>
      <c r="D23957" s="47" t="e">
        <f>VLOOKUP(A23957,'VN LEads'!$A:$F,6,0)</f>
        <v>#N/A</v>
      </c>
    </row>
    <row r="23958" spans="1:4">
      <c r="A23958">
        <v>9010545967</v>
      </c>
      <c r="B23958" t="s">
        <v>93</v>
      </c>
      <c r="C23958" t="e">
        <f>VLOOKUP(A23958,'VN LEads'!$A:$C,3,0)</f>
        <v>#N/A</v>
      </c>
      <c r="D23958" s="47" t="e">
        <f>VLOOKUP(A23958,'VN LEads'!$A:$F,6,0)</f>
        <v>#N/A</v>
      </c>
    </row>
    <row r="23959" spans="1:4">
      <c r="A23959">
        <v>8977658349</v>
      </c>
      <c r="B23959" t="s">
        <v>93</v>
      </c>
      <c r="C23959" t="e">
        <f>VLOOKUP(A23959,'VN LEads'!$A:$C,3,0)</f>
        <v>#N/A</v>
      </c>
      <c r="D23959" s="47" t="e">
        <f>VLOOKUP(A23959,'VN LEads'!$A:$F,6,0)</f>
        <v>#N/A</v>
      </c>
    </row>
    <row r="23960" spans="1:4">
      <c r="A23960">
        <v>9705325522</v>
      </c>
      <c r="B23960" t="s">
        <v>93</v>
      </c>
      <c r="C23960" t="e">
        <f>VLOOKUP(A23960,'VN LEads'!$A:$C,3,0)</f>
        <v>#N/A</v>
      </c>
      <c r="D23960" s="47" t="e">
        <f>VLOOKUP(A23960,'VN LEads'!$A:$F,6,0)</f>
        <v>#N/A</v>
      </c>
    </row>
    <row r="23961" spans="1:4">
      <c r="A23961">
        <v>9440470965</v>
      </c>
      <c r="B23961" t="s">
        <v>93</v>
      </c>
      <c r="C23961" t="e">
        <f>VLOOKUP(A23961,'VN LEads'!$A:$C,3,0)</f>
        <v>#N/A</v>
      </c>
      <c r="D23961" s="47" t="e">
        <f>VLOOKUP(A23961,'VN LEads'!$A:$F,6,0)</f>
        <v>#N/A</v>
      </c>
    </row>
    <row r="23962" spans="1:4">
      <c r="A23962">
        <v>8344776767</v>
      </c>
      <c r="B23962" t="s">
        <v>93</v>
      </c>
      <c r="C23962" t="e">
        <f>VLOOKUP(A23962,'VN LEads'!$A:$C,3,0)</f>
        <v>#N/A</v>
      </c>
      <c r="D23962" s="47" t="e">
        <f>VLOOKUP(A23962,'VN LEads'!$A:$F,6,0)</f>
        <v>#N/A</v>
      </c>
    </row>
    <row r="23963" spans="1:4">
      <c r="A23963">
        <v>9963305200</v>
      </c>
      <c r="B23963" t="s">
        <v>93</v>
      </c>
      <c r="C23963" t="e">
        <f>VLOOKUP(A23963,'VN LEads'!$A:$C,3,0)</f>
        <v>#N/A</v>
      </c>
      <c r="D23963" s="47" t="e">
        <f>VLOOKUP(A23963,'VN LEads'!$A:$F,6,0)</f>
        <v>#N/A</v>
      </c>
    </row>
    <row r="23964" spans="1:4">
      <c r="A23964">
        <v>9949203124</v>
      </c>
      <c r="B23964" t="s">
        <v>93</v>
      </c>
      <c r="C23964" t="e">
        <f>VLOOKUP(A23964,'VN LEads'!$A:$C,3,0)</f>
        <v>#N/A</v>
      </c>
      <c r="D23964" s="47" t="e">
        <f>VLOOKUP(A23964,'VN LEads'!$A:$F,6,0)</f>
        <v>#N/A</v>
      </c>
    </row>
    <row r="23965" spans="1:4">
      <c r="A23965">
        <v>8886399120</v>
      </c>
      <c r="B23965" t="s">
        <v>93</v>
      </c>
      <c r="C23965" t="e">
        <f>VLOOKUP(A23965,'VN LEads'!$A:$C,3,0)</f>
        <v>#N/A</v>
      </c>
      <c r="D23965" s="47" t="e">
        <f>VLOOKUP(A23965,'VN LEads'!$A:$F,6,0)</f>
        <v>#N/A</v>
      </c>
    </row>
    <row r="23966" spans="1:4">
      <c r="A23966">
        <v>9966014141</v>
      </c>
      <c r="B23966" t="s">
        <v>93</v>
      </c>
      <c r="C23966" t="e">
        <f>VLOOKUP(A23966,'VN LEads'!$A:$C,3,0)</f>
        <v>#N/A</v>
      </c>
      <c r="D23966" s="47" t="e">
        <f>VLOOKUP(A23966,'VN LEads'!$A:$F,6,0)</f>
        <v>#N/A</v>
      </c>
    </row>
    <row r="23967" spans="1:4">
      <c r="A23967">
        <v>9701612917</v>
      </c>
      <c r="B23967" t="s">
        <v>93</v>
      </c>
      <c r="C23967" t="e">
        <f>VLOOKUP(A23967,'VN LEads'!$A:$C,3,0)</f>
        <v>#N/A</v>
      </c>
      <c r="D23967" s="47" t="e">
        <f>VLOOKUP(A23967,'VN LEads'!$A:$F,6,0)</f>
        <v>#N/A</v>
      </c>
    </row>
    <row r="23968" spans="1:4">
      <c r="A23968">
        <v>9010613339</v>
      </c>
      <c r="B23968" t="s">
        <v>93</v>
      </c>
      <c r="C23968" t="e">
        <f>VLOOKUP(A23968,'VN LEads'!$A:$C,3,0)</f>
        <v>#N/A</v>
      </c>
      <c r="D23968" s="47" t="e">
        <f>VLOOKUP(A23968,'VN LEads'!$A:$F,6,0)</f>
        <v>#N/A</v>
      </c>
    </row>
    <row r="23969" spans="1:4">
      <c r="A23969">
        <v>8099084999</v>
      </c>
      <c r="B23969" t="s">
        <v>93</v>
      </c>
      <c r="C23969" t="e">
        <f>VLOOKUP(A23969,'VN LEads'!$A:$C,3,0)</f>
        <v>#N/A</v>
      </c>
      <c r="D23969" s="47" t="e">
        <f>VLOOKUP(A23969,'VN LEads'!$A:$F,6,0)</f>
        <v>#N/A</v>
      </c>
    </row>
    <row r="23970" spans="1:4">
      <c r="A23970">
        <v>9640440763</v>
      </c>
      <c r="B23970" t="s">
        <v>93</v>
      </c>
      <c r="C23970" t="e">
        <f>VLOOKUP(A23970,'VN LEads'!$A:$C,3,0)</f>
        <v>#N/A</v>
      </c>
      <c r="D23970" s="47" t="e">
        <f>VLOOKUP(A23970,'VN LEads'!$A:$F,6,0)</f>
        <v>#N/A</v>
      </c>
    </row>
    <row r="23971" spans="1:4">
      <c r="A23971">
        <v>9000161761</v>
      </c>
      <c r="B23971" t="s">
        <v>93</v>
      </c>
      <c r="C23971" t="e">
        <f>VLOOKUP(A23971,'VN LEads'!$A:$C,3,0)</f>
        <v>#N/A</v>
      </c>
      <c r="D23971" s="47" t="e">
        <f>VLOOKUP(A23971,'VN LEads'!$A:$F,6,0)</f>
        <v>#N/A</v>
      </c>
    </row>
    <row r="23972" spans="1:4">
      <c r="A23972">
        <v>9246246484</v>
      </c>
      <c r="B23972" t="s">
        <v>93</v>
      </c>
      <c r="C23972" t="e">
        <f>VLOOKUP(A23972,'VN LEads'!$A:$C,3,0)</f>
        <v>#N/A</v>
      </c>
      <c r="D23972" s="47" t="e">
        <f>VLOOKUP(A23972,'VN LEads'!$A:$F,6,0)</f>
        <v>#N/A</v>
      </c>
    </row>
    <row r="23973" spans="1:4">
      <c r="A23973">
        <v>9000161761</v>
      </c>
      <c r="B23973" t="s">
        <v>93</v>
      </c>
      <c r="C23973" t="e">
        <f>VLOOKUP(A23973,'VN LEads'!$A:$C,3,0)</f>
        <v>#N/A</v>
      </c>
      <c r="D23973" s="47" t="e">
        <f>VLOOKUP(A23973,'VN LEads'!$A:$F,6,0)</f>
        <v>#N/A</v>
      </c>
    </row>
    <row r="23974" spans="1:4">
      <c r="A23974">
        <v>9000161761</v>
      </c>
      <c r="B23974" t="s">
        <v>93</v>
      </c>
      <c r="C23974" t="e">
        <f>VLOOKUP(A23974,'VN LEads'!$A:$C,3,0)</f>
        <v>#N/A</v>
      </c>
      <c r="D23974" s="47" t="e">
        <f>VLOOKUP(A23974,'VN LEads'!$A:$F,6,0)</f>
        <v>#N/A</v>
      </c>
    </row>
    <row r="23975" spans="1:4">
      <c r="A23975">
        <v>9393501768</v>
      </c>
      <c r="B23975" t="s">
        <v>93</v>
      </c>
      <c r="C23975" t="e">
        <f>VLOOKUP(A23975,'VN LEads'!$A:$C,3,0)</f>
        <v>#N/A</v>
      </c>
      <c r="D23975" s="47" t="e">
        <f>VLOOKUP(A23975,'VN LEads'!$A:$F,6,0)</f>
        <v>#N/A</v>
      </c>
    </row>
    <row r="23976" spans="1:4">
      <c r="A23976">
        <v>9000161761</v>
      </c>
      <c r="B23976" t="s">
        <v>93</v>
      </c>
      <c r="C23976" t="e">
        <f>VLOOKUP(A23976,'VN LEads'!$A:$C,3,0)</f>
        <v>#N/A</v>
      </c>
      <c r="D23976" s="47" t="e">
        <f>VLOOKUP(A23976,'VN LEads'!$A:$F,6,0)</f>
        <v>#N/A</v>
      </c>
    </row>
    <row r="23977" spans="1:4">
      <c r="A23977">
        <v>9441113686</v>
      </c>
      <c r="B23977" t="s">
        <v>93</v>
      </c>
      <c r="C23977" t="e">
        <f>VLOOKUP(A23977,'VN LEads'!$A:$C,3,0)</f>
        <v>#N/A</v>
      </c>
      <c r="D23977" s="47" t="e">
        <f>VLOOKUP(A23977,'VN LEads'!$A:$F,6,0)</f>
        <v>#N/A</v>
      </c>
    </row>
    <row r="23978" spans="1:4">
      <c r="A23978">
        <v>9701975641</v>
      </c>
      <c r="B23978" t="s">
        <v>93</v>
      </c>
      <c r="C23978" t="e">
        <f>VLOOKUP(A23978,'VN LEads'!$A:$C,3,0)</f>
        <v>#N/A</v>
      </c>
      <c r="D23978" s="47" t="e">
        <f>VLOOKUP(A23978,'VN LEads'!$A:$F,6,0)</f>
        <v>#N/A</v>
      </c>
    </row>
    <row r="23979" spans="1:4">
      <c r="A23979">
        <v>9620354443</v>
      </c>
      <c r="B23979" t="s">
        <v>93</v>
      </c>
      <c r="C23979" t="e">
        <f>VLOOKUP(A23979,'VN LEads'!$A:$C,3,0)</f>
        <v>#N/A</v>
      </c>
      <c r="D23979" s="47" t="e">
        <f>VLOOKUP(A23979,'VN LEads'!$A:$F,6,0)</f>
        <v>#N/A</v>
      </c>
    </row>
    <row r="23980" spans="1:4">
      <c r="A23980">
        <v>9347355185</v>
      </c>
      <c r="B23980" t="s">
        <v>93</v>
      </c>
      <c r="C23980" t="e">
        <f>VLOOKUP(A23980,'VN LEads'!$A:$C,3,0)</f>
        <v>#N/A</v>
      </c>
      <c r="D23980" s="47" t="e">
        <f>VLOOKUP(A23980,'VN LEads'!$A:$F,6,0)</f>
        <v>#N/A</v>
      </c>
    </row>
    <row r="23981" spans="1:4">
      <c r="A23981">
        <v>9848011170</v>
      </c>
      <c r="B23981" t="s">
        <v>93</v>
      </c>
      <c r="C23981" t="e">
        <f>VLOOKUP(A23981,'VN LEads'!$A:$C,3,0)</f>
        <v>#N/A</v>
      </c>
      <c r="D23981" s="47" t="e">
        <f>VLOOKUP(A23981,'VN LEads'!$A:$F,6,0)</f>
        <v>#N/A</v>
      </c>
    </row>
    <row r="23982" spans="1:4">
      <c r="A23982">
        <v>9949304127</v>
      </c>
      <c r="B23982" t="s">
        <v>93</v>
      </c>
      <c r="C23982" t="e">
        <f>VLOOKUP(A23982,'VN LEads'!$A:$C,3,0)</f>
        <v>#N/A</v>
      </c>
      <c r="D23982" s="47" t="e">
        <f>VLOOKUP(A23982,'VN LEads'!$A:$F,6,0)</f>
        <v>#N/A</v>
      </c>
    </row>
    <row r="23983" spans="1:4">
      <c r="A23983">
        <v>9948881705</v>
      </c>
      <c r="B23983" t="s">
        <v>93</v>
      </c>
      <c r="C23983" t="e">
        <f>VLOOKUP(A23983,'VN LEads'!$A:$C,3,0)</f>
        <v>#N/A</v>
      </c>
      <c r="D23983" s="47" t="e">
        <f>VLOOKUP(A23983,'VN LEads'!$A:$F,6,0)</f>
        <v>#N/A</v>
      </c>
    </row>
    <row r="23984" spans="1:4">
      <c r="A23984">
        <v>9010903324</v>
      </c>
      <c r="B23984" t="s">
        <v>93</v>
      </c>
      <c r="C23984" t="e">
        <f>VLOOKUP(A23984,'VN LEads'!$A:$C,3,0)</f>
        <v>#N/A</v>
      </c>
      <c r="D23984" s="47" t="e">
        <f>VLOOKUP(A23984,'VN LEads'!$A:$F,6,0)</f>
        <v>#N/A</v>
      </c>
    </row>
    <row r="23985" spans="1:4">
      <c r="A23985">
        <v>9010903324</v>
      </c>
      <c r="B23985" t="s">
        <v>93</v>
      </c>
      <c r="C23985" t="e">
        <f>VLOOKUP(A23985,'VN LEads'!$A:$C,3,0)</f>
        <v>#N/A</v>
      </c>
      <c r="D23985" s="47" t="e">
        <f>VLOOKUP(A23985,'VN LEads'!$A:$F,6,0)</f>
        <v>#N/A</v>
      </c>
    </row>
    <row r="23986" spans="1:4">
      <c r="A23986">
        <v>8143096665</v>
      </c>
      <c r="B23986" t="s">
        <v>93</v>
      </c>
      <c r="C23986" t="e">
        <f>VLOOKUP(A23986,'VN LEads'!$A:$C,3,0)</f>
        <v>#N/A</v>
      </c>
      <c r="D23986" s="47" t="e">
        <f>VLOOKUP(A23986,'VN LEads'!$A:$F,6,0)</f>
        <v>#N/A</v>
      </c>
    </row>
    <row r="23987" spans="1:4">
      <c r="A23987">
        <v>9010903324</v>
      </c>
      <c r="B23987" t="s">
        <v>93</v>
      </c>
      <c r="C23987" t="e">
        <f>VLOOKUP(A23987,'VN LEads'!$A:$C,3,0)</f>
        <v>#N/A</v>
      </c>
      <c r="D23987" s="47" t="e">
        <f>VLOOKUP(A23987,'VN LEads'!$A:$F,6,0)</f>
        <v>#N/A</v>
      </c>
    </row>
    <row r="23988" spans="1:4">
      <c r="A23988">
        <v>9849464007</v>
      </c>
      <c r="B23988" t="s">
        <v>93</v>
      </c>
      <c r="C23988" t="e">
        <f>VLOOKUP(A23988,'VN LEads'!$A:$C,3,0)</f>
        <v>#N/A</v>
      </c>
      <c r="D23988" s="47" t="e">
        <f>VLOOKUP(A23988,'VN LEads'!$A:$F,6,0)</f>
        <v>#N/A</v>
      </c>
    </row>
    <row r="23989" spans="1:4">
      <c r="A23989">
        <v>9885460177</v>
      </c>
      <c r="B23989" t="s">
        <v>93</v>
      </c>
      <c r="C23989" t="e">
        <f>VLOOKUP(A23989,'VN LEads'!$A:$C,3,0)</f>
        <v>#N/A</v>
      </c>
      <c r="D23989" s="47" t="e">
        <f>VLOOKUP(A23989,'VN LEads'!$A:$F,6,0)</f>
        <v>#N/A</v>
      </c>
    </row>
    <row r="23990" spans="1:4">
      <c r="A23990">
        <v>9490011220</v>
      </c>
      <c r="B23990" t="s">
        <v>93</v>
      </c>
      <c r="C23990" t="e">
        <f>VLOOKUP(A23990,'VN LEads'!$A:$C,3,0)</f>
        <v>#N/A</v>
      </c>
      <c r="D23990" s="47" t="e">
        <f>VLOOKUP(A23990,'VN LEads'!$A:$F,6,0)</f>
        <v>#N/A</v>
      </c>
    </row>
    <row r="23991" spans="1:4">
      <c r="A23991">
        <v>9010994992</v>
      </c>
      <c r="B23991" t="s">
        <v>93</v>
      </c>
      <c r="C23991" t="e">
        <f>VLOOKUP(A23991,'VN LEads'!$A:$C,3,0)</f>
        <v>#N/A</v>
      </c>
      <c r="D23991" s="47" t="e">
        <f>VLOOKUP(A23991,'VN LEads'!$A:$F,6,0)</f>
        <v>#N/A</v>
      </c>
    </row>
    <row r="23992" spans="1:4">
      <c r="A23992">
        <v>9246264823</v>
      </c>
      <c r="B23992" t="s">
        <v>93</v>
      </c>
      <c r="C23992" t="e">
        <f>VLOOKUP(A23992,'VN LEads'!$A:$C,3,0)</f>
        <v>#N/A</v>
      </c>
      <c r="D23992" s="47" t="e">
        <f>VLOOKUP(A23992,'VN LEads'!$A:$F,6,0)</f>
        <v>#N/A</v>
      </c>
    </row>
    <row r="23993" spans="1:4">
      <c r="A23993">
        <v>7177947647</v>
      </c>
      <c r="B23993" t="s">
        <v>93</v>
      </c>
      <c r="C23993" t="e">
        <f>VLOOKUP(A23993,'VN LEads'!$A:$C,3,0)</f>
        <v>#N/A</v>
      </c>
      <c r="D23993" s="47" t="e">
        <f>VLOOKUP(A23993,'VN LEads'!$A:$F,6,0)</f>
        <v>#N/A</v>
      </c>
    </row>
    <row r="23994" spans="1:4">
      <c r="A23994">
        <v>9701888581</v>
      </c>
      <c r="B23994" t="s">
        <v>93</v>
      </c>
      <c r="C23994" t="e">
        <f>VLOOKUP(A23994,'VN LEads'!$A:$C,3,0)</f>
        <v>#N/A</v>
      </c>
      <c r="D23994" s="47" t="e">
        <f>VLOOKUP(A23994,'VN LEads'!$A:$F,6,0)</f>
        <v>#N/A</v>
      </c>
    </row>
    <row r="23995" spans="1:4">
      <c r="A23995">
        <v>9908251034</v>
      </c>
      <c r="B23995" t="s">
        <v>93</v>
      </c>
      <c r="C23995" t="e">
        <f>VLOOKUP(A23995,'VN LEads'!$A:$C,3,0)</f>
        <v>#N/A</v>
      </c>
      <c r="D23995" s="47" t="e">
        <f>VLOOKUP(A23995,'VN LEads'!$A:$F,6,0)</f>
        <v>#N/A</v>
      </c>
    </row>
    <row r="23996" spans="1:4">
      <c r="A23996">
        <v>9052342952</v>
      </c>
      <c r="B23996" t="s">
        <v>93</v>
      </c>
      <c r="C23996" t="e">
        <f>VLOOKUP(A23996,'VN LEads'!$A:$C,3,0)</f>
        <v>#N/A</v>
      </c>
      <c r="D23996" s="47" t="e">
        <f>VLOOKUP(A23996,'VN LEads'!$A:$F,6,0)</f>
        <v>#N/A</v>
      </c>
    </row>
    <row r="23997" spans="1:4">
      <c r="A23997">
        <v>9848936669</v>
      </c>
      <c r="B23997" t="s">
        <v>93</v>
      </c>
      <c r="C23997" t="e">
        <f>VLOOKUP(A23997,'VN LEads'!$A:$C,3,0)</f>
        <v>#N/A</v>
      </c>
      <c r="D23997" s="47" t="e">
        <f>VLOOKUP(A23997,'VN LEads'!$A:$F,6,0)</f>
        <v>#N/A</v>
      </c>
    </row>
    <row r="23998" spans="1:4">
      <c r="A23998">
        <v>9866669254</v>
      </c>
      <c r="B23998" t="s">
        <v>93</v>
      </c>
      <c r="C23998" t="e">
        <f>VLOOKUP(A23998,'VN LEads'!$A:$C,3,0)</f>
        <v>#N/A</v>
      </c>
      <c r="D23998" s="47" t="e">
        <f>VLOOKUP(A23998,'VN LEads'!$A:$F,6,0)</f>
        <v>#N/A</v>
      </c>
    </row>
    <row r="23999" spans="1:4">
      <c r="A23999">
        <v>9246520037</v>
      </c>
      <c r="B23999" t="s">
        <v>93</v>
      </c>
      <c r="C23999" t="e">
        <f>VLOOKUP(A23999,'VN LEads'!$A:$C,3,0)</f>
        <v>#N/A</v>
      </c>
      <c r="D23999" s="47" t="e">
        <f>VLOOKUP(A23999,'VN LEads'!$A:$F,6,0)</f>
        <v>#N/A</v>
      </c>
    </row>
    <row r="24000" spans="1:4">
      <c r="A24000">
        <v>9810155797</v>
      </c>
      <c r="B24000" t="s">
        <v>93</v>
      </c>
      <c r="C24000" t="e">
        <f>VLOOKUP(A24000,'VN LEads'!$A:$C,3,0)</f>
        <v>#N/A</v>
      </c>
      <c r="D24000" s="47" t="e">
        <f>VLOOKUP(A24000,'VN LEads'!$A:$F,6,0)</f>
        <v>#N/A</v>
      </c>
    </row>
    <row r="24001" spans="1:4">
      <c r="A24001">
        <v>9654155217</v>
      </c>
      <c r="B24001" t="s">
        <v>93</v>
      </c>
      <c r="C24001" t="e">
        <f>VLOOKUP(A24001,'VN LEads'!$A:$C,3,0)</f>
        <v>#N/A</v>
      </c>
      <c r="D24001" s="47" t="e">
        <f>VLOOKUP(A24001,'VN LEads'!$A:$F,6,0)</f>
        <v>#N/A</v>
      </c>
    </row>
    <row r="24002" spans="1:4">
      <c r="A24002">
        <v>9848417706</v>
      </c>
      <c r="B24002" t="s">
        <v>93</v>
      </c>
      <c r="C24002" t="e">
        <f>VLOOKUP(A24002,'VN LEads'!$A:$C,3,0)</f>
        <v>#N/A</v>
      </c>
      <c r="D24002" s="47" t="e">
        <f>VLOOKUP(A24002,'VN LEads'!$A:$F,6,0)</f>
        <v>#N/A</v>
      </c>
    </row>
    <row r="24003" spans="1:4">
      <c r="A24003">
        <v>9964444931</v>
      </c>
      <c r="B24003" t="s">
        <v>93</v>
      </c>
      <c r="C24003" t="e">
        <f>VLOOKUP(A24003,'VN LEads'!$A:$C,3,0)</f>
        <v>#N/A</v>
      </c>
      <c r="D24003" s="47" t="e">
        <f>VLOOKUP(A24003,'VN LEads'!$A:$F,6,0)</f>
        <v>#N/A</v>
      </c>
    </row>
    <row r="24004" spans="1:4">
      <c r="A24004">
        <v>9959936637</v>
      </c>
      <c r="B24004" t="s">
        <v>93</v>
      </c>
      <c r="C24004" t="e">
        <f>VLOOKUP(A24004,'VN LEads'!$A:$C,3,0)</f>
        <v>#N/A</v>
      </c>
      <c r="D24004" s="47" t="e">
        <f>VLOOKUP(A24004,'VN LEads'!$A:$F,6,0)</f>
        <v>#N/A</v>
      </c>
    </row>
    <row r="24005" spans="1:4">
      <c r="A24005">
        <v>9490354084</v>
      </c>
      <c r="B24005" t="s">
        <v>93</v>
      </c>
      <c r="C24005" t="e">
        <f>VLOOKUP(A24005,'VN LEads'!$A:$C,3,0)</f>
        <v>#N/A</v>
      </c>
      <c r="D24005" s="47" t="e">
        <f>VLOOKUP(A24005,'VN LEads'!$A:$F,6,0)</f>
        <v>#N/A</v>
      </c>
    </row>
    <row r="24006" spans="1:4">
      <c r="A24006">
        <v>9246271620</v>
      </c>
      <c r="B24006" t="s">
        <v>93</v>
      </c>
      <c r="C24006" t="e">
        <f>VLOOKUP(A24006,'VN LEads'!$A:$C,3,0)</f>
        <v>#N/A</v>
      </c>
      <c r="D24006" s="47" t="e">
        <f>VLOOKUP(A24006,'VN LEads'!$A:$F,6,0)</f>
        <v>#N/A</v>
      </c>
    </row>
    <row r="24007" spans="1:4">
      <c r="A24007">
        <v>9141302774</v>
      </c>
      <c r="B24007" t="s">
        <v>93</v>
      </c>
      <c r="C24007" t="e">
        <f>VLOOKUP(A24007,'VN LEads'!$A:$C,3,0)</f>
        <v>#N/A</v>
      </c>
      <c r="D24007" s="47" t="e">
        <f>VLOOKUP(A24007,'VN LEads'!$A:$F,6,0)</f>
        <v>#N/A</v>
      </c>
    </row>
    <row r="24008" spans="1:4">
      <c r="A24008">
        <v>7036996975</v>
      </c>
      <c r="B24008" t="s">
        <v>93</v>
      </c>
      <c r="C24008" t="e">
        <f>VLOOKUP(A24008,'VN LEads'!$A:$C,3,0)</f>
        <v>#N/A</v>
      </c>
      <c r="D24008" s="47" t="e">
        <f>VLOOKUP(A24008,'VN LEads'!$A:$F,6,0)</f>
        <v>#N/A</v>
      </c>
    </row>
    <row r="24009" spans="1:4">
      <c r="A24009">
        <v>9440371024</v>
      </c>
      <c r="B24009" t="s">
        <v>93</v>
      </c>
      <c r="C24009" t="e">
        <f>VLOOKUP(A24009,'VN LEads'!$A:$C,3,0)</f>
        <v>#N/A</v>
      </c>
      <c r="D24009" s="47" t="e">
        <f>VLOOKUP(A24009,'VN LEads'!$A:$F,6,0)</f>
        <v>#N/A</v>
      </c>
    </row>
    <row r="24010" spans="1:4">
      <c r="A24010">
        <v>9959736061</v>
      </c>
      <c r="B24010" t="s">
        <v>93</v>
      </c>
      <c r="C24010" t="e">
        <f>VLOOKUP(A24010,'VN LEads'!$A:$C,3,0)</f>
        <v>#N/A</v>
      </c>
      <c r="D24010" s="47" t="e">
        <f>VLOOKUP(A24010,'VN LEads'!$A:$F,6,0)</f>
        <v>#N/A</v>
      </c>
    </row>
    <row r="24011" spans="1:4">
      <c r="A24011">
        <v>8886266660</v>
      </c>
      <c r="B24011" t="s">
        <v>93</v>
      </c>
      <c r="C24011" t="e">
        <f>VLOOKUP(A24011,'VN LEads'!$A:$C,3,0)</f>
        <v>#N/A</v>
      </c>
      <c r="D24011" s="47" t="e">
        <f>VLOOKUP(A24011,'VN LEads'!$A:$F,6,0)</f>
        <v>#N/A</v>
      </c>
    </row>
    <row r="24012" spans="1:4">
      <c r="A24012">
        <v>8341580777</v>
      </c>
      <c r="B24012" t="s">
        <v>93</v>
      </c>
      <c r="C24012" t="e">
        <f>VLOOKUP(A24012,'VN LEads'!$A:$C,3,0)</f>
        <v>#N/A</v>
      </c>
      <c r="D24012" s="47" t="e">
        <f>VLOOKUP(A24012,'VN LEads'!$A:$F,6,0)</f>
        <v>#N/A</v>
      </c>
    </row>
    <row r="24013" spans="1:4">
      <c r="A24013">
        <v>9949799222</v>
      </c>
      <c r="B24013" t="s">
        <v>93</v>
      </c>
      <c r="C24013" t="e">
        <f>VLOOKUP(A24013,'VN LEads'!$A:$C,3,0)</f>
        <v>#N/A</v>
      </c>
      <c r="D24013" s="47" t="e">
        <f>VLOOKUP(A24013,'VN LEads'!$A:$F,6,0)</f>
        <v>#N/A</v>
      </c>
    </row>
    <row r="24014" spans="1:4">
      <c r="A24014">
        <v>9440667477</v>
      </c>
      <c r="B24014" t="s">
        <v>93</v>
      </c>
      <c r="C24014" t="e">
        <f>VLOOKUP(A24014,'VN LEads'!$A:$C,3,0)</f>
        <v>#N/A</v>
      </c>
      <c r="D24014" s="47" t="e">
        <f>VLOOKUP(A24014,'VN LEads'!$A:$F,6,0)</f>
        <v>#N/A</v>
      </c>
    </row>
    <row r="24015" spans="1:4">
      <c r="A24015">
        <v>8978380388</v>
      </c>
      <c r="B24015" t="s">
        <v>93</v>
      </c>
      <c r="C24015" t="e">
        <f>VLOOKUP(A24015,'VN LEads'!$A:$C,3,0)</f>
        <v>#N/A</v>
      </c>
      <c r="D24015" s="47" t="e">
        <f>VLOOKUP(A24015,'VN LEads'!$A:$F,6,0)</f>
        <v>#N/A</v>
      </c>
    </row>
    <row r="24016" spans="1:4">
      <c r="A24016">
        <v>9989393459</v>
      </c>
      <c r="B24016" t="s">
        <v>93</v>
      </c>
      <c r="C24016" t="e">
        <f>VLOOKUP(A24016,'VN LEads'!$A:$C,3,0)</f>
        <v>#N/A</v>
      </c>
      <c r="D24016" s="47" t="e">
        <f>VLOOKUP(A24016,'VN LEads'!$A:$F,6,0)</f>
        <v>#N/A</v>
      </c>
    </row>
    <row r="24017" spans="1:4">
      <c r="A24017">
        <v>9949620040</v>
      </c>
      <c r="B24017" t="s">
        <v>93</v>
      </c>
      <c r="C24017" t="e">
        <f>VLOOKUP(A24017,'VN LEads'!$A:$C,3,0)</f>
        <v>#N/A</v>
      </c>
      <c r="D24017" s="47" t="e">
        <f>VLOOKUP(A24017,'VN LEads'!$A:$F,6,0)</f>
        <v>#N/A</v>
      </c>
    </row>
    <row r="24018" spans="1:4">
      <c r="A24018">
        <v>9620319093</v>
      </c>
      <c r="B24018" t="s">
        <v>93</v>
      </c>
      <c r="C24018" t="e">
        <f>VLOOKUP(A24018,'VN LEads'!$A:$C,3,0)</f>
        <v>#N/A</v>
      </c>
      <c r="D24018" s="47" t="e">
        <f>VLOOKUP(A24018,'VN LEads'!$A:$F,6,0)</f>
        <v>#N/A</v>
      </c>
    </row>
    <row r="24019" spans="1:4">
      <c r="A24019">
        <v>8885998888</v>
      </c>
      <c r="B24019" t="s">
        <v>93</v>
      </c>
      <c r="C24019" t="e">
        <f>VLOOKUP(A24019,'VN LEads'!$A:$C,3,0)</f>
        <v>#N/A</v>
      </c>
      <c r="D24019" s="47" t="e">
        <f>VLOOKUP(A24019,'VN LEads'!$A:$F,6,0)</f>
        <v>#N/A</v>
      </c>
    </row>
    <row r="24020" spans="1:4">
      <c r="A24020">
        <v>9849691096</v>
      </c>
      <c r="B24020" t="s">
        <v>93</v>
      </c>
      <c r="C24020" t="e">
        <f>VLOOKUP(A24020,'VN LEads'!$A:$C,3,0)</f>
        <v>#N/A</v>
      </c>
      <c r="D24020" s="47" t="e">
        <f>VLOOKUP(A24020,'VN LEads'!$A:$F,6,0)</f>
        <v>#N/A</v>
      </c>
    </row>
    <row r="24021" spans="1:4">
      <c r="A24021">
        <v>9849133187</v>
      </c>
      <c r="B24021" t="s">
        <v>93</v>
      </c>
      <c r="C24021" t="e">
        <f>VLOOKUP(A24021,'VN LEads'!$A:$C,3,0)</f>
        <v>#N/A</v>
      </c>
      <c r="D24021" s="47" t="e">
        <f>VLOOKUP(A24021,'VN LEads'!$A:$F,6,0)</f>
        <v>#N/A</v>
      </c>
    </row>
    <row r="24022" spans="1:4">
      <c r="A24022">
        <v>9392441833</v>
      </c>
      <c r="B24022" t="s">
        <v>93</v>
      </c>
      <c r="C24022" t="e">
        <f>VLOOKUP(A24022,'VN LEads'!$A:$C,3,0)</f>
        <v>#N/A</v>
      </c>
      <c r="D24022" s="47" t="e">
        <f>VLOOKUP(A24022,'VN LEads'!$A:$F,6,0)</f>
        <v>#N/A</v>
      </c>
    </row>
    <row r="24023" spans="1:4">
      <c r="A24023">
        <v>8008466789</v>
      </c>
      <c r="B24023" t="s">
        <v>93</v>
      </c>
      <c r="C24023" t="e">
        <f>VLOOKUP(A24023,'VN LEads'!$A:$C,3,0)</f>
        <v>#N/A</v>
      </c>
      <c r="D24023" s="47" t="e">
        <f>VLOOKUP(A24023,'VN LEads'!$A:$F,6,0)</f>
        <v>#N/A</v>
      </c>
    </row>
    <row r="24024" spans="1:4">
      <c r="A24024">
        <v>9848513669</v>
      </c>
      <c r="B24024" t="s">
        <v>93</v>
      </c>
      <c r="C24024" t="e">
        <f>VLOOKUP(A24024,'VN LEads'!$A:$C,3,0)</f>
        <v>#N/A</v>
      </c>
      <c r="D24024" s="47" t="e">
        <f>VLOOKUP(A24024,'VN LEads'!$A:$F,6,0)</f>
        <v>#N/A</v>
      </c>
    </row>
    <row r="24025" spans="1:4">
      <c r="A24025">
        <v>9346666438</v>
      </c>
      <c r="B24025" t="s">
        <v>93</v>
      </c>
      <c r="C24025" t="e">
        <f>VLOOKUP(A24025,'VN LEads'!$A:$C,3,0)</f>
        <v>#N/A</v>
      </c>
      <c r="D24025" s="47" t="e">
        <f>VLOOKUP(A24025,'VN LEads'!$A:$F,6,0)</f>
        <v>#N/A</v>
      </c>
    </row>
    <row r="24026" spans="1:4">
      <c r="A24026">
        <v>9848971987</v>
      </c>
      <c r="B24026" t="s">
        <v>93</v>
      </c>
      <c r="C24026" t="e">
        <f>VLOOKUP(A24026,'VN LEads'!$A:$C,3,0)</f>
        <v>#N/A</v>
      </c>
      <c r="D24026" s="47" t="e">
        <f>VLOOKUP(A24026,'VN LEads'!$A:$F,6,0)</f>
        <v>#N/A</v>
      </c>
    </row>
    <row r="24027" spans="1:4">
      <c r="A24027">
        <v>9866528401</v>
      </c>
      <c r="B24027" t="s">
        <v>93</v>
      </c>
      <c r="C24027" t="e">
        <f>VLOOKUP(A24027,'VN LEads'!$A:$C,3,0)</f>
        <v>#N/A</v>
      </c>
      <c r="D24027" s="47" t="e">
        <f>VLOOKUP(A24027,'VN LEads'!$A:$F,6,0)</f>
        <v>#N/A</v>
      </c>
    </row>
    <row r="24028" spans="1:4">
      <c r="A24028">
        <v>9640763204</v>
      </c>
      <c r="B24028" t="s">
        <v>93</v>
      </c>
      <c r="C24028" t="e">
        <f>VLOOKUP(A24028,'VN LEads'!$A:$C,3,0)</f>
        <v>#N/A</v>
      </c>
      <c r="D24028" s="47" t="e">
        <f>VLOOKUP(A24028,'VN LEads'!$A:$F,6,0)</f>
        <v>#N/A</v>
      </c>
    </row>
    <row r="24029" spans="1:4">
      <c r="A24029">
        <v>9440326579</v>
      </c>
      <c r="B24029" t="s">
        <v>93</v>
      </c>
      <c r="C24029" t="e">
        <f>VLOOKUP(A24029,'VN LEads'!$A:$C,3,0)</f>
        <v>#N/A</v>
      </c>
      <c r="D24029" s="47" t="e">
        <f>VLOOKUP(A24029,'VN LEads'!$A:$F,6,0)</f>
        <v>#N/A</v>
      </c>
    </row>
    <row r="24030" spans="1:4">
      <c r="A24030">
        <v>9581090017</v>
      </c>
      <c r="B24030" t="s">
        <v>93</v>
      </c>
      <c r="C24030" t="e">
        <f>VLOOKUP(A24030,'VN LEads'!$A:$C,3,0)</f>
        <v>#N/A</v>
      </c>
      <c r="D24030" s="47" t="e">
        <f>VLOOKUP(A24030,'VN LEads'!$A:$F,6,0)</f>
        <v>#N/A</v>
      </c>
    </row>
    <row r="24031" spans="1:4">
      <c r="A24031">
        <v>9246157376</v>
      </c>
      <c r="B24031" t="s">
        <v>93</v>
      </c>
      <c r="C24031" t="e">
        <f>VLOOKUP(A24031,'VN LEads'!$A:$C,3,0)</f>
        <v>#N/A</v>
      </c>
      <c r="D24031" s="47" t="e">
        <f>VLOOKUP(A24031,'VN LEads'!$A:$F,6,0)</f>
        <v>#N/A</v>
      </c>
    </row>
    <row r="24032" spans="1:4">
      <c r="A24032">
        <v>9849014955</v>
      </c>
      <c r="B24032" t="s">
        <v>93</v>
      </c>
      <c r="C24032" t="e">
        <f>VLOOKUP(A24032,'VN LEads'!$A:$C,3,0)</f>
        <v>#N/A</v>
      </c>
      <c r="D24032" s="47" t="e">
        <f>VLOOKUP(A24032,'VN LEads'!$A:$F,6,0)</f>
        <v>#N/A</v>
      </c>
    </row>
    <row r="24033" spans="1:4">
      <c r="A24033">
        <v>9812822411</v>
      </c>
      <c r="B24033" t="s">
        <v>93</v>
      </c>
      <c r="C24033" t="e">
        <f>VLOOKUP(A24033,'VN LEads'!$A:$C,3,0)</f>
        <v>#N/A</v>
      </c>
      <c r="D24033" s="47" t="e">
        <f>VLOOKUP(A24033,'VN LEads'!$A:$F,6,0)</f>
        <v>#N/A</v>
      </c>
    </row>
    <row r="24034" spans="1:4">
      <c r="A24034">
        <v>9848734321</v>
      </c>
      <c r="B24034" t="s">
        <v>93</v>
      </c>
      <c r="C24034" t="e">
        <f>VLOOKUP(A24034,'VN LEads'!$A:$C,3,0)</f>
        <v>#N/A</v>
      </c>
      <c r="D24034" s="47" t="e">
        <f>VLOOKUP(A24034,'VN LEads'!$A:$F,6,0)</f>
        <v>#N/A</v>
      </c>
    </row>
    <row r="24035" spans="1:4">
      <c r="A24035">
        <v>9989903583</v>
      </c>
      <c r="B24035" t="s">
        <v>93</v>
      </c>
      <c r="C24035" t="e">
        <f>VLOOKUP(A24035,'VN LEads'!$A:$C,3,0)</f>
        <v>#N/A</v>
      </c>
      <c r="D24035" s="47" t="e">
        <f>VLOOKUP(A24035,'VN LEads'!$A:$F,6,0)</f>
        <v>#N/A</v>
      </c>
    </row>
    <row r="24036" spans="1:4">
      <c r="A24036">
        <v>9493379923</v>
      </c>
      <c r="B24036" t="s">
        <v>93</v>
      </c>
      <c r="C24036" t="e">
        <f>VLOOKUP(A24036,'VN LEads'!$A:$C,3,0)</f>
        <v>#N/A</v>
      </c>
      <c r="D24036" s="47" t="e">
        <f>VLOOKUP(A24036,'VN LEads'!$A:$F,6,0)</f>
        <v>#N/A</v>
      </c>
    </row>
    <row r="24037" spans="1:4">
      <c r="A24037">
        <v>9492804522</v>
      </c>
      <c r="B24037" t="s">
        <v>93</v>
      </c>
      <c r="C24037" t="e">
        <f>VLOOKUP(A24037,'VN LEads'!$A:$C,3,0)</f>
        <v>#N/A</v>
      </c>
      <c r="D24037" s="47" t="e">
        <f>VLOOKUP(A24037,'VN LEads'!$A:$F,6,0)</f>
        <v>#N/A</v>
      </c>
    </row>
    <row r="24038" spans="1:4">
      <c r="A24038">
        <v>9440056313</v>
      </c>
      <c r="B24038" t="s">
        <v>93</v>
      </c>
      <c r="C24038" t="e">
        <f>VLOOKUP(A24038,'VN LEads'!$A:$C,3,0)</f>
        <v>#N/A</v>
      </c>
      <c r="D24038" s="47" t="e">
        <f>VLOOKUP(A24038,'VN LEads'!$A:$F,6,0)</f>
        <v>#N/A</v>
      </c>
    </row>
    <row r="24039" spans="1:4">
      <c r="A24039">
        <v>9885244425</v>
      </c>
      <c r="B24039" t="s">
        <v>93</v>
      </c>
      <c r="C24039" t="e">
        <f>VLOOKUP(A24039,'VN LEads'!$A:$C,3,0)</f>
        <v>#N/A</v>
      </c>
      <c r="D24039" s="47" t="e">
        <f>VLOOKUP(A24039,'VN LEads'!$A:$F,6,0)</f>
        <v>#N/A</v>
      </c>
    </row>
    <row r="24040" spans="1:4">
      <c r="A24040">
        <v>9912064706</v>
      </c>
      <c r="B24040" t="s">
        <v>93</v>
      </c>
      <c r="C24040" t="e">
        <f>VLOOKUP(A24040,'VN LEads'!$A:$C,3,0)</f>
        <v>#N/A</v>
      </c>
      <c r="D24040" s="47" t="e">
        <f>VLOOKUP(A24040,'VN LEads'!$A:$F,6,0)</f>
        <v>#N/A</v>
      </c>
    </row>
    <row r="24041" spans="1:4">
      <c r="A24041">
        <v>9491068120</v>
      </c>
      <c r="B24041" t="s">
        <v>93</v>
      </c>
      <c r="C24041" t="e">
        <f>VLOOKUP(A24041,'VN LEads'!$A:$C,3,0)</f>
        <v>#N/A</v>
      </c>
      <c r="D24041" s="47" t="e">
        <f>VLOOKUP(A24041,'VN LEads'!$A:$F,6,0)</f>
        <v>#N/A</v>
      </c>
    </row>
    <row r="24042" spans="1:4">
      <c r="A24042">
        <v>9440262979</v>
      </c>
      <c r="B24042" t="s">
        <v>93</v>
      </c>
      <c r="C24042" t="e">
        <f>VLOOKUP(A24042,'VN LEads'!$A:$C,3,0)</f>
        <v>#N/A</v>
      </c>
      <c r="D24042" s="47" t="e">
        <f>VLOOKUP(A24042,'VN LEads'!$A:$F,6,0)</f>
        <v>#N/A</v>
      </c>
    </row>
    <row r="24043" spans="1:4">
      <c r="A24043">
        <v>9948299698</v>
      </c>
      <c r="B24043" t="s">
        <v>93</v>
      </c>
      <c r="C24043" t="e">
        <f>VLOOKUP(A24043,'VN LEads'!$A:$C,3,0)</f>
        <v>#N/A</v>
      </c>
      <c r="D24043" s="47" t="e">
        <f>VLOOKUP(A24043,'VN LEads'!$A:$F,6,0)</f>
        <v>#N/A</v>
      </c>
    </row>
    <row r="24044" spans="1:4">
      <c r="A24044">
        <v>9246467043</v>
      </c>
      <c r="B24044" t="s">
        <v>93</v>
      </c>
      <c r="C24044" t="e">
        <f>VLOOKUP(A24044,'VN LEads'!$A:$C,3,0)</f>
        <v>#N/A</v>
      </c>
      <c r="D24044" s="47" t="e">
        <f>VLOOKUP(A24044,'VN LEads'!$A:$F,6,0)</f>
        <v>#N/A</v>
      </c>
    </row>
    <row r="24045" spans="1:4">
      <c r="A24045">
        <v>9440202975</v>
      </c>
      <c r="B24045" t="s">
        <v>93</v>
      </c>
      <c r="C24045" t="str">
        <f>VLOOKUP(A24045,'VN LEads'!$A:$C,3,0)</f>
        <v>RJY/KKD</v>
      </c>
      <c r="D24045" s="47">
        <f>VLOOKUP(A24045,'VN LEads'!$A:$F,6,0)</f>
        <v>44543</v>
      </c>
    </row>
    <row r="24046" spans="1:4">
      <c r="A24046">
        <v>8977887676</v>
      </c>
      <c r="B24046" t="s">
        <v>93</v>
      </c>
      <c r="C24046" t="e">
        <f>VLOOKUP(A24046,'VN LEads'!$A:$C,3,0)</f>
        <v>#N/A</v>
      </c>
      <c r="D24046" s="47" t="e">
        <f>VLOOKUP(A24046,'VN LEads'!$A:$F,6,0)</f>
        <v>#N/A</v>
      </c>
    </row>
    <row r="24047" spans="1:4">
      <c r="A24047">
        <v>9618351682</v>
      </c>
      <c r="B24047" t="s">
        <v>93</v>
      </c>
      <c r="C24047" t="e">
        <f>VLOOKUP(A24047,'VN LEads'!$A:$C,3,0)</f>
        <v>#N/A</v>
      </c>
      <c r="D24047" s="47" t="e">
        <f>VLOOKUP(A24047,'VN LEads'!$A:$F,6,0)</f>
        <v>#N/A</v>
      </c>
    </row>
    <row r="24048" spans="1:4">
      <c r="A24048">
        <v>9652790631</v>
      </c>
      <c r="B24048" t="s">
        <v>93</v>
      </c>
      <c r="C24048" t="e">
        <f>VLOOKUP(A24048,'VN LEads'!$A:$C,3,0)</f>
        <v>#N/A</v>
      </c>
      <c r="D24048" s="47" t="e">
        <f>VLOOKUP(A24048,'VN LEads'!$A:$F,6,0)</f>
        <v>#N/A</v>
      </c>
    </row>
    <row r="24049" spans="1:4">
      <c r="A24049">
        <v>9000886662</v>
      </c>
      <c r="B24049" t="s">
        <v>93</v>
      </c>
      <c r="C24049" t="e">
        <f>VLOOKUP(A24049,'VN LEads'!$A:$C,3,0)</f>
        <v>#N/A</v>
      </c>
      <c r="D24049" s="47" t="e">
        <f>VLOOKUP(A24049,'VN LEads'!$A:$F,6,0)</f>
        <v>#N/A</v>
      </c>
    </row>
    <row r="24050" spans="1:4">
      <c r="A24050">
        <v>9989500632</v>
      </c>
      <c r="B24050" t="s">
        <v>93</v>
      </c>
      <c r="C24050" t="e">
        <f>VLOOKUP(A24050,'VN LEads'!$A:$C,3,0)</f>
        <v>#N/A</v>
      </c>
      <c r="D24050" s="47" t="e">
        <f>VLOOKUP(A24050,'VN LEads'!$A:$F,6,0)</f>
        <v>#N/A</v>
      </c>
    </row>
    <row r="24051" spans="1:4">
      <c r="A24051">
        <v>9700015556</v>
      </c>
      <c r="B24051" t="s">
        <v>93</v>
      </c>
      <c r="C24051" t="e">
        <f>VLOOKUP(A24051,'VN LEads'!$A:$C,3,0)</f>
        <v>#N/A</v>
      </c>
      <c r="D24051" s="47" t="e">
        <f>VLOOKUP(A24051,'VN LEads'!$A:$F,6,0)</f>
        <v>#N/A</v>
      </c>
    </row>
    <row r="24052" spans="1:4">
      <c r="A24052">
        <v>9999166787</v>
      </c>
      <c r="B24052" t="s">
        <v>93</v>
      </c>
      <c r="C24052" t="e">
        <f>VLOOKUP(A24052,'VN LEads'!$A:$C,3,0)</f>
        <v>#N/A</v>
      </c>
      <c r="D24052" s="47" t="e">
        <f>VLOOKUP(A24052,'VN LEads'!$A:$F,6,0)</f>
        <v>#N/A</v>
      </c>
    </row>
    <row r="24053" spans="1:4">
      <c r="A24053">
        <v>9949084282</v>
      </c>
      <c r="B24053" t="s">
        <v>93</v>
      </c>
      <c r="C24053" t="e">
        <f>VLOOKUP(A24053,'VN LEads'!$A:$C,3,0)</f>
        <v>#N/A</v>
      </c>
      <c r="D24053" s="47" t="e">
        <f>VLOOKUP(A24053,'VN LEads'!$A:$F,6,0)</f>
        <v>#N/A</v>
      </c>
    </row>
    <row r="24054" spans="1:4">
      <c r="A24054">
        <v>9059557130</v>
      </c>
      <c r="B24054" t="s">
        <v>93</v>
      </c>
      <c r="C24054" t="e">
        <f>VLOOKUP(A24054,'VN LEads'!$A:$C,3,0)</f>
        <v>#N/A</v>
      </c>
      <c r="D24054" s="47" t="e">
        <f>VLOOKUP(A24054,'VN LEads'!$A:$F,6,0)</f>
        <v>#N/A</v>
      </c>
    </row>
    <row r="24055" spans="1:4">
      <c r="A24055">
        <v>9912372396</v>
      </c>
      <c r="B24055" t="s">
        <v>93</v>
      </c>
      <c r="C24055" t="e">
        <f>VLOOKUP(A24055,'VN LEads'!$A:$C,3,0)</f>
        <v>#N/A</v>
      </c>
      <c r="D24055" s="47" t="e">
        <f>VLOOKUP(A24055,'VN LEads'!$A:$F,6,0)</f>
        <v>#N/A</v>
      </c>
    </row>
    <row r="24056" spans="1:4">
      <c r="A24056">
        <v>9866776711</v>
      </c>
      <c r="B24056" t="s">
        <v>93</v>
      </c>
      <c r="C24056" t="e">
        <f>VLOOKUP(A24056,'VN LEads'!$A:$C,3,0)</f>
        <v>#N/A</v>
      </c>
      <c r="D24056" s="47" t="e">
        <f>VLOOKUP(A24056,'VN LEads'!$A:$F,6,0)</f>
        <v>#N/A</v>
      </c>
    </row>
    <row r="24057" spans="1:4">
      <c r="A24057">
        <v>9010536509</v>
      </c>
      <c r="B24057" t="s">
        <v>93</v>
      </c>
      <c r="C24057" t="e">
        <f>VLOOKUP(A24057,'VN LEads'!$A:$C,3,0)</f>
        <v>#N/A</v>
      </c>
      <c r="D24057" s="47" t="e">
        <f>VLOOKUP(A24057,'VN LEads'!$A:$F,6,0)</f>
        <v>#N/A</v>
      </c>
    </row>
    <row r="24058" spans="1:4">
      <c r="A24058">
        <v>9949277708</v>
      </c>
      <c r="B24058" t="s">
        <v>93</v>
      </c>
      <c r="C24058" t="e">
        <f>VLOOKUP(A24058,'VN LEads'!$A:$C,3,0)</f>
        <v>#N/A</v>
      </c>
      <c r="D24058" s="47" t="e">
        <f>VLOOKUP(A24058,'VN LEads'!$A:$F,6,0)</f>
        <v>#N/A</v>
      </c>
    </row>
    <row r="24059" spans="1:4">
      <c r="A24059">
        <v>9963471515</v>
      </c>
      <c r="B24059" t="s">
        <v>93</v>
      </c>
      <c r="C24059" t="e">
        <f>VLOOKUP(A24059,'VN LEads'!$A:$C,3,0)</f>
        <v>#N/A</v>
      </c>
      <c r="D24059" s="47" t="e">
        <f>VLOOKUP(A24059,'VN LEads'!$A:$F,6,0)</f>
        <v>#N/A</v>
      </c>
    </row>
    <row r="24060" spans="1:4">
      <c r="A24060">
        <v>8978687448</v>
      </c>
      <c r="B24060" t="s">
        <v>93</v>
      </c>
      <c r="C24060" t="e">
        <f>VLOOKUP(A24060,'VN LEads'!$A:$C,3,0)</f>
        <v>#N/A</v>
      </c>
      <c r="D24060" s="47" t="e">
        <f>VLOOKUP(A24060,'VN LEads'!$A:$F,6,0)</f>
        <v>#N/A</v>
      </c>
    </row>
    <row r="24061" spans="1:4">
      <c r="A24061">
        <v>9848804949</v>
      </c>
      <c r="B24061" t="s">
        <v>93</v>
      </c>
      <c r="C24061" t="e">
        <f>VLOOKUP(A24061,'VN LEads'!$A:$C,3,0)</f>
        <v>#N/A</v>
      </c>
      <c r="D24061" s="47" t="e">
        <f>VLOOKUP(A24061,'VN LEads'!$A:$F,6,0)</f>
        <v>#N/A</v>
      </c>
    </row>
    <row r="24062" spans="1:4">
      <c r="A24062">
        <v>9490455448</v>
      </c>
      <c r="B24062" t="s">
        <v>93</v>
      </c>
      <c r="C24062" t="e">
        <f>VLOOKUP(A24062,'VN LEads'!$A:$C,3,0)</f>
        <v>#N/A</v>
      </c>
      <c r="D24062" s="47" t="e">
        <f>VLOOKUP(A24062,'VN LEads'!$A:$F,6,0)</f>
        <v>#N/A</v>
      </c>
    </row>
    <row r="24063" spans="1:4">
      <c r="A24063">
        <v>9441745368</v>
      </c>
      <c r="B24063" t="s">
        <v>93</v>
      </c>
      <c r="C24063" t="e">
        <f>VLOOKUP(A24063,'VN LEads'!$A:$C,3,0)</f>
        <v>#N/A</v>
      </c>
      <c r="D24063" s="47" t="e">
        <f>VLOOKUP(A24063,'VN LEads'!$A:$F,6,0)</f>
        <v>#N/A</v>
      </c>
    </row>
    <row r="24064" spans="1:4">
      <c r="A24064">
        <v>7659006626</v>
      </c>
      <c r="B24064" t="s">
        <v>93</v>
      </c>
      <c r="C24064" t="e">
        <f>VLOOKUP(A24064,'VN LEads'!$A:$C,3,0)</f>
        <v>#N/A</v>
      </c>
      <c r="D24064" s="47" t="e">
        <f>VLOOKUP(A24064,'VN LEads'!$A:$F,6,0)</f>
        <v>#N/A</v>
      </c>
    </row>
    <row r="24065" spans="1:4">
      <c r="A24065">
        <v>9989890180</v>
      </c>
      <c r="B24065" t="s">
        <v>93</v>
      </c>
      <c r="C24065" t="e">
        <f>VLOOKUP(A24065,'VN LEads'!$A:$C,3,0)</f>
        <v>#N/A</v>
      </c>
      <c r="D24065" s="47" t="e">
        <f>VLOOKUP(A24065,'VN LEads'!$A:$F,6,0)</f>
        <v>#N/A</v>
      </c>
    </row>
    <row r="24066" spans="1:4">
      <c r="A24066">
        <v>9490717010</v>
      </c>
      <c r="B24066" t="s">
        <v>93</v>
      </c>
      <c r="C24066" t="e">
        <f>VLOOKUP(A24066,'VN LEads'!$A:$C,3,0)</f>
        <v>#N/A</v>
      </c>
      <c r="D24066" s="47" t="e">
        <f>VLOOKUP(A24066,'VN LEads'!$A:$F,6,0)</f>
        <v>#N/A</v>
      </c>
    </row>
    <row r="24067" spans="1:4">
      <c r="A24067">
        <v>8800998291</v>
      </c>
      <c r="B24067" t="s">
        <v>93</v>
      </c>
      <c r="C24067" t="e">
        <f>VLOOKUP(A24067,'VN LEads'!$A:$C,3,0)</f>
        <v>#N/A</v>
      </c>
      <c r="D24067" s="47" t="e">
        <f>VLOOKUP(A24067,'VN LEads'!$A:$F,6,0)</f>
        <v>#N/A</v>
      </c>
    </row>
    <row r="24068" spans="1:4">
      <c r="A24068">
        <v>9490399390</v>
      </c>
      <c r="B24068" t="s">
        <v>93</v>
      </c>
      <c r="C24068" t="e">
        <f>VLOOKUP(A24068,'VN LEads'!$A:$C,3,0)</f>
        <v>#N/A</v>
      </c>
      <c r="D24068" s="47" t="e">
        <f>VLOOKUP(A24068,'VN LEads'!$A:$F,6,0)</f>
        <v>#N/A</v>
      </c>
    </row>
    <row r="24069" spans="1:4">
      <c r="A24069">
        <v>9312010339</v>
      </c>
      <c r="B24069" t="s">
        <v>93</v>
      </c>
      <c r="C24069" t="e">
        <f>VLOOKUP(A24069,'VN LEads'!$A:$C,3,0)</f>
        <v>#N/A</v>
      </c>
      <c r="D24069" s="47" t="e">
        <f>VLOOKUP(A24069,'VN LEads'!$A:$F,6,0)</f>
        <v>#N/A</v>
      </c>
    </row>
    <row r="24070" spans="1:4">
      <c r="A24070">
        <v>9440527640</v>
      </c>
      <c r="B24070" t="s">
        <v>93</v>
      </c>
      <c r="C24070" t="e">
        <f>VLOOKUP(A24070,'VN LEads'!$A:$C,3,0)</f>
        <v>#N/A</v>
      </c>
      <c r="D24070" s="47" t="e">
        <f>VLOOKUP(A24070,'VN LEads'!$A:$F,6,0)</f>
        <v>#N/A</v>
      </c>
    </row>
    <row r="24071" spans="1:4">
      <c r="A24071">
        <v>9885118499</v>
      </c>
      <c r="B24071" t="s">
        <v>93</v>
      </c>
      <c r="C24071" t="e">
        <f>VLOOKUP(A24071,'VN LEads'!$A:$C,3,0)</f>
        <v>#N/A</v>
      </c>
      <c r="D24071" s="47" t="e">
        <f>VLOOKUP(A24071,'VN LEads'!$A:$F,6,0)</f>
        <v>#N/A</v>
      </c>
    </row>
    <row r="24072" spans="1:4">
      <c r="A24072">
        <v>9963882999</v>
      </c>
      <c r="B24072" t="s">
        <v>93</v>
      </c>
      <c r="C24072" t="e">
        <f>VLOOKUP(A24072,'VN LEads'!$A:$C,3,0)</f>
        <v>#N/A</v>
      </c>
      <c r="D24072" s="47" t="e">
        <f>VLOOKUP(A24072,'VN LEads'!$A:$F,6,0)</f>
        <v>#N/A</v>
      </c>
    </row>
    <row r="24073" spans="1:4">
      <c r="A24073">
        <v>8985365525</v>
      </c>
      <c r="B24073" t="s">
        <v>93</v>
      </c>
      <c r="C24073" t="e">
        <f>VLOOKUP(A24073,'VN LEads'!$A:$C,3,0)</f>
        <v>#N/A</v>
      </c>
      <c r="D24073" s="47" t="e">
        <f>VLOOKUP(A24073,'VN LEads'!$A:$F,6,0)</f>
        <v>#N/A</v>
      </c>
    </row>
    <row r="24074" spans="1:4">
      <c r="A24074">
        <v>8885562211</v>
      </c>
      <c r="B24074" t="s">
        <v>93</v>
      </c>
      <c r="C24074" t="e">
        <f>VLOOKUP(A24074,'VN LEads'!$A:$C,3,0)</f>
        <v>#N/A</v>
      </c>
      <c r="D24074" s="47" t="e">
        <f>VLOOKUP(A24074,'VN LEads'!$A:$F,6,0)</f>
        <v>#N/A</v>
      </c>
    </row>
    <row r="24075" spans="1:4">
      <c r="A24075">
        <v>9440423528</v>
      </c>
      <c r="B24075" t="s">
        <v>93</v>
      </c>
      <c r="C24075" t="e">
        <f>VLOOKUP(A24075,'VN LEads'!$A:$C,3,0)</f>
        <v>#N/A</v>
      </c>
      <c r="D24075" s="47" t="e">
        <f>VLOOKUP(A24075,'VN LEads'!$A:$F,6,0)</f>
        <v>#N/A</v>
      </c>
    </row>
    <row r="24076" spans="1:4">
      <c r="A24076">
        <v>9014337119</v>
      </c>
      <c r="B24076" t="s">
        <v>93</v>
      </c>
      <c r="C24076" t="e">
        <f>VLOOKUP(A24076,'VN LEads'!$A:$C,3,0)</f>
        <v>#N/A</v>
      </c>
      <c r="D24076" s="47" t="e">
        <f>VLOOKUP(A24076,'VN LEads'!$A:$F,6,0)</f>
        <v>#N/A</v>
      </c>
    </row>
    <row r="24077" spans="1:4">
      <c r="A24077">
        <v>9394789786</v>
      </c>
      <c r="B24077" t="s">
        <v>93</v>
      </c>
      <c r="C24077" t="e">
        <f>VLOOKUP(A24077,'VN LEads'!$A:$C,3,0)</f>
        <v>#N/A</v>
      </c>
      <c r="D24077" s="47" t="e">
        <f>VLOOKUP(A24077,'VN LEads'!$A:$F,6,0)</f>
        <v>#N/A</v>
      </c>
    </row>
    <row r="24078" spans="1:4">
      <c r="A24078">
        <v>9948396799</v>
      </c>
      <c r="B24078" t="s">
        <v>93</v>
      </c>
      <c r="C24078" t="e">
        <f>VLOOKUP(A24078,'VN LEads'!$A:$C,3,0)</f>
        <v>#N/A</v>
      </c>
      <c r="D24078" s="47" t="e">
        <f>VLOOKUP(A24078,'VN LEads'!$A:$F,6,0)</f>
        <v>#N/A</v>
      </c>
    </row>
    <row r="24079" spans="1:4">
      <c r="A24079">
        <v>9618945345</v>
      </c>
      <c r="B24079" t="s">
        <v>93</v>
      </c>
      <c r="C24079" t="e">
        <f>VLOOKUP(A24079,'VN LEads'!$A:$C,3,0)</f>
        <v>#N/A</v>
      </c>
      <c r="D24079" s="47" t="e">
        <f>VLOOKUP(A24079,'VN LEads'!$A:$F,6,0)</f>
        <v>#N/A</v>
      </c>
    </row>
    <row r="24080" spans="1:4">
      <c r="A24080">
        <v>9704179888</v>
      </c>
      <c r="B24080" t="s">
        <v>93</v>
      </c>
      <c r="C24080" t="e">
        <f>VLOOKUP(A24080,'VN LEads'!$A:$C,3,0)</f>
        <v>#N/A</v>
      </c>
      <c r="D24080" s="47" t="e">
        <f>VLOOKUP(A24080,'VN LEads'!$A:$F,6,0)</f>
        <v>#N/A</v>
      </c>
    </row>
    <row r="24081" spans="1:4">
      <c r="A24081">
        <v>9573096418</v>
      </c>
      <c r="B24081" t="s">
        <v>93</v>
      </c>
      <c r="C24081" t="e">
        <f>VLOOKUP(A24081,'VN LEads'!$A:$C,3,0)</f>
        <v>#N/A</v>
      </c>
      <c r="D24081" s="47" t="e">
        <f>VLOOKUP(A24081,'VN LEads'!$A:$F,6,0)</f>
        <v>#N/A</v>
      </c>
    </row>
    <row r="24082" spans="1:4">
      <c r="A24082">
        <v>8125550445</v>
      </c>
      <c r="B24082" t="s">
        <v>93</v>
      </c>
      <c r="C24082" t="e">
        <f>VLOOKUP(A24082,'VN LEads'!$A:$C,3,0)</f>
        <v>#N/A</v>
      </c>
      <c r="D24082" s="47" t="e">
        <f>VLOOKUP(A24082,'VN LEads'!$A:$F,6,0)</f>
        <v>#N/A</v>
      </c>
    </row>
    <row r="24083" spans="1:4">
      <c r="A24083">
        <v>9948621187</v>
      </c>
      <c r="B24083" t="s">
        <v>93</v>
      </c>
      <c r="C24083" t="e">
        <f>VLOOKUP(A24083,'VN LEads'!$A:$C,3,0)</f>
        <v>#N/A</v>
      </c>
      <c r="D24083" s="47" t="e">
        <f>VLOOKUP(A24083,'VN LEads'!$A:$F,6,0)</f>
        <v>#N/A</v>
      </c>
    </row>
    <row r="24084" spans="1:4">
      <c r="A24084">
        <v>9966157127</v>
      </c>
      <c r="B24084" t="s">
        <v>93</v>
      </c>
      <c r="C24084" t="e">
        <f>VLOOKUP(A24084,'VN LEads'!$A:$C,3,0)</f>
        <v>#N/A</v>
      </c>
      <c r="D24084" s="47" t="e">
        <f>VLOOKUP(A24084,'VN LEads'!$A:$F,6,0)</f>
        <v>#N/A</v>
      </c>
    </row>
    <row r="24085" spans="1:4">
      <c r="A24085">
        <v>8978914389</v>
      </c>
      <c r="B24085" t="s">
        <v>93</v>
      </c>
      <c r="C24085" t="e">
        <f>VLOOKUP(A24085,'VN LEads'!$A:$C,3,0)</f>
        <v>#N/A</v>
      </c>
      <c r="D24085" s="47" t="e">
        <f>VLOOKUP(A24085,'VN LEads'!$A:$F,6,0)</f>
        <v>#N/A</v>
      </c>
    </row>
    <row r="24086" spans="1:4">
      <c r="A24086">
        <v>8897126440</v>
      </c>
      <c r="B24086" t="s">
        <v>93</v>
      </c>
      <c r="C24086" t="e">
        <f>VLOOKUP(A24086,'VN LEads'!$A:$C,3,0)</f>
        <v>#N/A</v>
      </c>
      <c r="D24086" s="47" t="e">
        <f>VLOOKUP(A24086,'VN LEads'!$A:$F,6,0)</f>
        <v>#N/A</v>
      </c>
    </row>
    <row r="24087" spans="1:4">
      <c r="A24087">
        <v>9985016221</v>
      </c>
      <c r="B24087" t="s">
        <v>93</v>
      </c>
      <c r="C24087" t="e">
        <f>VLOOKUP(A24087,'VN LEads'!$A:$C,3,0)</f>
        <v>#N/A</v>
      </c>
      <c r="D24087" s="47" t="e">
        <f>VLOOKUP(A24087,'VN LEads'!$A:$F,6,0)</f>
        <v>#N/A</v>
      </c>
    </row>
    <row r="24088" spans="1:4">
      <c r="A24088">
        <v>8686726220</v>
      </c>
      <c r="B24088" t="s">
        <v>93</v>
      </c>
      <c r="C24088" t="e">
        <f>VLOOKUP(A24088,'VN LEads'!$A:$C,3,0)</f>
        <v>#N/A</v>
      </c>
      <c r="D24088" s="47" t="e">
        <f>VLOOKUP(A24088,'VN LEads'!$A:$F,6,0)</f>
        <v>#N/A</v>
      </c>
    </row>
    <row r="24089" spans="1:4">
      <c r="A24089">
        <v>9703172681</v>
      </c>
      <c r="B24089" t="s">
        <v>93</v>
      </c>
      <c r="C24089" t="e">
        <f>VLOOKUP(A24089,'VN LEads'!$A:$C,3,0)</f>
        <v>#N/A</v>
      </c>
      <c r="D24089" s="47" t="e">
        <f>VLOOKUP(A24089,'VN LEads'!$A:$F,6,0)</f>
        <v>#N/A</v>
      </c>
    </row>
    <row r="24090" spans="1:4">
      <c r="A24090">
        <v>9866777541</v>
      </c>
      <c r="B24090" t="s">
        <v>93</v>
      </c>
      <c r="C24090" t="e">
        <f>VLOOKUP(A24090,'VN LEads'!$A:$C,3,0)</f>
        <v>#N/A</v>
      </c>
      <c r="D24090" s="47" t="e">
        <f>VLOOKUP(A24090,'VN LEads'!$A:$F,6,0)</f>
        <v>#N/A</v>
      </c>
    </row>
    <row r="24091" spans="1:4">
      <c r="A24091">
        <v>9985266034</v>
      </c>
      <c r="B24091" t="s">
        <v>93</v>
      </c>
      <c r="C24091" t="e">
        <f>VLOOKUP(A24091,'VN LEads'!$A:$C,3,0)</f>
        <v>#N/A</v>
      </c>
      <c r="D24091" s="47" t="e">
        <f>VLOOKUP(A24091,'VN LEads'!$A:$F,6,0)</f>
        <v>#N/A</v>
      </c>
    </row>
    <row r="24092" spans="1:4">
      <c r="A24092">
        <v>9014457638</v>
      </c>
      <c r="B24092" t="s">
        <v>93</v>
      </c>
      <c r="C24092" t="e">
        <f>VLOOKUP(A24092,'VN LEads'!$A:$C,3,0)</f>
        <v>#N/A</v>
      </c>
      <c r="D24092" s="47" t="e">
        <f>VLOOKUP(A24092,'VN LEads'!$A:$F,6,0)</f>
        <v>#N/A</v>
      </c>
    </row>
    <row r="24093" spans="1:4">
      <c r="A24093">
        <v>9908549490</v>
      </c>
      <c r="B24093" t="s">
        <v>93</v>
      </c>
      <c r="C24093" t="e">
        <f>VLOOKUP(A24093,'VN LEads'!$A:$C,3,0)</f>
        <v>#N/A</v>
      </c>
      <c r="D24093" s="47" t="e">
        <f>VLOOKUP(A24093,'VN LEads'!$A:$F,6,0)</f>
        <v>#N/A</v>
      </c>
    </row>
    <row r="24094" spans="1:4">
      <c r="A24094">
        <v>9964772026</v>
      </c>
      <c r="B24094" t="s">
        <v>93</v>
      </c>
      <c r="C24094" t="e">
        <f>VLOOKUP(A24094,'VN LEads'!$A:$C,3,0)</f>
        <v>#N/A</v>
      </c>
      <c r="D24094" s="47" t="e">
        <f>VLOOKUP(A24094,'VN LEads'!$A:$F,6,0)</f>
        <v>#N/A</v>
      </c>
    </row>
    <row r="24095" spans="1:4">
      <c r="A24095">
        <v>9705672177</v>
      </c>
      <c r="B24095" t="s">
        <v>93</v>
      </c>
      <c r="C24095" t="e">
        <f>VLOOKUP(A24095,'VN LEads'!$A:$C,3,0)</f>
        <v>#N/A</v>
      </c>
      <c r="D24095" s="47" t="e">
        <f>VLOOKUP(A24095,'VN LEads'!$A:$F,6,0)</f>
        <v>#N/A</v>
      </c>
    </row>
    <row r="24096" spans="1:4">
      <c r="A24096">
        <v>9700520495</v>
      </c>
      <c r="B24096" t="s">
        <v>93</v>
      </c>
      <c r="C24096" t="e">
        <f>VLOOKUP(A24096,'VN LEads'!$A:$C,3,0)</f>
        <v>#N/A</v>
      </c>
      <c r="D24096" s="47" t="e">
        <f>VLOOKUP(A24096,'VN LEads'!$A:$F,6,0)</f>
        <v>#N/A</v>
      </c>
    </row>
    <row r="24097" spans="1:4">
      <c r="A24097">
        <v>9052135807</v>
      </c>
      <c r="B24097" t="s">
        <v>93</v>
      </c>
      <c r="C24097" t="e">
        <f>VLOOKUP(A24097,'VN LEads'!$A:$C,3,0)</f>
        <v>#N/A</v>
      </c>
      <c r="D24097" s="47" t="e">
        <f>VLOOKUP(A24097,'VN LEads'!$A:$F,6,0)</f>
        <v>#N/A</v>
      </c>
    </row>
    <row r="24098" spans="1:4">
      <c r="A24098">
        <v>9440765285</v>
      </c>
      <c r="B24098" t="s">
        <v>93</v>
      </c>
      <c r="C24098" t="e">
        <f>VLOOKUP(A24098,'VN LEads'!$A:$C,3,0)</f>
        <v>#N/A</v>
      </c>
      <c r="D24098" s="47" t="e">
        <f>VLOOKUP(A24098,'VN LEads'!$A:$F,6,0)</f>
        <v>#N/A</v>
      </c>
    </row>
    <row r="24099" spans="1:4">
      <c r="A24099">
        <v>9441420499</v>
      </c>
      <c r="B24099" t="s">
        <v>93</v>
      </c>
      <c r="C24099" t="e">
        <f>VLOOKUP(A24099,'VN LEads'!$A:$C,3,0)</f>
        <v>#N/A</v>
      </c>
      <c r="D24099" s="47" t="e">
        <f>VLOOKUP(A24099,'VN LEads'!$A:$F,6,0)</f>
        <v>#N/A</v>
      </c>
    </row>
    <row r="24100" spans="1:4">
      <c r="A24100">
        <v>9542430306</v>
      </c>
      <c r="B24100" t="s">
        <v>93</v>
      </c>
      <c r="C24100" t="e">
        <f>VLOOKUP(A24100,'VN LEads'!$A:$C,3,0)</f>
        <v>#N/A</v>
      </c>
      <c r="D24100" s="47" t="e">
        <f>VLOOKUP(A24100,'VN LEads'!$A:$F,6,0)</f>
        <v>#N/A</v>
      </c>
    </row>
    <row r="24101" spans="1:4">
      <c r="A24101">
        <v>9986223377</v>
      </c>
      <c r="B24101" t="s">
        <v>93</v>
      </c>
      <c r="C24101" t="e">
        <f>VLOOKUP(A24101,'VN LEads'!$A:$C,3,0)</f>
        <v>#N/A</v>
      </c>
      <c r="D24101" s="47" t="e">
        <f>VLOOKUP(A24101,'VN LEads'!$A:$F,6,0)</f>
        <v>#N/A</v>
      </c>
    </row>
    <row r="24102" spans="1:4">
      <c r="A24102">
        <v>8142225533</v>
      </c>
      <c r="B24102" t="s">
        <v>93</v>
      </c>
      <c r="C24102" t="e">
        <f>VLOOKUP(A24102,'VN LEads'!$A:$C,3,0)</f>
        <v>#N/A</v>
      </c>
      <c r="D24102" s="47" t="e">
        <f>VLOOKUP(A24102,'VN LEads'!$A:$F,6,0)</f>
        <v>#N/A</v>
      </c>
    </row>
    <row r="24103" spans="1:4">
      <c r="A24103">
        <v>9239285265</v>
      </c>
      <c r="B24103" t="s">
        <v>93</v>
      </c>
      <c r="C24103" t="e">
        <f>VLOOKUP(A24103,'VN LEads'!$A:$C,3,0)</f>
        <v>#N/A</v>
      </c>
      <c r="D24103" s="47" t="e">
        <f>VLOOKUP(A24103,'VN LEads'!$A:$F,6,0)</f>
        <v>#N/A</v>
      </c>
    </row>
    <row r="24104" spans="1:4">
      <c r="A24104">
        <v>9959290024</v>
      </c>
      <c r="B24104" t="s">
        <v>93</v>
      </c>
      <c r="C24104" t="e">
        <f>VLOOKUP(A24104,'VN LEads'!$A:$C,3,0)</f>
        <v>#N/A</v>
      </c>
      <c r="D24104" s="47" t="e">
        <f>VLOOKUP(A24104,'VN LEads'!$A:$F,6,0)</f>
        <v>#N/A</v>
      </c>
    </row>
    <row r="24105" spans="1:4">
      <c r="A24105">
        <v>9348222296</v>
      </c>
      <c r="B24105" t="s">
        <v>93</v>
      </c>
      <c r="C24105" t="e">
        <f>VLOOKUP(A24105,'VN LEads'!$A:$C,3,0)</f>
        <v>#N/A</v>
      </c>
      <c r="D24105" s="47" t="e">
        <f>VLOOKUP(A24105,'VN LEads'!$A:$F,6,0)</f>
        <v>#N/A</v>
      </c>
    </row>
    <row r="24106" spans="1:4">
      <c r="A24106">
        <v>8886130513</v>
      </c>
      <c r="B24106" t="s">
        <v>93</v>
      </c>
      <c r="C24106" t="e">
        <f>VLOOKUP(A24106,'VN LEads'!$A:$C,3,0)</f>
        <v>#N/A</v>
      </c>
      <c r="D24106" s="47" t="e">
        <f>VLOOKUP(A24106,'VN LEads'!$A:$F,6,0)</f>
        <v>#N/A</v>
      </c>
    </row>
    <row r="24107" spans="1:4">
      <c r="A24107">
        <v>8008556712</v>
      </c>
      <c r="B24107" t="s">
        <v>93</v>
      </c>
      <c r="C24107" t="e">
        <f>VLOOKUP(A24107,'VN LEads'!$A:$C,3,0)</f>
        <v>#N/A</v>
      </c>
      <c r="D24107" s="47" t="e">
        <f>VLOOKUP(A24107,'VN LEads'!$A:$F,6,0)</f>
        <v>#N/A</v>
      </c>
    </row>
    <row r="24108" spans="1:4">
      <c r="A24108">
        <v>9885715927</v>
      </c>
      <c r="B24108" t="s">
        <v>93</v>
      </c>
      <c r="C24108" t="e">
        <f>VLOOKUP(A24108,'VN LEads'!$A:$C,3,0)</f>
        <v>#N/A</v>
      </c>
      <c r="D24108" s="47" t="e">
        <f>VLOOKUP(A24108,'VN LEads'!$A:$F,6,0)</f>
        <v>#N/A</v>
      </c>
    </row>
    <row r="24109" spans="1:4">
      <c r="A24109">
        <v>9831030788</v>
      </c>
      <c r="B24109" t="s">
        <v>93</v>
      </c>
      <c r="C24109" t="e">
        <f>VLOOKUP(A24109,'VN LEads'!$A:$C,3,0)</f>
        <v>#N/A</v>
      </c>
      <c r="D24109" s="47" t="e">
        <f>VLOOKUP(A24109,'VN LEads'!$A:$F,6,0)</f>
        <v>#N/A</v>
      </c>
    </row>
    <row r="24110" spans="1:4">
      <c r="A24110">
        <v>9948795286</v>
      </c>
      <c r="B24110" t="s">
        <v>93</v>
      </c>
      <c r="C24110" t="e">
        <f>VLOOKUP(A24110,'VN LEads'!$A:$C,3,0)</f>
        <v>#N/A</v>
      </c>
      <c r="D24110" s="47" t="e">
        <f>VLOOKUP(A24110,'VN LEads'!$A:$F,6,0)</f>
        <v>#N/A</v>
      </c>
    </row>
    <row r="24111" spans="1:4">
      <c r="A24111">
        <v>9000161761</v>
      </c>
      <c r="B24111" t="s">
        <v>93</v>
      </c>
      <c r="C24111" t="e">
        <f>VLOOKUP(A24111,'VN LEads'!$A:$C,3,0)</f>
        <v>#N/A</v>
      </c>
      <c r="D24111" s="47" t="e">
        <f>VLOOKUP(A24111,'VN LEads'!$A:$F,6,0)</f>
        <v>#N/A</v>
      </c>
    </row>
    <row r="24112" spans="1:4">
      <c r="A24112">
        <v>9949215718</v>
      </c>
      <c r="B24112" t="s">
        <v>93</v>
      </c>
      <c r="C24112" t="e">
        <f>VLOOKUP(A24112,'VN LEads'!$A:$C,3,0)</f>
        <v>#N/A</v>
      </c>
      <c r="D24112" s="47" t="e">
        <f>VLOOKUP(A24112,'VN LEads'!$A:$F,6,0)</f>
        <v>#N/A</v>
      </c>
    </row>
    <row r="24113" spans="1:4">
      <c r="A24113">
        <v>9866321961</v>
      </c>
      <c r="B24113" t="s">
        <v>93</v>
      </c>
      <c r="C24113" t="e">
        <f>VLOOKUP(A24113,'VN LEads'!$A:$C,3,0)</f>
        <v>#N/A</v>
      </c>
      <c r="D24113" s="47" t="e">
        <f>VLOOKUP(A24113,'VN LEads'!$A:$F,6,0)</f>
        <v>#N/A</v>
      </c>
    </row>
    <row r="24114" spans="1:4">
      <c r="A24114">
        <v>9849144434</v>
      </c>
      <c r="B24114" t="s">
        <v>93</v>
      </c>
      <c r="C24114" t="e">
        <f>VLOOKUP(A24114,'VN LEads'!$A:$C,3,0)</f>
        <v>#N/A</v>
      </c>
      <c r="D24114" s="47" t="e">
        <f>VLOOKUP(A24114,'VN LEads'!$A:$F,6,0)</f>
        <v>#N/A</v>
      </c>
    </row>
    <row r="24115" spans="1:4">
      <c r="A24115">
        <v>9985732223</v>
      </c>
      <c r="B24115" t="s">
        <v>93</v>
      </c>
      <c r="C24115" t="e">
        <f>VLOOKUP(A24115,'VN LEads'!$A:$C,3,0)</f>
        <v>#N/A</v>
      </c>
      <c r="D24115" s="47" t="e">
        <f>VLOOKUP(A24115,'VN LEads'!$A:$F,6,0)</f>
        <v>#N/A</v>
      </c>
    </row>
    <row r="24116" spans="1:4">
      <c r="A24116">
        <v>9966384202</v>
      </c>
      <c r="B24116" t="s">
        <v>93</v>
      </c>
      <c r="C24116" t="e">
        <f>VLOOKUP(A24116,'VN LEads'!$A:$C,3,0)</f>
        <v>#N/A</v>
      </c>
      <c r="D24116" s="47" t="e">
        <f>VLOOKUP(A24116,'VN LEads'!$A:$F,6,0)</f>
        <v>#N/A</v>
      </c>
    </row>
    <row r="24117" spans="1:4">
      <c r="A24117">
        <v>8885731119</v>
      </c>
      <c r="B24117" t="s">
        <v>93</v>
      </c>
      <c r="C24117" t="e">
        <f>VLOOKUP(A24117,'VN LEads'!$A:$C,3,0)</f>
        <v>#N/A</v>
      </c>
      <c r="D24117" s="47" t="e">
        <f>VLOOKUP(A24117,'VN LEads'!$A:$F,6,0)</f>
        <v>#N/A</v>
      </c>
    </row>
    <row r="24118" spans="1:4">
      <c r="A24118">
        <v>9866190560</v>
      </c>
      <c r="B24118" t="s">
        <v>93</v>
      </c>
      <c r="C24118" t="e">
        <f>VLOOKUP(A24118,'VN LEads'!$A:$C,3,0)</f>
        <v>#N/A</v>
      </c>
      <c r="D24118" s="47" t="e">
        <f>VLOOKUP(A24118,'VN LEads'!$A:$F,6,0)</f>
        <v>#N/A</v>
      </c>
    </row>
    <row r="24119" spans="1:4">
      <c r="A24119">
        <v>8374992888</v>
      </c>
      <c r="B24119" t="s">
        <v>93</v>
      </c>
      <c r="C24119" t="e">
        <f>VLOOKUP(A24119,'VN LEads'!$A:$C,3,0)</f>
        <v>#N/A</v>
      </c>
      <c r="D24119" s="47" t="e">
        <f>VLOOKUP(A24119,'VN LEads'!$A:$F,6,0)</f>
        <v>#N/A</v>
      </c>
    </row>
    <row r="24120" spans="1:4">
      <c r="A24120">
        <v>9948151945</v>
      </c>
      <c r="B24120" t="s">
        <v>93</v>
      </c>
      <c r="C24120" t="e">
        <f>VLOOKUP(A24120,'VN LEads'!$A:$C,3,0)</f>
        <v>#N/A</v>
      </c>
      <c r="D24120" s="47" t="e">
        <f>VLOOKUP(A24120,'VN LEads'!$A:$F,6,0)</f>
        <v>#N/A</v>
      </c>
    </row>
    <row r="24121" spans="1:4">
      <c r="A24121">
        <v>7799000669</v>
      </c>
      <c r="B24121" t="s">
        <v>93</v>
      </c>
      <c r="C24121" t="e">
        <f>VLOOKUP(A24121,'VN LEads'!$A:$C,3,0)</f>
        <v>#N/A</v>
      </c>
      <c r="D24121" s="47" t="e">
        <f>VLOOKUP(A24121,'VN LEads'!$A:$F,6,0)</f>
        <v>#N/A</v>
      </c>
    </row>
    <row r="24122" spans="1:4">
      <c r="A24122">
        <v>9440109758</v>
      </c>
      <c r="B24122" t="s">
        <v>93</v>
      </c>
      <c r="C24122" t="e">
        <f>VLOOKUP(A24122,'VN LEads'!$A:$C,3,0)</f>
        <v>#N/A</v>
      </c>
      <c r="D24122" s="47" t="e">
        <f>VLOOKUP(A24122,'VN LEads'!$A:$F,6,0)</f>
        <v>#N/A</v>
      </c>
    </row>
    <row r="24123" spans="1:4">
      <c r="A24123">
        <v>9849730996</v>
      </c>
      <c r="B24123" t="s">
        <v>93</v>
      </c>
      <c r="C24123" t="e">
        <f>VLOOKUP(A24123,'VN LEads'!$A:$C,3,0)</f>
        <v>#N/A</v>
      </c>
      <c r="D24123" s="47" t="e">
        <f>VLOOKUP(A24123,'VN LEads'!$A:$F,6,0)</f>
        <v>#N/A</v>
      </c>
    </row>
    <row r="24124" spans="1:4">
      <c r="A24124">
        <v>9490421683</v>
      </c>
      <c r="B24124" t="s">
        <v>93</v>
      </c>
      <c r="C24124" t="e">
        <f>VLOOKUP(A24124,'VN LEads'!$A:$C,3,0)</f>
        <v>#N/A</v>
      </c>
      <c r="D24124" s="47" t="e">
        <f>VLOOKUP(A24124,'VN LEads'!$A:$F,6,0)</f>
        <v>#N/A</v>
      </c>
    </row>
    <row r="24125" spans="1:4">
      <c r="A24125">
        <v>8639987505</v>
      </c>
      <c r="B24125" t="s">
        <v>93</v>
      </c>
      <c r="C24125" t="e">
        <f>VLOOKUP(A24125,'VN LEads'!$A:$C,3,0)</f>
        <v>#N/A</v>
      </c>
      <c r="D24125" s="47" t="e">
        <f>VLOOKUP(A24125,'VN LEads'!$A:$F,6,0)</f>
        <v>#N/A</v>
      </c>
    </row>
    <row r="24126" spans="1:4">
      <c r="A24126">
        <v>9959187283</v>
      </c>
      <c r="B24126" t="s">
        <v>93</v>
      </c>
      <c r="C24126" t="e">
        <f>VLOOKUP(A24126,'VN LEads'!$A:$C,3,0)</f>
        <v>#N/A</v>
      </c>
      <c r="D24126" s="47" t="e">
        <f>VLOOKUP(A24126,'VN LEads'!$A:$F,6,0)</f>
        <v>#N/A</v>
      </c>
    </row>
    <row r="24127" spans="1:4">
      <c r="A24127">
        <v>9989122267</v>
      </c>
      <c r="B24127" t="s">
        <v>93</v>
      </c>
      <c r="C24127" t="e">
        <f>VLOOKUP(A24127,'VN LEads'!$A:$C,3,0)</f>
        <v>#N/A</v>
      </c>
      <c r="D24127" s="47" t="e">
        <f>VLOOKUP(A24127,'VN LEads'!$A:$F,6,0)</f>
        <v>#N/A</v>
      </c>
    </row>
    <row r="24128" spans="1:4">
      <c r="A24128">
        <v>9959232416</v>
      </c>
      <c r="B24128" t="s">
        <v>93</v>
      </c>
      <c r="C24128" t="e">
        <f>VLOOKUP(A24128,'VN LEads'!$A:$C,3,0)</f>
        <v>#N/A</v>
      </c>
      <c r="D24128" s="47" t="e">
        <f>VLOOKUP(A24128,'VN LEads'!$A:$F,6,0)</f>
        <v>#N/A</v>
      </c>
    </row>
    <row r="24129" spans="1:4">
      <c r="A24129">
        <v>9866611568</v>
      </c>
      <c r="B24129" t="s">
        <v>93</v>
      </c>
      <c r="C24129" t="e">
        <f>VLOOKUP(A24129,'VN LEads'!$A:$C,3,0)</f>
        <v>#N/A</v>
      </c>
      <c r="D24129" s="47" t="e">
        <f>VLOOKUP(A24129,'VN LEads'!$A:$F,6,0)</f>
        <v>#N/A</v>
      </c>
    </row>
    <row r="24130" spans="1:4">
      <c r="A24130">
        <v>9866918787</v>
      </c>
      <c r="B24130" t="s">
        <v>93</v>
      </c>
      <c r="C24130" t="e">
        <f>VLOOKUP(A24130,'VN LEads'!$A:$C,3,0)</f>
        <v>#N/A</v>
      </c>
      <c r="D24130" s="47" t="e">
        <f>VLOOKUP(A24130,'VN LEads'!$A:$F,6,0)</f>
        <v>#N/A</v>
      </c>
    </row>
    <row r="24131" spans="1:4">
      <c r="A24131">
        <v>9949302009</v>
      </c>
      <c r="B24131" t="s">
        <v>93</v>
      </c>
      <c r="C24131" t="e">
        <f>VLOOKUP(A24131,'VN LEads'!$A:$C,3,0)</f>
        <v>#N/A</v>
      </c>
      <c r="D24131" s="47" t="e">
        <f>VLOOKUP(A24131,'VN LEads'!$A:$F,6,0)</f>
        <v>#N/A</v>
      </c>
    </row>
    <row r="24132" spans="1:4">
      <c r="A24132">
        <v>8008545838</v>
      </c>
      <c r="B24132" t="s">
        <v>93</v>
      </c>
      <c r="C24132" t="e">
        <f>VLOOKUP(A24132,'VN LEads'!$A:$C,3,0)</f>
        <v>#N/A</v>
      </c>
      <c r="D24132" s="47" t="e">
        <f>VLOOKUP(A24132,'VN LEads'!$A:$F,6,0)</f>
        <v>#N/A</v>
      </c>
    </row>
    <row r="24133" spans="1:4">
      <c r="A24133">
        <v>9848596702</v>
      </c>
      <c r="B24133" t="s">
        <v>93</v>
      </c>
      <c r="C24133" t="e">
        <f>VLOOKUP(A24133,'VN LEads'!$A:$C,3,0)</f>
        <v>#N/A</v>
      </c>
      <c r="D24133" s="47" t="e">
        <f>VLOOKUP(A24133,'VN LEads'!$A:$F,6,0)</f>
        <v>#N/A</v>
      </c>
    </row>
    <row r="24134" spans="1:4">
      <c r="A24134">
        <v>9985378699</v>
      </c>
      <c r="B24134" t="s">
        <v>93</v>
      </c>
      <c r="C24134" t="e">
        <f>VLOOKUP(A24134,'VN LEads'!$A:$C,3,0)</f>
        <v>#N/A</v>
      </c>
      <c r="D24134" s="47" t="e">
        <f>VLOOKUP(A24134,'VN LEads'!$A:$F,6,0)</f>
        <v>#N/A</v>
      </c>
    </row>
    <row r="24135" spans="1:4">
      <c r="A24135">
        <v>9346622999</v>
      </c>
      <c r="B24135" t="s">
        <v>93</v>
      </c>
      <c r="C24135" t="e">
        <f>VLOOKUP(A24135,'VN LEads'!$A:$C,3,0)</f>
        <v>#N/A</v>
      </c>
      <c r="D24135" s="47" t="e">
        <f>VLOOKUP(A24135,'VN LEads'!$A:$F,6,0)</f>
        <v>#N/A</v>
      </c>
    </row>
    <row r="24136" spans="1:4">
      <c r="A24136">
        <v>9000900605</v>
      </c>
      <c r="B24136" t="s">
        <v>93</v>
      </c>
      <c r="C24136" t="e">
        <f>VLOOKUP(A24136,'VN LEads'!$A:$C,3,0)</f>
        <v>#N/A</v>
      </c>
      <c r="D24136" s="47" t="e">
        <f>VLOOKUP(A24136,'VN LEads'!$A:$F,6,0)</f>
        <v>#N/A</v>
      </c>
    </row>
    <row r="24137" spans="1:4">
      <c r="A24137">
        <v>9963638489</v>
      </c>
      <c r="B24137" t="s">
        <v>93</v>
      </c>
      <c r="C24137" t="e">
        <f>VLOOKUP(A24137,'VN LEads'!$A:$C,3,0)</f>
        <v>#N/A</v>
      </c>
      <c r="D24137" s="47" t="e">
        <f>VLOOKUP(A24137,'VN LEads'!$A:$F,6,0)</f>
        <v>#N/A</v>
      </c>
    </row>
    <row r="24138" spans="1:4">
      <c r="A24138">
        <v>9399966336</v>
      </c>
      <c r="B24138" t="s">
        <v>93</v>
      </c>
      <c r="C24138" t="e">
        <f>VLOOKUP(A24138,'VN LEads'!$A:$C,3,0)</f>
        <v>#N/A</v>
      </c>
      <c r="D24138" s="47" t="e">
        <f>VLOOKUP(A24138,'VN LEads'!$A:$F,6,0)</f>
        <v>#N/A</v>
      </c>
    </row>
    <row r="24139" spans="1:4">
      <c r="A24139">
        <v>7989062225</v>
      </c>
      <c r="B24139" t="s">
        <v>93</v>
      </c>
      <c r="C24139" t="e">
        <f>VLOOKUP(A24139,'VN LEads'!$A:$C,3,0)</f>
        <v>#N/A</v>
      </c>
      <c r="D24139" s="47" t="e">
        <f>VLOOKUP(A24139,'VN LEads'!$A:$F,6,0)</f>
        <v>#N/A</v>
      </c>
    </row>
    <row r="24140" spans="1:4">
      <c r="A24140">
        <v>9980144423</v>
      </c>
      <c r="B24140" t="s">
        <v>93</v>
      </c>
      <c r="C24140" t="e">
        <f>VLOOKUP(A24140,'VN LEads'!$A:$C,3,0)</f>
        <v>#N/A</v>
      </c>
      <c r="D24140" s="47" t="e">
        <f>VLOOKUP(A24140,'VN LEads'!$A:$F,6,0)</f>
        <v>#N/A</v>
      </c>
    </row>
    <row r="24141" spans="1:4">
      <c r="A24141">
        <v>9963094827</v>
      </c>
      <c r="B24141" t="s">
        <v>93</v>
      </c>
      <c r="C24141" t="e">
        <f>VLOOKUP(A24141,'VN LEads'!$A:$C,3,0)</f>
        <v>#N/A</v>
      </c>
      <c r="D24141" s="47" t="e">
        <f>VLOOKUP(A24141,'VN LEads'!$A:$F,6,0)</f>
        <v>#N/A</v>
      </c>
    </row>
    <row r="24142" spans="1:4">
      <c r="A24142">
        <v>9030858086</v>
      </c>
      <c r="B24142" t="s">
        <v>93</v>
      </c>
      <c r="C24142" t="e">
        <f>VLOOKUP(A24142,'VN LEads'!$A:$C,3,0)</f>
        <v>#N/A</v>
      </c>
      <c r="D24142" s="47" t="e">
        <f>VLOOKUP(A24142,'VN LEads'!$A:$F,6,0)</f>
        <v>#N/A</v>
      </c>
    </row>
    <row r="24143" spans="1:4">
      <c r="A24143">
        <v>9849606013</v>
      </c>
      <c r="B24143" t="s">
        <v>93</v>
      </c>
      <c r="C24143" t="e">
        <f>VLOOKUP(A24143,'VN LEads'!$A:$C,3,0)</f>
        <v>#N/A</v>
      </c>
      <c r="D24143" s="47" t="e">
        <f>VLOOKUP(A24143,'VN LEads'!$A:$F,6,0)</f>
        <v>#N/A</v>
      </c>
    </row>
    <row r="24144" spans="1:4">
      <c r="A24144">
        <v>9963293239</v>
      </c>
      <c r="B24144" t="s">
        <v>93</v>
      </c>
      <c r="C24144" t="e">
        <f>VLOOKUP(A24144,'VN LEads'!$A:$C,3,0)</f>
        <v>#N/A</v>
      </c>
      <c r="D24144" s="47" t="e">
        <f>VLOOKUP(A24144,'VN LEads'!$A:$F,6,0)</f>
        <v>#N/A</v>
      </c>
    </row>
    <row r="24145" spans="1:4">
      <c r="A24145">
        <v>9908499926</v>
      </c>
      <c r="B24145" t="s">
        <v>93</v>
      </c>
      <c r="C24145" t="e">
        <f>VLOOKUP(A24145,'VN LEads'!$A:$C,3,0)</f>
        <v>#N/A</v>
      </c>
      <c r="D24145" s="47" t="e">
        <f>VLOOKUP(A24145,'VN LEads'!$A:$F,6,0)</f>
        <v>#N/A</v>
      </c>
    </row>
    <row r="24146" spans="1:4">
      <c r="A24146">
        <v>9849025027</v>
      </c>
      <c r="B24146" t="s">
        <v>93</v>
      </c>
      <c r="C24146" t="e">
        <f>VLOOKUP(A24146,'VN LEads'!$A:$C,3,0)</f>
        <v>#N/A</v>
      </c>
      <c r="D24146" s="47" t="e">
        <f>VLOOKUP(A24146,'VN LEads'!$A:$F,6,0)</f>
        <v>#N/A</v>
      </c>
    </row>
    <row r="24147" spans="1:4">
      <c r="A24147">
        <v>9666373369</v>
      </c>
      <c r="B24147" t="s">
        <v>93</v>
      </c>
      <c r="C24147" t="e">
        <f>VLOOKUP(A24147,'VN LEads'!$A:$C,3,0)</f>
        <v>#N/A</v>
      </c>
      <c r="D24147" s="47" t="e">
        <f>VLOOKUP(A24147,'VN LEads'!$A:$F,6,0)</f>
        <v>#N/A</v>
      </c>
    </row>
    <row r="24148" spans="1:4">
      <c r="A24148">
        <v>9047978590</v>
      </c>
      <c r="B24148" t="s">
        <v>93</v>
      </c>
      <c r="C24148" t="e">
        <f>VLOOKUP(A24148,'VN LEads'!$A:$C,3,0)</f>
        <v>#N/A</v>
      </c>
      <c r="D24148" s="47" t="e">
        <f>VLOOKUP(A24148,'VN LEads'!$A:$F,6,0)</f>
        <v>#N/A</v>
      </c>
    </row>
    <row r="24149" spans="1:4">
      <c r="A24149">
        <v>8985783459</v>
      </c>
      <c r="B24149" t="s">
        <v>93</v>
      </c>
      <c r="C24149" t="e">
        <f>VLOOKUP(A24149,'VN LEads'!$A:$C,3,0)</f>
        <v>#N/A</v>
      </c>
      <c r="D24149" s="47" t="e">
        <f>VLOOKUP(A24149,'VN LEads'!$A:$F,6,0)</f>
        <v>#N/A</v>
      </c>
    </row>
    <row r="24150" spans="1:4">
      <c r="A24150">
        <v>8217246035</v>
      </c>
      <c r="B24150" t="s">
        <v>93</v>
      </c>
      <c r="C24150" t="e">
        <f>VLOOKUP(A24150,'VN LEads'!$A:$C,3,0)</f>
        <v>#N/A</v>
      </c>
      <c r="D24150" s="47" t="e">
        <f>VLOOKUP(A24150,'VN LEads'!$A:$F,6,0)</f>
        <v>#N/A</v>
      </c>
    </row>
    <row r="24151" spans="1:4">
      <c r="A24151">
        <v>9849033585</v>
      </c>
      <c r="B24151" t="s">
        <v>93</v>
      </c>
      <c r="C24151" t="e">
        <f>VLOOKUP(A24151,'VN LEads'!$A:$C,3,0)</f>
        <v>#N/A</v>
      </c>
      <c r="D24151" s="47" t="e">
        <f>VLOOKUP(A24151,'VN LEads'!$A:$F,6,0)</f>
        <v>#N/A</v>
      </c>
    </row>
    <row r="24152" spans="1:4">
      <c r="A24152">
        <v>9440331203</v>
      </c>
      <c r="B24152" t="s">
        <v>93</v>
      </c>
      <c r="C24152" t="e">
        <f>VLOOKUP(A24152,'VN LEads'!$A:$C,3,0)</f>
        <v>#N/A</v>
      </c>
      <c r="D24152" s="47" t="e">
        <f>VLOOKUP(A24152,'VN LEads'!$A:$F,6,0)</f>
        <v>#N/A</v>
      </c>
    </row>
    <row r="24153" spans="1:4">
      <c r="A24153">
        <v>9849645410</v>
      </c>
      <c r="B24153" t="s">
        <v>93</v>
      </c>
      <c r="C24153" t="e">
        <f>VLOOKUP(A24153,'VN LEads'!$A:$C,3,0)</f>
        <v>#N/A</v>
      </c>
      <c r="D24153" s="47" t="e">
        <f>VLOOKUP(A24153,'VN LEads'!$A:$F,6,0)</f>
        <v>#N/A</v>
      </c>
    </row>
    <row r="24154" spans="1:4">
      <c r="A24154">
        <v>8977441314</v>
      </c>
      <c r="B24154" t="s">
        <v>93</v>
      </c>
      <c r="C24154" t="e">
        <f>VLOOKUP(A24154,'VN LEads'!$A:$C,3,0)</f>
        <v>#N/A</v>
      </c>
      <c r="D24154" s="47" t="e">
        <f>VLOOKUP(A24154,'VN LEads'!$A:$F,6,0)</f>
        <v>#N/A</v>
      </c>
    </row>
    <row r="24155" spans="1:4">
      <c r="A24155">
        <v>9845147184</v>
      </c>
      <c r="B24155" t="s">
        <v>93</v>
      </c>
      <c r="C24155" t="e">
        <f>VLOOKUP(A24155,'VN LEads'!$A:$C,3,0)</f>
        <v>#N/A</v>
      </c>
      <c r="D24155" s="47" t="e">
        <f>VLOOKUP(A24155,'VN LEads'!$A:$F,6,0)</f>
        <v>#N/A</v>
      </c>
    </row>
    <row r="24156" spans="1:4">
      <c r="A24156">
        <v>9652495555</v>
      </c>
      <c r="B24156" t="s">
        <v>93</v>
      </c>
      <c r="C24156" t="e">
        <f>VLOOKUP(A24156,'VN LEads'!$A:$C,3,0)</f>
        <v>#N/A</v>
      </c>
      <c r="D24156" s="47" t="e">
        <f>VLOOKUP(A24156,'VN LEads'!$A:$F,6,0)</f>
        <v>#N/A</v>
      </c>
    </row>
    <row r="24157" spans="1:4">
      <c r="A24157">
        <v>9676394969</v>
      </c>
      <c r="B24157" t="s">
        <v>93</v>
      </c>
      <c r="C24157" t="e">
        <f>VLOOKUP(A24157,'VN LEads'!$A:$C,3,0)</f>
        <v>#N/A</v>
      </c>
      <c r="D24157" s="47" t="e">
        <f>VLOOKUP(A24157,'VN LEads'!$A:$F,6,0)</f>
        <v>#N/A</v>
      </c>
    </row>
    <row r="24158" spans="1:4">
      <c r="A24158">
        <v>7330774727</v>
      </c>
      <c r="B24158" t="s">
        <v>93</v>
      </c>
      <c r="C24158" t="e">
        <f>VLOOKUP(A24158,'VN LEads'!$A:$C,3,0)</f>
        <v>#N/A</v>
      </c>
      <c r="D24158" s="47" t="e">
        <f>VLOOKUP(A24158,'VN LEads'!$A:$F,6,0)</f>
        <v>#N/A</v>
      </c>
    </row>
    <row r="24159" spans="1:4">
      <c r="A24159">
        <v>9949092817</v>
      </c>
      <c r="B24159" t="s">
        <v>93</v>
      </c>
      <c r="C24159" t="e">
        <f>VLOOKUP(A24159,'VN LEads'!$A:$C,3,0)</f>
        <v>#N/A</v>
      </c>
      <c r="D24159" s="47" t="e">
        <f>VLOOKUP(A24159,'VN LEads'!$A:$F,6,0)</f>
        <v>#N/A</v>
      </c>
    </row>
    <row r="24160" spans="1:4">
      <c r="A24160">
        <v>9849136150</v>
      </c>
      <c r="B24160" t="s">
        <v>93</v>
      </c>
      <c r="C24160" t="e">
        <f>VLOOKUP(A24160,'VN LEads'!$A:$C,3,0)</f>
        <v>#N/A</v>
      </c>
      <c r="D24160" s="47" t="e">
        <f>VLOOKUP(A24160,'VN LEads'!$A:$F,6,0)</f>
        <v>#N/A</v>
      </c>
    </row>
    <row r="24161" spans="1:4">
      <c r="A24161">
        <v>7676760760</v>
      </c>
      <c r="B24161" t="s">
        <v>93</v>
      </c>
      <c r="C24161" t="e">
        <f>VLOOKUP(A24161,'VN LEads'!$A:$C,3,0)</f>
        <v>#N/A</v>
      </c>
      <c r="D24161" s="47" t="e">
        <f>VLOOKUP(A24161,'VN LEads'!$A:$F,6,0)</f>
        <v>#N/A</v>
      </c>
    </row>
    <row r="24162" spans="1:4">
      <c r="A24162">
        <v>8105437103</v>
      </c>
      <c r="B24162" t="s">
        <v>93</v>
      </c>
      <c r="C24162" t="e">
        <f>VLOOKUP(A24162,'VN LEads'!$A:$C,3,0)</f>
        <v>#N/A</v>
      </c>
      <c r="D24162" s="47" t="e">
        <f>VLOOKUP(A24162,'VN LEads'!$A:$F,6,0)</f>
        <v>#N/A</v>
      </c>
    </row>
    <row r="24163" spans="1:4">
      <c r="A24163">
        <v>9000733117</v>
      </c>
      <c r="B24163" t="s">
        <v>93</v>
      </c>
      <c r="C24163" t="e">
        <f>VLOOKUP(A24163,'VN LEads'!$A:$C,3,0)</f>
        <v>#N/A</v>
      </c>
      <c r="D24163" s="47" t="e">
        <f>VLOOKUP(A24163,'VN LEads'!$A:$F,6,0)</f>
        <v>#N/A</v>
      </c>
    </row>
    <row r="24164" spans="1:4">
      <c r="A24164">
        <v>8008718728</v>
      </c>
      <c r="B24164" t="s">
        <v>93</v>
      </c>
      <c r="C24164" t="e">
        <f>VLOOKUP(A24164,'VN LEads'!$A:$C,3,0)</f>
        <v>#N/A</v>
      </c>
      <c r="D24164" s="47" t="e">
        <f>VLOOKUP(A24164,'VN LEads'!$A:$F,6,0)</f>
        <v>#N/A</v>
      </c>
    </row>
    <row r="24165" spans="1:4">
      <c r="A24165">
        <v>9440227011</v>
      </c>
      <c r="B24165" t="s">
        <v>93</v>
      </c>
      <c r="C24165" t="e">
        <f>VLOOKUP(A24165,'VN LEads'!$A:$C,3,0)</f>
        <v>#N/A</v>
      </c>
      <c r="D24165" s="47" t="e">
        <f>VLOOKUP(A24165,'VN LEads'!$A:$F,6,0)</f>
        <v>#N/A</v>
      </c>
    </row>
    <row r="24166" spans="1:4">
      <c r="A24166">
        <v>9494205431</v>
      </c>
      <c r="B24166" t="s">
        <v>93</v>
      </c>
      <c r="C24166" t="e">
        <f>VLOOKUP(A24166,'VN LEads'!$A:$C,3,0)</f>
        <v>#N/A</v>
      </c>
      <c r="D24166" s="47" t="e">
        <f>VLOOKUP(A24166,'VN LEads'!$A:$F,6,0)</f>
        <v>#N/A</v>
      </c>
    </row>
    <row r="24167" spans="1:4">
      <c r="A24167">
        <v>9030251330</v>
      </c>
      <c r="B24167" t="s">
        <v>93</v>
      </c>
      <c r="C24167" t="e">
        <f>VLOOKUP(A24167,'VN LEads'!$A:$C,3,0)</f>
        <v>#N/A</v>
      </c>
      <c r="D24167" s="47" t="e">
        <f>VLOOKUP(A24167,'VN LEads'!$A:$F,6,0)</f>
        <v>#N/A</v>
      </c>
    </row>
    <row r="24168" spans="1:4">
      <c r="A24168">
        <v>9963442132</v>
      </c>
      <c r="B24168" t="s">
        <v>93</v>
      </c>
      <c r="C24168" t="e">
        <f>VLOOKUP(A24168,'VN LEads'!$A:$C,3,0)</f>
        <v>#N/A</v>
      </c>
      <c r="D24168" s="47" t="e">
        <f>VLOOKUP(A24168,'VN LEads'!$A:$F,6,0)</f>
        <v>#N/A</v>
      </c>
    </row>
    <row r="24169" spans="1:4">
      <c r="A24169">
        <v>9676931568</v>
      </c>
      <c r="B24169" t="s">
        <v>93</v>
      </c>
      <c r="C24169" t="e">
        <f>VLOOKUP(A24169,'VN LEads'!$A:$C,3,0)</f>
        <v>#N/A</v>
      </c>
      <c r="D24169" s="47" t="e">
        <f>VLOOKUP(A24169,'VN LEads'!$A:$F,6,0)</f>
        <v>#N/A</v>
      </c>
    </row>
    <row r="24170" spans="1:4">
      <c r="A24170">
        <v>9949265519</v>
      </c>
      <c r="B24170" t="s">
        <v>93</v>
      </c>
      <c r="C24170" t="e">
        <f>VLOOKUP(A24170,'VN LEads'!$A:$C,3,0)</f>
        <v>#N/A</v>
      </c>
      <c r="D24170" s="47" t="e">
        <f>VLOOKUP(A24170,'VN LEads'!$A:$F,6,0)</f>
        <v>#N/A</v>
      </c>
    </row>
    <row r="24171" spans="1:4">
      <c r="A24171">
        <v>9701669133</v>
      </c>
      <c r="B24171" t="s">
        <v>93</v>
      </c>
      <c r="C24171" t="e">
        <f>VLOOKUP(A24171,'VN LEads'!$A:$C,3,0)</f>
        <v>#N/A</v>
      </c>
      <c r="D24171" s="47" t="e">
        <f>VLOOKUP(A24171,'VN LEads'!$A:$F,6,0)</f>
        <v>#N/A</v>
      </c>
    </row>
    <row r="24172" spans="1:4">
      <c r="A24172">
        <v>9703020848</v>
      </c>
      <c r="B24172" t="s">
        <v>93</v>
      </c>
      <c r="C24172" t="e">
        <f>VLOOKUP(A24172,'VN LEads'!$A:$C,3,0)</f>
        <v>#N/A</v>
      </c>
      <c r="D24172" s="47" t="e">
        <f>VLOOKUP(A24172,'VN LEads'!$A:$F,6,0)</f>
        <v>#N/A</v>
      </c>
    </row>
    <row r="24173" spans="1:4">
      <c r="A24173">
        <v>8179779837</v>
      </c>
      <c r="B24173" t="s">
        <v>93</v>
      </c>
      <c r="C24173" t="e">
        <f>VLOOKUP(A24173,'VN LEads'!$A:$C,3,0)</f>
        <v>#N/A</v>
      </c>
      <c r="D24173" s="47" t="e">
        <f>VLOOKUP(A24173,'VN LEads'!$A:$F,6,0)</f>
        <v>#N/A</v>
      </c>
    </row>
    <row r="24174" spans="1:4">
      <c r="A24174">
        <v>9866128399</v>
      </c>
      <c r="B24174" t="s">
        <v>93</v>
      </c>
      <c r="C24174" t="e">
        <f>VLOOKUP(A24174,'VN LEads'!$A:$C,3,0)</f>
        <v>#N/A</v>
      </c>
      <c r="D24174" s="47" t="e">
        <f>VLOOKUP(A24174,'VN LEads'!$A:$F,6,0)</f>
        <v>#N/A</v>
      </c>
    </row>
    <row r="24175" spans="1:4">
      <c r="A24175">
        <v>9908475888</v>
      </c>
      <c r="B24175" t="s">
        <v>93</v>
      </c>
      <c r="C24175" t="e">
        <f>VLOOKUP(A24175,'VN LEads'!$A:$C,3,0)</f>
        <v>#N/A</v>
      </c>
      <c r="D24175" s="47" t="e">
        <f>VLOOKUP(A24175,'VN LEads'!$A:$F,6,0)</f>
        <v>#N/A</v>
      </c>
    </row>
    <row r="24176" spans="1:4">
      <c r="A24176">
        <v>9866506498</v>
      </c>
      <c r="B24176" t="s">
        <v>93</v>
      </c>
      <c r="C24176" t="e">
        <f>VLOOKUP(A24176,'VN LEads'!$A:$C,3,0)</f>
        <v>#N/A</v>
      </c>
      <c r="D24176" s="47" t="e">
        <f>VLOOKUP(A24176,'VN LEads'!$A:$F,6,0)</f>
        <v>#N/A</v>
      </c>
    </row>
    <row r="24177" spans="1:4">
      <c r="A24177">
        <v>9490958361</v>
      </c>
      <c r="B24177" t="s">
        <v>93</v>
      </c>
      <c r="C24177" t="e">
        <f>VLOOKUP(A24177,'VN LEads'!$A:$C,3,0)</f>
        <v>#N/A</v>
      </c>
      <c r="D24177" s="47" t="e">
        <f>VLOOKUP(A24177,'VN LEads'!$A:$F,6,0)</f>
        <v>#N/A</v>
      </c>
    </row>
    <row r="24178" spans="1:4">
      <c r="A24178">
        <v>9849728084</v>
      </c>
      <c r="B24178" t="s">
        <v>93</v>
      </c>
      <c r="C24178" t="e">
        <f>VLOOKUP(A24178,'VN LEads'!$A:$C,3,0)</f>
        <v>#N/A</v>
      </c>
      <c r="D24178" s="47" t="e">
        <f>VLOOKUP(A24178,'VN LEads'!$A:$F,6,0)</f>
        <v>#N/A</v>
      </c>
    </row>
    <row r="24179" spans="1:4">
      <c r="A24179">
        <v>9949806550</v>
      </c>
      <c r="B24179" t="s">
        <v>93</v>
      </c>
      <c r="C24179" t="e">
        <f>VLOOKUP(A24179,'VN LEads'!$A:$C,3,0)</f>
        <v>#N/A</v>
      </c>
      <c r="D24179" s="47" t="e">
        <f>VLOOKUP(A24179,'VN LEads'!$A:$F,6,0)</f>
        <v>#N/A</v>
      </c>
    </row>
    <row r="24180" spans="1:4">
      <c r="A24180">
        <v>9553164547</v>
      </c>
      <c r="B24180" t="s">
        <v>93</v>
      </c>
      <c r="C24180" t="e">
        <f>VLOOKUP(A24180,'VN LEads'!$A:$C,3,0)</f>
        <v>#N/A</v>
      </c>
      <c r="D24180" s="47" t="e">
        <f>VLOOKUP(A24180,'VN LEads'!$A:$F,6,0)</f>
        <v>#N/A</v>
      </c>
    </row>
    <row r="24181" spans="1:4">
      <c r="A24181">
        <v>9848136459</v>
      </c>
      <c r="B24181" t="s">
        <v>93</v>
      </c>
      <c r="C24181" t="e">
        <f>VLOOKUP(A24181,'VN LEads'!$A:$C,3,0)</f>
        <v>#N/A</v>
      </c>
      <c r="D24181" s="47" t="e">
        <f>VLOOKUP(A24181,'VN LEads'!$A:$F,6,0)</f>
        <v>#N/A</v>
      </c>
    </row>
    <row r="24182" spans="1:4">
      <c r="A24182">
        <v>9493116906</v>
      </c>
      <c r="B24182" t="s">
        <v>93</v>
      </c>
      <c r="C24182" t="e">
        <f>VLOOKUP(A24182,'VN LEads'!$A:$C,3,0)</f>
        <v>#N/A</v>
      </c>
      <c r="D24182" s="47" t="e">
        <f>VLOOKUP(A24182,'VN LEads'!$A:$F,6,0)</f>
        <v>#N/A</v>
      </c>
    </row>
    <row r="24183" spans="1:4">
      <c r="A24183">
        <v>9866587228</v>
      </c>
      <c r="B24183" t="s">
        <v>93</v>
      </c>
      <c r="C24183" t="e">
        <f>VLOOKUP(A24183,'VN LEads'!$A:$C,3,0)</f>
        <v>#N/A</v>
      </c>
      <c r="D24183" s="47" t="e">
        <f>VLOOKUP(A24183,'VN LEads'!$A:$F,6,0)</f>
        <v>#N/A</v>
      </c>
    </row>
    <row r="24184" spans="1:4">
      <c r="A24184">
        <v>9866217176</v>
      </c>
      <c r="B24184" t="s">
        <v>93</v>
      </c>
      <c r="C24184" t="e">
        <f>VLOOKUP(A24184,'VN LEads'!$A:$C,3,0)</f>
        <v>#N/A</v>
      </c>
      <c r="D24184" s="47" t="e">
        <f>VLOOKUP(A24184,'VN LEads'!$A:$F,6,0)</f>
        <v>#N/A</v>
      </c>
    </row>
    <row r="24185" spans="1:4">
      <c r="A24185">
        <v>9246379647</v>
      </c>
      <c r="B24185" t="s">
        <v>93</v>
      </c>
      <c r="C24185" t="e">
        <f>VLOOKUP(A24185,'VN LEads'!$A:$C,3,0)</f>
        <v>#N/A</v>
      </c>
      <c r="D24185" s="47" t="e">
        <f>VLOOKUP(A24185,'VN LEads'!$A:$F,6,0)</f>
        <v>#N/A</v>
      </c>
    </row>
    <row r="24186" spans="1:4">
      <c r="A24186">
        <v>9392737554</v>
      </c>
      <c r="B24186" t="s">
        <v>93</v>
      </c>
      <c r="C24186" t="e">
        <f>VLOOKUP(A24186,'VN LEads'!$A:$C,3,0)</f>
        <v>#N/A</v>
      </c>
      <c r="D24186" s="47" t="e">
        <f>VLOOKUP(A24186,'VN LEads'!$A:$F,6,0)</f>
        <v>#N/A</v>
      </c>
    </row>
    <row r="24187" spans="1:4">
      <c r="A24187">
        <v>9885897444</v>
      </c>
      <c r="B24187" t="s">
        <v>93</v>
      </c>
      <c r="C24187" t="e">
        <f>VLOOKUP(A24187,'VN LEads'!$A:$C,3,0)</f>
        <v>#N/A</v>
      </c>
      <c r="D24187" s="47" t="e">
        <f>VLOOKUP(A24187,'VN LEads'!$A:$F,6,0)</f>
        <v>#N/A</v>
      </c>
    </row>
    <row r="24188" spans="1:4">
      <c r="A24188">
        <v>7702778259</v>
      </c>
      <c r="B24188" t="s">
        <v>93</v>
      </c>
      <c r="C24188" t="e">
        <f>VLOOKUP(A24188,'VN LEads'!$A:$C,3,0)</f>
        <v>#N/A</v>
      </c>
      <c r="D24188" s="47" t="e">
        <f>VLOOKUP(A24188,'VN LEads'!$A:$F,6,0)</f>
        <v>#N/A</v>
      </c>
    </row>
    <row r="24189" spans="1:4">
      <c r="A24189">
        <v>9290303047</v>
      </c>
      <c r="B24189" t="s">
        <v>93</v>
      </c>
      <c r="C24189" t="e">
        <f>VLOOKUP(A24189,'VN LEads'!$A:$C,3,0)</f>
        <v>#N/A</v>
      </c>
      <c r="D24189" s="47" t="e">
        <f>VLOOKUP(A24189,'VN LEads'!$A:$F,6,0)</f>
        <v>#N/A</v>
      </c>
    </row>
    <row r="24190" spans="1:4">
      <c r="A24190">
        <v>9440908066</v>
      </c>
      <c r="B24190" t="s">
        <v>93</v>
      </c>
      <c r="C24190" t="e">
        <f>VLOOKUP(A24190,'VN LEads'!$A:$C,3,0)</f>
        <v>#N/A</v>
      </c>
      <c r="D24190" s="47" t="e">
        <f>VLOOKUP(A24190,'VN LEads'!$A:$F,6,0)</f>
        <v>#N/A</v>
      </c>
    </row>
    <row r="24191" spans="1:4">
      <c r="A24191">
        <v>9848045924</v>
      </c>
      <c r="B24191" t="s">
        <v>93</v>
      </c>
      <c r="C24191" t="e">
        <f>VLOOKUP(A24191,'VN LEads'!$A:$C,3,0)</f>
        <v>#N/A</v>
      </c>
      <c r="D24191" s="47" t="e">
        <f>VLOOKUP(A24191,'VN LEads'!$A:$F,6,0)</f>
        <v>#N/A</v>
      </c>
    </row>
    <row r="24192" spans="1:4">
      <c r="A24192">
        <v>9392737554</v>
      </c>
      <c r="B24192" t="s">
        <v>93</v>
      </c>
      <c r="C24192" t="e">
        <f>VLOOKUP(A24192,'VN LEads'!$A:$C,3,0)</f>
        <v>#N/A</v>
      </c>
      <c r="D24192" s="47" t="e">
        <f>VLOOKUP(A24192,'VN LEads'!$A:$F,6,0)</f>
        <v>#N/A</v>
      </c>
    </row>
    <row r="24193" spans="1:4">
      <c r="A24193">
        <v>9966426051</v>
      </c>
      <c r="B24193" t="s">
        <v>93</v>
      </c>
      <c r="C24193" t="e">
        <f>VLOOKUP(A24193,'VN LEads'!$A:$C,3,0)</f>
        <v>#N/A</v>
      </c>
      <c r="D24193" s="47" t="e">
        <f>VLOOKUP(A24193,'VN LEads'!$A:$F,6,0)</f>
        <v>#N/A</v>
      </c>
    </row>
    <row r="24194" spans="1:4">
      <c r="A24194">
        <v>9959407409</v>
      </c>
      <c r="B24194" t="s">
        <v>93</v>
      </c>
      <c r="C24194" t="e">
        <f>VLOOKUP(A24194,'VN LEads'!$A:$C,3,0)</f>
        <v>#N/A</v>
      </c>
      <c r="D24194" s="47" t="e">
        <f>VLOOKUP(A24194,'VN LEads'!$A:$F,6,0)</f>
        <v>#N/A</v>
      </c>
    </row>
    <row r="24195" spans="1:4">
      <c r="A24195">
        <v>9392737554</v>
      </c>
      <c r="B24195" t="s">
        <v>93</v>
      </c>
      <c r="C24195" t="e">
        <f>VLOOKUP(A24195,'VN LEads'!$A:$C,3,0)</f>
        <v>#N/A</v>
      </c>
      <c r="D24195" s="47" t="e">
        <f>VLOOKUP(A24195,'VN LEads'!$A:$F,6,0)</f>
        <v>#N/A</v>
      </c>
    </row>
    <row r="24196" spans="1:4">
      <c r="A24196">
        <v>9676480909</v>
      </c>
      <c r="B24196" t="s">
        <v>93</v>
      </c>
      <c r="C24196" t="e">
        <f>VLOOKUP(A24196,'VN LEads'!$A:$C,3,0)</f>
        <v>#N/A</v>
      </c>
      <c r="D24196" s="47" t="e">
        <f>VLOOKUP(A24196,'VN LEads'!$A:$F,6,0)</f>
        <v>#N/A</v>
      </c>
    </row>
    <row r="24197" spans="1:4">
      <c r="A24197">
        <v>9391007028</v>
      </c>
      <c r="B24197" t="s">
        <v>93</v>
      </c>
      <c r="C24197" t="e">
        <f>VLOOKUP(A24197,'VN LEads'!$A:$C,3,0)</f>
        <v>#N/A</v>
      </c>
      <c r="D24197" s="47" t="e">
        <f>VLOOKUP(A24197,'VN LEads'!$A:$F,6,0)</f>
        <v>#N/A</v>
      </c>
    </row>
    <row r="24198" spans="1:4">
      <c r="A24198">
        <v>9618081983</v>
      </c>
      <c r="B24198" t="s">
        <v>93</v>
      </c>
      <c r="C24198" t="e">
        <f>VLOOKUP(A24198,'VN LEads'!$A:$C,3,0)</f>
        <v>#N/A</v>
      </c>
      <c r="D24198" s="47" t="e">
        <f>VLOOKUP(A24198,'VN LEads'!$A:$F,6,0)</f>
        <v>#N/A</v>
      </c>
    </row>
    <row r="24199" spans="1:4">
      <c r="A24199">
        <v>9247569660</v>
      </c>
      <c r="B24199" t="s">
        <v>93</v>
      </c>
      <c r="C24199" t="e">
        <f>VLOOKUP(A24199,'VN LEads'!$A:$C,3,0)</f>
        <v>#N/A</v>
      </c>
      <c r="D24199" s="47" t="e">
        <f>VLOOKUP(A24199,'VN LEads'!$A:$F,6,0)</f>
        <v>#N/A</v>
      </c>
    </row>
    <row r="24200" spans="1:4">
      <c r="A24200">
        <v>9032671714</v>
      </c>
      <c r="B24200" t="s">
        <v>93</v>
      </c>
      <c r="C24200" t="e">
        <f>VLOOKUP(A24200,'VN LEads'!$A:$C,3,0)</f>
        <v>#N/A</v>
      </c>
      <c r="D24200" s="47" t="e">
        <f>VLOOKUP(A24200,'VN LEads'!$A:$F,6,0)</f>
        <v>#N/A</v>
      </c>
    </row>
    <row r="24201" spans="1:4">
      <c r="A24201">
        <v>9000611515</v>
      </c>
      <c r="B24201" t="s">
        <v>93</v>
      </c>
      <c r="C24201" t="e">
        <f>VLOOKUP(A24201,'VN LEads'!$A:$C,3,0)</f>
        <v>#N/A</v>
      </c>
      <c r="D24201" s="47" t="e">
        <f>VLOOKUP(A24201,'VN LEads'!$A:$F,6,0)</f>
        <v>#N/A</v>
      </c>
    </row>
    <row r="24202" spans="1:4">
      <c r="A24202">
        <v>9949197808</v>
      </c>
      <c r="B24202" t="s">
        <v>93</v>
      </c>
      <c r="C24202" t="e">
        <f>VLOOKUP(A24202,'VN LEads'!$A:$C,3,0)</f>
        <v>#N/A</v>
      </c>
      <c r="D24202" s="47" t="e">
        <f>VLOOKUP(A24202,'VN LEads'!$A:$F,6,0)</f>
        <v>#N/A</v>
      </c>
    </row>
    <row r="24203" spans="1:4">
      <c r="A24203">
        <v>9885301184</v>
      </c>
      <c r="B24203" t="s">
        <v>93</v>
      </c>
      <c r="C24203" t="e">
        <f>VLOOKUP(A24203,'VN LEads'!$A:$C,3,0)</f>
        <v>#N/A</v>
      </c>
      <c r="D24203" s="47" t="e">
        <f>VLOOKUP(A24203,'VN LEads'!$A:$F,6,0)</f>
        <v>#N/A</v>
      </c>
    </row>
    <row r="24204" spans="1:4">
      <c r="A24204">
        <v>9849194765</v>
      </c>
      <c r="B24204" t="s">
        <v>93</v>
      </c>
      <c r="C24204" t="e">
        <f>VLOOKUP(A24204,'VN LEads'!$A:$C,3,0)</f>
        <v>#N/A</v>
      </c>
      <c r="D24204" s="47" t="e">
        <f>VLOOKUP(A24204,'VN LEads'!$A:$F,6,0)</f>
        <v>#N/A</v>
      </c>
    </row>
    <row r="24205" spans="1:4">
      <c r="A24205">
        <v>9000536166</v>
      </c>
      <c r="B24205" t="s">
        <v>93</v>
      </c>
      <c r="C24205" t="e">
        <f>VLOOKUP(A24205,'VN LEads'!$A:$C,3,0)</f>
        <v>#N/A</v>
      </c>
      <c r="D24205" s="47" t="e">
        <f>VLOOKUP(A24205,'VN LEads'!$A:$F,6,0)</f>
        <v>#N/A</v>
      </c>
    </row>
    <row r="24206" spans="1:4">
      <c r="A24206">
        <v>9246670086</v>
      </c>
      <c r="B24206" t="s">
        <v>93</v>
      </c>
      <c r="C24206" t="e">
        <f>VLOOKUP(A24206,'VN LEads'!$A:$C,3,0)</f>
        <v>#N/A</v>
      </c>
      <c r="D24206" s="47" t="e">
        <f>VLOOKUP(A24206,'VN LEads'!$A:$F,6,0)</f>
        <v>#N/A</v>
      </c>
    </row>
    <row r="24207" spans="1:4">
      <c r="A24207">
        <v>8978173143</v>
      </c>
      <c r="B24207" t="s">
        <v>93</v>
      </c>
      <c r="C24207" t="e">
        <f>VLOOKUP(A24207,'VN LEads'!$A:$C,3,0)</f>
        <v>#N/A</v>
      </c>
      <c r="D24207" s="47" t="e">
        <f>VLOOKUP(A24207,'VN LEads'!$A:$F,6,0)</f>
        <v>#N/A</v>
      </c>
    </row>
    <row r="24208" spans="1:4">
      <c r="A24208">
        <v>9483835799</v>
      </c>
      <c r="B24208" t="s">
        <v>93</v>
      </c>
      <c r="C24208" t="e">
        <f>VLOOKUP(A24208,'VN LEads'!$A:$C,3,0)</f>
        <v>#N/A</v>
      </c>
      <c r="D24208" s="47" t="e">
        <f>VLOOKUP(A24208,'VN LEads'!$A:$F,6,0)</f>
        <v>#N/A</v>
      </c>
    </row>
    <row r="24209" spans="1:4">
      <c r="A24209">
        <v>9581225516</v>
      </c>
      <c r="B24209" t="s">
        <v>93</v>
      </c>
      <c r="C24209" t="e">
        <f>VLOOKUP(A24209,'VN LEads'!$A:$C,3,0)</f>
        <v>#N/A</v>
      </c>
      <c r="D24209" s="47" t="e">
        <f>VLOOKUP(A24209,'VN LEads'!$A:$F,6,0)</f>
        <v>#N/A</v>
      </c>
    </row>
    <row r="24210" spans="1:4">
      <c r="A24210">
        <v>9885277229</v>
      </c>
      <c r="B24210" t="s">
        <v>93</v>
      </c>
      <c r="C24210" t="e">
        <f>VLOOKUP(A24210,'VN LEads'!$A:$C,3,0)</f>
        <v>#N/A</v>
      </c>
      <c r="D24210" s="47" t="e">
        <f>VLOOKUP(A24210,'VN LEads'!$A:$F,6,0)</f>
        <v>#N/A</v>
      </c>
    </row>
    <row r="24211" spans="1:4">
      <c r="A24211">
        <v>9704346658</v>
      </c>
      <c r="B24211" t="s">
        <v>93</v>
      </c>
      <c r="C24211" t="e">
        <f>VLOOKUP(A24211,'VN LEads'!$A:$C,3,0)</f>
        <v>#N/A</v>
      </c>
      <c r="D24211" s="47" t="e">
        <f>VLOOKUP(A24211,'VN LEads'!$A:$F,6,0)</f>
        <v>#N/A</v>
      </c>
    </row>
    <row r="24212" spans="1:4">
      <c r="A24212">
        <v>9666676761</v>
      </c>
      <c r="B24212" t="s">
        <v>93</v>
      </c>
      <c r="C24212" t="e">
        <f>VLOOKUP(A24212,'VN LEads'!$A:$C,3,0)</f>
        <v>#N/A</v>
      </c>
      <c r="D24212" s="47" t="e">
        <f>VLOOKUP(A24212,'VN LEads'!$A:$F,6,0)</f>
        <v>#N/A</v>
      </c>
    </row>
    <row r="24213" spans="1:4">
      <c r="A24213">
        <v>9652062324</v>
      </c>
      <c r="B24213" t="s">
        <v>93</v>
      </c>
      <c r="C24213" t="e">
        <f>VLOOKUP(A24213,'VN LEads'!$A:$C,3,0)</f>
        <v>#N/A</v>
      </c>
      <c r="D24213" s="47" t="e">
        <f>VLOOKUP(A24213,'VN LEads'!$A:$F,6,0)</f>
        <v>#N/A</v>
      </c>
    </row>
    <row r="24214" spans="1:4">
      <c r="A24214">
        <v>8885296026</v>
      </c>
      <c r="B24214" t="s">
        <v>93</v>
      </c>
      <c r="C24214" t="e">
        <f>VLOOKUP(A24214,'VN LEads'!$A:$C,3,0)</f>
        <v>#N/A</v>
      </c>
      <c r="D24214" s="47" t="e">
        <f>VLOOKUP(A24214,'VN LEads'!$A:$F,6,0)</f>
        <v>#N/A</v>
      </c>
    </row>
    <row r="24215" spans="1:4">
      <c r="A24215">
        <v>9949416076</v>
      </c>
      <c r="B24215" t="s">
        <v>93</v>
      </c>
      <c r="C24215" t="e">
        <f>VLOOKUP(A24215,'VN LEads'!$A:$C,3,0)</f>
        <v>#N/A</v>
      </c>
      <c r="D24215" s="47" t="e">
        <f>VLOOKUP(A24215,'VN LEads'!$A:$F,6,0)</f>
        <v>#N/A</v>
      </c>
    </row>
    <row r="24216" spans="1:4">
      <c r="A24216">
        <v>9394296387</v>
      </c>
      <c r="B24216" t="s">
        <v>93</v>
      </c>
      <c r="C24216" t="e">
        <f>VLOOKUP(A24216,'VN LEads'!$A:$C,3,0)</f>
        <v>#N/A</v>
      </c>
      <c r="D24216" s="47" t="e">
        <f>VLOOKUP(A24216,'VN LEads'!$A:$F,6,0)</f>
        <v>#N/A</v>
      </c>
    </row>
    <row r="24217" spans="1:4">
      <c r="A24217">
        <v>9652025454</v>
      </c>
      <c r="B24217" t="s">
        <v>93</v>
      </c>
      <c r="C24217" t="e">
        <f>VLOOKUP(A24217,'VN LEads'!$A:$C,3,0)</f>
        <v>#N/A</v>
      </c>
      <c r="D24217" s="47" t="e">
        <f>VLOOKUP(A24217,'VN LEads'!$A:$F,6,0)</f>
        <v>#N/A</v>
      </c>
    </row>
    <row r="24218" spans="1:4">
      <c r="A24218">
        <v>9440772033</v>
      </c>
      <c r="B24218" t="s">
        <v>93</v>
      </c>
      <c r="C24218" t="e">
        <f>VLOOKUP(A24218,'VN LEads'!$A:$C,3,0)</f>
        <v>#N/A</v>
      </c>
      <c r="D24218" s="47" t="e">
        <f>VLOOKUP(A24218,'VN LEads'!$A:$F,6,0)</f>
        <v>#N/A</v>
      </c>
    </row>
    <row r="24219" spans="1:4">
      <c r="A24219">
        <v>9440431902</v>
      </c>
      <c r="B24219" t="s">
        <v>93</v>
      </c>
      <c r="C24219" t="e">
        <f>VLOOKUP(A24219,'VN LEads'!$A:$C,3,0)</f>
        <v>#N/A</v>
      </c>
      <c r="D24219" s="47" t="e">
        <f>VLOOKUP(A24219,'VN LEads'!$A:$F,6,0)</f>
        <v>#N/A</v>
      </c>
    </row>
    <row r="24220" spans="1:4">
      <c r="A24220">
        <v>9948334196</v>
      </c>
      <c r="B24220" t="s">
        <v>93</v>
      </c>
      <c r="C24220" t="e">
        <f>VLOOKUP(A24220,'VN LEads'!$A:$C,3,0)</f>
        <v>#N/A</v>
      </c>
      <c r="D24220" s="47" t="e">
        <f>VLOOKUP(A24220,'VN LEads'!$A:$F,6,0)</f>
        <v>#N/A</v>
      </c>
    </row>
    <row r="24221" spans="1:4">
      <c r="A24221">
        <v>7799028512</v>
      </c>
      <c r="B24221" t="s">
        <v>93</v>
      </c>
      <c r="C24221" t="e">
        <f>VLOOKUP(A24221,'VN LEads'!$A:$C,3,0)</f>
        <v>#N/A</v>
      </c>
      <c r="D24221" s="47" t="e">
        <f>VLOOKUP(A24221,'VN LEads'!$A:$F,6,0)</f>
        <v>#N/A</v>
      </c>
    </row>
    <row r="24222" spans="1:4">
      <c r="A24222">
        <v>8886091676</v>
      </c>
      <c r="B24222" t="s">
        <v>93</v>
      </c>
      <c r="C24222" t="e">
        <f>VLOOKUP(A24222,'VN LEads'!$A:$C,3,0)</f>
        <v>#N/A</v>
      </c>
      <c r="D24222" s="47" t="e">
        <f>VLOOKUP(A24222,'VN LEads'!$A:$F,6,0)</f>
        <v>#N/A</v>
      </c>
    </row>
    <row r="24223" spans="1:4">
      <c r="A24223">
        <v>9885414212</v>
      </c>
      <c r="B24223" t="s">
        <v>93</v>
      </c>
      <c r="C24223" t="e">
        <f>VLOOKUP(A24223,'VN LEads'!$A:$C,3,0)</f>
        <v>#N/A</v>
      </c>
      <c r="D24223" s="47" t="e">
        <f>VLOOKUP(A24223,'VN LEads'!$A:$F,6,0)</f>
        <v>#N/A</v>
      </c>
    </row>
    <row r="24224" spans="1:4">
      <c r="A24224">
        <v>9603309333</v>
      </c>
      <c r="B24224" t="s">
        <v>93</v>
      </c>
      <c r="C24224" t="e">
        <f>VLOOKUP(A24224,'VN LEads'!$A:$C,3,0)</f>
        <v>#N/A</v>
      </c>
      <c r="D24224" s="47" t="e">
        <f>VLOOKUP(A24224,'VN LEads'!$A:$F,6,0)</f>
        <v>#N/A</v>
      </c>
    </row>
    <row r="24225" spans="1:4">
      <c r="A24225">
        <v>9848060147</v>
      </c>
      <c r="B24225" t="s">
        <v>93</v>
      </c>
      <c r="C24225" t="e">
        <f>VLOOKUP(A24225,'VN LEads'!$A:$C,3,0)</f>
        <v>#N/A</v>
      </c>
      <c r="D24225" s="47" t="e">
        <f>VLOOKUP(A24225,'VN LEads'!$A:$F,6,0)</f>
        <v>#N/A</v>
      </c>
    </row>
    <row r="24226" spans="1:4">
      <c r="A24226">
        <v>9705588799</v>
      </c>
      <c r="B24226" t="s">
        <v>93</v>
      </c>
      <c r="C24226" t="e">
        <f>VLOOKUP(A24226,'VN LEads'!$A:$C,3,0)</f>
        <v>#N/A</v>
      </c>
      <c r="D24226" s="47" t="e">
        <f>VLOOKUP(A24226,'VN LEads'!$A:$F,6,0)</f>
        <v>#N/A</v>
      </c>
    </row>
    <row r="24227" spans="1:4">
      <c r="A24227">
        <v>9949137892</v>
      </c>
      <c r="B24227" t="s">
        <v>93</v>
      </c>
      <c r="C24227" t="e">
        <f>VLOOKUP(A24227,'VN LEads'!$A:$C,3,0)</f>
        <v>#N/A</v>
      </c>
      <c r="D24227" s="47" t="e">
        <f>VLOOKUP(A24227,'VN LEads'!$A:$F,6,0)</f>
        <v>#N/A</v>
      </c>
    </row>
    <row r="24228" spans="1:4">
      <c r="A24228">
        <v>9000161761</v>
      </c>
      <c r="B24228" t="s">
        <v>93</v>
      </c>
      <c r="C24228" t="e">
        <f>VLOOKUP(A24228,'VN LEads'!$A:$C,3,0)</f>
        <v>#N/A</v>
      </c>
      <c r="D24228" s="47" t="e">
        <f>VLOOKUP(A24228,'VN LEads'!$A:$F,6,0)</f>
        <v>#N/A</v>
      </c>
    </row>
    <row r="24229" spans="1:4">
      <c r="A24229">
        <v>9885375612</v>
      </c>
      <c r="B24229" t="s">
        <v>93</v>
      </c>
      <c r="C24229" t="e">
        <f>VLOOKUP(A24229,'VN LEads'!$A:$C,3,0)</f>
        <v>#N/A</v>
      </c>
      <c r="D24229" s="47" t="e">
        <f>VLOOKUP(A24229,'VN LEads'!$A:$F,6,0)</f>
        <v>#N/A</v>
      </c>
    </row>
    <row r="24230" spans="1:4">
      <c r="A24230">
        <v>9440010822</v>
      </c>
      <c r="B24230" t="s">
        <v>93</v>
      </c>
      <c r="C24230" t="e">
        <f>VLOOKUP(A24230,'VN LEads'!$A:$C,3,0)</f>
        <v>#N/A</v>
      </c>
      <c r="D24230" s="47" t="e">
        <f>VLOOKUP(A24230,'VN LEads'!$A:$F,6,0)</f>
        <v>#N/A</v>
      </c>
    </row>
    <row r="24231" spans="1:4">
      <c r="A24231">
        <v>9676122410</v>
      </c>
      <c r="B24231" t="s">
        <v>93</v>
      </c>
      <c r="C24231" t="e">
        <f>VLOOKUP(A24231,'VN LEads'!$A:$C,3,0)</f>
        <v>#N/A</v>
      </c>
      <c r="D24231" s="47" t="e">
        <f>VLOOKUP(A24231,'VN LEads'!$A:$F,6,0)</f>
        <v>#N/A</v>
      </c>
    </row>
    <row r="24232" spans="1:4">
      <c r="A24232">
        <v>9703104447</v>
      </c>
      <c r="B24232" t="s">
        <v>93</v>
      </c>
      <c r="C24232" t="e">
        <f>VLOOKUP(A24232,'VN LEads'!$A:$C,3,0)</f>
        <v>#N/A</v>
      </c>
      <c r="D24232" s="47" t="e">
        <f>VLOOKUP(A24232,'VN LEads'!$A:$F,6,0)</f>
        <v>#N/A</v>
      </c>
    </row>
    <row r="24233" spans="1:4">
      <c r="A24233">
        <v>9000161761</v>
      </c>
      <c r="B24233" t="s">
        <v>93</v>
      </c>
      <c r="C24233" t="e">
        <f>VLOOKUP(A24233,'VN LEads'!$A:$C,3,0)</f>
        <v>#N/A</v>
      </c>
      <c r="D24233" s="47" t="e">
        <f>VLOOKUP(A24233,'VN LEads'!$A:$F,6,0)</f>
        <v>#N/A</v>
      </c>
    </row>
    <row r="24234" spans="1:4">
      <c r="A24234">
        <v>9949865365</v>
      </c>
      <c r="B24234" t="s">
        <v>93</v>
      </c>
      <c r="C24234" t="e">
        <f>VLOOKUP(A24234,'VN LEads'!$A:$C,3,0)</f>
        <v>#N/A</v>
      </c>
      <c r="D24234" s="47" t="e">
        <f>VLOOKUP(A24234,'VN LEads'!$A:$F,6,0)</f>
        <v>#N/A</v>
      </c>
    </row>
    <row r="24235" spans="1:4">
      <c r="A24235">
        <v>9247298235</v>
      </c>
      <c r="B24235" t="s">
        <v>93</v>
      </c>
      <c r="C24235" t="e">
        <f>VLOOKUP(A24235,'VN LEads'!$A:$C,3,0)</f>
        <v>#N/A</v>
      </c>
      <c r="D24235" s="47" t="e">
        <f>VLOOKUP(A24235,'VN LEads'!$A:$F,6,0)</f>
        <v>#N/A</v>
      </c>
    </row>
    <row r="24236" spans="1:4">
      <c r="A24236">
        <v>9437092646</v>
      </c>
      <c r="B24236" t="s">
        <v>93</v>
      </c>
      <c r="C24236" t="e">
        <f>VLOOKUP(A24236,'VN LEads'!$A:$C,3,0)</f>
        <v>#N/A</v>
      </c>
      <c r="D24236" s="47" t="e">
        <f>VLOOKUP(A24236,'VN LEads'!$A:$F,6,0)</f>
        <v>#N/A</v>
      </c>
    </row>
    <row r="24237" spans="1:4">
      <c r="A24237">
        <v>9059900059</v>
      </c>
      <c r="B24237" t="s">
        <v>93</v>
      </c>
      <c r="C24237" t="e">
        <f>VLOOKUP(A24237,'VN LEads'!$A:$C,3,0)</f>
        <v>#N/A</v>
      </c>
      <c r="D24237" s="47" t="e">
        <f>VLOOKUP(A24237,'VN LEads'!$A:$F,6,0)</f>
        <v>#N/A</v>
      </c>
    </row>
    <row r="24238" spans="1:4">
      <c r="A24238">
        <v>9246669620</v>
      </c>
      <c r="B24238" t="s">
        <v>93</v>
      </c>
      <c r="C24238" t="e">
        <f>VLOOKUP(A24238,'VN LEads'!$A:$C,3,0)</f>
        <v>#N/A</v>
      </c>
      <c r="D24238" s="47" t="e">
        <f>VLOOKUP(A24238,'VN LEads'!$A:$F,6,0)</f>
        <v>#N/A</v>
      </c>
    </row>
    <row r="24239" spans="1:4">
      <c r="A24239">
        <v>8466843366</v>
      </c>
      <c r="B24239" t="s">
        <v>93</v>
      </c>
      <c r="C24239" t="e">
        <f>VLOOKUP(A24239,'VN LEads'!$A:$C,3,0)</f>
        <v>#N/A</v>
      </c>
      <c r="D24239" s="47" t="e">
        <f>VLOOKUP(A24239,'VN LEads'!$A:$F,6,0)</f>
        <v>#N/A</v>
      </c>
    </row>
    <row r="24240" spans="1:4">
      <c r="A24240">
        <v>8686488058</v>
      </c>
      <c r="B24240" t="s">
        <v>93</v>
      </c>
      <c r="C24240" t="e">
        <f>VLOOKUP(A24240,'VN LEads'!$A:$C,3,0)</f>
        <v>#N/A</v>
      </c>
      <c r="D24240" s="47" t="e">
        <f>VLOOKUP(A24240,'VN LEads'!$A:$F,6,0)</f>
        <v>#N/A</v>
      </c>
    </row>
    <row r="24241" spans="1:4">
      <c r="A24241">
        <v>9848062975</v>
      </c>
      <c r="B24241" t="s">
        <v>93</v>
      </c>
      <c r="C24241" t="e">
        <f>VLOOKUP(A24241,'VN LEads'!$A:$C,3,0)</f>
        <v>#N/A</v>
      </c>
      <c r="D24241" s="47" t="e">
        <f>VLOOKUP(A24241,'VN LEads'!$A:$F,6,0)</f>
        <v>#N/A</v>
      </c>
    </row>
    <row r="24242" spans="1:4">
      <c r="A24242">
        <v>9052266444</v>
      </c>
      <c r="B24242" t="s">
        <v>93</v>
      </c>
      <c r="C24242" t="e">
        <f>VLOOKUP(A24242,'VN LEads'!$A:$C,3,0)</f>
        <v>#N/A</v>
      </c>
      <c r="D24242" s="47" t="e">
        <f>VLOOKUP(A24242,'VN LEads'!$A:$F,6,0)</f>
        <v>#N/A</v>
      </c>
    </row>
    <row r="24243" spans="1:4">
      <c r="A24243">
        <v>9494473600</v>
      </c>
      <c r="B24243" t="s">
        <v>93</v>
      </c>
      <c r="C24243" t="e">
        <f>VLOOKUP(A24243,'VN LEads'!$A:$C,3,0)</f>
        <v>#N/A</v>
      </c>
      <c r="D24243" s="47" t="e">
        <f>VLOOKUP(A24243,'VN LEads'!$A:$F,6,0)</f>
        <v>#N/A</v>
      </c>
    </row>
    <row r="24244" spans="1:4">
      <c r="A24244">
        <v>9985939909</v>
      </c>
      <c r="B24244" t="s">
        <v>93</v>
      </c>
      <c r="C24244" t="e">
        <f>VLOOKUP(A24244,'VN LEads'!$A:$C,3,0)</f>
        <v>#N/A</v>
      </c>
      <c r="D24244" s="47" t="e">
        <f>VLOOKUP(A24244,'VN LEads'!$A:$F,6,0)</f>
        <v>#N/A</v>
      </c>
    </row>
    <row r="24245" spans="1:4">
      <c r="A24245">
        <v>9908243125</v>
      </c>
      <c r="B24245" t="s">
        <v>93</v>
      </c>
      <c r="C24245" t="e">
        <f>VLOOKUP(A24245,'VN LEads'!$A:$C,3,0)</f>
        <v>#N/A</v>
      </c>
      <c r="D24245" s="47" t="e">
        <f>VLOOKUP(A24245,'VN LEads'!$A:$F,6,0)</f>
        <v>#N/A</v>
      </c>
    </row>
    <row r="24246" spans="1:4">
      <c r="A24246">
        <v>9885836248</v>
      </c>
      <c r="B24246" t="s">
        <v>93</v>
      </c>
      <c r="C24246" t="e">
        <f>VLOOKUP(A24246,'VN LEads'!$A:$C,3,0)</f>
        <v>#N/A</v>
      </c>
      <c r="D24246" s="47" t="e">
        <f>VLOOKUP(A24246,'VN LEads'!$A:$F,6,0)</f>
        <v>#N/A</v>
      </c>
    </row>
    <row r="24247" spans="1:4">
      <c r="A24247">
        <v>9603647474</v>
      </c>
      <c r="B24247" t="s">
        <v>93</v>
      </c>
      <c r="C24247" t="e">
        <f>VLOOKUP(A24247,'VN LEads'!$A:$C,3,0)</f>
        <v>#N/A</v>
      </c>
      <c r="D24247" s="47" t="e">
        <f>VLOOKUP(A24247,'VN LEads'!$A:$F,6,0)</f>
        <v>#N/A</v>
      </c>
    </row>
    <row r="24248" spans="1:4">
      <c r="A24248">
        <v>8143096665</v>
      </c>
      <c r="B24248" t="s">
        <v>93</v>
      </c>
      <c r="C24248" t="e">
        <f>VLOOKUP(A24248,'VN LEads'!$A:$C,3,0)</f>
        <v>#N/A</v>
      </c>
      <c r="D24248" s="47" t="e">
        <f>VLOOKUP(A24248,'VN LEads'!$A:$F,6,0)</f>
        <v>#N/A</v>
      </c>
    </row>
    <row r="24249" spans="1:4">
      <c r="A24249">
        <v>9494941580</v>
      </c>
      <c r="B24249" t="s">
        <v>93</v>
      </c>
      <c r="C24249" t="e">
        <f>VLOOKUP(A24249,'VN LEads'!$A:$C,3,0)</f>
        <v>#N/A</v>
      </c>
      <c r="D24249" s="47" t="e">
        <f>VLOOKUP(A24249,'VN LEads'!$A:$F,6,0)</f>
        <v>#N/A</v>
      </c>
    </row>
    <row r="24250" spans="1:4">
      <c r="A24250">
        <v>9700321092</v>
      </c>
      <c r="B24250" t="s">
        <v>93</v>
      </c>
      <c r="C24250" t="e">
        <f>VLOOKUP(A24250,'VN LEads'!$A:$C,3,0)</f>
        <v>#N/A</v>
      </c>
      <c r="D24250" s="47" t="e">
        <f>VLOOKUP(A24250,'VN LEads'!$A:$F,6,0)</f>
        <v>#N/A</v>
      </c>
    </row>
    <row r="24251" spans="1:4">
      <c r="A24251">
        <v>9849023379</v>
      </c>
      <c r="B24251" t="s">
        <v>93</v>
      </c>
      <c r="C24251" t="e">
        <f>VLOOKUP(A24251,'VN LEads'!$A:$C,3,0)</f>
        <v>#N/A</v>
      </c>
      <c r="D24251" s="47" t="e">
        <f>VLOOKUP(A24251,'VN LEads'!$A:$F,6,0)</f>
        <v>#N/A</v>
      </c>
    </row>
    <row r="24252" spans="1:4">
      <c r="A24252">
        <v>9440740440</v>
      </c>
      <c r="B24252" t="s">
        <v>93</v>
      </c>
      <c r="C24252" t="e">
        <f>VLOOKUP(A24252,'VN LEads'!$A:$C,3,0)</f>
        <v>#N/A</v>
      </c>
      <c r="D24252" s="47" t="e">
        <f>VLOOKUP(A24252,'VN LEads'!$A:$F,6,0)</f>
        <v>#N/A</v>
      </c>
    </row>
    <row r="24253" spans="1:4">
      <c r="A24253">
        <v>9666654866</v>
      </c>
      <c r="B24253" t="s">
        <v>93</v>
      </c>
      <c r="C24253" t="e">
        <f>VLOOKUP(A24253,'VN LEads'!$A:$C,3,0)</f>
        <v>#N/A</v>
      </c>
      <c r="D24253" s="47" t="e">
        <f>VLOOKUP(A24253,'VN LEads'!$A:$F,6,0)</f>
        <v>#N/A</v>
      </c>
    </row>
    <row r="24254" spans="1:4">
      <c r="A24254">
        <v>9848629562</v>
      </c>
      <c r="B24254" t="s">
        <v>93</v>
      </c>
      <c r="C24254" t="e">
        <f>VLOOKUP(A24254,'VN LEads'!$A:$C,3,0)</f>
        <v>#N/A</v>
      </c>
      <c r="D24254" s="47" t="e">
        <f>VLOOKUP(A24254,'VN LEads'!$A:$F,6,0)</f>
        <v>#N/A</v>
      </c>
    </row>
    <row r="24255" spans="1:4">
      <c r="A24255">
        <v>9848374006</v>
      </c>
      <c r="B24255" t="s">
        <v>93</v>
      </c>
      <c r="C24255" t="e">
        <f>VLOOKUP(A24255,'VN LEads'!$A:$C,3,0)</f>
        <v>#N/A</v>
      </c>
      <c r="D24255" s="47" t="e">
        <f>VLOOKUP(A24255,'VN LEads'!$A:$F,6,0)</f>
        <v>#N/A</v>
      </c>
    </row>
    <row r="24256" spans="1:4">
      <c r="A24256">
        <v>9949171909</v>
      </c>
      <c r="B24256" t="s">
        <v>93</v>
      </c>
      <c r="C24256" t="e">
        <f>VLOOKUP(A24256,'VN LEads'!$A:$C,3,0)</f>
        <v>#N/A</v>
      </c>
      <c r="D24256" s="47" t="e">
        <f>VLOOKUP(A24256,'VN LEads'!$A:$F,6,0)</f>
        <v>#N/A</v>
      </c>
    </row>
    <row r="24257" spans="1:4">
      <c r="A24257">
        <v>9948896666</v>
      </c>
      <c r="B24257" t="s">
        <v>93</v>
      </c>
      <c r="C24257" t="e">
        <f>VLOOKUP(A24257,'VN LEads'!$A:$C,3,0)</f>
        <v>#N/A</v>
      </c>
      <c r="D24257" s="47" t="e">
        <f>VLOOKUP(A24257,'VN LEads'!$A:$F,6,0)</f>
        <v>#N/A</v>
      </c>
    </row>
    <row r="24258" spans="1:4">
      <c r="A24258">
        <v>9550703189</v>
      </c>
      <c r="B24258" t="s">
        <v>93</v>
      </c>
      <c r="C24258" t="e">
        <f>VLOOKUP(A24258,'VN LEads'!$A:$C,3,0)</f>
        <v>#N/A</v>
      </c>
      <c r="D24258" s="47" t="e">
        <f>VLOOKUP(A24258,'VN LEads'!$A:$F,6,0)</f>
        <v>#N/A</v>
      </c>
    </row>
    <row r="24259" spans="1:4">
      <c r="A24259">
        <v>9958259526</v>
      </c>
      <c r="B24259" t="s">
        <v>93</v>
      </c>
      <c r="C24259" t="e">
        <f>VLOOKUP(A24259,'VN LEads'!$A:$C,3,0)</f>
        <v>#N/A</v>
      </c>
      <c r="D24259" s="47" t="e">
        <f>VLOOKUP(A24259,'VN LEads'!$A:$F,6,0)</f>
        <v>#N/A</v>
      </c>
    </row>
    <row r="24260" spans="1:4">
      <c r="A24260">
        <v>9866633983</v>
      </c>
      <c r="B24260" t="s">
        <v>93</v>
      </c>
      <c r="C24260" t="e">
        <f>VLOOKUP(A24260,'VN LEads'!$A:$C,3,0)</f>
        <v>#N/A</v>
      </c>
      <c r="D24260" s="47" t="e">
        <f>VLOOKUP(A24260,'VN LEads'!$A:$F,6,0)</f>
        <v>#N/A</v>
      </c>
    </row>
    <row r="24261" spans="1:4">
      <c r="A24261">
        <v>9866512690</v>
      </c>
      <c r="B24261" t="s">
        <v>93</v>
      </c>
      <c r="C24261" t="e">
        <f>VLOOKUP(A24261,'VN LEads'!$A:$C,3,0)</f>
        <v>#N/A</v>
      </c>
      <c r="D24261" s="47" t="e">
        <f>VLOOKUP(A24261,'VN LEads'!$A:$F,6,0)</f>
        <v>#N/A</v>
      </c>
    </row>
    <row r="24262" spans="1:4">
      <c r="A24262">
        <v>9399972898</v>
      </c>
      <c r="B24262" t="s">
        <v>93</v>
      </c>
      <c r="C24262" t="e">
        <f>VLOOKUP(A24262,'VN LEads'!$A:$C,3,0)</f>
        <v>#N/A</v>
      </c>
      <c r="D24262" s="47" t="e">
        <f>VLOOKUP(A24262,'VN LEads'!$A:$F,6,0)</f>
        <v>#N/A</v>
      </c>
    </row>
    <row r="24263" spans="1:4">
      <c r="A24263">
        <v>9866518612</v>
      </c>
      <c r="B24263" t="s">
        <v>93</v>
      </c>
      <c r="C24263" t="e">
        <f>VLOOKUP(A24263,'VN LEads'!$A:$C,3,0)</f>
        <v>#N/A</v>
      </c>
      <c r="D24263" s="47" t="e">
        <f>VLOOKUP(A24263,'VN LEads'!$A:$F,6,0)</f>
        <v>#N/A</v>
      </c>
    </row>
    <row r="24264" spans="1:4">
      <c r="A24264">
        <v>9000117797</v>
      </c>
      <c r="B24264" t="s">
        <v>93</v>
      </c>
      <c r="C24264" t="e">
        <f>VLOOKUP(A24264,'VN LEads'!$A:$C,3,0)</f>
        <v>#N/A</v>
      </c>
      <c r="D24264" s="47" t="e">
        <f>VLOOKUP(A24264,'VN LEads'!$A:$F,6,0)</f>
        <v>#N/A</v>
      </c>
    </row>
    <row r="24265" spans="1:4">
      <c r="A24265">
        <v>9848855032</v>
      </c>
      <c r="B24265" t="s">
        <v>93</v>
      </c>
      <c r="C24265" t="e">
        <f>VLOOKUP(A24265,'VN LEads'!$A:$C,3,0)</f>
        <v>#N/A</v>
      </c>
      <c r="D24265" s="47" t="e">
        <f>VLOOKUP(A24265,'VN LEads'!$A:$F,6,0)</f>
        <v>#N/A</v>
      </c>
    </row>
    <row r="24266" spans="1:4">
      <c r="A24266">
        <v>9912223881</v>
      </c>
      <c r="B24266" t="s">
        <v>93</v>
      </c>
      <c r="C24266" t="e">
        <f>VLOOKUP(A24266,'VN LEads'!$A:$C,3,0)</f>
        <v>#N/A</v>
      </c>
      <c r="D24266" s="47" t="e">
        <f>VLOOKUP(A24266,'VN LEads'!$A:$F,6,0)</f>
        <v>#N/A</v>
      </c>
    </row>
    <row r="24267" spans="1:4">
      <c r="A24267">
        <v>9100955075</v>
      </c>
      <c r="B24267" t="s">
        <v>93</v>
      </c>
      <c r="C24267" t="e">
        <f>VLOOKUP(A24267,'VN LEads'!$A:$C,3,0)</f>
        <v>#N/A</v>
      </c>
      <c r="D24267" s="47" t="e">
        <f>VLOOKUP(A24267,'VN LEads'!$A:$F,6,0)</f>
        <v>#N/A</v>
      </c>
    </row>
    <row r="24268" spans="1:4">
      <c r="A24268">
        <v>9848165765</v>
      </c>
      <c r="B24268" t="s">
        <v>93</v>
      </c>
      <c r="C24268" t="e">
        <f>VLOOKUP(A24268,'VN LEads'!$A:$C,3,0)</f>
        <v>#N/A</v>
      </c>
      <c r="D24268" s="47" t="e">
        <f>VLOOKUP(A24268,'VN LEads'!$A:$F,6,0)</f>
        <v>#N/A</v>
      </c>
    </row>
    <row r="24269" spans="1:4">
      <c r="A24269">
        <v>7799555684</v>
      </c>
      <c r="B24269" t="s">
        <v>93</v>
      </c>
      <c r="C24269" t="e">
        <f>VLOOKUP(A24269,'VN LEads'!$A:$C,3,0)</f>
        <v>#N/A</v>
      </c>
      <c r="D24269" s="47" t="e">
        <f>VLOOKUP(A24269,'VN LEads'!$A:$F,6,0)</f>
        <v>#N/A</v>
      </c>
    </row>
    <row r="24270" spans="1:4">
      <c r="A24270">
        <v>9866968887</v>
      </c>
      <c r="B24270" t="s">
        <v>93</v>
      </c>
      <c r="C24270" t="e">
        <f>VLOOKUP(A24270,'VN LEads'!$A:$C,3,0)</f>
        <v>#N/A</v>
      </c>
      <c r="D24270" s="47" t="e">
        <f>VLOOKUP(A24270,'VN LEads'!$A:$F,6,0)</f>
        <v>#N/A</v>
      </c>
    </row>
    <row r="24271" spans="1:4">
      <c r="A24271">
        <v>8143229907</v>
      </c>
      <c r="B24271" t="s">
        <v>93</v>
      </c>
      <c r="C24271" t="e">
        <f>VLOOKUP(A24271,'VN LEads'!$A:$C,3,0)</f>
        <v>#N/A</v>
      </c>
      <c r="D24271" s="47" t="e">
        <f>VLOOKUP(A24271,'VN LEads'!$A:$F,6,0)</f>
        <v>#N/A</v>
      </c>
    </row>
    <row r="24272" spans="1:4">
      <c r="A24272">
        <v>9393688988</v>
      </c>
      <c r="B24272" t="s">
        <v>93</v>
      </c>
      <c r="C24272" t="e">
        <f>VLOOKUP(A24272,'VN LEads'!$A:$C,3,0)</f>
        <v>#N/A</v>
      </c>
      <c r="D24272" s="47" t="e">
        <f>VLOOKUP(A24272,'VN LEads'!$A:$F,6,0)</f>
        <v>#N/A</v>
      </c>
    </row>
    <row r="24273" spans="1:4">
      <c r="A24273">
        <v>9949747933</v>
      </c>
      <c r="B24273" t="s">
        <v>93</v>
      </c>
      <c r="C24273" t="e">
        <f>VLOOKUP(A24273,'VN LEads'!$A:$C,3,0)</f>
        <v>#N/A</v>
      </c>
      <c r="D24273" s="47" t="e">
        <f>VLOOKUP(A24273,'VN LEads'!$A:$F,6,0)</f>
        <v>#N/A</v>
      </c>
    </row>
    <row r="24274" spans="1:4">
      <c r="A24274">
        <v>9441095304</v>
      </c>
      <c r="B24274" t="s">
        <v>93</v>
      </c>
      <c r="C24274" t="e">
        <f>VLOOKUP(A24274,'VN LEads'!$A:$C,3,0)</f>
        <v>#N/A</v>
      </c>
      <c r="D24274" s="47" t="e">
        <f>VLOOKUP(A24274,'VN LEads'!$A:$F,6,0)</f>
        <v>#N/A</v>
      </c>
    </row>
    <row r="24275" spans="1:4">
      <c r="A24275">
        <v>8074163057</v>
      </c>
      <c r="B24275" t="s">
        <v>93</v>
      </c>
      <c r="C24275" t="e">
        <f>VLOOKUP(A24275,'VN LEads'!$A:$C,3,0)</f>
        <v>#N/A</v>
      </c>
      <c r="D24275" s="47" t="e">
        <f>VLOOKUP(A24275,'VN LEads'!$A:$F,6,0)</f>
        <v>#N/A</v>
      </c>
    </row>
    <row r="24276" spans="1:4">
      <c r="A24276">
        <v>9502617368</v>
      </c>
      <c r="B24276" t="s">
        <v>93</v>
      </c>
      <c r="C24276" t="e">
        <f>VLOOKUP(A24276,'VN LEads'!$A:$C,3,0)</f>
        <v>#N/A</v>
      </c>
      <c r="D24276" s="47" t="e">
        <f>VLOOKUP(A24276,'VN LEads'!$A:$F,6,0)</f>
        <v>#N/A</v>
      </c>
    </row>
    <row r="24277" spans="1:4">
      <c r="A24277">
        <v>8310312001</v>
      </c>
      <c r="B24277" t="s">
        <v>93</v>
      </c>
      <c r="C24277" t="e">
        <f>VLOOKUP(A24277,'VN LEads'!$A:$C,3,0)</f>
        <v>#N/A</v>
      </c>
      <c r="D24277" s="47" t="e">
        <f>VLOOKUP(A24277,'VN LEads'!$A:$F,6,0)</f>
        <v>#N/A</v>
      </c>
    </row>
    <row r="24278" spans="1:4">
      <c r="A24278">
        <v>7032300757</v>
      </c>
      <c r="B24278" t="s">
        <v>93</v>
      </c>
      <c r="C24278" t="e">
        <f>VLOOKUP(A24278,'VN LEads'!$A:$C,3,0)</f>
        <v>#N/A</v>
      </c>
      <c r="D24278" s="47" t="e">
        <f>VLOOKUP(A24278,'VN LEads'!$A:$F,6,0)</f>
        <v>#N/A</v>
      </c>
    </row>
    <row r="24279" spans="1:4">
      <c r="A24279">
        <v>7032300757</v>
      </c>
      <c r="B24279" t="s">
        <v>93</v>
      </c>
      <c r="C24279" t="e">
        <f>VLOOKUP(A24279,'VN LEads'!$A:$C,3,0)</f>
        <v>#N/A</v>
      </c>
      <c r="D24279" s="47" t="e">
        <f>VLOOKUP(A24279,'VN LEads'!$A:$F,6,0)</f>
        <v>#N/A</v>
      </c>
    </row>
    <row r="24280" spans="1:4">
      <c r="A24280">
        <v>9849044499</v>
      </c>
      <c r="B24280" t="s">
        <v>93</v>
      </c>
      <c r="C24280" t="e">
        <f>VLOOKUP(A24280,'VN LEads'!$A:$C,3,0)</f>
        <v>#N/A</v>
      </c>
      <c r="D24280" s="47" t="e">
        <f>VLOOKUP(A24280,'VN LEads'!$A:$F,6,0)</f>
        <v>#N/A</v>
      </c>
    </row>
    <row r="24281" spans="1:4">
      <c r="A24281">
        <v>8106159967</v>
      </c>
      <c r="B24281" t="s">
        <v>93</v>
      </c>
      <c r="C24281" t="e">
        <f>VLOOKUP(A24281,'VN LEads'!$A:$C,3,0)</f>
        <v>#N/A</v>
      </c>
      <c r="D24281" s="47" t="e">
        <f>VLOOKUP(A24281,'VN LEads'!$A:$F,6,0)</f>
        <v>#N/A</v>
      </c>
    </row>
    <row r="24282" spans="1:4">
      <c r="A24282">
        <v>9848589346</v>
      </c>
      <c r="B24282" t="s">
        <v>93</v>
      </c>
      <c r="C24282" t="e">
        <f>VLOOKUP(A24282,'VN LEads'!$A:$C,3,0)</f>
        <v>#N/A</v>
      </c>
      <c r="D24282" s="47" t="e">
        <f>VLOOKUP(A24282,'VN LEads'!$A:$F,6,0)</f>
        <v>#N/A</v>
      </c>
    </row>
    <row r="24283" spans="1:4">
      <c r="A24283">
        <v>7702111582</v>
      </c>
      <c r="B24283" t="s">
        <v>93</v>
      </c>
      <c r="C24283" t="e">
        <f>VLOOKUP(A24283,'VN LEads'!$A:$C,3,0)</f>
        <v>#N/A</v>
      </c>
      <c r="D24283" s="47" t="e">
        <f>VLOOKUP(A24283,'VN LEads'!$A:$F,6,0)</f>
        <v>#N/A</v>
      </c>
    </row>
    <row r="24284" spans="1:4">
      <c r="A24284">
        <v>9440436628</v>
      </c>
      <c r="B24284" t="s">
        <v>93</v>
      </c>
      <c r="C24284" t="e">
        <f>VLOOKUP(A24284,'VN LEads'!$A:$C,3,0)</f>
        <v>#N/A</v>
      </c>
      <c r="D24284" s="47" t="e">
        <f>VLOOKUP(A24284,'VN LEads'!$A:$F,6,0)</f>
        <v>#N/A</v>
      </c>
    </row>
    <row r="24285" spans="1:4">
      <c r="A24285">
        <v>9052014344</v>
      </c>
      <c r="B24285" t="s">
        <v>93</v>
      </c>
      <c r="C24285" t="e">
        <f>VLOOKUP(A24285,'VN LEads'!$A:$C,3,0)</f>
        <v>#N/A</v>
      </c>
      <c r="D24285" s="47" t="e">
        <f>VLOOKUP(A24285,'VN LEads'!$A:$F,6,0)</f>
        <v>#N/A</v>
      </c>
    </row>
    <row r="24286" spans="1:4">
      <c r="A24286">
        <v>9666444166</v>
      </c>
      <c r="B24286" t="s">
        <v>93</v>
      </c>
      <c r="C24286" t="e">
        <f>VLOOKUP(A24286,'VN LEads'!$A:$C,3,0)</f>
        <v>#N/A</v>
      </c>
      <c r="D24286" s="47" t="e">
        <f>VLOOKUP(A24286,'VN LEads'!$A:$F,6,0)</f>
        <v>#N/A</v>
      </c>
    </row>
    <row r="24287" spans="1:4">
      <c r="A24287">
        <v>9902148398</v>
      </c>
      <c r="B24287" t="s">
        <v>93</v>
      </c>
      <c r="C24287" t="e">
        <f>VLOOKUP(A24287,'VN LEads'!$A:$C,3,0)</f>
        <v>#N/A</v>
      </c>
      <c r="D24287" s="47" t="e">
        <f>VLOOKUP(A24287,'VN LEads'!$A:$F,6,0)</f>
        <v>#N/A</v>
      </c>
    </row>
    <row r="24288" spans="1:4">
      <c r="A24288">
        <v>9849535571</v>
      </c>
      <c r="B24288" t="s">
        <v>93</v>
      </c>
      <c r="C24288" t="e">
        <f>VLOOKUP(A24288,'VN LEads'!$A:$C,3,0)</f>
        <v>#N/A</v>
      </c>
      <c r="D24288" s="47" t="e">
        <f>VLOOKUP(A24288,'VN LEads'!$A:$F,6,0)</f>
        <v>#N/A</v>
      </c>
    </row>
    <row r="24289" spans="1:4">
      <c r="A24289">
        <v>9440317839</v>
      </c>
      <c r="B24289" t="s">
        <v>93</v>
      </c>
      <c r="C24289" t="e">
        <f>VLOOKUP(A24289,'VN LEads'!$A:$C,3,0)</f>
        <v>#N/A</v>
      </c>
      <c r="D24289" s="47" t="e">
        <f>VLOOKUP(A24289,'VN LEads'!$A:$F,6,0)</f>
        <v>#N/A</v>
      </c>
    </row>
    <row r="24290" spans="1:4">
      <c r="A24290">
        <v>9618074070</v>
      </c>
      <c r="B24290" t="s">
        <v>93</v>
      </c>
      <c r="C24290" t="e">
        <f>VLOOKUP(A24290,'VN LEads'!$A:$C,3,0)</f>
        <v>#N/A</v>
      </c>
      <c r="D24290" s="47" t="e">
        <f>VLOOKUP(A24290,'VN LEads'!$A:$F,6,0)</f>
        <v>#N/A</v>
      </c>
    </row>
    <row r="24291" spans="1:4">
      <c r="A24291">
        <v>8008001573</v>
      </c>
      <c r="B24291" t="s">
        <v>93</v>
      </c>
      <c r="C24291" t="e">
        <f>VLOOKUP(A24291,'VN LEads'!$A:$C,3,0)</f>
        <v>#N/A</v>
      </c>
      <c r="D24291" s="47" t="e">
        <f>VLOOKUP(A24291,'VN LEads'!$A:$F,6,0)</f>
        <v>#N/A</v>
      </c>
    </row>
    <row r="24292" spans="1:4">
      <c r="A24292">
        <v>9810378702</v>
      </c>
      <c r="B24292" t="s">
        <v>93</v>
      </c>
      <c r="C24292" t="e">
        <f>VLOOKUP(A24292,'VN LEads'!$A:$C,3,0)</f>
        <v>#N/A</v>
      </c>
      <c r="D24292" s="47" t="e">
        <f>VLOOKUP(A24292,'VN LEads'!$A:$F,6,0)</f>
        <v>#N/A</v>
      </c>
    </row>
    <row r="24293" spans="1:4">
      <c r="A24293">
        <v>9948665436</v>
      </c>
      <c r="B24293" t="s">
        <v>93</v>
      </c>
      <c r="C24293" t="e">
        <f>VLOOKUP(A24293,'VN LEads'!$A:$C,3,0)</f>
        <v>#N/A</v>
      </c>
      <c r="D24293" s="47" t="e">
        <f>VLOOKUP(A24293,'VN LEads'!$A:$F,6,0)</f>
        <v>#N/A</v>
      </c>
    </row>
    <row r="24294" spans="1:4">
      <c r="A24294">
        <v>9948172277</v>
      </c>
      <c r="B24294" t="s">
        <v>93</v>
      </c>
      <c r="C24294" t="e">
        <f>VLOOKUP(A24294,'VN LEads'!$A:$C,3,0)</f>
        <v>#N/A</v>
      </c>
      <c r="D24294" s="47" t="e">
        <f>VLOOKUP(A24294,'VN LEads'!$A:$F,6,0)</f>
        <v>#N/A</v>
      </c>
    </row>
    <row r="24295" spans="1:4">
      <c r="A24295">
        <v>9849930732</v>
      </c>
      <c r="B24295" t="s">
        <v>93</v>
      </c>
      <c r="C24295" t="e">
        <f>VLOOKUP(A24295,'VN LEads'!$A:$C,3,0)</f>
        <v>#N/A</v>
      </c>
      <c r="D24295" s="47" t="e">
        <f>VLOOKUP(A24295,'VN LEads'!$A:$F,6,0)</f>
        <v>#N/A</v>
      </c>
    </row>
    <row r="24296" spans="1:4">
      <c r="A24296">
        <v>9866004281</v>
      </c>
      <c r="B24296" t="s">
        <v>93</v>
      </c>
      <c r="C24296" t="e">
        <f>VLOOKUP(A24296,'VN LEads'!$A:$C,3,0)</f>
        <v>#N/A</v>
      </c>
      <c r="D24296" s="47" t="e">
        <f>VLOOKUP(A24296,'VN LEads'!$A:$F,6,0)</f>
        <v>#N/A</v>
      </c>
    </row>
    <row r="24297" spans="1:4">
      <c r="A24297">
        <v>8985656567</v>
      </c>
      <c r="B24297" t="s">
        <v>93</v>
      </c>
      <c r="C24297" t="e">
        <f>VLOOKUP(A24297,'VN LEads'!$A:$C,3,0)</f>
        <v>#N/A</v>
      </c>
      <c r="D24297" s="47" t="e">
        <f>VLOOKUP(A24297,'VN LEads'!$A:$F,6,0)</f>
        <v>#N/A</v>
      </c>
    </row>
    <row r="24298" spans="1:4">
      <c r="A24298">
        <v>9849804043</v>
      </c>
      <c r="B24298" t="s">
        <v>93</v>
      </c>
      <c r="C24298" t="e">
        <f>VLOOKUP(A24298,'VN LEads'!$A:$C,3,0)</f>
        <v>#N/A</v>
      </c>
      <c r="D24298" s="47" t="e">
        <f>VLOOKUP(A24298,'VN LEads'!$A:$F,6,0)</f>
        <v>#N/A</v>
      </c>
    </row>
    <row r="24299" spans="1:4">
      <c r="A24299">
        <v>9441386933</v>
      </c>
      <c r="B24299" t="s">
        <v>93</v>
      </c>
      <c r="C24299" t="e">
        <f>VLOOKUP(A24299,'VN LEads'!$A:$C,3,0)</f>
        <v>#N/A</v>
      </c>
      <c r="D24299" s="47" t="e">
        <f>VLOOKUP(A24299,'VN LEads'!$A:$F,6,0)</f>
        <v>#N/A</v>
      </c>
    </row>
    <row r="24300" spans="1:4">
      <c r="A24300">
        <v>9848354559</v>
      </c>
      <c r="B24300" t="s">
        <v>93</v>
      </c>
      <c r="C24300" t="e">
        <f>VLOOKUP(A24300,'VN LEads'!$A:$C,3,0)</f>
        <v>#N/A</v>
      </c>
      <c r="D24300" s="47" t="e">
        <f>VLOOKUP(A24300,'VN LEads'!$A:$F,6,0)</f>
        <v>#N/A</v>
      </c>
    </row>
    <row r="24301" spans="1:4">
      <c r="A24301">
        <v>9000265078</v>
      </c>
      <c r="B24301" t="s">
        <v>93</v>
      </c>
      <c r="C24301" t="e">
        <f>VLOOKUP(A24301,'VN LEads'!$A:$C,3,0)</f>
        <v>#N/A</v>
      </c>
      <c r="D24301" s="47" t="e">
        <f>VLOOKUP(A24301,'VN LEads'!$A:$F,6,0)</f>
        <v>#N/A</v>
      </c>
    </row>
    <row r="24302" spans="1:4">
      <c r="A24302">
        <v>7032669005</v>
      </c>
      <c r="B24302" t="s">
        <v>93</v>
      </c>
      <c r="C24302" t="e">
        <f>VLOOKUP(A24302,'VN LEads'!$A:$C,3,0)</f>
        <v>#N/A</v>
      </c>
      <c r="D24302" s="47" t="e">
        <f>VLOOKUP(A24302,'VN LEads'!$A:$F,6,0)</f>
        <v>#N/A</v>
      </c>
    </row>
    <row r="24303" spans="1:4">
      <c r="A24303">
        <v>9346944402</v>
      </c>
      <c r="B24303" t="s">
        <v>93</v>
      </c>
      <c r="C24303" t="e">
        <f>VLOOKUP(A24303,'VN LEads'!$A:$C,3,0)</f>
        <v>#N/A</v>
      </c>
      <c r="D24303" s="47" t="e">
        <f>VLOOKUP(A24303,'VN LEads'!$A:$F,6,0)</f>
        <v>#N/A</v>
      </c>
    </row>
    <row r="24304" spans="1:4">
      <c r="A24304">
        <v>9618128000</v>
      </c>
      <c r="B24304" t="s">
        <v>93</v>
      </c>
      <c r="C24304" t="e">
        <f>VLOOKUP(A24304,'VN LEads'!$A:$C,3,0)</f>
        <v>#N/A</v>
      </c>
      <c r="D24304" s="47" t="e">
        <f>VLOOKUP(A24304,'VN LEads'!$A:$F,6,0)</f>
        <v>#N/A</v>
      </c>
    </row>
    <row r="24305" spans="1:4">
      <c r="A24305">
        <v>9866299159</v>
      </c>
      <c r="B24305" t="s">
        <v>93</v>
      </c>
      <c r="C24305" t="e">
        <f>VLOOKUP(A24305,'VN LEads'!$A:$C,3,0)</f>
        <v>#N/A</v>
      </c>
      <c r="D24305" s="47" t="e">
        <f>VLOOKUP(A24305,'VN LEads'!$A:$F,6,0)</f>
        <v>#N/A</v>
      </c>
    </row>
    <row r="24306" spans="1:4">
      <c r="A24306">
        <v>9848195112</v>
      </c>
      <c r="B24306" t="s">
        <v>93</v>
      </c>
      <c r="C24306" t="e">
        <f>VLOOKUP(A24306,'VN LEads'!$A:$C,3,0)</f>
        <v>#N/A</v>
      </c>
      <c r="D24306" s="47" t="e">
        <f>VLOOKUP(A24306,'VN LEads'!$A:$F,6,0)</f>
        <v>#N/A</v>
      </c>
    </row>
    <row r="24307" spans="1:4">
      <c r="A24307">
        <v>9246977217</v>
      </c>
      <c r="B24307" t="s">
        <v>93</v>
      </c>
      <c r="C24307" t="e">
        <f>VLOOKUP(A24307,'VN LEads'!$A:$C,3,0)</f>
        <v>#N/A</v>
      </c>
      <c r="D24307" s="47" t="e">
        <f>VLOOKUP(A24307,'VN LEads'!$A:$F,6,0)</f>
        <v>#N/A</v>
      </c>
    </row>
    <row r="24308" spans="1:4">
      <c r="A24308">
        <v>9866128399</v>
      </c>
      <c r="B24308" t="s">
        <v>93</v>
      </c>
      <c r="C24308" t="e">
        <f>VLOOKUP(A24308,'VN LEads'!$A:$C,3,0)</f>
        <v>#N/A</v>
      </c>
      <c r="D24308" s="47" t="e">
        <f>VLOOKUP(A24308,'VN LEads'!$A:$F,6,0)</f>
        <v>#N/A</v>
      </c>
    </row>
    <row r="24309" spans="1:4">
      <c r="A24309">
        <v>9030258007</v>
      </c>
      <c r="B24309" t="s">
        <v>93</v>
      </c>
      <c r="C24309" t="e">
        <f>VLOOKUP(A24309,'VN LEads'!$A:$C,3,0)</f>
        <v>#N/A</v>
      </c>
      <c r="D24309" s="47" t="e">
        <f>VLOOKUP(A24309,'VN LEads'!$A:$F,6,0)</f>
        <v>#N/A</v>
      </c>
    </row>
    <row r="24310" spans="1:4">
      <c r="A24310">
        <v>9866224046</v>
      </c>
      <c r="B24310" t="s">
        <v>93</v>
      </c>
      <c r="C24310" t="e">
        <f>VLOOKUP(A24310,'VN LEads'!$A:$C,3,0)</f>
        <v>#N/A</v>
      </c>
      <c r="D24310" s="47" t="e">
        <f>VLOOKUP(A24310,'VN LEads'!$A:$F,6,0)</f>
        <v>#N/A</v>
      </c>
    </row>
    <row r="24311" spans="1:4">
      <c r="A24311">
        <v>9247818986</v>
      </c>
      <c r="B24311" t="s">
        <v>93</v>
      </c>
      <c r="C24311" t="e">
        <f>VLOOKUP(A24311,'VN LEads'!$A:$C,3,0)</f>
        <v>#N/A</v>
      </c>
      <c r="D24311" s="47" t="e">
        <f>VLOOKUP(A24311,'VN LEads'!$A:$F,6,0)</f>
        <v>#N/A</v>
      </c>
    </row>
    <row r="24312" spans="1:4">
      <c r="A24312">
        <v>7842462758</v>
      </c>
      <c r="B24312" t="s">
        <v>93</v>
      </c>
      <c r="C24312" t="e">
        <f>VLOOKUP(A24312,'VN LEads'!$A:$C,3,0)</f>
        <v>#N/A</v>
      </c>
      <c r="D24312" s="47" t="e">
        <f>VLOOKUP(A24312,'VN LEads'!$A:$F,6,0)</f>
        <v>#N/A</v>
      </c>
    </row>
    <row r="24313" spans="1:4">
      <c r="A24313">
        <v>9738369654</v>
      </c>
      <c r="B24313" t="s">
        <v>93</v>
      </c>
      <c r="C24313" t="e">
        <f>VLOOKUP(A24313,'VN LEads'!$A:$C,3,0)</f>
        <v>#N/A</v>
      </c>
      <c r="D24313" s="47" t="e">
        <f>VLOOKUP(A24313,'VN LEads'!$A:$F,6,0)</f>
        <v>#N/A</v>
      </c>
    </row>
    <row r="24314" spans="1:4">
      <c r="A24314">
        <v>9582593277</v>
      </c>
      <c r="B24314" t="s">
        <v>93</v>
      </c>
      <c r="C24314" t="e">
        <f>VLOOKUP(A24314,'VN LEads'!$A:$C,3,0)</f>
        <v>#N/A</v>
      </c>
      <c r="D24314" s="47" t="e">
        <f>VLOOKUP(A24314,'VN LEads'!$A:$F,6,0)</f>
        <v>#N/A</v>
      </c>
    </row>
    <row r="24315" spans="1:4">
      <c r="A24315">
        <v>9030373800</v>
      </c>
      <c r="B24315" t="s">
        <v>93</v>
      </c>
      <c r="C24315" t="e">
        <f>VLOOKUP(A24315,'VN LEads'!$A:$C,3,0)</f>
        <v>#N/A</v>
      </c>
      <c r="D24315" s="47" t="e">
        <f>VLOOKUP(A24315,'VN LEads'!$A:$F,6,0)</f>
        <v>#N/A</v>
      </c>
    </row>
    <row r="24316" spans="1:4">
      <c r="A24316">
        <v>7330780358</v>
      </c>
      <c r="B24316" t="s">
        <v>93</v>
      </c>
      <c r="C24316" t="e">
        <f>VLOOKUP(A24316,'VN LEads'!$A:$C,3,0)</f>
        <v>#N/A</v>
      </c>
      <c r="D24316" s="47" t="e">
        <f>VLOOKUP(A24316,'VN LEads'!$A:$F,6,0)</f>
        <v>#N/A</v>
      </c>
    </row>
    <row r="24317" spans="1:4">
      <c r="A24317">
        <v>9885471015</v>
      </c>
      <c r="B24317" t="s">
        <v>93</v>
      </c>
      <c r="C24317" t="e">
        <f>VLOOKUP(A24317,'VN LEads'!$A:$C,3,0)</f>
        <v>#N/A</v>
      </c>
      <c r="D24317" s="47" t="e">
        <f>VLOOKUP(A24317,'VN LEads'!$A:$F,6,0)</f>
        <v>#N/A</v>
      </c>
    </row>
    <row r="24318" spans="1:4">
      <c r="A24318">
        <v>9848137842</v>
      </c>
      <c r="B24318" t="s">
        <v>93</v>
      </c>
      <c r="C24318" t="e">
        <f>VLOOKUP(A24318,'VN LEads'!$A:$C,3,0)</f>
        <v>#N/A</v>
      </c>
      <c r="D24318" s="47" t="e">
        <f>VLOOKUP(A24318,'VN LEads'!$A:$F,6,0)</f>
        <v>#N/A</v>
      </c>
    </row>
    <row r="24319" spans="1:4">
      <c r="A24319">
        <v>9963806777</v>
      </c>
      <c r="B24319" t="s">
        <v>93</v>
      </c>
      <c r="C24319" t="e">
        <f>VLOOKUP(A24319,'VN LEads'!$A:$C,3,0)</f>
        <v>#N/A</v>
      </c>
      <c r="D24319" s="47" t="e">
        <f>VLOOKUP(A24319,'VN LEads'!$A:$F,6,0)</f>
        <v>#N/A</v>
      </c>
    </row>
    <row r="24320" spans="1:4">
      <c r="A24320">
        <v>9441516560</v>
      </c>
      <c r="B24320" t="s">
        <v>93</v>
      </c>
      <c r="C24320" t="e">
        <f>VLOOKUP(A24320,'VN LEads'!$A:$C,3,0)</f>
        <v>#N/A</v>
      </c>
      <c r="D24320" s="47" t="e">
        <f>VLOOKUP(A24320,'VN LEads'!$A:$F,6,0)</f>
        <v>#N/A</v>
      </c>
    </row>
    <row r="24321" spans="1:4">
      <c r="A24321">
        <v>9989253892</v>
      </c>
      <c r="B24321" t="s">
        <v>93</v>
      </c>
      <c r="C24321" t="e">
        <f>VLOOKUP(A24321,'VN LEads'!$A:$C,3,0)</f>
        <v>#N/A</v>
      </c>
      <c r="D24321" s="47" t="e">
        <f>VLOOKUP(A24321,'VN LEads'!$A:$F,6,0)</f>
        <v>#N/A</v>
      </c>
    </row>
    <row r="24322" spans="1:4">
      <c r="A24322">
        <v>9948056607</v>
      </c>
      <c r="B24322" t="s">
        <v>93</v>
      </c>
      <c r="C24322" t="e">
        <f>VLOOKUP(A24322,'VN LEads'!$A:$C,3,0)</f>
        <v>#N/A</v>
      </c>
      <c r="D24322" s="47" t="e">
        <f>VLOOKUP(A24322,'VN LEads'!$A:$F,6,0)</f>
        <v>#N/A</v>
      </c>
    </row>
    <row r="24323" spans="1:4">
      <c r="A24323">
        <v>9959591122</v>
      </c>
      <c r="B24323" t="s">
        <v>93</v>
      </c>
      <c r="C24323" t="e">
        <f>VLOOKUP(A24323,'VN LEads'!$A:$C,3,0)</f>
        <v>#N/A</v>
      </c>
      <c r="D24323" s="47" t="e">
        <f>VLOOKUP(A24323,'VN LEads'!$A:$F,6,0)</f>
        <v>#N/A</v>
      </c>
    </row>
    <row r="24324" spans="1:4">
      <c r="A24324">
        <v>9948347587</v>
      </c>
      <c r="B24324" t="s">
        <v>93</v>
      </c>
      <c r="C24324" t="e">
        <f>VLOOKUP(A24324,'VN LEads'!$A:$C,3,0)</f>
        <v>#N/A</v>
      </c>
      <c r="D24324" s="47" t="e">
        <f>VLOOKUP(A24324,'VN LEads'!$A:$F,6,0)</f>
        <v>#N/A</v>
      </c>
    </row>
    <row r="24325" spans="1:4">
      <c r="A24325">
        <v>9000838033</v>
      </c>
      <c r="B24325" t="s">
        <v>93</v>
      </c>
      <c r="C24325" t="e">
        <f>VLOOKUP(A24325,'VN LEads'!$A:$C,3,0)</f>
        <v>#N/A</v>
      </c>
      <c r="D24325" s="47" t="e">
        <f>VLOOKUP(A24325,'VN LEads'!$A:$F,6,0)</f>
        <v>#N/A</v>
      </c>
    </row>
    <row r="24326" spans="1:4">
      <c r="A24326">
        <v>9945343974</v>
      </c>
      <c r="B24326" t="s">
        <v>93</v>
      </c>
      <c r="C24326" t="e">
        <f>VLOOKUP(A24326,'VN LEads'!$A:$C,3,0)</f>
        <v>#N/A</v>
      </c>
      <c r="D24326" s="47" t="e">
        <f>VLOOKUP(A24326,'VN LEads'!$A:$F,6,0)</f>
        <v>#N/A</v>
      </c>
    </row>
    <row r="24327" spans="1:4">
      <c r="A24327">
        <v>9948529070</v>
      </c>
      <c r="B24327" t="s">
        <v>93</v>
      </c>
      <c r="C24327" t="e">
        <f>VLOOKUP(A24327,'VN LEads'!$A:$C,3,0)</f>
        <v>#N/A</v>
      </c>
      <c r="D24327" s="47" t="e">
        <f>VLOOKUP(A24327,'VN LEads'!$A:$F,6,0)</f>
        <v>#N/A</v>
      </c>
    </row>
    <row r="24328" spans="1:4">
      <c r="A24328">
        <v>9494674594</v>
      </c>
      <c r="B24328" t="s">
        <v>93</v>
      </c>
      <c r="C24328" t="e">
        <f>VLOOKUP(A24328,'VN LEads'!$A:$C,3,0)</f>
        <v>#N/A</v>
      </c>
      <c r="D24328" s="47" t="e">
        <f>VLOOKUP(A24328,'VN LEads'!$A:$F,6,0)</f>
        <v>#N/A</v>
      </c>
    </row>
    <row r="24329" spans="1:4">
      <c r="A24329">
        <v>7026070610</v>
      </c>
      <c r="B24329" t="s">
        <v>93</v>
      </c>
      <c r="C24329" t="e">
        <f>VLOOKUP(A24329,'VN LEads'!$A:$C,3,0)</f>
        <v>#N/A</v>
      </c>
      <c r="D24329" s="47" t="e">
        <f>VLOOKUP(A24329,'VN LEads'!$A:$F,6,0)</f>
        <v>#N/A</v>
      </c>
    </row>
    <row r="24330" spans="1:4">
      <c r="A24330">
        <v>9848572740</v>
      </c>
      <c r="B24330" t="s">
        <v>93</v>
      </c>
      <c r="C24330" t="e">
        <f>VLOOKUP(A24330,'VN LEads'!$A:$C,3,0)</f>
        <v>#N/A</v>
      </c>
      <c r="D24330" s="47" t="e">
        <f>VLOOKUP(A24330,'VN LEads'!$A:$F,6,0)</f>
        <v>#N/A</v>
      </c>
    </row>
    <row r="24331" spans="1:4">
      <c r="A24331">
        <v>9866432878</v>
      </c>
      <c r="B24331" t="s">
        <v>93</v>
      </c>
      <c r="C24331" t="e">
        <f>VLOOKUP(A24331,'VN LEads'!$A:$C,3,0)</f>
        <v>#N/A</v>
      </c>
      <c r="D24331" s="47" t="e">
        <f>VLOOKUP(A24331,'VN LEads'!$A:$F,6,0)</f>
        <v>#N/A</v>
      </c>
    </row>
    <row r="24332" spans="1:4">
      <c r="A24332">
        <v>9440258006</v>
      </c>
      <c r="B24332" t="s">
        <v>93</v>
      </c>
      <c r="C24332" t="e">
        <f>VLOOKUP(A24332,'VN LEads'!$A:$C,3,0)</f>
        <v>#N/A</v>
      </c>
      <c r="D24332" s="47" t="e">
        <f>VLOOKUP(A24332,'VN LEads'!$A:$F,6,0)</f>
        <v>#N/A</v>
      </c>
    </row>
    <row r="24333" spans="1:4">
      <c r="A24333">
        <v>9640578189</v>
      </c>
      <c r="B24333" t="s">
        <v>93</v>
      </c>
      <c r="C24333" t="e">
        <f>VLOOKUP(A24333,'VN LEads'!$A:$C,3,0)</f>
        <v>#N/A</v>
      </c>
      <c r="D24333" s="47" t="e">
        <f>VLOOKUP(A24333,'VN LEads'!$A:$F,6,0)</f>
        <v>#N/A</v>
      </c>
    </row>
    <row r="24334" spans="1:4">
      <c r="A24334">
        <v>9848318250</v>
      </c>
      <c r="B24334" t="s">
        <v>93</v>
      </c>
      <c r="C24334" t="e">
        <f>VLOOKUP(A24334,'VN LEads'!$A:$C,3,0)</f>
        <v>#N/A</v>
      </c>
      <c r="D24334" s="47" t="e">
        <f>VLOOKUP(A24334,'VN LEads'!$A:$F,6,0)</f>
        <v>#N/A</v>
      </c>
    </row>
    <row r="24335" spans="1:4">
      <c r="A24335">
        <v>9848404965</v>
      </c>
      <c r="B24335" t="s">
        <v>93</v>
      </c>
      <c r="C24335" t="e">
        <f>VLOOKUP(A24335,'VN LEads'!$A:$C,3,0)</f>
        <v>#N/A</v>
      </c>
      <c r="D24335" s="47" t="e">
        <f>VLOOKUP(A24335,'VN LEads'!$A:$F,6,0)</f>
        <v>#N/A</v>
      </c>
    </row>
    <row r="24336" spans="1:4">
      <c r="A24336">
        <v>9573052999</v>
      </c>
      <c r="B24336" t="s">
        <v>93</v>
      </c>
      <c r="C24336" t="e">
        <f>VLOOKUP(A24336,'VN LEads'!$A:$C,3,0)</f>
        <v>#N/A</v>
      </c>
      <c r="D24336" s="47" t="e">
        <f>VLOOKUP(A24336,'VN LEads'!$A:$F,6,0)</f>
        <v>#N/A</v>
      </c>
    </row>
    <row r="24337" spans="1:4">
      <c r="A24337">
        <v>8121144969</v>
      </c>
      <c r="B24337" t="s">
        <v>93</v>
      </c>
      <c r="C24337" t="e">
        <f>VLOOKUP(A24337,'VN LEads'!$A:$C,3,0)</f>
        <v>#N/A</v>
      </c>
      <c r="D24337" s="47" t="e">
        <f>VLOOKUP(A24337,'VN LEads'!$A:$F,6,0)</f>
        <v>#N/A</v>
      </c>
    </row>
    <row r="24338" spans="1:4">
      <c r="A24338">
        <v>9611474370</v>
      </c>
      <c r="B24338" t="s">
        <v>93</v>
      </c>
      <c r="C24338" t="e">
        <f>VLOOKUP(A24338,'VN LEads'!$A:$C,3,0)</f>
        <v>#N/A</v>
      </c>
      <c r="D24338" s="47" t="e">
        <f>VLOOKUP(A24338,'VN LEads'!$A:$F,6,0)</f>
        <v>#N/A</v>
      </c>
    </row>
    <row r="24339" spans="1:4">
      <c r="A24339">
        <v>8860090070</v>
      </c>
      <c r="B24339" t="s">
        <v>93</v>
      </c>
      <c r="C24339" t="e">
        <f>VLOOKUP(A24339,'VN LEads'!$A:$C,3,0)</f>
        <v>#N/A</v>
      </c>
      <c r="D24339" s="47" t="e">
        <f>VLOOKUP(A24339,'VN LEads'!$A:$F,6,0)</f>
        <v>#N/A</v>
      </c>
    </row>
    <row r="24340" spans="1:4">
      <c r="A24340">
        <v>9989695703</v>
      </c>
      <c r="B24340" t="s">
        <v>93</v>
      </c>
      <c r="C24340" t="e">
        <f>VLOOKUP(A24340,'VN LEads'!$A:$C,3,0)</f>
        <v>#N/A</v>
      </c>
      <c r="D24340" s="47" t="e">
        <f>VLOOKUP(A24340,'VN LEads'!$A:$F,6,0)</f>
        <v>#N/A</v>
      </c>
    </row>
    <row r="24341" spans="1:4">
      <c r="A24341">
        <v>9959983799</v>
      </c>
      <c r="B24341" t="s">
        <v>93</v>
      </c>
      <c r="C24341" t="e">
        <f>VLOOKUP(A24341,'VN LEads'!$A:$C,3,0)</f>
        <v>#N/A</v>
      </c>
      <c r="D24341" s="47" t="e">
        <f>VLOOKUP(A24341,'VN LEads'!$A:$F,6,0)</f>
        <v>#N/A</v>
      </c>
    </row>
    <row r="24342" spans="1:4">
      <c r="A24342">
        <v>9959273636</v>
      </c>
      <c r="B24342" t="s">
        <v>93</v>
      </c>
      <c r="C24342" t="e">
        <f>VLOOKUP(A24342,'VN LEads'!$A:$C,3,0)</f>
        <v>#N/A</v>
      </c>
      <c r="D24342" s="47" t="e">
        <f>VLOOKUP(A24342,'VN LEads'!$A:$F,6,0)</f>
        <v>#N/A</v>
      </c>
    </row>
    <row r="24343" spans="1:4">
      <c r="A24343">
        <v>9912155399</v>
      </c>
      <c r="B24343" t="s">
        <v>93</v>
      </c>
      <c r="C24343" t="e">
        <f>VLOOKUP(A24343,'VN LEads'!$A:$C,3,0)</f>
        <v>#N/A</v>
      </c>
      <c r="D24343" s="47" t="e">
        <f>VLOOKUP(A24343,'VN LEads'!$A:$F,6,0)</f>
        <v>#N/A</v>
      </c>
    </row>
    <row r="24344" spans="1:4">
      <c r="A24344">
        <v>9948488558</v>
      </c>
      <c r="B24344" t="s">
        <v>93</v>
      </c>
      <c r="C24344" t="e">
        <f>VLOOKUP(A24344,'VN LEads'!$A:$C,3,0)</f>
        <v>#N/A</v>
      </c>
      <c r="D24344" s="47" t="e">
        <f>VLOOKUP(A24344,'VN LEads'!$A:$F,6,0)</f>
        <v>#N/A</v>
      </c>
    </row>
    <row r="24345" spans="1:4">
      <c r="A24345">
        <v>9848868191</v>
      </c>
      <c r="B24345" t="s">
        <v>93</v>
      </c>
      <c r="C24345" t="e">
        <f>VLOOKUP(A24345,'VN LEads'!$A:$C,3,0)</f>
        <v>#N/A</v>
      </c>
      <c r="D24345" s="47" t="e">
        <f>VLOOKUP(A24345,'VN LEads'!$A:$F,6,0)</f>
        <v>#N/A</v>
      </c>
    </row>
    <row r="24346" spans="1:4">
      <c r="A24346">
        <v>9502181674</v>
      </c>
      <c r="B24346" t="s">
        <v>93</v>
      </c>
      <c r="C24346" t="e">
        <f>VLOOKUP(A24346,'VN LEads'!$A:$C,3,0)</f>
        <v>#N/A</v>
      </c>
      <c r="D24346" s="47" t="e">
        <f>VLOOKUP(A24346,'VN LEads'!$A:$F,6,0)</f>
        <v>#N/A</v>
      </c>
    </row>
    <row r="24347" spans="1:4">
      <c r="A24347">
        <v>8125056789</v>
      </c>
      <c r="B24347" t="s">
        <v>93</v>
      </c>
      <c r="C24347" t="e">
        <f>VLOOKUP(A24347,'VN LEads'!$A:$C,3,0)</f>
        <v>#N/A</v>
      </c>
      <c r="D24347" s="47" t="e">
        <f>VLOOKUP(A24347,'VN LEads'!$A:$F,6,0)</f>
        <v>#N/A</v>
      </c>
    </row>
    <row r="24348" spans="1:4">
      <c r="A24348">
        <v>9963979114</v>
      </c>
      <c r="B24348" t="s">
        <v>93</v>
      </c>
      <c r="C24348" t="e">
        <f>VLOOKUP(A24348,'VN LEads'!$A:$C,3,0)</f>
        <v>#N/A</v>
      </c>
      <c r="D24348" s="47" t="e">
        <f>VLOOKUP(A24348,'VN LEads'!$A:$F,6,0)</f>
        <v>#N/A</v>
      </c>
    </row>
    <row r="24349" spans="1:4">
      <c r="A24349">
        <v>9440251919</v>
      </c>
      <c r="B24349" t="s">
        <v>93</v>
      </c>
      <c r="C24349" t="e">
        <f>VLOOKUP(A24349,'VN LEads'!$A:$C,3,0)</f>
        <v>#N/A</v>
      </c>
      <c r="D24349" s="47" t="e">
        <f>VLOOKUP(A24349,'VN LEads'!$A:$F,6,0)</f>
        <v>#N/A</v>
      </c>
    </row>
    <row r="24350" spans="1:4">
      <c r="A24350">
        <v>9032062228</v>
      </c>
      <c r="B24350" t="s">
        <v>93</v>
      </c>
      <c r="C24350" t="e">
        <f>VLOOKUP(A24350,'VN LEads'!$A:$C,3,0)</f>
        <v>#N/A</v>
      </c>
      <c r="D24350" s="47" t="e">
        <f>VLOOKUP(A24350,'VN LEads'!$A:$F,6,0)</f>
        <v>#N/A</v>
      </c>
    </row>
    <row r="24351" spans="1:4">
      <c r="A24351">
        <v>9849745724</v>
      </c>
      <c r="B24351" t="s">
        <v>93</v>
      </c>
      <c r="C24351" t="e">
        <f>VLOOKUP(A24351,'VN LEads'!$A:$C,3,0)</f>
        <v>#N/A</v>
      </c>
      <c r="D24351" s="47" t="e">
        <f>VLOOKUP(A24351,'VN LEads'!$A:$F,6,0)</f>
        <v>#N/A</v>
      </c>
    </row>
    <row r="24352" spans="1:4">
      <c r="A24352">
        <v>9989626789</v>
      </c>
      <c r="B24352" t="s">
        <v>93</v>
      </c>
      <c r="C24352" t="e">
        <f>VLOOKUP(A24352,'VN LEads'!$A:$C,3,0)</f>
        <v>#N/A</v>
      </c>
      <c r="D24352" s="47" t="e">
        <f>VLOOKUP(A24352,'VN LEads'!$A:$F,6,0)</f>
        <v>#N/A</v>
      </c>
    </row>
    <row r="24353" spans="1:4">
      <c r="A24353">
        <v>9440263016</v>
      </c>
      <c r="B24353" t="s">
        <v>93</v>
      </c>
      <c r="C24353" t="e">
        <f>VLOOKUP(A24353,'VN LEads'!$A:$C,3,0)</f>
        <v>#N/A</v>
      </c>
      <c r="D24353" s="47" t="e">
        <f>VLOOKUP(A24353,'VN LEads'!$A:$F,6,0)</f>
        <v>#N/A</v>
      </c>
    </row>
    <row r="24354" spans="1:4">
      <c r="A24354">
        <v>7032647466</v>
      </c>
      <c r="B24354" t="s">
        <v>93</v>
      </c>
      <c r="C24354" t="e">
        <f>VLOOKUP(A24354,'VN LEads'!$A:$C,3,0)</f>
        <v>#N/A</v>
      </c>
      <c r="D24354" s="47" t="e">
        <f>VLOOKUP(A24354,'VN LEads'!$A:$F,6,0)</f>
        <v>#N/A</v>
      </c>
    </row>
    <row r="24355" spans="1:4">
      <c r="A24355">
        <v>9908993815</v>
      </c>
      <c r="B24355" t="s">
        <v>93</v>
      </c>
      <c r="C24355" t="e">
        <f>VLOOKUP(A24355,'VN LEads'!$A:$C,3,0)</f>
        <v>#N/A</v>
      </c>
      <c r="D24355" s="47" t="e">
        <f>VLOOKUP(A24355,'VN LEads'!$A:$F,6,0)</f>
        <v>#N/A</v>
      </c>
    </row>
    <row r="24356" spans="1:4">
      <c r="A24356">
        <v>9490168392</v>
      </c>
      <c r="B24356" t="s">
        <v>93</v>
      </c>
      <c r="C24356" t="e">
        <f>VLOOKUP(A24356,'VN LEads'!$A:$C,3,0)</f>
        <v>#N/A</v>
      </c>
      <c r="D24356" s="47" t="e">
        <f>VLOOKUP(A24356,'VN LEads'!$A:$F,6,0)</f>
        <v>#N/A</v>
      </c>
    </row>
    <row r="24357" spans="1:4">
      <c r="A24357">
        <v>9254302575</v>
      </c>
      <c r="B24357" t="s">
        <v>93</v>
      </c>
      <c r="C24357" t="e">
        <f>VLOOKUP(A24357,'VN LEads'!$A:$C,3,0)</f>
        <v>#N/A</v>
      </c>
      <c r="D24357" s="47" t="e">
        <f>VLOOKUP(A24357,'VN LEads'!$A:$F,6,0)</f>
        <v>#N/A</v>
      </c>
    </row>
    <row r="24358" spans="1:4">
      <c r="A24358">
        <v>8639620289</v>
      </c>
      <c r="B24358" t="s">
        <v>93</v>
      </c>
      <c r="C24358" t="e">
        <f>VLOOKUP(A24358,'VN LEads'!$A:$C,3,0)</f>
        <v>#N/A</v>
      </c>
      <c r="D24358" s="47" t="e">
        <f>VLOOKUP(A24358,'VN LEads'!$A:$F,6,0)</f>
        <v>#N/A</v>
      </c>
    </row>
    <row r="24359" spans="1:4">
      <c r="A24359">
        <v>9000161761</v>
      </c>
      <c r="B24359" t="s">
        <v>93</v>
      </c>
      <c r="C24359" t="e">
        <f>VLOOKUP(A24359,'VN LEads'!$A:$C,3,0)</f>
        <v>#N/A</v>
      </c>
      <c r="D24359" s="47" t="e">
        <f>VLOOKUP(A24359,'VN LEads'!$A:$F,6,0)</f>
        <v>#N/A</v>
      </c>
    </row>
    <row r="24360" spans="1:4">
      <c r="A24360">
        <v>9885566060</v>
      </c>
      <c r="B24360" t="s">
        <v>93</v>
      </c>
      <c r="C24360" t="e">
        <f>VLOOKUP(A24360,'VN LEads'!$A:$C,3,0)</f>
        <v>#N/A</v>
      </c>
      <c r="D24360" s="47" t="e">
        <f>VLOOKUP(A24360,'VN LEads'!$A:$F,6,0)</f>
        <v>#N/A</v>
      </c>
    </row>
    <row r="24361" spans="1:4">
      <c r="A24361">
        <v>9573951381</v>
      </c>
      <c r="B24361" t="s">
        <v>93</v>
      </c>
      <c r="C24361" t="e">
        <f>VLOOKUP(A24361,'VN LEads'!$A:$C,3,0)</f>
        <v>#N/A</v>
      </c>
      <c r="D24361" s="47" t="e">
        <f>VLOOKUP(A24361,'VN LEads'!$A:$F,6,0)</f>
        <v>#N/A</v>
      </c>
    </row>
    <row r="24362" spans="1:4">
      <c r="A24362">
        <v>7893596086</v>
      </c>
      <c r="B24362" t="s">
        <v>93</v>
      </c>
      <c r="C24362" t="e">
        <f>VLOOKUP(A24362,'VN LEads'!$A:$C,3,0)</f>
        <v>#N/A</v>
      </c>
      <c r="D24362" s="47" t="e">
        <f>VLOOKUP(A24362,'VN LEads'!$A:$F,6,0)</f>
        <v>#N/A</v>
      </c>
    </row>
    <row r="24363" spans="1:4">
      <c r="A24363">
        <v>9848222523</v>
      </c>
      <c r="B24363" t="s">
        <v>93</v>
      </c>
      <c r="C24363" t="e">
        <f>VLOOKUP(A24363,'VN LEads'!$A:$C,3,0)</f>
        <v>#N/A</v>
      </c>
      <c r="D24363" s="47" t="e">
        <f>VLOOKUP(A24363,'VN LEads'!$A:$F,6,0)</f>
        <v>#N/A</v>
      </c>
    </row>
    <row r="24364" spans="1:4">
      <c r="A24364">
        <v>9948748555</v>
      </c>
      <c r="B24364" t="s">
        <v>93</v>
      </c>
      <c r="C24364" t="e">
        <f>VLOOKUP(A24364,'VN LEads'!$A:$C,3,0)</f>
        <v>#N/A</v>
      </c>
      <c r="D24364" s="47" t="e">
        <f>VLOOKUP(A24364,'VN LEads'!$A:$F,6,0)</f>
        <v>#N/A</v>
      </c>
    </row>
    <row r="24365" spans="1:4">
      <c r="A24365">
        <v>9441240793</v>
      </c>
      <c r="B24365" t="s">
        <v>93</v>
      </c>
      <c r="C24365" t="e">
        <f>VLOOKUP(A24365,'VN LEads'!$A:$C,3,0)</f>
        <v>#N/A</v>
      </c>
      <c r="D24365" s="47" t="e">
        <f>VLOOKUP(A24365,'VN LEads'!$A:$F,6,0)</f>
        <v>#N/A</v>
      </c>
    </row>
    <row r="24366" spans="1:4">
      <c r="A24366">
        <v>9885704047</v>
      </c>
      <c r="B24366" t="s">
        <v>93</v>
      </c>
      <c r="C24366" t="e">
        <f>VLOOKUP(A24366,'VN LEads'!$A:$C,3,0)</f>
        <v>#N/A</v>
      </c>
      <c r="D24366" s="47" t="e">
        <f>VLOOKUP(A24366,'VN LEads'!$A:$F,6,0)</f>
        <v>#N/A</v>
      </c>
    </row>
    <row r="24367" spans="1:4">
      <c r="A24367">
        <v>9000161761</v>
      </c>
      <c r="B24367" t="s">
        <v>93</v>
      </c>
      <c r="C24367" t="e">
        <f>VLOOKUP(A24367,'VN LEads'!$A:$C,3,0)</f>
        <v>#N/A</v>
      </c>
      <c r="D24367" s="47" t="e">
        <f>VLOOKUP(A24367,'VN LEads'!$A:$F,6,0)</f>
        <v>#N/A</v>
      </c>
    </row>
    <row r="24368" spans="1:4">
      <c r="A24368">
        <v>9392424303</v>
      </c>
      <c r="B24368" t="s">
        <v>93</v>
      </c>
      <c r="C24368" t="e">
        <f>VLOOKUP(A24368,'VN LEads'!$A:$C,3,0)</f>
        <v>#N/A</v>
      </c>
      <c r="D24368" s="47" t="e">
        <f>VLOOKUP(A24368,'VN LEads'!$A:$F,6,0)</f>
        <v>#N/A</v>
      </c>
    </row>
    <row r="24369" spans="1:4">
      <c r="A24369">
        <v>9030214388</v>
      </c>
      <c r="B24369" t="s">
        <v>93</v>
      </c>
      <c r="C24369" t="e">
        <f>VLOOKUP(A24369,'VN LEads'!$A:$C,3,0)</f>
        <v>#N/A</v>
      </c>
      <c r="D24369" s="47" t="e">
        <f>VLOOKUP(A24369,'VN LEads'!$A:$F,6,0)</f>
        <v>#N/A</v>
      </c>
    </row>
    <row r="24370" spans="1:4">
      <c r="A24370">
        <v>9966027277</v>
      </c>
      <c r="B24370" t="s">
        <v>93</v>
      </c>
      <c r="C24370" t="e">
        <f>VLOOKUP(A24370,'VN LEads'!$A:$C,3,0)</f>
        <v>#N/A</v>
      </c>
      <c r="D24370" s="47" t="e">
        <f>VLOOKUP(A24370,'VN LEads'!$A:$F,6,0)</f>
        <v>#N/A</v>
      </c>
    </row>
    <row r="24371" spans="1:4">
      <c r="A24371">
        <v>9010336633</v>
      </c>
      <c r="B24371" t="s">
        <v>93</v>
      </c>
      <c r="C24371" t="e">
        <f>VLOOKUP(A24371,'VN LEads'!$A:$C,3,0)</f>
        <v>#N/A</v>
      </c>
      <c r="D24371" s="47" t="e">
        <f>VLOOKUP(A24371,'VN LEads'!$A:$F,6,0)</f>
        <v>#N/A</v>
      </c>
    </row>
    <row r="24372" spans="1:4">
      <c r="A24372">
        <v>9700610014</v>
      </c>
      <c r="B24372" t="s">
        <v>93</v>
      </c>
      <c r="C24372" t="e">
        <f>VLOOKUP(A24372,'VN LEads'!$A:$C,3,0)</f>
        <v>#N/A</v>
      </c>
      <c r="D24372" s="47" t="e">
        <f>VLOOKUP(A24372,'VN LEads'!$A:$F,6,0)</f>
        <v>#N/A</v>
      </c>
    </row>
    <row r="24373" spans="1:4">
      <c r="A24373">
        <v>9866397995</v>
      </c>
      <c r="B24373" t="s">
        <v>93</v>
      </c>
      <c r="C24373" t="e">
        <f>VLOOKUP(A24373,'VN LEads'!$A:$C,3,0)</f>
        <v>#N/A</v>
      </c>
      <c r="D24373" s="47" t="e">
        <f>VLOOKUP(A24373,'VN LEads'!$A:$F,6,0)</f>
        <v>#N/A</v>
      </c>
    </row>
    <row r="24374" spans="1:4">
      <c r="A24374">
        <v>8978878124</v>
      </c>
      <c r="B24374" t="s">
        <v>93</v>
      </c>
      <c r="C24374" t="e">
        <f>VLOOKUP(A24374,'VN LEads'!$A:$C,3,0)</f>
        <v>#N/A</v>
      </c>
      <c r="D24374" s="47" t="e">
        <f>VLOOKUP(A24374,'VN LEads'!$A:$F,6,0)</f>
        <v>#N/A</v>
      </c>
    </row>
    <row r="24375" spans="1:4">
      <c r="A24375">
        <v>9618316958</v>
      </c>
      <c r="B24375" t="s">
        <v>93</v>
      </c>
      <c r="C24375" t="e">
        <f>VLOOKUP(A24375,'VN LEads'!$A:$C,3,0)</f>
        <v>#N/A</v>
      </c>
      <c r="D24375" s="47" t="e">
        <f>VLOOKUP(A24375,'VN LEads'!$A:$F,6,0)</f>
        <v>#N/A</v>
      </c>
    </row>
    <row r="24376" spans="1:4">
      <c r="A24376">
        <v>9441439098</v>
      </c>
      <c r="B24376" t="s">
        <v>93</v>
      </c>
      <c r="C24376" t="e">
        <f>VLOOKUP(A24376,'VN LEads'!$A:$C,3,0)</f>
        <v>#N/A</v>
      </c>
      <c r="D24376" s="47" t="e">
        <f>VLOOKUP(A24376,'VN LEads'!$A:$F,6,0)</f>
        <v>#N/A</v>
      </c>
    </row>
    <row r="24377" spans="1:4">
      <c r="A24377">
        <v>9030777693</v>
      </c>
      <c r="B24377" t="s">
        <v>93</v>
      </c>
      <c r="C24377" t="e">
        <f>VLOOKUP(A24377,'VN LEads'!$A:$C,3,0)</f>
        <v>#N/A</v>
      </c>
      <c r="D24377" s="47" t="e">
        <f>VLOOKUP(A24377,'VN LEads'!$A:$F,6,0)</f>
        <v>#N/A</v>
      </c>
    </row>
    <row r="24378" spans="1:4">
      <c r="A24378">
        <v>9989809269</v>
      </c>
      <c r="B24378" t="s">
        <v>93</v>
      </c>
      <c r="C24378" t="e">
        <f>VLOOKUP(A24378,'VN LEads'!$A:$C,3,0)</f>
        <v>#N/A</v>
      </c>
      <c r="D24378" s="47" t="e">
        <f>VLOOKUP(A24378,'VN LEads'!$A:$F,6,0)</f>
        <v>#N/A</v>
      </c>
    </row>
    <row r="24379" spans="1:4">
      <c r="A24379">
        <v>9491539372</v>
      </c>
      <c r="B24379" t="s">
        <v>93</v>
      </c>
      <c r="C24379" t="e">
        <f>VLOOKUP(A24379,'VN LEads'!$A:$C,3,0)</f>
        <v>#N/A</v>
      </c>
      <c r="D24379" s="47" t="e">
        <f>VLOOKUP(A24379,'VN LEads'!$A:$F,6,0)</f>
        <v>#N/A</v>
      </c>
    </row>
    <row r="24380" spans="1:4">
      <c r="A24380">
        <v>9391140687</v>
      </c>
      <c r="B24380" t="s">
        <v>93</v>
      </c>
      <c r="C24380" t="e">
        <f>VLOOKUP(A24380,'VN LEads'!$A:$C,3,0)</f>
        <v>#N/A</v>
      </c>
      <c r="D24380" s="47" t="e">
        <f>VLOOKUP(A24380,'VN LEads'!$A:$F,6,0)</f>
        <v>#N/A</v>
      </c>
    </row>
    <row r="24381" spans="1:4">
      <c r="A24381">
        <v>9100910027</v>
      </c>
      <c r="B24381" t="s">
        <v>93</v>
      </c>
      <c r="C24381" t="e">
        <f>VLOOKUP(A24381,'VN LEads'!$A:$C,3,0)</f>
        <v>#N/A</v>
      </c>
      <c r="D24381" s="47" t="e">
        <f>VLOOKUP(A24381,'VN LEads'!$A:$F,6,0)</f>
        <v>#N/A</v>
      </c>
    </row>
    <row r="24382" spans="1:4">
      <c r="A24382">
        <v>9959966497</v>
      </c>
      <c r="B24382" t="s">
        <v>93</v>
      </c>
      <c r="C24382" t="e">
        <f>VLOOKUP(A24382,'VN LEads'!$A:$C,3,0)</f>
        <v>#N/A</v>
      </c>
      <c r="D24382" s="47" t="e">
        <f>VLOOKUP(A24382,'VN LEads'!$A:$F,6,0)</f>
        <v>#N/A</v>
      </c>
    </row>
    <row r="24383" spans="1:4">
      <c r="A24383">
        <v>9666931908</v>
      </c>
      <c r="B24383" t="s">
        <v>93</v>
      </c>
      <c r="C24383" t="e">
        <f>VLOOKUP(A24383,'VN LEads'!$A:$C,3,0)</f>
        <v>#N/A</v>
      </c>
      <c r="D24383" s="47" t="e">
        <f>VLOOKUP(A24383,'VN LEads'!$A:$F,6,0)</f>
        <v>#N/A</v>
      </c>
    </row>
    <row r="24384" spans="1:4">
      <c r="A24384">
        <v>9885512226</v>
      </c>
      <c r="B24384" t="s">
        <v>93</v>
      </c>
      <c r="C24384" t="e">
        <f>VLOOKUP(A24384,'VN LEads'!$A:$C,3,0)</f>
        <v>#N/A</v>
      </c>
      <c r="D24384" s="47" t="e">
        <f>VLOOKUP(A24384,'VN LEads'!$A:$F,6,0)</f>
        <v>#N/A</v>
      </c>
    </row>
    <row r="24385" spans="1:4">
      <c r="A24385">
        <v>9290929023</v>
      </c>
      <c r="B24385" t="s">
        <v>93</v>
      </c>
      <c r="C24385" t="e">
        <f>VLOOKUP(A24385,'VN LEads'!$A:$C,3,0)</f>
        <v>#N/A</v>
      </c>
      <c r="D24385" s="47" t="e">
        <f>VLOOKUP(A24385,'VN LEads'!$A:$F,6,0)</f>
        <v>#N/A</v>
      </c>
    </row>
    <row r="24386" spans="1:4">
      <c r="A24386">
        <v>9989434959</v>
      </c>
      <c r="B24386" t="s">
        <v>93</v>
      </c>
      <c r="C24386" t="e">
        <f>VLOOKUP(A24386,'VN LEads'!$A:$C,3,0)</f>
        <v>#N/A</v>
      </c>
      <c r="D24386" s="47" t="e">
        <f>VLOOKUP(A24386,'VN LEads'!$A:$F,6,0)</f>
        <v>#N/A</v>
      </c>
    </row>
    <row r="24387" spans="1:4">
      <c r="A24387">
        <v>9666636622</v>
      </c>
      <c r="B24387" t="s">
        <v>93</v>
      </c>
      <c r="C24387" t="e">
        <f>VLOOKUP(A24387,'VN LEads'!$A:$C,3,0)</f>
        <v>#N/A</v>
      </c>
      <c r="D24387" s="47" t="e">
        <f>VLOOKUP(A24387,'VN LEads'!$A:$F,6,0)</f>
        <v>#N/A</v>
      </c>
    </row>
    <row r="24388" spans="1:4">
      <c r="A24388">
        <v>9948899211</v>
      </c>
      <c r="B24388" t="s">
        <v>93</v>
      </c>
      <c r="C24388" t="e">
        <f>VLOOKUP(A24388,'VN LEads'!$A:$C,3,0)</f>
        <v>#N/A</v>
      </c>
      <c r="D24388" s="47" t="e">
        <f>VLOOKUP(A24388,'VN LEads'!$A:$F,6,0)</f>
        <v>#N/A</v>
      </c>
    </row>
    <row r="24389" spans="1:4">
      <c r="A24389">
        <v>9603071107</v>
      </c>
      <c r="B24389" t="s">
        <v>93</v>
      </c>
      <c r="C24389" t="e">
        <f>VLOOKUP(A24389,'VN LEads'!$A:$C,3,0)</f>
        <v>#N/A</v>
      </c>
      <c r="D24389" s="47" t="e">
        <f>VLOOKUP(A24389,'VN LEads'!$A:$F,6,0)</f>
        <v>#N/A</v>
      </c>
    </row>
    <row r="24390" spans="1:4">
      <c r="A24390">
        <v>9396435187</v>
      </c>
      <c r="B24390" t="s">
        <v>93</v>
      </c>
      <c r="C24390" t="e">
        <f>VLOOKUP(A24390,'VN LEads'!$A:$C,3,0)</f>
        <v>#N/A</v>
      </c>
      <c r="D24390" s="47" t="e">
        <f>VLOOKUP(A24390,'VN LEads'!$A:$F,6,0)</f>
        <v>#N/A</v>
      </c>
    </row>
    <row r="24391" spans="1:4">
      <c r="A24391">
        <v>8978588606</v>
      </c>
      <c r="B24391" t="s">
        <v>93</v>
      </c>
      <c r="C24391" t="e">
        <f>VLOOKUP(A24391,'VN LEads'!$A:$C,3,0)</f>
        <v>#N/A</v>
      </c>
      <c r="D24391" s="47" t="e">
        <f>VLOOKUP(A24391,'VN LEads'!$A:$F,6,0)</f>
        <v>#N/A</v>
      </c>
    </row>
    <row r="24392" spans="1:4">
      <c r="A24392">
        <v>9292959697</v>
      </c>
      <c r="B24392" t="s">
        <v>93</v>
      </c>
      <c r="C24392" t="e">
        <f>VLOOKUP(A24392,'VN LEads'!$A:$C,3,0)</f>
        <v>#N/A</v>
      </c>
      <c r="D24392" s="47" t="e">
        <f>VLOOKUP(A24392,'VN LEads'!$A:$F,6,0)</f>
        <v>#N/A</v>
      </c>
    </row>
    <row r="24393" spans="1:4">
      <c r="A24393">
        <v>8885484906</v>
      </c>
      <c r="B24393" t="s">
        <v>93</v>
      </c>
      <c r="C24393" t="e">
        <f>VLOOKUP(A24393,'VN LEads'!$A:$C,3,0)</f>
        <v>#N/A</v>
      </c>
      <c r="D24393" s="47" t="e">
        <f>VLOOKUP(A24393,'VN LEads'!$A:$F,6,0)</f>
        <v>#N/A</v>
      </c>
    </row>
    <row r="24394" spans="1:4">
      <c r="A24394">
        <v>9885566060</v>
      </c>
      <c r="B24394" t="s">
        <v>93</v>
      </c>
      <c r="C24394" t="e">
        <f>VLOOKUP(A24394,'VN LEads'!$A:$C,3,0)</f>
        <v>#N/A</v>
      </c>
      <c r="D24394" s="47" t="e">
        <f>VLOOKUP(A24394,'VN LEads'!$A:$F,6,0)</f>
        <v>#N/A</v>
      </c>
    </row>
    <row r="24395" spans="1:4">
      <c r="A24395">
        <v>7675952907</v>
      </c>
      <c r="B24395" t="s">
        <v>93</v>
      </c>
      <c r="C24395" t="e">
        <f>VLOOKUP(A24395,'VN LEads'!$A:$C,3,0)</f>
        <v>#N/A</v>
      </c>
      <c r="D24395" s="47" t="e">
        <f>VLOOKUP(A24395,'VN LEads'!$A:$F,6,0)</f>
        <v>#N/A</v>
      </c>
    </row>
    <row r="24396" spans="1:4">
      <c r="A24396">
        <v>9440119812</v>
      </c>
      <c r="B24396" t="s">
        <v>93</v>
      </c>
      <c r="C24396" t="e">
        <f>VLOOKUP(A24396,'VN LEads'!$A:$C,3,0)</f>
        <v>#N/A</v>
      </c>
      <c r="D24396" s="47" t="e">
        <f>VLOOKUP(A24396,'VN LEads'!$A:$F,6,0)</f>
        <v>#N/A</v>
      </c>
    </row>
    <row r="24397" spans="1:4">
      <c r="A24397">
        <v>9348593922</v>
      </c>
      <c r="B24397" t="s">
        <v>93</v>
      </c>
      <c r="C24397" t="e">
        <f>VLOOKUP(A24397,'VN LEads'!$A:$C,3,0)</f>
        <v>#N/A</v>
      </c>
      <c r="D24397" s="47" t="e">
        <f>VLOOKUP(A24397,'VN LEads'!$A:$F,6,0)</f>
        <v>#N/A</v>
      </c>
    </row>
    <row r="24398" spans="1:4">
      <c r="A24398">
        <v>9848312345</v>
      </c>
      <c r="B24398" t="s">
        <v>93</v>
      </c>
      <c r="C24398" t="e">
        <f>VLOOKUP(A24398,'VN LEads'!$A:$C,3,0)</f>
        <v>#N/A</v>
      </c>
      <c r="D24398" s="47" t="e">
        <f>VLOOKUP(A24398,'VN LEads'!$A:$F,6,0)</f>
        <v>#N/A</v>
      </c>
    </row>
    <row r="24399" spans="1:4">
      <c r="A24399">
        <v>9582257768</v>
      </c>
      <c r="B24399" t="s">
        <v>93</v>
      </c>
      <c r="C24399" t="e">
        <f>VLOOKUP(A24399,'VN LEads'!$A:$C,3,0)</f>
        <v>#N/A</v>
      </c>
      <c r="D24399" s="47" t="e">
        <f>VLOOKUP(A24399,'VN LEads'!$A:$F,6,0)</f>
        <v>#N/A</v>
      </c>
    </row>
    <row r="24400" spans="1:4">
      <c r="A24400">
        <v>9491255119</v>
      </c>
      <c r="B24400" t="s">
        <v>93</v>
      </c>
      <c r="C24400" t="e">
        <f>VLOOKUP(A24400,'VN LEads'!$A:$C,3,0)</f>
        <v>#N/A</v>
      </c>
      <c r="D24400" s="47" t="e">
        <f>VLOOKUP(A24400,'VN LEads'!$A:$F,6,0)</f>
        <v>#N/A</v>
      </c>
    </row>
    <row r="24401" spans="1:4">
      <c r="A24401">
        <v>8099785333</v>
      </c>
      <c r="B24401" t="s">
        <v>93</v>
      </c>
      <c r="C24401" t="e">
        <f>VLOOKUP(A24401,'VN LEads'!$A:$C,3,0)</f>
        <v>#N/A</v>
      </c>
      <c r="D24401" s="47" t="e">
        <f>VLOOKUP(A24401,'VN LEads'!$A:$F,6,0)</f>
        <v>#N/A</v>
      </c>
    </row>
    <row r="24402" spans="1:4">
      <c r="A24402">
        <v>9866520840</v>
      </c>
      <c r="B24402" t="s">
        <v>93</v>
      </c>
      <c r="C24402" t="e">
        <f>VLOOKUP(A24402,'VN LEads'!$A:$C,3,0)</f>
        <v>#N/A</v>
      </c>
      <c r="D24402" s="47" t="e">
        <f>VLOOKUP(A24402,'VN LEads'!$A:$F,6,0)</f>
        <v>#N/A</v>
      </c>
    </row>
    <row r="24403" spans="1:4">
      <c r="A24403">
        <v>9866976295</v>
      </c>
      <c r="B24403" t="s">
        <v>93</v>
      </c>
      <c r="C24403" t="e">
        <f>VLOOKUP(A24403,'VN LEads'!$A:$C,3,0)</f>
        <v>#N/A</v>
      </c>
      <c r="D24403" s="47" t="e">
        <f>VLOOKUP(A24403,'VN LEads'!$A:$F,6,0)</f>
        <v>#N/A</v>
      </c>
    </row>
    <row r="24404" spans="1:4">
      <c r="A24404">
        <v>9848835417</v>
      </c>
      <c r="B24404" t="s">
        <v>93</v>
      </c>
      <c r="C24404" t="e">
        <f>VLOOKUP(A24404,'VN LEads'!$A:$C,3,0)</f>
        <v>#N/A</v>
      </c>
      <c r="D24404" s="47" t="e">
        <f>VLOOKUP(A24404,'VN LEads'!$A:$F,6,0)</f>
        <v>#N/A</v>
      </c>
    </row>
    <row r="24405" spans="1:4">
      <c r="A24405">
        <v>9640108041</v>
      </c>
      <c r="B24405" t="s">
        <v>93</v>
      </c>
      <c r="C24405" t="e">
        <f>VLOOKUP(A24405,'VN LEads'!$A:$C,3,0)</f>
        <v>#N/A</v>
      </c>
      <c r="D24405" s="47" t="e">
        <f>VLOOKUP(A24405,'VN LEads'!$A:$F,6,0)</f>
        <v>#N/A</v>
      </c>
    </row>
    <row r="24406" spans="1:4">
      <c r="A24406">
        <v>9246964486</v>
      </c>
      <c r="B24406" t="s">
        <v>93</v>
      </c>
      <c r="C24406" t="e">
        <f>VLOOKUP(A24406,'VN LEads'!$A:$C,3,0)</f>
        <v>#N/A</v>
      </c>
      <c r="D24406" s="47" t="e">
        <f>VLOOKUP(A24406,'VN LEads'!$A:$F,6,0)</f>
        <v>#N/A</v>
      </c>
    </row>
    <row r="24407" spans="1:4">
      <c r="A24407">
        <v>9845483966</v>
      </c>
      <c r="B24407" t="s">
        <v>93</v>
      </c>
      <c r="C24407" t="e">
        <f>VLOOKUP(A24407,'VN LEads'!$A:$C,3,0)</f>
        <v>#N/A</v>
      </c>
      <c r="D24407" s="47" t="e">
        <f>VLOOKUP(A24407,'VN LEads'!$A:$F,6,0)</f>
        <v>#N/A</v>
      </c>
    </row>
    <row r="24408" spans="1:4">
      <c r="A24408">
        <v>7702333703</v>
      </c>
      <c r="B24408" t="s">
        <v>93</v>
      </c>
      <c r="C24408" t="e">
        <f>VLOOKUP(A24408,'VN LEads'!$A:$C,3,0)</f>
        <v>#N/A</v>
      </c>
      <c r="D24408" s="47" t="e">
        <f>VLOOKUP(A24408,'VN LEads'!$A:$F,6,0)</f>
        <v>#N/A</v>
      </c>
    </row>
    <row r="24409" spans="1:4">
      <c r="A24409">
        <v>9440797317</v>
      </c>
      <c r="B24409" t="s">
        <v>93</v>
      </c>
      <c r="C24409" t="e">
        <f>VLOOKUP(A24409,'VN LEads'!$A:$C,3,0)</f>
        <v>#N/A</v>
      </c>
      <c r="D24409" s="47" t="e">
        <f>VLOOKUP(A24409,'VN LEads'!$A:$F,6,0)</f>
        <v>#N/A</v>
      </c>
    </row>
    <row r="24410" spans="1:4">
      <c r="A24410">
        <v>9705080888</v>
      </c>
      <c r="B24410" t="s">
        <v>93</v>
      </c>
      <c r="C24410" t="e">
        <f>VLOOKUP(A24410,'VN LEads'!$A:$C,3,0)</f>
        <v>#N/A</v>
      </c>
      <c r="D24410" s="47" t="e">
        <f>VLOOKUP(A24410,'VN LEads'!$A:$F,6,0)</f>
        <v>#N/A</v>
      </c>
    </row>
    <row r="24411" spans="1:4">
      <c r="A24411">
        <v>9550363528</v>
      </c>
      <c r="B24411" t="s">
        <v>93</v>
      </c>
      <c r="C24411" t="e">
        <f>VLOOKUP(A24411,'VN LEads'!$A:$C,3,0)</f>
        <v>#N/A</v>
      </c>
      <c r="D24411" s="47" t="e">
        <f>VLOOKUP(A24411,'VN LEads'!$A:$F,6,0)</f>
        <v>#N/A</v>
      </c>
    </row>
    <row r="24412" spans="1:4">
      <c r="A24412">
        <v>9573150758</v>
      </c>
      <c r="B24412" t="s">
        <v>93</v>
      </c>
      <c r="C24412" t="e">
        <f>VLOOKUP(A24412,'VN LEads'!$A:$C,3,0)</f>
        <v>#N/A</v>
      </c>
      <c r="D24412" s="47" t="e">
        <f>VLOOKUP(A24412,'VN LEads'!$A:$F,6,0)</f>
        <v>#N/A</v>
      </c>
    </row>
    <row r="24413" spans="1:4">
      <c r="A24413">
        <v>9542277778</v>
      </c>
      <c r="B24413" t="s">
        <v>93</v>
      </c>
      <c r="C24413" t="e">
        <f>VLOOKUP(A24413,'VN LEads'!$A:$C,3,0)</f>
        <v>#N/A</v>
      </c>
      <c r="D24413" s="47" t="e">
        <f>VLOOKUP(A24413,'VN LEads'!$A:$F,6,0)</f>
        <v>#N/A</v>
      </c>
    </row>
    <row r="24414" spans="1:4">
      <c r="A24414">
        <v>8519861234</v>
      </c>
      <c r="B24414" t="s">
        <v>93</v>
      </c>
      <c r="C24414" t="e">
        <f>VLOOKUP(A24414,'VN LEads'!$A:$C,3,0)</f>
        <v>#N/A</v>
      </c>
      <c r="D24414" s="47" t="e">
        <f>VLOOKUP(A24414,'VN LEads'!$A:$F,6,0)</f>
        <v>#N/A</v>
      </c>
    </row>
    <row r="24415" spans="1:4">
      <c r="A24415">
        <v>9959444013</v>
      </c>
      <c r="B24415" t="s">
        <v>93</v>
      </c>
      <c r="C24415" t="e">
        <f>VLOOKUP(A24415,'VN LEads'!$A:$C,3,0)</f>
        <v>#N/A</v>
      </c>
      <c r="D24415" s="47" t="e">
        <f>VLOOKUP(A24415,'VN LEads'!$A:$F,6,0)</f>
        <v>#N/A</v>
      </c>
    </row>
    <row r="24416" spans="1:4">
      <c r="A24416">
        <v>9000235615</v>
      </c>
      <c r="B24416" t="s">
        <v>93</v>
      </c>
      <c r="C24416" t="e">
        <f>VLOOKUP(A24416,'VN LEads'!$A:$C,3,0)</f>
        <v>#N/A</v>
      </c>
      <c r="D24416" s="47" t="e">
        <f>VLOOKUP(A24416,'VN LEads'!$A:$F,6,0)</f>
        <v>#N/A</v>
      </c>
    </row>
    <row r="24417" spans="1:4">
      <c r="A24417">
        <v>9963182833</v>
      </c>
      <c r="B24417" t="s">
        <v>93</v>
      </c>
      <c r="C24417" t="e">
        <f>VLOOKUP(A24417,'VN LEads'!$A:$C,3,0)</f>
        <v>#N/A</v>
      </c>
      <c r="D24417" s="47" t="e">
        <f>VLOOKUP(A24417,'VN LEads'!$A:$F,6,0)</f>
        <v>#N/A</v>
      </c>
    </row>
    <row r="24418" spans="1:4">
      <c r="A24418">
        <v>9676698345</v>
      </c>
      <c r="B24418" t="s">
        <v>93</v>
      </c>
      <c r="C24418" t="e">
        <f>VLOOKUP(A24418,'VN LEads'!$A:$C,3,0)</f>
        <v>#N/A</v>
      </c>
      <c r="D24418" s="47" t="e">
        <f>VLOOKUP(A24418,'VN LEads'!$A:$F,6,0)</f>
        <v>#N/A</v>
      </c>
    </row>
    <row r="24419" spans="1:4">
      <c r="A24419">
        <v>9959953129</v>
      </c>
      <c r="B24419" t="s">
        <v>93</v>
      </c>
      <c r="C24419" t="e">
        <f>VLOOKUP(A24419,'VN LEads'!$A:$C,3,0)</f>
        <v>#N/A</v>
      </c>
      <c r="D24419" s="47" t="e">
        <f>VLOOKUP(A24419,'VN LEads'!$A:$F,6,0)</f>
        <v>#N/A</v>
      </c>
    </row>
    <row r="24420" spans="1:4">
      <c r="A24420">
        <v>8106121751</v>
      </c>
      <c r="B24420" t="s">
        <v>93</v>
      </c>
      <c r="C24420" t="e">
        <f>VLOOKUP(A24420,'VN LEads'!$A:$C,3,0)</f>
        <v>#N/A</v>
      </c>
      <c r="D24420" s="47" t="e">
        <f>VLOOKUP(A24420,'VN LEads'!$A:$F,6,0)</f>
        <v>#N/A</v>
      </c>
    </row>
    <row r="24421" spans="1:4">
      <c r="A24421">
        <v>9845033240</v>
      </c>
      <c r="B24421" t="s">
        <v>93</v>
      </c>
      <c r="C24421" t="e">
        <f>VLOOKUP(A24421,'VN LEads'!$A:$C,3,0)</f>
        <v>#N/A</v>
      </c>
      <c r="D24421" s="47" t="e">
        <f>VLOOKUP(A24421,'VN LEads'!$A:$F,6,0)</f>
        <v>#N/A</v>
      </c>
    </row>
    <row r="24422" spans="1:4">
      <c r="A24422">
        <v>9642354293</v>
      </c>
      <c r="B24422" t="s">
        <v>93</v>
      </c>
      <c r="C24422" t="e">
        <f>VLOOKUP(A24422,'VN LEads'!$A:$C,3,0)</f>
        <v>#N/A</v>
      </c>
      <c r="D24422" s="47" t="e">
        <f>VLOOKUP(A24422,'VN LEads'!$A:$F,6,0)</f>
        <v>#N/A</v>
      </c>
    </row>
    <row r="24423" spans="1:4">
      <c r="A24423">
        <v>9949363444</v>
      </c>
      <c r="B24423" t="s">
        <v>93</v>
      </c>
      <c r="C24423" t="e">
        <f>VLOOKUP(A24423,'VN LEads'!$A:$C,3,0)</f>
        <v>#N/A</v>
      </c>
      <c r="D24423" s="47" t="e">
        <f>VLOOKUP(A24423,'VN LEads'!$A:$F,6,0)</f>
        <v>#N/A</v>
      </c>
    </row>
    <row r="24424" spans="1:4">
      <c r="A24424">
        <v>8197614191</v>
      </c>
      <c r="B24424" t="s">
        <v>93</v>
      </c>
      <c r="C24424" t="e">
        <f>VLOOKUP(A24424,'VN LEads'!$A:$C,3,0)</f>
        <v>#N/A</v>
      </c>
      <c r="D24424" s="47" t="e">
        <f>VLOOKUP(A24424,'VN LEads'!$A:$F,6,0)</f>
        <v>#N/A</v>
      </c>
    </row>
    <row r="24425" spans="1:4">
      <c r="A24425">
        <v>9908978510</v>
      </c>
      <c r="B24425" t="s">
        <v>93</v>
      </c>
      <c r="C24425" t="e">
        <f>VLOOKUP(A24425,'VN LEads'!$A:$C,3,0)</f>
        <v>#N/A</v>
      </c>
      <c r="D24425" s="47" t="e">
        <f>VLOOKUP(A24425,'VN LEads'!$A:$F,6,0)</f>
        <v>#N/A</v>
      </c>
    </row>
    <row r="24426" spans="1:4">
      <c r="A24426">
        <v>7396011255</v>
      </c>
      <c r="B24426" t="s">
        <v>93</v>
      </c>
      <c r="C24426" t="e">
        <f>VLOOKUP(A24426,'VN LEads'!$A:$C,3,0)</f>
        <v>#N/A</v>
      </c>
      <c r="D24426" s="47" t="e">
        <f>VLOOKUP(A24426,'VN LEads'!$A:$F,6,0)</f>
        <v>#N/A</v>
      </c>
    </row>
    <row r="24427" spans="1:4">
      <c r="A24427">
        <v>9000206582</v>
      </c>
      <c r="B24427" t="s">
        <v>93</v>
      </c>
      <c r="C24427" t="e">
        <f>VLOOKUP(A24427,'VN LEads'!$A:$C,3,0)</f>
        <v>#N/A</v>
      </c>
      <c r="D24427" s="47" t="e">
        <f>VLOOKUP(A24427,'VN LEads'!$A:$F,6,0)</f>
        <v>#N/A</v>
      </c>
    </row>
    <row r="24428" spans="1:4">
      <c r="A24428">
        <v>9440818334</v>
      </c>
      <c r="B24428" t="s">
        <v>93</v>
      </c>
      <c r="C24428" t="e">
        <f>VLOOKUP(A24428,'VN LEads'!$A:$C,3,0)</f>
        <v>#N/A</v>
      </c>
      <c r="D24428" s="47" t="e">
        <f>VLOOKUP(A24428,'VN LEads'!$A:$F,6,0)</f>
        <v>#N/A</v>
      </c>
    </row>
    <row r="24429" spans="1:4">
      <c r="A24429">
        <v>9948488776</v>
      </c>
      <c r="B24429" t="s">
        <v>93</v>
      </c>
      <c r="C24429" t="e">
        <f>VLOOKUP(A24429,'VN LEads'!$A:$C,3,0)</f>
        <v>#N/A</v>
      </c>
      <c r="D24429" s="47" t="e">
        <f>VLOOKUP(A24429,'VN LEads'!$A:$F,6,0)</f>
        <v>#N/A</v>
      </c>
    </row>
    <row r="24430" spans="1:4">
      <c r="A24430">
        <v>9246475779</v>
      </c>
      <c r="B24430" t="s">
        <v>93</v>
      </c>
      <c r="C24430" t="e">
        <f>VLOOKUP(A24430,'VN LEads'!$A:$C,3,0)</f>
        <v>#N/A</v>
      </c>
      <c r="D24430" s="47" t="e">
        <f>VLOOKUP(A24430,'VN LEads'!$A:$F,6,0)</f>
        <v>#N/A</v>
      </c>
    </row>
    <row r="24431" spans="1:4">
      <c r="A24431">
        <v>8019684802</v>
      </c>
      <c r="B24431" t="s">
        <v>93</v>
      </c>
      <c r="C24431" t="e">
        <f>VLOOKUP(A24431,'VN LEads'!$A:$C,3,0)</f>
        <v>#N/A</v>
      </c>
      <c r="D24431" s="47" t="e">
        <f>VLOOKUP(A24431,'VN LEads'!$A:$F,6,0)</f>
        <v>#N/A</v>
      </c>
    </row>
    <row r="24432" spans="1:4">
      <c r="A24432">
        <v>9899067085</v>
      </c>
      <c r="B24432" t="s">
        <v>93</v>
      </c>
      <c r="C24432" t="e">
        <f>VLOOKUP(A24432,'VN LEads'!$A:$C,3,0)</f>
        <v>#N/A</v>
      </c>
      <c r="D24432" s="47" t="e">
        <f>VLOOKUP(A24432,'VN LEads'!$A:$F,6,0)</f>
        <v>#N/A</v>
      </c>
    </row>
    <row r="24433" spans="1:4">
      <c r="A24433">
        <v>9989477915</v>
      </c>
      <c r="B24433" t="s">
        <v>93</v>
      </c>
      <c r="C24433" t="e">
        <f>VLOOKUP(A24433,'VN LEads'!$A:$C,3,0)</f>
        <v>#N/A</v>
      </c>
      <c r="D24433" s="47" t="e">
        <f>VLOOKUP(A24433,'VN LEads'!$A:$F,6,0)</f>
        <v>#N/A</v>
      </c>
    </row>
    <row r="24434" spans="1:4">
      <c r="A24434">
        <v>9032164766</v>
      </c>
      <c r="B24434" t="s">
        <v>93</v>
      </c>
      <c r="C24434" t="e">
        <f>VLOOKUP(A24434,'VN LEads'!$A:$C,3,0)</f>
        <v>#N/A</v>
      </c>
      <c r="D24434" s="47" t="e">
        <f>VLOOKUP(A24434,'VN LEads'!$A:$F,6,0)</f>
        <v>#N/A</v>
      </c>
    </row>
    <row r="24435" spans="1:4">
      <c r="A24435">
        <v>9052369996</v>
      </c>
      <c r="B24435" t="s">
        <v>93</v>
      </c>
      <c r="C24435" t="e">
        <f>VLOOKUP(A24435,'VN LEads'!$A:$C,3,0)</f>
        <v>#N/A</v>
      </c>
      <c r="D24435" s="47" t="e">
        <f>VLOOKUP(A24435,'VN LEads'!$A:$F,6,0)</f>
        <v>#N/A</v>
      </c>
    </row>
    <row r="24436" spans="1:4">
      <c r="A24436">
        <v>9876550698</v>
      </c>
      <c r="B24436" t="s">
        <v>93</v>
      </c>
      <c r="C24436" t="e">
        <f>VLOOKUP(A24436,'VN LEads'!$A:$C,3,0)</f>
        <v>#N/A</v>
      </c>
      <c r="D24436" s="47" t="e">
        <f>VLOOKUP(A24436,'VN LEads'!$A:$F,6,0)</f>
        <v>#N/A</v>
      </c>
    </row>
    <row r="24437" spans="1:4">
      <c r="A24437">
        <v>9948340165</v>
      </c>
      <c r="B24437" t="s">
        <v>93</v>
      </c>
      <c r="C24437" t="e">
        <f>VLOOKUP(A24437,'VN LEads'!$A:$C,3,0)</f>
        <v>#N/A</v>
      </c>
      <c r="D24437" s="47" t="e">
        <f>VLOOKUP(A24437,'VN LEads'!$A:$F,6,0)</f>
        <v>#N/A</v>
      </c>
    </row>
    <row r="24438" spans="1:4">
      <c r="A24438">
        <v>8142889333</v>
      </c>
      <c r="B24438" t="s">
        <v>93</v>
      </c>
      <c r="C24438" t="e">
        <f>VLOOKUP(A24438,'VN LEads'!$A:$C,3,0)</f>
        <v>#N/A</v>
      </c>
      <c r="D24438" s="47" t="e">
        <f>VLOOKUP(A24438,'VN LEads'!$A:$F,6,0)</f>
        <v>#N/A</v>
      </c>
    </row>
    <row r="24439" spans="1:4">
      <c r="A24439">
        <v>8374663886</v>
      </c>
      <c r="B24439" t="s">
        <v>93</v>
      </c>
      <c r="C24439" t="e">
        <f>VLOOKUP(A24439,'VN LEads'!$A:$C,3,0)</f>
        <v>#N/A</v>
      </c>
      <c r="D24439" s="47" t="e">
        <f>VLOOKUP(A24439,'VN LEads'!$A:$F,6,0)</f>
        <v>#N/A</v>
      </c>
    </row>
    <row r="24440" spans="1:4">
      <c r="A24440">
        <v>9849729009</v>
      </c>
      <c r="B24440" t="s">
        <v>93</v>
      </c>
      <c r="C24440" t="e">
        <f>VLOOKUP(A24440,'VN LEads'!$A:$C,3,0)</f>
        <v>#N/A</v>
      </c>
      <c r="D24440" s="47" t="e">
        <f>VLOOKUP(A24440,'VN LEads'!$A:$F,6,0)</f>
        <v>#N/A</v>
      </c>
    </row>
    <row r="24441" spans="1:4">
      <c r="A24441">
        <v>9866689459</v>
      </c>
      <c r="B24441" t="s">
        <v>93</v>
      </c>
      <c r="C24441" t="e">
        <f>VLOOKUP(A24441,'VN LEads'!$A:$C,3,0)</f>
        <v>#N/A</v>
      </c>
      <c r="D24441" s="47" t="e">
        <f>VLOOKUP(A24441,'VN LEads'!$A:$F,6,0)</f>
        <v>#N/A</v>
      </c>
    </row>
    <row r="24442" spans="1:4">
      <c r="A24442">
        <v>9885064189</v>
      </c>
      <c r="B24442" t="s">
        <v>93</v>
      </c>
      <c r="C24442" t="e">
        <f>VLOOKUP(A24442,'VN LEads'!$A:$C,3,0)</f>
        <v>#N/A</v>
      </c>
      <c r="D24442" s="47" t="e">
        <f>VLOOKUP(A24442,'VN LEads'!$A:$F,6,0)</f>
        <v>#N/A</v>
      </c>
    </row>
    <row r="24443" spans="1:4">
      <c r="A24443">
        <v>9866128399</v>
      </c>
      <c r="B24443" t="s">
        <v>93</v>
      </c>
      <c r="C24443" t="e">
        <f>VLOOKUP(A24443,'VN LEads'!$A:$C,3,0)</f>
        <v>#N/A</v>
      </c>
      <c r="D24443" s="47" t="e">
        <f>VLOOKUP(A24443,'VN LEads'!$A:$F,6,0)</f>
        <v>#N/A</v>
      </c>
    </row>
    <row r="24444" spans="1:4">
      <c r="A24444">
        <v>9000889345</v>
      </c>
      <c r="B24444" t="s">
        <v>93</v>
      </c>
      <c r="C24444" t="e">
        <f>VLOOKUP(A24444,'VN LEads'!$A:$C,3,0)</f>
        <v>#N/A</v>
      </c>
      <c r="D24444" s="47" t="e">
        <f>VLOOKUP(A24444,'VN LEads'!$A:$F,6,0)</f>
        <v>#N/A</v>
      </c>
    </row>
    <row r="24445" spans="1:4">
      <c r="A24445">
        <v>9866147299</v>
      </c>
      <c r="B24445" t="s">
        <v>93</v>
      </c>
      <c r="C24445" t="e">
        <f>VLOOKUP(A24445,'VN LEads'!$A:$C,3,0)</f>
        <v>#N/A</v>
      </c>
      <c r="D24445" s="47" t="e">
        <f>VLOOKUP(A24445,'VN LEads'!$A:$F,6,0)</f>
        <v>#N/A</v>
      </c>
    </row>
    <row r="24446" spans="1:4">
      <c r="A24446">
        <v>9440063390</v>
      </c>
      <c r="B24446" t="s">
        <v>93</v>
      </c>
      <c r="C24446" t="e">
        <f>VLOOKUP(A24446,'VN LEads'!$A:$C,3,0)</f>
        <v>#N/A</v>
      </c>
      <c r="D24446" s="47" t="e">
        <f>VLOOKUP(A24446,'VN LEads'!$A:$F,6,0)</f>
        <v>#N/A</v>
      </c>
    </row>
    <row r="24447" spans="1:4">
      <c r="A24447">
        <v>9849735870</v>
      </c>
      <c r="B24447" t="s">
        <v>93</v>
      </c>
      <c r="C24447" t="e">
        <f>VLOOKUP(A24447,'VN LEads'!$A:$C,3,0)</f>
        <v>#N/A</v>
      </c>
      <c r="D24447" s="47" t="e">
        <f>VLOOKUP(A24447,'VN LEads'!$A:$F,6,0)</f>
        <v>#N/A</v>
      </c>
    </row>
    <row r="24448" spans="1:4">
      <c r="A24448">
        <v>7396174555</v>
      </c>
      <c r="B24448" t="s">
        <v>93</v>
      </c>
      <c r="C24448" t="e">
        <f>VLOOKUP(A24448,'VN LEads'!$A:$C,3,0)</f>
        <v>#N/A</v>
      </c>
      <c r="D24448" s="47" t="e">
        <f>VLOOKUP(A24448,'VN LEads'!$A:$F,6,0)</f>
        <v>#N/A</v>
      </c>
    </row>
    <row r="24449" spans="1:4">
      <c r="A24449">
        <v>9246484905</v>
      </c>
      <c r="B24449" t="s">
        <v>93</v>
      </c>
      <c r="C24449" t="e">
        <f>VLOOKUP(A24449,'VN LEads'!$A:$C,3,0)</f>
        <v>#N/A</v>
      </c>
      <c r="D24449" s="47" t="e">
        <f>VLOOKUP(A24449,'VN LEads'!$A:$F,6,0)</f>
        <v>#N/A</v>
      </c>
    </row>
    <row r="24450" spans="1:4">
      <c r="A24450">
        <v>9290286240</v>
      </c>
      <c r="B24450" t="s">
        <v>93</v>
      </c>
      <c r="C24450" t="e">
        <f>VLOOKUP(A24450,'VN LEads'!$A:$C,3,0)</f>
        <v>#N/A</v>
      </c>
      <c r="D24450" s="47" t="e">
        <f>VLOOKUP(A24450,'VN LEads'!$A:$F,6,0)</f>
        <v>#N/A</v>
      </c>
    </row>
    <row r="24451" spans="1:4">
      <c r="A24451">
        <v>9949858999</v>
      </c>
      <c r="B24451" t="s">
        <v>93</v>
      </c>
      <c r="C24451" t="e">
        <f>VLOOKUP(A24451,'VN LEads'!$A:$C,3,0)</f>
        <v>#N/A</v>
      </c>
      <c r="D24451" s="47" t="e">
        <f>VLOOKUP(A24451,'VN LEads'!$A:$F,6,0)</f>
        <v>#N/A</v>
      </c>
    </row>
    <row r="24452" spans="1:4">
      <c r="A24452">
        <v>9949761319</v>
      </c>
      <c r="B24452" t="s">
        <v>93</v>
      </c>
      <c r="C24452" t="e">
        <f>VLOOKUP(A24452,'VN LEads'!$A:$C,3,0)</f>
        <v>#N/A</v>
      </c>
      <c r="D24452" s="47" t="e">
        <f>VLOOKUP(A24452,'VN LEads'!$A:$F,6,0)</f>
        <v>#N/A</v>
      </c>
    </row>
    <row r="24453" spans="1:4">
      <c r="A24453">
        <v>9848426464</v>
      </c>
      <c r="B24453" t="s">
        <v>93</v>
      </c>
      <c r="C24453" t="e">
        <f>VLOOKUP(A24453,'VN LEads'!$A:$C,3,0)</f>
        <v>#N/A</v>
      </c>
      <c r="D24453" s="47" t="e">
        <f>VLOOKUP(A24453,'VN LEads'!$A:$F,6,0)</f>
        <v>#N/A</v>
      </c>
    </row>
    <row r="24454" spans="1:4">
      <c r="A24454">
        <v>9848045924</v>
      </c>
      <c r="B24454" t="s">
        <v>93</v>
      </c>
      <c r="C24454" t="e">
        <f>VLOOKUP(A24454,'VN LEads'!$A:$C,3,0)</f>
        <v>#N/A</v>
      </c>
      <c r="D24454" s="47" t="e">
        <f>VLOOKUP(A24454,'VN LEads'!$A:$F,6,0)</f>
        <v>#N/A</v>
      </c>
    </row>
    <row r="24455" spans="1:4">
      <c r="A24455">
        <v>9848045924</v>
      </c>
      <c r="B24455" t="s">
        <v>93</v>
      </c>
      <c r="C24455" t="e">
        <f>VLOOKUP(A24455,'VN LEads'!$A:$C,3,0)</f>
        <v>#N/A</v>
      </c>
      <c r="D24455" s="47" t="e">
        <f>VLOOKUP(A24455,'VN LEads'!$A:$F,6,0)</f>
        <v>#N/A</v>
      </c>
    </row>
    <row r="24456" spans="1:4">
      <c r="A24456">
        <v>9849134725</v>
      </c>
      <c r="B24456" t="s">
        <v>93</v>
      </c>
      <c r="C24456" t="e">
        <f>VLOOKUP(A24456,'VN LEads'!$A:$C,3,0)</f>
        <v>#N/A</v>
      </c>
      <c r="D24456" s="47" t="e">
        <f>VLOOKUP(A24456,'VN LEads'!$A:$F,6,0)</f>
        <v>#N/A</v>
      </c>
    </row>
    <row r="24457" spans="1:4">
      <c r="A24457">
        <v>9952941550</v>
      </c>
      <c r="B24457" t="s">
        <v>93</v>
      </c>
      <c r="C24457" t="e">
        <f>VLOOKUP(A24457,'VN LEads'!$A:$C,3,0)</f>
        <v>#N/A</v>
      </c>
      <c r="D24457" s="47" t="e">
        <f>VLOOKUP(A24457,'VN LEads'!$A:$F,6,0)</f>
        <v>#N/A</v>
      </c>
    </row>
    <row r="24458" spans="1:4">
      <c r="A24458">
        <v>9161193806</v>
      </c>
      <c r="B24458" t="s">
        <v>93</v>
      </c>
      <c r="C24458" t="e">
        <f>VLOOKUP(A24458,'VN LEads'!$A:$C,3,0)</f>
        <v>#N/A</v>
      </c>
      <c r="D24458" s="47" t="e">
        <f>VLOOKUP(A24458,'VN LEads'!$A:$F,6,0)</f>
        <v>#N/A</v>
      </c>
    </row>
    <row r="24459" spans="1:4">
      <c r="A24459">
        <v>9885473800</v>
      </c>
      <c r="B24459" t="s">
        <v>93</v>
      </c>
      <c r="C24459" t="e">
        <f>VLOOKUP(A24459,'VN LEads'!$A:$C,3,0)</f>
        <v>#N/A</v>
      </c>
      <c r="D24459" s="47" t="e">
        <f>VLOOKUP(A24459,'VN LEads'!$A:$F,6,0)</f>
        <v>#N/A</v>
      </c>
    </row>
    <row r="24460" spans="1:4">
      <c r="A24460">
        <v>9848592966</v>
      </c>
      <c r="B24460" t="s">
        <v>93</v>
      </c>
      <c r="C24460" t="e">
        <f>VLOOKUP(A24460,'VN LEads'!$A:$C,3,0)</f>
        <v>#N/A</v>
      </c>
      <c r="D24460" s="47" t="e">
        <f>VLOOKUP(A24460,'VN LEads'!$A:$F,6,0)</f>
        <v>#N/A</v>
      </c>
    </row>
    <row r="24461" spans="1:4">
      <c r="A24461">
        <v>9247829999</v>
      </c>
      <c r="B24461" t="s">
        <v>93</v>
      </c>
      <c r="C24461" t="e">
        <f>VLOOKUP(A24461,'VN LEads'!$A:$C,3,0)</f>
        <v>#N/A</v>
      </c>
      <c r="D24461" s="47" t="e">
        <f>VLOOKUP(A24461,'VN LEads'!$A:$F,6,0)</f>
        <v>#N/A</v>
      </c>
    </row>
    <row r="24462" spans="1:4">
      <c r="A24462">
        <v>9703012220</v>
      </c>
      <c r="B24462" t="s">
        <v>93</v>
      </c>
      <c r="C24462" t="e">
        <f>VLOOKUP(A24462,'VN LEads'!$A:$C,3,0)</f>
        <v>#N/A</v>
      </c>
      <c r="D24462" s="47" t="e">
        <f>VLOOKUP(A24462,'VN LEads'!$A:$F,6,0)</f>
        <v>#N/A</v>
      </c>
    </row>
    <row r="24463" spans="1:4">
      <c r="A24463">
        <v>7288899995</v>
      </c>
      <c r="B24463" t="s">
        <v>93</v>
      </c>
      <c r="C24463" t="e">
        <f>VLOOKUP(A24463,'VN LEads'!$A:$C,3,0)</f>
        <v>#N/A</v>
      </c>
      <c r="D24463" s="47" t="e">
        <f>VLOOKUP(A24463,'VN LEads'!$A:$F,6,0)</f>
        <v>#N/A</v>
      </c>
    </row>
    <row r="24464" spans="1:4">
      <c r="A24464">
        <v>9000095322</v>
      </c>
      <c r="B24464" t="s">
        <v>93</v>
      </c>
      <c r="C24464" t="e">
        <f>VLOOKUP(A24464,'VN LEads'!$A:$C,3,0)</f>
        <v>#N/A</v>
      </c>
      <c r="D24464" s="47" t="e">
        <f>VLOOKUP(A24464,'VN LEads'!$A:$F,6,0)</f>
        <v>#N/A</v>
      </c>
    </row>
    <row r="24465" spans="1:4">
      <c r="A24465">
        <v>9347500255</v>
      </c>
      <c r="B24465" t="s">
        <v>93</v>
      </c>
      <c r="C24465" t="e">
        <f>VLOOKUP(A24465,'VN LEads'!$A:$C,3,0)</f>
        <v>#N/A</v>
      </c>
      <c r="D24465" s="47" t="e">
        <f>VLOOKUP(A24465,'VN LEads'!$A:$F,6,0)</f>
        <v>#N/A</v>
      </c>
    </row>
    <row r="24466" spans="1:4">
      <c r="A24466">
        <v>9908057130</v>
      </c>
      <c r="B24466" t="s">
        <v>93</v>
      </c>
      <c r="C24466" t="e">
        <f>VLOOKUP(A24466,'VN LEads'!$A:$C,3,0)</f>
        <v>#N/A</v>
      </c>
      <c r="D24466" s="47" t="e">
        <f>VLOOKUP(A24466,'VN LEads'!$A:$F,6,0)</f>
        <v>#N/A</v>
      </c>
    </row>
    <row r="24467" spans="1:4">
      <c r="A24467">
        <v>7997507978</v>
      </c>
      <c r="B24467" t="s">
        <v>93</v>
      </c>
      <c r="C24467" t="e">
        <f>VLOOKUP(A24467,'VN LEads'!$A:$C,3,0)</f>
        <v>#N/A</v>
      </c>
      <c r="D24467" s="47" t="e">
        <f>VLOOKUP(A24467,'VN LEads'!$A:$F,6,0)</f>
        <v>#N/A</v>
      </c>
    </row>
    <row r="24468" spans="1:4">
      <c r="A24468">
        <v>8801606808</v>
      </c>
      <c r="B24468" t="s">
        <v>93</v>
      </c>
      <c r="C24468" t="e">
        <f>VLOOKUP(A24468,'VN LEads'!$A:$C,3,0)</f>
        <v>#N/A</v>
      </c>
      <c r="D24468" s="47" t="e">
        <f>VLOOKUP(A24468,'VN LEads'!$A:$F,6,0)</f>
        <v>#N/A</v>
      </c>
    </row>
    <row r="24469" spans="1:4">
      <c r="A24469">
        <v>8522912331</v>
      </c>
      <c r="B24469" t="s">
        <v>93</v>
      </c>
      <c r="C24469" t="e">
        <f>VLOOKUP(A24469,'VN LEads'!$A:$C,3,0)</f>
        <v>#N/A</v>
      </c>
      <c r="D24469" s="47" t="e">
        <f>VLOOKUP(A24469,'VN LEads'!$A:$F,6,0)</f>
        <v>#N/A</v>
      </c>
    </row>
    <row r="24470" spans="1:4">
      <c r="A24470">
        <v>9704443874</v>
      </c>
      <c r="B24470" t="s">
        <v>93</v>
      </c>
      <c r="C24470" t="e">
        <f>VLOOKUP(A24470,'VN LEads'!$A:$C,3,0)</f>
        <v>#N/A</v>
      </c>
      <c r="D24470" s="47" t="e">
        <f>VLOOKUP(A24470,'VN LEads'!$A:$F,6,0)</f>
        <v>#N/A</v>
      </c>
    </row>
    <row r="24471" spans="1:4">
      <c r="A24471">
        <v>9963019348</v>
      </c>
      <c r="B24471" t="s">
        <v>93</v>
      </c>
      <c r="C24471" t="e">
        <f>VLOOKUP(A24471,'VN LEads'!$A:$C,3,0)</f>
        <v>#N/A</v>
      </c>
      <c r="D24471" s="47" t="e">
        <f>VLOOKUP(A24471,'VN LEads'!$A:$F,6,0)</f>
        <v>#N/A</v>
      </c>
    </row>
    <row r="24472" spans="1:4">
      <c r="A24472">
        <v>9866033037</v>
      </c>
      <c r="B24472" t="s">
        <v>93</v>
      </c>
      <c r="C24472" t="e">
        <f>VLOOKUP(A24472,'VN LEads'!$A:$C,3,0)</f>
        <v>#N/A</v>
      </c>
      <c r="D24472" s="47" t="e">
        <f>VLOOKUP(A24472,'VN LEads'!$A:$F,6,0)</f>
        <v>#N/A</v>
      </c>
    </row>
    <row r="24473" spans="1:4">
      <c r="A24473">
        <v>9701370327</v>
      </c>
      <c r="B24473" t="s">
        <v>93</v>
      </c>
      <c r="C24473" t="e">
        <f>VLOOKUP(A24473,'VN LEads'!$A:$C,3,0)</f>
        <v>#N/A</v>
      </c>
      <c r="D24473" s="47" t="e">
        <f>VLOOKUP(A24473,'VN LEads'!$A:$F,6,0)</f>
        <v>#N/A</v>
      </c>
    </row>
    <row r="24474" spans="1:4">
      <c r="A24474">
        <v>8341155827</v>
      </c>
      <c r="B24474" t="s">
        <v>93</v>
      </c>
      <c r="C24474" t="e">
        <f>VLOOKUP(A24474,'VN LEads'!$A:$C,3,0)</f>
        <v>#N/A</v>
      </c>
      <c r="D24474" s="47" t="e">
        <f>VLOOKUP(A24474,'VN LEads'!$A:$F,6,0)</f>
        <v>#N/A</v>
      </c>
    </row>
    <row r="24475" spans="1:4">
      <c r="A24475">
        <v>9885566195</v>
      </c>
      <c r="B24475" t="s">
        <v>93</v>
      </c>
      <c r="C24475" t="e">
        <f>VLOOKUP(A24475,'VN LEads'!$A:$C,3,0)</f>
        <v>#N/A</v>
      </c>
      <c r="D24475" s="47" t="e">
        <f>VLOOKUP(A24475,'VN LEads'!$A:$F,6,0)</f>
        <v>#N/A</v>
      </c>
    </row>
    <row r="24476" spans="1:4">
      <c r="A24476">
        <v>7842527052</v>
      </c>
      <c r="B24476" t="s">
        <v>93</v>
      </c>
      <c r="C24476" t="e">
        <f>VLOOKUP(A24476,'VN LEads'!$A:$C,3,0)</f>
        <v>#N/A</v>
      </c>
      <c r="D24476" s="47" t="e">
        <f>VLOOKUP(A24476,'VN LEads'!$A:$F,6,0)</f>
        <v>#N/A</v>
      </c>
    </row>
    <row r="24477" spans="1:4">
      <c r="A24477">
        <v>8247605468</v>
      </c>
      <c r="B24477" t="s">
        <v>93</v>
      </c>
      <c r="C24477" t="e">
        <f>VLOOKUP(A24477,'VN LEads'!$A:$C,3,0)</f>
        <v>#N/A</v>
      </c>
      <c r="D24477" s="47" t="e">
        <f>VLOOKUP(A24477,'VN LEads'!$A:$F,6,0)</f>
        <v>#N/A</v>
      </c>
    </row>
    <row r="24478" spans="1:4">
      <c r="A24478">
        <v>8985469490</v>
      </c>
      <c r="B24478" t="s">
        <v>93</v>
      </c>
      <c r="C24478" t="e">
        <f>VLOOKUP(A24478,'VN LEads'!$A:$C,3,0)</f>
        <v>#N/A</v>
      </c>
      <c r="D24478" s="47" t="e">
        <f>VLOOKUP(A24478,'VN LEads'!$A:$F,6,0)</f>
        <v>#N/A</v>
      </c>
    </row>
    <row r="24479" spans="1:4">
      <c r="A24479">
        <v>9985359860</v>
      </c>
      <c r="B24479" t="s">
        <v>93</v>
      </c>
      <c r="C24479" t="e">
        <f>VLOOKUP(A24479,'VN LEads'!$A:$C,3,0)</f>
        <v>#N/A</v>
      </c>
      <c r="D24479" s="47" t="e">
        <f>VLOOKUP(A24479,'VN LEads'!$A:$F,6,0)</f>
        <v>#N/A</v>
      </c>
    </row>
    <row r="24480" spans="1:4">
      <c r="A24480">
        <v>9885566060</v>
      </c>
      <c r="B24480" t="s">
        <v>93</v>
      </c>
      <c r="C24480" t="e">
        <f>VLOOKUP(A24480,'VN LEads'!$A:$C,3,0)</f>
        <v>#N/A</v>
      </c>
      <c r="D24480" s="47" t="e">
        <f>VLOOKUP(A24480,'VN LEads'!$A:$F,6,0)</f>
        <v>#N/A</v>
      </c>
    </row>
    <row r="24481" spans="1:4">
      <c r="A24481">
        <v>9948689389</v>
      </c>
      <c r="B24481" t="s">
        <v>93</v>
      </c>
      <c r="C24481" t="e">
        <f>VLOOKUP(A24481,'VN LEads'!$A:$C,3,0)</f>
        <v>#N/A</v>
      </c>
      <c r="D24481" s="47" t="e">
        <f>VLOOKUP(A24481,'VN LEads'!$A:$F,6,0)</f>
        <v>#N/A</v>
      </c>
    </row>
    <row r="24482" spans="1:4">
      <c r="A24482">
        <v>9666800004</v>
      </c>
      <c r="B24482" t="s">
        <v>93</v>
      </c>
      <c r="C24482" t="e">
        <f>VLOOKUP(A24482,'VN LEads'!$A:$C,3,0)</f>
        <v>#N/A</v>
      </c>
      <c r="D24482" s="47" t="e">
        <f>VLOOKUP(A24482,'VN LEads'!$A:$F,6,0)</f>
        <v>#N/A</v>
      </c>
    </row>
    <row r="24483" spans="1:4">
      <c r="A24483">
        <v>9849578134</v>
      </c>
      <c r="B24483" t="s">
        <v>93</v>
      </c>
      <c r="C24483" t="e">
        <f>VLOOKUP(A24483,'VN LEads'!$A:$C,3,0)</f>
        <v>#N/A</v>
      </c>
      <c r="D24483" s="47" t="e">
        <f>VLOOKUP(A24483,'VN LEads'!$A:$F,6,0)</f>
        <v>#N/A</v>
      </c>
    </row>
    <row r="24484" spans="1:4">
      <c r="A24484">
        <v>9951581134</v>
      </c>
      <c r="B24484" t="s">
        <v>93</v>
      </c>
      <c r="C24484" t="e">
        <f>VLOOKUP(A24484,'VN LEads'!$A:$C,3,0)</f>
        <v>#N/A</v>
      </c>
      <c r="D24484" s="47" t="e">
        <f>VLOOKUP(A24484,'VN LEads'!$A:$F,6,0)</f>
        <v>#N/A</v>
      </c>
    </row>
    <row r="24485" spans="1:4">
      <c r="A24485">
        <v>9866631012</v>
      </c>
      <c r="B24485" t="s">
        <v>93</v>
      </c>
      <c r="C24485" t="e">
        <f>VLOOKUP(A24485,'VN LEads'!$A:$C,3,0)</f>
        <v>#N/A</v>
      </c>
      <c r="D24485" s="47" t="e">
        <f>VLOOKUP(A24485,'VN LEads'!$A:$F,6,0)</f>
        <v>#N/A</v>
      </c>
    </row>
    <row r="24486" spans="1:4">
      <c r="A24486">
        <v>9177775489</v>
      </c>
      <c r="B24486" t="s">
        <v>93</v>
      </c>
      <c r="C24486" t="e">
        <f>VLOOKUP(A24486,'VN LEads'!$A:$C,3,0)</f>
        <v>#N/A</v>
      </c>
      <c r="D24486" s="47" t="e">
        <f>VLOOKUP(A24486,'VN LEads'!$A:$F,6,0)</f>
        <v>#N/A</v>
      </c>
    </row>
    <row r="24487" spans="1:4">
      <c r="A24487">
        <v>9032344443</v>
      </c>
      <c r="B24487" t="s">
        <v>93</v>
      </c>
      <c r="C24487" t="e">
        <f>VLOOKUP(A24487,'VN LEads'!$A:$C,3,0)</f>
        <v>#N/A</v>
      </c>
      <c r="D24487" s="47" t="e">
        <f>VLOOKUP(A24487,'VN LEads'!$A:$F,6,0)</f>
        <v>#N/A</v>
      </c>
    </row>
    <row r="24488" spans="1:4">
      <c r="A24488">
        <v>8121089359</v>
      </c>
      <c r="B24488" t="s">
        <v>93</v>
      </c>
      <c r="C24488" t="e">
        <f>VLOOKUP(A24488,'VN LEads'!$A:$C,3,0)</f>
        <v>#N/A</v>
      </c>
      <c r="D24488" s="47" t="e">
        <f>VLOOKUP(A24488,'VN LEads'!$A:$F,6,0)</f>
        <v>#N/A</v>
      </c>
    </row>
    <row r="24489" spans="1:4">
      <c r="A24489">
        <v>9010309832</v>
      </c>
      <c r="B24489" t="s">
        <v>93</v>
      </c>
      <c r="C24489" t="e">
        <f>VLOOKUP(A24489,'VN LEads'!$A:$C,3,0)</f>
        <v>#N/A</v>
      </c>
      <c r="D24489" s="47" t="e">
        <f>VLOOKUP(A24489,'VN LEads'!$A:$F,6,0)</f>
        <v>#N/A</v>
      </c>
    </row>
    <row r="24490" spans="1:4">
      <c r="A24490">
        <v>9492806888</v>
      </c>
      <c r="B24490" t="s">
        <v>93</v>
      </c>
      <c r="C24490" t="e">
        <f>VLOOKUP(A24490,'VN LEads'!$A:$C,3,0)</f>
        <v>#N/A</v>
      </c>
      <c r="D24490" s="47" t="e">
        <f>VLOOKUP(A24490,'VN LEads'!$A:$F,6,0)</f>
        <v>#N/A</v>
      </c>
    </row>
    <row r="24491" spans="1:4">
      <c r="A24491">
        <v>9948685580</v>
      </c>
      <c r="B24491" t="s">
        <v>93</v>
      </c>
      <c r="C24491" t="e">
        <f>VLOOKUP(A24491,'VN LEads'!$A:$C,3,0)</f>
        <v>#N/A</v>
      </c>
      <c r="D24491" s="47" t="e">
        <f>VLOOKUP(A24491,'VN LEads'!$A:$F,6,0)</f>
        <v>#N/A</v>
      </c>
    </row>
    <row r="24492" spans="1:4">
      <c r="A24492">
        <v>8121616726</v>
      </c>
      <c r="B24492" t="s">
        <v>93</v>
      </c>
      <c r="C24492" t="e">
        <f>VLOOKUP(A24492,'VN LEads'!$A:$C,3,0)</f>
        <v>#N/A</v>
      </c>
      <c r="D24492" s="47" t="e">
        <f>VLOOKUP(A24492,'VN LEads'!$A:$F,6,0)</f>
        <v>#N/A</v>
      </c>
    </row>
    <row r="24493" spans="1:4">
      <c r="A24493">
        <v>9676650790</v>
      </c>
      <c r="B24493" t="s">
        <v>93</v>
      </c>
      <c r="C24493" t="e">
        <f>VLOOKUP(A24493,'VN LEads'!$A:$C,3,0)</f>
        <v>#N/A</v>
      </c>
      <c r="D24493" s="47" t="e">
        <f>VLOOKUP(A24493,'VN LEads'!$A:$F,6,0)</f>
        <v>#N/A</v>
      </c>
    </row>
    <row r="24494" spans="1:4">
      <c r="A24494">
        <v>9618500944</v>
      </c>
      <c r="B24494" t="s">
        <v>93</v>
      </c>
      <c r="C24494" t="e">
        <f>VLOOKUP(A24494,'VN LEads'!$A:$C,3,0)</f>
        <v>#N/A</v>
      </c>
      <c r="D24494" s="47" t="e">
        <f>VLOOKUP(A24494,'VN LEads'!$A:$F,6,0)</f>
        <v>#N/A</v>
      </c>
    </row>
    <row r="24495" spans="1:4">
      <c r="A24495">
        <v>9440204108</v>
      </c>
      <c r="B24495" t="s">
        <v>93</v>
      </c>
      <c r="C24495" t="e">
        <f>VLOOKUP(A24495,'VN LEads'!$A:$C,3,0)</f>
        <v>#N/A</v>
      </c>
      <c r="D24495" s="47" t="e">
        <f>VLOOKUP(A24495,'VN LEads'!$A:$F,6,0)</f>
        <v>#N/A</v>
      </c>
    </row>
    <row r="24496" spans="1:4">
      <c r="A24496">
        <v>9000161761</v>
      </c>
      <c r="B24496" t="s">
        <v>93</v>
      </c>
      <c r="C24496" t="e">
        <f>VLOOKUP(A24496,'VN LEads'!$A:$C,3,0)</f>
        <v>#N/A</v>
      </c>
      <c r="D24496" s="47" t="e">
        <f>VLOOKUP(A24496,'VN LEads'!$A:$F,6,0)</f>
        <v>#N/A</v>
      </c>
    </row>
    <row r="24497" spans="1:4">
      <c r="A24497">
        <v>9948173732</v>
      </c>
      <c r="B24497" t="s">
        <v>93</v>
      </c>
      <c r="C24497" t="e">
        <f>VLOOKUP(A24497,'VN LEads'!$A:$C,3,0)</f>
        <v>#N/A</v>
      </c>
      <c r="D24497" s="47" t="e">
        <f>VLOOKUP(A24497,'VN LEads'!$A:$F,6,0)</f>
        <v>#N/A</v>
      </c>
    </row>
    <row r="24498" spans="1:4">
      <c r="A24498">
        <v>8008550077</v>
      </c>
      <c r="B24498" t="s">
        <v>93</v>
      </c>
      <c r="C24498" t="e">
        <f>VLOOKUP(A24498,'VN LEads'!$A:$C,3,0)</f>
        <v>#N/A</v>
      </c>
      <c r="D24498" s="47" t="e">
        <f>VLOOKUP(A24498,'VN LEads'!$A:$F,6,0)</f>
        <v>#N/A</v>
      </c>
    </row>
    <row r="24499" spans="1:4">
      <c r="A24499">
        <v>9000161761</v>
      </c>
      <c r="B24499" t="s">
        <v>93</v>
      </c>
      <c r="C24499" t="e">
        <f>VLOOKUP(A24499,'VN LEads'!$A:$C,3,0)</f>
        <v>#N/A</v>
      </c>
      <c r="D24499" s="47" t="e">
        <f>VLOOKUP(A24499,'VN LEads'!$A:$F,6,0)</f>
        <v>#N/A</v>
      </c>
    </row>
    <row r="24500" spans="1:4">
      <c r="A24500">
        <v>7901354554</v>
      </c>
      <c r="B24500" t="s">
        <v>93</v>
      </c>
      <c r="C24500" t="e">
        <f>VLOOKUP(A24500,'VN LEads'!$A:$C,3,0)</f>
        <v>#N/A</v>
      </c>
      <c r="D24500" s="47" t="e">
        <f>VLOOKUP(A24500,'VN LEads'!$A:$F,6,0)</f>
        <v>#N/A</v>
      </c>
    </row>
    <row r="24501" spans="1:4">
      <c r="A24501">
        <v>7702535887</v>
      </c>
      <c r="B24501" t="s">
        <v>93</v>
      </c>
      <c r="C24501" t="e">
        <f>VLOOKUP(A24501,'VN LEads'!$A:$C,3,0)</f>
        <v>#N/A</v>
      </c>
      <c r="D24501" s="47" t="e">
        <f>VLOOKUP(A24501,'VN LEads'!$A:$F,6,0)</f>
        <v>#N/A</v>
      </c>
    </row>
    <row r="24502" spans="1:4">
      <c r="A24502">
        <v>9603283800</v>
      </c>
      <c r="B24502" t="s">
        <v>93</v>
      </c>
      <c r="C24502" t="e">
        <f>VLOOKUP(A24502,'VN LEads'!$A:$C,3,0)</f>
        <v>#N/A</v>
      </c>
      <c r="D24502" s="47" t="e">
        <f>VLOOKUP(A24502,'VN LEads'!$A:$F,6,0)</f>
        <v>#N/A</v>
      </c>
    </row>
    <row r="24503" spans="1:4">
      <c r="A24503">
        <v>9908824222</v>
      </c>
      <c r="B24503" t="s">
        <v>93</v>
      </c>
      <c r="C24503" t="e">
        <f>VLOOKUP(A24503,'VN LEads'!$A:$C,3,0)</f>
        <v>#N/A</v>
      </c>
      <c r="D24503" s="47" t="e">
        <f>VLOOKUP(A24503,'VN LEads'!$A:$F,6,0)</f>
        <v>#N/A</v>
      </c>
    </row>
    <row r="24504" spans="1:4">
      <c r="A24504">
        <v>8985700274</v>
      </c>
      <c r="B24504" t="s">
        <v>93</v>
      </c>
      <c r="C24504" t="e">
        <f>VLOOKUP(A24504,'VN LEads'!$A:$C,3,0)</f>
        <v>#N/A</v>
      </c>
      <c r="D24504" s="47" t="e">
        <f>VLOOKUP(A24504,'VN LEads'!$A:$F,6,0)</f>
        <v>#N/A</v>
      </c>
    </row>
    <row r="24505" spans="1:4">
      <c r="A24505">
        <v>9666976521</v>
      </c>
      <c r="B24505" t="s">
        <v>93</v>
      </c>
      <c r="C24505" t="e">
        <f>VLOOKUP(A24505,'VN LEads'!$A:$C,3,0)</f>
        <v>#N/A</v>
      </c>
      <c r="D24505" s="47" t="e">
        <f>VLOOKUP(A24505,'VN LEads'!$A:$F,6,0)</f>
        <v>#N/A</v>
      </c>
    </row>
    <row r="24506" spans="1:4">
      <c r="A24506">
        <v>7032783535</v>
      </c>
      <c r="B24506" t="s">
        <v>93</v>
      </c>
      <c r="C24506" t="e">
        <f>VLOOKUP(A24506,'VN LEads'!$A:$C,3,0)</f>
        <v>#N/A</v>
      </c>
      <c r="D24506" s="47" t="e">
        <f>VLOOKUP(A24506,'VN LEads'!$A:$F,6,0)</f>
        <v>#N/A</v>
      </c>
    </row>
    <row r="24507" spans="1:4">
      <c r="A24507">
        <v>9346301188</v>
      </c>
      <c r="B24507" t="s">
        <v>93</v>
      </c>
      <c r="C24507" t="e">
        <f>VLOOKUP(A24507,'VN LEads'!$A:$C,3,0)</f>
        <v>#N/A</v>
      </c>
      <c r="D24507" s="47" t="e">
        <f>VLOOKUP(A24507,'VN LEads'!$A:$F,6,0)</f>
        <v>#N/A</v>
      </c>
    </row>
    <row r="24508" spans="1:4">
      <c r="A24508">
        <v>9346354434</v>
      </c>
      <c r="B24508" t="s">
        <v>93</v>
      </c>
      <c r="C24508" t="e">
        <f>VLOOKUP(A24508,'VN LEads'!$A:$C,3,0)</f>
        <v>#N/A</v>
      </c>
      <c r="D24508" s="47" t="e">
        <f>VLOOKUP(A24508,'VN LEads'!$A:$F,6,0)</f>
        <v>#N/A</v>
      </c>
    </row>
    <row r="24509" spans="1:4">
      <c r="A24509">
        <v>8497877503</v>
      </c>
      <c r="B24509" t="s">
        <v>93</v>
      </c>
      <c r="C24509" t="e">
        <f>VLOOKUP(A24509,'VN LEads'!$A:$C,3,0)</f>
        <v>#N/A</v>
      </c>
      <c r="D24509" s="47" t="e">
        <f>VLOOKUP(A24509,'VN LEads'!$A:$F,6,0)</f>
        <v>#N/A</v>
      </c>
    </row>
    <row r="24510" spans="1:4">
      <c r="A24510">
        <v>8074711717</v>
      </c>
      <c r="B24510" t="s">
        <v>93</v>
      </c>
      <c r="C24510" t="e">
        <f>VLOOKUP(A24510,'VN LEads'!$A:$C,3,0)</f>
        <v>#N/A</v>
      </c>
      <c r="D24510" s="47" t="e">
        <f>VLOOKUP(A24510,'VN LEads'!$A:$F,6,0)</f>
        <v>#N/A</v>
      </c>
    </row>
    <row r="24511" spans="1:4">
      <c r="A24511">
        <v>9949226875</v>
      </c>
      <c r="B24511" t="s">
        <v>93</v>
      </c>
      <c r="C24511" t="e">
        <f>VLOOKUP(A24511,'VN LEads'!$A:$C,3,0)</f>
        <v>#N/A</v>
      </c>
      <c r="D24511" s="47" t="e">
        <f>VLOOKUP(A24511,'VN LEads'!$A:$F,6,0)</f>
        <v>#N/A</v>
      </c>
    </row>
    <row r="24512" spans="1:4">
      <c r="A24512">
        <v>8309014222</v>
      </c>
      <c r="B24512" t="s">
        <v>93</v>
      </c>
      <c r="C24512" t="e">
        <f>VLOOKUP(A24512,'VN LEads'!$A:$C,3,0)</f>
        <v>#N/A</v>
      </c>
      <c r="D24512" s="47" t="e">
        <f>VLOOKUP(A24512,'VN LEads'!$A:$F,6,0)</f>
        <v>#N/A</v>
      </c>
    </row>
    <row r="24513" spans="1:4">
      <c r="A24513">
        <v>7989469156</v>
      </c>
      <c r="B24513" t="s">
        <v>93</v>
      </c>
      <c r="C24513" t="e">
        <f>VLOOKUP(A24513,'VN LEads'!$A:$C,3,0)</f>
        <v>#N/A</v>
      </c>
      <c r="D24513" s="47" t="e">
        <f>VLOOKUP(A24513,'VN LEads'!$A:$F,6,0)</f>
        <v>#N/A</v>
      </c>
    </row>
    <row r="24514" spans="1:4">
      <c r="A24514">
        <v>9494023455</v>
      </c>
      <c r="B24514" t="s">
        <v>93</v>
      </c>
      <c r="C24514" t="e">
        <f>VLOOKUP(A24514,'VN LEads'!$A:$C,3,0)</f>
        <v>#N/A</v>
      </c>
      <c r="D24514" s="47" t="e">
        <f>VLOOKUP(A24514,'VN LEads'!$A:$F,6,0)</f>
        <v>#N/A</v>
      </c>
    </row>
    <row r="24515" spans="1:4">
      <c r="A24515">
        <v>9845341329</v>
      </c>
      <c r="B24515" t="s">
        <v>93</v>
      </c>
      <c r="C24515" t="e">
        <f>VLOOKUP(A24515,'VN LEads'!$A:$C,3,0)</f>
        <v>#N/A</v>
      </c>
      <c r="D24515" s="47" t="e">
        <f>VLOOKUP(A24515,'VN LEads'!$A:$F,6,0)</f>
        <v>#N/A</v>
      </c>
    </row>
    <row r="24516" spans="1:4">
      <c r="A24516">
        <v>9296259459</v>
      </c>
      <c r="B24516" t="s">
        <v>93</v>
      </c>
      <c r="C24516" t="str">
        <f>VLOOKUP(A24516,'VN LEads'!$A:$C,3,0)</f>
        <v>RKT</v>
      </c>
      <c r="D24516" s="47">
        <f>VLOOKUP(A24516,'VN LEads'!$A:$F,6,0)</f>
        <v>44544</v>
      </c>
    </row>
    <row r="24517" spans="1:4">
      <c r="A24517">
        <v>9603071107</v>
      </c>
      <c r="B24517" t="s">
        <v>93</v>
      </c>
      <c r="C24517" t="e">
        <f>VLOOKUP(A24517,'VN LEads'!$A:$C,3,0)</f>
        <v>#N/A</v>
      </c>
      <c r="D24517" s="47" t="e">
        <f>VLOOKUP(A24517,'VN LEads'!$A:$F,6,0)</f>
        <v>#N/A</v>
      </c>
    </row>
    <row r="24518" spans="1:4">
      <c r="A24518">
        <v>9533203203</v>
      </c>
      <c r="B24518" t="s">
        <v>93</v>
      </c>
      <c r="C24518" t="e">
        <f>VLOOKUP(A24518,'VN LEads'!$A:$C,3,0)</f>
        <v>#N/A</v>
      </c>
      <c r="D24518" s="47" t="e">
        <f>VLOOKUP(A24518,'VN LEads'!$A:$F,6,0)</f>
        <v>#N/A</v>
      </c>
    </row>
    <row r="24519" spans="1:4">
      <c r="A24519">
        <v>9652288889</v>
      </c>
      <c r="B24519" t="s">
        <v>93</v>
      </c>
      <c r="C24519" t="e">
        <f>VLOOKUP(A24519,'VN LEads'!$A:$C,3,0)</f>
        <v>#N/A</v>
      </c>
      <c r="D24519" s="47" t="e">
        <f>VLOOKUP(A24519,'VN LEads'!$A:$F,6,0)</f>
        <v>#N/A</v>
      </c>
    </row>
    <row r="24520" spans="1:4">
      <c r="A24520">
        <v>9972288003</v>
      </c>
      <c r="B24520" t="s">
        <v>93</v>
      </c>
      <c r="C24520" t="e">
        <f>VLOOKUP(A24520,'VN LEads'!$A:$C,3,0)</f>
        <v>#N/A</v>
      </c>
      <c r="D24520" s="47" t="e">
        <f>VLOOKUP(A24520,'VN LEads'!$A:$F,6,0)</f>
        <v>#N/A</v>
      </c>
    </row>
    <row r="24521" spans="1:4">
      <c r="A24521">
        <v>9885421338</v>
      </c>
      <c r="B24521" t="s">
        <v>93</v>
      </c>
      <c r="C24521" t="e">
        <f>VLOOKUP(A24521,'VN LEads'!$A:$C,3,0)</f>
        <v>#N/A</v>
      </c>
      <c r="D24521" s="47" t="e">
        <f>VLOOKUP(A24521,'VN LEads'!$A:$F,6,0)</f>
        <v>#N/A</v>
      </c>
    </row>
    <row r="24522" spans="1:4">
      <c r="A24522">
        <v>9440646618</v>
      </c>
      <c r="B24522" t="s">
        <v>93</v>
      </c>
      <c r="C24522" t="e">
        <f>VLOOKUP(A24522,'VN LEads'!$A:$C,3,0)</f>
        <v>#N/A</v>
      </c>
      <c r="D24522" s="47" t="e">
        <f>VLOOKUP(A24522,'VN LEads'!$A:$F,6,0)</f>
        <v>#N/A</v>
      </c>
    </row>
    <row r="24523" spans="1:4">
      <c r="A24523">
        <v>9502986887</v>
      </c>
      <c r="B24523" t="s">
        <v>93</v>
      </c>
      <c r="C24523" t="e">
        <f>VLOOKUP(A24523,'VN LEads'!$A:$C,3,0)</f>
        <v>#N/A</v>
      </c>
      <c r="D24523" s="47" t="e">
        <f>VLOOKUP(A24523,'VN LEads'!$A:$F,6,0)</f>
        <v>#N/A</v>
      </c>
    </row>
    <row r="24524" spans="1:4">
      <c r="A24524">
        <v>9985378699</v>
      </c>
      <c r="B24524" t="s">
        <v>93</v>
      </c>
      <c r="C24524" t="e">
        <f>VLOOKUP(A24524,'VN LEads'!$A:$C,3,0)</f>
        <v>#N/A</v>
      </c>
      <c r="D24524" s="47" t="e">
        <f>VLOOKUP(A24524,'VN LEads'!$A:$F,6,0)</f>
        <v>#N/A</v>
      </c>
    </row>
    <row r="24525" spans="1:4">
      <c r="A24525">
        <v>9986548027</v>
      </c>
      <c r="B24525" t="s">
        <v>93</v>
      </c>
      <c r="C24525" t="e">
        <f>VLOOKUP(A24525,'VN LEads'!$A:$C,3,0)</f>
        <v>#N/A</v>
      </c>
      <c r="D24525" s="47" t="e">
        <f>VLOOKUP(A24525,'VN LEads'!$A:$F,6,0)</f>
        <v>#N/A</v>
      </c>
    </row>
    <row r="24526" spans="1:4">
      <c r="A24526">
        <v>9394852111</v>
      </c>
      <c r="B24526" t="s">
        <v>93</v>
      </c>
      <c r="C24526" t="e">
        <f>VLOOKUP(A24526,'VN LEads'!$A:$C,3,0)</f>
        <v>#N/A</v>
      </c>
      <c r="D24526" s="47" t="e">
        <f>VLOOKUP(A24526,'VN LEads'!$A:$F,6,0)</f>
        <v>#N/A</v>
      </c>
    </row>
    <row r="24527" spans="1:4">
      <c r="A24527">
        <v>9885543799</v>
      </c>
      <c r="B24527" t="s">
        <v>93</v>
      </c>
      <c r="C24527" t="e">
        <f>VLOOKUP(A24527,'VN LEads'!$A:$C,3,0)</f>
        <v>#N/A</v>
      </c>
      <c r="D24527" s="47" t="e">
        <f>VLOOKUP(A24527,'VN LEads'!$A:$F,6,0)</f>
        <v>#N/A</v>
      </c>
    </row>
    <row r="24528" spans="1:4">
      <c r="A24528">
        <v>9619067131</v>
      </c>
      <c r="B24528" t="s">
        <v>93</v>
      </c>
      <c r="C24528" t="e">
        <f>VLOOKUP(A24528,'VN LEads'!$A:$C,3,0)</f>
        <v>#N/A</v>
      </c>
      <c r="D24528" s="47" t="e">
        <f>VLOOKUP(A24528,'VN LEads'!$A:$F,6,0)</f>
        <v>#N/A</v>
      </c>
    </row>
    <row r="24529" spans="1:4">
      <c r="A24529">
        <v>9908366626</v>
      </c>
      <c r="B24529" t="s">
        <v>93</v>
      </c>
      <c r="C24529" t="e">
        <f>VLOOKUP(A24529,'VN LEads'!$A:$C,3,0)</f>
        <v>#N/A</v>
      </c>
      <c r="D24529" s="47" t="e">
        <f>VLOOKUP(A24529,'VN LEads'!$A:$F,6,0)</f>
        <v>#N/A</v>
      </c>
    </row>
    <row r="24530" spans="1:4">
      <c r="A24530">
        <v>9490940738</v>
      </c>
      <c r="B24530" t="s">
        <v>93</v>
      </c>
      <c r="C24530" t="e">
        <f>VLOOKUP(A24530,'VN LEads'!$A:$C,3,0)</f>
        <v>#N/A</v>
      </c>
      <c r="D24530" s="47" t="e">
        <f>VLOOKUP(A24530,'VN LEads'!$A:$F,6,0)</f>
        <v>#N/A</v>
      </c>
    </row>
    <row r="24531" spans="1:4">
      <c r="A24531">
        <v>9490008968</v>
      </c>
      <c r="B24531" t="s">
        <v>93</v>
      </c>
      <c r="C24531" t="e">
        <f>VLOOKUP(A24531,'VN LEads'!$A:$C,3,0)</f>
        <v>#N/A</v>
      </c>
      <c r="D24531" s="47" t="e">
        <f>VLOOKUP(A24531,'VN LEads'!$A:$F,6,0)</f>
        <v>#N/A</v>
      </c>
    </row>
    <row r="24532" spans="1:4">
      <c r="A24532">
        <v>9177464748</v>
      </c>
      <c r="B24532" t="s">
        <v>93</v>
      </c>
      <c r="C24532" t="e">
        <f>VLOOKUP(A24532,'VN LEads'!$A:$C,3,0)</f>
        <v>#N/A</v>
      </c>
      <c r="D24532" s="47" t="e">
        <f>VLOOKUP(A24532,'VN LEads'!$A:$F,6,0)</f>
        <v>#N/A</v>
      </c>
    </row>
    <row r="24533" spans="1:4">
      <c r="A24533">
        <v>9441855513</v>
      </c>
      <c r="B24533" t="s">
        <v>93</v>
      </c>
      <c r="C24533" t="e">
        <f>VLOOKUP(A24533,'VN LEads'!$A:$C,3,0)</f>
        <v>#N/A</v>
      </c>
      <c r="D24533" s="47" t="e">
        <f>VLOOKUP(A24533,'VN LEads'!$A:$F,6,0)</f>
        <v>#N/A</v>
      </c>
    </row>
    <row r="24534" spans="1:4">
      <c r="A24534">
        <v>9849134227</v>
      </c>
      <c r="B24534" t="s">
        <v>93</v>
      </c>
      <c r="C24534" t="e">
        <f>VLOOKUP(A24534,'VN LEads'!$A:$C,3,0)</f>
        <v>#N/A</v>
      </c>
      <c r="D24534" s="47" t="e">
        <f>VLOOKUP(A24534,'VN LEads'!$A:$F,6,0)</f>
        <v>#N/A</v>
      </c>
    </row>
    <row r="24535" spans="1:4">
      <c r="A24535">
        <v>9391051535</v>
      </c>
      <c r="B24535" t="s">
        <v>93</v>
      </c>
      <c r="C24535" t="e">
        <f>VLOOKUP(A24535,'VN LEads'!$A:$C,3,0)</f>
        <v>#N/A</v>
      </c>
      <c r="D24535" s="47" t="e">
        <f>VLOOKUP(A24535,'VN LEads'!$A:$F,6,0)</f>
        <v>#N/A</v>
      </c>
    </row>
    <row r="24536" spans="1:4">
      <c r="A24536">
        <v>9000888580</v>
      </c>
      <c r="B24536" t="s">
        <v>93</v>
      </c>
      <c r="C24536" t="e">
        <f>VLOOKUP(A24536,'VN LEads'!$A:$C,3,0)</f>
        <v>#N/A</v>
      </c>
      <c r="D24536" s="47" t="e">
        <f>VLOOKUP(A24536,'VN LEads'!$A:$F,6,0)</f>
        <v>#N/A</v>
      </c>
    </row>
    <row r="24537" spans="1:4">
      <c r="A24537">
        <v>8886809608</v>
      </c>
      <c r="B24537" t="s">
        <v>93</v>
      </c>
      <c r="C24537" t="e">
        <f>VLOOKUP(A24537,'VN LEads'!$A:$C,3,0)</f>
        <v>#N/A</v>
      </c>
      <c r="D24537" s="47" t="e">
        <f>VLOOKUP(A24537,'VN LEads'!$A:$F,6,0)</f>
        <v>#N/A</v>
      </c>
    </row>
    <row r="24538" spans="1:4">
      <c r="A24538">
        <v>9440357163</v>
      </c>
      <c r="B24538" t="s">
        <v>93</v>
      </c>
      <c r="C24538" t="e">
        <f>VLOOKUP(A24538,'VN LEads'!$A:$C,3,0)</f>
        <v>#N/A</v>
      </c>
      <c r="D24538" s="47" t="e">
        <f>VLOOKUP(A24538,'VN LEads'!$A:$F,6,0)</f>
        <v>#N/A</v>
      </c>
    </row>
    <row r="24539" spans="1:4">
      <c r="A24539">
        <v>9848925869</v>
      </c>
      <c r="B24539" t="s">
        <v>93</v>
      </c>
      <c r="C24539" t="e">
        <f>VLOOKUP(A24539,'VN LEads'!$A:$C,3,0)</f>
        <v>#N/A</v>
      </c>
      <c r="D24539" s="47" t="e">
        <f>VLOOKUP(A24539,'VN LEads'!$A:$F,6,0)</f>
        <v>#N/A</v>
      </c>
    </row>
    <row r="24540" spans="1:4">
      <c r="A24540">
        <v>9393111899</v>
      </c>
      <c r="B24540" t="s">
        <v>93</v>
      </c>
      <c r="C24540" t="e">
        <f>VLOOKUP(A24540,'VN LEads'!$A:$C,3,0)</f>
        <v>#N/A</v>
      </c>
      <c r="D24540" s="47" t="e">
        <f>VLOOKUP(A24540,'VN LEads'!$A:$F,6,0)</f>
        <v>#N/A</v>
      </c>
    </row>
    <row r="24541" spans="1:4">
      <c r="A24541">
        <v>9490109833</v>
      </c>
      <c r="B24541" t="s">
        <v>93</v>
      </c>
      <c r="C24541" t="e">
        <f>VLOOKUP(A24541,'VN LEads'!$A:$C,3,0)</f>
        <v>#N/A</v>
      </c>
      <c r="D24541" s="47" t="e">
        <f>VLOOKUP(A24541,'VN LEads'!$A:$F,6,0)</f>
        <v>#N/A</v>
      </c>
    </row>
    <row r="24542" spans="1:4">
      <c r="A24542">
        <v>9440140121</v>
      </c>
      <c r="B24542" t="s">
        <v>93</v>
      </c>
      <c r="C24542" t="e">
        <f>VLOOKUP(A24542,'VN LEads'!$A:$C,3,0)</f>
        <v>#N/A</v>
      </c>
      <c r="D24542" s="47" t="e">
        <f>VLOOKUP(A24542,'VN LEads'!$A:$F,6,0)</f>
        <v>#N/A</v>
      </c>
    </row>
    <row r="24543" spans="1:4">
      <c r="A24543">
        <v>9985089254</v>
      </c>
      <c r="B24543" t="s">
        <v>93</v>
      </c>
      <c r="C24543" t="e">
        <f>VLOOKUP(A24543,'VN LEads'!$A:$C,3,0)</f>
        <v>#N/A</v>
      </c>
      <c r="D24543" s="47" t="e">
        <f>VLOOKUP(A24543,'VN LEads'!$A:$F,6,0)</f>
        <v>#N/A</v>
      </c>
    </row>
    <row r="24544" spans="1:4">
      <c r="A24544">
        <v>9490188636</v>
      </c>
      <c r="B24544" t="s">
        <v>93</v>
      </c>
      <c r="C24544" t="e">
        <f>VLOOKUP(A24544,'VN LEads'!$A:$C,3,0)</f>
        <v>#N/A</v>
      </c>
      <c r="D24544" s="47" t="e">
        <f>VLOOKUP(A24544,'VN LEads'!$A:$F,6,0)</f>
        <v>#N/A</v>
      </c>
    </row>
    <row r="24545" spans="1:4">
      <c r="A24545">
        <v>9618657345</v>
      </c>
      <c r="B24545" t="s">
        <v>93</v>
      </c>
      <c r="C24545" t="e">
        <f>VLOOKUP(A24545,'VN LEads'!$A:$C,3,0)</f>
        <v>#N/A</v>
      </c>
      <c r="D24545" s="47" t="e">
        <f>VLOOKUP(A24545,'VN LEads'!$A:$F,6,0)</f>
        <v>#N/A</v>
      </c>
    </row>
    <row r="24546" spans="1:4">
      <c r="A24546">
        <v>8096511999</v>
      </c>
      <c r="B24546" t="s">
        <v>93</v>
      </c>
      <c r="C24546" t="e">
        <f>VLOOKUP(A24546,'VN LEads'!$A:$C,3,0)</f>
        <v>#N/A</v>
      </c>
      <c r="D24546" s="47" t="e">
        <f>VLOOKUP(A24546,'VN LEads'!$A:$F,6,0)</f>
        <v>#N/A</v>
      </c>
    </row>
    <row r="24547" spans="1:4">
      <c r="A24547">
        <v>8374888956</v>
      </c>
      <c r="B24547" t="s">
        <v>93</v>
      </c>
      <c r="C24547" t="e">
        <f>VLOOKUP(A24547,'VN LEads'!$A:$C,3,0)</f>
        <v>#N/A</v>
      </c>
      <c r="D24547" s="47" t="e">
        <f>VLOOKUP(A24547,'VN LEads'!$A:$F,6,0)</f>
        <v>#N/A</v>
      </c>
    </row>
    <row r="24548" spans="1:4">
      <c r="A24548">
        <v>9440791658</v>
      </c>
      <c r="B24548" t="s">
        <v>93</v>
      </c>
      <c r="C24548" t="e">
        <f>VLOOKUP(A24548,'VN LEads'!$A:$C,3,0)</f>
        <v>#N/A</v>
      </c>
      <c r="D24548" s="47" t="e">
        <f>VLOOKUP(A24548,'VN LEads'!$A:$F,6,0)</f>
        <v>#N/A</v>
      </c>
    </row>
    <row r="24549" spans="1:4">
      <c r="A24549">
        <v>9849170122</v>
      </c>
      <c r="B24549" t="s">
        <v>93</v>
      </c>
      <c r="C24549" t="e">
        <f>VLOOKUP(A24549,'VN LEads'!$A:$C,3,0)</f>
        <v>#N/A</v>
      </c>
      <c r="D24549" s="47" t="e">
        <f>VLOOKUP(A24549,'VN LEads'!$A:$F,6,0)</f>
        <v>#N/A</v>
      </c>
    </row>
    <row r="24550" spans="1:4">
      <c r="A24550">
        <v>8985888757</v>
      </c>
      <c r="B24550" t="s">
        <v>93</v>
      </c>
      <c r="C24550" t="e">
        <f>VLOOKUP(A24550,'VN LEads'!$A:$C,3,0)</f>
        <v>#N/A</v>
      </c>
      <c r="D24550" s="47" t="e">
        <f>VLOOKUP(A24550,'VN LEads'!$A:$F,6,0)</f>
        <v>#N/A</v>
      </c>
    </row>
    <row r="24551" spans="1:4">
      <c r="A24551">
        <v>9848599936</v>
      </c>
      <c r="B24551" t="s">
        <v>93</v>
      </c>
      <c r="C24551" t="e">
        <f>VLOOKUP(A24551,'VN LEads'!$A:$C,3,0)</f>
        <v>#N/A</v>
      </c>
      <c r="D24551" s="47" t="e">
        <f>VLOOKUP(A24551,'VN LEads'!$A:$F,6,0)</f>
        <v>#N/A</v>
      </c>
    </row>
    <row r="24552" spans="1:4">
      <c r="A24552">
        <v>9397923771</v>
      </c>
      <c r="B24552" t="s">
        <v>93</v>
      </c>
      <c r="C24552" t="e">
        <f>VLOOKUP(A24552,'VN LEads'!$A:$C,3,0)</f>
        <v>#N/A</v>
      </c>
      <c r="D24552" s="47" t="e">
        <f>VLOOKUP(A24552,'VN LEads'!$A:$F,6,0)</f>
        <v>#N/A</v>
      </c>
    </row>
    <row r="24553" spans="1:4">
      <c r="A24553">
        <v>8187896188</v>
      </c>
      <c r="B24553" t="s">
        <v>93</v>
      </c>
      <c r="C24553" t="e">
        <f>VLOOKUP(A24553,'VN LEads'!$A:$C,3,0)</f>
        <v>#N/A</v>
      </c>
      <c r="D24553" s="47" t="e">
        <f>VLOOKUP(A24553,'VN LEads'!$A:$F,6,0)</f>
        <v>#N/A</v>
      </c>
    </row>
    <row r="24554" spans="1:4">
      <c r="A24554">
        <v>9492832252</v>
      </c>
      <c r="B24554" t="s">
        <v>93</v>
      </c>
      <c r="C24554" t="e">
        <f>VLOOKUP(A24554,'VN LEads'!$A:$C,3,0)</f>
        <v>#N/A</v>
      </c>
      <c r="D24554" s="47" t="e">
        <f>VLOOKUP(A24554,'VN LEads'!$A:$F,6,0)</f>
        <v>#N/A</v>
      </c>
    </row>
    <row r="24555" spans="1:4">
      <c r="A24555">
        <v>9000805007</v>
      </c>
      <c r="B24555" t="s">
        <v>93</v>
      </c>
      <c r="C24555" t="e">
        <f>VLOOKUP(A24555,'VN LEads'!$A:$C,3,0)</f>
        <v>#N/A</v>
      </c>
      <c r="D24555" s="47" t="e">
        <f>VLOOKUP(A24555,'VN LEads'!$A:$F,6,0)</f>
        <v>#N/A</v>
      </c>
    </row>
    <row r="24556" spans="1:4">
      <c r="A24556">
        <v>9000710953</v>
      </c>
      <c r="B24556" t="s">
        <v>93</v>
      </c>
      <c r="C24556" t="e">
        <f>VLOOKUP(A24556,'VN LEads'!$A:$C,3,0)</f>
        <v>#N/A</v>
      </c>
      <c r="D24556" s="47" t="e">
        <f>VLOOKUP(A24556,'VN LEads'!$A:$F,6,0)</f>
        <v>#N/A</v>
      </c>
    </row>
    <row r="24557" spans="1:4">
      <c r="A24557">
        <v>9959873210</v>
      </c>
      <c r="B24557" t="s">
        <v>93</v>
      </c>
      <c r="C24557" t="e">
        <f>VLOOKUP(A24557,'VN LEads'!$A:$C,3,0)</f>
        <v>#N/A</v>
      </c>
      <c r="D24557" s="47" t="e">
        <f>VLOOKUP(A24557,'VN LEads'!$A:$F,6,0)</f>
        <v>#N/A</v>
      </c>
    </row>
    <row r="24558" spans="1:4">
      <c r="A24558">
        <v>9397999789</v>
      </c>
      <c r="B24558" t="s">
        <v>93</v>
      </c>
      <c r="C24558" t="e">
        <f>VLOOKUP(A24558,'VN LEads'!$A:$C,3,0)</f>
        <v>#N/A</v>
      </c>
      <c r="D24558" s="47" t="e">
        <f>VLOOKUP(A24558,'VN LEads'!$A:$F,6,0)</f>
        <v>#N/A</v>
      </c>
    </row>
    <row r="24559" spans="1:4">
      <c r="A24559">
        <v>8106658556</v>
      </c>
      <c r="B24559" t="s">
        <v>93</v>
      </c>
      <c r="C24559" t="e">
        <f>VLOOKUP(A24559,'VN LEads'!$A:$C,3,0)</f>
        <v>#N/A</v>
      </c>
      <c r="D24559" s="47" t="e">
        <f>VLOOKUP(A24559,'VN LEads'!$A:$F,6,0)</f>
        <v>#N/A</v>
      </c>
    </row>
    <row r="24560" spans="1:4">
      <c r="A24560">
        <v>9492878786</v>
      </c>
      <c r="B24560" t="s">
        <v>93</v>
      </c>
      <c r="C24560" t="e">
        <f>VLOOKUP(A24560,'VN LEads'!$A:$C,3,0)</f>
        <v>#N/A</v>
      </c>
      <c r="D24560" s="47" t="e">
        <f>VLOOKUP(A24560,'VN LEads'!$A:$F,6,0)</f>
        <v>#N/A</v>
      </c>
    </row>
    <row r="24561" spans="1:4">
      <c r="A24561">
        <v>9845012891</v>
      </c>
      <c r="B24561" t="s">
        <v>93</v>
      </c>
      <c r="C24561" t="e">
        <f>VLOOKUP(A24561,'VN LEads'!$A:$C,3,0)</f>
        <v>#N/A</v>
      </c>
      <c r="D24561" s="47" t="e">
        <f>VLOOKUP(A24561,'VN LEads'!$A:$F,6,0)</f>
        <v>#N/A</v>
      </c>
    </row>
    <row r="24562" spans="1:4">
      <c r="A24562">
        <v>9444122873</v>
      </c>
      <c r="B24562" t="s">
        <v>93</v>
      </c>
      <c r="C24562" t="e">
        <f>VLOOKUP(A24562,'VN LEads'!$A:$C,3,0)</f>
        <v>#N/A</v>
      </c>
      <c r="D24562" s="47" t="e">
        <f>VLOOKUP(A24562,'VN LEads'!$A:$F,6,0)</f>
        <v>#N/A</v>
      </c>
    </row>
    <row r="24563" spans="1:4">
      <c r="A24563">
        <v>7729842079</v>
      </c>
      <c r="B24563" t="s">
        <v>93</v>
      </c>
      <c r="C24563" t="e">
        <f>VLOOKUP(A24563,'VN LEads'!$A:$C,3,0)</f>
        <v>#N/A</v>
      </c>
      <c r="D24563" s="47" t="e">
        <f>VLOOKUP(A24563,'VN LEads'!$A:$F,6,0)</f>
        <v>#N/A</v>
      </c>
    </row>
    <row r="24564" spans="1:4">
      <c r="A24564">
        <v>9866166611</v>
      </c>
      <c r="B24564" t="s">
        <v>93</v>
      </c>
      <c r="C24564" t="e">
        <f>VLOOKUP(A24564,'VN LEads'!$A:$C,3,0)</f>
        <v>#N/A</v>
      </c>
      <c r="D24564" s="47" t="e">
        <f>VLOOKUP(A24564,'VN LEads'!$A:$F,6,0)</f>
        <v>#N/A</v>
      </c>
    </row>
    <row r="24565" spans="1:4">
      <c r="A24565">
        <v>9000091814</v>
      </c>
      <c r="B24565" t="s">
        <v>93</v>
      </c>
      <c r="C24565" t="e">
        <f>VLOOKUP(A24565,'VN LEads'!$A:$C,3,0)</f>
        <v>#N/A</v>
      </c>
      <c r="D24565" s="47" t="e">
        <f>VLOOKUP(A24565,'VN LEads'!$A:$F,6,0)</f>
        <v>#N/A</v>
      </c>
    </row>
    <row r="24566" spans="1:4">
      <c r="A24566">
        <v>9849992733</v>
      </c>
      <c r="B24566" t="s">
        <v>93</v>
      </c>
      <c r="C24566" t="e">
        <f>VLOOKUP(A24566,'VN LEads'!$A:$C,3,0)</f>
        <v>#N/A</v>
      </c>
      <c r="D24566" s="47" t="e">
        <f>VLOOKUP(A24566,'VN LEads'!$A:$F,6,0)</f>
        <v>#N/A</v>
      </c>
    </row>
    <row r="24567" spans="1:4">
      <c r="A24567">
        <v>9440862030</v>
      </c>
      <c r="B24567" t="s">
        <v>93</v>
      </c>
      <c r="C24567" t="e">
        <f>VLOOKUP(A24567,'VN LEads'!$A:$C,3,0)</f>
        <v>#N/A</v>
      </c>
      <c r="D24567" s="47" t="e">
        <f>VLOOKUP(A24567,'VN LEads'!$A:$F,6,0)</f>
        <v>#N/A</v>
      </c>
    </row>
    <row r="24568" spans="1:4">
      <c r="A24568">
        <v>7981173755</v>
      </c>
      <c r="B24568" t="s">
        <v>93</v>
      </c>
      <c r="C24568" t="e">
        <f>VLOOKUP(A24568,'VN LEads'!$A:$C,3,0)</f>
        <v>#N/A</v>
      </c>
      <c r="D24568" s="47" t="e">
        <f>VLOOKUP(A24568,'VN LEads'!$A:$F,6,0)</f>
        <v>#N/A</v>
      </c>
    </row>
    <row r="24569" spans="1:4">
      <c r="A24569">
        <v>9542637196</v>
      </c>
      <c r="B24569" t="s">
        <v>93</v>
      </c>
      <c r="C24569" t="e">
        <f>VLOOKUP(A24569,'VN LEads'!$A:$C,3,0)</f>
        <v>#N/A</v>
      </c>
      <c r="D24569" s="47" t="e">
        <f>VLOOKUP(A24569,'VN LEads'!$A:$F,6,0)</f>
        <v>#N/A</v>
      </c>
    </row>
    <row r="24570" spans="1:4">
      <c r="A24570">
        <v>9949433833</v>
      </c>
      <c r="B24570" t="s">
        <v>93</v>
      </c>
      <c r="C24570" t="e">
        <f>VLOOKUP(A24570,'VN LEads'!$A:$C,3,0)</f>
        <v>#N/A</v>
      </c>
      <c r="D24570" s="47" t="e">
        <f>VLOOKUP(A24570,'VN LEads'!$A:$F,6,0)</f>
        <v>#N/A</v>
      </c>
    </row>
    <row r="24571" spans="1:4">
      <c r="A24571">
        <v>7382054146</v>
      </c>
      <c r="B24571" t="s">
        <v>93</v>
      </c>
      <c r="C24571" t="e">
        <f>VLOOKUP(A24571,'VN LEads'!$A:$C,3,0)</f>
        <v>#N/A</v>
      </c>
      <c r="D24571" s="47" t="e">
        <f>VLOOKUP(A24571,'VN LEads'!$A:$F,6,0)</f>
        <v>#N/A</v>
      </c>
    </row>
    <row r="24572" spans="1:4">
      <c r="A24572">
        <v>9491833372</v>
      </c>
      <c r="B24572" t="s">
        <v>93</v>
      </c>
      <c r="C24572" t="e">
        <f>VLOOKUP(A24572,'VN LEads'!$A:$C,3,0)</f>
        <v>#N/A</v>
      </c>
      <c r="D24572" s="47" t="e">
        <f>VLOOKUP(A24572,'VN LEads'!$A:$F,6,0)</f>
        <v>#N/A</v>
      </c>
    </row>
    <row r="24573" spans="1:4">
      <c r="A24573">
        <v>9848812357</v>
      </c>
      <c r="B24573" t="s">
        <v>93</v>
      </c>
      <c r="C24573" t="e">
        <f>VLOOKUP(A24573,'VN LEads'!$A:$C,3,0)</f>
        <v>#N/A</v>
      </c>
      <c r="D24573" s="47" t="e">
        <f>VLOOKUP(A24573,'VN LEads'!$A:$F,6,0)</f>
        <v>#N/A</v>
      </c>
    </row>
    <row r="24574" spans="1:4">
      <c r="A24574">
        <v>9346226622</v>
      </c>
      <c r="B24574" t="s">
        <v>93</v>
      </c>
      <c r="C24574" t="e">
        <f>VLOOKUP(A24574,'VN LEads'!$A:$C,3,0)</f>
        <v>#N/A</v>
      </c>
      <c r="D24574" s="47" t="e">
        <f>VLOOKUP(A24574,'VN LEads'!$A:$F,6,0)</f>
        <v>#N/A</v>
      </c>
    </row>
    <row r="24575" spans="1:4">
      <c r="A24575">
        <v>9949042962</v>
      </c>
      <c r="B24575" t="s">
        <v>93</v>
      </c>
      <c r="C24575" t="e">
        <f>VLOOKUP(A24575,'VN LEads'!$A:$C,3,0)</f>
        <v>#N/A</v>
      </c>
      <c r="D24575" s="47" t="e">
        <f>VLOOKUP(A24575,'VN LEads'!$A:$F,6,0)</f>
        <v>#N/A</v>
      </c>
    </row>
    <row r="24576" spans="1:4">
      <c r="A24576">
        <v>8498899175</v>
      </c>
      <c r="B24576" t="s">
        <v>93</v>
      </c>
      <c r="C24576" t="e">
        <f>VLOOKUP(A24576,'VN LEads'!$A:$C,3,0)</f>
        <v>#N/A</v>
      </c>
      <c r="D24576" s="47" t="e">
        <f>VLOOKUP(A24576,'VN LEads'!$A:$F,6,0)</f>
        <v>#N/A</v>
      </c>
    </row>
    <row r="24577" spans="1:4">
      <c r="A24577">
        <v>9848068460</v>
      </c>
      <c r="B24577" t="s">
        <v>93</v>
      </c>
      <c r="C24577" t="e">
        <f>VLOOKUP(A24577,'VN LEads'!$A:$C,3,0)</f>
        <v>#N/A</v>
      </c>
      <c r="D24577" s="47" t="e">
        <f>VLOOKUP(A24577,'VN LEads'!$A:$F,6,0)</f>
        <v>#N/A</v>
      </c>
    </row>
    <row r="24578" spans="1:4">
      <c r="A24578">
        <v>9849083234</v>
      </c>
      <c r="B24578" t="s">
        <v>93</v>
      </c>
      <c r="C24578" t="e">
        <f>VLOOKUP(A24578,'VN LEads'!$A:$C,3,0)</f>
        <v>#N/A</v>
      </c>
      <c r="D24578" s="47" t="e">
        <f>VLOOKUP(A24578,'VN LEads'!$A:$F,6,0)</f>
        <v>#N/A</v>
      </c>
    </row>
    <row r="24579" spans="1:4">
      <c r="A24579">
        <v>9492824210</v>
      </c>
      <c r="B24579" t="s">
        <v>93</v>
      </c>
      <c r="C24579" t="e">
        <f>VLOOKUP(A24579,'VN LEads'!$A:$C,3,0)</f>
        <v>#N/A</v>
      </c>
      <c r="D24579" s="47" t="e">
        <f>VLOOKUP(A24579,'VN LEads'!$A:$F,6,0)</f>
        <v>#N/A</v>
      </c>
    </row>
    <row r="24580" spans="1:4">
      <c r="A24580">
        <v>9959777158</v>
      </c>
      <c r="B24580" t="s">
        <v>93</v>
      </c>
      <c r="C24580" t="e">
        <f>VLOOKUP(A24580,'VN LEads'!$A:$C,3,0)</f>
        <v>#N/A</v>
      </c>
      <c r="D24580" s="47" t="e">
        <f>VLOOKUP(A24580,'VN LEads'!$A:$F,6,0)</f>
        <v>#N/A</v>
      </c>
    </row>
    <row r="24581" spans="1:4">
      <c r="A24581">
        <v>9440743438</v>
      </c>
      <c r="B24581" t="s">
        <v>93</v>
      </c>
      <c r="C24581" t="e">
        <f>VLOOKUP(A24581,'VN LEads'!$A:$C,3,0)</f>
        <v>#N/A</v>
      </c>
      <c r="D24581" s="47" t="e">
        <f>VLOOKUP(A24581,'VN LEads'!$A:$F,6,0)</f>
        <v>#N/A</v>
      </c>
    </row>
    <row r="24582" spans="1:4">
      <c r="A24582">
        <v>9963993130</v>
      </c>
      <c r="B24582" t="s">
        <v>93</v>
      </c>
      <c r="C24582" t="e">
        <f>VLOOKUP(A24582,'VN LEads'!$A:$C,3,0)</f>
        <v>#N/A</v>
      </c>
      <c r="D24582" s="47" t="e">
        <f>VLOOKUP(A24582,'VN LEads'!$A:$F,6,0)</f>
        <v>#N/A</v>
      </c>
    </row>
    <row r="24583" spans="1:4">
      <c r="A24583">
        <v>9346325535</v>
      </c>
      <c r="B24583" t="s">
        <v>93</v>
      </c>
      <c r="C24583" t="e">
        <f>VLOOKUP(A24583,'VN LEads'!$A:$C,3,0)</f>
        <v>#N/A</v>
      </c>
      <c r="D24583" s="47" t="e">
        <f>VLOOKUP(A24583,'VN LEads'!$A:$F,6,0)</f>
        <v>#N/A</v>
      </c>
    </row>
    <row r="24584" spans="1:4">
      <c r="A24584">
        <v>9848449421</v>
      </c>
      <c r="B24584" t="s">
        <v>93</v>
      </c>
      <c r="C24584" t="e">
        <f>VLOOKUP(A24584,'VN LEads'!$A:$C,3,0)</f>
        <v>#N/A</v>
      </c>
      <c r="D24584" s="47" t="e">
        <f>VLOOKUP(A24584,'VN LEads'!$A:$F,6,0)</f>
        <v>#N/A</v>
      </c>
    </row>
    <row r="24585" spans="1:4">
      <c r="A24585">
        <v>9848303904</v>
      </c>
      <c r="B24585" t="s">
        <v>93</v>
      </c>
      <c r="C24585" t="e">
        <f>VLOOKUP(A24585,'VN LEads'!$A:$C,3,0)</f>
        <v>#N/A</v>
      </c>
      <c r="D24585" s="47" t="e">
        <f>VLOOKUP(A24585,'VN LEads'!$A:$F,6,0)</f>
        <v>#N/A</v>
      </c>
    </row>
    <row r="24586" spans="1:4">
      <c r="A24586">
        <v>9949320825</v>
      </c>
      <c r="B24586" t="s">
        <v>93</v>
      </c>
      <c r="C24586" t="e">
        <f>VLOOKUP(A24586,'VN LEads'!$A:$C,3,0)</f>
        <v>#N/A</v>
      </c>
      <c r="D24586" s="47" t="e">
        <f>VLOOKUP(A24586,'VN LEads'!$A:$F,6,0)</f>
        <v>#N/A</v>
      </c>
    </row>
    <row r="24587" spans="1:4">
      <c r="A24587">
        <v>9100083583</v>
      </c>
      <c r="B24587" t="s">
        <v>93</v>
      </c>
      <c r="C24587" t="e">
        <f>VLOOKUP(A24587,'VN LEads'!$A:$C,3,0)</f>
        <v>#N/A</v>
      </c>
      <c r="D24587" s="47" t="e">
        <f>VLOOKUP(A24587,'VN LEads'!$A:$F,6,0)</f>
        <v>#N/A</v>
      </c>
    </row>
    <row r="24588" spans="1:4">
      <c r="A24588">
        <v>8019396789</v>
      </c>
      <c r="B24588" t="s">
        <v>93</v>
      </c>
      <c r="C24588" t="e">
        <f>VLOOKUP(A24588,'VN LEads'!$A:$C,3,0)</f>
        <v>#N/A</v>
      </c>
      <c r="D24588" s="47" t="e">
        <f>VLOOKUP(A24588,'VN LEads'!$A:$F,6,0)</f>
        <v>#N/A</v>
      </c>
    </row>
    <row r="24589" spans="1:4">
      <c r="A24589">
        <v>9391044011</v>
      </c>
      <c r="B24589" t="s">
        <v>93</v>
      </c>
      <c r="C24589" t="e">
        <f>VLOOKUP(A24589,'VN LEads'!$A:$C,3,0)</f>
        <v>#N/A</v>
      </c>
      <c r="D24589" s="47" t="e">
        <f>VLOOKUP(A24589,'VN LEads'!$A:$F,6,0)</f>
        <v>#N/A</v>
      </c>
    </row>
    <row r="24590" spans="1:4">
      <c r="A24590">
        <v>9290075524</v>
      </c>
      <c r="B24590" t="s">
        <v>93</v>
      </c>
      <c r="C24590" t="e">
        <f>VLOOKUP(A24590,'VN LEads'!$A:$C,3,0)</f>
        <v>#N/A</v>
      </c>
      <c r="D24590" s="47" t="e">
        <f>VLOOKUP(A24590,'VN LEads'!$A:$F,6,0)</f>
        <v>#N/A</v>
      </c>
    </row>
    <row r="24591" spans="1:4">
      <c r="A24591">
        <v>8106350977</v>
      </c>
      <c r="B24591" t="s">
        <v>93</v>
      </c>
      <c r="C24591" t="e">
        <f>VLOOKUP(A24591,'VN LEads'!$A:$C,3,0)</f>
        <v>#N/A</v>
      </c>
      <c r="D24591" s="47" t="e">
        <f>VLOOKUP(A24591,'VN LEads'!$A:$F,6,0)</f>
        <v>#N/A</v>
      </c>
    </row>
    <row r="24592" spans="1:4">
      <c r="A24592">
        <v>9542428897</v>
      </c>
      <c r="B24592" t="s">
        <v>93</v>
      </c>
      <c r="C24592" t="e">
        <f>VLOOKUP(A24592,'VN LEads'!$A:$C,3,0)</f>
        <v>#N/A</v>
      </c>
      <c r="D24592" s="47" t="e">
        <f>VLOOKUP(A24592,'VN LEads'!$A:$F,6,0)</f>
        <v>#N/A</v>
      </c>
    </row>
    <row r="24593" spans="1:4">
      <c r="A24593">
        <v>9451608826</v>
      </c>
      <c r="B24593" t="s">
        <v>93</v>
      </c>
      <c r="C24593" t="e">
        <f>VLOOKUP(A24593,'VN LEads'!$A:$C,3,0)</f>
        <v>#N/A</v>
      </c>
      <c r="D24593" s="47" t="e">
        <f>VLOOKUP(A24593,'VN LEads'!$A:$F,6,0)</f>
        <v>#N/A</v>
      </c>
    </row>
    <row r="24594" spans="1:4">
      <c r="A24594">
        <v>9553555001</v>
      </c>
      <c r="B24594" t="s">
        <v>93</v>
      </c>
      <c r="C24594" t="e">
        <f>VLOOKUP(A24594,'VN LEads'!$A:$C,3,0)</f>
        <v>#N/A</v>
      </c>
      <c r="D24594" s="47" t="e">
        <f>VLOOKUP(A24594,'VN LEads'!$A:$F,6,0)</f>
        <v>#N/A</v>
      </c>
    </row>
    <row r="24595" spans="1:4">
      <c r="A24595">
        <v>9642186164</v>
      </c>
      <c r="B24595" t="s">
        <v>93</v>
      </c>
      <c r="C24595" t="e">
        <f>VLOOKUP(A24595,'VN LEads'!$A:$C,3,0)</f>
        <v>#N/A</v>
      </c>
      <c r="D24595" s="47" t="e">
        <f>VLOOKUP(A24595,'VN LEads'!$A:$F,6,0)</f>
        <v>#N/A</v>
      </c>
    </row>
    <row r="24596" spans="1:4">
      <c r="A24596">
        <v>9908062422</v>
      </c>
      <c r="B24596" t="s">
        <v>93</v>
      </c>
      <c r="C24596" t="e">
        <f>VLOOKUP(A24596,'VN LEads'!$A:$C,3,0)</f>
        <v>#N/A</v>
      </c>
      <c r="D24596" s="47" t="e">
        <f>VLOOKUP(A24596,'VN LEads'!$A:$F,6,0)</f>
        <v>#N/A</v>
      </c>
    </row>
    <row r="24597" spans="1:4">
      <c r="A24597">
        <v>7093905356</v>
      </c>
      <c r="B24597" t="s">
        <v>93</v>
      </c>
      <c r="C24597" t="e">
        <f>VLOOKUP(A24597,'VN LEads'!$A:$C,3,0)</f>
        <v>#N/A</v>
      </c>
      <c r="D24597" s="47" t="e">
        <f>VLOOKUP(A24597,'VN LEads'!$A:$F,6,0)</f>
        <v>#N/A</v>
      </c>
    </row>
    <row r="24598" spans="1:4">
      <c r="A24598">
        <v>9000446634</v>
      </c>
      <c r="B24598" t="s">
        <v>93</v>
      </c>
      <c r="C24598" t="e">
        <f>VLOOKUP(A24598,'VN LEads'!$A:$C,3,0)</f>
        <v>#N/A</v>
      </c>
      <c r="D24598" s="47" t="e">
        <f>VLOOKUP(A24598,'VN LEads'!$A:$F,6,0)</f>
        <v>#N/A</v>
      </c>
    </row>
    <row r="24599" spans="1:4">
      <c r="A24599">
        <v>9618243046</v>
      </c>
      <c r="B24599" t="s">
        <v>93</v>
      </c>
      <c r="C24599" t="e">
        <f>VLOOKUP(A24599,'VN LEads'!$A:$C,3,0)</f>
        <v>#N/A</v>
      </c>
      <c r="D24599" s="47" t="e">
        <f>VLOOKUP(A24599,'VN LEads'!$A:$F,6,0)</f>
        <v>#N/A</v>
      </c>
    </row>
    <row r="24600" spans="1:4">
      <c r="A24600">
        <v>9492266666</v>
      </c>
      <c r="B24600" t="s">
        <v>93</v>
      </c>
      <c r="C24600" t="e">
        <f>VLOOKUP(A24600,'VN LEads'!$A:$C,3,0)</f>
        <v>#N/A</v>
      </c>
      <c r="D24600" s="47" t="e">
        <f>VLOOKUP(A24600,'VN LEads'!$A:$F,6,0)</f>
        <v>#N/A</v>
      </c>
    </row>
    <row r="24601" spans="1:4">
      <c r="A24601">
        <v>7382430396</v>
      </c>
      <c r="B24601" t="s">
        <v>93</v>
      </c>
      <c r="C24601" t="e">
        <f>VLOOKUP(A24601,'VN LEads'!$A:$C,3,0)</f>
        <v>#N/A</v>
      </c>
      <c r="D24601" s="47" t="e">
        <f>VLOOKUP(A24601,'VN LEads'!$A:$F,6,0)</f>
        <v>#N/A</v>
      </c>
    </row>
    <row r="24602" spans="1:4">
      <c r="A24602">
        <v>9948619424</v>
      </c>
      <c r="B24602" t="s">
        <v>93</v>
      </c>
      <c r="C24602" t="e">
        <f>VLOOKUP(A24602,'VN LEads'!$A:$C,3,0)</f>
        <v>#N/A</v>
      </c>
      <c r="D24602" s="47" t="e">
        <f>VLOOKUP(A24602,'VN LEads'!$A:$F,6,0)</f>
        <v>#N/A</v>
      </c>
    </row>
    <row r="24603" spans="1:4">
      <c r="A24603">
        <v>9705340943</v>
      </c>
      <c r="B24603" t="s">
        <v>93</v>
      </c>
      <c r="C24603" t="e">
        <f>VLOOKUP(A24603,'VN LEads'!$A:$C,3,0)</f>
        <v>#N/A</v>
      </c>
      <c r="D24603" s="47" t="e">
        <f>VLOOKUP(A24603,'VN LEads'!$A:$F,6,0)</f>
        <v>#N/A</v>
      </c>
    </row>
    <row r="24604" spans="1:4">
      <c r="A24604">
        <v>7981418801</v>
      </c>
      <c r="B24604" t="s">
        <v>93</v>
      </c>
      <c r="C24604" t="e">
        <f>VLOOKUP(A24604,'VN LEads'!$A:$C,3,0)</f>
        <v>#N/A</v>
      </c>
      <c r="D24604" s="47" t="e">
        <f>VLOOKUP(A24604,'VN LEads'!$A:$F,6,0)</f>
        <v>#N/A</v>
      </c>
    </row>
    <row r="24605" spans="1:4">
      <c r="A24605">
        <v>9866546062</v>
      </c>
      <c r="B24605" t="s">
        <v>93</v>
      </c>
      <c r="C24605" t="e">
        <f>VLOOKUP(A24605,'VN LEads'!$A:$C,3,0)</f>
        <v>#N/A</v>
      </c>
      <c r="D24605" s="47" t="e">
        <f>VLOOKUP(A24605,'VN LEads'!$A:$F,6,0)</f>
        <v>#N/A</v>
      </c>
    </row>
    <row r="24606" spans="1:4">
      <c r="A24606">
        <v>9959194585</v>
      </c>
      <c r="B24606" t="s">
        <v>93</v>
      </c>
      <c r="C24606" t="e">
        <f>VLOOKUP(A24606,'VN LEads'!$A:$C,3,0)</f>
        <v>#N/A</v>
      </c>
      <c r="D24606" s="47" t="e">
        <f>VLOOKUP(A24606,'VN LEads'!$A:$F,6,0)</f>
        <v>#N/A</v>
      </c>
    </row>
    <row r="24607" spans="1:4">
      <c r="A24607">
        <v>9440909276</v>
      </c>
      <c r="B24607" t="s">
        <v>93</v>
      </c>
      <c r="C24607" t="e">
        <f>VLOOKUP(A24607,'VN LEads'!$A:$C,3,0)</f>
        <v>#N/A</v>
      </c>
      <c r="D24607" s="47" t="e">
        <f>VLOOKUP(A24607,'VN LEads'!$A:$F,6,0)</f>
        <v>#N/A</v>
      </c>
    </row>
    <row r="24608" spans="1:4">
      <c r="A24608">
        <v>8019400768</v>
      </c>
      <c r="B24608" t="s">
        <v>93</v>
      </c>
      <c r="C24608" t="e">
        <f>VLOOKUP(A24608,'VN LEads'!$A:$C,3,0)</f>
        <v>#N/A</v>
      </c>
      <c r="D24608" s="47" t="e">
        <f>VLOOKUP(A24608,'VN LEads'!$A:$F,6,0)</f>
        <v>#N/A</v>
      </c>
    </row>
    <row r="24609" spans="1:4">
      <c r="A24609">
        <v>8121407264</v>
      </c>
      <c r="B24609" t="s">
        <v>93</v>
      </c>
      <c r="C24609" t="e">
        <f>VLOOKUP(A24609,'VN LEads'!$A:$C,3,0)</f>
        <v>#N/A</v>
      </c>
      <c r="D24609" s="47" t="e">
        <f>VLOOKUP(A24609,'VN LEads'!$A:$F,6,0)</f>
        <v>#N/A</v>
      </c>
    </row>
    <row r="24610" spans="1:4">
      <c r="A24610">
        <v>9849106304</v>
      </c>
      <c r="B24610" t="s">
        <v>93</v>
      </c>
      <c r="C24610" t="e">
        <f>VLOOKUP(A24610,'VN LEads'!$A:$C,3,0)</f>
        <v>#N/A</v>
      </c>
      <c r="D24610" s="47" t="e">
        <f>VLOOKUP(A24610,'VN LEads'!$A:$F,6,0)</f>
        <v>#N/A</v>
      </c>
    </row>
    <row r="24611" spans="1:4">
      <c r="A24611">
        <v>9962905514</v>
      </c>
      <c r="B24611" t="s">
        <v>93</v>
      </c>
      <c r="C24611" t="e">
        <f>VLOOKUP(A24611,'VN LEads'!$A:$C,3,0)</f>
        <v>#N/A</v>
      </c>
      <c r="D24611" s="47" t="e">
        <f>VLOOKUP(A24611,'VN LEads'!$A:$F,6,0)</f>
        <v>#N/A</v>
      </c>
    </row>
    <row r="24612" spans="1:4">
      <c r="A24612">
        <v>9177102083</v>
      </c>
      <c r="B24612" t="s">
        <v>93</v>
      </c>
      <c r="C24612" t="e">
        <f>VLOOKUP(A24612,'VN LEads'!$A:$C,3,0)</f>
        <v>#N/A</v>
      </c>
      <c r="D24612" s="47" t="e">
        <f>VLOOKUP(A24612,'VN LEads'!$A:$F,6,0)</f>
        <v>#N/A</v>
      </c>
    </row>
    <row r="24613" spans="1:4">
      <c r="A24613">
        <v>9866173905</v>
      </c>
      <c r="B24613" t="s">
        <v>93</v>
      </c>
      <c r="C24613" t="e">
        <f>VLOOKUP(A24613,'VN LEads'!$A:$C,3,0)</f>
        <v>#N/A</v>
      </c>
      <c r="D24613" s="47" t="e">
        <f>VLOOKUP(A24613,'VN LEads'!$A:$F,6,0)</f>
        <v>#N/A</v>
      </c>
    </row>
    <row r="24614" spans="1:4">
      <c r="A24614">
        <v>9849210618</v>
      </c>
      <c r="B24614" t="s">
        <v>93</v>
      </c>
      <c r="C24614" t="e">
        <f>VLOOKUP(A24614,'VN LEads'!$A:$C,3,0)</f>
        <v>#N/A</v>
      </c>
      <c r="D24614" s="47" t="e">
        <f>VLOOKUP(A24614,'VN LEads'!$A:$F,6,0)</f>
        <v>#N/A</v>
      </c>
    </row>
    <row r="24615" spans="1:4">
      <c r="A24615">
        <v>9052400445</v>
      </c>
      <c r="B24615" t="s">
        <v>93</v>
      </c>
      <c r="C24615" t="e">
        <f>VLOOKUP(A24615,'VN LEads'!$A:$C,3,0)</f>
        <v>#N/A</v>
      </c>
      <c r="D24615" s="47" t="e">
        <f>VLOOKUP(A24615,'VN LEads'!$A:$F,6,0)</f>
        <v>#N/A</v>
      </c>
    </row>
    <row r="24616" spans="1:4">
      <c r="A24616">
        <v>9248000900</v>
      </c>
      <c r="B24616" t="s">
        <v>93</v>
      </c>
      <c r="C24616" t="e">
        <f>VLOOKUP(A24616,'VN LEads'!$A:$C,3,0)</f>
        <v>#N/A</v>
      </c>
      <c r="D24616" s="47" t="e">
        <f>VLOOKUP(A24616,'VN LEads'!$A:$F,6,0)</f>
        <v>#N/A</v>
      </c>
    </row>
    <row r="24617" spans="1:4">
      <c r="A24617">
        <v>9645019953</v>
      </c>
      <c r="B24617" t="s">
        <v>93</v>
      </c>
      <c r="C24617" t="e">
        <f>VLOOKUP(A24617,'VN LEads'!$A:$C,3,0)</f>
        <v>#N/A</v>
      </c>
      <c r="D24617" s="47" t="e">
        <f>VLOOKUP(A24617,'VN LEads'!$A:$F,6,0)</f>
        <v>#N/A</v>
      </c>
    </row>
    <row r="24618" spans="1:4">
      <c r="A24618">
        <v>9703711618</v>
      </c>
      <c r="B24618" t="s">
        <v>93</v>
      </c>
      <c r="C24618" t="e">
        <f>VLOOKUP(A24618,'VN LEads'!$A:$C,3,0)</f>
        <v>#N/A</v>
      </c>
      <c r="D24618" s="47" t="e">
        <f>VLOOKUP(A24618,'VN LEads'!$A:$F,6,0)</f>
        <v>#N/A</v>
      </c>
    </row>
    <row r="24619" spans="1:4">
      <c r="A24619">
        <v>9246678247</v>
      </c>
      <c r="B24619" t="s">
        <v>93</v>
      </c>
      <c r="C24619" t="e">
        <f>VLOOKUP(A24619,'VN LEads'!$A:$C,3,0)</f>
        <v>#N/A</v>
      </c>
      <c r="D24619" s="47" t="e">
        <f>VLOOKUP(A24619,'VN LEads'!$A:$F,6,0)</f>
        <v>#N/A</v>
      </c>
    </row>
    <row r="24620" spans="1:4">
      <c r="A24620">
        <v>9764004969</v>
      </c>
      <c r="B24620" t="s">
        <v>93</v>
      </c>
      <c r="C24620" t="e">
        <f>VLOOKUP(A24620,'VN LEads'!$A:$C,3,0)</f>
        <v>#N/A</v>
      </c>
      <c r="D24620" s="47" t="e">
        <f>VLOOKUP(A24620,'VN LEads'!$A:$F,6,0)</f>
        <v>#N/A</v>
      </c>
    </row>
    <row r="24621" spans="1:4">
      <c r="A24621">
        <v>9437909101</v>
      </c>
      <c r="B24621" t="s">
        <v>93</v>
      </c>
      <c r="C24621" t="e">
        <f>VLOOKUP(A24621,'VN LEads'!$A:$C,3,0)</f>
        <v>#N/A</v>
      </c>
      <c r="D24621" s="47" t="e">
        <f>VLOOKUP(A24621,'VN LEads'!$A:$F,6,0)</f>
        <v>#N/A</v>
      </c>
    </row>
    <row r="24622" spans="1:4">
      <c r="A24622">
        <v>9441283114</v>
      </c>
      <c r="B24622" t="s">
        <v>93</v>
      </c>
      <c r="C24622" t="e">
        <f>VLOOKUP(A24622,'VN LEads'!$A:$C,3,0)</f>
        <v>#N/A</v>
      </c>
      <c r="D24622" s="47" t="e">
        <f>VLOOKUP(A24622,'VN LEads'!$A:$F,6,0)</f>
        <v>#N/A</v>
      </c>
    </row>
    <row r="24623" spans="1:4">
      <c r="A24623">
        <v>9848027855</v>
      </c>
      <c r="B24623" t="s">
        <v>93</v>
      </c>
      <c r="C24623" t="e">
        <f>VLOOKUP(A24623,'VN LEads'!$A:$C,3,0)</f>
        <v>#N/A</v>
      </c>
      <c r="D24623" s="47" t="e">
        <f>VLOOKUP(A24623,'VN LEads'!$A:$F,6,0)</f>
        <v>#N/A</v>
      </c>
    </row>
    <row r="24624" spans="1:4">
      <c r="A24624">
        <v>9052883659</v>
      </c>
      <c r="B24624" t="s">
        <v>93</v>
      </c>
      <c r="C24624" t="e">
        <f>VLOOKUP(A24624,'VN LEads'!$A:$C,3,0)</f>
        <v>#N/A</v>
      </c>
      <c r="D24624" s="47" t="e">
        <f>VLOOKUP(A24624,'VN LEads'!$A:$F,6,0)</f>
        <v>#N/A</v>
      </c>
    </row>
    <row r="24625" spans="1:4">
      <c r="A24625">
        <v>8384026683</v>
      </c>
      <c r="B24625" t="s">
        <v>93</v>
      </c>
      <c r="C24625" t="e">
        <f>VLOOKUP(A24625,'VN LEads'!$A:$C,3,0)</f>
        <v>#N/A</v>
      </c>
      <c r="D24625" s="47" t="e">
        <f>VLOOKUP(A24625,'VN LEads'!$A:$F,6,0)</f>
        <v>#N/A</v>
      </c>
    </row>
    <row r="24626" spans="1:4">
      <c r="A24626">
        <v>9849040405</v>
      </c>
      <c r="B24626" t="s">
        <v>93</v>
      </c>
      <c r="C24626" t="e">
        <f>VLOOKUP(A24626,'VN LEads'!$A:$C,3,0)</f>
        <v>#N/A</v>
      </c>
      <c r="D24626" s="47" t="e">
        <f>VLOOKUP(A24626,'VN LEads'!$A:$F,6,0)</f>
        <v>#N/A</v>
      </c>
    </row>
    <row r="24627" spans="1:4">
      <c r="A24627">
        <v>8008590690</v>
      </c>
      <c r="B24627" t="s">
        <v>93</v>
      </c>
      <c r="C24627" t="e">
        <f>VLOOKUP(A24627,'VN LEads'!$A:$C,3,0)</f>
        <v>#N/A</v>
      </c>
      <c r="D24627" s="47" t="e">
        <f>VLOOKUP(A24627,'VN LEads'!$A:$F,6,0)</f>
        <v>#N/A</v>
      </c>
    </row>
    <row r="24628" spans="1:4">
      <c r="A24628">
        <v>9701347470</v>
      </c>
      <c r="B24628" t="s">
        <v>93</v>
      </c>
      <c r="C24628" t="e">
        <f>VLOOKUP(A24628,'VN LEads'!$A:$C,3,0)</f>
        <v>#N/A</v>
      </c>
      <c r="D24628" s="47" t="e">
        <f>VLOOKUP(A24628,'VN LEads'!$A:$F,6,0)</f>
        <v>#N/A</v>
      </c>
    </row>
    <row r="24629" spans="1:4">
      <c r="A24629">
        <v>8897156963</v>
      </c>
      <c r="B24629" t="s">
        <v>93</v>
      </c>
      <c r="C24629" t="e">
        <f>VLOOKUP(A24629,'VN LEads'!$A:$C,3,0)</f>
        <v>#N/A</v>
      </c>
      <c r="D24629" s="47" t="e">
        <f>VLOOKUP(A24629,'VN LEads'!$A:$F,6,0)</f>
        <v>#N/A</v>
      </c>
    </row>
    <row r="24630" spans="1:4">
      <c r="A24630">
        <v>9652790631</v>
      </c>
      <c r="B24630" t="s">
        <v>93</v>
      </c>
      <c r="C24630" t="e">
        <f>VLOOKUP(A24630,'VN LEads'!$A:$C,3,0)</f>
        <v>#N/A</v>
      </c>
      <c r="D24630" s="47" t="e">
        <f>VLOOKUP(A24630,'VN LEads'!$A:$F,6,0)</f>
        <v>#N/A</v>
      </c>
    </row>
    <row r="24631" spans="1:4">
      <c r="A24631">
        <v>9440576741</v>
      </c>
      <c r="B24631" t="s">
        <v>93</v>
      </c>
      <c r="C24631" t="e">
        <f>VLOOKUP(A24631,'VN LEads'!$A:$C,3,0)</f>
        <v>#N/A</v>
      </c>
      <c r="D24631" s="47" t="e">
        <f>VLOOKUP(A24631,'VN LEads'!$A:$F,6,0)</f>
        <v>#N/A</v>
      </c>
    </row>
    <row r="24632" spans="1:4">
      <c r="A24632">
        <v>8885099998</v>
      </c>
      <c r="B24632" t="s">
        <v>93</v>
      </c>
      <c r="C24632" t="e">
        <f>VLOOKUP(A24632,'VN LEads'!$A:$C,3,0)</f>
        <v>#N/A</v>
      </c>
      <c r="D24632" s="47" t="e">
        <f>VLOOKUP(A24632,'VN LEads'!$A:$F,6,0)</f>
        <v>#N/A</v>
      </c>
    </row>
    <row r="24633" spans="1:4">
      <c r="A24633">
        <v>9000446634</v>
      </c>
      <c r="B24633" t="s">
        <v>93</v>
      </c>
      <c r="C24633" t="e">
        <f>VLOOKUP(A24633,'VN LEads'!$A:$C,3,0)</f>
        <v>#N/A</v>
      </c>
      <c r="D24633" s="47" t="e">
        <f>VLOOKUP(A24633,'VN LEads'!$A:$F,6,0)</f>
        <v>#N/A</v>
      </c>
    </row>
    <row r="24634" spans="1:4">
      <c r="A24634">
        <v>9000446634</v>
      </c>
      <c r="B24634" t="s">
        <v>93</v>
      </c>
      <c r="C24634" t="e">
        <f>VLOOKUP(A24634,'VN LEads'!$A:$C,3,0)</f>
        <v>#N/A</v>
      </c>
      <c r="D24634" s="47" t="e">
        <f>VLOOKUP(A24634,'VN LEads'!$A:$F,6,0)</f>
        <v>#N/A</v>
      </c>
    </row>
    <row r="24635" spans="1:4">
      <c r="A24635">
        <v>9966930023</v>
      </c>
      <c r="B24635" t="s">
        <v>93</v>
      </c>
      <c r="C24635" t="e">
        <f>VLOOKUP(A24635,'VN LEads'!$A:$C,3,0)</f>
        <v>#N/A</v>
      </c>
      <c r="D24635" s="47" t="e">
        <f>VLOOKUP(A24635,'VN LEads'!$A:$F,6,0)</f>
        <v>#N/A</v>
      </c>
    </row>
    <row r="24636" spans="1:4">
      <c r="A24636">
        <v>9346330611</v>
      </c>
      <c r="B24636" t="s">
        <v>93</v>
      </c>
      <c r="C24636" t="e">
        <f>VLOOKUP(A24636,'VN LEads'!$A:$C,3,0)</f>
        <v>#N/A</v>
      </c>
      <c r="D24636" s="47" t="e">
        <f>VLOOKUP(A24636,'VN LEads'!$A:$F,6,0)</f>
        <v>#N/A</v>
      </c>
    </row>
    <row r="24637" spans="1:4">
      <c r="A24637">
        <v>9550344678</v>
      </c>
      <c r="B24637" t="s">
        <v>93</v>
      </c>
      <c r="C24637" t="e">
        <f>VLOOKUP(A24637,'VN LEads'!$A:$C,3,0)</f>
        <v>#N/A</v>
      </c>
      <c r="D24637" s="47" t="e">
        <f>VLOOKUP(A24637,'VN LEads'!$A:$F,6,0)</f>
        <v>#N/A</v>
      </c>
    </row>
    <row r="24638" spans="1:4">
      <c r="A24638">
        <v>9000911979</v>
      </c>
      <c r="B24638" t="s">
        <v>93</v>
      </c>
      <c r="C24638" t="e">
        <f>VLOOKUP(A24638,'VN LEads'!$A:$C,3,0)</f>
        <v>#N/A</v>
      </c>
      <c r="D24638" s="47" t="e">
        <f>VLOOKUP(A24638,'VN LEads'!$A:$F,6,0)</f>
        <v>#N/A</v>
      </c>
    </row>
    <row r="24639" spans="1:4">
      <c r="A24639">
        <v>9059119122</v>
      </c>
      <c r="B24639" t="s">
        <v>93</v>
      </c>
      <c r="C24639" t="e">
        <f>VLOOKUP(A24639,'VN LEads'!$A:$C,3,0)</f>
        <v>#N/A</v>
      </c>
      <c r="D24639" s="47" t="e">
        <f>VLOOKUP(A24639,'VN LEads'!$A:$F,6,0)</f>
        <v>#N/A</v>
      </c>
    </row>
    <row r="24640" spans="1:4">
      <c r="A24640">
        <v>7673960901</v>
      </c>
      <c r="B24640" t="s">
        <v>93</v>
      </c>
      <c r="C24640" t="e">
        <f>VLOOKUP(A24640,'VN LEads'!$A:$C,3,0)</f>
        <v>#N/A</v>
      </c>
      <c r="D24640" s="47" t="e">
        <f>VLOOKUP(A24640,'VN LEads'!$A:$F,6,0)</f>
        <v>#N/A</v>
      </c>
    </row>
    <row r="24641" spans="1:4">
      <c r="A24641">
        <v>9505924545</v>
      </c>
      <c r="B24641" t="s">
        <v>93</v>
      </c>
      <c r="C24641" t="e">
        <f>VLOOKUP(A24641,'VN LEads'!$A:$C,3,0)</f>
        <v>#N/A</v>
      </c>
      <c r="D24641" s="47" t="e">
        <f>VLOOKUP(A24641,'VN LEads'!$A:$F,6,0)</f>
        <v>#N/A</v>
      </c>
    </row>
    <row r="24642" spans="1:4">
      <c r="A24642">
        <v>8088645745</v>
      </c>
      <c r="B24642" t="s">
        <v>93</v>
      </c>
      <c r="C24642" t="e">
        <f>VLOOKUP(A24642,'VN LEads'!$A:$C,3,0)</f>
        <v>#N/A</v>
      </c>
      <c r="D24642" s="47" t="e">
        <f>VLOOKUP(A24642,'VN LEads'!$A:$F,6,0)</f>
        <v>#N/A</v>
      </c>
    </row>
    <row r="24643" spans="1:4">
      <c r="A24643">
        <v>7382156336</v>
      </c>
      <c r="B24643" t="s">
        <v>93</v>
      </c>
      <c r="C24643" t="e">
        <f>VLOOKUP(A24643,'VN LEads'!$A:$C,3,0)</f>
        <v>#N/A</v>
      </c>
      <c r="D24643" s="47" t="e">
        <f>VLOOKUP(A24643,'VN LEads'!$A:$F,6,0)</f>
        <v>#N/A</v>
      </c>
    </row>
    <row r="24644" spans="1:4">
      <c r="A24644">
        <v>9440858673</v>
      </c>
      <c r="B24644" t="s">
        <v>93</v>
      </c>
      <c r="C24644" t="e">
        <f>VLOOKUP(A24644,'VN LEads'!$A:$C,3,0)</f>
        <v>#N/A</v>
      </c>
      <c r="D24644" s="47" t="e">
        <f>VLOOKUP(A24644,'VN LEads'!$A:$F,6,0)</f>
        <v>#N/A</v>
      </c>
    </row>
    <row r="24645" spans="1:4">
      <c r="A24645">
        <v>9986185544</v>
      </c>
      <c r="B24645" t="s">
        <v>93</v>
      </c>
      <c r="C24645" t="e">
        <f>VLOOKUP(A24645,'VN LEads'!$A:$C,3,0)</f>
        <v>#N/A</v>
      </c>
      <c r="D24645" s="47" t="e">
        <f>VLOOKUP(A24645,'VN LEads'!$A:$F,6,0)</f>
        <v>#N/A</v>
      </c>
    </row>
    <row r="24646" spans="1:4">
      <c r="A24646">
        <v>9346149855</v>
      </c>
      <c r="B24646" t="s">
        <v>93</v>
      </c>
      <c r="C24646" t="e">
        <f>VLOOKUP(A24646,'VN LEads'!$A:$C,3,0)</f>
        <v>#N/A</v>
      </c>
      <c r="D24646" s="47" t="e">
        <f>VLOOKUP(A24646,'VN LEads'!$A:$F,6,0)</f>
        <v>#N/A</v>
      </c>
    </row>
    <row r="24647" spans="1:4">
      <c r="A24647">
        <v>9910901426</v>
      </c>
      <c r="B24647" t="s">
        <v>93</v>
      </c>
      <c r="C24647" t="e">
        <f>VLOOKUP(A24647,'VN LEads'!$A:$C,3,0)</f>
        <v>#N/A</v>
      </c>
      <c r="D24647" s="47" t="e">
        <f>VLOOKUP(A24647,'VN LEads'!$A:$F,6,0)</f>
        <v>#N/A</v>
      </c>
    </row>
    <row r="24648" spans="1:4">
      <c r="A24648">
        <v>9573660701</v>
      </c>
      <c r="B24648" t="s">
        <v>93</v>
      </c>
      <c r="C24648" t="e">
        <f>VLOOKUP(A24648,'VN LEads'!$A:$C,3,0)</f>
        <v>#N/A</v>
      </c>
      <c r="D24648" s="47" t="e">
        <f>VLOOKUP(A24648,'VN LEads'!$A:$F,6,0)</f>
        <v>#N/A</v>
      </c>
    </row>
    <row r="24649" spans="1:4">
      <c r="A24649">
        <v>9874084535</v>
      </c>
      <c r="B24649" t="s">
        <v>93</v>
      </c>
      <c r="C24649" t="e">
        <f>VLOOKUP(A24649,'VN LEads'!$A:$C,3,0)</f>
        <v>#N/A</v>
      </c>
      <c r="D24649" s="47" t="e">
        <f>VLOOKUP(A24649,'VN LEads'!$A:$F,6,0)</f>
        <v>#N/A</v>
      </c>
    </row>
    <row r="24650" spans="1:4">
      <c r="A24650">
        <v>9391320978</v>
      </c>
      <c r="B24650" t="s">
        <v>93</v>
      </c>
      <c r="C24650" t="e">
        <f>VLOOKUP(A24650,'VN LEads'!$A:$C,3,0)</f>
        <v>#N/A</v>
      </c>
      <c r="D24650" s="47" t="e">
        <f>VLOOKUP(A24650,'VN LEads'!$A:$F,6,0)</f>
        <v>#N/A</v>
      </c>
    </row>
    <row r="24651" spans="1:4">
      <c r="A24651">
        <v>8919534080</v>
      </c>
      <c r="B24651" t="s">
        <v>93</v>
      </c>
      <c r="C24651" t="e">
        <f>VLOOKUP(A24651,'VN LEads'!$A:$C,3,0)</f>
        <v>#N/A</v>
      </c>
      <c r="D24651" s="47" t="e">
        <f>VLOOKUP(A24651,'VN LEads'!$A:$F,6,0)</f>
        <v>#N/A</v>
      </c>
    </row>
    <row r="24652" spans="1:4">
      <c r="A24652">
        <v>8712363007</v>
      </c>
      <c r="B24652" t="s">
        <v>93</v>
      </c>
      <c r="C24652" t="e">
        <f>VLOOKUP(A24652,'VN LEads'!$A:$C,3,0)</f>
        <v>#N/A</v>
      </c>
      <c r="D24652" s="47" t="e">
        <f>VLOOKUP(A24652,'VN LEads'!$A:$F,6,0)</f>
        <v>#N/A</v>
      </c>
    </row>
    <row r="24653" spans="1:4">
      <c r="A24653">
        <v>9987018076</v>
      </c>
      <c r="B24653" t="s">
        <v>93</v>
      </c>
      <c r="C24653" t="str">
        <f>VLOOKUP(A24653,'VN LEads'!$A:$C,3,0)</f>
        <v>VJA</v>
      </c>
      <c r="D24653" s="47">
        <f>VLOOKUP(A24653,'VN LEads'!$A:$F,6,0)</f>
        <v>44534</v>
      </c>
    </row>
    <row r="24654" spans="1:4">
      <c r="A24654">
        <v>9486043884</v>
      </c>
      <c r="B24654" t="s">
        <v>93</v>
      </c>
      <c r="C24654" t="e">
        <f>VLOOKUP(A24654,'VN LEads'!$A:$C,3,0)</f>
        <v>#N/A</v>
      </c>
      <c r="D24654" s="47" t="e">
        <f>VLOOKUP(A24654,'VN LEads'!$A:$F,6,0)</f>
        <v>#N/A</v>
      </c>
    </row>
    <row r="24655" spans="1:4">
      <c r="A24655">
        <v>8106899883</v>
      </c>
      <c r="B24655" t="s">
        <v>93</v>
      </c>
      <c r="C24655" t="e">
        <f>VLOOKUP(A24655,'VN LEads'!$A:$C,3,0)</f>
        <v>#N/A</v>
      </c>
      <c r="D24655" s="47" t="e">
        <f>VLOOKUP(A24655,'VN LEads'!$A:$F,6,0)</f>
        <v>#N/A</v>
      </c>
    </row>
    <row r="24656" spans="1:4">
      <c r="A24656">
        <v>9740244668</v>
      </c>
      <c r="B24656" t="s">
        <v>93</v>
      </c>
      <c r="C24656" t="e">
        <f>VLOOKUP(A24656,'VN LEads'!$A:$C,3,0)</f>
        <v>#N/A</v>
      </c>
      <c r="D24656" s="47" t="e">
        <f>VLOOKUP(A24656,'VN LEads'!$A:$F,6,0)</f>
        <v>#N/A</v>
      </c>
    </row>
    <row r="24657" spans="1:4">
      <c r="A24657">
        <v>9866619615</v>
      </c>
      <c r="B24657" t="s">
        <v>93</v>
      </c>
      <c r="C24657" t="e">
        <f>VLOOKUP(A24657,'VN LEads'!$A:$C,3,0)</f>
        <v>#N/A</v>
      </c>
      <c r="D24657" s="47" t="e">
        <f>VLOOKUP(A24657,'VN LEads'!$A:$F,6,0)</f>
        <v>#N/A</v>
      </c>
    </row>
    <row r="24658" spans="1:4">
      <c r="A24658">
        <v>9912704614</v>
      </c>
      <c r="B24658" t="s">
        <v>93</v>
      </c>
      <c r="C24658" t="str">
        <f>VLOOKUP(A24658,'VN LEads'!$A:$C,3,0)</f>
        <v>GNT</v>
      </c>
      <c r="D24658" s="47">
        <f>VLOOKUP(A24658,'VN LEads'!$A:$F,6,0)</f>
        <v>44537</v>
      </c>
    </row>
    <row r="24659" spans="1:4">
      <c r="A24659">
        <v>9849652643</v>
      </c>
      <c r="B24659" t="s">
        <v>93</v>
      </c>
      <c r="C24659" t="e">
        <f>VLOOKUP(A24659,'VN LEads'!$A:$C,3,0)</f>
        <v>#N/A</v>
      </c>
      <c r="D24659" s="47" t="e">
        <f>VLOOKUP(A24659,'VN LEads'!$A:$F,6,0)</f>
        <v>#N/A</v>
      </c>
    </row>
    <row r="24660" spans="1:4">
      <c r="A24660">
        <v>9948006363</v>
      </c>
      <c r="B24660" t="s">
        <v>93</v>
      </c>
      <c r="C24660" t="e">
        <f>VLOOKUP(A24660,'VN LEads'!$A:$C,3,0)</f>
        <v>#N/A</v>
      </c>
      <c r="D24660" s="47" t="e">
        <f>VLOOKUP(A24660,'VN LEads'!$A:$F,6,0)</f>
        <v>#N/A</v>
      </c>
    </row>
    <row r="24661" spans="1:4">
      <c r="A24661">
        <v>9437215210</v>
      </c>
      <c r="B24661" t="s">
        <v>93</v>
      </c>
      <c r="C24661" t="e">
        <f>VLOOKUP(A24661,'VN LEads'!$A:$C,3,0)</f>
        <v>#N/A</v>
      </c>
      <c r="D24661" s="47" t="e">
        <f>VLOOKUP(A24661,'VN LEads'!$A:$F,6,0)</f>
        <v>#N/A</v>
      </c>
    </row>
    <row r="24662" spans="1:4">
      <c r="A24662">
        <v>9849014712</v>
      </c>
      <c r="B24662" t="s">
        <v>93</v>
      </c>
      <c r="C24662" t="e">
        <f>VLOOKUP(A24662,'VN LEads'!$A:$C,3,0)</f>
        <v>#N/A</v>
      </c>
      <c r="D24662" s="47" t="e">
        <f>VLOOKUP(A24662,'VN LEads'!$A:$F,6,0)</f>
        <v>#N/A</v>
      </c>
    </row>
    <row r="24663" spans="1:4">
      <c r="A24663">
        <v>9440789695</v>
      </c>
      <c r="B24663" t="s">
        <v>93</v>
      </c>
      <c r="C24663" t="e">
        <f>VLOOKUP(A24663,'VN LEads'!$A:$C,3,0)</f>
        <v>#N/A</v>
      </c>
      <c r="D24663" s="47" t="e">
        <f>VLOOKUP(A24663,'VN LEads'!$A:$F,6,0)</f>
        <v>#N/A</v>
      </c>
    </row>
    <row r="24664" spans="1:4">
      <c r="A24664">
        <v>9704412444</v>
      </c>
      <c r="B24664" t="s">
        <v>93</v>
      </c>
      <c r="C24664" t="e">
        <f>VLOOKUP(A24664,'VN LEads'!$A:$C,3,0)</f>
        <v>#N/A</v>
      </c>
      <c r="D24664" s="47" t="e">
        <f>VLOOKUP(A24664,'VN LEads'!$A:$F,6,0)</f>
        <v>#N/A</v>
      </c>
    </row>
    <row r="24665" spans="1:4">
      <c r="A24665">
        <v>9640235888</v>
      </c>
      <c r="B24665" t="s">
        <v>93</v>
      </c>
      <c r="C24665" t="e">
        <f>VLOOKUP(A24665,'VN LEads'!$A:$C,3,0)</f>
        <v>#N/A</v>
      </c>
      <c r="D24665" s="47" t="e">
        <f>VLOOKUP(A24665,'VN LEads'!$A:$F,6,0)</f>
        <v>#N/A</v>
      </c>
    </row>
    <row r="24666" spans="1:4">
      <c r="A24666">
        <v>9440863319</v>
      </c>
      <c r="B24666" t="s">
        <v>93</v>
      </c>
      <c r="C24666" t="e">
        <f>VLOOKUP(A24666,'VN LEads'!$A:$C,3,0)</f>
        <v>#N/A</v>
      </c>
      <c r="D24666" s="47" t="e">
        <f>VLOOKUP(A24666,'VN LEads'!$A:$F,6,0)</f>
        <v>#N/A</v>
      </c>
    </row>
    <row r="24667" spans="1:4">
      <c r="A24667">
        <v>9849411022</v>
      </c>
      <c r="B24667" t="s">
        <v>93</v>
      </c>
      <c r="C24667" t="e">
        <f>VLOOKUP(A24667,'VN LEads'!$A:$C,3,0)</f>
        <v>#N/A</v>
      </c>
      <c r="D24667" s="47" t="e">
        <f>VLOOKUP(A24667,'VN LEads'!$A:$F,6,0)</f>
        <v>#N/A</v>
      </c>
    </row>
    <row r="24668" spans="1:4">
      <c r="A24668">
        <v>9949449931</v>
      </c>
      <c r="B24668" t="s">
        <v>93</v>
      </c>
      <c r="C24668" t="e">
        <f>VLOOKUP(A24668,'VN LEads'!$A:$C,3,0)</f>
        <v>#N/A</v>
      </c>
      <c r="D24668" s="47" t="e">
        <f>VLOOKUP(A24668,'VN LEads'!$A:$F,6,0)</f>
        <v>#N/A</v>
      </c>
    </row>
    <row r="24669" spans="1:4">
      <c r="A24669">
        <v>9963258706</v>
      </c>
      <c r="B24669" t="s">
        <v>93</v>
      </c>
      <c r="C24669" t="e">
        <f>VLOOKUP(A24669,'VN LEads'!$A:$C,3,0)</f>
        <v>#N/A</v>
      </c>
      <c r="D24669" s="47" t="e">
        <f>VLOOKUP(A24669,'VN LEads'!$A:$F,6,0)</f>
        <v>#N/A</v>
      </c>
    </row>
    <row r="24670" spans="1:4">
      <c r="A24670">
        <v>9963522289</v>
      </c>
      <c r="B24670" t="s">
        <v>93</v>
      </c>
      <c r="C24670" t="e">
        <f>VLOOKUP(A24670,'VN LEads'!$A:$C,3,0)</f>
        <v>#N/A</v>
      </c>
      <c r="D24670" s="47" t="e">
        <f>VLOOKUP(A24670,'VN LEads'!$A:$F,6,0)</f>
        <v>#N/A</v>
      </c>
    </row>
    <row r="24671" spans="1:4">
      <c r="A24671">
        <v>9985390537</v>
      </c>
      <c r="B24671" t="s">
        <v>93</v>
      </c>
      <c r="C24671" t="e">
        <f>VLOOKUP(A24671,'VN LEads'!$A:$C,3,0)</f>
        <v>#N/A</v>
      </c>
      <c r="D24671" s="47" t="e">
        <f>VLOOKUP(A24671,'VN LEads'!$A:$F,6,0)</f>
        <v>#N/A</v>
      </c>
    </row>
    <row r="24672" spans="1:4">
      <c r="A24672">
        <v>7751081860</v>
      </c>
      <c r="B24672" t="s">
        <v>93</v>
      </c>
      <c r="C24672" t="e">
        <f>VLOOKUP(A24672,'VN LEads'!$A:$C,3,0)</f>
        <v>#N/A</v>
      </c>
      <c r="D24672" s="47" t="e">
        <f>VLOOKUP(A24672,'VN LEads'!$A:$F,6,0)</f>
        <v>#N/A</v>
      </c>
    </row>
    <row r="24673" spans="1:4">
      <c r="A24673">
        <v>9490432633</v>
      </c>
      <c r="B24673" t="s">
        <v>93</v>
      </c>
      <c r="C24673" t="e">
        <f>VLOOKUP(A24673,'VN LEads'!$A:$C,3,0)</f>
        <v>#N/A</v>
      </c>
      <c r="D24673" s="47" t="e">
        <f>VLOOKUP(A24673,'VN LEads'!$A:$F,6,0)</f>
        <v>#N/A</v>
      </c>
    </row>
    <row r="24674" spans="1:4">
      <c r="A24674">
        <v>9849444305</v>
      </c>
      <c r="B24674" t="s">
        <v>93</v>
      </c>
      <c r="C24674" t="e">
        <f>VLOOKUP(A24674,'VN LEads'!$A:$C,3,0)</f>
        <v>#N/A</v>
      </c>
      <c r="D24674" s="47" t="e">
        <f>VLOOKUP(A24674,'VN LEads'!$A:$F,6,0)</f>
        <v>#N/A</v>
      </c>
    </row>
    <row r="24675" spans="1:4">
      <c r="A24675">
        <v>9492731152</v>
      </c>
      <c r="B24675" t="s">
        <v>93</v>
      </c>
      <c r="C24675" t="e">
        <f>VLOOKUP(A24675,'VN LEads'!$A:$C,3,0)</f>
        <v>#N/A</v>
      </c>
      <c r="D24675" s="47" t="e">
        <f>VLOOKUP(A24675,'VN LEads'!$A:$F,6,0)</f>
        <v>#N/A</v>
      </c>
    </row>
    <row r="24676" spans="1:4">
      <c r="A24676">
        <v>9490615797</v>
      </c>
      <c r="B24676" t="s">
        <v>93</v>
      </c>
      <c r="C24676" t="e">
        <f>VLOOKUP(A24676,'VN LEads'!$A:$C,3,0)</f>
        <v>#N/A</v>
      </c>
      <c r="D24676" s="47" t="e">
        <f>VLOOKUP(A24676,'VN LEads'!$A:$F,6,0)</f>
        <v>#N/A</v>
      </c>
    </row>
    <row r="24677" spans="1:4">
      <c r="A24677">
        <v>9949202717</v>
      </c>
      <c r="B24677" t="s">
        <v>93</v>
      </c>
      <c r="C24677" t="e">
        <f>VLOOKUP(A24677,'VN LEads'!$A:$C,3,0)</f>
        <v>#N/A</v>
      </c>
      <c r="D24677" s="47" t="e">
        <f>VLOOKUP(A24677,'VN LEads'!$A:$F,6,0)</f>
        <v>#N/A</v>
      </c>
    </row>
    <row r="24678" spans="1:4">
      <c r="A24678">
        <v>8179881020</v>
      </c>
      <c r="B24678" t="s">
        <v>93</v>
      </c>
      <c r="C24678" t="e">
        <f>VLOOKUP(A24678,'VN LEads'!$A:$C,3,0)</f>
        <v>#N/A</v>
      </c>
      <c r="D24678" s="47" t="e">
        <f>VLOOKUP(A24678,'VN LEads'!$A:$F,6,0)</f>
        <v>#N/A</v>
      </c>
    </row>
    <row r="24679" spans="1:4">
      <c r="A24679">
        <v>9849717064</v>
      </c>
      <c r="B24679" t="s">
        <v>93</v>
      </c>
      <c r="C24679" t="e">
        <f>VLOOKUP(A24679,'VN LEads'!$A:$C,3,0)</f>
        <v>#N/A</v>
      </c>
      <c r="D24679" s="47" t="e">
        <f>VLOOKUP(A24679,'VN LEads'!$A:$F,6,0)</f>
        <v>#N/A</v>
      </c>
    </row>
    <row r="24680" spans="1:4">
      <c r="A24680">
        <v>8801154220</v>
      </c>
      <c r="B24680" t="s">
        <v>93</v>
      </c>
      <c r="C24680" t="e">
        <f>VLOOKUP(A24680,'VN LEads'!$A:$C,3,0)</f>
        <v>#N/A</v>
      </c>
      <c r="D24680" s="47" t="e">
        <f>VLOOKUP(A24680,'VN LEads'!$A:$F,6,0)</f>
        <v>#N/A</v>
      </c>
    </row>
    <row r="24681" spans="1:4">
      <c r="A24681">
        <v>9866278995</v>
      </c>
      <c r="B24681" t="s">
        <v>93</v>
      </c>
      <c r="C24681" t="e">
        <f>VLOOKUP(A24681,'VN LEads'!$A:$C,3,0)</f>
        <v>#N/A</v>
      </c>
      <c r="D24681" s="47" t="e">
        <f>VLOOKUP(A24681,'VN LEads'!$A:$F,6,0)</f>
        <v>#N/A</v>
      </c>
    </row>
    <row r="24682" spans="1:4">
      <c r="A24682">
        <v>9951926365</v>
      </c>
      <c r="B24682" t="s">
        <v>93</v>
      </c>
      <c r="C24682" t="e">
        <f>VLOOKUP(A24682,'VN LEads'!$A:$C,3,0)</f>
        <v>#N/A</v>
      </c>
      <c r="D24682" s="47" t="e">
        <f>VLOOKUP(A24682,'VN LEads'!$A:$F,6,0)</f>
        <v>#N/A</v>
      </c>
    </row>
    <row r="24683" spans="1:4">
      <c r="A24683">
        <v>9396460616</v>
      </c>
      <c r="B24683" t="s">
        <v>93</v>
      </c>
      <c r="C24683" t="e">
        <f>VLOOKUP(A24683,'VN LEads'!$A:$C,3,0)</f>
        <v>#N/A</v>
      </c>
      <c r="D24683" s="47" t="e">
        <f>VLOOKUP(A24683,'VN LEads'!$A:$F,6,0)</f>
        <v>#N/A</v>
      </c>
    </row>
    <row r="24684" spans="1:4">
      <c r="A24684">
        <v>9848581911</v>
      </c>
      <c r="B24684" t="s">
        <v>93</v>
      </c>
      <c r="C24684" t="e">
        <f>VLOOKUP(A24684,'VN LEads'!$A:$C,3,0)</f>
        <v>#N/A</v>
      </c>
      <c r="D24684" s="47" t="e">
        <f>VLOOKUP(A24684,'VN LEads'!$A:$F,6,0)</f>
        <v>#N/A</v>
      </c>
    </row>
    <row r="24685" spans="1:4">
      <c r="A24685">
        <v>9849797950</v>
      </c>
      <c r="B24685" t="s">
        <v>93</v>
      </c>
      <c r="C24685" t="e">
        <f>VLOOKUP(A24685,'VN LEads'!$A:$C,3,0)</f>
        <v>#N/A</v>
      </c>
      <c r="D24685" s="47" t="e">
        <f>VLOOKUP(A24685,'VN LEads'!$A:$F,6,0)</f>
        <v>#N/A</v>
      </c>
    </row>
    <row r="24686" spans="1:4">
      <c r="A24686" t="s">
        <v>94</v>
      </c>
      <c r="B24686" t="s">
        <v>93</v>
      </c>
      <c r="C24686" t="e">
        <f>VLOOKUP(A24686,'VN LEads'!$A:$C,3,0)</f>
        <v>#N/A</v>
      </c>
      <c r="D24686" s="47" t="e">
        <f>VLOOKUP(A24686,'VN LEads'!$A:$F,6,0)</f>
        <v>#N/A</v>
      </c>
    </row>
    <row r="24687" spans="1:4">
      <c r="A24687">
        <v>9848312010</v>
      </c>
      <c r="B24687" t="s">
        <v>93</v>
      </c>
      <c r="C24687" t="e">
        <f>VLOOKUP(A24687,'VN LEads'!$A:$C,3,0)</f>
        <v>#N/A</v>
      </c>
      <c r="D24687" s="47" t="e">
        <f>VLOOKUP(A24687,'VN LEads'!$A:$F,6,0)</f>
        <v>#N/A</v>
      </c>
    </row>
    <row r="24688" spans="1:4">
      <c r="A24688">
        <v>9160470099</v>
      </c>
      <c r="B24688" t="s">
        <v>93</v>
      </c>
      <c r="C24688" t="e">
        <f>VLOOKUP(A24688,'VN LEads'!$A:$C,3,0)</f>
        <v>#N/A</v>
      </c>
      <c r="D24688" s="47" t="e">
        <f>VLOOKUP(A24688,'VN LEads'!$A:$F,6,0)</f>
        <v>#N/A</v>
      </c>
    </row>
    <row r="24689" spans="1:4">
      <c r="A24689">
        <v>8522042867</v>
      </c>
      <c r="B24689" t="s">
        <v>93</v>
      </c>
      <c r="C24689" t="e">
        <f>VLOOKUP(A24689,'VN LEads'!$A:$C,3,0)</f>
        <v>#N/A</v>
      </c>
      <c r="D24689" s="47" t="e">
        <f>VLOOKUP(A24689,'VN LEads'!$A:$F,6,0)</f>
        <v>#N/A</v>
      </c>
    </row>
    <row r="24690" spans="1:4">
      <c r="A24690">
        <v>9849203060</v>
      </c>
      <c r="B24690" t="s">
        <v>93</v>
      </c>
      <c r="C24690" t="e">
        <f>VLOOKUP(A24690,'VN LEads'!$A:$C,3,0)</f>
        <v>#N/A</v>
      </c>
      <c r="D24690" s="47" t="e">
        <f>VLOOKUP(A24690,'VN LEads'!$A:$F,6,0)</f>
        <v>#N/A</v>
      </c>
    </row>
    <row r="24691" spans="1:4">
      <c r="A24691">
        <v>9440573890</v>
      </c>
      <c r="B24691" t="s">
        <v>93</v>
      </c>
      <c r="C24691" t="e">
        <f>VLOOKUP(A24691,'VN LEads'!$A:$C,3,0)</f>
        <v>#N/A</v>
      </c>
      <c r="D24691" s="47" t="e">
        <f>VLOOKUP(A24691,'VN LEads'!$A:$F,6,0)</f>
        <v>#N/A</v>
      </c>
    </row>
    <row r="24692" spans="1:4">
      <c r="A24692">
        <v>9849262726</v>
      </c>
      <c r="B24692" t="s">
        <v>93</v>
      </c>
      <c r="C24692" t="e">
        <f>VLOOKUP(A24692,'VN LEads'!$A:$C,3,0)</f>
        <v>#N/A</v>
      </c>
      <c r="D24692" s="47" t="e">
        <f>VLOOKUP(A24692,'VN LEads'!$A:$F,6,0)</f>
        <v>#N/A</v>
      </c>
    </row>
    <row r="24693" spans="1:4">
      <c r="A24693">
        <v>9866191115</v>
      </c>
      <c r="B24693" t="s">
        <v>93</v>
      </c>
      <c r="C24693" t="e">
        <f>VLOOKUP(A24693,'VN LEads'!$A:$C,3,0)</f>
        <v>#N/A</v>
      </c>
      <c r="D24693" s="47" t="e">
        <f>VLOOKUP(A24693,'VN LEads'!$A:$F,6,0)</f>
        <v>#N/A</v>
      </c>
    </row>
    <row r="24694" spans="1:4">
      <c r="A24694">
        <v>9440011345</v>
      </c>
      <c r="B24694" t="s">
        <v>93</v>
      </c>
      <c r="C24694" t="e">
        <f>VLOOKUP(A24694,'VN LEads'!$A:$C,3,0)</f>
        <v>#N/A</v>
      </c>
      <c r="D24694" s="47" t="e">
        <f>VLOOKUP(A24694,'VN LEads'!$A:$F,6,0)</f>
        <v>#N/A</v>
      </c>
    </row>
    <row r="24695" spans="1:4">
      <c r="A24695">
        <v>9908152227</v>
      </c>
      <c r="B24695" t="s">
        <v>93</v>
      </c>
      <c r="C24695" t="e">
        <f>VLOOKUP(A24695,'VN LEads'!$A:$C,3,0)</f>
        <v>#N/A</v>
      </c>
      <c r="D24695" s="47" t="e">
        <f>VLOOKUP(A24695,'VN LEads'!$A:$F,6,0)</f>
        <v>#N/A</v>
      </c>
    </row>
    <row r="24696" spans="1:4">
      <c r="A24696">
        <v>9490110138</v>
      </c>
      <c r="B24696" t="s">
        <v>93</v>
      </c>
      <c r="C24696" t="e">
        <f>VLOOKUP(A24696,'VN LEads'!$A:$C,3,0)</f>
        <v>#N/A</v>
      </c>
      <c r="D24696" s="47" t="e">
        <f>VLOOKUP(A24696,'VN LEads'!$A:$F,6,0)</f>
        <v>#N/A</v>
      </c>
    </row>
    <row r="24697" spans="1:4">
      <c r="A24697">
        <v>8686887387</v>
      </c>
      <c r="B24697" t="s">
        <v>93</v>
      </c>
      <c r="C24697" t="e">
        <f>VLOOKUP(A24697,'VN LEads'!$A:$C,3,0)</f>
        <v>#N/A</v>
      </c>
      <c r="D24697" s="47" t="e">
        <f>VLOOKUP(A24697,'VN LEads'!$A:$F,6,0)</f>
        <v>#N/A</v>
      </c>
    </row>
    <row r="24698" spans="1:4">
      <c r="A24698">
        <v>9951777725</v>
      </c>
      <c r="B24698" t="s">
        <v>93</v>
      </c>
      <c r="C24698" t="e">
        <f>VLOOKUP(A24698,'VN LEads'!$A:$C,3,0)</f>
        <v>#N/A</v>
      </c>
      <c r="D24698" s="47" t="e">
        <f>VLOOKUP(A24698,'VN LEads'!$A:$F,6,0)</f>
        <v>#N/A</v>
      </c>
    </row>
    <row r="24699" spans="1:4">
      <c r="A24699">
        <v>6302560937</v>
      </c>
      <c r="B24699" t="s">
        <v>93</v>
      </c>
      <c r="C24699" t="e">
        <f>VLOOKUP(A24699,'VN LEads'!$A:$C,3,0)</f>
        <v>#N/A</v>
      </c>
      <c r="D24699" s="47" t="e">
        <f>VLOOKUP(A24699,'VN LEads'!$A:$F,6,0)</f>
        <v>#N/A</v>
      </c>
    </row>
    <row r="24700" spans="1:4">
      <c r="A24700">
        <v>9866182031</v>
      </c>
      <c r="B24700" t="s">
        <v>93</v>
      </c>
      <c r="C24700" t="e">
        <f>VLOOKUP(A24700,'VN LEads'!$A:$C,3,0)</f>
        <v>#N/A</v>
      </c>
      <c r="D24700" s="47" t="e">
        <f>VLOOKUP(A24700,'VN LEads'!$A:$F,6,0)</f>
        <v>#N/A</v>
      </c>
    </row>
    <row r="24701" spans="1:4">
      <c r="A24701">
        <v>9703534426</v>
      </c>
      <c r="B24701" t="s">
        <v>93</v>
      </c>
      <c r="C24701" t="e">
        <f>VLOOKUP(A24701,'VN LEads'!$A:$C,3,0)</f>
        <v>#N/A</v>
      </c>
      <c r="D24701" s="47" t="e">
        <f>VLOOKUP(A24701,'VN LEads'!$A:$F,6,0)</f>
        <v>#N/A</v>
      </c>
    </row>
    <row r="24702" spans="1:4">
      <c r="A24702">
        <v>9848961427</v>
      </c>
      <c r="B24702" t="s">
        <v>93</v>
      </c>
      <c r="C24702" t="e">
        <f>VLOOKUP(A24702,'VN LEads'!$A:$C,3,0)</f>
        <v>#N/A</v>
      </c>
      <c r="D24702" s="47" t="e">
        <f>VLOOKUP(A24702,'VN LEads'!$A:$F,6,0)</f>
        <v>#N/A</v>
      </c>
    </row>
    <row r="24703" spans="1:4">
      <c r="A24703">
        <v>8297064040</v>
      </c>
      <c r="B24703" t="s">
        <v>93</v>
      </c>
      <c r="C24703" t="e">
        <f>VLOOKUP(A24703,'VN LEads'!$A:$C,3,0)</f>
        <v>#N/A</v>
      </c>
      <c r="D24703" s="47" t="e">
        <f>VLOOKUP(A24703,'VN LEads'!$A:$F,6,0)</f>
        <v>#N/A</v>
      </c>
    </row>
    <row r="24704" spans="1:4">
      <c r="A24704">
        <v>9246242341</v>
      </c>
      <c r="B24704" t="s">
        <v>93</v>
      </c>
      <c r="C24704" t="e">
        <f>VLOOKUP(A24704,'VN LEads'!$A:$C,3,0)</f>
        <v>#N/A</v>
      </c>
      <c r="D24704" s="47" t="e">
        <f>VLOOKUP(A24704,'VN LEads'!$A:$F,6,0)</f>
        <v>#N/A</v>
      </c>
    </row>
    <row r="24705" spans="1:4">
      <c r="A24705">
        <v>9059972182</v>
      </c>
      <c r="B24705" t="s">
        <v>93</v>
      </c>
      <c r="C24705" t="e">
        <f>VLOOKUP(A24705,'VN LEads'!$A:$C,3,0)</f>
        <v>#N/A</v>
      </c>
      <c r="D24705" s="47" t="e">
        <f>VLOOKUP(A24705,'VN LEads'!$A:$F,6,0)</f>
        <v>#N/A</v>
      </c>
    </row>
    <row r="24706" spans="1:4">
      <c r="A24706">
        <v>9110724162</v>
      </c>
      <c r="B24706" t="s">
        <v>93</v>
      </c>
      <c r="C24706" t="e">
        <f>VLOOKUP(A24706,'VN LEads'!$A:$C,3,0)</f>
        <v>#N/A</v>
      </c>
      <c r="D24706" s="47" t="e">
        <f>VLOOKUP(A24706,'VN LEads'!$A:$F,6,0)</f>
        <v>#N/A</v>
      </c>
    </row>
    <row r="24707" spans="1:4">
      <c r="A24707">
        <v>9989026508</v>
      </c>
      <c r="B24707" t="s">
        <v>93</v>
      </c>
      <c r="C24707" t="e">
        <f>VLOOKUP(A24707,'VN LEads'!$A:$C,3,0)</f>
        <v>#N/A</v>
      </c>
      <c r="D24707" s="47" t="e">
        <f>VLOOKUP(A24707,'VN LEads'!$A:$F,6,0)</f>
        <v>#N/A</v>
      </c>
    </row>
    <row r="24708" spans="1:4">
      <c r="A24708">
        <v>9866943494</v>
      </c>
      <c r="B24708" t="s">
        <v>93</v>
      </c>
      <c r="C24708" t="e">
        <f>VLOOKUP(A24708,'VN LEads'!$A:$C,3,0)</f>
        <v>#N/A</v>
      </c>
      <c r="D24708" s="47" t="e">
        <f>VLOOKUP(A24708,'VN LEads'!$A:$F,6,0)</f>
        <v>#N/A</v>
      </c>
    </row>
    <row r="24709" spans="1:4">
      <c r="A24709">
        <v>9440773778</v>
      </c>
      <c r="B24709" t="s">
        <v>93</v>
      </c>
      <c r="C24709" t="e">
        <f>VLOOKUP(A24709,'VN LEads'!$A:$C,3,0)</f>
        <v>#N/A</v>
      </c>
      <c r="D24709" s="47" t="e">
        <f>VLOOKUP(A24709,'VN LEads'!$A:$F,6,0)</f>
        <v>#N/A</v>
      </c>
    </row>
    <row r="24710" spans="1:4">
      <c r="A24710">
        <v>9100942054</v>
      </c>
      <c r="B24710" t="s">
        <v>93</v>
      </c>
      <c r="C24710" t="e">
        <f>VLOOKUP(A24710,'VN LEads'!$A:$C,3,0)</f>
        <v>#N/A</v>
      </c>
      <c r="D24710" s="47" t="e">
        <f>VLOOKUP(A24710,'VN LEads'!$A:$F,6,0)</f>
        <v>#N/A</v>
      </c>
    </row>
    <row r="24711" spans="1:4">
      <c r="A24711">
        <v>8008513208</v>
      </c>
      <c r="B24711" t="s">
        <v>93</v>
      </c>
      <c r="C24711" t="e">
        <f>VLOOKUP(A24711,'VN LEads'!$A:$C,3,0)</f>
        <v>#N/A</v>
      </c>
      <c r="D24711" s="47" t="e">
        <f>VLOOKUP(A24711,'VN LEads'!$A:$F,6,0)</f>
        <v>#N/A</v>
      </c>
    </row>
    <row r="24712" spans="1:4">
      <c r="A24712">
        <v>8686421255</v>
      </c>
      <c r="B24712" t="s">
        <v>93</v>
      </c>
      <c r="C24712" t="e">
        <f>VLOOKUP(A24712,'VN LEads'!$A:$C,3,0)</f>
        <v>#N/A</v>
      </c>
      <c r="D24712" s="47" t="e">
        <f>VLOOKUP(A24712,'VN LEads'!$A:$F,6,0)</f>
        <v>#N/A</v>
      </c>
    </row>
    <row r="24713" spans="1:4">
      <c r="A24713">
        <v>9848119061</v>
      </c>
      <c r="B24713" t="s">
        <v>93</v>
      </c>
      <c r="C24713" t="e">
        <f>VLOOKUP(A24713,'VN LEads'!$A:$C,3,0)</f>
        <v>#N/A</v>
      </c>
      <c r="D24713" s="47" t="e">
        <f>VLOOKUP(A24713,'VN LEads'!$A:$F,6,0)</f>
        <v>#N/A</v>
      </c>
    </row>
    <row r="24714" spans="1:4">
      <c r="A24714">
        <v>8897175077</v>
      </c>
      <c r="B24714" t="s">
        <v>93</v>
      </c>
      <c r="C24714" t="e">
        <f>VLOOKUP(A24714,'VN LEads'!$A:$C,3,0)</f>
        <v>#N/A</v>
      </c>
      <c r="D24714" s="47" t="e">
        <f>VLOOKUP(A24714,'VN LEads'!$A:$F,6,0)</f>
        <v>#N/A</v>
      </c>
    </row>
    <row r="24715" spans="1:4">
      <c r="A24715">
        <v>9849603344</v>
      </c>
      <c r="B24715" t="s">
        <v>93</v>
      </c>
      <c r="C24715" t="e">
        <f>VLOOKUP(A24715,'VN LEads'!$A:$C,3,0)</f>
        <v>#N/A</v>
      </c>
      <c r="D24715" s="47" t="e">
        <f>VLOOKUP(A24715,'VN LEads'!$A:$F,6,0)</f>
        <v>#N/A</v>
      </c>
    </row>
    <row r="24716" spans="1:4">
      <c r="A24716">
        <v>9440000685</v>
      </c>
      <c r="B24716" t="s">
        <v>93</v>
      </c>
      <c r="C24716" t="e">
        <f>VLOOKUP(A24716,'VN LEads'!$A:$C,3,0)</f>
        <v>#N/A</v>
      </c>
      <c r="D24716" s="47" t="e">
        <f>VLOOKUP(A24716,'VN LEads'!$A:$F,6,0)</f>
        <v>#N/A</v>
      </c>
    </row>
    <row r="24717" spans="1:4">
      <c r="A24717">
        <v>8374888892</v>
      </c>
      <c r="B24717" t="s">
        <v>93</v>
      </c>
      <c r="C24717" t="e">
        <f>VLOOKUP(A24717,'VN LEads'!$A:$C,3,0)</f>
        <v>#N/A</v>
      </c>
      <c r="D24717" s="47" t="e">
        <f>VLOOKUP(A24717,'VN LEads'!$A:$F,6,0)</f>
        <v>#N/A</v>
      </c>
    </row>
    <row r="24718" spans="1:4">
      <c r="A24718">
        <v>9980313308</v>
      </c>
      <c r="B24718" t="s">
        <v>93</v>
      </c>
      <c r="C24718" t="e">
        <f>VLOOKUP(A24718,'VN LEads'!$A:$C,3,0)</f>
        <v>#N/A</v>
      </c>
      <c r="D24718" s="47" t="e">
        <f>VLOOKUP(A24718,'VN LEads'!$A:$F,6,0)</f>
        <v>#N/A</v>
      </c>
    </row>
    <row r="24719" spans="1:4">
      <c r="A24719">
        <v>9052264802</v>
      </c>
      <c r="B24719" t="s">
        <v>93</v>
      </c>
      <c r="C24719" t="e">
        <f>VLOOKUP(A24719,'VN LEads'!$A:$C,3,0)</f>
        <v>#N/A</v>
      </c>
      <c r="D24719" s="47" t="e">
        <f>VLOOKUP(A24719,'VN LEads'!$A:$F,6,0)</f>
        <v>#N/A</v>
      </c>
    </row>
    <row r="24720" spans="1:4">
      <c r="A24720">
        <v>9885301772</v>
      </c>
      <c r="B24720" t="s">
        <v>93</v>
      </c>
      <c r="C24720" t="e">
        <f>VLOOKUP(A24720,'VN LEads'!$A:$C,3,0)</f>
        <v>#N/A</v>
      </c>
      <c r="D24720" s="47" t="e">
        <f>VLOOKUP(A24720,'VN LEads'!$A:$F,6,0)</f>
        <v>#N/A</v>
      </c>
    </row>
    <row r="24721" spans="1:4">
      <c r="A24721">
        <v>9652077266</v>
      </c>
      <c r="B24721" t="s">
        <v>93</v>
      </c>
      <c r="C24721" t="e">
        <f>VLOOKUP(A24721,'VN LEads'!$A:$C,3,0)</f>
        <v>#N/A</v>
      </c>
      <c r="D24721" s="47" t="e">
        <f>VLOOKUP(A24721,'VN LEads'!$A:$F,6,0)</f>
        <v>#N/A</v>
      </c>
    </row>
    <row r="24722" spans="1:4">
      <c r="A24722">
        <v>9848344235</v>
      </c>
      <c r="B24722" t="s">
        <v>93</v>
      </c>
      <c r="C24722" t="e">
        <f>VLOOKUP(A24722,'VN LEads'!$A:$C,3,0)</f>
        <v>#N/A</v>
      </c>
      <c r="D24722" s="47" t="e">
        <f>VLOOKUP(A24722,'VN LEads'!$A:$F,6,0)</f>
        <v>#N/A</v>
      </c>
    </row>
    <row r="24723" spans="1:4">
      <c r="A24723">
        <v>8330923563</v>
      </c>
      <c r="B24723" t="s">
        <v>93</v>
      </c>
      <c r="C24723" t="e">
        <f>VLOOKUP(A24723,'VN LEads'!$A:$C,3,0)</f>
        <v>#N/A</v>
      </c>
      <c r="D24723" s="47" t="e">
        <f>VLOOKUP(A24723,'VN LEads'!$A:$F,6,0)</f>
        <v>#N/A</v>
      </c>
    </row>
    <row r="24724" spans="1:4">
      <c r="A24724">
        <v>9052747527</v>
      </c>
      <c r="B24724" t="s">
        <v>93</v>
      </c>
      <c r="C24724" t="e">
        <f>VLOOKUP(A24724,'VN LEads'!$A:$C,3,0)</f>
        <v>#N/A</v>
      </c>
      <c r="D24724" s="47" t="e">
        <f>VLOOKUP(A24724,'VN LEads'!$A:$F,6,0)</f>
        <v>#N/A</v>
      </c>
    </row>
    <row r="24725" spans="1:4">
      <c r="A24725">
        <v>9492790924</v>
      </c>
      <c r="B24725" t="s">
        <v>93</v>
      </c>
      <c r="C24725" t="e">
        <f>VLOOKUP(A24725,'VN LEads'!$A:$C,3,0)</f>
        <v>#N/A</v>
      </c>
      <c r="D24725" s="47" t="e">
        <f>VLOOKUP(A24725,'VN LEads'!$A:$F,6,0)</f>
        <v>#N/A</v>
      </c>
    </row>
    <row r="24726" spans="1:4">
      <c r="A24726">
        <v>9848750765</v>
      </c>
      <c r="B24726" t="s">
        <v>93</v>
      </c>
      <c r="C24726" t="e">
        <f>VLOOKUP(A24726,'VN LEads'!$A:$C,3,0)</f>
        <v>#N/A</v>
      </c>
      <c r="D24726" s="47" t="e">
        <f>VLOOKUP(A24726,'VN LEads'!$A:$F,6,0)</f>
        <v>#N/A</v>
      </c>
    </row>
    <row r="24727" spans="1:4">
      <c r="A24727">
        <v>8331925426</v>
      </c>
      <c r="B24727" t="s">
        <v>93</v>
      </c>
      <c r="C24727" t="e">
        <f>VLOOKUP(A24727,'VN LEads'!$A:$C,3,0)</f>
        <v>#N/A</v>
      </c>
      <c r="D24727" s="47" t="e">
        <f>VLOOKUP(A24727,'VN LEads'!$A:$F,6,0)</f>
        <v>#N/A</v>
      </c>
    </row>
    <row r="24728" spans="1:4">
      <c r="A24728">
        <v>9052776361</v>
      </c>
      <c r="B24728" t="s">
        <v>93</v>
      </c>
      <c r="C24728" t="e">
        <f>VLOOKUP(A24728,'VN LEads'!$A:$C,3,0)</f>
        <v>#N/A</v>
      </c>
      <c r="D24728" s="47" t="e">
        <f>VLOOKUP(A24728,'VN LEads'!$A:$F,6,0)</f>
        <v>#N/A</v>
      </c>
    </row>
    <row r="24729" spans="1:4">
      <c r="A24729">
        <v>9030548898</v>
      </c>
      <c r="B24729" t="s">
        <v>93</v>
      </c>
      <c r="C24729" t="e">
        <f>VLOOKUP(A24729,'VN LEads'!$A:$C,3,0)</f>
        <v>#N/A</v>
      </c>
      <c r="D24729" s="47" t="e">
        <f>VLOOKUP(A24729,'VN LEads'!$A:$F,6,0)</f>
        <v>#N/A</v>
      </c>
    </row>
    <row r="24730" spans="1:4">
      <c r="A24730">
        <v>8884002211</v>
      </c>
      <c r="B24730" t="s">
        <v>93</v>
      </c>
      <c r="C24730" t="e">
        <f>VLOOKUP(A24730,'VN LEads'!$A:$C,3,0)</f>
        <v>#N/A</v>
      </c>
      <c r="D24730" s="47" t="e">
        <f>VLOOKUP(A24730,'VN LEads'!$A:$F,6,0)</f>
        <v>#N/A</v>
      </c>
    </row>
    <row r="24731" spans="1:4">
      <c r="A24731">
        <v>9640864622</v>
      </c>
      <c r="B24731" t="s">
        <v>93</v>
      </c>
      <c r="C24731" t="e">
        <f>VLOOKUP(A24731,'VN LEads'!$A:$C,3,0)</f>
        <v>#N/A</v>
      </c>
      <c r="D24731" s="47" t="e">
        <f>VLOOKUP(A24731,'VN LEads'!$A:$F,6,0)</f>
        <v>#N/A</v>
      </c>
    </row>
    <row r="24732" spans="1:4">
      <c r="A24732">
        <v>9848981801</v>
      </c>
      <c r="B24732" t="s">
        <v>93</v>
      </c>
      <c r="C24732" t="e">
        <f>VLOOKUP(A24732,'VN LEads'!$A:$C,3,0)</f>
        <v>#N/A</v>
      </c>
      <c r="D24732" s="47" t="e">
        <f>VLOOKUP(A24732,'VN LEads'!$A:$F,6,0)</f>
        <v>#N/A</v>
      </c>
    </row>
    <row r="24733" spans="1:4">
      <c r="A24733">
        <v>9700113344</v>
      </c>
      <c r="B24733" t="s">
        <v>93</v>
      </c>
      <c r="C24733" t="e">
        <f>VLOOKUP(A24733,'VN LEads'!$A:$C,3,0)</f>
        <v>#N/A</v>
      </c>
      <c r="D24733" s="47" t="e">
        <f>VLOOKUP(A24733,'VN LEads'!$A:$F,6,0)</f>
        <v>#N/A</v>
      </c>
    </row>
    <row r="24734" spans="1:4">
      <c r="A24734">
        <v>9849554999</v>
      </c>
      <c r="B24734" t="s">
        <v>93</v>
      </c>
      <c r="C24734" t="e">
        <f>VLOOKUP(A24734,'VN LEads'!$A:$C,3,0)</f>
        <v>#N/A</v>
      </c>
      <c r="D24734" s="47" t="e">
        <f>VLOOKUP(A24734,'VN LEads'!$A:$F,6,0)</f>
        <v>#N/A</v>
      </c>
    </row>
    <row r="24735" spans="1:4">
      <c r="A24735">
        <v>9848075962</v>
      </c>
      <c r="B24735" t="s">
        <v>93</v>
      </c>
      <c r="C24735" t="e">
        <f>VLOOKUP(A24735,'VN LEads'!$A:$C,3,0)</f>
        <v>#N/A</v>
      </c>
      <c r="D24735" s="47" t="e">
        <f>VLOOKUP(A24735,'VN LEads'!$A:$F,6,0)</f>
        <v>#N/A</v>
      </c>
    </row>
    <row r="24736" spans="1:4">
      <c r="A24736">
        <v>9849992733</v>
      </c>
      <c r="B24736" t="s">
        <v>93</v>
      </c>
      <c r="C24736" t="e">
        <f>VLOOKUP(A24736,'VN LEads'!$A:$C,3,0)</f>
        <v>#N/A</v>
      </c>
      <c r="D24736" s="47" t="e">
        <f>VLOOKUP(A24736,'VN LEads'!$A:$F,6,0)</f>
        <v>#N/A</v>
      </c>
    </row>
    <row r="24737" spans="1:4">
      <c r="A24737">
        <v>9985014668</v>
      </c>
      <c r="B24737" t="s">
        <v>93</v>
      </c>
      <c r="C24737" t="e">
        <f>VLOOKUP(A24737,'VN LEads'!$A:$C,3,0)</f>
        <v>#N/A</v>
      </c>
      <c r="D24737" s="47" t="e">
        <f>VLOOKUP(A24737,'VN LEads'!$A:$F,6,0)</f>
        <v>#N/A</v>
      </c>
    </row>
    <row r="24738" spans="1:4">
      <c r="A24738">
        <v>9032172717</v>
      </c>
      <c r="B24738" t="s">
        <v>93</v>
      </c>
      <c r="C24738" t="e">
        <f>VLOOKUP(A24738,'VN LEads'!$A:$C,3,0)</f>
        <v>#N/A</v>
      </c>
      <c r="D24738" s="47" t="e">
        <f>VLOOKUP(A24738,'VN LEads'!$A:$F,6,0)</f>
        <v>#N/A</v>
      </c>
    </row>
    <row r="24739" spans="1:4">
      <c r="A24739">
        <v>9000100932</v>
      </c>
      <c r="B24739" t="s">
        <v>93</v>
      </c>
      <c r="C24739" t="e">
        <f>VLOOKUP(A24739,'VN LEads'!$A:$C,3,0)</f>
        <v>#N/A</v>
      </c>
      <c r="D24739" s="47" t="e">
        <f>VLOOKUP(A24739,'VN LEads'!$A:$F,6,0)</f>
        <v>#N/A</v>
      </c>
    </row>
    <row r="24740" spans="1:4">
      <c r="A24740">
        <v>9440389038</v>
      </c>
      <c r="B24740" t="s">
        <v>93</v>
      </c>
      <c r="C24740" t="e">
        <f>VLOOKUP(A24740,'VN LEads'!$A:$C,3,0)</f>
        <v>#N/A</v>
      </c>
      <c r="D24740" s="47" t="e">
        <f>VLOOKUP(A24740,'VN LEads'!$A:$F,6,0)</f>
        <v>#N/A</v>
      </c>
    </row>
    <row r="24741" spans="1:4">
      <c r="A24741">
        <v>9848570543</v>
      </c>
      <c r="B24741" t="s">
        <v>93</v>
      </c>
      <c r="C24741" t="e">
        <f>VLOOKUP(A24741,'VN LEads'!$A:$C,3,0)</f>
        <v>#N/A</v>
      </c>
      <c r="D24741" s="47" t="e">
        <f>VLOOKUP(A24741,'VN LEads'!$A:$F,6,0)</f>
        <v>#N/A</v>
      </c>
    </row>
    <row r="24742" spans="1:4">
      <c r="A24742">
        <v>9949518888</v>
      </c>
      <c r="B24742" t="s">
        <v>93</v>
      </c>
      <c r="C24742" t="e">
        <f>VLOOKUP(A24742,'VN LEads'!$A:$C,3,0)</f>
        <v>#N/A</v>
      </c>
      <c r="D24742" s="47" t="e">
        <f>VLOOKUP(A24742,'VN LEads'!$A:$F,6,0)</f>
        <v>#N/A</v>
      </c>
    </row>
    <row r="24743" spans="1:4">
      <c r="A24743">
        <v>9866223810</v>
      </c>
      <c r="B24743" t="s">
        <v>93</v>
      </c>
      <c r="C24743" t="e">
        <f>VLOOKUP(A24743,'VN LEads'!$A:$C,3,0)</f>
        <v>#N/A</v>
      </c>
      <c r="D24743" s="47" t="e">
        <f>VLOOKUP(A24743,'VN LEads'!$A:$F,6,0)</f>
        <v>#N/A</v>
      </c>
    </row>
    <row r="24744" spans="1:4">
      <c r="A24744">
        <v>9603289449</v>
      </c>
      <c r="B24744" t="s">
        <v>93</v>
      </c>
      <c r="C24744" t="e">
        <f>VLOOKUP(A24744,'VN LEads'!$A:$C,3,0)</f>
        <v>#N/A</v>
      </c>
      <c r="D24744" s="47" t="e">
        <f>VLOOKUP(A24744,'VN LEads'!$A:$F,6,0)</f>
        <v>#N/A</v>
      </c>
    </row>
    <row r="24745" spans="1:4">
      <c r="A24745">
        <v>9396872588</v>
      </c>
      <c r="B24745" t="s">
        <v>93</v>
      </c>
      <c r="C24745" t="e">
        <f>VLOOKUP(A24745,'VN LEads'!$A:$C,3,0)</f>
        <v>#N/A</v>
      </c>
      <c r="D24745" s="47" t="e">
        <f>VLOOKUP(A24745,'VN LEads'!$A:$F,6,0)</f>
        <v>#N/A</v>
      </c>
    </row>
    <row r="24746" spans="1:4">
      <c r="A24746">
        <v>8500373821</v>
      </c>
      <c r="B24746" t="s">
        <v>93</v>
      </c>
      <c r="C24746" t="e">
        <f>VLOOKUP(A24746,'VN LEads'!$A:$C,3,0)</f>
        <v>#N/A</v>
      </c>
      <c r="D24746" s="47" t="e">
        <f>VLOOKUP(A24746,'VN LEads'!$A:$F,6,0)</f>
        <v>#N/A</v>
      </c>
    </row>
    <row r="24747" spans="1:4">
      <c r="A24747">
        <v>7799090293</v>
      </c>
      <c r="B24747" t="s">
        <v>93</v>
      </c>
      <c r="C24747" t="e">
        <f>VLOOKUP(A24747,'VN LEads'!$A:$C,3,0)</f>
        <v>#N/A</v>
      </c>
      <c r="D24747" s="47" t="e">
        <f>VLOOKUP(A24747,'VN LEads'!$A:$F,6,0)</f>
        <v>#N/A</v>
      </c>
    </row>
    <row r="24748" spans="1:4">
      <c r="A24748">
        <v>9849800932</v>
      </c>
      <c r="B24748" t="s">
        <v>93</v>
      </c>
      <c r="C24748" t="e">
        <f>VLOOKUP(A24748,'VN LEads'!$A:$C,3,0)</f>
        <v>#N/A</v>
      </c>
      <c r="D24748" s="47" t="e">
        <f>VLOOKUP(A24748,'VN LEads'!$A:$F,6,0)</f>
        <v>#N/A</v>
      </c>
    </row>
    <row r="24749" spans="1:4">
      <c r="A24749">
        <v>9505136996</v>
      </c>
      <c r="B24749" t="s">
        <v>93</v>
      </c>
      <c r="C24749" t="e">
        <f>VLOOKUP(A24749,'VN LEads'!$A:$C,3,0)</f>
        <v>#N/A</v>
      </c>
      <c r="D24749" s="47" t="e">
        <f>VLOOKUP(A24749,'VN LEads'!$A:$F,6,0)</f>
        <v>#N/A</v>
      </c>
    </row>
    <row r="24750" spans="1:4">
      <c r="A24750">
        <v>9000446634</v>
      </c>
      <c r="B24750" t="s">
        <v>93</v>
      </c>
      <c r="C24750" t="e">
        <f>VLOOKUP(A24750,'VN LEads'!$A:$C,3,0)</f>
        <v>#N/A</v>
      </c>
      <c r="D24750" s="47" t="e">
        <f>VLOOKUP(A24750,'VN LEads'!$A:$F,6,0)</f>
        <v>#N/A</v>
      </c>
    </row>
    <row r="24751" spans="1:4">
      <c r="A24751">
        <v>8885367686</v>
      </c>
      <c r="B24751" t="s">
        <v>93</v>
      </c>
      <c r="C24751" t="e">
        <f>VLOOKUP(A24751,'VN LEads'!$A:$C,3,0)</f>
        <v>#N/A</v>
      </c>
      <c r="D24751" s="47" t="e">
        <f>VLOOKUP(A24751,'VN LEads'!$A:$F,6,0)</f>
        <v>#N/A</v>
      </c>
    </row>
    <row r="24752" spans="1:4">
      <c r="A24752">
        <v>9866046006</v>
      </c>
      <c r="B24752" t="s">
        <v>93</v>
      </c>
      <c r="C24752" t="e">
        <f>VLOOKUP(A24752,'VN LEads'!$A:$C,3,0)</f>
        <v>#N/A</v>
      </c>
      <c r="D24752" s="47" t="e">
        <f>VLOOKUP(A24752,'VN LEads'!$A:$F,6,0)</f>
        <v>#N/A</v>
      </c>
    </row>
    <row r="24753" spans="1:4">
      <c r="A24753">
        <v>9440445879</v>
      </c>
      <c r="B24753" t="s">
        <v>93</v>
      </c>
      <c r="C24753" t="e">
        <f>VLOOKUP(A24753,'VN LEads'!$A:$C,3,0)</f>
        <v>#N/A</v>
      </c>
      <c r="D24753" s="47" t="e">
        <f>VLOOKUP(A24753,'VN LEads'!$A:$F,6,0)</f>
        <v>#N/A</v>
      </c>
    </row>
    <row r="24754" spans="1:4">
      <c r="A24754">
        <v>9962054855</v>
      </c>
      <c r="B24754" t="s">
        <v>93</v>
      </c>
      <c r="C24754" t="e">
        <f>VLOOKUP(A24754,'VN LEads'!$A:$C,3,0)</f>
        <v>#N/A</v>
      </c>
      <c r="D24754" s="47" t="e">
        <f>VLOOKUP(A24754,'VN LEads'!$A:$F,6,0)</f>
        <v>#N/A</v>
      </c>
    </row>
    <row r="24755" spans="1:4">
      <c r="A24755">
        <v>9177133567</v>
      </c>
      <c r="B24755" t="s">
        <v>93</v>
      </c>
      <c r="C24755" t="e">
        <f>VLOOKUP(A24755,'VN LEads'!$A:$C,3,0)</f>
        <v>#N/A</v>
      </c>
      <c r="D24755" s="47" t="e">
        <f>VLOOKUP(A24755,'VN LEads'!$A:$F,6,0)</f>
        <v>#N/A</v>
      </c>
    </row>
    <row r="24756" spans="1:4">
      <c r="A24756">
        <v>9963110922</v>
      </c>
      <c r="B24756" t="s">
        <v>93</v>
      </c>
      <c r="C24756" t="e">
        <f>VLOOKUP(A24756,'VN LEads'!$A:$C,3,0)</f>
        <v>#N/A</v>
      </c>
      <c r="D24756" s="47" t="e">
        <f>VLOOKUP(A24756,'VN LEads'!$A:$F,6,0)</f>
        <v>#N/A</v>
      </c>
    </row>
    <row r="24757" spans="1:4">
      <c r="A24757">
        <v>8985308468</v>
      </c>
      <c r="B24757" t="s">
        <v>93</v>
      </c>
      <c r="C24757" t="e">
        <f>VLOOKUP(A24757,'VN LEads'!$A:$C,3,0)</f>
        <v>#N/A</v>
      </c>
      <c r="D24757" s="47" t="e">
        <f>VLOOKUP(A24757,'VN LEads'!$A:$F,6,0)</f>
        <v>#N/A</v>
      </c>
    </row>
    <row r="24758" spans="1:4">
      <c r="A24758">
        <v>9849162788</v>
      </c>
      <c r="B24758" t="s">
        <v>93</v>
      </c>
      <c r="C24758" t="e">
        <f>VLOOKUP(A24758,'VN LEads'!$A:$C,3,0)</f>
        <v>#N/A</v>
      </c>
      <c r="D24758" s="47" t="e">
        <f>VLOOKUP(A24758,'VN LEads'!$A:$F,6,0)</f>
        <v>#N/A</v>
      </c>
    </row>
    <row r="24759" spans="1:4">
      <c r="A24759">
        <v>9440266762</v>
      </c>
      <c r="B24759" t="s">
        <v>93</v>
      </c>
      <c r="C24759" t="e">
        <f>VLOOKUP(A24759,'VN LEads'!$A:$C,3,0)</f>
        <v>#N/A</v>
      </c>
      <c r="D24759" s="47" t="e">
        <f>VLOOKUP(A24759,'VN LEads'!$A:$F,6,0)</f>
        <v>#N/A</v>
      </c>
    </row>
    <row r="24760" spans="1:4">
      <c r="A24760">
        <v>8019845640</v>
      </c>
      <c r="B24760" t="s">
        <v>93</v>
      </c>
      <c r="C24760" t="e">
        <f>VLOOKUP(A24760,'VN LEads'!$A:$C,3,0)</f>
        <v>#N/A</v>
      </c>
      <c r="D24760" s="47" t="e">
        <f>VLOOKUP(A24760,'VN LEads'!$A:$F,6,0)</f>
        <v>#N/A</v>
      </c>
    </row>
    <row r="24761" spans="1:4">
      <c r="A24761">
        <v>7095500053</v>
      </c>
      <c r="B24761" t="s">
        <v>93</v>
      </c>
      <c r="C24761" t="e">
        <f>VLOOKUP(A24761,'VN LEads'!$A:$C,3,0)</f>
        <v>#N/A</v>
      </c>
      <c r="D24761" s="47" t="e">
        <f>VLOOKUP(A24761,'VN LEads'!$A:$F,6,0)</f>
        <v>#N/A</v>
      </c>
    </row>
    <row r="24762" spans="1:4">
      <c r="A24762">
        <v>9866405123</v>
      </c>
      <c r="B24762" t="s">
        <v>93</v>
      </c>
      <c r="C24762" t="e">
        <f>VLOOKUP(A24762,'VN LEads'!$A:$C,3,0)</f>
        <v>#N/A</v>
      </c>
      <c r="D24762" s="47" t="e">
        <f>VLOOKUP(A24762,'VN LEads'!$A:$F,6,0)</f>
        <v>#N/A</v>
      </c>
    </row>
    <row r="24763" spans="1:4">
      <c r="A24763">
        <v>8121461298</v>
      </c>
      <c r="B24763" t="s">
        <v>93</v>
      </c>
      <c r="C24763" t="e">
        <f>VLOOKUP(A24763,'VN LEads'!$A:$C,3,0)</f>
        <v>#N/A</v>
      </c>
      <c r="D24763" s="47" t="e">
        <f>VLOOKUP(A24763,'VN LEads'!$A:$F,6,0)</f>
        <v>#N/A</v>
      </c>
    </row>
    <row r="24764" spans="1:4">
      <c r="A24764">
        <v>9553371110</v>
      </c>
      <c r="B24764" t="s">
        <v>93</v>
      </c>
      <c r="C24764" t="e">
        <f>VLOOKUP(A24764,'VN LEads'!$A:$C,3,0)</f>
        <v>#N/A</v>
      </c>
      <c r="D24764" s="47" t="e">
        <f>VLOOKUP(A24764,'VN LEads'!$A:$F,6,0)</f>
        <v>#N/A</v>
      </c>
    </row>
    <row r="24765" spans="1:4">
      <c r="A24765">
        <v>9866705630</v>
      </c>
      <c r="B24765" t="s">
        <v>93</v>
      </c>
      <c r="C24765" t="e">
        <f>VLOOKUP(A24765,'VN LEads'!$A:$C,3,0)</f>
        <v>#N/A</v>
      </c>
      <c r="D24765" s="47" t="e">
        <f>VLOOKUP(A24765,'VN LEads'!$A:$F,6,0)</f>
        <v>#N/A</v>
      </c>
    </row>
    <row r="24766" spans="1:4">
      <c r="A24766">
        <v>9374460137</v>
      </c>
      <c r="B24766" t="s">
        <v>93</v>
      </c>
      <c r="C24766" t="e">
        <f>VLOOKUP(A24766,'VN LEads'!$A:$C,3,0)</f>
        <v>#N/A</v>
      </c>
      <c r="D24766" s="47" t="e">
        <f>VLOOKUP(A24766,'VN LEads'!$A:$F,6,0)</f>
        <v>#N/A</v>
      </c>
    </row>
    <row r="24767" spans="1:4">
      <c r="A24767">
        <v>9848585597</v>
      </c>
      <c r="B24767" t="s">
        <v>93</v>
      </c>
      <c r="C24767" t="e">
        <f>VLOOKUP(A24767,'VN LEads'!$A:$C,3,0)</f>
        <v>#N/A</v>
      </c>
      <c r="D24767" s="47" t="e">
        <f>VLOOKUP(A24767,'VN LEads'!$A:$F,6,0)</f>
        <v>#N/A</v>
      </c>
    </row>
    <row r="24768" spans="1:4">
      <c r="A24768">
        <v>9849902845</v>
      </c>
      <c r="B24768" t="s">
        <v>93</v>
      </c>
      <c r="C24768" t="e">
        <f>VLOOKUP(A24768,'VN LEads'!$A:$C,3,0)</f>
        <v>#N/A</v>
      </c>
      <c r="D24768" s="47" t="e">
        <f>VLOOKUP(A24768,'VN LEads'!$A:$F,6,0)</f>
        <v>#N/A</v>
      </c>
    </row>
    <row r="24769" spans="1:4">
      <c r="A24769">
        <v>9490475741</v>
      </c>
      <c r="B24769" t="s">
        <v>93</v>
      </c>
      <c r="C24769" t="e">
        <f>VLOOKUP(A24769,'VN LEads'!$A:$C,3,0)</f>
        <v>#N/A</v>
      </c>
      <c r="D24769" s="47" t="e">
        <f>VLOOKUP(A24769,'VN LEads'!$A:$F,6,0)</f>
        <v>#N/A</v>
      </c>
    </row>
    <row r="24770" spans="1:4">
      <c r="A24770">
        <v>9441071306</v>
      </c>
      <c r="B24770" t="s">
        <v>93</v>
      </c>
      <c r="C24770" t="e">
        <f>VLOOKUP(A24770,'VN LEads'!$A:$C,3,0)</f>
        <v>#N/A</v>
      </c>
      <c r="D24770" s="47" t="e">
        <f>VLOOKUP(A24770,'VN LEads'!$A:$F,6,0)</f>
        <v>#N/A</v>
      </c>
    </row>
    <row r="24771" spans="1:4">
      <c r="A24771">
        <v>7893912301</v>
      </c>
      <c r="B24771" t="s">
        <v>93</v>
      </c>
      <c r="C24771" t="e">
        <f>VLOOKUP(A24771,'VN LEads'!$A:$C,3,0)</f>
        <v>#N/A</v>
      </c>
      <c r="D24771" s="47" t="e">
        <f>VLOOKUP(A24771,'VN LEads'!$A:$F,6,0)</f>
        <v>#N/A</v>
      </c>
    </row>
    <row r="24772" spans="1:4">
      <c r="A24772">
        <v>9866749674</v>
      </c>
      <c r="B24772" t="s">
        <v>93</v>
      </c>
      <c r="C24772" t="e">
        <f>VLOOKUP(A24772,'VN LEads'!$A:$C,3,0)</f>
        <v>#N/A</v>
      </c>
      <c r="D24772" s="47" t="e">
        <f>VLOOKUP(A24772,'VN LEads'!$A:$F,6,0)</f>
        <v>#N/A</v>
      </c>
    </row>
    <row r="24773" spans="1:4">
      <c r="A24773">
        <v>9949908777</v>
      </c>
      <c r="B24773" t="s">
        <v>93</v>
      </c>
      <c r="C24773" t="e">
        <f>VLOOKUP(A24773,'VN LEads'!$A:$C,3,0)</f>
        <v>#N/A</v>
      </c>
      <c r="D24773" s="47" t="e">
        <f>VLOOKUP(A24773,'VN LEads'!$A:$F,6,0)</f>
        <v>#N/A</v>
      </c>
    </row>
    <row r="24774" spans="1:4">
      <c r="A24774">
        <v>9866441569</v>
      </c>
      <c r="B24774" t="s">
        <v>93</v>
      </c>
      <c r="C24774" t="e">
        <f>VLOOKUP(A24774,'VN LEads'!$A:$C,3,0)</f>
        <v>#N/A</v>
      </c>
      <c r="D24774" s="47" t="e">
        <f>VLOOKUP(A24774,'VN LEads'!$A:$F,6,0)</f>
        <v>#N/A</v>
      </c>
    </row>
    <row r="24775" spans="1:4">
      <c r="A24775">
        <v>9848856611</v>
      </c>
      <c r="B24775" t="s">
        <v>93</v>
      </c>
      <c r="C24775" t="e">
        <f>VLOOKUP(A24775,'VN LEads'!$A:$C,3,0)</f>
        <v>#N/A</v>
      </c>
      <c r="D24775" s="47" t="e">
        <f>VLOOKUP(A24775,'VN LEads'!$A:$F,6,0)</f>
        <v>#N/A</v>
      </c>
    </row>
    <row r="24776" spans="1:4">
      <c r="A24776">
        <v>9849544001</v>
      </c>
      <c r="B24776" t="s">
        <v>93</v>
      </c>
      <c r="C24776" t="e">
        <f>VLOOKUP(A24776,'VN LEads'!$A:$C,3,0)</f>
        <v>#N/A</v>
      </c>
      <c r="D24776" s="47" t="e">
        <f>VLOOKUP(A24776,'VN LEads'!$A:$F,6,0)</f>
        <v>#N/A</v>
      </c>
    </row>
    <row r="24777" spans="1:4">
      <c r="A24777">
        <v>9686935003</v>
      </c>
      <c r="B24777" t="s">
        <v>93</v>
      </c>
      <c r="C24777" t="e">
        <f>VLOOKUP(A24777,'VN LEads'!$A:$C,3,0)</f>
        <v>#N/A</v>
      </c>
      <c r="D24777" s="47" t="e">
        <f>VLOOKUP(A24777,'VN LEads'!$A:$F,6,0)</f>
        <v>#N/A</v>
      </c>
    </row>
    <row r="24778" spans="1:4">
      <c r="A24778">
        <v>9440134380</v>
      </c>
      <c r="B24778" t="s">
        <v>93</v>
      </c>
      <c r="C24778" t="e">
        <f>VLOOKUP(A24778,'VN LEads'!$A:$C,3,0)</f>
        <v>#N/A</v>
      </c>
      <c r="D24778" s="47" t="e">
        <f>VLOOKUP(A24778,'VN LEads'!$A:$F,6,0)</f>
        <v>#N/A</v>
      </c>
    </row>
    <row r="24779" spans="1:4">
      <c r="A24779">
        <v>8958759973</v>
      </c>
      <c r="B24779" t="s">
        <v>93</v>
      </c>
      <c r="C24779" t="e">
        <f>VLOOKUP(A24779,'VN LEads'!$A:$C,3,0)</f>
        <v>#N/A</v>
      </c>
      <c r="D24779" s="47" t="e">
        <f>VLOOKUP(A24779,'VN LEads'!$A:$F,6,0)</f>
        <v>#N/A</v>
      </c>
    </row>
    <row r="24780" spans="1:4">
      <c r="A24780">
        <v>9000905600</v>
      </c>
      <c r="B24780" t="s">
        <v>93</v>
      </c>
      <c r="C24780" t="e">
        <f>VLOOKUP(A24780,'VN LEads'!$A:$C,3,0)</f>
        <v>#N/A</v>
      </c>
      <c r="D24780" s="47" t="e">
        <f>VLOOKUP(A24780,'VN LEads'!$A:$F,6,0)</f>
        <v>#N/A</v>
      </c>
    </row>
    <row r="24781" spans="1:4">
      <c r="A24781">
        <v>9989078456</v>
      </c>
      <c r="B24781" t="s">
        <v>93</v>
      </c>
      <c r="C24781" t="e">
        <f>VLOOKUP(A24781,'VN LEads'!$A:$C,3,0)</f>
        <v>#N/A</v>
      </c>
      <c r="D24781" s="47" t="e">
        <f>VLOOKUP(A24781,'VN LEads'!$A:$F,6,0)</f>
        <v>#N/A</v>
      </c>
    </row>
    <row r="24782" spans="1:4">
      <c r="A24782">
        <v>9704916608</v>
      </c>
      <c r="B24782" t="s">
        <v>93</v>
      </c>
      <c r="C24782" t="e">
        <f>VLOOKUP(A24782,'VN LEads'!$A:$C,3,0)</f>
        <v>#N/A</v>
      </c>
      <c r="D24782" s="47" t="e">
        <f>VLOOKUP(A24782,'VN LEads'!$A:$F,6,0)</f>
        <v>#N/A</v>
      </c>
    </row>
    <row r="24783" spans="1:4">
      <c r="A24783">
        <v>9989679606</v>
      </c>
      <c r="B24783" t="s">
        <v>93</v>
      </c>
      <c r="C24783" t="e">
        <f>VLOOKUP(A24783,'VN LEads'!$A:$C,3,0)</f>
        <v>#N/A</v>
      </c>
      <c r="D24783" s="47" t="e">
        <f>VLOOKUP(A24783,'VN LEads'!$A:$F,6,0)</f>
        <v>#N/A</v>
      </c>
    </row>
    <row r="24784" spans="1:4">
      <c r="A24784">
        <v>9912342234</v>
      </c>
      <c r="B24784" t="s">
        <v>93</v>
      </c>
      <c r="C24784" t="e">
        <f>VLOOKUP(A24784,'VN LEads'!$A:$C,3,0)</f>
        <v>#N/A</v>
      </c>
      <c r="D24784" s="47" t="e">
        <f>VLOOKUP(A24784,'VN LEads'!$A:$F,6,0)</f>
        <v>#N/A</v>
      </c>
    </row>
    <row r="24785" spans="1:4">
      <c r="A24785">
        <v>7702728925</v>
      </c>
      <c r="B24785" t="s">
        <v>93</v>
      </c>
      <c r="C24785" t="e">
        <f>VLOOKUP(A24785,'VN LEads'!$A:$C,3,0)</f>
        <v>#N/A</v>
      </c>
      <c r="D24785" s="47" t="e">
        <f>VLOOKUP(A24785,'VN LEads'!$A:$F,6,0)</f>
        <v>#N/A</v>
      </c>
    </row>
    <row r="24786" spans="1:4">
      <c r="A24786">
        <v>8978109966</v>
      </c>
      <c r="B24786" t="s">
        <v>93</v>
      </c>
      <c r="C24786" t="e">
        <f>VLOOKUP(A24786,'VN LEads'!$A:$C,3,0)</f>
        <v>#N/A</v>
      </c>
      <c r="D24786" s="47" t="e">
        <f>VLOOKUP(A24786,'VN LEads'!$A:$F,6,0)</f>
        <v>#N/A</v>
      </c>
    </row>
    <row r="24787" spans="1:4">
      <c r="A24787">
        <v>8019318185</v>
      </c>
      <c r="B24787" t="s">
        <v>93</v>
      </c>
      <c r="C24787" t="e">
        <f>VLOOKUP(A24787,'VN LEads'!$A:$C,3,0)</f>
        <v>#N/A</v>
      </c>
      <c r="D24787" s="47" t="e">
        <f>VLOOKUP(A24787,'VN LEads'!$A:$F,6,0)</f>
        <v>#N/A</v>
      </c>
    </row>
    <row r="24788" spans="1:4">
      <c r="A24788">
        <v>9866044532</v>
      </c>
      <c r="B24788" t="s">
        <v>93</v>
      </c>
      <c r="C24788" t="e">
        <f>VLOOKUP(A24788,'VN LEads'!$A:$C,3,0)</f>
        <v>#N/A</v>
      </c>
      <c r="D24788" s="47" t="e">
        <f>VLOOKUP(A24788,'VN LEads'!$A:$F,6,0)</f>
        <v>#N/A</v>
      </c>
    </row>
    <row r="24789" spans="1:4">
      <c r="A24789">
        <v>9849484505</v>
      </c>
      <c r="B24789" t="s">
        <v>93</v>
      </c>
      <c r="C24789" t="e">
        <f>VLOOKUP(A24789,'VN LEads'!$A:$C,3,0)</f>
        <v>#N/A</v>
      </c>
      <c r="D24789" s="47" t="e">
        <f>VLOOKUP(A24789,'VN LEads'!$A:$F,6,0)</f>
        <v>#N/A</v>
      </c>
    </row>
    <row r="24790" spans="1:4">
      <c r="A24790">
        <v>9963187290</v>
      </c>
      <c r="B24790" t="s">
        <v>93</v>
      </c>
      <c r="C24790" t="e">
        <f>VLOOKUP(A24790,'VN LEads'!$A:$C,3,0)</f>
        <v>#N/A</v>
      </c>
      <c r="D24790" s="47" t="e">
        <f>VLOOKUP(A24790,'VN LEads'!$A:$F,6,0)</f>
        <v>#N/A</v>
      </c>
    </row>
    <row r="24791" spans="1:4">
      <c r="A24791">
        <v>9959111468</v>
      </c>
      <c r="B24791" t="s">
        <v>93</v>
      </c>
      <c r="C24791" t="e">
        <f>VLOOKUP(A24791,'VN LEads'!$A:$C,3,0)</f>
        <v>#N/A</v>
      </c>
      <c r="D24791" s="47" t="e">
        <f>VLOOKUP(A24791,'VN LEads'!$A:$F,6,0)</f>
        <v>#N/A</v>
      </c>
    </row>
    <row r="24792" spans="1:4">
      <c r="A24792">
        <v>8074531481</v>
      </c>
      <c r="B24792" t="s">
        <v>93</v>
      </c>
      <c r="C24792" t="e">
        <f>VLOOKUP(A24792,'VN LEads'!$A:$C,3,0)</f>
        <v>#N/A</v>
      </c>
      <c r="D24792" s="47" t="e">
        <f>VLOOKUP(A24792,'VN LEads'!$A:$F,6,0)</f>
        <v>#N/A</v>
      </c>
    </row>
    <row r="24793" spans="1:4">
      <c r="A24793">
        <v>9849694515</v>
      </c>
      <c r="B24793" t="s">
        <v>93</v>
      </c>
      <c r="C24793" t="e">
        <f>VLOOKUP(A24793,'VN LEads'!$A:$C,3,0)</f>
        <v>#N/A</v>
      </c>
      <c r="D24793" s="47" t="e">
        <f>VLOOKUP(A24793,'VN LEads'!$A:$F,6,0)</f>
        <v>#N/A</v>
      </c>
    </row>
    <row r="24794" spans="1:4">
      <c r="A24794">
        <v>9705660130</v>
      </c>
      <c r="B24794" t="s">
        <v>93</v>
      </c>
      <c r="C24794" t="e">
        <f>VLOOKUP(A24794,'VN LEads'!$A:$C,3,0)</f>
        <v>#N/A</v>
      </c>
      <c r="D24794" s="47" t="e">
        <f>VLOOKUP(A24794,'VN LEads'!$A:$F,6,0)</f>
        <v>#N/A</v>
      </c>
    </row>
    <row r="24795" spans="1:4">
      <c r="A24795">
        <v>9912025496</v>
      </c>
      <c r="B24795" t="s">
        <v>93</v>
      </c>
      <c r="C24795" t="e">
        <f>VLOOKUP(A24795,'VN LEads'!$A:$C,3,0)</f>
        <v>#N/A</v>
      </c>
      <c r="D24795" s="47" t="e">
        <f>VLOOKUP(A24795,'VN LEads'!$A:$F,6,0)</f>
        <v>#N/A</v>
      </c>
    </row>
    <row r="24796" spans="1:4">
      <c r="A24796">
        <v>7032943039</v>
      </c>
      <c r="B24796" t="s">
        <v>93</v>
      </c>
      <c r="C24796" t="e">
        <f>VLOOKUP(A24796,'VN LEads'!$A:$C,3,0)</f>
        <v>#N/A</v>
      </c>
      <c r="D24796" s="47" t="e">
        <f>VLOOKUP(A24796,'VN LEads'!$A:$F,6,0)</f>
        <v>#N/A</v>
      </c>
    </row>
    <row r="24797" spans="1:4">
      <c r="A24797">
        <v>9553555109</v>
      </c>
      <c r="B24797" t="s">
        <v>93</v>
      </c>
      <c r="C24797" t="e">
        <f>VLOOKUP(A24797,'VN LEads'!$A:$C,3,0)</f>
        <v>#N/A</v>
      </c>
      <c r="D24797" s="47" t="e">
        <f>VLOOKUP(A24797,'VN LEads'!$A:$F,6,0)</f>
        <v>#N/A</v>
      </c>
    </row>
    <row r="24798" spans="1:4">
      <c r="A24798">
        <v>9014408156</v>
      </c>
      <c r="B24798" t="s">
        <v>93</v>
      </c>
      <c r="C24798" t="e">
        <f>VLOOKUP(A24798,'VN LEads'!$A:$C,3,0)</f>
        <v>#N/A</v>
      </c>
      <c r="D24798" s="47" t="e">
        <f>VLOOKUP(A24798,'VN LEads'!$A:$F,6,0)</f>
        <v>#N/A</v>
      </c>
    </row>
    <row r="24799" spans="1:4">
      <c r="A24799">
        <v>9848515415</v>
      </c>
      <c r="B24799" t="s">
        <v>93</v>
      </c>
      <c r="C24799" t="e">
        <f>VLOOKUP(A24799,'VN LEads'!$A:$C,3,0)</f>
        <v>#N/A</v>
      </c>
      <c r="D24799" s="47" t="e">
        <f>VLOOKUP(A24799,'VN LEads'!$A:$F,6,0)</f>
        <v>#N/A</v>
      </c>
    </row>
    <row r="24800" spans="1:4">
      <c r="A24800">
        <v>9849744941</v>
      </c>
      <c r="B24800" t="s">
        <v>93</v>
      </c>
      <c r="C24800" t="e">
        <f>VLOOKUP(A24800,'VN LEads'!$A:$C,3,0)</f>
        <v>#N/A</v>
      </c>
      <c r="D24800" s="47" t="e">
        <f>VLOOKUP(A24800,'VN LEads'!$A:$F,6,0)</f>
        <v>#N/A</v>
      </c>
    </row>
    <row r="24801" spans="1:4">
      <c r="A24801">
        <v>9848694074</v>
      </c>
      <c r="B24801" t="s">
        <v>93</v>
      </c>
      <c r="C24801" t="e">
        <f>VLOOKUP(A24801,'VN LEads'!$A:$C,3,0)</f>
        <v>#N/A</v>
      </c>
      <c r="D24801" s="47" t="e">
        <f>VLOOKUP(A24801,'VN LEads'!$A:$F,6,0)</f>
        <v>#N/A</v>
      </c>
    </row>
    <row r="24802" spans="1:4">
      <c r="A24802">
        <v>9848045600</v>
      </c>
      <c r="B24802" t="s">
        <v>93</v>
      </c>
      <c r="C24802" t="e">
        <f>VLOOKUP(A24802,'VN LEads'!$A:$C,3,0)</f>
        <v>#N/A</v>
      </c>
      <c r="D24802" s="47" t="e">
        <f>VLOOKUP(A24802,'VN LEads'!$A:$F,6,0)</f>
        <v>#N/A</v>
      </c>
    </row>
    <row r="24803" spans="1:4">
      <c r="A24803">
        <v>9866987788</v>
      </c>
      <c r="B24803" t="s">
        <v>93</v>
      </c>
      <c r="C24803" t="e">
        <f>VLOOKUP(A24803,'VN LEads'!$A:$C,3,0)</f>
        <v>#N/A</v>
      </c>
      <c r="D24803" s="47" t="e">
        <f>VLOOKUP(A24803,'VN LEads'!$A:$F,6,0)</f>
        <v>#N/A</v>
      </c>
    </row>
    <row r="24804" spans="1:4">
      <c r="A24804">
        <v>9556767208</v>
      </c>
      <c r="B24804" t="s">
        <v>93</v>
      </c>
      <c r="C24804" t="e">
        <f>VLOOKUP(A24804,'VN LEads'!$A:$C,3,0)</f>
        <v>#N/A</v>
      </c>
      <c r="D24804" s="47" t="e">
        <f>VLOOKUP(A24804,'VN LEads'!$A:$F,6,0)</f>
        <v>#N/A</v>
      </c>
    </row>
    <row r="24805" spans="1:4">
      <c r="A24805">
        <v>9908577677</v>
      </c>
      <c r="B24805" t="s">
        <v>93</v>
      </c>
      <c r="C24805" t="e">
        <f>VLOOKUP(A24805,'VN LEads'!$A:$C,3,0)</f>
        <v>#N/A</v>
      </c>
      <c r="D24805" s="47" t="e">
        <f>VLOOKUP(A24805,'VN LEads'!$A:$F,6,0)</f>
        <v>#N/A</v>
      </c>
    </row>
    <row r="24806" spans="1:4">
      <c r="A24806">
        <v>9618175303</v>
      </c>
      <c r="B24806" t="s">
        <v>93</v>
      </c>
      <c r="C24806" t="e">
        <f>VLOOKUP(A24806,'VN LEads'!$A:$C,3,0)</f>
        <v>#N/A</v>
      </c>
      <c r="D24806" s="47" t="e">
        <f>VLOOKUP(A24806,'VN LEads'!$A:$F,6,0)</f>
        <v>#N/A</v>
      </c>
    </row>
    <row r="24807" spans="1:4">
      <c r="A24807">
        <v>9849130363</v>
      </c>
      <c r="B24807" t="s">
        <v>93</v>
      </c>
      <c r="C24807" t="e">
        <f>VLOOKUP(A24807,'VN LEads'!$A:$C,3,0)</f>
        <v>#N/A</v>
      </c>
      <c r="D24807" s="47" t="e">
        <f>VLOOKUP(A24807,'VN LEads'!$A:$F,6,0)</f>
        <v>#N/A</v>
      </c>
    </row>
    <row r="24808" spans="1:4">
      <c r="A24808">
        <v>9849516161</v>
      </c>
      <c r="B24808" t="s">
        <v>93</v>
      </c>
      <c r="C24808" t="e">
        <f>VLOOKUP(A24808,'VN LEads'!$A:$C,3,0)</f>
        <v>#N/A</v>
      </c>
      <c r="D24808" s="47" t="e">
        <f>VLOOKUP(A24808,'VN LEads'!$A:$F,6,0)</f>
        <v>#N/A</v>
      </c>
    </row>
    <row r="24809" spans="1:4">
      <c r="A24809">
        <v>9397803599</v>
      </c>
      <c r="B24809" t="s">
        <v>93</v>
      </c>
      <c r="C24809" t="e">
        <f>VLOOKUP(A24809,'VN LEads'!$A:$C,3,0)</f>
        <v>#N/A</v>
      </c>
      <c r="D24809" s="47" t="e">
        <f>VLOOKUP(A24809,'VN LEads'!$A:$F,6,0)</f>
        <v>#N/A</v>
      </c>
    </row>
    <row r="24810" spans="1:4">
      <c r="A24810">
        <v>9553444688</v>
      </c>
      <c r="B24810" t="s">
        <v>93</v>
      </c>
      <c r="C24810" t="e">
        <f>VLOOKUP(A24810,'VN LEads'!$A:$C,3,0)</f>
        <v>#N/A</v>
      </c>
      <c r="D24810" s="47" t="e">
        <f>VLOOKUP(A24810,'VN LEads'!$A:$F,6,0)</f>
        <v>#N/A</v>
      </c>
    </row>
    <row r="24811" spans="1:4">
      <c r="A24811">
        <v>9490845889</v>
      </c>
      <c r="B24811" t="s">
        <v>93</v>
      </c>
      <c r="C24811" t="e">
        <f>VLOOKUP(A24811,'VN LEads'!$A:$C,3,0)</f>
        <v>#N/A</v>
      </c>
      <c r="D24811" s="47" t="e">
        <f>VLOOKUP(A24811,'VN LEads'!$A:$F,6,0)</f>
        <v>#N/A</v>
      </c>
    </row>
    <row r="24812" spans="1:4">
      <c r="A24812">
        <v>9701446382</v>
      </c>
      <c r="B24812" t="s">
        <v>93</v>
      </c>
      <c r="C24812" t="e">
        <f>VLOOKUP(A24812,'VN LEads'!$A:$C,3,0)</f>
        <v>#N/A</v>
      </c>
      <c r="D24812" s="47" t="e">
        <f>VLOOKUP(A24812,'VN LEads'!$A:$F,6,0)</f>
        <v>#N/A</v>
      </c>
    </row>
    <row r="24813" spans="1:4">
      <c r="A24813">
        <v>9347713997</v>
      </c>
      <c r="B24813" t="s">
        <v>93</v>
      </c>
      <c r="C24813" t="e">
        <f>VLOOKUP(A24813,'VN LEads'!$A:$C,3,0)</f>
        <v>#N/A</v>
      </c>
      <c r="D24813" s="47" t="e">
        <f>VLOOKUP(A24813,'VN LEads'!$A:$F,6,0)</f>
        <v>#N/A</v>
      </c>
    </row>
    <row r="24814" spans="1:4">
      <c r="A24814">
        <v>9885507710</v>
      </c>
      <c r="B24814" t="s">
        <v>93</v>
      </c>
      <c r="C24814" t="e">
        <f>VLOOKUP(A24814,'VN LEads'!$A:$C,3,0)</f>
        <v>#N/A</v>
      </c>
      <c r="D24814" s="47" t="e">
        <f>VLOOKUP(A24814,'VN LEads'!$A:$F,6,0)</f>
        <v>#N/A</v>
      </c>
    </row>
    <row r="24815" spans="1:4">
      <c r="A24815">
        <v>9394101359</v>
      </c>
      <c r="B24815" t="s">
        <v>93</v>
      </c>
      <c r="C24815" t="e">
        <f>VLOOKUP(A24815,'VN LEads'!$A:$C,3,0)</f>
        <v>#N/A</v>
      </c>
      <c r="D24815" s="47" t="e">
        <f>VLOOKUP(A24815,'VN LEads'!$A:$F,6,0)</f>
        <v>#N/A</v>
      </c>
    </row>
    <row r="24816" spans="1:4">
      <c r="A24816">
        <v>9032442844</v>
      </c>
      <c r="B24816" t="s">
        <v>93</v>
      </c>
      <c r="C24816" t="e">
        <f>VLOOKUP(A24816,'VN LEads'!$A:$C,3,0)</f>
        <v>#N/A</v>
      </c>
      <c r="D24816" s="47" t="e">
        <f>VLOOKUP(A24816,'VN LEads'!$A:$F,6,0)</f>
        <v>#N/A</v>
      </c>
    </row>
    <row r="24817" spans="1:4">
      <c r="A24817">
        <v>9989346624</v>
      </c>
      <c r="B24817" t="s">
        <v>93</v>
      </c>
      <c r="C24817" t="e">
        <f>VLOOKUP(A24817,'VN LEads'!$A:$C,3,0)</f>
        <v>#N/A</v>
      </c>
      <c r="D24817" s="47" t="e">
        <f>VLOOKUP(A24817,'VN LEads'!$A:$F,6,0)</f>
        <v>#N/A</v>
      </c>
    </row>
    <row r="24818" spans="1:4">
      <c r="A24818">
        <v>9676708787</v>
      </c>
      <c r="B24818" t="s">
        <v>93</v>
      </c>
      <c r="C24818" t="e">
        <f>VLOOKUP(A24818,'VN LEads'!$A:$C,3,0)</f>
        <v>#N/A</v>
      </c>
      <c r="D24818" s="47" t="e">
        <f>VLOOKUP(A24818,'VN LEads'!$A:$F,6,0)</f>
        <v>#N/A</v>
      </c>
    </row>
    <row r="24819" spans="1:4">
      <c r="A24819">
        <v>9848430668</v>
      </c>
      <c r="B24819" t="s">
        <v>93</v>
      </c>
      <c r="C24819" t="e">
        <f>VLOOKUP(A24819,'VN LEads'!$A:$C,3,0)</f>
        <v>#N/A</v>
      </c>
      <c r="D24819" s="47" t="e">
        <f>VLOOKUP(A24819,'VN LEads'!$A:$F,6,0)</f>
        <v>#N/A</v>
      </c>
    </row>
    <row r="24820" spans="1:4">
      <c r="A24820">
        <v>9442048467</v>
      </c>
      <c r="B24820" t="s">
        <v>93</v>
      </c>
      <c r="C24820" t="e">
        <f>VLOOKUP(A24820,'VN LEads'!$A:$C,3,0)</f>
        <v>#N/A</v>
      </c>
      <c r="D24820" s="47" t="e">
        <f>VLOOKUP(A24820,'VN LEads'!$A:$F,6,0)</f>
        <v>#N/A</v>
      </c>
    </row>
    <row r="24821" spans="1:4">
      <c r="A24821">
        <v>9440058625</v>
      </c>
      <c r="B24821" t="s">
        <v>93</v>
      </c>
      <c r="C24821" t="e">
        <f>VLOOKUP(A24821,'VN LEads'!$A:$C,3,0)</f>
        <v>#N/A</v>
      </c>
      <c r="D24821" s="47" t="e">
        <f>VLOOKUP(A24821,'VN LEads'!$A:$F,6,0)</f>
        <v>#N/A</v>
      </c>
    </row>
    <row r="24822" spans="1:4">
      <c r="A24822">
        <v>9346242551</v>
      </c>
      <c r="B24822" t="s">
        <v>93</v>
      </c>
      <c r="C24822" t="e">
        <f>VLOOKUP(A24822,'VN LEads'!$A:$C,3,0)</f>
        <v>#N/A</v>
      </c>
      <c r="D24822" s="47" t="e">
        <f>VLOOKUP(A24822,'VN LEads'!$A:$F,6,0)</f>
        <v>#N/A</v>
      </c>
    </row>
    <row r="24823" spans="1:4">
      <c r="A24823">
        <v>9985751070</v>
      </c>
      <c r="B24823" t="s">
        <v>93</v>
      </c>
      <c r="C24823" t="e">
        <f>VLOOKUP(A24823,'VN LEads'!$A:$C,3,0)</f>
        <v>#N/A</v>
      </c>
      <c r="D24823" s="47" t="e">
        <f>VLOOKUP(A24823,'VN LEads'!$A:$F,6,0)</f>
        <v>#N/A</v>
      </c>
    </row>
    <row r="24824" spans="1:4">
      <c r="A24824">
        <v>8008800594</v>
      </c>
      <c r="B24824" t="s">
        <v>93</v>
      </c>
      <c r="C24824" t="e">
        <f>VLOOKUP(A24824,'VN LEads'!$A:$C,3,0)</f>
        <v>#N/A</v>
      </c>
      <c r="D24824" s="47" t="e">
        <f>VLOOKUP(A24824,'VN LEads'!$A:$F,6,0)</f>
        <v>#N/A</v>
      </c>
    </row>
    <row r="24825" spans="1:4">
      <c r="A24825">
        <v>9949466166</v>
      </c>
      <c r="B24825" t="s">
        <v>93</v>
      </c>
      <c r="C24825" t="e">
        <f>VLOOKUP(A24825,'VN LEads'!$A:$C,3,0)</f>
        <v>#N/A</v>
      </c>
      <c r="D24825" s="47" t="e">
        <f>VLOOKUP(A24825,'VN LEads'!$A:$F,6,0)</f>
        <v>#N/A</v>
      </c>
    </row>
    <row r="24826" spans="1:4">
      <c r="A24826">
        <v>9290001223</v>
      </c>
      <c r="B24826" t="s">
        <v>93</v>
      </c>
      <c r="C24826" t="e">
        <f>VLOOKUP(A24826,'VN LEads'!$A:$C,3,0)</f>
        <v>#N/A</v>
      </c>
      <c r="D24826" s="47" t="e">
        <f>VLOOKUP(A24826,'VN LEads'!$A:$F,6,0)</f>
        <v>#N/A</v>
      </c>
    </row>
    <row r="24827" spans="1:4">
      <c r="A24827">
        <v>9963246669</v>
      </c>
      <c r="B24827" t="s">
        <v>93</v>
      </c>
      <c r="C24827" t="e">
        <f>VLOOKUP(A24827,'VN LEads'!$A:$C,3,0)</f>
        <v>#N/A</v>
      </c>
      <c r="D24827" s="47" t="e">
        <f>VLOOKUP(A24827,'VN LEads'!$A:$F,6,0)</f>
        <v>#N/A</v>
      </c>
    </row>
    <row r="24828" spans="1:4">
      <c r="A24828">
        <v>9848482339</v>
      </c>
      <c r="B24828" t="s">
        <v>93</v>
      </c>
      <c r="C24828" t="e">
        <f>VLOOKUP(A24828,'VN LEads'!$A:$C,3,0)</f>
        <v>#N/A</v>
      </c>
      <c r="D24828" s="47" t="e">
        <f>VLOOKUP(A24828,'VN LEads'!$A:$F,6,0)</f>
        <v>#N/A</v>
      </c>
    </row>
    <row r="24829" spans="1:4">
      <c r="A24829">
        <v>8333045045</v>
      </c>
      <c r="B24829" t="s">
        <v>93</v>
      </c>
      <c r="C24829" t="e">
        <f>VLOOKUP(A24829,'VN LEads'!$A:$C,3,0)</f>
        <v>#N/A</v>
      </c>
      <c r="D24829" s="47" t="e">
        <f>VLOOKUP(A24829,'VN LEads'!$A:$F,6,0)</f>
        <v>#N/A</v>
      </c>
    </row>
    <row r="24830" spans="1:4">
      <c r="A24830">
        <v>8886157157</v>
      </c>
      <c r="B24830" t="s">
        <v>93</v>
      </c>
      <c r="C24830" t="e">
        <f>VLOOKUP(A24830,'VN LEads'!$A:$C,3,0)</f>
        <v>#N/A</v>
      </c>
      <c r="D24830" s="47" t="e">
        <f>VLOOKUP(A24830,'VN LEads'!$A:$F,6,0)</f>
        <v>#N/A</v>
      </c>
    </row>
    <row r="24831" spans="1:4">
      <c r="A24831">
        <v>9903439536</v>
      </c>
      <c r="B24831" t="s">
        <v>93</v>
      </c>
      <c r="C24831" t="e">
        <f>VLOOKUP(A24831,'VN LEads'!$A:$C,3,0)</f>
        <v>#N/A</v>
      </c>
      <c r="D24831" s="47" t="e">
        <f>VLOOKUP(A24831,'VN LEads'!$A:$F,6,0)</f>
        <v>#N/A</v>
      </c>
    </row>
    <row r="24832" spans="1:4">
      <c r="A24832">
        <v>9000446634</v>
      </c>
      <c r="B24832" t="s">
        <v>93</v>
      </c>
      <c r="C24832" t="e">
        <f>VLOOKUP(A24832,'VN LEads'!$A:$C,3,0)</f>
        <v>#N/A</v>
      </c>
      <c r="D24832" s="47" t="e">
        <f>VLOOKUP(A24832,'VN LEads'!$A:$F,6,0)</f>
        <v>#N/A</v>
      </c>
    </row>
    <row r="24833" spans="1:4">
      <c r="A24833">
        <v>9949157697</v>
      </c>
      <c r="B24833" t="s">
        <v>93</v>
      </c>
      <c r="C24833" t="e">
        <f>VLOOKUP(A24833,'VN LEads'!$A:$C,3,0)</f>
        <v>#N/A</v>
      </c>
      <c r="D24833" s="47" t="e">
        <f>VLOOKUP(A24833,'VN LEads'!$A:$F,6,0)</f>
        <v>#N/A</v>
      </c>
    </row>
    <row r="24834" spans="1:4">
      <c r="A24834">
        <v>9676876655</v>
      </c>
      <c r="B24834" t="s">
        <v>93</v>
      </c>
      <c r="C24834" t="e">
        <f>VLOOKUP(A24834,'VN LEads'!$A:$C,3,0)</f>
        <v>#N/A</v>
      </c>
      <c r="D24834" s="47" t="e">
        <f>VLOOKUP(A24834,'VN LEads'!$A:$F,6,0)</f>
        <v>#N/A</v>
      </c>
    </row>
    <row r="24835" spans="1:4">
      <c r="A24835">
        <v>9573410340</v>
      </c>
      <c r="B24835" t="s">
        <v>93</v>
      </c>
      <c r="C24835" t="e">
        <f>VLOOKUP(A24835,'VN LEads'!$A:$C,3,0)</f>
        <v>#N/A</v>
      </c>
      <c r="D24835" s="47" t="e">
        <f>VLOOKUP(A24835,'VN LEads'!$A:$F,6,0)</f>
        <v>#N/A</v>
      </c>
    </row>
    <row r="24836" spans="1:4">
      <c r="A24836">
        <v>9917087770</v>
      </c>
      <c r="B24836" t="s">
        <v>93</v>
      </c>
      <c r="C24836" t="e">
        <f>VLOOKUP(A24836,'VN LEads'!$A:$C,3,0)</f>
        <v>#N/A</v>
      </c>
      <c r="D24836" s="47" t="e">
        <f>VLOOKUP(A24836,'VN LEads'!$A:$F,6,0)</f>
        <v>#N/A</v>
      </c>
    </row>
    <row r="24837" spans="1:4">
      <c r="A24837">
        <v>8885022036</v>
      </c>
      <c r="B24837" t="s">
        <v>93</v>
      </c>
      <c r="C24837" t="e">
        <f>VLOOKUP(A24837,'VN LEads'!$A:$C,3,0)</f>
        <v>#N/A</v>
      </c>
      <c r="D24837" s="47" t="e">
        <f>VLOOKUP(A24837,'VN LEads'!$A:$F,6,0)</f>
        <v>#N/A</v>
      </c>
    </row>
    <row r="24838" spans="1:4">
      <c r="A24838">
        <v>9440436219</v>
      </c>
      <c r="B24838" t="s">
        <v>93</v>
      </c>
      <c r="C24838" t="e">
        <f>VLOOKUP(A24838,'VN LEads'!$A:$C,3,0)</f>
        <v>#N/A</v>
      </c>
      <c r="D24838" s="47" t="e">
        <f>VLOOKUP(A24838,'VN LEads'!$A:$F,6,0)</f>
        <v>#N/A</v>
      </c>
    </row>
    <row r="24839" spans="1:4">
      <c r="A24839">
        <v>9989891056</v>
      </c>
      <c r="B24839" t="s">
        <v>93</v>
      </c>
      <c r="C24839" t="e">
        <f>VLOOKUP(A24839,'VN LEads'!$A:$C,3,0)</f>
        <v>#N/A</v>
      </c>
      <c r="D24839" s="47" t="e">
        <f>VLOOKUP(A24839,'VN LEads'!$A:$F,6,0)</f>
        <v>#N/A</v>
      </c>
    </row>
    <row r="24840" spans="1:4">
      <c r="A24840">
        <v>9393100163</v>
      </c>
      <c r="B24840" t="s">
        <v>93</v>
      </c>
      <c r="C24840" t="e">
        <f>VLOOKUP(A24840,'VN LEads'!$A:$C,3,0)</f>
        <v>#N/A</v>
      </c>
      <c r="D24840" s="47" t="e">
        <f>VLOOKUP(A24840,'VN LEads'!$A:$F,6,0)</f>
        <v>#N/A</v>
      </c>
    </row>
    <row r="24841" spans="1:4">
      <c r="A24841">
        <v>7702839983</v>
      </c>
      <c r="B24841" t="s">
        <v>93</v>
      </c>
      <c r="C24841" t="e">
        <f>VLOOKUP(A24841,'VN LEads'!$A:$C,3,0)</f>
        <v>#N/A</v>
      </c>
      <c r="D24841" s="47" t="e">
        <f>VLOOKUP(A24841,'VN LEads'!$A:$F,6,0)</f>
        <v>#N/A</v>
      </c>
    </row>
    <row r="24842" spans="1:4">
      <c r="A24842">
        <v>9966289387</v>
      </c>
      <c r="B24842" t="s">
        <v>93</v>
      </c>
      <c r="C24842" t="e">
        <f>VLOOKUP(A24842,'VN LEads'!$A:$C,3,0)</f>
        <v>#N/A</v>
      </c>
      <c r="D24842" s="47" t="e">
        <f>VLOOKUP(A24842,'VN LEads'!$A:$F,6,0)</f>
        <v>#N/A</v>
      </c>
    </row>
    <row r="24843" spans="1:4">
      <c r="A24843">
        <v>8374024024</v>
      </c>
      <c r="B24843" t="s">
        <v>93</v>
      </c>
      <c r="C24843" t="e">
        <f>VLOOKUP(A24843,'VN LEads'!$A:$C,3,0)</f>
        <v>#N/A</v>
      </c>
      <c r="D24843" s="47" t="e">
        <f>VLOOKUP(A24843,'VN LEads'!$A:$F,6,0)</f>
        <v>#N/A</v>
      </c>
    </row>
    <row r="24844" spans="1:4">
      <c r="A24844">
        <v>9849831496</v>
      </c>
      <c r="B24844" t="s">
        <v>93</v>
      </c>
      <c r="C24844" t="e">
        <f>VLOOKUP(A24844,'VN LEads'!$A:$C,3,0)</f>
        <v>#N/A</v>
      </c>
      <c r="D24844" s="47" t="e">
        <f>VLOOKUP(A24844,'VN LEads'!$A:$F,6,0)</f>
        <v>#N/A</v>
      </c>
    </row>
    <row r="24845" spans="1:4">
      <c r="A24845">
        <v>8978966880</v>
      </c>
      <c r="B24845" t="s">
        <v>93</v>
      </c>
      <c r="C24845" t="e">
        <f>VLOOKUP(A24845,'VN LEads'!$A:$C,3,0)</f>
        <v>#N/A</v>
      </c>
      <c r="D24845" s="47" t="e">
        <f>VLOOKUP(A24845,'VN LEads'!$A:$F,6,0)</f>
        <v>#N/A</v>
      </c>
    </row>
    <row r="24846" spans="1:4">
      <c r="A24846">
        <v>9441490124</v>
      </c>
      <c r="B24846" t="s">
        <v>93</v>
      </c>
      <c r="C24846" t="e">
        <f>VLOOKUP(A24846,'VN LEads'!$A:$C,3,0)</f>
        <v>#N/A</v>
      </c>
      <c r="D24846" s="47" t="e">
        <f>VLOOKUP(A24846,'VN LEads'!$A:$F,6,0)</f>
        <v>#N/A</v>
      </c>
    </row>
    <row r="24847" spans="1:4">
      <c r="A24847">
        <v>9959887944</v>
      </c>
      <c r="B24847" t="s">
        <v>93</v>
      </c>
      <c r="C24847" t="e">
        <f>VLOOKUP(A24847,'VN LEads'!$A:$C,3,0)</f>
        <v>#N/A</v>
      </c>
      <c r="D24847" s="47" t="e">
        <f>VLOOKUP(A24847,'VN LEads'!$A:$F,6,0)</f>
        <v>#N/A</v>
      </c>
    </row>
    <row r="24848" spans="1:4">
      <c r="A24848">
        <v>9848612530</v>
      </c>
      <c r="B24848" t="s">
        <v>93</v>
      </c>
      <c r="C24848" t="e">
        <f>VLOOKUP(A24848,'VN LEads'!$A:$C,3,0)</f>
        <v>#N/A</v>
      </c>
      <c r="D24848" s="47" t="e">
        <f>VLOOKUP(A24848,'VN LEads'!$A:$F,6,0)</f>
        <v>#N/A</v>
      </c>
    </row>
    <row r="24849" spans="1:4">
      <c r="A24849">
        <v>9177523375</v>
      </c>
      <c r="B24849" t="s">
        <v>93</v>
      </c>
      <c r="C24849" t="e">
        <f>VLOOKUP(A24849,'VN LEads'!$A:$C,3,0)</f>
        <v>#N/A</v>
      </c>
      <c r="D24849" s="47" t="e">
        <f>VLOOKUP(A24849,'VN LEads'!$A:$F,6,0)</f>
        <v>#N/A</v>
      </c>
    </row>
    <row r="24850" spans="1:4">
      <c r="A24850">
        <v>8500115175</v>
      </c>
      <c r="B24850" t="s">
        <v>93</v>
      </c>
      <c r="C24850" t="e">
        <f>VLOOKUP(A24850,'VN LEads'!$A:$C,3,0)</f>
        <v>#N/A</v>
      </c>
      <c r="D24850" s="47" t="e">
        <f>VLOOKUP(A24850,'VN LEads'!$A:$F,6,0)</f>
        <v>#N/A</v>
      </c>
    </row>
    <row r="24851" spans="1:4">
      <c r="A24851">
        <v>9948520205</v>
      </c>
      <c r="B24851" t="s">
        <v>93</v>
      </c>
      <c r="C24851" t="e">
        <f>VLOOKUP(A24851,'VN LEads'!$A:$C,3,0)</f>
        <v>#N/A</v>
      </c>
      <c r="D24851" s="47" t="e">
        <f>VLOOKUP(A24851,'VN LEads'!$A:$F,6,0)</f>
        <v>#N/A</v>
      </c>
    </row>
    <row r="24852" spans="1:4">
      <c r="A24852">
        <v>9848196333</v>
      </c>
      <c r="B24852" t="s">
        <v>93</v>
      </c>
      <c r="C24852" t="e">
        <f>VLOOKUP(A24852,'VN LEads'!$A:$C,3,0)</f>
        <v>#N/A</v>
      </c>
      <c r="D24852" s="47" t="e">
        <f>VLOOKUP(A24852,'VN LEads'!$A:$F,6,0)</f>
        <v>#N/A</v>
      </c>
    </row>
    <row r="24853" spans="1:4">
      <c r="A24853">
        <v>9000098666</v>
      </c>
      <c r="B24853" t="s">
        <v>93</v>
      </c>
      <c r="C24853" t="e">
        <f>VLOOKUP(A24853,'VN LEads'!$A:$C,3,0)</f>
        <v>#N/A</v>
      </c>
      <c r="D24853" s="47" t="e">
        <f>VLOOKUP(A24853,'VN LEads'!$A:$F,6,0)</f>
        <v>#N/A</v>
      </c>
    </row>
    <row r="24854" spans="1:4">
      <c r="A24854">
        <v>7093158398</v>
      </c>
      <c r="B24854" t="s">
        <v>93</v>
      </c>
      <c r="C24854" t="e">
        <f>VLOOKUP(A24854,'VN LEads'!$A:$C,3,0)</f>
        <v>#N/A</v>
      </c>
      <c r="D24854" s="47" t="e">
        <f>VLOOKUP(A24854,'VN LEads'!$A:$F,6,0)</f>
        <v>#N/A</v>
      </c>
    </row>
    <row r="24855" spans="1:4">
      <c r="A24855">
        <v>9848158129</v>
      </c>
      <c r="B24855" t="s">
        <v>93</v>
      </c>
      <c r="C24855" t="e">
        <f>VLOOKUP(A24855,'VN LEads'!$A:$C,3,0)</f>
        <v>#N/A</v>
      </c>
      <c r="D24855" s="47" t="e">
        <f>VLOOKUP(A24855,'VN LEads'!$A:$F,6,0)</f>
        <v>#N/A</v>
      </c>
    </row>
    <row r="24856" spans="1:4">
      <c r="A24856">
        <v>9848126393</v>
      </c>
      <c r="B24856" t="s">
        <v>93</v>
      </c>
      <c r="C24856" t="e">
        <f>VLOOKUP(A24856,'VN LEads'!$A:$C,3,0)</f>
        <v>#N/A</v>
      </c>
      <c r="D24856" s="47" t="e">
        <f>VLOOKUP(A24856,'VN LEads'!$A:$F,6,0)</f>
        <v>#N/A</v>
      </c>
    </row>
    <row r="24857" spans="1:4">
      <c r="A24857">
        <v>9916254643</v>
      </c>
      <c r="B24857" t="s">
        <v>93</v>
      </c>
      <c r="C24857" t="e">
        <f>VLOOKUP(A24857,'VN LEads'!$A:$C,3,0)</f>
        <v>#N/A</v>
      </c>
      <c r="D24857" s="47" t="e">
        <f>VLOOKUP(A24857,'VN LEads'!$A:$F,6,0)</f>
        <v>#N/A</v>
      </c>
    </row>
    <row r="24858" spans="1:4">
      <c r="A24858">
        <v>8106944114</v>
      </c>
      <c r="B24858" t="s">
        <v>93</v>
      </c>
      <c r="C24858" t="e">
        <f>VLOOKUP(A24858,'VN LEads'!$A:$C,3,0)</f>
        <v>#N/A</v>
      </c>
      <c r="D24858" s="47" t="e">
        <f>VLOOKUP(A24858,'VN LEads'!$A:$F,6,0)</f>
        <v>#N/A</v>
      </c>
    </row>
    <row r="24859" spans="1:4">
      <c r="A24859">
        <v>9110334375</v>
      </c>
      <c r="B24859" t="s">
        <v>93</v>
      </c>
      <c r="C24859" t="e">
        <f>VLOOKUP(A24859,'VN LEads'!$A:$C,3,0)</f>
        <v>#N/A</v>
      </c>
      <c r="D24859" s="47" t="e">
        <f>VLOOKUP(A24859,'VN LEads'!$A:$F,6,0)</f>
        <v>#N/A</v>
      </c>
    </row>
    <row r="24860" spans="1:4">
      <c r="A24860">
        <v>9849457188</v>
      </c>
      <c r="B24860" t="s">
        <v>93</v>
      </c>
      <c r="C24860" t="e">
        <f>VLOOKUP(A24860,'VN LEads'!$A:$C,3,0)</f>
        <v>#N/A</v>
      </c>
      <c r="D24860" s="47" t="e">
        <f>VLOOKUP(A24860,'VN LEads'!$A:$F,6,0)</f>
        <v>#N/A</v>
      </c>
    </row>
    <row r="24861" spans="1:4">
      <c r="A24861">
        <v>9652152947</v>
      </c>
      <c r="B24861" t="s">
        <v>93</v>
      </c>
      <c r="C24861" t="e">
        <f>VLOOKUP(A24861,'VN LEads'!$A:$C,3,0)</f>
        <v>#N/A</v>
      </c>
      <c r="D24861" s="47" t="e">
        <f>VLOOKUP(A24861,'VN LEads'!$A:$F,6,0)</f>
        <v>#N/A</v>
      </c>
    </row>
    <row r="24862" spans="1:4">
      <c r="A24862">
        <v>9010808809</v>
      </c>
      <c r="B24862" t="s">
        <v>93</v>
      </c>
      <c r="C24862" t="e">
        <f>VLOOKUP(A24862,'VN LEads'!$A:$C,3,0)</f>
        <v>#N/A</v>
      </c>
      <c r="D24862" s="47" t="e">
        <f>VLOOKUP(A24862,'VN LEads'!$A:$F,6,0)</f>
        <v>#N/A</v>
      </c>
    </row>
    <row r="24863" spans="1:4">
      <c r="A24863">
        <v>8008507106</v>
      </c>
      <c r="B24863" t="s">
        <v>93</v>
      </c>
      <c r="C24863" t="e">
        <f>VLOOKUP(A24863,'VN LEads'!$A:$C,3,0)</f>
        <v>#N/A</v>
      </c>
      <c r="D24863" s="47" t="e">
        <f>VLOOKUP(A24863,'VN LEads'!$A:$F,6,0)</f>
        <v>#N/A</v>
      </c>
    </row>
    <row r="24864" spans="1:4">
      <c r="A24864">
        <v>9618888109</v>
      </c>
      <c r="B24864" t="s">
        <v>93</v>
      </c>
      <c r="C24864" t="e">
        <f>VLOOKUP(A24864,'VN LEads'!$A:$C,3,0)</f>
        <v>#N/A</v>
      </c>
      <c r="D24864" s="47" t="e">
        <f>VLOOKUP(A24864,'VN LEads'!$A:$F,6,0)</f>
        <v>#N/A</v>
      </c>
    </row>
    <row r="24865" spans="1:4">
      <c r="A24865">
        <v>9059709505</v>
      </c>
      <c r="B24865" t="s">
        <v>93</v>
      </c>
      <c r="C24865" t="e">
        <f>VLOOKUP(A24865,'VN LEads'!$A:$C,3,0)</f>
        <v>#N/A</v>
      </c>
      <c r="D24865" s="47" t="e">
        <f>VLOOKUP(A24865,'VN LEads'!$A:$F,6,0)</f>
        <v>#N/A</v>
      </c>
    </row>
    <row r="24866" spans="1:4">
      <c r="A24866">
        <v>9248711143</v>
      </c>
      <c r="B24866" t="s">
        <v>93</v>
      </c>
      <c r="C24866" t="e">
        <f>VLOOKUP(A24866,'VN LEads'!$A:$C,3,0)</f>
        <v>#N/A</v>
      </c>
      <c r="D24866" s="47" t="e">
        <f>VLOOKUP(A24866,'VN LEads'!$A:$F,6,0)</f>
        <v>#N/A</v>
      </c>
    </row>
    <row r="24867" spans="1:4">
      <c r="A24867">
        <v>9000446634</v>
      </c>
      <c r="B24867" t="s">
        <v>93</v>
      </c>
      <c r="C24867" t="e">
        <f>VLOOKUP(A24867,'VN LEads'!$A:$C,3,0)</f>
        <v>#N/A</v>
      </c>
      <c r="D24867" s="47" t="e">
        <f>VLOOKUP(A24867,'VN LEads'!$A:$F,6,0)</f>
        <v>#N/A</v>
      </c>
    </row>
    <row r="24868" spans="1:4">
      <c r="A24868">
        <v>9490890519</v>
      </c>
      <c r="B24868" t="s">
        <v>93</v>
      </c>
      <c r="C24868" t="e">
        <f>VLOOKUP(A24868,'VN LEads'!$A:$C,3,0)</f>
        <v>#N/A</v>
      </c>
      <c r="D24868" s="47" t="e">
        <f>VLOOKUP(A24868,'VN LEads'!$A:$F,6,0)</f>
        <v>#N/A</v>
      </c>
    </row>
    <row r="24869" spans="1:4">
      <c r="A24869">
        <v>9100089090</v>
      </c>
      <c r="B24869" t="s">
        <v>93</v>
      </c>
      <c r="C24869" t="e">
        <f>VLOOKUP(A24869,'VN LEads'!$A:$C,3,0)</f>
        <v>#N/A</v>
      </c>
      <c r="D24869" s="47" t="e">
        <f>VLOOKUP(A24869,'VN LEads'!$A:$F,6,0)</f>
        <v>#N/A</v>
      </c>
    </row>
    <row r="24870" spans="1:4">
      <c r="A24870">
        <v>9440292119</v>
      </c>
      <c r="B24870" t="s">
        <v>93</v>
      </c>
      <c r="C24870" t="e">
        <f>VLOOKUP(A24870,'VN LEads'!$A:$C,3,0)</f>
        <v>#N/A</v>
      </c>
      <c r="D24870" s="47" t="e">
        <f>VLOOKUP(A24870,'VN LEads'!$A:$F,6,0)</f>
        <v>#N/A</v>
      </c>
    </row>
    <row r="24871" spans="1:4">
      <c r="A24871">
        <v>9368895322</v>
      </c>
      <c r="B24871" t="s">
        <v>93</v>
      </c>
      <c r="C24871" t="e">
        <f>VLOOKUP(A24871,'VN LEads'!$A:$C,3,0)</f>
        <v>#N/A</v>
      </c>
      <c r="D24871" s="47" t="e">
        <f>VLOOKUP(A24871,'VN LEads'!$A:$F,6,0)</f>
        <v>#N/A</v>
      </c>
    </row>
    <row r="24872" spans="1:4">
      <c r="A24872">
        <v>9848825540</v>
      </c>
      <c r="B24872" t="s">
        <v>93</v>
      </c>
      <c r="C24872" t="e">
        <f>VLOOKUP(A24872,'VN LEads'!$A:$C,3,0)</f>
        <v>#N/A</v>
      </c>
      <c r="D24872" s="47" t="e">
        <f>VLOOKUP(A24872,'VN LEads'!$A:$F,6,0)</f>
        <v>#N/A</v>
      </c>
    </row>
    <row r="24873" spans="1:4">
      <c r="A24873">
        <v>9849992707</v>
      </c>
      <c r="B24873" t="s">
        <v>93</v>
      </c>
      <c r="C24873" t="e">
        <f>VLOOKUP(A24873,'VN LEads'!$A:$C,3,0)</f>
        <v>#N/A</v>
      </c>
      <c r="D24873" s="47" t="e">
        <f>VLOOKUP(A24873,'VN LEads'!$A:$F,6,0)</f>
        <v>#N/A</v>
      </c>
    </row>
    <row r="24874" spans="1:4">
      <c r="A24874">
        <v>9440207917</v>
      </c>
      <c r="B24874" t="s">
        <v>93</v>
      </c>
      <c r="C24874" t="e">
        <f>VLOOKUP(A24874,'VN LEads'!$A:$C,3,0)</f>
        <v>#N/A</v>
      </c>
      <c r="D24874" s="47" t="e">
        <f>VLOOKUP(A24874,'VN LEads'!$A:$F,6,0)</f>
        <v>#N/A</v>
      </c>
    </row>
    <row r="24875" spans="1:4">
      <c r="A24875">
        <v>9810603167</v>
      </c>
      <c r="B24875" t="s">
        <v>93</v>
      </c>
      <c r="C24875" t="e">
        <f>VLOOKUP(A24875,'VN LEads'!$A:$C,3,0)</f>
        <v>#N/A</v>
      </c>
      <c r="D24875" s="47" t="e">
        <f>VLOOKUP(A24875,'VN LEads'!$A:$F,6,0)</f>
        <v>#N/A</v>
      </c>
    </row>
    <row r="24876" spans="1:4">
      <c r="A24876">
        <v>9440418369</v>
      </c>
      <c r="B24876" t="s">
        <v>93</v>
      </c>
      <c r="C24876" t="e">
        <f>VLOOKUP(A24876,'VN LEads'!$A:$C,3,0)</f>
        <v>#N/A</v>
      </c>
      <c r="D24876" s="47" t="e">
        <f>VLOOKUP(A24876,'VN LEads'!$A:$F,6,0)</f>
        <v>#N/A</v>
      </c>
    </row>
    <row r="24877" spans="1:4">
      <c r="A24877">
        <v>8106065682</v>
      </c>
      <c r="B24877" t="s">
        <v>93</v>
      </c>
      <c r="C24877" t="e">
        <f>VLOOKUP(A24877,'VN LEads'!$A:$C,3,0)</f>
        <v>#N/A</v>
      </c>
      <c r="D24877" s="47" t="e">
        <f>VLOOKUP(A24877,'VN LEads'!$A:$F,6,0)</f>
        <v>#N/A</v>
      </c>
    </row>
    <row r="24878" spans="1:4">
      <c r="A24878">
        <v>8886895556</v>
      </c>
      <c r="B24878" t="s">
        <v>93</v>
      </c>
      <c r="C24878" t="e">
        <f>VLOOKUP(A24878,'VN LEads'!$A:$C,3,0)</f>
        <v>#N/A</v>
      </c>
      <c r="D24878" s="47" t="e">
        <f>VLOOKUP(A24878,'VN LEads'!$A:$F,6,0)</f>
        <v>#N/A</v>
      </c>
    </row>
    <row r="24879" spans="1:4">
      <c r="A24879">
        <v>9849424499</v>
      </c>
      <c r="B24879" t="s">
        <v>93</v>
      </c>
      <c r="C24879" t="e">
        <f>VLOOKUP(A24879,'VN LEads'!$A:$C,3,0)</f>
        <v>#N/A</v>
      </c>
      <c r="D24879" s="47" t="e">
        <f>VLOOKUP(A24879,'VN LEads'!$A:$F,6,0)</f>
        <v>#N/A</v>
      </c>
    </row>
    <row r="24880" spans="1:4">
      <c r="A24880">
        <v>9490119155</v>
      </c>
      <c r="B24880" t="s">
        <v>93</v>
      </c>
      <c r="C24880" t="e">
        <f>VLOOKUP(A24880,'VN LEads'!$A:$C,3,0)</f>
        <v>#N/A</v>
      </c>
      <c r="D24880" s="47" t="e">
        <f>VLOOKUP(A24880,'VN LEads'!$A:$F,6,0)</f>
        <v>#N/A</v>
      </c>
    </row>
    <row r="24881" spans="1:4">
      <c r="A24881">
        <v>9912293673</v>
      </c>
      <c r="B24881" t="s">
        <v>93</v>
      </c>
      <c r="C24881" t="e">
        <f>VLOOKUP(A24881,'VN LEads'!$A:$C,3,0)</f>
        <v>#N/A</v>
      </c>
      <c r="D24881" s="47" t="e">
        <f>VLOOKUP(A24881,'VN LEads'!$A:$F,6,0)</f>
        <v>#N/A</v>
      </c>
    </row>
    <row r="24882" spans="1:4">
      <c r="A24882">
        <v>9848405074</v>
      </c>
      <c r="B24882" t="s">
        <v>93</v>
      </c>
      <c r="C24882" t="e">
        <f>VLOOKUP(A24882,'VN LEads'!$A:$C,3,0)</f>
        <v>#N/A</v>
      </c>
      <c r="D24882" s="47" t="e">
        <f>VLOOKUP(A24882,'VN LEads'!$A:$F,6,0)</f>
        <v>#N/A</v>
      </c>
    </row>
    <row r="24883" spans="1:4">
      <c r="A24883">
        <v>9440840472</v>
      </c>
      <c r="B24883" t="s">
        <v>93</v>
      </c>
      <c r="C24883" t="e">
        <f>VLOOKUP(A24883,'VN LEads'!$A:$C,3,0)</f>
        <v>#N/A</v>
      </c>
      <c r="D24883" s="47" t="e">
        <f>VLOOKUP(A24883,'VN LEads'!$A:$F,6,0)</f>
        <v>#N/A</v>
      </c>
    </row>
    <row r="24884" spans="1:4">
      <c r="A24884">
        <v>9642345551</v>
      </c>
      <c r="B24884" t="s">
        <v>93</v>
      </c>
      <c r="C24884" t="e">
        <f>VLOOKUP(A24884,'VN LEads'!$A:$C,3,0)</f>
        <v>#N/A</v>
      </c>
      <c r="D24884" s="47" t="e">
        <f>VLOOKUP(A24884,'VN LEads'!$A:$F,6,0)</f>
        <v>#N/A</v>
      </c>
    </row>
    <row r="24885" spans="1:4">
      <c r="A24885">
        <v>9989230706</v>
      </c>
      <c r="B24885" t="s">
        <v>93</v>
      </c>
      <c r="C24885" t="e">
        <f>VLOOKUP(A24885,'VN LEads'!$A:$C,3,0)</f>
        <v>#N/A</v>
      </c>
      <c r="D24885" s="47" t="e">
        <f>VLOOKUP(A24885,'VN LEads'!$A:$F,6,0)</f>
        <v>#N/A</v>
      </c>
    </row>
    <row r="24886" spans="1:4">
      <c r="A24886">
        <v>7893945544</v>
      </c>
      <c r="B24886" t="s">
        <v>93</v>
      </c>
      <c r="C24886" t="e">
        <f>VLOOKUP(A24886,'VN LEads'!$A:$C,3,0)</f>
        <v>#N/A</v>
      </c>
      <c r="D24886" s="47" t="e">
        <f>VLOOKUP(A24886,'VN LEads'!$A:$F,6,0)</f>
        <v>#N/A</v>
      </c>
    </row>
    <row r="24887" spans="1:4">
      <c r="A24887">
        <v>9449861957</v>
      </c>
      <c r="B24887" t="s">
        <v>93</v>
      </c>
      <c r="C24887" t="e">
        <f>VLOOKUP(A24887,'VN LEads'!$A:$C,3,0)</f>
        <v>#N/A</v>
      </c>
      <c r="D24887" s="47" t="e">
        <f>VLOOKUP(A24887,'VN LEads'!$A:$F,6,0)</f>
        <v>#N/A</v>
      </c>
    </row>
    <row r="24888" spans="1:4">
      <c r="A24888">
        <v>9885540271</v>
      </c>
      <c r="B24888" t="s">
        <v>93</v>
      </c>
      <c r="C24888" t="e">
        <f>VLOOKUP(A24888,'VN LEads'!$A:$C,3,0)</f>
        <v>#N/A</v>
      </c>
      <c r="D24888" s="47" t="e">
        <f>VLOOKUP(A24888,'VN LEads'!$A:$F,6,0)</f>
        <v>#N/A</v>
      </c>
    </row>
    <row r="24889" spans="1:4">
      <c r="A24889">
        <v>9989803894</v>
      </c>
      <c r="B24889" t="s">
        <v>93</v>
      </c>
      <c r="C24889" t="e">
        <f>VLOOKUP(A24889,'VN LEads'!$A:$C,3,0)</f>
        <v>#N/A</v>
      </c>
      <c r="D24889" s="47" t="e">
        <f>VLOOKUP(A24889,'VN LEads'!$A:$F,6,0)</f>
        <v>#N/A</v>
      </c>
    </row>
    <row r="24890" spans="1:4">
      <c r="A24890">
        <v>8143243143</v>
      </c>
      <c r="B24890" t="s">
        <v>93</v>
      </c>
      <c r="C24890" t="e">
        <f>VLOOKUP(A24890,'VN LEads'!$A:$C,3,0)</f>
        <v>#N/A</v>
      </c>
      <c r="D24890" s="47" t="e">
        <f>VLOOKUP(A24890,'VN LEads'!$A:$F,6,0)</f>
        <v>#N/A</v>
      </c>
    </row>
    <row r="24891" spans="1:4">
      <c r="A24891">
        <v>7893731717</v>
      </c>
      <c r="B24891" t="s">
        <v>93</v>
      </c>
      <c r="C24891" t="e">
        <f>VLOOKUP(A24891,'VN LEads'!$A:$C,3,0)</f>
        <v>#N/A</v>
      </c>
      <c r="D24891" s="47" t="e">
        <f>VLOOKUP(A24891,'VN LEads'!$A:$F,6,0)</f>
        <v>#N/A</v>
      </c>
    </row>
    <row r="24892" spans="1:4">
      <c r="A24892">
        <v>9642916555</v>
      </c>
      <c r="B24892" t="s">
        <v>93</v>
      </c>
      <c r="C24892" t="e">
        <f>VLOOKUP(A24892,'VN LEads'!$A:$C,3,0)</f>
        <v>#N/A</v>
      </c>
      <c r="D24892" s="47" t="e">
        <f>VLOOKUP(A24892,'VN LEads'!$A:$F,6,0)</f>
        <v>#N/A</v>
      </c>
    </row>
    <row r="24893" spans="1:4">
      <c r="A24893">
        <v>9440082697</v>
      </c>
      <c r="B24893" t="s">
        <v>93</v>
      </c>
      <c r="C24893" t="e">
        <f>VLOOKUP(A24893,'VN LEads'!$A:$C,3,0)</f>
        <v>#N/A</v>
      </c>
      <c r="D24893" s="47" t="e">
        <f>VLOOKUP(A24893,'VN LEads'!$A:$F,6,0)</f>
        <v>#N/A</v>
      </c>
    </row>
    <row r="24894" spans="1:4">
      <c r="A24894">
        <v>9666522652</v>
      </c>
      <c r="B24894" t="s">
        <v>93</v>
      </c>
      <c r="C24894" t="e">
        <f>VLOOKUP(A24894,'VN LEads'!$A:$C,3,0)</f>
        <v>#N/A</v>
      </c>
      <c r="D24894" s="47" t="e">
        <f>VLOOKUP(A24894,'VN LEads'!$A:$F,6,0)</f>
        <v>#N/A</v>
      </c>
    </row>
    <row r="24895" spans="1:4">
      <c r="A24895">
        <v>9985266091</v>
      </c>
      <c r="B24895" t="s">
        <v>93</v>
      </c>
      <c r="C24895" t="e">
        <f>VLOOKUP(A24895,'VN LEads'!$A:$C,3,0)</f>
        <v>#N/A</v>
      </c>
      <c r="D24895" s="47" t="e">
        <f>VLOOKUP(A24895,'VN LEads'!$A:$F,6,0)</f>
        <v>#N/A</v>
      </c>
    </row>
    <row r="24896" spans="1:4">
      <c r="A24896">
        <v>9603129998</v>
      </c>
      <c r="B24896" t="s">
        <v>93</v>
      </c>
      <c r="C24896" t="e">
        <f>VLOOKUP(A24896,'VN LEads'!$A:$C,3,0)</f>
        <v>#N/A</v>
      </c>
      <c r="D24896" s="47" t="e">
        <f>VLOOKUP(A24896,'VN LEads'!$A:$F,6,0)</f>
        <v>#N/A</v>
      </c>
    </row>
    <row r="24897" spans="1:4">
      <c r="A24897">
        <v>8143416360</v>
      </c>
      <c r="B24897" t="s">
        <v>93</v>
      </c>
      <c r="C24897" t="e">
        <f>VLOOKUP(A24897,'VN LEads'!$A:$C,3,0)</f>
        <v>#N/A</v>
      </c>
      <c r="D24897" s="47" t="e">
        <f>VLOOKUP(A24897,'VN LEads'!$A:$F,6,0)</f>
        <v>#N/A</v>
      </c>
    </row>
    <row r="24898" spans="1:4">
      <c r="A24898">
        <v>9985788055</v>
      </c>
      <c r="B24898" t="s">
        <v>93</v>
      </c>
      <c r="C24898" t="e">
        <f>VLOOKUP(A24898,'VN LEads'!$A:$C,3,0)</f>
        <v>#N/A</v>
      </c>
      <c r="D24898" s="47" t="e">
        <f>VLOOKUP(A24898,'VN LEads'!$A:$F,6,0)</f>
        <v>#N/A</v>
      </c>
    </row>
    <row r="24899" spans="1:4">
      <c r="A24899">
        <v>9966623912</v>
      </c>
      <c r="B24899" t="s">
        <v>93</v>
      </c>
      <c r="C24899" t="e">
        <f>VLOOKUP(A24899,'VN LEads'!$A:$C,3,0)</f>
        <v>#N/A</v>
      </c>
      <c r="D24899" s="47" t="e">
        <f>VLOOKUP(A24899,'VN LEads'!$A:$F,6,0)</f>
        <v>#N/A</v>
      </c>
    </row>
    <row r="24900" spans="1:4">
      <c r="A24900">
        <v>7013771445</v>
      </c>
      <c r="B24900" t="s">
        <v>93</v>
      </c>
      <c r="C24900" t="e">
        <f>VLOOKUP(A24900,'VN LEads'!$A:$C,3,0)</f>
        <v>#N/A</v>
      </c>
      <c r="D24900" s="47" t="e">
        <f>VLOOKUP(A24900,'VN LEads'!$A:$F,6,0)</f>
        <v>#N/A</v>
      </c>
    </row>
    <row r="24901" spans="1:4">
      <c r="A24901">
        <v>9000446634</v>
      </c>
      <c r="B24901" t="s">
        <v>93</v>
      </c>
      <c r="C24901" t="e">
        <f>VLOOKUP(A24901,'VN LEads'!$A:$C,3,0)</f>
        <v>#N/A</v>
      </c>
      <c r="D24901" s="47" t="e">
        <f>VLOOKUP(A24901,'VN LEads'!$A:$F,6,0)</f>
        <v>#N/A</v>
      </c>
    </row>
    <row r="24902" spans="1:4">
      <c r="A24902">
        <v>9437181697</v>
      </c>
      <c r="B24902" t="s">
        <v>93</v>
      </c>
      <c r="C24902" t="e">
        <f>VLOOKUP(A24902,'VN LEads'!$A:$C,3,0)</f>
        <v>#N/A</v>
      </c>
      <c r="D24902" s="47" t="e">
        <f>VLOOKUP(A24902,'VN LEads'!$A:$F,6,0)</f>
        <v>#N/A</v>
      </c>
    </row>
    <row r="24903" spans="1:4">
      <c r="A24903">
        <v>9490026281</v>
      </c>
      <c r="B24903" t="s">
        <v>93</v>
      </c>
      <c r="C24903" t="e">
        <f>VLOOKUP(A24903,'VN LEads'!$A:$C,3,0)</f>
        <v>#N/A</v>
      </c>
      <c r="D24903" s="47" t="e">
        <f>VLOOKUP(A24903,'VN LEads'!$A:$F,6,0)</f>
        <v>#N/A</v>
      </c>
    </row>
    <row r="24904" spans="1:4">
      <c r="A24904">
        <v>9848236962</v>
      </c>
      <c r="B24904" t="s">
        <v>93</v>
      </c>
      <c r="C24904" t="e">
        <f>VLOOKUP(A24904,'VN LEads'!$A:$C,3,0)</f>
        <v>#N/A</v>
      </c>
      <c r="D24904" s="47" t="e">
        <f>VLOOKUP(A24904,'VN LEads'!$A:$F,6,0)</f>
        <v>#N/A</v>
      </c>
    </row>
    <row r="24905" spans="1:4">
      <c r="A24905">
        <v>9676996648</v>
      </c>
      <c r="B24905" t="s">
        <v>93</v>
      </c>
      <c r="C24905" t="e">
        <f>VLOOKUP(A24905,'VN LEads'!$A:$C,3,0)</f>
        <v>#N/A</v>
      </c>
      <c r="D24905" s="47" t="e">
        <f>VLOOKUP(A24905,'VN LEads'!$A:$F,6,0)</f>
        <v>#N/A</v>
      </c>
    </row>
    <row r="24906" spans="1:4">
      <c r="A24906">
        <v>9133399546</v>
      </c>
      <c r="B24906" t="s">
        <v>93</v>
      </c>
      <c r="C24906" t="e">
        <f>VLOOKUP(A24906,'VN LEads'!$A:$C,3,0)</f>
        <v>#N/A</v>
      </c>
      <c r="D24906" s="47" t="e">
        <f>VLOOKUP(A24906,'VN LEads'!$A:$F,6,0)</f>
        <v>#N/A</v>
      </c>
    </row>
    <row r="24907" spans="1:4">
      <c r="A24907">
        <v>9391012397</v>
      </c>
      <c r="B24907" t="s">
        <v>93</v>
      </c>
      <c r="C24907" t="e">
        <f>VLOOKUP(A24907,'VN LEads'!$A:$C,3,0)</f>
        <v>#N/A</v>
      </c>
      <c r="D24907" s="47" t="e">
        <f>VLOOKUP(A24907,'VN LEads'!$A:$F,6,0)</f>
        <v>#N/A</v>
      </c>
    </row>
    <row r="24908" spans="1:4">
      <c r="A24908">
        <v>9897491115</v>
      </c>
      <c r="B24908" t="s">
        <v>93</v>
      </c>
      <c r="C24908" t="e">
        <f>VLOOKUP(A24908,'VN LEads'!$A:$C,3,0)</f>
        <v>#N/A</v>
      </c>
      <c r="D24908" s="47" t="e">
        <f>VLOOKUP(A24908,'VN LEads'!$A:$F,6,0)</f>
        <v>#N/A</v>
      </c>
    </row>
    <row r="24909" spans="1:4">
      <c r="A24909">
        <v>8008001117</v>
      </c>
      <c r="B24909" t="s">
        <v>93</v>
      </c>
      <c r="C24909" t="e">
        <f>VLOOKUP(A24909,'VN LEads'!$A:$C,3,0)</f>
        <v>#N/A</v>
      </c>
      <c r="D24909" s="47" t="e">
        <f>VLOOKUP(A24909,'VN LEads'!$A:$F,6,0)</f>
        <v>#N/A</v>
      </c>
    </row>
    <row r="24910" spans="1:4">
      <c r="A24910">
        <v>9966320805</v>
      </c>
      <c r="B24910" t="s">
        <v>93</v>
      </c>
      <c r="C24910" t="e">
        <f>VLOOKUP(A24910,'VN LEads'!$A:$C,3,0)</f>
        <v>#N/A</v>
      </c>
      <c r="D24910" s="47" t="e">
        <f>VLOOKUP(A24910,'VN LEads'!$A:$F,6,0)</f>
        <v>#N/A</v>
      </c>
    </row>
    <row r="24911" spans="1:4">
      <c r="A24911">
        <v>7893497552</v>
      </c>
      <c r="B24911" t="s">
        <v>93</v>
      </c>
      <c r="C24911" t="e">
        <f>VLOOKUP(A24911,'VN LEads'!$A:$C,3,0)</f>
        <v>#N/A</v>
      </c>
      <c r="D24911" s="47" t="e">
        <f>VLOOKUP(A24911,'VN LEads'!$A:$F,6,0)</f>
        <v>#N/A</v>
      </c>
    </row>
    <row r="24912" spans="1:4">
      <c r="A24912">
        <v>9848135549</v>
      </c>
      <c r="B24912" t="s">
        <v>93</v>
      </c>
      <c r="C24912" t="e">
        <f>VLOOKUP(A24912,'VN LEads'!$A:$C,3,0)</f>
        <v>#N/A</v>
      </c>
      <c r="D24912" s="47" t="e">
        <f>VLOOKUP(A24912,'VN LEads'!$A:$F,6,0)</f>
        <v>#N/A</v>
      </c>
    </row>
    <row r="24913" spans="1:4">
      <c r="A24913">
        <v>9394702326</v>
      </c>
      <c r="B24913" t="s">
        <v>93</v>
      </c>
      <c r="C24913" t="e">
        <f>VLOOKUP(A24913,'VN LEads'!$A:$C,3,0)</f>
        <v>#N/A</v>
      </c>
      <c r="D24913" s="47" t="e">
        <f>VLOOKUP(A24913,'VN LEads'!$A:$F,6,0)</f>
        <v>#N/A</v>
      </c>
    </row>
    <row r="24914" spans="1:4">
      <c r="A24914">
        <v>9908898852</v>
      </c>
      <c r="B24914" t="s">
        <v>93</v>
      </c>
      <c r="C24914" t="e">
        <f>VLOOKUP(A24914,'VN LEads'!$A:$C,3,0)</f>
        <v>#N/A</v>
      </c>
      <c r="D24914" s="47" t="e">
        <f>VLOOKUP(A24914,'VN LEads'!$A:$F,6,0)</f>
        <v>#N/A</v>
      </c>
    </row>
    <row r="24915" spans="1:4">
      <c r="A24915">
        <v>9849854710</v>
      </c>
      <c r="B24915" t="s">
        <v>93</v>
      </c>
      <c r="C24915" t="e">
        <f>VLOOKUP(A24915,'VN LEads'!$A:$C,3,0)</f>
        <v>#N/A</v>
      </c>
      <c r="D24915" s="47" t="e">
        <f>VLOOKUP(A24915,'VN LEads'!$A:$F,6,0)</f>
        <v>#N/A</v>
      </c>
    </row>
    <row r="24916" spans="1:4">
      <c r="A24916">
        <v>7306071697</v>
      </c>
      <c r="B24916" t="s">
        <v>93</v>
      </c>
      <c r="C24916" t="e">
        <f>VLOOKUP(A24916,'VN LEads'!$A:$C,3,0)</f>
        <v>#N/A</v>
      </c>
      <c r="D24916" s="47" t="e">
        <f>VLOOKUP(A24916,'VN LEads'!$A:$F,6,0)</f>
        <v>#N/A</v>
      </c>
    </row>
    <row r="24917" spans="1:4">
      <c r="A24917">
        <v>9440194894</v>
      </c>
      <c r="B24917" t="s">
        <v>93</v>
      </c>
      <c r="C24917" t="e">
        <f>VLOOKUP(A24917,'VN LEads'!$A:$C,3,0)</f>
        <v>#N/A</v>
      </c>
      <c r="D24917" s="47" t="e">
        <f>VLOOKUP(A24917,'VN LEads'!$A:$F,6,0)</f>
        <v>#N/A</v>
      </c>
    </row>
    <row r="24918" spans="1:4">
      <c r="A24918">
        <v>9440265366</v>
      </c>
      <c r="B24918" t="s">
        <v>93</v>
      </c>
      <c r="C24918" t="e">
        <f>VLOOKUP(A24918,'VN LEads'!$A:$C,3,0)</f>
        <v>#N/A</v>
      </c>
      <c r="D24918" s="47" t="e">
        <f>VLOOKUP(A24918,'VN LEads'!$A:$F,6,0)</f>
        <v>#N/A</v>
      </c>
    </row>
    <row r="24919" spans="1:4">
      <c r="A24919">
        <v>9347578056</v>
      </c>
      <c r="B24919" t="s">
        <v>93</v>
      </c>
      <c r="C24919" t="e">
        <f>VLOOKUP(A24919,'VN LEads'!$A:$C,3,0)</f>
        <v>#N/A</v>
      </c>
      <c r="D24919" s="47" t="e">
        <f>VLOOKUP(A24919,'VN LEads'!$A:$F,6,0)</f>
        <v>#N/A</v>
      </c>
    </row>
    <row r="24920" spans="1:4">
      <c r="A24920">
        <v>9885687700</v>
      </c>
      <c r="B24920" t="s">
        <v>93</v>
      </c>
      <c r="C24920" t="e">
        <f>VLOOKUP(A24920,'VN LEads'!$A:$C,3,0)</f>
        <v>#N/A</v>
      </c>
      <c r="D24920" s="47" t="e">
        <f>VLOOKUP(A24920,'VN LEads'!$A:$F,6,0)</f>
        <v>#N/A</v>
      </c>
    </row>
    <row r="24921" spans="1:4">
      <c r="A24921">
        <v>9492055361</v>
      </c>
      <c r="B24921" t="s">
        <v>93</v>
      </c>
      <c r="C24921" t="e">
        <f>VLOOKUP(A24921,'VN LEads'!$A:$C,3,0)</f>
        <v>#N/A</v>
      </c>
      <c r="D24921" s="47" t="e">
        <f>VLOOKUP(A24921,'VN LEads'!$A:$F,6,0)</f>
        <v>#N/A</v>
      </c>
    </row>
    <row r="24922" spans="1:4">
      <c r="A24922">
        <v>8790283232</v>
      </c>
      <c r="B24922" t="s">
        <v>93</v>
      </c>
      <c r="C24922" t="e">
        <f>VLOOKUP(A24922,'VN LEads'!$A:$C,3,0)</f>
        <v>#N/A</v>
      </c>
      <c r="D24922" s="47" t="e">
        <f>VLOOKUP(A24922,'VN LEads'!$A:$F,6,0)</f>
        <v>#N/A</v>
      </c>
    </row>
    <row r="24923" spans="1:4">
      <c r="A24923">
        <v>8977914856</v>
      </c>
      <c r="B24923" t="s">
        <v>93</v>
      </c>
      <c r="C24923" t="e">
        <f>VLOOKUP(A24923,'VN LEads'!$A:$C,3,0)</f>
        <v>#N/A</v>
      </c>
      <c r="D24923" s="47" t="e">
        <f>VLOOKUP(A24923,'VN LEads'!$A:$F,6,0)</f>
        <v>#N/A</v>
      </c>
    </row>
    <row r="24924" spans="1:4">
      <c r="A24924">
        <v>8897747719</v>
      </c>
      <c r="B24924" t="s">
        <v>93</v>
      </c>
      <c r="C24924" t="e">
        <f>VLOOKUP(A24924,'VN LEads'!$A:$C,3,0)</f>
        <v>#N/A</v>
      </c>
      <c r="D24924" s="47" t="e">
        <f>VLOOKUP(A24924,'VN LEads'!$A:$F,6,0)</f>
        <v>#N/A</v>
      </c>
    </row>
    <row r="24925" spans="1:4">
      <c r="A24925">
        <v>9440054483</v>
      </c>
      <c r="B24925" t="s">
        <v>93</v>
      </c>
      <c r="C24925" t="e">
        <f>VLOOKUP(A24925,'VN LEads'!$A:$C,3,0)</f>
        <v>#N/A</v>
      </c>
      <c r="D24925" s="47" t="e">
        <f>VLOOKUP(A24925,'VN LEads'!$A:$F,6,0)</f>
        <v>#N/A</v>
      </c>
    </row>
    <row r="24926" spans="1:4">
      <c r="A24926">
        <v>7667723555</v>
      </c>
      <c r="B24926" t="s">
        <v>93</v>
      </c>
      <c r="C24926" t="e">
        <f>VLOOKUP(A24926,'VN LEads'!$A:$C,3,0)</f>
        <v>#N/A</v>
      </c>
      <c r="D24926" s="47" t="e">
        <f>VLOOKUP(A24926,'VN LEads'!$A:$F,6,0)</f>
        <v>#N/A</v>
      </c>
    </row>
    <row r="24927" spans="1:4">
      <c r="A24927">
        <v>9885377127</v>
      </c>
      <c r="B24927" t="s">
        <v>93</v>
      </c>
      <c r="C24927" t="e">
        <f>VLOOKUP(A24927,'VN LEads'!$A:$C,3,0)</f>
        <v>#N/A</v>
      </c>
      <c r="D24927" s="47" t="e">
        <f>VLOOKUP(A24927,'VN LEads'!$A:$F,6,0)</f>
        <v>#N/A</v>
      </c>
    </row>
    <row r="24928" spans="1:4">
      <c r="A24928">
        <v>9848499588</v>
      </c>
      <c r="B24928" t="s">
        <v>93</v>
      </c>
      <c r="C24928" t="e">
        <f>VLOOKUP(A24928,'VN LEads'!$A:$C,3,0)</f>
        <v>#N/A</v>
      </c>
      <c r="D24928" s="47" t="e">
        <f>VLOOKUP(A24928,'VN LEads'!$A:$F,6,0)</f>
        <v>#N/A</v>
      </c>
    </row>
    <row r="24929" spans="1:4">
      <c r="A24929">
        <v>9848096936</v>
      </c>
      <c r="B24929" t="s">
        <v>93</v>
      </c>
      <c r="C24929" t="e">
        <f>VLOOKUP(A24929,'VN LEads'!$A:$C,3,0)</f>
        <v>#N/A</v>
      </c>
      <c r="D24929" s="47" t="e">
        <f>VLOOKUP(A24929,'VN LEads'!$A:$F,6,0)</f>
        <v>#N/A</v>
      </c>
    </row>
    <row r="24930" spans="1:4">
      <c r="A24930">
        <v>9701514774</v>
      </c>
      <c r="B24930" t="s">
        <v>93</v>
      </c>
      <c r="C24930" t="e">
        <f>VLOOKUP(A24930,'VN LEads'!$A:$C,3,0)</f>
        <v>#N/A</v>
      </c>
      <c r="D24930" s="47" t="e">
        <f>VLOOKUP(A24930,'VN LEads'!$A:$F,6,0)</f>
        <v>#N/A</v>
      </c>
    </row>
    <row r="24931" spans="1:4">
      <c r="A24931">
        <v>9440014881</v>
      </c>
      <c r="B24931" t="s">
        <v>93</v>
      </c>
      <c r="C24931" t="e">
        <f>VLOOKUP(A24931,'VN LEads'!$A:$C,3,0)</f>
        <v>#N/A</v>
      </c>
      <c r="D24931" s="47" t="e">
        <f>VLOOKUP(A24931,'VN LEads'!$A:$F,6,0)</f>
        <v>#N/A</v>
      </c>
    </row>
    <row r="24932" spans="1:4">
      <c r="A24932">
        <v>7382610815</v>
      </c>
      <c r="B24932" t="s">
        <v>93</v>
      </c>
      <c r="C24932" t="e">
        <f>VLOOKUP(A24932,'VN LEads'!$A:$C,3,0)</f>
        <v>#N/A</v>
      </c>
      <c r="D24932" s="47" t="e">
        <f>VLOOKUP(A24932,'VN LEads'!$A:$F,6,0)</f>
        <v>#N/A</v>
      </c>
    </row>
    <row r="24933" spans="1:4">
      <c r="A24933">
        <v>9010692275</v>
      </c>
      <c r="B24933" t="s">
        <v>93</v>
      </c>
      <c r="C24933" t="e">
        <f>VLOOKUP(A24933,'VN LEads'!$A:$C,3,0)</f>
        <v>#N/A</v>
      </c>
      <c r="D24933" s="47" t="e">
        <f>VLOOKUP(A24933,'VN LEads'!$A:$F,6,0)</f>
        <v>#N/A</v>
      </c>
    </row>
    <row r="24934" spans="1:4">
      <c r="A24934">
        <v>9963109424</v>
      </c>
      <c r="B24934" t="s">
        <v>93</v>
      </c>
      <c r="C24934" t="e">
        <f>VLOOKUP(A24934,'VN LEads'!$A:$C,3,0)</f>
        <v>#N/A</v>
      </c>
      <c r="D24934" s="47" t="e">
        <f>VLOOKUP(A24934,'VN LEads'!$A:$F,6,0)</f>
        <v>#N/A</v>
      </c>
    </row>
    <row r="24935" spans="1:4">
      <c r="A24935">
        <v>9440818316</v>
      </c>
      <c r="B24935" t="s">
        <v>93</v>
      </c>
      <c r="C24935" t="e">
        <f>VLOOKUP(A24935,'VN LEads'!$A:$C,3,0)</f>
        <v>#N/A</v>
      </c>
      <c r="D24935" s="47" t="e">
        <f>VLOOKUP(A24935,'VN LEads'!$A:$F,6,0)</f>
        <v>#N/A</v>
      </c>
    </row>
    <row r="24936" spans="1:4">
      <c r="A24936">
        <v>9849036065</v>
      </c>
      <c r="B24936" t="s">
        <v>93</v>
      </c>
      <c r="C24936" t="e">
        <f>VLOOKUP(A24936,'VN LEads'!$A:$C,3,0)</f>
        <v>#N/A</v>
      </c>
      <c r="D24936" s="47" t="e">
        <f>VLOOKUP(A24936,'VN LEads'!$A:$F,6,0)</f>
        <v>#N/A</v>
      </c>
    </row>
    <row r="24937" spans="1:4">
      <c r="A24937">
        <v>9502730748</v>
      </c>
      <c r="B24937" t="s">
        <v>93</v>
      </c>
      <c r="C24937" t="e">
        <f>VLOOKUP(A24937,'VN LEads'!$A:$C,3,0)</f>
        <v>#N/A</v>
      </c>
      <c r="D24937" s="47" t="e">
        <f>VLOOKUP(A24937,'VN LEads'!$A:$F,6,0)</f>
        <v>#N/A</v>
      </c>
    </row>
    <row r="24938" spans="1:4">
      <c r="A24938">
        <v>9989043621</v>
      </c>
      <c r="B24938" t="s">
        <v>93</v>
      </c>
      <c r="C24938" t="e">
        <f>VLOOKUP(A24938,'VN LEads'!$A:$C,3,0)</f>
        <v>#N/A</v>
      </c>
      <c r="D24938" s="47" t="e">
        <f>VLOOKUP(A24938,'VN LEads'!$A:$F,6,0)</f>
        <v>#N/A</v>
      </c>
    </row>
    <row r="24939" spans="1:4">
      <c r="A24939">
        <v>9441453610</v>
      </c>
      <c r="B24939" t="s">
        <v>93</v>
      </c>
      <c r="C24939" t="e">
        <f>VLOOKUP(A24939,'VN LEads'!$A:$C,3,0)</f>
        <v>#N/A</v>
      </c>
      <c r="D24939" s="47" t="e">
        <f>VLOOKUP(A24939,'VN LEads'!$A:$F,6,0)</f>
        <v>#N/A</v>
      </c>
    </row>
    <row r="24940" spans="1:4">
      <c r="A24940">
        <v>9492055361</v>
      </c>
      <c r="B24940" t="s">
        <v>93</v>
      </c>
      <c r="C24940" t="e">
        <f>VLOOKUP(A24940,'VN LEads'!$A:$C,3,0)</f>
        <v>#N/A</v>
      </c>
      <c r="D24940" s="47" t="e">
        <f>VLOOKUP(A24940,'VN LEads'!$A:$F,6,0)</f>
        <v>#N/A</v>
      </c>
    </row>
    <row r="24941" spans="1:4">
      <c r="A24941">
        <v>9515116751</v>
      </c>
      <c r="B24941" t="s">
        <v>93</v>
      </c>
      <c r="C24941" t="e">
        <f>VLOOKUP(A24941,'VN LEads'!$A:$C,3,0)</f>
        <v>#N/A</v>
      </c>
      <c r="D24941" s="47" t="e">
        <f>VLOOKUP(A24941,'VN LEads'!$A:$F,6,0)</f>
        <v>#N/A</v>
      </c>
    </row>
    <row r="24942" spans="1:4">
      <c r="A24942">
        <v>7731876507</v>
      </c>
      <c r="B24942" t="s">
        <v>93</v>
      </c>
      <c r="C24942" t="e">
        <f>VLOOKUP(A24942,'VN LEads'!$A:$C,3,0)</f>
        <v>#N/A</v>
      </c>
      <c r="D24942" s="47" t="e">
        <f>VLOOKUP(A24942,'VN LEads'!$A:$F,6,0)</f>
        <v>#N/A</v>
      </c>
    </row>
    <row r="24943" spans="1:4">
      <c r="A24943">
        <v>8886991864</v>
      </c>
      <c r="B24943" t="s">
        <v>93</v>
      </c>
      <c r="C24943" t="e">
        <f>VLOOKUP(A24943,'VN LEads'!$A:$C,3,0)</f>
        <v>#N/A</v>
      </c>
      <c r="D24943" s="47" t="e">
        <f>VLOOKUP(A24943,'VN LEads'!$A:$F,6,0)</f>
        <v>#N/A</v>
      </c>
    </row>
    <row r="24944" spans="1:4">
      <c r="A24944">
        <v>8826513184</v>
      </c>
      <c r="B24944" t="s">
        <v>93</v>
      </c>
      <c r="C24944" t="e">
        <f>VLOOKUP(A24944,'VN LEads'!$A:$C,3,0)</f>
        <v>#N/A</v>
      </c>
      <c r="D24944" s="47" t="e">
        <f>VLOOKUP(A24944,'VN LEads'!$A:$F,6,0)</f>
        <v>#N/A</v>
      </c>
    </row>
    <row r="24945" spans="1:4">
      <c r="A24945">
        <v>9441400429</v>
      </c>
      <c r="B24945" t="s">
        <v>93</v>
      </c>
      <c r="C24945" t="e">
        <f>VLOOKUP(A24945,'VN LEads'!$A:$C,3,0)</f>
        <v>#N/A</v>
      </c>
      <c r="D24945" s="47" t="e">
        <f>VLOOKUP(A24945,'VN LEads'!$A:$F,6,0)</f>
        <v>#N/A</v>
      </c>
    </row>
    <row r="24946" spans="1:4">
      <c r="A24946">
        <v>9666699692</v>
      </c>
      <c r="B24946" t="s">
        <v>93</v>
      </c>
      <c r="C24946" t="e">
        <f>VLOOKUP(A24946,'VN LEads'!$A:$C,3,0)</f>
        <v>#N/A</v>
      </c>
      <c r="D24946" s="47" t="e">
        <f>VLOOKUP(A24946,'VN LEads'!$A:$F,6,0)</f>
        <v>#N/A</v>
      </c>
    </row>
    <row r="24947" spans="1:4">
      <c r="A24947">
        <v>9440787796</v>
      </c>
      <c r="B24947" t="s">
        <v>93</v>
      </c>
      <c r="C24947" t="e">
        <f>VLOOKUP(A24947,'VN LEads'!$A:$C,3,0)</f>
        <v>#N/A</v>
      </c>
      <c r="D24947" s="47" t="e">
        <f>VLOOKUP(A24947,'VN LEads'!$A:$F,6,0)</f>
        <v>#N/A</v>
      </c>
    </row>
    <row r="24948" spans="1:4">
      <c r="A24948">
        <v>7799316161</v>
      </c>
      <c r="B24948" t="s">
        <v>93</v>
      </c>
      <c r="C24948" t="e">
        <f>VLOOKUP(A24948,'VN LEads'!$A:$C,3,0)</f>
        <v>#N/A</v>
      </c>
      <c r="D24948" s="47" t="e">
        <f>VLOOKUP(A24948,'VN LEads'!$A:$F,6,0)</f>
        <v>#N/A</v>
      </c>
    </row>
    <row r="24949" spans="1:4">
      <c r="A24949">
        <v>9908524910</v>
      </c>
      <c r="B24949" t="s">
        <v>93</v>
      </c>
      <c r="C24949" t="e">
        <f>VLOOKUP(A24949,'VN LEads'!$A:$C,3,0)</f>
        <v>#N/A</v>
      </c>
      <c r="D24949" s="47" t="e">
        <f>VLOOKUP(A24949,'VN LEads'!$A:$F,6,0)</f>
        <v>#N/A</v>
      </c>
    </row>
    <row r="24950" spans="1:4">
      <c r="A24950">
        <v>9849188743</v>
      </c>
      <c r="B24950" t="s">
        <v>93</v>
      </c>
      <c r="C24950" t="e">
        <f>VLOOKUP(A24950,'VN LEads'!$A:$C,3,0)</f>
        <v>#N/A</v>
      </c>
      <c r="D24950" s="47" t="e">
        <f>VLOOKUP(A24950,'VN LEads'!$A:$F,6,0)</f>
        <v>#N/A</v>
      </c>
    </row>
    <row r="24951" spans="1:4">
      <c r="A24951">
        <v>7752006160</v>
      </c>
      <c r="B24951" t="s">
        <v>93</v>
      </c>
      <c r="C24951" t="e">
        <f>VLOOKUP(A24951,'VN LEads'!$A:$C,3,0)</f>
        <v>#N/A</v>
      </c>
      <c r="D24951" s="47" t="e">
        <f>VLOOKUP(A24951,'VN LEads'!$A:$F,6,0)</f>
        <v>#N/A</v>
      </c>
    </row>
    <row r="24952" spans="1:4">
      <c r="A24952">
        <v>9659555999</v>
      </c>
      <c r="B24952" t="s">
        <v>93</v>
      </c>
      <c r="C24952" t="e">
        <f>VLOOKUP(A24952,'VN LEads'!$A:$C,3,0)</f>
        <v>#N/A</v>
      </c>
      <c r="D24952" s="47" t="e">
        <f>VLOOKUP(A24952,'VN LEads'!$A:$F,6,0)</f>
        <v>#N/A</v>
      </c>
    </row>
    <row r="24953" spans="1:4">
      <c r="A24953">
        <v>9490341442</v>
      </c>
      <c r="B24953" t="s">
        <v>93</v>
      </c>
      <c r="C24953" t="e">
        <f>VLOOKUP(A24953,'VN LEads'!$A:$C,3,0)</f>
        <v>#N/A</v>
      </c>
      <c r="D24953" s="47" t="e">
        <f>VLOOKUP(A24953,'VN LEads'!$A:$F,6,0)</f>
        <v>#N/A</v>
      </c>
    </row>
    <row r="24954" spans="1:4">
      <c r="A24954">
        <v>9866762383</v>
      </c>
      <c r="B24954" t="s">
        <v>93</v>
      </c>
      <c r="C24954" t="e">
        <f>VLOOKUP(A24954,'VN LEads'!$A:$C,3,0)</f>
        <v>#N/A</v>
      </c>
      <c r="D24954" s="47" t="e">
        <f>VLOOKUP(A24954,'VN LEads'!$A:$F,6,0)</f>
        <v>#N/A</v>
      </c>
    </row>
    <row r="24955" spans="1:4">
      <c r="A24955">
        <v>9247342338</v>
      </c>
      <c r="B24955" t="s">
        <v>93</v>
      </c>
      <c r="C24955" t="e">
        <f>VLOOKUP(A24955,'VN LEads'!$A:$C,3,0)</f>
        <v>#N/A</v>
      </c>
      <c r="D24955" s="47" t="e">
        <f>VLOOKUP(A24955,'VN LEads'!$A:$F,6,0)</f>
        <v>#N/A</v>
      </c>
    </row>
    <row r="24956" spans="1:4">
      <c r="A24956">
        <v>9177099673</v>
      </c>
      <c r="B24956" t="s">
        <v>93</v>
      </c>
      <c r="C24956" t="e">
        <f>VLOOKUP(A24956,'VN LEads'!$A:$C,3,0)</f>
        <v>#N/A</v>
      </c>
      <c r="D24956" s="47" t="e">
        <f>VLOOKUP(A24956,'VN LEads'!$A:$F,6,0)</f>
        <v>#N/A</v>
      </c>
    </row>
    <row r="24957" spans="1:4">
      <c r="A24957">
        <v>9440810149</v>
      </c>
      <c r="B24957" t="s">
        <v>93</v>
      </c>
      <c r="C24957" t="e">
        <f>VLOOKUP(A24957,'VN LEads'!$A:$C,3,0)</f>
        <v>#N/A</v>
      </c>
      <c r="D24957" s="47" t="e">
        <f>VLOOKUP(A24957,'VN LEads'!$A:$F,6,0)</f>
        <v>#N/A</v>
      </c>
    </row>
    <row r="24958" spans="1:4">
      <c r="A24958">
        <v>9642558250</v>
      </c>
      <c r="B24958" t="s">
        <v>93</v>
      </c>
      <c r="C24958" t="e">
        <f>VLOOKUP(A24958,'VN LEads'!$A:$C,3,0)</f>
        <v>#N/A</v>
      </c>
      <c r="D24958" s="47" t="e">
        <f>VLOOKUP(A24958,'VN LEads'!$A:$F,6,0)</f>
        <v>#N/A</v>
      </c>
    </row>
    <row r="24959" spans="1:4">
      <c r="A24959">
        <v>7893403986</v>
      </c>
      <c r="B24959" t="s">
        <v>93</v>
      </c>
      <c r="C24959" t="e">
        <f>VLOOKUP(A24959,'VN LEads'!$A:$C,3,0)</f>
        <v>#N/A</v>
      </c>
      <c r="D24959" s="47" t="e">
        <f>VLOOKUP(A24959,'VN LEads'!$A:$F,6,0)</f>
        <v>#N/A</v>
      </c>
    </row>
    <row r="24960" spans="1:4">
      <c r="A24960">
        <v>9441380413</v>
      </c>
      <c r="B24960" t="s">
        <v>93</v>
      </c>
      <c r="C24960" t="e">
        <f>VLOOKUP(A24960,'VN LEads'!$A:$C,3,0)</f>
        <v>#N/A</v>
      </c>
      <c r="D24960" s="47" t="e">
        <f>VLOOKUP(A24960,'VN LEads'!$A:$F,6,0)</f>
        <v>#N/A</v>
      </c>
    </row>
    <row r="24961" spans="1:4">
      <c r="A24961">
        <v>9848411640</v>
      </c>
      <c r="B24961" t="s">
        <v>93</v>
      </c>
      <c r="C24961" t="e">
        <f>VLOOKUP(A24961,'VN LEads'!$A:$C,3,0)</f>
        <v>#N/A</v>
      </c>
      <c r="D24961" s="47" t="e">
        <f>VLOOKUP(A24961,'VN LEads'!$A:$F,6,0)</f>
        <v>#N/A</v>
      </c>
    </row>
    <row r="24962" spans="1:4">
      <c r="A24962">
        <v>9440361948</v>
      </c>
      <c r="B24962" t="s">
        <v>93</v>
      </c>
      <c r="C24962" t="e">
        <f>VLOOKUP(A24962,'VN LEads'!$A:$C,3,0)</f>
        <v>#N/A</v>
      </c>
      <c r="D24962" s="47" t="e">
        <f>VLOOKUP(A24962,'VN LEads'!$A:$F,6,0)</f>
        <v>#N/A</v>
      </c>
    </row>
    <row r="24963" spans="1:4">
      <c r="A24963">
        <v>9912093310</v>
      </c>
      <c r="B24963" t="s">
        <v>93</v>
      </c>
      <c r="C24963" t="e">
        <f>VLOOKUP(A24963,'VN LEads'!$A:$C,3,0)</f>
        <v>#N/A</v>
      </c>
      <c r="D24963" s="47" t="e">
        <f>VLOOKUP(A24963,'VN LEads'!$A:$F,6,0)</f>
        <v>#N/A</v>
      </c>
    </row>
    <row r="24964" spans="1:4">
      <c r="A24964">
        <v>9990278780</v>
      </c>
      <c r="B24964" t="s">
        <v>93</v>
      </c>
      <c r="C24964" t="e">
        <f>VLOOKUP(A24964,'VN LEads'!$A:$C,3,0)</f>
        <v>#N/A</v>
      </c>
      <c r="D24964" s="47" t="e">
        <f>VLOOKUP(A24964,'VN LEads'!$A:$F,6,0)</f>
        <v>#N/A</v>
      </c>
    </row>
    <row r="24965" spans="1:4">
      <c r="A24965">
        <v>9866222129</v>
      </c>
      <c r="B24965" t="s">
        <v>93</v>
      </c>
      <c r="C24965" t="e">
        <f>VLOOKUP(A24965,'VN LEads'!$A:$C,3,0)</f>
        <v>#N/A</v>
      </c>
      <c r="D24965" s="47" t="e">
        <f>VLOOKUP(A24965,'VN LEads'!$A:$F,6,0)</f>
        <v>#N/A</v>
      </c>
    </row>
    <row r="24966" spans="1:4">
      <c r="A24966">
        <v>9848233822</v>
      </c>
      <c r="B24966" t="s">
        <v>93</v>
      </c>
      <c r="C24966" t="e">
        <f>VLOOKUP(A24966,'VN LEads'!$A:$C,3,0)</f>
        <v>#N/A</v>
      </c>
      <c r="D24966" s="47" t="e">
        <f>VLOOKUP(A24966,'VN LEads'!$A:$F,6,0)</f>
        <v>#N/A</v>
      </c>
    </row>
    <row r="24967" spans="1:4">
      <c r="A24967">
        <v>9490393752</v>
      </c>
      <c r="B24967" t="s">
        <v>93</v>
      </c>
      <c r="C24967" t="e">
        <f>VLOOKUP(A24967,'VN LEads'!$A:$C,3,0)</f>
        <v>#N/A</v>
      </c>
      <c r="D24967" s="47" t="e">
        <f>VLOOKUP(A24967,'VN LEads'!$A:$F,6,0)</f>
        <v>#N/A</v>
      </c>
    </row>
    <row r="24968" spans="1:4">
      <c r="A24968">
        <v>9440118279</v>
      </c>
      <c r="B24968" t="s">
        <v>93</v>
      </c>
      <c r="C24968" t="e">
        <f>VLOOKUP(A24968,'VN LEads'!$A:$C,3,0)</f>
        <v>#N/A</v>
      </c>
      <c r="D24968" s="47" t="e">
        <f>VLOOKUP(A24968,'VN LEads'!$A:$F,6,0)</f>
        <v>#N/A</v>
      </c>
    </row>
    <row r="24969" spans="1:4">
      <c r="A24969">
        <v>9849280361</v>
      </c>
      <c r="B24969" t="s">
        <v>93</v>
      </c>
      <c r="C24969" t="e">
        <f>VLOOKUP(A24969,'VN LEads'!$A:$C,3,0)</f>
        <v>#N/A</v>
      </c>
      <c r="D24969" s="47" t="e">
        <f>VLOOKUP(A24969,'VN LEads'!$A:$F,6,0)</f>
        <v>#N/A</v>
      </c>
    </row>
    <row r="24970" spans="1:4">
      <c r="A24970">
        <v>9885700976</v>
      </c>
      <c r="B24970" t="s">
        <v>93</v>
      </c>
      <c r="C24970" t="e">
        <f>VLOOKUP(A24970,'VN LEads'!$A:$C,3,0)</f>
        <v>#N/A</v>
      </c>
      <c r="D24970" s="47" t="e">
        <f>VLOOKUP(A24970,'VN LEads'!$A:$F,6,0)</f>
        <v>#N/A</v>
      </c>
    </row>
    <row r="24971" spans="1:4">
      <c r="A24971">
        <v>9298111105</v>
      </c>
      <c r="B24971" t="s">
        <v>93</v>
      </c>
      <c r="C24971" t="e">
        <f>VLOOKUP(A24971,'VN LEads'!$A:$C,3,0)</f>
        <v>#N/A</v>
      </c>
      <c r="D24971" s="47" t="e">
        <f>VLOOKUP(A24971,'VN LEads'!$A:$F,6,0)</f>
        <v>#N/A</v>
      </c>
    </row>
    <row r="24972" spans="1:4">
      <c r="A24972">
        <v>9618026518</v>
      </c>
      <c r="B24972" t="s">
        <v>93</v>
      </c>
      <c r="C24972" t="e">
        <f>VLOOKUP(A24972,'VN LEads'!$A:$C,3,0)</f>
        <v>#N/A</v>
      </c>
      <c r="D24972" s="47" t="e">
        <f>VLOOKUP(A24972,'VN LEads'!$A:$F,6,0)</f>
        <v>#N/A</v>
      </c>
    </row>
    <row r="24973" spans="1:4">
      <c r="A24973">
        <v>9908506077</v>
      </c>
      <c r="B24973" t="s">
        <v>93</v>
      </c>
      <c r="C24973" t="e">
        <f>VLOOKUP(A24973,'VN LEads'!$A:$C,3,0)</f>
        <v>#N/A</v>
      </c>
      <c r="D24973" s="47" t="e">
        <f>VLOOKUP(A24973,'VN LEads'!$A:$F,6,0)</f>
        <v>#N/A</v>
      </c>
    </row>
    <row r="24974" spans="1:4">
      <c r="A24974">
        <v>9440355465</v>
      </c>
      <c r="B24974" t="s">
        <v>93</v>
      </c>
      <c r="C24974" t="e">
        <f>VLOOKUP(A24974,'VN LEads'!$A:$C,3,0)</f>
        <v>#N/A</v>
      </c>
      <c r="D24974" s="47" t="e">
        <f>VLOOKUP(A24974,'VN LEads'!$A:$F,6,0)</f>
        <v>#N/A</v>
      </c>
    </row>
    <row r="24975" spans="1:4">
      <c r="A24975">
        <v>9000318839</v>
      </c>
      <c r="B24975" t="s">
        <v>93</v>
      </c>
      <c r="C24975" t="e">
        <f>VLOOKUP(A24975,'VN LEads'!$A:$C,3,0)</f>
        <v>#N/A</v>
      </c>
      <c r="D24975" s="47" t="e">
        <f>VLOOKUP(A24975,'VN LEads'!$A:$F,6,0)</f>
        <v>#N/A</v>
      </c>
    </row>
    <row r="24976" spans="1:4">
      <c r="A24976">
        <v>9985114342</v>
      </c>
      <c r="B24976" t="s">
        <v>93</v>
      </c>
      <c r="C24976" t="e">
        <f>VLOOKUP(A24976,'VN LEads'!$A:$C,3,0)</f>
        <v>#N/A</v>
      </c>
      <c r="D24976" s="47" t="e">
        <f>VLOOKUP(A24976,'VN LEads'!$A:$F,6,0)</f>
        <v>#N/A</v>
      </c>
    </row>
    <row r="24977" spans="1:4">
      <c r="A24977">
        <v>9885450523</v>
      </c>
      <c r="B24977" t="s">
        <v>93</v>
      </c>
      <c r="C24977" t="e">
        <f>VLOOKUP(A24977,'VN LEads'!$A:$C,3,0)</f>
        <v>#N/A</v>
      </c>
      <c r="D24977" s="47" t="e">
        <f>VLOOKUP(A24977,'VN LEads'!$A:$F,6,0)</f>
        <v>#N/A</v>
      </c>
    </row>
    <row r="24978" spans="1:4">
      <c r="A24978">
        <v>9000404494</v>
      </c>
      <c r="B24978" t="s">
        <v>93</v>
      </c>
      <c r="C24978" t="e">
        <f>VLOOKUP(A24978,'VN LEads'!$A:$C,3,0)</f>
        <v>#N/A</v>
      </c>
      <c r="D24978" s="47" t="e">
        <f>VLOOKUP(A24978,'VN LEads'!$A:$F,6,0)</f>
        <v>#N/A</v>
      </c>
    </row>
    <row r="24979" spans="1:4">
      <c r="A24979">
        <v>8008593030</v>
      </c>
      <c r="B24979" t="s">
        <v>93</v>
      </c>
      <c r="C24979" t="e">
        <f>VLOOKUP(A24979,'VN LEads'!$A:$C,3,0)</f>
        <v>#N/A</v>
      </c>
      <c r="D24979" s="47" t="e">
        <f>VLOOKUP(A24979,'VN LEads'!$A:$F,6,0)</f>
        <v>#N/A</v>
      </c>
    </row>
    <row r="24980" spans="1:4">
      <c r="A24980">
        <v>9705155577</v>
      </c>
      <c r="B24980" t="s">
        <v>93</v>
      </c>
      <c r="C24980" t="e">
        <f>VLOOKUP(A24980,'VN LEads'!$A:$C,3,0)</f>
        <v>#N/A</v>
      </c>
      <c r="D24980" s="47" t="e">
        <f>VLOOKUP(A24980,'VN LEads'!$A:$F,6,0)</f>
        <v>#N/A</v>
      </c>
    </row>
    <row r="24981" spans="1:4">
      <c r="A24981">
        <v>7200694592</v>
      </c>
      <c r="B24981" t="s">
        <v>93</v>
      </c>
      <c r="C24981" t="e">
        <f>VLOOKUP(A24981,'VN LEads'!$A:$C,3,0)</f>
        <v>#N/A</v>
      </c>
      <c r="D24981" s="47" t="e">
        <f>VLOOKUP(A24981,'VN LEads'!$A:$F,6,0)</f>
        <v>#N/A</v>
      </c>
    </row>
    <row r="24982" spans="1:4">
      <c r="A24982">
        <v>9182875665</v>
      </c>
      <c r="B24982" t="s">
        <v>93</v>
      </c>
      <c r="C24982" t="e">
        <f>VLOOKUP(A24982,'VN LEads'!$A:$C,3,0)</f>
        <v>#N/A</v>
      </c>
      <c r="D24982" s="47" t="e">
        <f>VLOOKUP(A24982,'VN LEads'!$A:$F,6,0)</f>
        <v>#N/A</v>
      </c>
    </row>
    <row r="24983" spans="1:4">
      <c r="A24983">
        <v>9492725192</v>
      </c>
      <c r="B24983" t="s">
        <v>93</v>
      </c>
      <c r="C24983" t="e">
        <f>VLOOKUP(A24983,'VN LEads'!$A:$C,3,0)</f>
        <v>#N/A</v>
      </c>
      <c r="D24983" s="47" t="e">
        <f>VLOOKUP(A24983,'VN LEads'!$A:$F,6,0)</f>
        <v>#N/A</v>
      </c>
    </row>
    <row r="24984" spans="1:4">
      <c r="A24984">
        <v>9440224384</v>
      </c>
      <c r="B24984" t="s">
        <v>93</v>
      </c>
      <c r="C24984" t="e">
        <f>VLOOKUP(A24984,'VN LEads'!$A:$C,3,0)</f>
        <v>#N/A</v>
      </c>
      <c r="D24984" s="47" t="e">
        <f>VLOOKUP(A24984,'VN LEads'!$A:$F,6,0)</f>
        <v>#N/A</v>
      </c>
    </row>
    <row r="24985" spans="1:4">
      <c r="A24985">
        <v>9247481805</v>
      </c>
      <c r="B24985" t="s">
        <v>93</v>
      </c>
      <c r="C24985" t="e">
        <f>VLOOKUP(A24985,'VN LEads'!$A:$C,3,0)</f>
        <v>#N/A</v>
      </c>
      <c r="D24985" s="47" t="e">
        <f>VLOOKUP(A24985,'VN LEads'!$A:$F,6,0)</f>
        <v>#N/A</v>
      </c>
    </row>
    <row r="24986" spans="1:4">
      <c r="A24986">
        <v>9703422410</v>
      </c>
      <c r="B24986" t="s">
        <v>93</v>
      </c>
      <c r="C24986" t="e">
        <f>VLOOKUP(A24986,'VN LEads'!$A:$C,3,0)</f>
        <v>#N/A</v>
      </c>
      <c r="D24986" s="47" t="e">
        <f>VLOOKUP(A24986,'VN LEads'!$A:$F,6,0)</f>
        <v>#N/A</v>
      </c>
    </row>
    <row r="24987" spans="1:4">
      <c r="A24987">
        <v>9701225312</v>
      </c>
      <c r="B24987" t="s">
        <v>93</v>
      </c>
      <c r="C24987" t="e">
        <f>VLOOKUP(A24987,'VN LEads'!$A:$C,3,0)</f>
        <v>#N/A</v>
      </c>
      <c r="D24987" s="47" t="e">
        <f>VLOOKUP(A24987,'VN LEads'!$A:$F,6,0)</f>
        <v>#N/A</v>
      </c>
    </row>
    <row r="24988" spans="1:4">
      <c r="A24988">
        <v>9848334321</v>
      </c>
      <c r="B24988" t="s">
        <v>93</v>
      </c>
      <c r="C24988" t="e">
        <f>VLOOKUP(A24988,'VN LEads'!$A:$C,3,0)</f>
        <v>#N/A</v>
      </c>
      <c r="D24988" s="47" t="e">
        <f>VLOOKUP(A24988,'VN LEads'!$A:$F,6,0)</f>
        <v>#N/A</v>
      </c>
    </row>
    <row r="24989" spans="1:4">
      <c r="A24989">
        <v>7382580183</v>
      </c>
      <c r="B24989" t="s">
        <v>93</v>
      </c>
      <c r="C24989" t="e">
        <f>VLOOKUP(A24989,'VN LEads'!$A:$C,3,0)</f>
        <v>#N/A</v>
      </c>
      <c r="D24989" s="47" t="e">
        <f>VLOOKUP(A24989,'VN LEads'!$A:$F,6,0)</f>
        <v>#N/A</v>
      </c>
    </row>
    <row r="24990" spans="1:4">
      <c r="A24990">
        <v>9848831476</v>
      </c>
      <c r="B24990" t="s">
        <v>93</v>
      </c>
      <c r="C24990" t="e">
        <f>VLOOKUP(A24990,'VN LEads'!$A:$C,3,0)</f>
        <v>#N/A</v>
      </c>
      <c r="D24990" s="47" t="e">
        <f>VLOOKUP(A24990,'VN LEads'!$A:$F,6,0)</f>
        <v>#N/A</v>
      </c>
    </row>
    <row r="24991" spans="1:4">
      <c r="A24991">
        <v>9494885261</v>
      </c>
      <c r="B24991" t="s">
        <v>93</v>
      </c>
      <c r="C24991" t="e">
        <f>VLOOKUP(A24991,'VN LEads'!$A:$C,3,0)</f>
        <v>#N/A</v>
      </c>
      <c r="D24991" s="47" t="e">
        <f>VLOOKUP(A24991,'VN LEads'!$A:$F,6,0)</f>
        <v>#N/A</v>
      </c>
    </row>
    <row r="24992" spans="1:4">
      <c r="A24992">
        <v>9703603536</v>
      </c>
      <c r="B24992" t="s">
        <v>93</v>
      </c>
      <c r="C24992" t="e">
        <f>VLOOKUP(A24992,'VN LEads'!$A:$C,3,0)</f>
        <v>#N/A</v>
      </c>
      <c r="D24992" s="47" t="e">
        <f>VLOOKUP(A24992,'VN LEads'!$A:$F,6,0)</f>
        <v>#N/A</v>
      </c>
    </row>
    <row r="24993" spans="1:4">
      <c r="A24993">
        <v>9490168836</v>
      </c>
      <c r="B24993" t="s">
        <v>93</v>
      </c>
      <c r="C24993" t="e">
        <f>VLOOKUP(A24993,'VN LEads'!$A:$C,3,0)</f>
        <v>#N/A</v>
      </c>
      <c r="D24993" s="47" t="e">
        <f>VLOOKUP(A24993,'VN LEads'!$A:$F,6,0)</f>
        <v>#N/A</v>
      </c>
    </row>
    <row r="24994" spans="1:4">
      <c r="A24994">
        <v>9985913659</v>
      </c>
      <c r="B24994" t="s">
        <v>93</v>
      </c>
      <c r="C24994" t="e">
        <f>VLOOKUP(A24994,'VN LEads'!$A:$C,3,0)</f>
        <v>#N/A</v>
      </c>
      <c r="D24994" s="47" t="e">
        <f>VLOOKUP(A24994,'VN LEads'!$A:$F,6,0)</f>
        <v>#N/A</v>
      </c>
    </row>
    <row r="24995" spans="1:4">
      <c r="A24995">
        <v>9491349331</v>
      </c>
      <c r="B24995" t="s">
        <v>93</v>
      </c>
      <c r="C24995" t="e">
        <f>VLOOKUP(A24995,'VN LEads'!$A:$C,3,0)</f>
        <v>#N/A</v>
      </c>
      <c r="D24995" s="47" t="e">
        <f>VLOOKUP(A24995,'VN LEads'!$A:$F,6,0)</f>
        <v>#N/A</v>
      </c>
    </row>
    <row r="24996" spans="1:4">
      <c r="A24996">
        <v>9581225777</v>
      </c>
      <c r="B24996" t="s">
        <v>93</v>
      </c>
      <c r="C24996" t="e">
        <f>VLOOKUP(A24996,'VN LEads'!$A:$C,3,0)</f>
        <v>#N/A</v>
      </c>
      <c r="D24996" s="47" t="e">
        <f>VLOOKUP(A24996,'VN LEads'!$A:$F,6,0)</f>
        <v>#N/A</v>
      </c>
    </row>
    <row r="24997" spans="1:4">
      <c r="A24997">
        <v>9440844696</v>
      </c>
      <c r="B24997" t="s">
        <v>93</v>
      </c>
      <c r="C24997" t="e">
        <f>VLOOKUP(A24997,'VN LEads'!$A:$C,3,0)</f>
        <v>#N/A</v>
      </c>
      <c r="D24997" s="47" t="e">
        <f>VLOOKUP(A24997,'VN LEads'!$A:$F,6,0)</f>
        <v>#N/A</v>
      </c>
    </row>
    <row r="24998" spans="1:4">
      <c r="A24998">
        <v>9441065725</v>
      </c>
      <c r="B24998" t="s">
        <v>93</v>
      </c>
      <c r="C24998" t="e">
        <f>VLOOKUP(A24998,'VN LEads'!$A:$C,3,0)</f>
        <v>#N/A</v>
      </c>
      <c r="D24998" s="47" t="e">
        <f>VLOOKUP(A24998,'VN LEads'!$A:$F,6,0)</f>
        <v>#N/A</v>
      </c>
    </row>
    <row r="24999" spans="1:4">
      <c r="A24999">
        <v>9440672587</v>
      </c>
      <c r="B24999" t="s">
        <v>93</v>
      </c>
      <c r="C24999" t="e">
        <f>VLOOKUP(A24999,'VN LEads'!$A:$C,3,0)</f>
        <v>#N/A</v>
      </c>
      <c r="D24999" s="47" t="e">
        <f>VLOOKUP(A24999,'VN LEads'!$A:$F,6,0)</f>
        <v>#N/A</v>
      </c>
    </row>
    <row r="25000" spans="1:4">
      <c r="A25000">
        <v>9989744756</v>
      </c>
      <c r="B25000" t="s">
        <v>93</v>
      </c>
      <c r="C25000" t="e">
        <f>VLOOKUP(A25000,'VN LEads'!$A:$C,3,0)</f>
        <v>#N/A</v>
      </c>
      <c r="D25000" s="47" t="e">
        <f>VLOOKUP(A25000,'VN LEads'!$A:$F,6,0)</f>
        <v>#N/A</v>
      </c>
    </row>
    <row r="25001" spans="1:4">
      <c r="A25001">
        <v>9949499885</v>
      </c>
      <c r="B25001" t="s">
        <v>93</v>
      </c>
      <c r="C25001" t="e">
        <f>VLOOKUP(A25001,'VN LEads'!$A:$C,3,0)</f>
        <v>#N/A</v>
      </c>
      <c r="D25001" s="47" t="e">
        <f>VLOOKUP(A25001,'VN LEads'!$A:$F,6,0)</f>
        <v>#N/A</v>
      </c>
    </row>
    <row r="25002" spans="1:4">
      <c r="A25002">
        <v>9989241812</v>
      </c>
      <c r="B25002" t="s">
        <v>93</v>
      </c>
      <c r="C25002" t="e">
        <f>VLOOKUP(A25002,'VN LEads'!$A:$C,3,0)</f>
        <v>#N/A</v>
      </c>
      <c r="D25002" s="47" t="e">
        <f>VLOOKUP(A25002,'VN LEads'!$A:$F,6,0)</f>
        <v>#N/A</v>
      </c>
    </row>
    <row r="25003" spans="1:4">
      <c r="A25003">
        <v>9775465405</v>
      </c>
      <c r="B25003" t="s">
        <v>93</v>
      </c>
      <c r="C25003" t="e">
        <f>VLOOKUP(A25003,'VN LEads'!$A:$C,3,0)</f>
        <v>#N/A</v>
      </c>
      <c r="D25003" s="47" t="e">
        <f>VLOOKUP(A25003,'VN LEads'!$A:$F,6,0)</f>
        <v>#N/A</v>
      </c>
    </row>
    <row r="25004" spans="1:4">
      <c r="A25004">
        <v>8008749920</v>
      </c>
      <c r="B25004" t="s">
        <v>93</v>
      </c>
      <c r="C25004" t="e">
        <f>VLOOKUP(A25004,'VN LEads'!$A:$C,3,0)</f>
        <v>#N/A</v>
      </c>
      <c r="D25004" s="47" t="e">
        <f>VLOOKUP(A25004,'VN LEads'!$A:$F,6,0)</f>
        <v>#N/A</v>
      </c>
    </row>
    <row r="25005" spans="1:4">
      <c r="A25005">
        <v>8096000218</v>
      </c>
      <c r="B25005" t="s">
        <v>93</v>
      </c>
      <c r="C25005" t="e">
        <f>VLOOKUP(A25005,'VN LEads'!$A:$C,3,0)</f>
        <v>#N/A</v>
      </c>
      <c r="D25005" s="47" t="e">
        <f>VLOOKUP(A25005,'VN LEads'!$A:$F,6,0)</f>
        <v>#N/A</v>
      </c>
    </row>
    <row r="25006" spans="1:4">
      <c r="A25006">
        <v>9441253081</v>
      </c>
      <c r="B25006" t="s">
        <v>93</v>
      </c>
      <c r="C25006" t="e">
        <f>VLOOKUP(A25006,'VN LEads'!$A:$C,3,0)</f>
        <v>#N/A</v>
      </c>
      <c r="D25006" s="47" t="e">
        <f>VLOOKUP(A25006,'VN LEads'!$A:$F,6,0)</f>
        <v>#N/A</v>
      </c>
    </row>
    <row r="25007" spans="1:4">
      <c r="A25007">
        <v>9437509910</v>
      </c>
      <c r="B25007" t="s">
        <v>93</v>
      </c>
      <c r="C25007" t="e">
        <f>VLOOKUP(A25007,'VN LEads'!$A:$C,3,0)</f>
        <v>#N/A</v>
      </c>
      <c r="D25007" s="47" t="e">
        <f>VLOOKUP(A25007,'VN LEads'!$A:$F,6,0)</f>
        <v>#N/A</v>
      </c>
    </row>
    <row r="25008" spans="1:4">
      <c r="A25008">
        <v>9553553355</v>
      </c>
      <c r="B25008" t="s">
        <v>93</v>
      </c>
      <c r="C25008" t="e">
        <f>VLOOKUP(A25008,'VN LEads'!$A:$C,3,0)</f>
        <v>#N/A</v>
      </c>
      <c r="D25008" s="47" t="e">
        <f>VLOOKUP(A25008,'VN LEads'!$A:$F,6,0)</f>
        <v>#N/A</v>
      </c>
    </row>
    <row r="25009" spans="1:4">
      <c r="A25009">
        <v>9440288059</v>
      </c>
      <c r="B25009" t="s">
        <v>93</v>
      </c>
      <c r="C25009" t="e">
        <f>VLOOKUP(A25009,'VN LEads'!$A:$C,3,0)</f>
        <v>#N/A</v>
      </c>
      <c r="D25009" s="47" t="e">
        <f>VLOOKUP(A25009,'VN LEads'!$A:$F,6,0)</f>
        <v>#N/A</v>
      </c>
    </row>
    <row r="25010" spans="1:4">
      <c r="A25010">
        <v>9949410616</v>
      </c>
      <c r="B25010" t="s">
        <v>93</v>
      </c>
      <c r="C25010" t="e">
        <f>VLOOKUP(A25010,'VN LEads'!$A:$C,3,0)</f>
        <v>#N/A</v>
      </c>
      <c r="D25010" s="47" t="e">
        <f>VLOOKUP(A25010,'VN LEads'!$A:$F,6,0)</f>
        <v>#N/A</v>
      </c>
    </row>
    <row r="25011" spans="1:4">
      <c r="A25011">
        <v>8106486053</v>
      </c>
      <c r="B25011" t="s">
        <v>93</v>
      </c>
      <c r="C25011" t="e">
        <f>VLOOKUP(A25011,'VN LEads'!$A:$C,3,0)</f>
        <v>#N/A</v>
      </c>
      <c r="D25011" s="47" t="e">
        <f>VLOOKUP(A25011,'VN LEads'!$A:$F,6,0)</f>
        <v>#N/A</v>
      </c>
    </row>
    <row r="25012" spans="1:4">
      <c r="A25012">
        <v>9640200146</v>
      </c>
      <c r="B25012" t="s">
        <v>93</v>
      </c>
      <c r="C25012" t="e">
        <f>VLOOKUP(A25012,'VN LEads'!$A:$C,3,0)</f>
        <v>#N/A</v>
      </c>
      <c r="D25012" s="47" t="e">
        <f>VLOOKUP(A25012,'VN LEads'!$A:$F,6,0)</f>
        <v>#N/A</v>
      </c>
    </row>
    <row r="25013" spans="1:4">
      <c r="A25013">
        <v>9848484786</v>
      </c>
      <c r="B25013" t="s">
        <v>93</v>
      </c>
      <c r="C25013" t="e">
        <f>VLOOKUP(A25013,'VN LEads'!$A:$C,3,0)</f>
        <v>#N/A</v>
      </c>
      <c r="D25013" s="47" t="e">
        <f>VLOOKUP(A25013,'VN LEads'!$A:$F,6,0)</f>
        <v>#N/A</v>
      </c>
    </row>
    <row r="25014" spans="1:4">
      <c r="A25014">
        <v>9246577218</v>
      </c>
      <c r="B25014" t="s">
        <v>93</v>
      </c>
      <c r="C25014" t="e">
        <f>VLOOKUP(A25014,'VN LEads'!$A:$C,3,0)</f>
        <v>#N/A</v>
      </c>
      <c r="D25014" s="47" t="e">
        <f>VLOOKUP(A25014,'VN LEads'!$A:$F,6,0)</f>
        <v>#N/A</v>
      </c>
    </row>
    <row r="25015" spans="1:4">
      <c r="A25015">
        <v>9741755644</v>
      </c>
      <c r="B25015" t="s">
        <v>93</v>
      </c>
      <c r="C25015" t="e">
        <f>VLOOKUP(A25015,'VN LEads'!$A:$C,3,0)</f>
        <v>#N/A</v>
      </c>
      <c r="D25015" s="47" t="e">
        <f>VLOOKUP(A25015,'VN LEads'!$A:$F,6,0)</f>
        <v>#N/A</v>
      </c>
    </row>
    <row r="25016" spans="1:4">
      <c r="A25016">
        <v>9246411690</v>
      </c>
      <c r="B25016" t="s">
        <v>93</v>
      </c>
      <c r="C25016" t="e">
        <f>VLOOKUP(A25016,'VN LEads'!$A:$C,3,0)</f>
        <v>#N/A</v>
      </c>
      <c r="D25016" s="47" t="e">
        <f>VLOOKUP(A25016,'VN LEads'!$A:$F,6,0)</f>
        <v>#N/A</v>
      </c>
    </row>
    <row r="25017" spans="1:4">
      <c r="A25017">
        <v>9849913065</v>
      </c>
      <c r="B25017" t="s">
        <v>93</v>
      </c>
      <c r="C25017" t="e">
        <f>VLOOKUP(A25017,'VN LEads'!$A:$C,3,0)</f>
        <v>#N/A</v>
      </c>
      <c r="D25017" s="47" t="e">
        <f>VLOOKUP(A25017,'VN LEads'!$A:$F,6,0)</f>
        <v>#N/A</v>
      </c>
    </row>
    <row r="25018" spans="1:4">
      <c r="A25018">
        <v>9985228644</v>
      </c>
      <c r="B25018" t="s">
        <v>93</v>
      </c>
      <c r="C25018" t="e">
        <f>VLOOKUP(A25018,'VN LEads'!$A:$C,3,0)</f>
        <v>#N/A</v>
      </c>
      <c r="D25018" s="47" t="e">
        <f>VLOOKUP(A25018,'VN LEads'!$A:$F,6,0)</f>
        <v>#N/A</v>
      </c>
    </row>
    <row r="25019" spans="1:4">
      <c r="A25019">
        <v>9963714204</v>
      </c>
      <c r="B25019" t="s">
        <v>93</v>
      </c>
      <c r="C25019" t="e">
        <f>VLOOKUP(A25019,'VN LEads'!$A:$C,3,0)</f>
        <v>#N/A</v>
      </c>
      <c r="D25019" s="47" t="e">
        <f>VLOOKUP(A25019,'VN LEads'!$A:$F,6,0)</f>
        <v>#N/A</v>
      </c>
    </row>
    <row r="25020" spans="1:4">
      <c r="A25020">
        <v>9000009290</v>
      </c>
      <c r="B25020" t="s">
        <v>93</v>
      </c>
      <c r="C25020" t="e">
        <f>VLOOKUP(A25020,'VN LEads'!$A:$C,3,0)</f>
        <v>#N/A</v>
      </c>
      <c r="D25020" s="47" t="e">
        <f>VLOOKUP(A25020,'VN LEads'!$A:$F,6,0)</f>
        <v>#N/A</v>
      </c>
    </row>
    <row r="25021" spans="1:4">
      <c r="A25021">
        <v>9849595713</v>
      </c>
      <c r="B25021" t="s">
        <v>93</v>
      </c>
      <c r="C25021" t="e">
        <f>VLOOKUP(A25021,'VN LEads'!$A:$C,3,0)</f>
        <v>#N/A</v>
      </c>
      <c r="D25021" s="47" t="e">
        <f>VLOOKUP(A25021,'VN LEads'!$A:$F,6,0)</f>
        <v>#N/A</v>
      </c>
    </row>
    <row r="25022" spans="1:4">
      <c r="A25022">
        <v>9848195285</v>
      </c>
      <c r="B25022" t="s">
        <v>93</v>
      </c>
      <c r="C25022" t="e">
        <f>VLOOKUP(A25022,'VN LEads'!$A:$C,3,0)</f>
        <v>#N/A</v>
      </c>
      <c r="D25022" s="47" t="e">
        <f>VLOOKUP(A25022,'VN LEads'!$A:$F,6,0)</f>
        <v>#N/A</v>
      </c>
    </row>
    <row r="25023" spans="1:4">
      <c r="A25023">
        <v>4023463748</v>
      </c>
      <c r="B25023" t="s">
        <v>93</v>
      </c>
      <c r="C25023" t="e">
        <f>VLOOKUP(A25023,'VN LEads'!$A:$C,3,0)</f>
        <v>#N/A</v>
      </c>
      <c r="D25023" s="47" t="e">
        <f>VLOOKUP(A25023,'VN LEads'!$A:$F,6,0)</f>
        <v>#N/A</v>
      </c>
    </row>
    <row r="25024" spans="1:4">
      <c r="A25024">
        <v>9948046195</v>
      </c>
      <c r="B25024" t="s">
        <v>93</v>
      </c>
      <c r="C25024" t="e">
        <f>VLOOKUP(A25024,'VN LEads'!$A:$C,3,0)</f>
        <v>#N/A</v>
      </c>
      <c r="D25024" s="47" t="e">
        <f>VLOOKUP(A25024,'VN LEads'!$A:$F,6,0)</f>
        <v>#N/A</v>
      </c>
    </row>
    <row r="25025" spans="1:4">
      <c r="A25025">
        <v>9705217747</v>
      </c>
      <c r="B25025" t="s">
        <v>93</v>
      </c>
      <c r="C25025" t="e">
        <f>VLOOKUP(A25025,'VN LEads'!$A:$C,3,0)</f>
        <v>#N/A</v>
      </c>
      <c r="D25025" s="47" t="e">
        <f>VLOOKUP(A25025,'VN LEads'!$A:$F,6,0)</f>
        <v>#N/A</v>
      </c>
    </row>
    <row r="25026" spans="1:4">
      <c r="A25026">
        <v>8688135746</v>
      </c>
      <c r="B25026" t="s">
        <v>93</v>
      </c>
      <c r="C25026" t="e">
        <f>VLOOKUP(A25026,'VN LEads'!$A:$C,3,0)</f>
        <v>#N/A</v>
      </c>
      <c r="D25026" s="47" t="e">
        <f>VLOOKUP(A25026,'VN LEads'!$A:$F,6,0)</f>
        <v>#N/A</v>
      </c>
    </row>
    <row r="25027" spans="1:4">
      <c r="A25027">
        <v>9963633655</v>
      </c>
      <c r="B25027" t="s">
        <v>93</v>
      </c>
      <c r="C25027" t="e">
        <f>VLOOKUP(A25027,'VN LEads'!$A:$C,3,0)</f>
        <v>#N/A</v>
      </c>
      <c r="D25027" s="47" t="e">
        <f>VLOOKUP(A25027,'VN LEads'!$A:$F,6,0)</f>
        <v>#N/A</v>
      </c>
    </row>
    <row r="25028" spans="1:4">
      <c r="A25028">
        <v>9010857556</v>
      </c>
      <c r="B25028" t="s">
        <v>93</v>
      </c>
      <c r="C25028" t="e">
        <f>VLOOKUP(A25028,'VN LEads'!$A:$C,3,0)</f>
        <v>#N/A</v>
      </c>
      <c r="D25028" s="47" t="e">
        <f>VLOOKUP(A25028,'VN LEads'!$A:$F,6,0)</f>
        <v>#N/A</v>
      </c>
    </row>
    <row r="25029" spans="1:4">
      <c r="A25029">
        <v>9441295217</v>
      </c>
      <c r="B25029" t="s">
        <v>93</v>
      </c>
      <c r="C25029" t="e">
        <f>VLOOKUP(A25029,'VN LEads'!$A:$C,3,0)</f>
        <v>#N/A</v>
      </c>
      <c r="D25029" s="47" t="e">
        <f>VLOOKUP(A25029,'VN LEads'!$A:$F,6,0)</f>
        <v>#N/A</v>
      </c>
    </row>
    <row r="25030" spans="1:4">
      <c r="A25030">
        <v>9866153551</v>
      </c>
      <c r="B25030" t="s">
        <v>93</v>
      </c>
      <c r="C25030" t="e">
        <f>VLOOKUP(A25030,'VN LEads'!$A:$C,3,0)</f>
        <v>#N/A</v>
      </c>
      <c r="D25030" s="47" t="e">
        <f>VLOOKUP(A25030,'VN LEads'!$A:$F,6,0)</f>
        <v>#N/A</v>
      </c>
    </row>
    <row r="25031" spans="1:4">
      <c r="A25031">
        <v>9885494228</v>
      </c>
      <c r="B25031" t="s">
        <v>93</v>
      </c>
      <c r="C25031" t="e">
        <f>VLOOKUP(A25031,'VN LEads'!$A:$C,3,0)</f>
        <v>#N/A</v>
      </c>
      <c r="D25031" s="47" t="e">
        <f>VLOOKUP(A25031,'VN LEads'!$A:$F,6,0)</f>
        <v>#N/A</v>
      </c>
    </row>
    <row r="25032" spans="1:4">
      <c r="A25032">
        <v>9949133542</v>
      </c>
      <c r="B25032" t="s">
        <v>93</v>
      </c>
      <c r="C25032" t="e">
        <f>VLOOKUP(A25032,'VN LEads'!$A:$C,3,0)</f>
        <v>#N/A</v>
      </c>
      <c r="D25032" s="47" t="e">
        <f>VLOOKUP(A25032,'VN LEads'!$A:$F,6,0)</f>
        <v>#N/A</v>
      </c>
    </row>
    <row r="25033" spans="1:4">
      <c r="A25033">
        <v>9849481944</v>
      </c>
      <c r="B25033" t="s">
        <v>93</v>
      </c>
      <c r="C25033" t="e">
        <f>VLOOKUP(A25033,'VN LEads'!$A:$C,3,0)</f>
        <v>#N/A</v>
      </c>
      <c r="D25033" s="47" t="e">
        <f>VLOOKUP(A25033,'VN LEads'!$A:$F,6,0)</f>
        <v>#N/A</v>
      </c>
    </row>
    <row r="25034" spans="1:4">
      <c r="A25034">
        <v>9052021144</v>
      </c>
      <c r="B25034" t="s">
        <v>93</v>
      </c>
      <c r="C25034" t="e">
        <f>VLOOKUP(A25034,'VN LEads'!$A:$C,3,0)</f>
        <v>#N/A</v>
      </c>
      <c r="D25034" s="47" t="e">
        <f>VLOOKUP(A25034,'VN LEads'!$A:$F,6,0)</f>
        <v>#N/A</v>
      </c>
    </row>
    <row r="25035" spans="1:4">
      <c r="A25035">
        <v>8179737388</v>
      </c>
      <c r="B25035" t="s">
        <v>93</v>
      </c>
      <c r="C25035" t="e">
        <f>VLOOKUP(A25035,'VN LEads'!$A:$C,3,0)</f>
        <v>#N/A</v>
      </c>
      <c r="D25035" s="47" t="e">
        <f>VLOOKUP(A25035,'VN LEads'!$A:$F,6,0)</f>
        <v>#N/A</v>
      </c>
    </row>
    <row r="25036" spans="1:4">
      <c r="A25036">
        <v>9441902304</v>
      </c>
      <c r="B25036" t="s">
        <v>93</v>
      </c>
      <c r="C25036" t="e">
        <f>VLOOKUP(A25036,'VN LEads'!$A:$C,3,0)</f>
        <v>#N/A</v>
      </c>
      <c r="D25036" s="47" t="e">
        <f>VLOOKUP(A25036,'VN LEads'!$A:$F,6,0)</f>
        <v>#N/A</v>
      </c>
    </row>
    <row r="25037" spans="1:4">
      <c r="A25037">
        <v>9989335419</v>
      </c>
      <c r="B25037" t="s">
        <v>93</v>
      </c>
      <c r="C25037" t="e">
        <f>VLOOKUP(A25037,'VN LEads'!$A:$C,3,0)</f>
        <v>#N/A</v>
      </c>
      <c r="D25037" s="47" t="e">
        <f>VLOOKUP(A25037,'VN LEads'!$A:$F,6,0)</f>
        <v>#N/A</v>
      </c>
    </row>
    <row r="25038" spans="1:4">
      <c r="A25038">
        <v>9849245377</v>
      </c>
      <c r="B25038" t="s">
        <v>93</v>
      </c>
      <c r="C25038" t="e">
        <f>VLOOKUP(A25038,'VN LEads'!$A:$C,3,0)</f>
        <v>#N/A</v>
      </c>
      <c r="D25038" s="47" t="e">
        <f>VLOOKUP(A25038,'VN LEads'!$A:$F,6,0)</f>
        <v>#N/A</v>
      </c>
    </row>
    <row r="25039" spans="1:4">
      <c r="A25039">
        <v>9849273934</v>
      </c>
      <c r="B25039" t="s">
        <v>93</v>
      </c>
      <c r="C25039" t="e">
        <f>VLOOKUP(A25039,'VN LEads'!$A:$C,3,0)</f>
        <v>#N/A</v>
      </c>
      <c r="D25039" s="47" t="e">
        <f>VLOOKUP(A25039,'VN LEads'!$A:$F,6,0)</f>
        <v>#N/A</v>
      </c>
    </row>
    <row r="25040" spans="1:4">
      <c r="A25040">
        <v>9440168409</v>
      </c>
      <c r="B25040" t="s">
        <v>93</v>
      </c>
      <c r="C25040" t="e">
        <f>VLOOKUP(A25040,'VN LEads'!$A:$C,3,0)</f>
        <v>#N/A</v>
      </c>
      <c r="D25040" s="47" t="e">
        <f>VLOOKUP(A25040,'VN LEads'!$A:$F,6,0)</f>
        <v>#N/A</v>
      </c>
    </row>
    <row r="25041" spans="1:4">
      <c r="A25041">
        <v>9290461736</v>
      </c>
      <c r="B25041" t="s">
        <v>93</v>
      </c>
      <c r="C25041" t="e">
        <f>VLOOKUP(A25041,'VN LEads'!$A:$C,3,0)</f>
        <v>#N/A</v>
      </c>
      <c r="D25041" s="47" t="e">
        <f>VLOOKUP(A25041,'VN LEads'!$A:$F,6,0)</f>
        <v>#N/A</v>
      </c>
    </row>
    <row r="25042" spans="1:4">
      <c r="A25042">
        <v>9985786868</v>
      </c>
      <c r="B25042" t="s">
        <v>93</v>
      </c>
      <c r="C25042" t="e">
        <f>VLOOKUP(A25042,'VN LEads'!$A:$C,3,0)</f>
        <v>#N/A</v>
      </c>
      <c r="D25042" s="47" t="e">
        <f>VLOOKUP(A25042,'VN LEads'!$A:$F,6,0)</f>
        <v>#N/A</v>
      </c>
    </row>
    <row r="25043" spans="1:4">
      <c r="A25043">
        <v>8142868100</v>
      </c>
      <c r="B25043" t="s">
        <v>93</v>
      </c>
      <c r="C25043" t="e">
        <f>VLOOKUP(A25043,'VN LEads'!$A:$C,3,0)</f>
        <v>#N/A</v>
      </c>
      <c r="D25043" s="47" t="e">
        <f>VLOOKUP(A25043,'VN LEads'!$A:$F,6,0)</f>
        <v>#N/A</v>
      </c>
    </row>
    <row r="25044" spans="1:4">
      <c r="A25044">
        <v>8501061123</v>
      </c>
      <c r="B25044" t="s">
        <v>93</v>
      </c>
      <c r="C25044" t="e">
        <f>VLOOKUP(A25044,'VN LEads'!$A:$C,3,0)</f>
        <v>#N/A</v>
      </c>
      <c r="D25044" s="47" t="e">
        <f>VLOOKUP(A25044,'VN LEads'!$A:$F,6,0)</f>
        <v>#N/A</v>
      </c>
    </row>
    <row r="25045" spans="1:4">
      <c r="A25045">
        <v>9848199818</v>
      </c>
      <c r="B25045" t="s">
        <v>93</v>
      </c>
      <c r="C25045" t="e">
        <f>VLOOKUP(A25045,'VN LEads'!$A:$C,3,0)</f>
        <v>#N/A</v>
      </c>
      <c r="D25045" s="47" t="e">
        <f>VLOOKUP(A25045,'VN LEads'!$A:$F,6,0)</f>
        <v>#N/A</v>
      </c>
    </row>
    <row r="25046" spans="1:4">
      <c r="A25046">
        <v>9866146943</v>
      </c>
      <c r="B25046" t="s">
        <v>93</v>
      </c>
      <c r="C25046" t="e">
        <f>VLOOKUP(A25046,'VN LEads'!$A:$C,3,0)</f>
        <v>#N/A</v>
      </c>
      <c r="D25046" s="47" t="e">
        <f>VLOOKUP(A25046,'VN LEads'!$A:$F,6,0)</f>
        <v>#N/A</v>
      </c>
    </row>
    <row r="25047" spans="1:4">
      <c r="A25047">
        <v>9949611929</v>
      </c>
      <c r="B25047" t="s">
        <v>93</v>
      </c>
      <c r="C25047" t="e">
        <f>VLOOKUP(A25047,'VN LEads'!$A:$C,3,0)</f>
        <v>#N/A</v>
      </c>
      <c r="D25047" s="47" t="e">
        <f>VLOOKUP(A25047,'VN LEads'!$A:$F,6,0)</f>
        <v>#N/A</v>
      </c>
    </row>
    <row r="25048" spans="1:4">
      <c r="A25048">
        <v>9438644617</v>
      </c>
      <c r="B25048" t="s">
        <v>93</v>
      </c>
      <c r="C25048" t="e">
        <f>VLOOKUP(A25048,'VN LEads'!$A:$C,3,0)</f>
        <v>#N/A</v>
      </c>
      <c r="D25048" s="47" t="e">
        <f>VLOOKUP(A25048,'VN LEads'!$A:$F,6,0)</f>
        <v>#N/A</v>
      </c>
    </row>
    <row r="25049" spans="1:4">
      <c r="A25049">
        <v>9490667786</v>
      </c>
      <c r="B25049" t="s">
        <v>93</v>
      </c>
      <c r="C25049" t="e">
        <f>VLOOKUP(A25049,'VN LEads'!$A:$C,3,0)</f>
        <v>#N/A</v>
      </c>
      <c r="D25049" s="47" t="e">
        <f>VLOOKUP(A25049,'VN LEads'!$A:$F,6,0)</f>
        <v>#N/A</v>
      </c>
    </row>
    <row r="25050" spans="1:4">
      <c r="A25050">
        <v>9908130414</v>
      </c>
      <c r="B25050" t="s">
        <v>93</v>
      </c>
      <c r="C25050" t="e">
        <f>VLOOKUP(A25050,'VN LEads'!$A:$C,3,0)</f>
        <v>#N/A</v>
      </c>
      <c r="D25050" s="47" t="e">
        <f>VLOOKUP(A25050,'VN LEads'!$A:$F,6,0)</f>
        <v>#N/A</v>
      </c>
    </row>
    <row r="25051" spans="1:4">
      <c r="A25051">
        <v>9000504279</v>
      </c>
      <c r="B25051" t="s">
        <v>93</v>
      </c>
      <c r="C25051" t="e">
        <f>VLOOKUP(A25051,'VN LEads'!$A:$C,3,0)</f>
        <v>#N/A</v>
      </c>
      <c r="D25051" s="47" t="e">
        <f>VLOOKUP(A25051,'VN LEads'!$A:$F,6,0)</f>
        <v>#N/A</v>
      </c>
    </row>
    <row r="25052" spans="1:4">
      <c r="A25052">
        <v>9848292031</v>
      </c>
      <c r="B25052" t="s">
        <v>93</v>
      </c>
      <c r="C25052" t="e">
        <f>VLOOKUP(A25052,'VN LEads'!$A:$C,3,0)</f>
        <v>#N/A</v>
      </c>
      <c r="D25052" s="47" t="e">
        <f>VLOOKUP(A25052,'VN LEads'!$A:$F,6,0)</f>
        <v>#N/A</v>
      </c>
    </row>
    <row r="25053" spans="1:4">
      <c r="A25053">
        <v>9959685851</v>
      </c>
      <c r="B25053" t="s">
        <v>93</v>
      </c>
      <c r="C25053" t="e">
        <f>VLOOKUP(A25053,'VN LEads'!$A:$C,3,0)</f>
        <v>#N/A</v>
      </c>
      <c r="D25053" s="47" t="e">
        <f>VLOOKUP(A25053,'VN LEads'!$A:$F,6,0)</f>
        <v>#N/A</v>
      </c>
    </row>
    <row r="25054" spans="1:4">
      <c r="A25054">
        <v>9963678080</v>
      </c>
      <c r="B25054" t="s">
        <v>93</v>
      </c>
      <c r="C25054" t="e">
        <f>VLOOKUP(A25054,'VN LEads'!$A:$C,3,0)</f>
        <v>#N/A</v>
      </c>
      <c r="D25054" s="47" t="e">
        <f>VLOOKUP(A25054,'VN LEads'!$A:$F,6,0)</f>
        <v>#N/A</v>
      </c>
    </row>
    <row r="25055" spans="1:4">
      <c r="A25055">
        <v>9491064533</v>
      </c>
      <c r="B25055" t="s">
        <v>93</v>
      </c>
      <c r="C25055" t="e">
        <f>VLOOKUP(A25055,'VN LEads'!$A:$C,3,0)</f>
        <v>#N/A</v>
      </c>
      <c r="D25055" s="47" t="e">
        <f>VLOOKUP(A25055,'VN LEads'!$A:$F,6,0)</f>
        <v>#N/A</v>
      </c>
    </row>
    <row r="25056" spans="1:4">
      <c r="A25056">
        <v>9849126784</v>
      </c>
      <c r="B25056" t="s">
        <v>93</v>
      </c>
      <c r="C25056" t="e">
        <f>VLOOKUP(A25056,'VN LEads'!$A:$C,3,0)</f>
        <v>#N/A</v>
      </c>
      <c r="D25056" s="47" t="e">
        <f>VLOOKUP(A25056,'VN LEads'!$A:$F,6,0)</f>
        <v>#N/A</v>
      </c>
    </row>
    <row r="25057" spans="1:4">
      <c r="A25057">
        <v>9449238451</v>
      </c>
      <c r="B25057" t="s">
        <v>93</v>
      </c>
      <c r="C25057" t="e">
        <f>VLOOKUP(A25057,'VN LEads'!$A:$C,3,0)</f>
        <v>#N/A</v>
      </c>
      <c r="D25057" s="47" t="e">
        <f>VLOOKUP(A25057,'VN LEads'!$A:$F,6,0)</f>
        <v>#N/A</v>
      </c>
    </row>
    <row r="25058" spans="1:4">
      <c r="A25058">
        <v>9848133601</v>
      </c>
      <c r="B25058" t="s">
        <v>93</v>
      </c>
      <c r="C25058" t="e">
        <f>VLOOKUP(A25058,'VN LEads'!$A:$C,3,0)</f>
        <v>#N/A</v>
      </c>
      <c r="D25058" s="47" t="e">
        <f>VLOOKUP(A25058,'VN LEads'!$A:$F,6,0)</f>
        <v>#N/A</v>
      </c>
    </row>
    <row r="25059" spans="1:4">
      <c r="A25059">
        <v>9912051433</v>
      </c>
      <c r="B25059" t="s">
        <v>93</v>
      </c>
      <c r="C25059" t="e">
        <f>VLOOKUP(A25059,'VN LEads'!$A:$C,3,0)</f>
        <v>#N/A</v>
      </c>
      <c r="D25059" s="47" t="e">
        <f>VLOOKUP(A25059,'VN LEads'!$A:$F,6,0)</f>
        <v>#N/A</v>
      </c>
    </row>
    <row r="25060" spans="1:4">
      <c r="A25060">
        <v>9440220024</v>
      </c>
      <c r="B25060" t="s">
        <v>93</v>
      </c>
      <c r="C25060" t="e">
        <f>VLOOKUP(A25060,'VN LEads'!$A:$C,3,0)</f>
        <v>#N/A</v>
      </c>
      <c r="D25060" s="47" t="e">
        <f>VLOOKUP(A25060,'VN LEads'!$A:$F,6,0)</f>
        <v>#N/A</v>
      </c>
    </row>
    <row r="25061" spans="1:4">
      <c r="A25061">
        <v>9951701647</v>
      </c>
      <c r="B25061" t="s">
        <v>93</v>
      </c>
      <c r="C25061" t="e">
        <f>VLOOKUP(A25061,'VN LEads'!$A:$C,3,0)</f>
        <v>#N/A</v>
      </c>
      <c r="D25061" s="47" t="e">
        <f>VLOOKUP(A25061,'VN LEads'!$A:$F,6,0)</f>
        <v>#N/A</v>
      </c>
    </row>
    <row r="25062" spans="1:4">
      <c r="A25062">
        <v>9393118616</v>
      </c>
      <c r="B25062" t="s">
        <v>93</v>
      </c>
      <c r="C25062" t="e">
        <f>VLOOKUP(A25062,'VN LEads'!$A:$C,3,0)</f>
        <v>#N/A</v>
      </c>
      <c r="D25062" s="47" t="e">
        <f>VLOOKUP(A25062,'VN LEads'!$A:$F,6,0)</f>
        <v>#N/A</v>
      </c>
    </row>
    <row r="25063" spans="1:4">
      <c r="A25063">
        <v>9000276495</v>
      </c>
      <c r="B25063" t="s">
        <v>93</v>
      </c>
      <c r="C25063" t="e">
        <f>VLOOKUP(A25063,'VN LEads'!$A:$C,3,0)</f>
        <v>#N/A</v>
      </c>
      <c r="D25063" s="47" t="e">
        <f>VLOOKUP(A25063,'VN LEads'!$A:$F,6,0)</f>
        <v>#N/A</v>
      </c>
    </row>
    <row r="25064" spans="1:4">
      <c r="A25064">
        <v>9676386772</v>
      </c>
      <c r="B25064" t="s">
        <v>93</v>
      </c>
      <c r="C25064" t="e">
        <f>VLOOKUP(A25064,'VN LEads'!$A:$C,3,0)</f>
        <v>#N/A</v>
      </c>
      <c r="D25064" s="47" t="e">
        <f>VLOOKUP(A25064,'VN LEads'!$A:$F,6,0)</f>
        <v>#N/A</v>
      </c>
    </row>
    <row r="25065" spans="1:4">
      <c r="A25065">
        <v>9848127042</v>
      </c>
      <c r="B25065" t="s">
        <v>93</v>
      </c>
      <c r="C25065" t="e">
        <f>VLOOKUP(A25065,'VN LEads'!$A:$C,3,0)</f>
        <v>#N/A</v>
      </c>
      <c r="D25065" s="47" t="e">
        <f>VLOOKUP(A25065,'VN LEads'!$A:$F,6,0)</f>
        <v>#N/A</v>
      </c>
    </row>
    <row r="25066" spans="1:4">
      <c r="A25066">
        <v>9440043711</v>
      </c>
      <c r="B25066" t="s">
        <v>93</v>
      </c>
      <c r="C25066" t="e">
        <f>VLOOKUP(A25066,'VN LEads'!$A:$C,3,0)</f>
        <v>#N/A</v>
      </c>
      <c r="D25066" s="47" t="e">
        <f>VLOOKUP(A25066,'VN LEads'!$A:$F,6,0)</f>
        <v>#N/A</v>
      </c>
    </row>
    <row r="25067" spans="1:4">
      <c r="A25067">
        <v>9866705443</v>
      </c>
      <c r="B25067" t="s">
        <v>93</v>
      </c>
      <c r="C25067" t="e">
        <f>VLOOKUP(A25067,'VN LEads'!$A:$C,3,0)</f>
        <v>#N/A</v>
      </c>
      <c r="D25067" s="47" t="e">
        <f>VLOOKUP(A25067,'VN LEads'!$A:$F,6,0)</f>
        <v>#N/A</v>
      </c>
    </row>
    <row r="25068" spans="1:4">
      <c r="A25068">
        <v>7995195992</v>
      </c>
      <c r="B25068" t="s">
        <v>93</v>
      </c>
      <c r="C25068" t="e">
        <f>VLOOKUP(A25068,'VN LEads'!$A:$C,3,0)</f>
        <v>#N/A</v>
      </c>
      <c r="D25068" s="47" t="e">
        <f>VLOOKUP(A25068,'VN LEads'!$A:$F,6,0)</f>
        <v>#N/A</v>
      </c>
    </row>
    <row r="25069" spans="1:4">
      <c r="A25069">
        <v>9440824747</v>
      </c>
      <c r="B25069" t="s">
        <v>93</v>
      </c>
      <c r="C25069" t="e">
        <f>VLOOKUP(A25069,'VN LEads'!$A:$C,3,0)</f>
        <v>#N/A</v>
      </c>
      <c r="D25069" s="47" t="e">
        <f>VLOOKUP(A25069,'VN LEads'!$A:$F,6,0)</f>
        <v>#N/A</v>
      </c>
    </row>
    <row r="25070" spans="1:4">
      <c r="A25070">
        <v>9700311442</v>
      </c>
      <c r="B25070" t="s">
        <v>93</v>
      </c>
      <c r="C25070" t="e">
        <f>VLOOKUP(A25070,'VN LEads'!$A:$C,3,0)</f>
        <v>#N/A</v>
      </c>
      <c r="D25070" s="47" t="e">
        <f>VLOOKUP(A25070,'VN LEads'!$A:$F,6,0)</f>
        <v>#N/A</v>
      </c>
    </row>
    <row r="25071" spans="1:4">
      <c r="A25071">
        <v>9000160977</v>
      </c>
      <c r="B25071" t="s">
        <v>93</v>
      </c>
      <c r="C25071" t="e">
        <f>VLOOKUP(A25071,'VN LEads'!$A:$C,3,0)</f>
        <v>#N/A</v>
      </c>
      <c r="D25071" s="47" t="e">
        <f>VLOOKUP(A25071,'VN LEads'!$A:$F,6,0)</f>
        <v>#N/A</v>
      </c>
    </row>
    <row r="25072" spans="1:4">
      <c r="A25072">
        <v>9985322235</v>
      </c>
      <c r="B25072" t="s">
        <v>93</v>
      </c>
      <c r="C25072" t="e">
        <f>VLOOKUP(A25072,'VN LEads'!$A:$C,3,0)</f>
        <v>#N/A</v>
      </c>
      <c r="D25072" s="47" t="e">
        <f>VLOOKUP(A25072,'VN LEads'!$A:$F,6,0)</f>
        <v>#N/A</v>
      </c>
    </row>
    <row r="25073" spans="1:4">
      <c r="A25073">
        <v>9848149962</v>
      </c>
      <c r="B25073" t="s">
        <v>93</v>
      </c>
      <c r="C25073" t="e">
        <f>VLOOKUP(A25073,'VN LEads'!$A:$C,3,0)</f>
        <v>#N/A</v>
      </c>
      <c r="D25073" s="47" t="e">
        <f>VLOOKUP(A25073,'VN LEads'!$A:$F,6,0)</f>
        <v>#N/A</v>
      </c>
    </row>
    <row r="25074" spans="1:4">
      <c r="A25074">
        <v>9391136518</v>
      </c>
      <c r="B25074" t="s">
        <v>93</v>
      </c>
      <c r="C25074" t="e">
        <f>VLOOKUP(A25074,'VN LEads'!$A:$C,3,0)</f>
        <v>#N/A</v>
      </c>
      <c r="D25074" s="47" t="e">
        <f>VLOOKUP(A25074,'VN LEads'!$A:$F,6,0)</f>
        <v>#N/A</v>
      </c>
    </row>
    <row r="25075" spans="1:4">
      <c r="A25075">
        <v>9490748700</v>
      </c>
      <c r="B25075" t="s">
        <v>93</v>
      </c>
      <c r="C25075" t="e">
        <f>VLOOKUP(A25075,'VN LEads'!$A:$C,3,0)</f>
        <v>#N/A</v>
      </c>
      <c r="D25075" s="47" t="e">
        <f>VLOOKUP(A25075,'VN LEads'!$A:$F,6,0)</f>
        <v>#N/A</v>
      </c>
    </row>
    <row r="25076" spans="1:4">
      <c r="A25076">
        <v>9502735353</v>
      </c>
      <c r="B25076" t="s">
        <v>93</v>
      </c>
      <c r="C25076" t="e">
        <f>VLOOKUP(A25076,'VN LEads'!$A:$C,3,0)</f>
        <v>#N/A</v>
      </c>
      <c r="D25076" s="47" t="e">
        <f>VLOOKUP(A25076,'VN LEads'!$A:$F,6,0)</f>
        <v>#N/A</v>
      </c>
    </row>
    <row r="25077" spans="1:4">
      <c r="A25077">
        <v>7660004509</v>
      </c>
      <c r="B25077" t="s">
        <v>93</v>
      </c>
      <c r="C25077" t="e">
        <f>VLOOKUP(A25077,'VN LEads'!$A:$C,3,0)</f>
        <v>#N/A</v>
      </c>
      <c r="D25077" s="47" t="e">
        <f>VLOOKUP(A25077,'VN LEads'!$A:$F,6,0)</f>
        <v>#N/A</v>
      </c>
    </row>
    <row r="25078" spans="1:4">
      <c r="A25078">
        <v>9866677256</v>
      </c>
      <c r="B25078" t="s">
        <v>93</v>
      </c>
      <c r="C25078" t="e">
        <f>VLOOKUP(A25078,'VN LEads'!$A:$C,3,0)</f>
        <v>#N/A</v>
      </c>
      <c r="D25078" s="47" t="e">
        <f>VLOOKUP(A25078,'VN LEads'!$A:$F,6,0)</f>
        <v>#N/A</v>
      </c>
    </row>
    <row r="25079" spans="1:4">
      <c r="A25079">
        <v>9550911990</v>
      </c>
      <c r="B25079" t="s">
        <v>93</v>
      </c>
      <c r="C25079" t="e">
        <f>VLOOKUP(A25079,'VN LEads'!$A:$C,3,0)</f>
        <v>#N/A</v>
      </c>
      <c r="D25079" s="47" t="e">
        <f>VLOOKUP(A25079,'VN LEads'!$A:$F,6,0)</f>
        <v>#N/A</v>
      </c>
    </row>
    <row r="25080" spans="1:4">
      <c r="A25080">
        <v>9849375333</v>
      </c>
      <c r="B25080" t="s">
        <v>93</v>
      </c>
      <c r="C25080" t="e">
        <f>VLOOKUP(A25080,'VN LEads'!$A:$C,3,0)</f>
        <v>#N/A</v>
      </c>
      <c r="D25080" s="47" t="e">
        <f>VLOOKUP(A25080,'VN LEads'!$A:$F,6,0)</f>
        <v>#N/A</v>
      </c>
    </row>
    <row r="25081" spans="1:4">
      <c r="A25081">
        <v>9866011346</v>
      </c>
      <c r="B25081" t="s">
        <v>93</v>
      </c>
      <c r="C25081" t="e">
        <f>VLOOKUP(A25081,'VN LEads'!$A:$C,3,0)</f>
        <v>#N/A</v>
      </c>
      <c r="D25081" s="47" t="e">
        <f>VLOOKUP(A25081,'VN LEads'!$A:$F,6,0)</f>
        <v>#N/A</v>
      </c>
    </row>
    <row r="25082" spans="1:4">
      <c r="A25082">
        <v>9347572787</v>
      </c>
      <c r="B25082" t="s">
        <v>93</v>
      </c>
      <c r="C25082" t="e">
        <f>VLOOKUP(A25082,'VN LEads'!$A:$C,3,0)</f>
        <v>#N/A</v>
      </c>
      <c r="D25082" s="47" t="e">
        <f>VLOOKUP(A25082,'VN LEads'!$A:$F,6,0)</f>
        <v>#N/A</v>
      </c>
    </row>
    <row r="25083" spans="1:4">
      <c r="A25083">
        <v>8978783214</v>
      </c>
      <c r="B25083" t="s">
        <v>93</v>
      </c>
      <c r="C25083" t="e">
        <f>VLOOKUP(A25083,'VN LEads'!$A:$C,3,0)</f>
        <v>#N/A</v>
      </c>
      <c r="D25083" s="47" t="e">
        <f>VLOOKUP(A25083,'VN LEads'!$A:$F,6,0)</f>
        <v>#N/A</v>
      </c>
    </row>
    <row r="25084" spans="1:4">
      <c r="A25084">
        <v>9948102774</v>
      </c>
      <c r="B25084" t="s">
        <v>93</v>
      </c>
      <c r="C25084" t="e">
        <f>VLOOKUP(A25084,'VN LEads'!$A:$C,3,0)</f>
        <v>#N/A</v>
      </c>
      <c r="D25084" s="47" t="e">
        <f>VLOOKUP(A25084,'VN LEads'!$A:$F,6,0)</f>
        <v>#N/A</v>
      </c>
    </row>
    <row r="25085" spans="1:4">
      <c r="A25085">
        <v>9603846969</v>
      </c>
      <c r="B25085" t="s">
        <v>93</v>
      </c>
      <c r="C25085" t="e">
        <f>VLOOKUP(A25085,'VN LEads'!$A:$C,3,0)</f>
        <v>#N/A</v>
      </c>
      <c r="D25085" s="47" t="e">
        <f>VLOOKUP(A25085,'VN LEads'!$A:$F,6,0)</f>
        <v>#N/A</v>
      </c>
    </row>
    <row r="25086" spans="1:4">
      <c r="A25086">
        <v>9908253335</v>
      </c>
      <c r="B25086" t="s">
        <v>93</v>
      </c>
      <c r="C25086" t="e">
        <f>VLOOKUP(A25086,'VN LEads'!$A:$C,3,0)</f>
        <v>#N/A</v>
      </c>
      <c r="D25086" s="47" t="e">
        <f>VLOOKUP(A25086,'VN LEads'!$A:$F,6,0)</f>
        <v>#N/A</v>
      </c>
    </row>
    <row r="25087" spans="1:4">
      <c r="A25087">
        <v>9437433445</v>
      </c>
      <c r="B25087" t="s">
        <v>93</v>
      </c>
      <c r="C25087" t="e">
        <f>VLOOKUP(A25087,'VN LEads'!$A:$C,3,0)</f>
        <v>#N/A</v>
      </c>
      <c r="D25087" s="47" t="e">
        <f>VLOOKUP(A25087,'VN LEads'!$A:$F,6,0)</f>
        <v>#N/A</v>
      </c>
    </row>
    <row r="25088" spans="1:4">
      <c r="A25088">
        <v>9492303189</v>
      </c>
      <c r="B25088" t="s">
        <v>93</v>
      </c>
      <c r="C25088" t="e">
        <f>VLOOKUP(A25088,'VN LEads'!$A:$C,3,0)</f>
        <v>#N/A</v>
      </c>
      <c r="D25088" s="47" t="e">
        <f>VLOOKUP(A25088,'VN LEads'!$A:$F,6,0)</f>
        <v>#N/A</v>
      </c>
    </row>
    <row r="25089" spans="1:4">
      <c r="A25089">
        <v>9701070077</v>
      </c>
      <c r="B25089" t="s">
        <v>93</v>
      </c>
      <c r="C25089" t="e">
        <f>VLOOKUP(A25089,'VN LEads'!$A:$C,3,0)</f>
        <v>#N/A</v>
      </c>
      <c r="D25089" s="47" t="e">
        <f>VLOOKUP(A25089,'VN LEads'!$A:$F,6,0)</f>
        <v>#N/A</v>
      </c>
    </row>
    <row r="25090" spans="1:4">
      <c r="A25090">
        <v>8374541886</v>
      </c>
      <c r="B25090" t="s">
        <v>93</v>
      </c>
      <c r="C25090" t="e">
        <f>VLOOKUP(A25090,'VN LEads'!$A:$C,3,0)</f>
        <v>#N/A</v>
      </c>
      <c r="D25090" s="47" t="e">
        <f>VLOOKUP(A25090,'VN LEads'!$A:$F,6,0)</f>
        <v>#N/A</v>
      </c>
    </row>
    <row r="25091" spans="1:4">
      <c r="A25091">
        <v>9949779915</v>
      </c>
      <c r="B25091" t="s">
        <v>93</v>
      </c>
      <c r="C25091" t="e">
        <f>VLOOKUP(A25091,'VN LEads'!$A:$C,3,0)</f>
        <v>#N/A</v>
      </c>
      <c r="D25091" s="47" t="e">
        <f>VLOOKUP(A25091,'VN LEads'!$A:$F,6,0)</f>
        <v>#N/A</v>
      </c>
    </row>
    <row r="25092" spans="1:4">
      <c r="A25092">
        <v>7702568525</v>
      </c>
      <c r="B25092" t="s">
        <v>93</v>
      </c>
      <c r="C25092" t="e">
        <f>VLOOKUP(A25092,'VN LEads'!$A:$C,3,0)</f>
        <v>#N/A</v>
      </c>
      <c r="D25092" s="47" t="e">
        <f>VLOOKUP(A25092,'VN LEads'!$A:$F,6,0)</f>
        <v>#N/A</v>
      </c>
    </row>
    <row r="25093" spans="1:4">
      <c r="A25093">
        <v>9441071106</v>
      </c>
      <c r="B25093" t="s">
        <v>93</v>
      </c>
      <c r="C25093" t="e">
        <f>VLOOKUP(A25093,'VN LEads'!$A:$C,3,0)</f>
        <v>#N/A</v>
      </c>
      <c r="D25093" s="47" t="e">
        <f>VLOOKUP(A25093,'VN LEads'!$A:$F,6,0)</f>
        <v>#N/A</v>
      </c>
    </row>
    <row r="25094" spans="1:4">
      <c r="A25094">
        <v>9866878457</v>
      </c>
      <c r="B25094" t="s">
        <v>93</v>
      </c>
      <c r="C25094" t="e">
        <f>VLOOKUP(A25094,'VN LEads'!$A:$C,3,0)</f>
        <v>#N/A</v>
      </c>
      <c r="D25094" s="47" t="e">
        <f>VLOOKUP(A25094,'VN LEads'!$A:$F,6,0)</f>
        <v>#N/A</v>
      </c>
    </row>
    <row r="25095" spans="1:4">
      <c r="A25095">
        <v>9816647827</v>
      </c>
      <c r="B25095" t="s">
        <v>93</v>
      </c>
      <c r="C25095" t="e">
        <f>VLOOKUP(A25095,'VN LEads'!$A:$C,3,0)</f>
        <v>#N/A</v>
      </c>
      <c r="D25095" s="47" t="e">
        <f>VLOOKUP(A25095,'VN LEads'!$A:$F,6,0)</f>
        <v>#N/A</v>
      </c>
    </row>
    <row r="25096" spans="1:4">
      <c r="A25096">
        <v>9393494911</v>
      </c>
      <c r="B25096" t="s">
        <v>93</v>
      </c>
      <c r="C25096" t="e">
        <f>VLOOKUP(A25096,'VN LEads'!$A:$C,3,0)</f>
        <v>#N/A</v>
      </c>
      <c r="D25096" s="47" t="e">
        <f>VLOOKUP(A25096,'VN LEads'!$A:$F,6,0)</f>
        <v>#N/A</v>
      </c>
    </row>
    <row r="25097" spans="1:4">
      <c r="A25097">
        <v>9441619852</v>
      </c>
      <c r="B25097" t="s">
        <v>93</v>
      </c>
      <c r="C25097" t="e">
        <f>VLOOKUP(A25097,'VN LEads'!$A:$C,3,0)</f>
        <v>#N/A</v>
      </c>
      <c r="D25097" s="47" t="e">
        <f>VLOOKUP(A25097,'VN LEads'!$A:$F,6,0)</f>
        <v>#N/A</v>
      </c>
    </row>
    <row r="25098" spans="1:4">
      <c r="A25098">
        <v>9989333061</v>
      </c>
      <c r="B25098" t="s">
        <v>93</v>
      </c>
      <c r="C25098" t="e">
        <f>VLOOKUP(A25098,'VN LEads'!$A:$C,3,0)</f>
        <v>#N/A</v>
      </c>
      <c r="D25098" s="47" t="e">
        <f>VLOOKUP(A25098,'VN LEads'!$A:$F,6,0)</f>
        <v>#N/A</v>
      </c>
    </row>
    <row r="25099" spans="1:4">
      <c r="A25099">
        <v>9391112886</v>
      </c>
      <c r="B25099" t="s">
        <v>93</v>
      </c>
      <c r="C25099" t="e">
        <f>VLOOKUP(A25099,'VN LEads'!$A:$C,3,0)</f>
        <v>#N/A</v>
      </c>
      <c r="D25099" s="47" t="e">
        <f>VLOOKUP(A25099,'VN LEads'!$A:$F,6,0)</f>
        <v>#N/A</v>
      </c>
    </row>
    <row r="25100" spans="1:4">
      <c r="A25100">
        <v>9849095163</v>
      </c>
      <c r="B25100" t="s">
        <v>93</v>
      </c>
      <c r="C25100" t="e">
        <f>VLOOKUP(A25100,'VN LEads'!$A:$C,3,0)</f>
        <v>#N/A</v>
      </c>
      <c r="D25100" s="47" t="e">
        <f>VLOOKUP(A25100,'VN LEads'!$A:$F,6,0)</f>
        <v>#N/A</v>
      </c>
    </row>
    <row r="25101" spans="1:4">
      <c r="A25101">
        <v>9394393944</v>
      </c>
      <c r="B25101" t="s">
        <v>93</v>
      </c>
      <c r="C25101" t="e">
        <f>VLOOKUP(A25101,'VN LEads'!$A:$C,3,0)</f>
        <v>#N/A</v>
      </c>
      <c r="D25101" s="47" t="e">
        <f>VLOOKUP(A25101,'VN LEads'!$A:$F,6,0)</f>
        <v>#N/A</v>
      </c>
    </row>
    <row r="25102" spans="1:4">
      <c r="A25102">
        <v>9966887006</v>
      </c>
      <c r="B25102" t="s">
        <v>93</v>
      </c>
      <c r="C25102" t="e">
        <f>VLOOKUP(A25102,'VN LEads'!$A:$C,3,0)</f>
        <v>#N/A</v>
      </c>
      <c r="D25102" s="47" t="e">
        <f>VLOOKUP(A25102,'VN LEads'!$A:$F,6,0)</f>
        <v>#N/A</v>
      </c>
    </row>
    <row r="25103" spans="1:4">
      <c r="A25103">
        <v>9700489161</v>
      </c>
      <c r="B25103" t="s">
        <v>93</v>
      </c>
      <c r="C25103" t="e">
        <f>VLOOKUP(A25103,'VN LEads'!$A:$C,3,0)</f>
        <v>#N/A</v>
      </c>
      <c r="D25103" s="47" t="e">
        <f>VLOOKUP(A25103,'VN LEads'!$A:$F,6,0)</f>
        <v>#N/A</v>
      </c>
    </row>
    <row r="25104" spans="1:4">
      <c r="A25104">
        <v>8106101212</v>
      </c>
      <c r="B25104" t="s">
        <v>93</v>
      </c>
      <c r="C25104" t="e">
        <f>VLOOKUP(A25104,'VN LEads'!$A:$C,3,0)</f>
        <v>#N/A</v>
      </c>
      <c r="D25104" s="47" t="e">
        <f>VLOOKUP(A25104,'VN LEads'!$A:$F,6,0)</f>
        <v>#N/A</v>
      </c>
    </row>
    <row r="25105" spans="1:4">
      <c r="A25105">
        <v>9581920913</v>
      </c>
      <c r="B25105" t="s">
        <v>93</v>
      </c>
      <c r="C25105" t="e">
        <f>VLOOKUP(A25105,'VN LEads'!$A:$C,3,0)</f>
        <v>#N/A</v>
      </c>
      <c r="D25105" s="47" t="e">
        <f>VLOOKUP(A25105,'VN LEads'!$A:$F,6,0)</f>
        <v>#N/A</v>
      </c>
    </row>
    <row r="25106" spans="1:4">
      <c r="A25106">
        <v>9966550369</v>
      </c>
      <c r="B25106" t="s">
        <v>93</v>
      </c>
      <c r="C25106" t="e">
        <f>VLOOKUP(A25106,'VN LEads'!$A:$C,3,0)</f>
        <v>#N/A</v>
      </c>
      <c r="D25106" s="47" t="e">
        <f>VLOOKUP(A25106,'VN LEads'!$A:$F,6,0)</f>
        <v>#N/A</v>
      </c>
    </row>
    <row r="25107" spans="1:4">
      <c r="A25107">
        <v>9705321210</v>
      </c>
      <c r="B25107" t="s">
        <v>93</v>
      </c>
      <c r="C25107" t="e">
        <f>VLOOKUP(A25107,'VN LEads'!$A:$C,3,0)</f>
        <v>#N/A</v>
      </c>
      <c r="D25107" s="47" t="e">
        <f>VLOOKUP(A25107,'VN LEads'!$A:$F,6,0)</f>
        <v>#N/A</v>
      </c>
    </row>
    <row r="25108" spans="1:4">
      <c r="A25108">
        <v>9346122221</v>
      </c>
      <c r="B25108" t="s">
        <v>93</v>
      </c>
      <c r="C25108" t="e">
        <f>VLOOKUP(A25108,'VN LEads'!$A:$C,3,0)</f>
        <v>#N/A</v>
      </c>
      <c r="D25108" s="47" t="e">
        <f>VLOOKUP(A25108,'VN LEads'!$A:$F,6,0)</f>
        <v>#N/A</v>
      </c>
    </row>
    <row r="25109" spans="1:4">
      <c r="A25109">
        <v>9440663158</v>
      </c>
      <c r="B25109" t="s">
        <v>93</v>
      </c>
      <c r="C25109" t="e">
        <f>VLOOKUP(A25109,'VN LEads'!$A:$C,3,0)</f>
        <v>#N/A</v>
      </c>
      <c r="D25109" s="47" t="e">
        <f>VLOOKUP(A25109,'VN LEads'!$A:$F,6,0)</f>
        <v>#N/A</v>
      </c>
    </row>
    <row r="25110" spans="1:4">
      <c r="A25110">
        <v>9030075290</v>
      </c>
      <c r="B25110" t="s">
        <v>93</v>
      </c>
      <c r="C25110" t="e">
        <f>VLOOKUP(A25110,'VN LEads'!$A:$C,3,0)</f>
        <v>#N/A</v>
      </c>
      <c r="D25110" s="47" t="e">
        <f>VLOOKUP(A25110,'VN LEads'!$A:$F,6,0)</f>
        <v>#N/A</v>
      </c>
    </row>
    <row r="25111" spans="1:4">
      <c r="A25111">
        <v>9848011785</v>
      </c>
      <c r="B25111" t="s">
        <v>93</v>
      </c>
      <c r="C25111" t="e">
        <f>VLOOKUP(A25111,'VN LEads'!$A:$C,3,0)</f>
        <v>#N/A</v>
      </c>
      <c r="D25111" s="47" t="e">
        <f>VLOOKUP(A25111,'VN LEads'!$A:$F,6,0)</f>
        <v>#N/A</v>
      </c>
    </row>
    <row r="25112" spans="1:4">
      <c r="A25112">
        <v>9177434649</v>
      </c>
      <c r="B25112" t="s">
        <v>93</v>
      </c>
      <c r="C25112" t="e">
        <f>VLOOKUP(A25112,'VN LEads'!$A:$C,3,0)</f>
        <v>#N/A</v>
      </c>
      <c r="D25112" s="47" t="e">
        <f>VLOOKUP(A25112,'VN LEads'!$A:$F,6,0)</f>
        <v>#N/A</v>
      </c>
    </row>
    <row r="25113" spans="1:4">
      <c r="A25113">
        <v>7583959348</v>
      </c>
      <c r="B25113" t="s">
        <v>93</v>
      </c>
      <c r="C25113" t="e">
        <f>VLOOKUP(A25113,'VN LEads'!$A:$C,3,0)</f>
        <v>#N/A</v>
      </c>
      <c r="D25113" s="47" t="e">
        <f>VLOOKUP(A25113,'VN LEads'!$A:$F,6,0)</f>
        <v>#N/A</v>
      </c>
    </row>
    <row r="25114" spans="1:4">
      <c r="A25114">
        <v>9003071652</v>
      </c>
      <c r="B25114" t="s">
        <v>93</v>
      </c>
      <c r="C25114" t="e">
        <f>VLOOKUP(A25114,'VN LEads'!$A:$C,3,0)</f>
        <v>#N/A</v>
      </c>
      <c r="D25114" s="47" t="e">
        <f>VLOOKUP(A25114,'VN LEads'!$A:$F,6,0)</f>
        <v>#N/A</v>
      </c>
    </row>
    <row r="25115" spans="1:4">
      <c r="A25115">
        <v>8280230460</v>
      </c>
      <c r="B25115" t="s">
        <v>93</v>
      </c>
      <c r="C25115" t="e">
        <f>VLOOKUP(A25115,'VN LEads'!$A:$C,3,0)</f>
        <v>#N/A</v>
      </c>
      <c r="D25115" s="47" t="e">
        <f>VLOOKUP(A25115,'VN LEads'!$A:$F,6,0)</f>
        <v>#N/A</v>
      </c>
    </row>
    <row r="25116" spans="1:4">
      <c r="A25116">
        <v>9701886307</v>
      </c>
      <c r="B25116" t="s">
        <v>93</v>
      </c>
      <c r="C25116" t="e">
        <f>VLOOKUP(A25116,'VN LEads'!$A:$C,3,0)</f>
        <v>#N/A</v>
      </c>
      <c r="D25116" s="47" t="e">
        <f>VLOOKUP(A25116,'VN LEads'!$A:$F,6,0)</f>
        <v>#N/A</v>
      </c>
    </row>
    <row r="25117" spans="1:4">
      <c r="A25117">
        <v>9985017906</v>
      </c>
      <c r="B25117" t="s">
        <v>93</v>
      </c>
      <c r="C25117" t="e">
        <f>VLOOKUP(A25117,'VN LEads'!$A:$C,3,0)</f>
        <v>#N/A</v>
      </c>
      <c r="D25117" s="47" t="e">
        <f>VLOOKUP(A25117,'VN LEads'!$A:$F,6,0)</f>
        <v>#N/A</v>
      </c>
    </row>
    <row r="25118" spans="1:4">
      <c r="A25118">
        <v>9848243016</v>
      </c>
      <c r="B25118" t="s">
        <v>93</v>
      </c>
      <c r="C25118" t="e">
        <f>VLOOKUP(A25118,'VN LEads'!$A:$C,3,0)</f>
        <v>#N/A</v>
      </c>
      <c r="D25118" s="47" t="e">
        <f>VLOOKUP(A25118,'VN LEads'!$A:$F,6,0)</f>
        <v>#N/A</v>
      </c>
    </row>
    <row r="25119" spans="1:4">
      <c r="A25119">
        <v>8099770505</v>
      </c>
      <c r="B25119" t="s">
        <v>93</v>
      </c>
      <c r="C25119" t="e">
        <f>VLOOKUP(A25119,'VN LEads'!$A:$C,3,0)</f>
        <v>#N/A</v>
      </c>
      <c r="D25119" s="47" t="e">
        <f>VLOOKUP(A25119,'VN LEads'!$A:$F,6,0)</f>
        <v>#N/A</v>
      </c>
    </row>
    <row r="25120" spans="1:4">
      <c r="A25120">
        <v>9392882727</v>
      </c>
      <c r="B25120" t="s">
        <v>93</v>
      </c>
      <c r="C25120" t="e">
        <f>VLOOKUP(A25120,'VN LEads'!$A:$C,3,0)</f>
        <v>#N/A</v>
      </c>
      <c r="D25120" s="47" t="e">
        <f>VLOOKUP(A25120,'VN LEads'!$A:$F,6,0)</f>
        <v>#N/A</v>
      </c>
    </row>
    <row r="25121" spans="1:4">
      <c r="A25121">
        <v>9900056298</v>
      </c>
      <c r="B25121" t="s">
        <v>93</v>
      </c>
      <c r="C25121" t="e">
        <f>VLOOKUP(A25121,'VN LEads'!$A:$C,3,0)</f>
        <v>#N/A</v>
      </c>
      <c r="D25121" s="47" t="e">
        <f>VLOOKUP(A25121,'VN LEads'!$A:$F,6,0)</f>
        <v>#N/A</v>
      </c>
    </row>
    <row r="25122" spans="1:4">
      <c r="A25122">
        <v>8886398080</v>
      </c>
      <c r="B25122" t="s">
        <v>93</v>
      </c>
      <c r="C25122" t="e">
        <f>VLOOKUP(A25122,'VN LEads'!$A:$C,3,0)</f>
        <v>#N/A</v>
      </c>
      <c r="D25122" s="47" t="e">
        <f>VLOOKUP(A25122,'VN LEads'!$A:$F,6,0)</f>
        <v>#N/A</v>
      </c>
    </row>
    <row r="25123" spans="1:4">
      <c r="A25123">
        <v>8008122688</v>
      </c>
      <c r="B25123" t="s">
        <v>93</v>
      </c>
      <c r="C25123" t="e">
        <f>VLOOKUP(A25123,'VN LEads'!$A:$C,3,0)</f>
        <v>#N/A</v>
      </c>
      <c r="D25123" s="47" t="e">
        <f>VLOOKUP(A25123,'VN LEads'!$A:$F,6,0)</f>
        <v>#N/A</v>
      </c>
    </row>
    <row r="25124" spans="1:4">
      <c r="A25124">
        <v>9440677601</v>
      </c>
      <c r="B25124" t="s">
        <v>93</v>
      </c>
      <c r="C25124" t="e">
        <f>VLOOKUP(A25124,'VN LEads'!$A:$C,3,0)</f>
        <v>#N/A</v>
      </c>
      <c r="D25124" s="47" t="e">
        <f>VLOOKUP(A25124,'VN LEads'!$A:$F,6,0)</f>
        <v>#N/A</v>
      </c>
    </row>
    <row r="25125" spans="1:4">
      <c r="A25125">
        <v>9866234551</v>
      </c>
      <c r="B25125" t="s">
        <v>93</v>
      </c>
      <c r="C25125" t="e">
        <f>VLOOKUP(A25125,'VN LEads'!$A:$C,3,0)</f>
        <v>#N/A</v>
      </c>
      <c r="D25125" s="47" t="e">
        <f>VLOOKUP(A25125,'VN LEads'!$A:$F,6,0)</f>
        <v>#N/A</v>
      </c>
    </row>
    <row r="25126" spans="1:4">
      <c r="A25126">
        <v>9603032530</v>
      </c>
      <c r="B25126" t="s">
        <v>93</v>
      </c>
      <c r="C25126" t="e">
        <f>VLOOKUP(A25126,'VN LEads'!$A:$C,3,0)</f>
        <v>#N/A</v>
      </c>
      <c r="D25126" s="47" t="e">
        <f>VLOOKUP(A25126,'VN LEads'!$A:$F,6,0)</f>
        <v>#N/A</v>
      </c>
    </row>
    <row r="25127" spans="1:4">
      <c r="A25127">
        <v>7032394598</v>
      </c>
      <c r="B25127" t="s">
        <v>93</v>
      </c>
      <c r="C25127" t="e">
        <f>VLOOKUP(A25127,'VN LEads'!$A:$C,3,0)</f>
        <v>#N/A</v>
      </c>
      <c r="D25127" s="47" t="e">
        <f>VLOOKUP(A25127,'VN LEads'!$A:$F,6,0)</f>
        <v>#N/A</v>
      </c>
    </row>
    <row r="25128" spans="1:4">
      <c r="A25128">
        <v>9704715333</v>
      </c>
      <c r="B25128" t="s">
        <v>93</v>
      </c>
      <c r="C25128" t="e">
        <f>VLOOKUP(A25128,'VN LEads'!$A:$C,3,0)</f>
        <v>#N/A</v>
      </c>
      <c r="D25128" s="47" t="e">
        <f>VLOOKUP(A25128,'VN LEads'!$A:$F,6,0)</f>
        <v>#N/A</v>
      </c>
    </row>
    <row r="25129" spans="1:4">
      <c r="A25129">
        <v>9848384184</v>
      </c>
      <c r="B25129" t="s">
        <v>93</v>
      </c>
      <c r="C25129" t="e">
        <f>VLOOKUP(A25129,'VN LEads'!$A:$C,3,0)</f>
        <v>#N/A</v>
      </c>
      <c r="D25129" s="47" t="e">
        <f>VLOOKUP(A25129,'VN LEads'!$A:$F,6,0)</f>
        <v>#N/A</v>
      </c>
    </row>
    <row r="25130" spans="1:4">
      <c r="A25130">
        <v>9014639914</v>
      </c>
      <c r="B25130" t="s">
        <v>93</v>
      </c>
      <c r="C25130" t="e">
        <f>VLOOKUP(A25130,'VN LEads'!$A:$C,3,0)</f>
        <v>#N/A</v>
      </c>
      <c r="D25130" s="47" t="e">
        <f>VLOOKUP(A25130,'VN LEads'!$A:$F,6,0)</f>
        <v>#N/A</v>
      </c>
    </row>
    <row r="25131" spans="1:4">
      <c r="A25131">
        <v>9937068848</v>
      </c>
      <c r="B25131" t="s">
        <v>93</v>
      </c>
      <c r="C25131" t="e">
        <f>VLOOKUP(A25131,'VN LEads'!$A:$C,3,0)</f>
        <v>#N/A</v>
      </c>
      <c r="D25131" s="47" t="e">
        <f>VLOOKUP(A25131,'VN LEads'!$A:$F,6,0)</f>
        <v>#N/A</v>
      </c>
    </row>
    <row r="25132" spans="1:4">
      <c r="A25132">
        <v>9494591389</v>
      </c>
      <c r="B25132" t="s">
        <v>93</v>
      </c>
      <c r="C25132" t="e">
        <f>VLOOKUP(A25132,'VN LEads'!$A:$C,3,0)</f>
        <v>#N/A</v>
      </c>
      <c r="D25132" s="47" t="e">
        <f>VLOOKUP(A25132,'VN LEads'!$A:$F,6,0)</f>
        <v>#N/A</v>
      </c>
    </row>
    <row r="25133" spans="1:4">
      <c r="A25133">
        <v>9849410886</v>
      </c>
      <c r="B25133" t="s">
        <v>93</v>
      </c>
      <c r="C25133" t="e">
        <f>VLOOKUP(A25133,'VN LEads'!$A:$C,3,0)</f>
        <v>#N/A</v>
      </c>
      <c r="D25133" s="47" t="e">
        <f>VLOOKUP(A25133,'VN LEads'!$A:$F,6,0)</f>
        <v>#N/A</v>
      </c>
    </row>
    <row r="25134" spans="1:4">
      <c r="A25134">
        <v>9849131592</v>
      </c>
      <c r="B25134" t="s">
        <v>93</v>
      </c>
      <c r="C25134" t="e">
        <f>VLOOKUP(A25134,'VN LEads'!$A:$C,3,0)</f>
        <v>#N/A</v>
      </c>
      <c r="D25134" s="47" t="e">
        <f>VLOOKUP(A25134,'VN LEads'!$A:$F,6,0)</f>
        <v>#N/A</v>
      </c>
    </row>
    <row r="25135" spans="1:4">
      <c r="A25135">
        <v>9160111458</v>
      </c>
      <c r="B25135" t="s">
        <v>93</v>
      </c>
      <c r="C25135" t="e">
        <f>VLOOKUP(A25135,'VN LEads'!$A:$C,3,0)</f>
        <v>#N/A</v>
      </c>
      <c r="D25135" s="47" t="e">
        <f>VLOOKUP(A25135,'VN LEads'!$A:$F,6,0)</f>
        <v>#N/A</v>
      </c>
    </row>
    <row r="25136" spans="1:4">
      <c r="A25136">
        <v>7382905102</v>
      </c>
      <c r="B25136" t="s">
        <v>93</v>
      </c>
      <c r="C25136" t="e">
        <f>VLOOKUP(A25136,'VN LEads'!$A:$C,3,0)</f>
        <v>#N/A</v>
      </c>
      <c r="D25136" s="47" t="e">
        <f>VLOOKUP(A25136,'VN LEads'!$A:$F,6,0)</f>
        <v>#N/A</v>
      </c>
    </row>
    <row r="25137" spans="1:4">
      <c r="A25137">
        <v>9000281806</v>
      </c>
      <c r="B25137" t="s">
        <v>93</v>
      </c>
      <c r="C25137" t="e">
        <f>VLOOKUP(A25137,'VN LEads'!$A:$C,3,0)</f>
        <v>#N/A</v>
      </c>
      <c r="D25137" s="47" t="e">
        <f>VLOOKUP(A25137,'VN LEads'!$A:$F,6,0)</f>
        <v>#N/A</v>
      </c>
    </row>
    <row r="25138" spans="1:4">
      <c r="A25138">
        <v>9441005264</v>
      </c>
      <c r="B25138" t="s">
        <v>93</v>
      </c>
      <c r="C25138" t="e">
        <f>VLOOKUP(A25138,'VN LEads'!$A:$C,3,0)</f>
        <v>#N/A</v>
      </c>
      <c r="D25138" s="47" t="e">
        <f>VLOOKUP(A25138,'VN LEads'!$A:$F,6,0)</f>
        <v>#N/A</v>
      </c>
    </row>
    <row r="25139" spans="1:4">
      <c r="A25139">
        <v>9849829465</v>
      </c>
      <c r="B25139" t="s">
        <v>93</v>
      </c>
      <c r="C25139" t="e">
        <f>VLOOKUP(A25139,'VN LEads'!$A:$C,3,0)</f>
        <v>#N/A</v>
      </c>
      <c r="D25139" s="47" t="e">
        <f>VLOOKUP(A25139,'VN LEads'!$A:$F,6,0)</f>
        <v>#N/A</v>
      </c>
    </row>
    <row r="25140" spans="1:4">
      <c r="A25140">
        <v>9700599772</v>
      </c>
      <c r="B25140" t="s">
        <v>93</v>
      </c>
      <c r="C25140" t="e">
        <f>VLOOKUP(A25140,'VN LEads'!$A:$C,3,0)</f>
        <v>#N/A</v>
      </c>
      <c r="D25140" s="47" t="e">
        <f>VLOOKUP(A25140,'VN LEads'!$A:$F,6,0)</f>
        <v>#N/A</v>
      </c>
    </row>
    <row r="25141" spans="1:4">
      <c r="A25141">
        <v>9560680746</v>
      </c>
      <c r="B25141" t="s">
        <v>93</v>
      </c>
      <c r="C25141" t="e">
        <f>VLOOKUP(A25141,'VN LEads'!$A:$C,3,0)</f>
        <v>#N/A</v>
      </c>
      <c r="D25141" s="47" t="e">
        <f>VLOOKUP(A25141,'VN LEads'!$A:$F,6,0)</f>
        <v>#N/A</v>
      </c>
    </row>
    <row r="25142" spans="1:4">
      <c r="A25142">
        <v>9160554999</v>
      </c>
      <c r="B25142" t="s">
        <v>93</v>
      </c>
      <c r="C25142" t="e">
        <f>VLOOKUP(A25142,'VN LEads'!$A:$C,3,0)</f>
        <v>#N/A</v>
      </c>
      <c r="D25142" s="47" t="e">
        <f>VLOOKUP(A25142,'VN LEads'!$A:$F,6,0)</f>
        <v>#N/A</v>
      </c>
    </row>
    <row r="25143" spans="1:4">
      <c r="A25143">
        <v>9849481914</v>
      </c>
      <c r="B25143" t="s">
        <v>93</v>
      </c>
      <c r="C25143" t="e">
        <f>VLOOKUP(A25143,'VN LEads'!$A:$C,3,0)</f>
        <v>#N/A</v>
      </c>
      <c r="D25143" s="47" t="e">
        <f>VLOOKUP(A25143,'VN LEads'!$A:$F,6,0)</f>
        <v>#N/A</v>
      </c>
    </row>
    <row r="25144" spans="1:4">
      <c r="A25144">
        <v>9848964500</v>
      </c>
      <c r="B25144" t="s">
        <v>93</v>
      </c>
      <c r="C25144" t="e">
        <f>VLOOKUP(A25144,'VN LEads'!$A:$C,3,0)</f>
        <v>#N/A</v>
      </c>
      <c r="D25144" s="47" t="e">
        <f>VLOOKUP(A25144,'VN LEads'!$A:$F,6,0)</f>
        <v>#N/A</v>
      </c>
    </row>
    <row r="25145" spans="1:4">
      <c r="A25145">
        <v>9873157187</v>
      </c>
      <c r="B25145" t="s">
        <v>93</v>
      </c>
      <c r="C25145" t="e">
        <f>VLOOKUP(A25145,'VN LEads'!$A:$C,3,0)</f>
        <v>#N/A</v>
      </c>
      <c r="D25145" s="47" t="e">
        <f>VLOOKUP(A25145,'VN LEads'!$A:$F,6,0)</f>
        <v>#N/A</v>
      </c>
    </row>
    <row r="25146" spans="1:4">
      <c r="A25146">
        <v>7382608011</v>
      </c>
      <c r="B25146" t="s">
        <v>93</v>
      </c>
      <c r="C25146" t="e">
        <f>VLOOKUP(A25146,'VN LEads'!$A:$C,3,0)</f>
        <v>#N/A</v>
      </c>
      <c r="D25146" s="47" t="e">
        <f>VLOOKUP(A25146,'VN LEads'!$A:$F,6,0)</f>
        <v>#N/A</v>
      </c>
    </row>
    <row r="25147" spans="1:4">
      <c r="A25147">
        <v>9887711662</v>
      </c>
      <c r="B25147" t="s">
        <v>93</v>
      </c>
      <c r="C25147" t="e">
        <f>VLOOKUP(A25147,'VN LEads'!$A:$C,3,0)</f>
        <v>#N/A</v>
      </c>
      <c r="D25147" s="47" t="e">
        <f>VLOOKUP(A25147,'VN LEads'!$A:$F,6,0)</f>
        <v>#N/A</v>
      </c>
    </row>
    <row r="25148" spans="1:4">
      <c r="A25148">
        <v>9700807289</v>
      </c>
      <c r="B25148" t="s">
        <v>93</v>
      </c>
      <c r="C25148" t="str">
        <f>VLOOKUP(A25148,'VN LEads'!$A:$C,3,0)</f>
        <v>YKT</v>
      </c>
      <c r="D25148" s="47">
        <f>VLOOKUP(A25148,'VN LEads'!$A:$F,6,0)</f>
        <v>44540</v>
      </c>
    </row>
    <row r="25149" spans="1:4">
      <c r="A25149">
        <v>9885031865</v>
      </c>
      <c r="B25149" t="s">
        <v>93</v>
      </c>
      <c r="C25149" t="e">
        <f>VLOOKUP(A25149,'VN LEads'!$A:$C,3,0)</f>
        <v>#N/A</v>
      </c>
      <c r="D25149" s="47" t="e">
        <f>VLOOKUP(A25149,'VN LEads'!$A:$F,6,0)</f>
        <v>#N/A</v>
      </c>
    </row>
    <row r="25150" spans="1:4">
      <c r="A25150">
        <v>9059542383</v>
      </c>
      <c r="B25150" t="s">
        <v>93</v>
      </c>
      <c r="C25150" t="e">
        <f>VLOOKUP(A25150,'VN LEads'!$A:$C,3,0)</f>
        <v>#N/A</v>
      </c>
      <c r="D25150" s="47" t="e">
        <f>VLOOKUP(A25150,'VN LEads'!$A:$F,6,0)</f>
        <v>#N/A</v>
      </c>
    </row>
    <row r="25151" spans="1:4">
      <c r="A25151">
        <v>8978471440</v>
      </c>
      <c r="B25151" t="s">
        <v>93</v>
      </c>
      <c r="C25151" t="e">
        <f>VLOOKUP(A25151,'VN LEads'!$A:$C,3,0)</f>
        <v>#N/A</v>
      </c>
      <c r="D25151" s="47" t="e">
        <f>VLOOKUP(A25151,'VN LEads'!$A:$F,6,0)</f>
        <v>#N/A</v>
      </c>
    </row>
    <row r="25152" spans="1:4">
      <c r="A25152">
        <v>9440033465</v>
      </c>
      <c r="B25152" t="s">
        <v>93</v>
      </c>
      <c r="C25152" t="e">
        <f>VLOOKUP(A25152,'VN LEads'!$A:$C,3,0)</f>
        <v>#N/A</v>
      </c>
      <c r="D25152" s="47" t="e">
        <f>VLOOKUP(A25152,'VN LEads'!$A:$F,6,0)</f>
        <v>#N/A</v>
      </c>
    </row>
    <row r="25153" spans="1:4">
      <c r="A25153">
        <v>9490600714</v>
      </c>
      <c r="B25153" t="s">
        <v>93</v>
      </c>
      <c r="C25153" t="e">
        <f>VLOOKUP(A25153,'VN LEads'!$A:$C,3,0)</f>
        <v>#N/A</v>
      </c>
      <c r="D25153" s="47" t="e">
        <f>VLOOKUP(A25153,'VN LEads'!$A:$F,6,0)</f>
        <v>#N/A</v>
      </c>
    </row>
    <row r="25154" spans="1:4">
      <c r="A25154">
        <v>9742398803</v>
      </c>
      <c r="B25154" t="s">
        <v>93</v>
      </c>
      <c r="C25154" t="e">
        <f>VLOOKUP(A25154,'VN LEads'!$A:$C,3,0)</f>
        <v>#N/A</v>
      </c>
      <c r="D25154" s="47" t="e">
        <f>VLOOKUP(A25154,'VN LEads'!$A:$F,6,0)</f>
        <v>#N/A</v>
      </c>
    </row>
    <row r="25155" spans="1:4">
      <c r="A25155">
        <v>9966559114</v>
      </c>
      <c r="B25155" t="s">
        <v>93</v>
      </c>
      <c r="C25155" t="e">
        <f>VLOOKUP(A25155,'VN LEads'!$A:$C,3,0)</f>
        <v>#N/A</v>
      </c>
      <c r="D25155" s="47" t="e">
        <f>VLOOKUP(A25155,'VN LEads'!$A:$F,6,0)</f>
        <v>#N/A</v>
      </c>
    </row>
    <row r="25156" spans="1:4">
      <c r="A25156">
        <v>8919837757</v>
      </c>
      <c r="B25156" t="s">
        <v>93</v>
      </c>
      <c r="C25156" t="e">
        <f>VLOOKUP(A25156,'VN LEads'!$A:$C,3,0)</f>
        <v>#N/A</v>
      </c>
      <c r="D25156" s="47" t="e">
        <f>VLOOKUP(A25156,'VN LEads'!$A:$F,6,0)</f>
        <v>#N/A</v>
      </c>
    </row>
    <row r="25157" spans="1:4">
      <c r="A25157">
        <v>9440051744</v>
      </c>
      <c r="B25157" t="s">
        <v>93</v>
      </c>
      <c r="C25157" t="e">
        <f>VLOOKUP(A25157,'VN LEads'!$A:$C,3,0)</f>
        <v>#N/A</v>
      </c>
      <c r="D25157" s="47" t="e">
        <f>VLOOKUP(A25157,'VN LEads'!$A:$F,6,0)</f>
        <v>#N/A</v>
      </c>
    </row>
    <row r="25158" spans="1:4">
      <c r="A25158">
        <v>9866015944</v>
      </c>
      <c r="B25158" t="s">
        <v>93</v>
      </c>
      <c r="C25158" t="e">
        <f>VLOOKUP(A25158,'VN LEads'!$A:$C,3,0)</f>
        <v>#N/A</v>
      </c>
      <c r="D25158" s="47" t="e">
        <f>VLOOKUP(A25158,'VN LEads'!$A:$F,6,0)</f>
        <v>#N/A</v>
      </c>
    </row>
    <row r="25159" spans="1:4">
      <c r="A25159">
        <v>9246755555</v>
      </c>
      <c r="B25159" t="s">
        <v>93</v>
      </c>
      <c r="C25159" t="e">
        <f>VLOOKUP(A25159,'VN LEads'!$A:$C,3,0)</f>
        <v>#N/A</v>
      </c>
      <c r="D25159" s="47" t="e">
        <f>VLOOKUP(A25159,'VN LEads'!$A:$F,6,0)</f>
        <v>#N/A</v>
      </c>
    </row>
    <row r="25160" spans="1:4">
      <c r="A25160">
        <v>7675849666</v>
      </c>
      <c r="B25160" t="s">
        <v>93</v>
      </c>
      <c r="C25160" t="e">
        <f>VLOOKUP(A25160,'VN LEads'!$A:$C,3,0)</f>
        <v>#N/A</v>
      </c>
      <c r="D25160" s="47" t="e">
        <f>VLOOKUP(A25160,'VN LEads'!$A:$F,6,0)</f>
        <v>#N/A</v>
      </c>
    </row>
    <row r="25161" spans="1:4">
      <c r="A25161">
        <v>9391038563</v>
      </c>
      <c r="B25161" t="s">
        <v>93</v>
      </c>
      <c r="C25161" t="e">
        <f>VLOOKUP(A25161,'VN LEads'!$A:$C,3,0)</f>
        <v>#N/A</v>
      </c>
      <c r="D25161" s="47" t="e">
        <f>VLOOKUP(A25161,'VN LEads'!$A:$F,6,0)</f>
        <v>#N/A</v>
      </c>
    </row>
    <row r="25162" spans="1:4">
      <c r="A25162">
        <v>9849933133</v>
      </c>
      <c r="B25162" t="s">
        <v>93</v>
      </c>
      <c r="C25162" t="e">
        <f>VLOOKUP(A25162,'VN LEads'!$A:$C,3,0)</f>
        <v>#N/A</v>
      </c>
      <c r="D25162" s="47" t="e">
        <f>VLOOKUP(A25162,'VN LEads'!$A:$F,6,0)</f>
        <v>#N/A</v>
      </c>
    </row>
    <row r="25163" spans="1:4">
      <c r="A25163">
        <v>8498918833</v>
      </c>
      <c r="B25163" t="s">
        <v>93</v>
      </c>
      <c r="C25163" t="e">
        <f>VLOOKUP(A25163,'VN LEads'!$A:$C,3,0)</f>
        <v>#N/A</v>
      </c>
      <c r="D25163" s="47" t="e">
        <f>VLOOKUP(A25163,'VN LEads'!$A:$F,6,0)</f>
        <v>#N/A</v>
      </c>
    </row>
    <row r="25164" spans="1:4">
      <c r="A25164">
        <v>9010966234</v>
      </c>
      <c r="B25164" t="s">
        <v>93</v>
      </c>
      <c r="C25164" t="e">
        <f>VLOOKUP(A25164,'VN LEads'!$A:$C,3,0)</f>
        <v>#N/A</v>
      </c>
      <c r="D25164" s="47" t="e">
        <f>VLOOKUP(A25164,'VN LEads'!$A:$F,6,0)</f>
        <v>#N/A</v>
      </c>
    </row>
    <row r="25165" spans="1:4">
      <c r="A25165">
        <v>9989969911</v>
      </c>
      <c r="B25165" t="s">
        <v>93</v>
      </c>
      <c r="C25165" t="e">
        <f>VLOOKUP(A25165,'VN LEads'!$A:$C,3,0)</f>
        <v>#N/A</v>
      </c>
      <c r="D25165" s="47" t="e">
        <f>VLOOKUP(A25165,'VN LEads'!$A:$F,6,0)</f>
        <v>#N/A</v>
      </c>
    </row>
    <row r="25166" spans="1:4">
      <c r="A25166">
        <v>7382612132</v>
      </c>
      <c r="B25166" t="s">
        <v>93</v>
      </c>
      <c r="C25166" t="e">
        <f>VLOOKUP(A25166,'VN LEads'!$A:$C,3,0)</f>
        <v>#N/A</v>
      </c>
      <c r="D25166" s="47" t="e">
        <f>VLOOKUP(A25166,'VN LEads'!$A:$F,6,0)</f>
        <v>#N/A</v>
      </c>
    </row>
    <row r="25167" spans="1:4">
      <c r="A25167">
        <v>9573967891</v>
      </c>
      <c r="B25167" t="s">
        <v>93</v>
      </c>
      <c r="C25167" t="e">
        <f>VLOOKUP(A25167,'VN LEads'!$A:$C,3,0)</f>
        <v>#N/A</v>
      </c>
      <c r="D25167" s="47" t="e">
        <f>VLOOKUP(A25167,'VN LEads'!$A:$F,6,0)</f>
        <v>#N/A</v>
      </c>
    </row>
    <row r="25168" spans="1:4">
      <c r="A25168">
        <v>9849652117</v>
      </c>
      <c r="B25168" t="s">
        <v>93</v>
      </c>
      <c r="C25168" t="e">
        <f>VLOOKUP(A25168,'VN LEads'!$A:$C,3,0)</f>
        <v>#N/A</v>
      </c>
      <c r="D25168" s="47" t="e">
        <f>VLOOKUP(A25168,'VN LEads'!$A:$F,6,0)</f>
        <v>#N/A</v>
      </c>
    </row>
    <row r="25169" spans="1:4">
      <c r="A25169">
        <v>9948553580</v>
      </c>
      <c r="B25169" t="s">
        <v>93</v>
      </c>
      <c r="C25169" t="e">
        <f>VLOOKUP(A25169,'VN LEads'!$A:$C,3,0)</f>
        <v>#N/A</v>
      </c>
      <c r="D25169" s="47" t="e">
        <f>VLOOKUP(A25169,'VN LEads'!$A:$F,6,0)</f>
        <v>#N/A</v>
      </c>
    </row>
    <row r="25170" spans="1:4">
      <c r="A25170">
        <v>9908948382</v>
      </c>
      <c r="B25170" t="s">
        <v>93</v>
      </c>
      <c r="C25170" t="e">
        <f>VLOOKUP(A25170,'VN LEads'!$A:$C,3,0)</f>
        <v>#N/A</v>
      </c>
      <c r="D25170" s="47" t="e">
        <f>VLOOKUP(A25170,'VN LEads'!$A:$F,6,0)</f>
        <v>#N/A</v>
      </c>
    </row>
    <row r="25171" spans="1:4">
      <c r="A25171">
        <v>7997994189</v>
      </c>
      <c r="B25171" t="s">
        <v>93</v>
      </c>
      <c r="C25171" t="e">
        <f>VLOOKUP(A25171,'VN LEads'!$A:$C,3,0)</f>
        <v>#N/A</v>
      </c>
      <c r="D25171" s="47" t="e">
        <f>VLOOKUP(A25171,'VN LEads'!$A:$F,6,0)</f>
        <v>#N/A</v>
      </c>
    </row>
    <row r="25172" spans="1:4">
      <c r="A25172">
        <v>9010834649</v>
      </c>
      <c r="B25172" t="s">
        <v>93</v>
      </c>
      <c r="C25172" t="e">
        <f>VLOOKUP(A25172,'VN LEads'!$A:$C,3,0)</f>
        <v>#N/A</v>
      </c>
      <c r="D25172" s="47" t="e">
        <f>VLOOKUP(A25172,'VN LEads'!$A:$F,6,0)</f>
        <v>#N/A</v>
      </c>
    </row>
    <row r="25173" spans="1:4">
      <c r="A25173">
        <v>9963831350</v>
      </c>
      <c r="B25173" t="s">
        <v>93</v>
      </c>
      <c r="C25173" t="e">
        <f>VLOOKUP(A25173,'VN LEads'!$A:$C,3,0)</f>
        <v>#N/A</v>
      </c>
      <c r="D25173" s="47" t="e">
        <f>VLOOKUP(A25173,'VN LEads'!$A:$F,6,0)</f>
        <v>#N/A</v>
      </c>
    </row>
    <row r="25174" spans="1:4">
      <c r="A25174">
        <v>7659057777</v>
      </c>
      <c r="B25174" t="s">
        <v>93</v>
      </c>
      <c r="C25174" t="e">
        <f>VLOOKUP(A25174,'VN LEads'!$A:$C,3,0)</f>
        <v>#N/A</v>
      </c>
      <c r="D25174" s="47" t="e">
        <f>VLOOKUP(A25174,'VN LEads'!$A:$F,6,0)</f>
        <v>#N/A</v>
      </c>
    </row>
    <row r="25175" spans="1:4">
      <c r="A25175">
        <v>9866908218</v>
      </c>
      <c r="B25175" t="s">
        <v>93</v>
      </c>
      <c r="C25175" t="e">
        <f>VLOOKUP(A25175,'VN LEads'!$A:$C,3,0)</f>
        <v>#N/A</v>
      </c>
      <c r="D25175" s="47" t="e">
        <f>VLOOKUP(A25175,'VN LEads'!$A:$F,6,0)</f>
        <v>#N/A</v>
      </c>
    </row>
    <row r="25176" spans="1:4">
      <c r="A25176">
        <v>9595061162</v>
      </c>
      <c r="B25176" t="s">
        <v>93</v>
      </c>
      <c r="C25176" t="e">
        <f>VLOOKUP(A25176,'VN LEads'!$A:$C,3,0)</f>
        <v>#N/A</v>
      </c>
      <c r="D25176" s="47" t="e">
        <f>VLOOKUP(A25176,'VN LEads'!$A:$F,6,0)</f>
        <v>#N/A</v>
      </c>
    </row>
    <row r="25177" spans="1:4">
      <c r="A25177">
        <v>9848005677</v>
      </c>
      <c r="B25177" t="s">
        <v>93</v>
      </c>
      <c r="C25177" t="e">
        <f>VLOOKUP(A25177,'VN LEads'!$A:$C,3,0)</f>
        <v>#N/A</v>
      </c>
      <c r="D25177" s="47" t="e">
        <f>VLOOKUP(A25177,'VN LEads'!$A:$F,6,0)</f>
        <v>#N/A</v>
      </c>
    </row>
    <row r="25178" spans="1:4">
      <c r="A25178">
        <v>9989066640</v>
      </c>
      <c r="B25178" t="s">
        <v>93</v>
      </c>
      <c r="C25178" t="e">
        <f>VLOOKUP(A25178,'VN LEads'!$A:$C,3,0)</f>
        <v>#N/A</v>
      </c>
      <c r="D25178" s="47" t="e">
        <f>VLOOKUP(A25178,'VN LEads'!$A:$F,6,0)</f>
        <v>#N/A</v>
      </c>
    </row>
    <row r="25179" spans="1:4">
      <c r="A25179">
        <v>9703696643</v>
      </c>
      <c r="B25179" t="s">
        <v>93</v>
      </c>
      <c r="C25179" t="e">
        <f>VLOOKUP(A25179,'VN LEads'!$A:$C,3,0)</f>
        <v>#N/A</v>
      </c>
      <c r="D25179" s="47" t="e">
        <f>VLOOKUP(A25179,'VN LEads'!$A:$F,6,0)</f>
        <v>#N/A</v>
      </c>
    </row>
    <row r="25180" spans="1:4">
      <c r="A25180">
        <v>9989930948</v>
      </c>
      <c r="B25180" t="s">
        <v>93</v>
      </c>
      <c r="C25180" t="e">
        <f>VLOOKUP(A25180,'VN LEads'!$A:$C,3,0)</f>
        <v>#N/A</v>
      </c>
      <c r="D25180" s="47" t="e">
        <f>VLOOKUP(A25180,'VN LEads'!$A:$F,6,0)</f>
        <v>#N/A</v>
      </c>
    </row>
    <row r="25181" spans="1:4">
      <c r="A25181">
        <v>9949366472</v>
      </c>
      <c r="B25181" t="s">
        <v>93</v>
      </c>
      <c r="C25181" t="e">
        <f>VLOOKUP(A25181,'VN LEads'!$A:$C,3,0)</f>
        <v>#N/A</v>
      </c>
      <c r="D25181" s="47" t="e">
        <f>VLOOKUP(A25181,'VN LEads'!$A:$F,6,0)</f>
        <v>#N/A</v>
      </c>
    </row>
    <row r="25182" spans="1:4">
      <c r="A25182">
        <v>9885933023</v>
      </c>
      <c r="B25182" t="s">
        <v>93</v>
      </c>
      <c r="C25182" t="e">
        <f>VLOOKUP(A25182,'VN LEads'!$A:$C,3,0)</f>
        <v>#N/A</v>
      </c>
      <c r="D25182" s="47" t="e">
        <f>VLOOKUP(A25182,'VN LEads'!$A:$F,6,0)</f>
        <v>#N/A</v>
      </c>
    </row>
    <row r="25183" spans="1:4">
      <c r="A25183">
        <v>9500037121</v>
      </c>
      <c r="B25183" t="s">
        <v>93</v>
      </c>
      <c r="C25183" t="e">
        <f>VLOOKUP(A25183,'VN LEads'!$A:$C,3,0)</f>
        <v>#N/A</v>
      </c>
      <c r="D25183" s="47" t="e">
        <f>VLOOKUP(A25183,'VN LEads'!$A:$F,6,0)</f>
        <v>#N/A</v>
      </c>
    </row>
    <row r="25184" spans="1:4">
      <c r="A25184">
        <v>9949688446</v>
      </c>
      <c r="B25184" t="s">
        <v>93</v>
      </c>
      <c r="C25184" t="e">
        <f>VLOOKUP(A25184,'VN LEads'!$A:$C,3,0)</f>
        <v>#N/A</v>
      </c>
      <c r="D25184" s="47" t="e">
        <f>VLOOKUP(A25184,'VN LEads'!$A:$F,6,0)</f>
        <v>#N/A</v>
      </c>
    </row>
    <row r="25185" spans="1:4">
      <c r="A25185">
        <v>9881853399</v>
      </c>
      <c r="B25185" t="s">
        <v>93</v>
      </c>
      <c r="C25185" t="e">
        <f>VLOOKUP(A25185,'VN LEads'!$A:$C,3,0)</f>
        <v>#N/A</v>
      </c>
      <c r="D25185" s="47" t="e">
        <f>VLOOKUP(A25185,'VN LEads'!$A:$F,6,0)</f>
        <v>#N/A</v>
      </c>
    </row>
    <row r="25186" spans="1:4">
      <c r="A25186">
        <v>9848881816</v>
      </c>
      <c r="B25186" t="s">
        <v>93</v>
      </c>
      <c r="C25186" t="e">
        <f>VLOOKUP(A25186,'VN LEads'!$A:$C,3,0)</f>
        <v>#N/A</v>
      </c>
      <c r="D25186" s="47" t="e">
        <f>VLOOKUP(A25186,'VN LEads'!$A:$F,6,0)</f>
        <v>#N/A</v>
      </c>
    </row>
    <row r="25187" spans="1:4">
      <c r="A25187">
        <v>7702224122</v>
      </c>
      <c r="B25187" t="s">
        <v>93</v>
      </c>
      <c r="C25187" t="e">
        <f>VLOOKUP(A25187,'VN LEads'!$A:$C,3,0)</f>
        <v>#N/A</v>
      </c>
      <c r="D25187" s="47" t="e">
        <f>VLOOKUP(A25187,'VN LEads'!$A:$F,6,0)</f>
        <v>#N/A</v>
      </c>
    </row>
    <row r="25188" spans="1:4">
      <c r="A25188">
        <v>9052356839</v>
      </c>
      <c r="B25188" t="s">
        <v>93</v>
      </c>
      <c r="C25188" t="e">
        <f>VLOOKUP(A25188,'VN LEads'!$A:$C,3,0)</f>
        <v>#N/A</v>
      </c>
      <c r="D25188" s="47" t="e">
        <f>VLOOKUP(A25188,'VN LEads'!$A:$F,6,0)</f>
        <v>#N/A</v>
      </c>
    </row>
    <row r="25189" spans="1:4">
      <c r="A25189">
        <v>9505517602</v>
      </c>
      <c r="B25189" t="s">
        <v>93</v>
      </c>
      <c r="C25189" t="e">
        <f>VLOOKUP(A25189,'VN LEads'!$A:$C,3,0)</f>
        <v>#N/A</v>
      </c>
      <c r="D25189" s="47" t="e">
        <f>VLOOKUP(A25189,'VN LEads'!$A:$F,6,0)</f>
        <v>#N/A</v>
      </c>
    </row>
    <row r="25190" spans="1:4">
      <c r="A25190">
        <v>9866675111</v>
      </c>
      <c r="B25190" t="s">
        <v>93</v>
      </c>
      <c r="C25190" t="e">
        <f>VLOOKUP(A25190,'VN LEads'!$A:$C,3,0)</f>
        <v>#N/A</v>
      </c>
      <c r="D25190" s="47" t="e">
        <f>VLOOKUP(A25190,'VN LEads'!$A:$F,6,0)</f>
        <v>#N/A</v>
      </c>
    </row>
    <row r="25191" spans="1:4">
      <c r="A25191">
        <v>8142208081</v>
      </c>
      <c r="B25191" t="s">
        <v>93</v>
      </c>
      <c r="C25191" t="e">
        <f>VLOOKUP(A25191,'VN LEads'!$A:$C,3,0)</f>
        <v>#N/A</v>
      </c>
      <c r="D25191" s="47" t="e">
        <f>VLOOKUP(A25191,'VN LEads'!$A:$F,6,0)</f>
        <v>#N/A</v>
      </c>
    </row>
    <row r="25192" spans="1:4">
      <c r="A25192">
        <v>9848535535</v>
      </c>
      <c r="B25192" t="s">
        <v>93</v>
      </c>
      <c r="C25192" t="e">
        <f>VLOOKUP(A25192,'VN LEads'!$A:$C,3,0)</f>
        <v>#N/A</v>
      </c>
      <c r="D25192" s="47" t="e">
        <f>VLOOKUP(A25192,'VN LEads'!$A:$F,6,0)</f>
        <v>#N/A</v>
      </c>
    </row>
    <row r="25193" spans="1:4">
      <c r="A25193">
        <v>9949483094</v>
      </c>
      <c r="B25193" t="s">
        <v>93</v>
      </c>
      <c r="C25193" t="e">
        <f>VLOOKUP(A25193,'VN LEads'!$A:$C,3,0)</f>
        <v>#N/A</v>
      </c>
      <c r="D25193" s="47" t="e">
        <f>VLOOKUP(A25193,'VN LEads'!$A:$F,6,0)</f>
        <v>#N/A</v>
      </c>
    </row>
    <row r="25194" spans="1:4">
      <c r="A25194">
        <v>9885414191</v>
      </c>
      <c r="B25194" t="s">
        <v>93</v>
      </c>
      <c r="C25194" t="e">
        <f>VLOOKUP(A25194,'VN LEads'!$A:$C,3,0)</f>
        <v>#N/A</v>
      </c>
      <c r="D25194" s="47" t="e">
        <f>VLOOKUP(A25194,'VN LEads'!$A:$F,6,0)</f>
        <v>#N/A</v>
      </c>
    </row>
    <row r="25195" spans="1:4">
      <c r="A25195">
        <v>9989271865</v>
      </c>
      <c r="B25195" t="s">
        <v>93</v>
      </c>
      <c r="C25195" t="e">
        <f>VLOOKUP(A25195,'VN LEads'!$A:$C,3,0)</f>
        <v>#N/A</v>
      </c>
      <c r="D25195" s="47" t="e">
        <f>VLOOKUP(A25195,'VN LEads'!$A:$F,6,0)</f>
        <v>#N/A</v>
      </c>
    </row>
    <row r="25196" spans="1:4">
      <c r="A25196">
        <v>8686412397</v>
      </c>
      <c r="B25196" t="s">
        <v>93</v>
      </c>
      <c r="C25196" t="e">
        <f>VLOOKUP(A25196,'VN LEads'!$A:$C,3,0)</f>
        <v>#N/A</v>
      </c>
      <c r="D25196" s="47" t="e">
        <f>VLOOKUP(A25196,'VN LEads'!$A:$F,6,0)</f>
        <v>#N/A</v>
      </c>
    </row>
    <row r="25197" spans="1:4">
      <c r="A25197">
        <v>9059444639</v>
      </c>
      <c r="B25197" t="s">
        <v>93</v>
      </c>
      <c r="C25197" t="e">
        <f>VLOOKUP(A25197,'VN LEads'!$A:$C,3,0)</f>
        <v>#N/A</v>
      </c>
      <c r="D25197" s="47" t="e">
        <f>VLOOKUP(A25197,'VN LEads'!$A:$F,6,0)</f>
        <v>#N/A</v>
      </c>
    </row>
    <row r="25198" spans="1:4">
      <c r="A25198">
        <v>9848128465</v>
      </c>
      <c r="B25198" t="s">
        <v>93</v>
      </c>
      <c r="C25198" t="e">
        <f>VLOOKUP(A25198,'VN LEads'!$A:$C,3,0)</f>
        <v>#N/A</v>
      </c>
      <c r="D25198" s="47" t="e">
        <f>VLOOKUP(A25198,'VN LEads'!$A:$F,6,0)</f>
        <v>#N/A</v>
      </c>
    </row>
    <row r="25199" spans="1:4">
      <c r="A25199">
        <v>9440173919</v>
      </c>
      <c r="B25199" t="s">
        <v>93</v>
      </c>
      <c r="C25199" t="e">
        <f>VLOOKUP(A25199,'VN LEads'!$A:$C,3,0)</f>
        <v>#N/A</v>
      </c>
      <c r="D25199" s="47" t="e">
        <f>VLOOKUP(A25199,'VN LEads'!$A:$F,6,0)</f>
        <v>#N/A</v>
      </c>
    </row>
    <row r="25200" spans="1:4">
      <c r="A25200">
        <v>9848675339</v>
      </c>
      <c r="B25200" t="s">
        <v>93</v>
      </c>
      <c r="C25200" t="e">
        <f>VLOOKUP(A25200,'VN LEads'!$A:$C,3,0)</f>
        <v>#N/A</v>
      </c>
      <c r="D25200" s="47" t="e">
        <f>VLOOKUP(A25200,'VN LEads'!$A:$F,6,0)</f>
        <v>#N/A</v>
      </c>
    </row>
    <row r="25201" spans="1:4">
      <c r="A25201">
        <v>9347257747</v>
      </c>
      <c r="B25201" t="s">
        <v>93</v>
      </c>
      <c r="C25201" t="e">
        <f>VLOOKUP(A25201,'VN LEads'!$A:$C,3,0)</f>
        <v>#N/A</v>
      </c>
      <c r="D25201" s="47" t="e">
        <f>VLOOKUP(A25201,'VN LEads'!$A:$F,6,0)</f>
        <v>#N/A</v>
      </c>
    </row>
    <row r="25202" spans="1:4">
      <c r="A25202">
        <v>9494529606</v>
      </c>
      <c r="B25202" t="s">
        <v>93</v>
      </c>
      <c r="C25202" t="e">
        <f>VLOOKUP(A25202,'VN LEads'!$A:$C,3,0)</f>
        <v>#N/A</v>
      </c>
      <c r="D25202" s="47" t="e">
        <f>VLOOKUP(A25202,'VN LEads'!$A:$F,6,0)</f>
        <v>#N/A</v>
      </c>
    </row>
    <row r="25203" spans="1:4">
      <c r="A25203">
        <v>9959442666</v>
      </c>
      <c r="B25203" t="s">
        <v>93</v>
      </c>
      <c r="C25203" t="e">
        <f>VLOOKUP(A25203,'VN LEads'!$A:$C,3,0)</f>
        <v>#N/A</v>
      </c>
      <c r="D25203" s="47" t="e">
        <f>VLOOKUP(A25203,'VN LEads'!$A:$F,6,0)</f>
        <v>#N/A</v>
      </c>
    </row>
    <row r="25204" spans="1:4">
      <c r="A25204">
        <v>9866387799</v>
      </c>
      <c r="B25204" t="s">
        <v>93</v>
      </c>
      <c r="C25204" t="e">
        <f>VLOOKUP(A25204,'VN LEads'!$A:$C,3,0)</f>
        <v>#N/A</v>
      </c>
      <c r="D25204" s="47" t="e">
        <f>VLOOKUP(A25204,'VN LEads'!$A:$F,6,0)</f>
        <v>#N/A</v>
      </c>
    </row>
    <row r="25205" spans="1:4">
      <c r="A25205">
        <v>9912980474</v>
      </c>
      <c r="B25205" t="s">
        <v>93</v>
      </c>
      <c r="C25205" t="e">
        <f>VLOOKUP(A25205,'VN LEads'!$A:$C,3,0)</f>
        <v>#N/A</v>
      </c>
      <c r="D25205" s="47" t="e">
        <f>VLOOKUP(A25205,'VN LEads'!$A:$F,6,0)</f>
        <v>#N/A</v>
      </c>
    </row>
    <row r="25206" spans="1:4">
      <c r="A25206">
        <v>9849214620</v>
      </c>
      <c r="B25206" t="s">
        <v>93</v>
      </c>
      <c r="C25206" t="e">
        <f>VLOOKUP(A25206,'VN LEads'!$A:$C,3,0)</f>
        <v>#N/A</v>
      </c>
      <c r="D25206" s="47" t="e">
        <f>VLOOKUP(A25206,'VN LEads'!$A:$F,6,0)</f>
        <v>#N/A</v>
      </c>
    </row>
    <row r="25207" spans="1:4">
      <c r="A25207">
        <v>9494641111</v>
      </c>
      <c r="B25207" t="s">
        <v>93</v>
      </c>
      <c r="C25207" t="e">
        <f>VLOOKUP(A25207,'VN LEads'!$A:$C,3,0)</f>
        <v>#N/A</v>
      </c>
      <c r="D25207" s="47" t="e">
        <f>VLOOKUP(A25207,'VN LEads'!$A:$F,6,0)</f>
        <v>#N/A</v>
      </c>
    </row>
    <row r="25208" spans="1:4">
      <c r="A25208">
        <v>9848130868</v>
      </c>
      <c r="B25208" t="s">
        <v>93</v>
      </c>
      <c r="C25208" t="e">
        <f>VLOOKUP(A25208,'VN LEads'!$A:$C,3,0)</f>
        <v>#N/A</v>
      </c>
      <c r="D25208" s="47" t="e">
        <f>VLOOKUP(A25208,'VN LEads'!$A:$F,6,0)</f>
        <v>#N/A</v>
      </c>
    </row>
    <row r="25209" spans="1:4">
      <c r="A25209">
        <v>9963350019</v>
      </c>
      <c r="B25209" t="s">
        <v>93</v>
      </c>
      <c r="C25209" t="e">
        <f>VLOOKUP(A25209,'VN LEads'!$A:$C,3,0)</f>
        <v>#N/A</v>
      </c>
      <c r="D25209" s="47" t="e">
        <f>VLOOKUP(A25209,'VN LEads'!$A:$F,6,0)</f>
        <v>#N/A</v>
      </c>
    </row>
    <row r="25210" spans="1:4">
      <c r="A25210">
        <v>8977916666</v>
      </c>
      <c r="B25210" t="s">
        <v>93</v>
      </c>
      <c r="C25210" t="e">
        <f>VLOOKUP(A25210,'VN LEads'!$A:$C,3,0)</f>
        <v>#N/A</v>
      </c>
      <c r="D25210" s="47" t="e">
        <f>VLOOKUP(A25210,'VN LEads'!$A:$F,6,0)</f>
        <v>#N/A</v>
      </c>
    </row>
    <row r="25211" spans="1:4">
      <c r="A25211">
        <v>9490850581</v>
      </c>
      <c r="B25211" t="s">
        <v>93</v>
      </c>
      <c r="C25211" t="e">
        <f>VLOOKUP(A25211,'VN LEads'!$A:$C,3,0)</f>
        <v>#N/A</v>
      </c>
      <c r="D25211" s="47" t="e">
        <f>VLOOKUP(A25211,'VN LEads'!$A:$F,6,0)</f>
        <v>#N/A</v>
      </c>
    </row>
    <row r="25212" spans="1:4">
      <c r="A25212">
        <v>9652025454</v>
      </c>
      <c r="B25212" t="s">
        <v>93</v>
      </c>
      <c r="C25212" t="e">
        <f>VLOOKUP(A25212,'VN LEads'!$A:$C,3,0)</f>
        <v>#N/A</v>
      </c>
      <c r="D25212" s="47" t="e">
        <f>VLOOKUP(A25212,'VN LEads'!$A:$F,6,0)</f>
        <v>#N/A</v>
      </c>
    </row>
    <row r="25213" spans="1:4">
      <c r="A25213">
        <v>9912341515</v>
      </c>
      <c r="B25213" t="s">
        <v>93</v>
      </c>
      <c r="C25213" t="e">
        <f>VLOOKUP(A25213,'VN LEads'!$A:$C,3,0)</f>
        <v>#N/A</v>
      </c>
      <c r="D25213" s="47" t="e">
        <f>VLOOKUP(A25213,'VN LEads'!$A:$F,6,0)</f>
        <v>#N/A</v>
      </c>
    </row>
    <row r="25214" spans="1:4">
      <c r="A25214">
        <v>6300470657</v>
      </c>
      <c r="B25214" t="s">
        <v>93</v>
      </c>
      <c r="C25214" t="e">
        <f>VLOOKUP(A25214,'VN LEads'!$A:$C,3,0)</f>
        <v>#N/A</v>
      </c>
      <c r="D25214" s="47" t="e">
        <f>VLOOKUP(A25214,'VN LEads'!$A:$F,6,0)</f>
        <v>#N/A</v>
      </c>
    </row>
    <row r="25215" spans="1:4">
      <c r="A25215">
        <v>9959893455</v>
      </c>
      <c r="B25215" t="s">
        <v>93</v>
      </c>
      <c r="C25215" t="e">
        <f>VLOOKUP(A25215,'VN LEads'!$A:$C,3,0)</f>
        <v>#N/A</v>
      </c>
      <c r="D25215" s="47" t="e">
        <f>VLOOKUP(A25215,'VN LEads'!$A:$F,6,0)</f>
        <v>#N/A</v>
      </c>
    </row>
    <row r="25216" spans="1:4">
      <c r="A25216">
        <v>9177993399</v>
      </c>
      <c r="B25216" t="s">
        <v>93</v>
      </c>
      <c r="C25216" t="e">
        <f>VLOOKUP(A25216,'VN LEads'!$A:$C,3,0)</f>
        <v>#N/A</v>
      </c>
      <c r="D25216" s="47" t="e">
        <f>VLOOKUP(A25216,'VN LEads'!$A:$F,6,0)</f>
        <v>#N/A</v>
      </c>
    </row>
    <row r="25217" spans="1:4">
      <c r="A25217">
        <v>9676550909</v>
      </c>
      <c r="B25217" t="s">
        <v>93</v>
      </c>
      <c r="C25217" t="e">
        <f>VLOOKUP(A25217,'VN LEads'!$A:$C,3,0)</f>
        <v>#N/A</v>
      </c>
      <c r="D25217" s="47" t="e">
        <f>VLOOKUP(A25217,'VN LEads'!$A:$F,6,0)</f>
        <v>#N/A</v>
      </c>
    </row>
    <row r="25218" spans="1:4">
      <c r="A25218">
        <v>7386811369</v>
      </c>
      <c r="B25218" t="s">
        <v>93</v>
      </c>
      <c r="C25218" t="e">
        <f>VLOOKUP(A25218,'VN LEads'!$A:$C,3,0)</f>
        <v>#N/A</v>
      </c>
      <c r="D25218" s="47" t="e">
        <f>VLOOKUP(A25218,'VN LEads'!$A:$F,6,0)</f>
        <v>#N/A</v>
      </c>
    </row>
    <row r="25219" spans="1:4">
      <c r="A25219">
        <v>9866410667</v>
      </c>
      <c r="B25219" t="s">
        <v>93</v>
      </c>
      <c r="C25219" t="e">
        <f>VLOOKUP(A25219,'VN LEads'!$A:$C,3,0)</f>
        <v>#N/A</v>
      </c>
      <c r="D25219" s="47" t="e">
        <f>VLOOKUP(A25219,'VN LEads'!$A:$F,6,0)</f>
        <v>#N/A</v>
      </c>
    </row>
    <row r="25220" spans="1:4">
      <c r="A25220">
        <v>9849007899</v>
      </c>
      <c r="B25220" t="s">
        <v>93</v>
      </c>
      <c r="C25220" t="e">
        <f>VLOOKUP(A25220,'VN LEads'!$A:$C,3,0)</f>
        <v>#N/A</v>
      </c>
      <c r="D25220" s="47" t="e">
        <f>VLOOKUP(A25220,'VN LEads'!$A:$F,6,0)</f>
        <v>#N/A</v>
      </c>
    </row>
    <row r="25221" spans="1:4">
      <c r="A25221">
        <v>9000932987</v>
      </c>
      <c r="B25221" t="s">
        <v>93</v>
      </c>
      <c r="C25221" t="e">
        <f>VLOOKUP(A25221,'VN LEads'!$A:$C,3,0)</f>
        <v>#N/A</v>
      </c>
      <c r="D25221" s="47" t="e">
        <f>VLOOKUP(A25221,'VN LEads'!$A:$F,6,0)</f>
        <v>#N/A</v>
      </c>
    </row>
    <row r="25222" spans="1:4">
      <c r="A25222">
        <v>9603083122</v>
      </c>
      <c r="B25222" t="s">
        <v>93</v>
      </c>
      <c r="C25222" t="e">
        <f>VLOOKUP(A25222,'VN LEads'!$A:$C,3,0)</f>
        <v>#N/A</v>
      </c>
      <c r="D25222" s="47" t="e">
        <f>VLOOKUP(A25222,'VN LEads'!$A:$F,6,0)</f>
        <v>#N/A</v>
      </c>
    </row>
    <row r="25223" spans="1:4">
      <c r="A25223">
        <v>9705468888</v>
      </c>
      <c r="B25223" t="s">
        <v>93</v>
      </c>
      <c r="C25223" t="e">
        <f>VLOOKUP(A25223,'VN LEads'!$A:$C,3,0)</f>
        <v>#N/A</v>
      </c>
      <c r="D25223" s="47" t="e">
        <f>VLOOKUP(A25223,'VN LEads'!$A:$F,6,0)</f>
        <v>#N/A</v>
      </c>
    </row>
    <row r="25224" spans="1:4">
      <c r="A25224">
        <v>9491124241</v>
      </c>
      <c r="B25224" t="s">
        <v>93</v>
      </c>
      <c r="C25224" t="e">
        <f>VLOOKUP(A25224,'VN LEads'!$A:$C,3,0)</f>
        <v>#N/A</v>
      </c>
      <c r="D25224" s="47" t="e">
        <f>VLOOKUP(A25224,'VN LEads'!$A:$F,6,0)</f>
        <v>#N/A</v>
      </c>
    </row>
    <row r="25225" spans="1:4">
      <c r="A25225">
        <v>9949064786</v>
      </c>
      <c r="B25225" t="s">
        <v>93</v>
      </c>
      <c r="C25225" t="e">
        <f>VLOOKUP(A25225,'VN LEads'!$A:$C,3,0)</f>
        <v>#N/A</v>
      </c>
      <c r="D25225" s="47" t="e">
        <f>VLOOKUP(A25225,'VN LEads'!$A:$F,6,0)</f>
        <v>#N/A</v>
      </c>
    </row>
    <row r="25226" spans="1:4">
      <c r="A25226">
        <v>9247313944</v>
      </c>
      <c r="B25226" t="s">
        <v>93</v>
      </c>
      <c r="C25226" t="e">
        <f>VLOOKUP(A25226,'VN LEads'!$A:$C,3,0)</f>
        <v>#N/A</v>
      </c>
      <c r="D25226" s="47" t="e">
        <f>VLOOKUP(A25226,'VN LEads'!$A:$F,6,0)</f>
        <v>#N/A</v>
      </c>
    </row>
    <row r="25227" spans="1:4">
      <c r="A25227">
        <v>9989164640</v>
      </c>
      <c r="B25227" t="s">
        <v>93</v>
      </c>
      <c r="C25227" t="e">
        <f>VLOOKUP(A25227,'VN LEads'!$A:$C,3,0)</f>
        <v>#N/A</v>
      </c>
      <c r="D25227" s="47" t="e">
        <f>VLOOKUP(A25227,'VN LEads'!$A:$F,6,0)</f>
        <v>#N/A</v>
      </c>
    </row>
    <row r="25228" spans="1:4">
      <c r="A25228">
        <v>9440697953</v>
      </c>
      <c r="B25228" t="s">
        <v>93</v>
      </c>
      <c r="C25228" t="e">
        <f>VLOOKUP(A25228,'VN LEads'!$A:$C,3,0)</f>
        <v>#N/A</v>
      </c>
      <c r="D25228" s="47" t="e">
        <f>VLOOKUP(A25228,'VN LEads'!$A:$F,6,0)</f>
        <v>#N/A</v>
      </c>
    </row>
    <row r="25229" spans="1:4">
      <c r="A25229">
        <v>9989979378</v>
      </c>
      <c r="B25229" t="s">
        <v>93</v>
      </c>
      <c r="C25229" t="e">
        <f>VLOOKUP(A25229,'VN LEads'!$A:$C,3,0)</f>
        <v>#N/A</v>
      </c>
      <c r="D25229" s="47" t="e">
        <f>VLOOKUP(A25229,'VN LEads'!$A:$F,6,0)</f>
        <v>#N/A</v>
      </c>
    </row>
    <row r="25230" spans="1:4">
      <c r="A25230">
        <v>9246494959</v>
      </c>
      <c r="B25230" t="s">
        <v>93</v>
      </c>
      <c r="C25230" t="e">
        <f>VLOOKUP(A25230,'VN LEads'!$A:$C,3,0)</f>
        <v>#N/A</v>
      </c>
      <c r="D25230" s="47" t="e">
        <f>VLOOKUP(A25230,'VN LEads'!$A:$F,6,0)</f>
        <v>#N/A</v>
      </c>
    </row>
    <row r="25231" spans="1:4">
      <c r="A25231">
        <v>8897802698</v>
      </c>
      <c r="B25231" t="s">
        <v>93</v>
      </c>
      <c r="C25231" t="e">
        <f>VLOOKUP(A25231,'VN LEads'!$A:$C,3,0)</f>
        <v>#N/A</v>
      </c>
      <c r="D25231" s="47" t="e">
        <f>VLOOKUP(A25231,'VN LEads'!$A:$F,6,0)</f>
        <v>#N/A</v>
      </c>
    </row>
    <row r="25232" spans="1:4">
      <c r="A25232">
        <v>9391698969</v>
      </c>
      <c r="B25232" t="s">
        <v>93</v>
      </c>
      <c r="C25232" t="e">
        <f>VLOOKUP(A25232,'VN LEads'!$A:$C,3,0)</f>
        <v>#N/A</v>
      </c>
      <c r="D25232" s="47" t="e">
        <f>VLOOKUP(A25232,'VN LEads'!$A:$F,6,0)</f>
        <v>#N/A</v>
      </c>
    </row>
    <row r="25233" spans="1:4">
      <c r="A25233">
        <v>9160114459</v>
      </c>
      <c r="B25233" t="s">
        <v>93</v>
      </c>
      <c r="C25233" t="e">
        <f>VLOOKUP(A25233,'VN LEads'!$A:$C,3,0)</f>
        <v>#N/A</v>
      </c>
      <c r="D25233" s="47" t="e">
        <f>VLOOKUP(A25233,'VN LEads'!$A:$F,6,0)</f>
        <v>#N/A</v>
      </c>
    </row>
    <row r="25234" spans="1:4">
      <c r="A25234">
        <v>9490802060</v>
      </c>
      <c r="B25234" t="s">
        <v>93</v>
      </c>
      <c r="C25234" t="e">
        <f>VLOOKUP(A25234,'VN LEads'!$A:$C,3,0)</f>
        <v>#N/A</v>
      </c>
      <c r="D25234" s="47" t="e">
        <f>VLOOKUP(A25234,'VN LEads'!$A:$F,6,0)</f>
        <v>#N/A</v>
      </c>
    </row>
    <row r="25235" spans="1:4">
      <c r="A25235">
        <v>9154544544</v>
      </c>
      <c r="B25235" t="s">
        <v>93</v>
      </c>
      <c r="C25235" t="e">
        <f>VLOOKUP(A25235,'VN LEads'!$A:$C,3,0)</f>
        <v>#N/A</v>
      </c>
      <c r="D25235" s="47" t="e">
        <f>VLOOKUP(A25235,'VN LEads'!$A:$F,6,0)</f>
        <v>#N/A</v>
      </c>
    </row>
    <row r="25236" spans="1:4">
      <c r="A25236">
        <v>7799852424</v>
      </c>
      <c r="B25236" t="s">
        <v>93</v>
      </c>
      <c r="C25236" t="e">
        <f>VLOOKUP(A25236,'VN LEads'!$A:$C,3,0)</f>
        <v>#N/A</v>
      </c>
      <c r="D25236" s="47" t="e">
        <f>VLOOKUP(A25236,'VN LEads'!$A:$F,6,0)</f>
        <v>#N/A</v>
      </c>
    </row>
    <row r="25237" spans="1:4">
      <c r="A25237">
        <v>9581193195</v>
      </c>
      <c r="B25237" t="s">
        <v>93</v>
      </c>
      <c r="C25237" t="e">
        <f>VLOOKUP(A25237,'VN LEads'!$A:$C,3,0)</f>
        <v>#N/A</v>
      </c>
      <c r="D25237" s="47" t="e">
        <f>VLOOKUP(A25237,'VN LEads'!$A:$F,6,0)</f>
        <v>#N/A</v>
      </c>
    </row>
    <row r="25238" spans="1:4">
      <c r="A25238">
        <v>9908634134</v>
      </c>
      <c r="B25238" t="s">
        <v>93</v>
      </c>
      <c r="C25238" t="e">
        <f>VLOOKUP(A25238,'VN LEads'!$A:$C,3,0)</f>
        <v>#N/A</v>
      </c>
      <c r="D25238" s="47" t="e">
        <f>VLOOKUP(A25238,'VN LEads'!$A:$F,6,0)</f>
        <v>#N/A</v>
      </c>
    </row>
    <row r="25239" spans="1:4">
      <c r="A25239">
        <v>9848011225</v>
      </c>
      <c r="B25239" t="s">
        <v>93</v>
      </c>
      <c r="C25239" t="e">
        <f>VLOOKUP(A25239,'VN LEads'!$A:$C,3,0)</f>
        <v>#N/A</v>
      </c>
      <c r="D25239" s="47" t="e">
        <f>VLOOKUP(A25239,'VN LEads'!$A:$F,6,0)</f>
        <v>#N/A</v>
      </c>
    </row>
    <row r="25240" spans="1:4">
      <c r="A25240">
        <v>9440255757</v>
      </c>
      <c r="B25240" t="s">
        <v>93</v>
      </c>
      <c r="C25240" t="e">
        <f>VLOOKUP(A25240,'VN LEads'!$A:$C,3,0)</f>
        <v>#N/A</v>
      </c>
      <c r="D25240" s="47" t="e">
        <f>VLOOKUP(A25240,'VN LEads'!$A:$F,6,0)</f>
        <v>#N/A</v>
      </c>
    </row>
    <row r="25241" spans="1:4">
      <c r="A25241">
        <v>9885216758</v>
      </c>
      <c r="B25241" t="s">
        <v>93</v>
      </c>
      <c r="C25241" t="e">
        <f>VLOOKUP(A25241,'VN LEads'!$A:$C,3,0)</f>
        <v>#N/A</v>
      </c>
      <c r="D25241" s="47" t="e">
        <f>VLOOKUP(A25241,'VN LEads'!$A:$F,6,0)</f>
        <v>#N/A</v>
      </c>
    </row>
    <row r="25242" spans="1:4">
      <c r="A25242">
        <v>9912804166</v>
      </c>
      <c r="B25242" t="s">
        <v>93</v>
      </c>
      <c r="C25242" t="e">
        <f>VLOOKUP(A25242,'VN LEads'!$A:$C,3,0)</f>
        <v>#N/A</v>
      </c>
      <c r="D25242" s="47" t="e">
        <f>VLOOKUP(A25242,'VN LEads'!$A:$F,6,0)</f>
        <v>#N/A</v>
      </c>
    </row>
    <row r="25243" spans="1:4">
      <c r="A25243">
        <v>9885216758</v>
      </c>
      <c r="B25243" t="s">
        <v>93</v>
      </c>
      <c r="C25243" t="e">
        <f>VLOOKUP(A25243,'VN LEads'!$A:$C,3,0)</f>
        <v>#N/A</v>
      </c>
      <c r="D25243" s="47" t="e">
        <f>VLOOKUP(A25243,'VN LEads'!$A:$F,6,0)</f>
        <v>#N/A</v>
      </c>
    </row>
    <row r="25244" spans="1:4">
      <c r="A25244">
        <v>9441842405</v>
      </c>
      <c r="B25244" t="s">
        <v>93</v>
      </c>
      <c r="C25244" t="e">
        <f>VLOOKUP(A25244,'VN LEads'!$A:$C,3,0)</f>
        <v>#N/A</v>
      </c>
      <c r="D25244" s="47" t="e">
        <f>VLOOKUP(A25244,'VN LEads'!$A:$F,6,0)</f>
        <v>#N/A</v>
      </c>
    </row>
    <row r="25245" spans="1:4">
      <c r="A25245">
        <v>9912804166</v>
      </c>
      <c r="B25245" t="s">
        <v>93</v>
      </c>
      <c r="C25245" t="e">
        <f>VLOOKUP(A25245,'VN LEads'!$A:$C,3,0)</f>
        <v>#N/A</v>
      </c>
      <c r="D25245" s="47" t="e">
        <f>VLOOKUP(A25245,'VN LEads'!$A:$F,6,0)</f>
        <v>#N/A</v>
      </c>
    </row>
    <row r="25246" spans="1:4">
      <c r="A25246">
        <v>9849605355</v>
      </c>
      <c r="B25246" t="s">
        <v>93</v>
      </c>
      <c r="C25246" t="e">
        <f>VLOOKUP(A25246,'VN LEads'!$A:$C,3,0)</f>
        <v>#N/A</v>
      </c>
      <c r="D25246" s="47" t="e">
        <f>VLOOKUP(A25246,'VN LEads'!$A:$F,6,0)</f>
        <v>#N/A</v>
      </c>
    </row>
    <row r="25247" spans="1:4">
      <c r="A25247">
        <v>9000230111</v>
      </c>
      <c r="B25247" t="s">
        <v>93</v>
      </c>
      <c r="C25247" t="e">
        <f>VLOOKUP(A25247,'VN LEads'!$A:$C,3,0)</f>
        <v>#N/A</v>
      </c>
      <c r="D25247" s="47" t="e">
        <f>VLOOKUP(A25247,'VN LEads'!$A:$F,6,0)</f>
        <v>#N/A</v>
      </c>
    </row>
    <row r="25248" spans="1:4">
      <c r="A25248">
        <v>9293134285</v>
      </c>
      <c r="B25248" t="s">
        <v>93</v>
      </c>
      <c r="C25248" t="e">
        <f>VLOOKUP(A25248,'VN LEads'!$A:$C,3,0)</f>
        <v>#N/A</v>
      </c>
      <c r="D25248" s="47" t="e">
        <f>VLOOKUP(A25248,'VN LEads'!$A:$F,6,0)</f>
        <v>#N/A</v>
      </c>
    </row>
    <row r="25249" spans="1:4">
      <c r="A25249">
        <v>8801850831</v>
      </c>
      <c r="B25249" t="s">
        <v>93</v>
      </c>
      <c r="C25249" t="e">
        <f>VLOOKUP(A25249,'VN LEads'!$A:$C,3,0)</f>
        <v>#N/A</v>
      </c>
      <c r="D25249" s="47" t="e">
        <f>VLOOKUP(A25249,'VN LEads'!$A:$F,6,0)</f>
        <v>#N/A</v>
      </c>
    </row>
    <row r="25250" spans="1:4">
      <c r="A25250">
        <v>9490342156</v>
      </c>
      <c r="B25250" t="s">
        <v>93</v>
      </c>
      <c r="C25250" t="e">
        <f>VLOOKUP(A25250,'VN LEads'!$A:$C,3,0)</f>
        <v>#N/A</v>
      </c>
      <c r="D25250" s="47" t="e">
        <f>VLOOKUP(A25250,'VN LEads'!$A:$F,6,0)</f>
        <v>#N/A</v>
      </c>
    </row>
    <row r="25251" spans="1:4">
      <c r="A25251">
        <v>9848291668</v>
      </c>
      <c r="B25251" t="s">
        <v>93</v>
      </c>
      <c r="C25251" t="e">
        <f>VLOOKUP(A25251,'VN LEads'!$A:$C,3,0)</f>
        <v>#N/A</v>
      </c>
      <c r="D25251" s="47" t="e">
        <f>VLOOKUP(A25251,'VN LEads'!$A:$F,6,0)</f>
        <v>#N/A</v>
      </c>
    </row>
    <row r="25252" spans="1:4">
      <c r="A25252">
        <v>9866831185</v>
      </c>
      <c r="B25252" t="s">
        <v>93</v>
      </c>
      <c r="C25252" t="e">
        <f>VLOOKUP(A25252,'VN LEads'!$A:$C,3,0)</f>
        <v>#N/A</v>
      </c>
      <c r="D25252" s="47" t="e">
        <f>VLOOKUP(A25252,'VN LEads'!$A:$F,6,0)</f>
        <v>#N/A</v>
      </c>
    </row>
    <row r="25253" spans="1:4">
      <c r="A25253">
        <v>9866637449</v>
      </c>
      <c r="B25253" t="s">
        <v>93</v>
      </c>
      <c r="C25253" t="e">
        <f>VLOOKUP(A25253,'VN LEads'!$A:$C,3,0)</f>
        <v>#N/A</v>
      </c>
      <c r="D25253" s="47" t="e">
        <f>VLOOKUP(A25253,'VN LEads'!$A:$F,6,0)</f>
        <v>#N/A</v>
      </c>
    </row>
    <row r="25254" spans="1:4">
      <c r="A25254">
        <v>9885526924</v>
      </c>
      <c r="B25254" t="s">
        <v>93</v>
      </c>
      <c r="C25254" t="e">
        <f>VLOOKUP(A25254,'VN LEads'!$A:$C,3,0)</f>
        <v>#N/A</v>
      </c>
      <c r="D25254" s="47" t="e">
        <f>VLOOKUP(A25254,'VN LEads'!$A:$F,6,0)</f>
        <v>#N/A</v>
      </c>
    </row>
    <row r="25255" spans="1:4">
      <c r="A25255">
        <v>9885145063</v>
      </c>
      <c r="B25255" t="s">
        <v>93</v>
      </c>
      <c r="C25255" t="e">
        <f>VLOOKUP(A25255,'VN LEads'!$A:$C,3,0)</f>
        <v>#N/A</v>
      </c>
      <c r="D25255" s="47" t="e">
        <f>VLOOKUP(A25255,'VN LEads'!$A:$F,6,0)</f>
        <v>#N/A</v>
      </c>
    </row>
    <row r="25256" spans="1:4">
      <c r="A25256">
        <v>8374666677</v>
      </c>
      <c r="B25256" t="s">
        <v>93</v>
      </c>
      <c r="C25256" t="e">
        <f>VLOOKUP(A25256,'VN LEads'!$A:$C,3,0)</f>
        <v>#N/A</v>
      </c>
      <c r="D25256" s="47" t="e">
        <f>VLOOKUP(A25256,'VN LEads'!$A:$F,6,0)</f>
        <v>#N/A</v>
      </c>
    </row>
    <row r="25257" spans="1:4">
      <c r="A25257">
        <v>9848376606</v>
      </c>
      <c r="B25257" t="s">
        <v>93</v>
      </c>
      <c r="C25257" t="e">
        <f>VLOOKUP(A25257,'VN LEads'!$A:$C,3,0)</f>
        <v>#N/A</v>
      </c>
      <c r="D25257" s="47" t="e">
        <f>VLOOKUP(A25257,'VN LEads'!$A:$F,6,0)</f>
        <v>#N/A</v>
      </c>
    </row>
    <row r="25258" spans="1:4">
      <c r="A25258">
        <v>9989577330</v>
      </c>
      <c r="B25258" t="s">
        <v>93</v>
      </c>
      <c r="C25258" t="e">
        <f>VLOOKUP(A25258,'VN LEads'!$A:$C,3,0)</f>
        <v>#N/A</v>
      </c>
      <c r="D25258" s="47" t="e">
        <f>VLOOKUP(A25258,'VN LEads'!$A:$F,6,0)</f>
        <v>#N/A</v>
      </c>
    </row>
    <row r="25259" spans="1:4">
      <c r="A25259">
        <v>9985544299</v>
      </c>
      <c r="B25259" t="s">
        <v>93</v>
      </c>
      <c r="C25259" t="e">
        <f>VLOOKUP(A25259,'VN LEads'!$A:$C,3,0)</f>
        <v>#N/A</v>
      </c>
      <c r="D25259" s="47" t="e">
        <f>VLOOKUP(A25259,'VN LEads'!$A:$F,6,0)</f>
        <v>#N/A</v>
      </c>
    </row>
    <row r="25260" spans="1:4">
      <c r="A25260">
        <v>9391411444</v>
      </c>
      <c r="B25260" t="s">
        <v>93</v>
      </c>
      <c r="C25260" t="e">
        <f>VLOOKUP(A25260,'VN LEads'!$A:$C,3,0)</f>
        <v>#N/A</v>
      </c>
      <c r="D25260" s="47" t="e">
        <f>VLOOKUP(A25260,'VN LEads'!$A:$F,6,0)</f>
        <v>#N/A</v>
      </c>
    </row>
    <row r="25261" spans="1:4">
      <c r="A25261">
        <v>9963234334</v>
      </c>
      <c r="B25261" t="s">
        <v>93</v>
      </c>
      <c r="C25261" t="e">
        <f>VLOOKUP(A25261,'VN LEads'!$A:$C,3,0)</f>
        <v>#N/A</v>
      </c>
      <c r="D25261" s="47" t="e">
        <f>VLOOKUP(A25261,'VN LEads'!$A:$F,6,0)</f>
        <v>#N/A</v>
      </c>
    </row>
    <row r="25262" spans="1:4">
      <c r="A25262">
        <v>9618944966</v>
      </c>
      <c r="B25262" t="s">
        <v>93</v>
      </c>
      <c r="C25262" t="e">
        <f>VLOOKUP(A25262,'VN LEads'!$A:$C,3,0)</f>
        <v>#N/A</v>
      </c>
      <c r="D25262" s="47" t="e">
        <f>VLOOKUP(A25262,'VN LEads'!$A:$F,6,0)</f>
        <v>#N/A</v>
      </c>
    </row>
    <row r="25263" spans="1:4">
      <c r="A25263">
        <v>8790754501</v>
      </c>
      <c r="B25263" t="s">
        <v>93</v>
      </c>
      <c r="C25263" t="e">
        <f>VLOOKUP(A25263,'VN LEads'!$A:$C,3,0)</f>
        <v>#N/A</v>
      </c>
      <c r="D25263" s="47" t="e">
        <f>VLOOKUP(A25263,'VN LEads'!$A:$F,6,0)</f>
        <v>#N/A</v>
      </c>
    </row>
    <row r="25264" spans="1:4">
      <c r="A25264">
        <v>9440488846</v>
      </c>
      <c r="B25264" t="s">
        <v>93</v>
      </c>
      <c r="C25264" t="e">
        <f>VLOOKUP(A25264,'VN LEads'!$A:$C,3,0)</f>
        <v>#N/A</v>
      </c>
      <c r="D25264" s="47" t="e">
        <f>VLOOKUP(A25264,'VN LEads'!$A:$F,6,0)</f>
        <v>#N/A</v>
      </c>
    </row>
    <row r="25265" spans="1:4">
      <c r="A25265">
        <v>9160000441</v>
      </c>
      <c r="B25265" t="s">
        <v>93</v>
      </c>
      <c r="C25265" t="e">
        <f>VLOOKUP(A25265,'VN LEads'!$A:$C,3,0)</f>
        <v>#N/A</v>
      </c>
      <c r="D25265" s="47" t="e">
        <f>VLOOKUP(A25265,'VN LEads'!$A:$F,6,0)</f>
        <v>#N/A</v>
      </c>
    </row>
    <row r="25266" spans="1:4">
      <c r="A25266">
        <v>9908261967</v>
      </c>
      <c r="B25266" t="s">
        <v>93</v>
      </c>
      <c r="C25266" t="e">
        <f>VLOOKUP(A25266,'VN LEads'!$A:$C,3,0)</f>
        <v>#N/A</v>
      </c>
      <c r="D25266" s="47" t="e">
        <f>VLOOKUP(A25266,'VN LEads'!$A:$F,6,0)</f>
        <v>#N/A</v>
      </c>
    </row>
    <row r="25267" spans="1:4">
      <c r="A25267">
        <v>9490605027</v>
      </c>
      <c r="B25267" t="s">
        <v>93</v>
      </c>
      <c r="C25267" t="e">
        <f>VLOOKUP(A25267,'VN LEads'!$A:$C,3,0)</f>
        <v>#N/A</v>
      </c>
      <c r="D25267" s="47" t="e">
        <f>VLOOKUP(A25267,'VN LEads'!$A:$F,6,0)</f>
        <v>#N/A</v>
      </c>
    </row>
    <row r="25268" spans="1:4">
      <c r="A25268">
        <v>9849299205</v>
      </c>
      <c r="B25268" t="s">
        <v>93</v>
      </c>
      <c r="C25268" t="e">
        <f>VLOOKUP(A25268,'VN LEads'!$A:$C,3,0)</f>
        <v>#N/A</v>
      </c>
      <c r="D25268" s="47" t="e">
        <f>VLOOKUP(A25268,'VN LEads'!$A:$F,6,0)</f>
        <v>#N/A</v>
      </c>
    </row>
    <row r="25269" spans="1:4">
      <c r="A25269">
        <v>9121971097</v>
      </c>
      <c r="B25269" t="s">
        <v>93</v>
      </c>
      <c r="C25269" t="e">
        <f>VLOOKUP(A25269,'VN LEads'!$A:$C,3,0)</f>
        <v>#N/A</v>
      </c>
      <c r="D25269" s="47" t="e">
        <f>VLOOKUP(A25269,'VN LEads'!$A:$F,6,0)</f>
        <v>#N/A</v>
      </c>
    </row>
    <row r="25270" spans="1:4">
      <c r="A25270">
        <v>7013112154</v>
      </c>
      <c r="B25270" t="s">
        <v>93</v>
      </c>
      <c r="C25270" t="e">
        <f>VLOOKUP(A25270,'VN LEads'!$A:$C,3,0)</f>
        <v>#N/A</v>
      </c>
      <c r="D25270" s="47" t="e">
        <f>VLOOKUP(A25270,'VN LEads'!$A:$F,6,0)</f>
        <v>#N/A</v>
      </c>
    </row>
    <row r="25271" spans="1:4">
      <c r="A25271">
        <v>9640197059</v>
      </c>
      <c r="B25271" t="s">
        <v>93</v>
      </c>
      <c r="C25271" t="e">
        <f>VLOOKUP(A25271,'VN LEads'!$A:$C,3,0)</f>
        <v>#N/A</v>
      </c>
      <c r="D25271" s="47" t="e">
        <f>VLOOKUP(A25271,'VN LEads'!$A:$F,6,0)</f>
        <v>#N/A</v>
      </c>
    </row>
    <row r="25272" spans="1:4">
      <c r="A25272">
        <v>9866683355</v>
      </c>
      <c r="B25272" t="s">
        <v>93</v>
      </c>
      <c r="C25272" t="e">
        <f>VLOOKUP(A25272,'VN LEads'!$A:$C,3,0)</f>
        <v>#N/A</v>
      </c>
      <c r="D25272" s="47" t="e">
        <f>VLOOKUP(A25272,'VN LEads'!$A:$F,6,0)</f>
        <v>#N/A</v>
      </c>
    </row>
    <row r="25273" spans="1:4">
      <c r="A25273">
        <v>9052776733</v>
      </c>
      <c r="B25273" t="s">
        <v>93</v>
      </c>
      <c r="C25273" t="e">
        <f>VLOOKUP(A25273,'VN LEads'!$A:$C,3,0)</f>
        <v>#N/A</v>
      </c>
      <c r="D25273" s="47" t="e">
        <f>VLOOKUP(A25273,'VN LEads'!$A:$F,6,0)</f>
        <v>#N/A</v>
      </c>
    </row>
    <row r="25274" spans="1:4">
      <c r="A25274">
        <v>9949508217</v>
      </c>
      <c r="B25274" t="s">
        <v>93</v>
      </c>
      <c r="C25274" t="e">
        <f>VLOOKUP(A25274,'VN LEads'!$A:$C,3,0)</f>
        <v>#N/A</v>
      </c>
      <c r="D25274" s="47" t="e">
        <f>VLOOKUP(A25274,'VN LEads'!$A:$F,6,0)</f>
        <v>#N/A</v>
      </c>
    </row>
    <row r="25275" spans="1:4">
      <c r="A25275">
        <v>9848038499</v>
      </c>
      <c r="B25275" t="s">
        <v>93</v>
      </c>
      <c r="C25275" t="e">
        <f>VLOOKUP(A25275,'VN LEads'!$A:$C,3,0)</f>
        <v>#N/A</v>
      </c>
      <c r="D25275" s="47" t="e">
        <f>VLOOKUP(A25275,'VN LEads'!$A:$F,6,0)</f>
        <v>#N/A</v>
      </c>
    </row>
    <row r="25276" spans="1:4">
      <c r="A25276">
        <v>9010905559</v>
      </c>
      <c r="B25276" t="s">
        <v>93</v>
      </c>
      <c r="C25276" t="str">
        <f>VLOOKUP(A25276,'VN LEads'!$A:$C,3,0)</f>
        <v>VJA</v>
      </c>
      <c r="D25276" s="47">
        <f>VLOOKUP(A25276,'VN LEads'!$A:$F,6,0)</f>
        <v>44543</v>
      </c>
    </row>
    <row r="25277" spans="1:4">
      <c r="A25277">
        <v>8019018910</v>
      </c>
      <c r="B25277" t="s">
        <v>93</v>
      </c>
      <c r="C25277" t="e">
        <f>VLOOKUP(A25277,'VN LEads'!$A:$C,3,0)</f>
        <v>#N/A</v>
      </c>
      <c r="D25277" s="47" t="e">
        <f>VLOOKUP(A25277,'VN LEads'!$A:$F,6,0)</f>
        <v>#N/A</v>
      </c>
    </row>
    <row r="25278" spans="1:4">
      <c r="A25278">
        <v>9949488004</v>
      </c>
      <c r="B25278" t="s">
        <v>93</v>
      </c>
      <c r="C25278" t="e">
        <f>VLOOKUP(A25278,'VN LEads'!$A:$C,3,0)</f>
        <v>#N/A</v>
      </c>
      <c r="D25278" s="47" t="e">
        <f>VLOOKUP(A25278,'VN LEads'!$A:$F,6,0)</f>
        <v>#N/A</v>
      </c>
    </row>
    <row r="25279" spans="1:4">
      <c r="A25279">
        <v>9700199080</v>
      </c>
      <c r="B25279" t="s">
        <v>93</v>
      </c>
      <c r="C25279" t="e">
        <f>VLOOKUP(A25279,'VN LEads'!$A:$C,3,0)</f>
        <v>#N/A</v>
      </c>
      <c r="D25279" s="47" t="e">
        <f>VLOOKUP(A25279,'VN LEads'!$A:$F,6,0)</f>
        <v>#N/A</v>
      </c>
    </row>
    <row r="25280" spans="1:4">
      <c r="A25280">
        <v>9490115110</v>
      </c>
      <c r="B25280" t="s">
        <v>93</v>
      </c>
      <c r="C25280" t="e">
        <f>VLOOKUP(A25280,'VN LEads'!$A:$C,3,0)</f>
        <v>#N/A</v>
      </c>
      <c r="D25280" s="47" t="e">
        <f>VLOOKUP(A25280,'VN LEads'!$A:$F,6,0)</f>
        <v>#N/A</v>
      </c>
    </row>
    <row r="25281" spans="1:4">
      <c r="A25281">
        <v>9989652524</v>
      </c>
      <c r="B25281" t="s">
        <v>93</v>
      </c>
      <c r="C25281" t="e">
        <f>VLOOKUP(A25281,'VN LEads'!$A:$C,3,0)</f>
        <v>#N/A</v>
      </c>
      <c r="D25281" s="47" t="e">
        <f>VLOOKUP(A25281,'VN LEads'!$A:$F,6,0)</f>
        <v>#N/A</v>
      </c>
    </row>
    <row r="25282" spans="1:4">
      <c r="A25282">
        <v>9948118517</v>
      </c>
      <c r="B25282" t="s">
        <v>93</v>
      </c>
      <c r="C25282" t="e">
        <f>VLOOKUP(A25282,'VN LEads'!$A:$C,3,0)</f>
        <v>#N/A</v>
      </c>
      <c r="D25282" s="47" t="e">
        <f>VLOOKUP(A25282,'VN LEads'!$A:$F,6,0)</f>
        <v>#N/A</v>
      </c>
    </row>
    <row r="25283" spans="1:4">
      <c r="A25283">
        <v>9866518708</v>
      </c>
      <c r="B25283" t="s">
        <v>93</v>
      </c>
      <c r="C25283" t="e">
        <f>VLOOKUP(A25283,'VN LEads'!$A:$C,3,0)</f>
        <v>#N/A</v>
      </c>
      <c r="D25283" s="47" t="e">
        <f>VLOOKUP(A25283,'VN LEads'!$A:$F,6,0)</f>
        <v>#N/A</v>
      </c>
    </row>
    <row r="25284" spans="1:4">
      <c r="A25284">
        <v>9948258595</v>
      </c>
      <c r="B25284" t="s">
        <v>93</v>
      </c>
      <c r="C25284" t="e">
        <f>VLOOKUP(A25284,'VN LEads'!$A:$C,3,0)</f>
        <v>#N/A</v>
      </c>
      <c r="D25284" s="47" t="e">
        <f>VLOOKUP(A25284,'VN LEads'!$A:$F,6,0)</f>
        <v>#N/A</v>
      </c>
    </row>
    <row r="25285" spans="1:4">
      <c r="A25285">
        <v>9000753555</v>
      </c>
      <c r="B25285" t="s">
        <v>93</v>
      </c>
      <c r="C25285" t="e">
        <f>VLOOKUP(A25285,'VN LEads'!$A:$C,3,0)</f>
        <v>#N/A</v>
      </c>
      <c r="D25285" s="47" t="e">
        <f>VLOOKUP(A25285,'VN LEads'!$A:$F,6,0)</f>
        <v>#N/A</v>
      </c>
    </row>
    <row r="25286" spans="1:4">
      <c r="A25286">
        <v>9908907555</v>
      </c>
      <c r="B25286" t="s">
        <v>93</v>
      </c>
      <c r="C25286" t="e">
        <f>VLOOKUP(A25286,'VN LEads'!$A:$C,3,0)</f>
        <v>#N/A</v>
      </c>
      <c r="D25286" s="47" t="e">
        <f>VLOOKUP(A25286,'VN LEads'!$A:$F,6,0)</f>
        <v>#N/A</v>
      </c>
    </row>
    <row r="25287" spans="1:4">
      <c r="A25287">
        <v>9642994306</v>
      </c>
      <c r="B25287" t="s">
        <v>93</v>
      </c>
      <c r="C25287" t="e">
        <f>VLOOKUP(A25287,'VN LEads'!$A:$C,3,0)</f>
        <v>#N/A</v>
      </c>
      <c r="D25287" s="47" t="e">
        <f>VLOOKUP(A25287,'VN LEads'!$A:$F,6,0)</f>
        <v>#N/A</v>
      </c>
    </row>
    <row r="25288" spans="1:4">
      <c r="A25288">
        <v>9966698990</v>
      </c>
      <c r="B25288" t="s">
        <v>93</v>
      </c>
      <c r="C25288" t="e">
        <f>VLOOKUP(A25288,'VN LEads'!$A:$C,3,0)</f>
        <v>#N/A</v>
      </c>
      <c r="D25288" s="47" t="e">
        <f>VLOOKUP(A25288,'VN LEads'!$A:$F,6,0)</f>
        <v>#N/A</v>
      </c>
    </row>
    <row r="25289" spans="1:4">
      <c r="A25289">
        <v>9885111151</v>
      </c>
      <c r="B25289" t="s">
        <v>93</v>
      </c>
      <c r="C25289" t="e">
        <f>VLOOKUP(A25289,'VN LEads'!$A:$C,3,0)</f>
        <v>#N/A</v>
      </c>
      <c r="D25289" s="47" t="e">
        <f>VLOOKUP(A25289,'VN LEads'!$A:$F,6,0)</f>
        <v>#N/A</v>
      </c>
    </row>
    <row r="25290" spans="1:4">
      <c r="A25290">
        <v>9440519414</v>
      </c>
      <c r="B25290" t="s">
        <v>93</v>
      </c>
      <c r="C25290" t="e">
        <f>VLOOKUP(A25290,'VN LEads'!$A:$C,3,0)</f>
        <v>#N/A</v>
      </c>
      <c r="D25290" s="47" t="e">
        <f>VLOOKUP(A25290,'VN LEads'!$A:$F,6,0)</f>
        <v>#N/A</v>
      </c>
    </row>
    <row r="25291" spans="1:4">
      <c r="A25291">
        <v>9493853164</v>
      </c>
      <c r="B25291" t="s">
        <v>93</v>
      </c>
      <c r="C25291" t="e">
        <f>VLOOKUP(A25291,'VN LEads'!$A:$C,3,0)</f>
        <v>#N/A</v>
      </c>
      <c r="D25291" s="47" t="e">
        <f>VLOOKUP(A25291,'VN LEads'!$A:$F,6,0)</f>
        <v>#N/A</v>
      </c>
    </row>
    <row r="25292" spans="1:4">
      <c r="A25292">
        <v>9177777226</v>
      </c>
      <c r="B25292" t="s">
        <v>93</v>
      </c>
      <c r="C25292" t="e">
        <f>VLOOKUP(A25292,'VN LEads'!$A:$C,3,0)</f>
        <v>#N/A</v>
      </c>
      <c r="D25292" s="47" t="e">
        <f>VLOOKUP(A25292,'VN LEads'!$A:$F,6,0)</f>
        <v>#N/A</v>
      </c>
    </row>
    <row r="25293" spans="1:4">
      <c r="A25293">
        <v>9705564559</v>
      </c>
      <c r="B25293" t="s">
        <v>93</v>
      </c>
      <c r="C25293" t="e">
        <f>VLOOKUP(A25293,'VN LEads'!$A:$C,3,0)</f>
        <v>#N/A</v>
      </c>
      <c r="D25293" s="47" t="e">
        <f>VLOOKUP(A25293,'VN LEads'!$A:$F,6,0)</f>
        <v>#N/A</v>
      </c>
    </row>
    <row r="25294" spans="1:4">
      <c r="A25294">
        <v>9989032456</v>
      </c>
      <c r="B25294" t="s">
        <v>93</v>
      </c>
      <c r="C25294" t="e">
        <f>VLOOKUP(A25294,'VN LEads'!$A:$C,3,0)</f>
        <v>#N/A</v>
      </c>
      <c r="D25294" s="47" t="e">
        <f>VLOOKUP(A25294,'VN LEads'!$A:$F,6,0)</f>
        <v>#N/A</v>
      </c>
    </row>
    <row r="25295" spans="1:4">
      <c r="A25295">
        <v>9912270207</v>
      </c>
      <c r="B25295" t="s">
        <v>93</v>
      </c>
      <c r="C25295" t="e">
        <f>VLOOKUP(A25295,'VN LEads'!$A:$C,3,0)</f>
        <v>#N/A</v>
      </c>
      <c r="D25295" s="47" t="e">
        <f>VLOOKUP(A25295,'VN LEads'!$A:$F,6,0)</f>
        <v>#N/A</v>
      </c>
    </row>
    <row r="25296" spans="1:4">
      <c r="A25296">
        <v>9490649296</v>
      </c>
      <c r="B25296" t="s">
        <v>93</v>
      </c>
      <c r="C25296" t="e">
        <f>VLOOKUP(A25296,'VN LEads'!$A:$C,3,0)</f>
        <v>#N/A</v>
      </c>
      <c r="D25296" s="47" t="e">
        <f>VLOOKUP(A25296,'VN LEads'!$A:$F,6,0)</f>
        <v>#N/A</v>
      </c>
    </row>
    <row r="25297" spans="1:4">
      <c r="A25297">
        <v>9948946667</v>
      </c>
      <c r="B25297" t="s">
        <v>93</v>
      </c>
      <c r="C25297" t="e">
        <f>VLOOKUP(A25297,'VN LEads'!$A:$C,3,0)</f>
        <v>#N/A</v>
      </c>
      <c r="D25297" s="47" t="e">
        <f>VLOOKUP(A25297,'VN LEads'!$A:$F,6,0)</f>
        <v>#N/A</v>
      </c>
    </row>
    <row r="25298" spans="1:4">
      <c r="A25298">
        <v>9849533616</v>
      </c>
      <c r="B25298" t="s">
        <v>93</v>
      </c>
      <c r="C25298" t="e">
        <f>VLOOKUP(A25298,'VN LEads'!$A:$C,3,0)</f>
        <v>#N/A</v>
      </c>
      <c r="D25298" s="47" t="e">
        <f>VLOOKUP(A25298,'VN LEads'!$A:$F,6,0)</f>
        <v>#N/A</v>
      </c>
    </row>
    <row r="25299" spans="1:4">
      <c r="A25299">
        <v>9848239267</v>
      </c>
      <c r="B25299" t="s">
        <v>93</v>
      </c>
      <c r="C25299" t="e">
        <f>VLOOKUP(A25299,'VN LEads'!$A:$C,3,0)</f>
        <v>#N/A</v>
      </c>
      <c r="D25299" s="47" t="e">
        <f>VLOOKUP(A25299,'VN LEads'!$A:$F,6,0)</f>
        <v>#N/A</v>
      </c>
    </row>
    <row r="25300" spans="1:4">
      <c r="A25300">
        <v>8978970069</v>
      </c>
      <c r="B25300" t="s">
        <v>93</v>
      </c>
      <c r="C25300" t="e">
        <f>VLOOKUP(A25300,'VN LEads'!$A:$C,3,0)</f>
        <v>#N/A</v>
      </c>
      <c r="D25300" s="47" t="e">
        <f>VLOOKUP(A25300,'VN LEads'!$A:$F,6,0)</f>
        <v>#N/A</v>
      </c>
    </row>
    <row r="25301" spans="1:4">
      <c r="A25301">
        <v>9490370183</v>
      </c>
      <c r="B25301" t="s">
        <v>93</v>
      </c>
      <c r="C25301" t="e">
        <f>VLOOKUP(A25301,'VN LEads'!$A:$C,3,0)</f>
        <v>#N/A</v>
      </c>
      <c r="D25301" s="47" t="e">
        <f>VLOOKUP(A25301,'VN LEads'!$A:$F,6,0)</f>
        <v>#N/A</v>
      </c>
    </row>
    <row r="25302" spans="1:4">
      <c r="A25302">
        <v>9618316897</v>
      </c>
      <c r="B25302" t="s">
        <v>93</v>
      </c>
      <c r="C25302" t="e">
        <f>VLOOKUP(A25302,'VN LEads'!$A:$C,3,0)</f>
        <v>#N/A</v>
      </c>
      <c r="D25302" s="47" t="e">
        <f>VLOOKUP(A25302,'VN LEads'!$A:$F,6,0)</f>
        <v>#N/A</v>
      </c>
    </row>
    <row r="25303" spans="1:4">
      <c r="A25303">
        <v>9966530722</v>
      </c>
      <c r="B25303" t="s">
        <v>93</v>
      </c>
      <c r="C25303" t="e">
        <f>VLOOKUP(A25303,'VN LEads'!$A:$C,3,0)</f>
        <v>#N/A</v>
      </c>
      <c r="D25303" s="47" t="e">
        <f>VLOOKUP(A25303,'VN LEads'!$A:$F,6,0)</f>
        <v>#N/A</v>
      </c>
    </row>
    <row r="25304" spans="1:4">
      <c r="A25304">
        <v>9346874345</v>
      </c>
      <c r="B25304" t="s">
        <v>93</v>
      </c>
      <c r="C25304" t="e">
        <f>VLOOKUP(A25304,'VN LEads'!$A:$C,3,0)</f>
        <v>#N/A</v>
      </c>
      <c r="D25304" s="47" t="e">
        <f>VLOOKUP(A25304,'VN LEads'!$A:$F,6,0)</f>
        <v>#N/A</v>
      </c>
    </row>
    <row r="25305" spans="1:4">
      <c r="A25305">
        <v>9490801111</v>
      </c>
      <c r="B25305" t="s">
        <v>93</v>
      </c>
      <c r="C25305" t="e">
        <f>VLOOKUP(A25305,'VN LEads'!$A:$C,3,0)</f>
        <v>#N/A</v>
      </c>
      <c r="D25305" s="47" t="e">
        <f>VLOOKUP(A25305,'VN LEads'!$A:$F,6,0)</f>
        <v>#N/A</v>
      </c>
    </row>
    <row r="25306" spans="1:4">
      <c r="A25306">
        <v>9246497121</v>
      </c>
      <c r="B25306" t="s">
        <v>93</v>
      </c>
      <c r="C25306" t="e">
        <f>VLOOKUP(A25306,'VN LEads'!$A:$C,3,0)</f>
        <v>#N/A</v>
      </c>
      <c r="D25306" s="47" t="e">
        <f>VLOOKUP(A25306,'VN LEads'!$A:$F,6,0)</f>
        <v>#N/A</v>
      </c>
    </row>
    <row r="25307" spans="1:4">
      <c r="A25307">
        <v>8985446336</v>
      </c>
      <c r="B25307" t="s">
        <v>93</v>
      </c>
      <c r="C25307" t="e">
        <f>VLOOKUP(A25307,'VN LEads'!$A:$C,3,0)</f>
        <v>#N/A</v>
      </c>
      <c r="D25307" s="47" t="e">
        <f>VLOOKUP(A25307,'VN LEads'!$A:$F,6,0)</f>
        <v>#N/A</v>
      </c>
    </row>
    <row r="25308" spans="1:4">
      <c r="A25308">
        <v>9248017222</v>
      </c>
      <c r="B25308" t="s">
        <v>93</v>
      </c>
      <c r="C25308" t="e">
        <f>VLOOKUP(A25308,'VN LEads'!$A:$C,3,0)</f>
        <v>#N/A</v>
      </c>
      <c r="D25308" s="47" t="e">
        <f>VLOOKUP(A25308,'VN LEads'!$A:$F,6,0)</f>
        <v>#N/A</v>
      </c>
    </row>
    <row r="25309" spans="1:4">
      <c r="A25309">
        <v>8790052315</v>
      </c>
      <c r="B25309" t="s">
        <v>93</v>
      </c>
      <c r="C25309" t="e">
        <f>VLOOKUP(A25309,'VN LEads'!$A:$C,3,0)</f>
        <v>#N/A</v>
      </c>
      <c r="D25309" s="47" t="e">
        <f>VLOOKUP(A25309,'VN LEads'!$A:$F,6,0)</f>
        <v>#N/A</v>
      </c>
    </row>
    <row r="25310" spans="1:4">
      <c r="A25310">
        <v>9849115621</v>
      </c>
      <c r="B25310" t="s">
        <v>93</v>
      </c>
      <c r="C25310" t="e">
        <f>VLOOKUP(A25310,'VN LEads'!$A:$C,3,0)</f>
        <v>#N/A</v>
      </c>
      <c r="D25310" s="47" t="e">
        <f>VLOOKUP(A25310,'VN LEads'!$A:$F,6,0)</f>
        <v>#N/A</v>
      </c>
    </row>
    <row r="25311" spans="1:4">
      <c r="A25311">
        <v>9949336089</v>
      </c>
      <c r="B25311" t="s">
        <v>93</v>
      </c>
      <c r="C25311" t="e">
        <f>VLOOKUP(A25311,'VN LEads'!$A:$C,3,0)</f>
        <v>#N/A</v>
      </c>
      <c r="D25311" s="47" t="e">
        <f>VLOOKUP(A25311,'VN LEads'!$A:$F,6,0)</f>
        <v>#N/A</v>
      </c>
    </row>
    <row r="25312" spans="1:4">
      <c r="A25312">
        <v>9704661016</v>
      </c>
      <c r="B25312" t="s">
        <v>93</v>
      </c>
      <c r="C25312" t="e">
        <f>VLOOKUP(A25312,'VN LEads'!$A:$C,3,0)</f>
        <v>#N/A</v>
      </c>
      <c r="D25312" s="47" t="e">
        <f>VLOOKUP(A25312,'VN LEads'!$A:$F,6,0)</f>
        <v>#N/A</v>
      </c>
    </row>
    <row r="25313" spans="1:4">
      <c r="A25313">
        <v>9848073691</v>
      </c>
      <c r="B25313" t="s">
        <v>93</v>
      </c>
      <c r="C25313" t="e">
        <f>VLOOKUP(A25313,'VN LEads'!$A:$C,3,0)</f>
        <v>#N/A</v>
      </c>
      <c r="D25313" s="47" t="e">
        <f>VLOOKUP(A25313,'VN LEads'!$A:$F,6,0)</f>
        <v>#N/A</v>
      </c>
    </row>
    <row r="25314" spans="1:4">
      <c r="A25314">
        <v>8886227627</v>
      </c>
      <c r="B25314" t="s">
        <v>93</v>
      </c>
      <c r="C25314" t="e">
        <f>VLOOKUP(A25314,'VN LEads'!$A:$C,3,0)</f>
        <v>#N/A</v>
      </c>
      <c r="D25314" s="47" t="e">
        <f>VLOOKUP(A25314,'VN LEads'!$A:$F,6,0)</f>
        <v>#N/A</v>
      </c>
    </row>
    <row r="25315" spans="1:4">
      <c r="A25315">
        <v>9948111144</v>
      </c>
      <c r="B25315" t="s">
        <v>93</v>
      </c>
      <c r="C25315" t="e">
        <f>VLOOKUP(A25315,'VN LEads'!$A:$C,3,0)</f>
        <v>#N/A</v>
      </c>
      <c r="D25315" s="47" t="e">
        <f>VLOOKUP(A25315,'VN LEads'!$A:$F,6,0)</f>
        <v>#N/A</v>
      </c>
    </row>
    <row r="25316" spans="1:4">
      <c r="A25316">
        <v>9440701695</v>
      </c>
      <c r="B25316" t="s">
        <v>93</v>
      </c>
      <c r="C25316" t="e">
        <f>VLOOKUP(A25316,'VN LEads'!$A:$C,3,0)</f>
        <v>#N/A</v>
      </c>
      <c r="D25316" s="47" t="e">
        <f>VLOOKUP(A25316,'VN LEads'!$A:$F,6,0)</f>
        <v>#N/A</v>
      </c>
    </row>
    <row r="25317" spans="1:4">
      <c r="A25317">
        <v>9951559311</v>
      </c>
      <c r="B25317" t="s">
        <v>93</v>
      </c>
      <c r="C25317" t="e">
        <f>VLOOKUP(A25317,'VN LEads'!$A:$C,3,0)</f>
        <v>#N/A</v>
      </c>
      <c r="D25317" s="47" t="e">
        <f>VLOOKUP(A25317,'VN LEads'!$A:$F,6,0)</f>
        <v>#N/A</v>
      </c>
    </row>
    <row r="25318" spans="1:4">
      <c r="A25318">
        <v>9492127353</v>
      </c>
      <c r="B25318" t="s">
        <v>93</v>
      </c>
      <c r="C25318" t="e">
        <f>VLOOKUP(A25318,'VN LEads'!$A:$C,3,0)</f>
        <v>#N/A</v>
      </c>
      <c r="D25318" s="47" t="e">
        <f>VLOOKUP(A25318,'VN LEads'!$A:$F,6,0)</f>
        <v>#N/A</v>
      </c>
    </row>
    <row r="25319" spans="1:4">
      <c r="A25319">
        <v>9949794693</v>
      </c>
      <c r="B25319" t="s">
        <v>93</v>
      </c>
      <c r="C25319" t="e">
        <f>VLOOKUP(A25319,'VN LEads'!$A:$C,3,0)</f>
        <v>#N/A</v>
      </c>
      <c r="D25319" s="47" t="e">
        <f>VLOOKUP(A25319,'VN LEads'!$A:$F,6,0)</f>
        <v>#N/A</v>
      </c>
    </row>
    <row r="25320" spans="1:4">
      <c r="A25320">
        <v>7396738823</v>
      </c>
      <c r="B25320" t="s">
        <v>93</v>
      </c>
      <c r="C25320" t="e">
        <f>VLOOKUP(A25320,'VN LEads'!$A:$C,3,0)</f>
        <v>#N/A</v>
      </c>
      <c r="D25320" s="47" t="e">
        <f>VLOOKUP(A25320,'VN LEads'!$A:$F,6,0)</f>
        <v>#N/A</v>
      </c>
    </row>
    <row r="25321" spans="1:4">
      <c r="A25321">
        <v>8125528526</v>
      </c>
      <c r="B25321" t="s">
        <v>93</v>
      </c>
      <c r="C25321" t="e">
        <f>VLOOKUP(A25321,'VN LEads'!$A:$C,3,0)</f>
        <v>#N/A</v>
      </c>
      <c r="D25321" s="47" t="e">
        <f>VLOOKUP(A25321,'VN LEads'!$A:$F,6,0)</f>
        <v>#N/A</v>
      </c>
    </row>
    <row r="25322" spans="1:4">
      <c r="A25322">
        <v>9908298813</v>
      </c>
      <c r="B25322" t="s">
        <v>93</v>
      </c>
      <c r="C25322" t="e">
        <f>VLOOKUP(A25322,'VN LEads'!$A:$C,3,0)</f>
        <v>#N/A</v>
      </c>
      <c r="D25322" s="47" t="e">
        <f>VLOOKUP(A25322,'VN LEads'!$A:$F,6,0)</f>
        <v>#N/A</v>
      </c>
    </row>
    <row r="25323" spans="1:4">
      <c r="A25323">
        <v>9676642558</v>
      </c>
      <c r="B25323" t="s">
        <v>93</v>
      </c>
      <c r="C25323" t="e">
        <f>VLOOKUP(A25323,'VN LEads'!$A:$C,3,0)</f>
        <v>#N/A</v>
      </c>
      <c r="D25323" s="47" t="e">
        <f>VLOOKUP(A25323,'VN LEads'!$A:$F,6,0)</f>
        <v>#N/A</v>
      </c>
    </row>
    <row r="25324" spans="1:4">
      <c r="A25324">
        <v>9440323089</v>
      </c>
      <c r="B25324" t="s">
        <v>93</v>
      </c>
      <c r="C25324" t="e">
        <f>VLOOKUP(A25324,'VN LEads'!$A:$C,3,0)</f>
        <v>#N/A</v>
      </c>
      <c r="D25324" s="47" t="e">
        <f>VLOOKUP(A25324,'VN LEads'!$A:$F,6,0)</f>
        <v>#N/A</v>
      </c>
    </row>
    <row r="25325" spans="1:4">
      <c r="A25325">
        <v>9642961659</v>
      </c>
      <c r="B25325" t="s">
        <v>93</v>
      </c>
      <c r="C25325" t="e">
        <f>VLOOKUP(A25325,'VN LEads'!$A:$C,3,0)</f>
        <v>#N/A</v>
      </c>
      <c r="D25325" s="47" t="e">
        <f>VLOOKUP(A25325,'VN LEads'!$A:$F,6,0)</f>
        <v>#N/A</v>
      </c>
    </row>
    <row r="25326" spans="1:4">
      <c r="A25326">
        <v>9963146545</v>
      </c>
      <c r="B25326" t="s">
        <v>93</v>
      </c>
      <c r="C25326" t="e">
        <f>VLOOKUP(A25326,'VN LEads'!$A:$C,3,0)</f>
        <v>#N/A</v>
      </c>
      <c r="D25326" s="47" t="e">
        <f>VLOOKUP(A25326,'VN LEads'!$A:$F,6,0)</f>
        <v>#N/A</v>
      </c>
    </row>
    <row r="25327" spans="1:4">
      <c r="A25327">
        <v>9866367125</v>
      </c>
      <c r="B25327" t="s">
        <v>93</v>
      </c>
      <c r="C25327" t="e">
        <f>VLOOKUP(A25327,'VN LEads'!$A:$C,3,0)</f>
        <v>#N/A</v>
      </c>
      <c r="D25327" s="47" t="e">
        <f>VLOOKUP(A25327,'VN LEads'!$A:$F,6,0)</f>
        <v>#N/A</v>
      </c>
    </row>
    <row r="25328" spans="1:4">
      <c r="A25328">
        <v>9502062973</v>
      </c>
      <c r="B25328" t="s">
        <v>93</v>
      </c>
      <c r="C25328" t="e">
        <f>VLOOKUP(A25328,'VN LEads'!$A:$C,3,0)</f>
        <v>#N/A</v>
      </c>
      <c r="D25328" s="47" t="e">
        <f>VLOOKUP(A25328,'VN LEads'!$A:$F,6,0)</f>
        <v>#N/A</v>
      </c>
    </row>
    <row r="25329" spans="1:4">
      <c r="A25329">
        <v>9885743334</v>
      </c>
      <c r="B25329" t="s">
        <v>93</v>
      </c>
      <c r="C25329" t="e">
        <f>VLOOKUP(A25329,'VN LEads'!$A:$C,3,0)</f>
        <v>#N/A</v>
      </c>
      <c r="D25329" s="47" t="e">
        <f>VLOOKUP(A25329,'VN LEads'!$A:$F,6,0)</f>
        <v>#N/A</v>
      </c>
    </row>
    <row r="25330" spans="1:4">
      <c r="A25330">
        <v>9493260576</v>
      </c>
      <c r="B25330" t="s">
        <v>93</v>
      </c>
      <c r="C25330" t="e">
        <f>VLOOKUP(A25330,'VN LEads'!$A:$C,3,0)</f>
        <v>#N/A</v>
      </c>
      <c r="D25330" s="47" t="e">
        <f>VLOOKUP(A25330,'VN LEads'!$A:$F,6,0)</f>
        <v>#N/A</v>
      </c>
    </row>
    <row r="25331" spans="1:4">
      <c r="A25331">
        <v>9441051844</v>
      </c>
      <c r="B25331" t="s">
        <v>93</v>
      </c>
      <c r="C25331" t="e">
        <f>VLOOKUP(A25331,'VN LEads'!$A:$C,3,0)</f>
        <v>#N/A</v>
      </c>
      <c r="D25331" s="47" t="e">
        <f>VLOOKUP(A25331,'VN LEads'!$A:$F,6,0)</f>
        <v>#N/A</v>
      </c>
    </row>
    <row r="25332" spans="1:4">
      <c r="A25332">
        <v>9490488567</v>
      </c>
      <c r="B25332" t="s">
        <v>93</v>
      </c>
      <c r="C25332" t="e">
        <f>VLOOKUP(A25332,'VN LEads'!$A:$C,3,0)</f>
        <v>#N/A</v>
      </c>
      <c r="D25332" s="47" t="e">
        <f>VLOOKUP(A25332,'VN LEads'!$A:$F,6,0)</f>
        <v>#N/A</v>
      </c>
    </row>
    <row r="25333" spans="1:4">
      <c r="A25333">
        <v>9989070797</v>
      </c>
      <c r="B25333" t="s">
        <v>93</v>
      </c>
      <c r="C25333" t="e">
        <f>VLOOKUP(A25333,'VN LEads'!$A:$C,3,0)</f>
        <v>#N/A</v>
      </c>
      <c r="D25333" s="47" t="e">
        <f>VLOOKUP(A25333,'VN LEads'!$A:$F,6,0)</f>
        <v>#N/A</v>
      </c>
    </row>
    <row r="25334" spans="1:4">
      <c r="A25334">
        <v>8977227385</v>
      </c>
      <c r="B25334" t="s">
        <v>93</v>
      </c>
      <c r="C25334" t="e">
        <f>VLOOKUP(A25334,'VN LEads'!$A:$C,3,0)</f>
        <v>#N/A</v>
      </c>
      <c r="D25334" s="47" t="e">
        <f>VLOOKUP(A25334,'VN LEads'!$A:$F,6,0)</f>
        <v>#N/A</v>
      </c>
    </row>
    <row r="25335" spans="1:4">
      <c r="A25335">
        <v>9985080858</v>
      </c>
      <c r="B25335" t="s">
        <v>93</v>
      </c>
      <c r="C25335" t="e">
        <f>VLOOKUP(A25335,'VN LEads'!$A:$C,3,0)</f>
        <v>#N/A</v>
      </c>
      <c r="D25335" s="47" t="e">
        <f>VLOOKUP(A25335,'VN LEads'!$A:$F,6,0)</f>
        <v>#N/A</v>
      </c>
    </row>
    <row r="25336" spans="1:4">
      <c r="A25336">
        <v>9701536436</v>
      </c>
      <c r="B25336" t="s">
        <v>93</v>
      </c>
      <c r="C25336" t="e">
        <f>VLOOKUP(A25336,'VN LEads'!$A:$C,3,0)</f>
        <v>#N/A</v>
      </c>
      <c r="D25336" s="47" t="e">
        <f>VLOOKUP(A25336,'VN LEads'!$A:$F,6,0)</f>
        <v>#N/A</v>
      </c>
    </row>
    <row r="25337" spans="1:4">
      <c r="A25337">
        <v>9848068764</v>
      </c>
      <c r="B25337" t="s">
        <v>93</v>
      </c>
      <c r="C25337" t="e">
        <f>VLOOKUP(A25337,'VN LEads'!$A:$C,3,0)</f>
        <v>#N/A</v>
      </c>
      <c r="D25337" s="47" t="e">
        <f>VLOOKUP(A25337,'VN LEads'!$A:$F,6,0)</f>
        <v>#N/A</v>
      </c>
    </row>
    <row r="25338" spans="1:4">
      <c r="A25338">
        <v>9949536088</v>
      </c>
      <c r="B25338" t="s">
        <v>93</v>
      </c>
      <c r="C25338" t="e">
        <f>VLOOKUP(A25338,'VN LEads'!$A:$C,3,0)</f>
        <v>#N/A</v>
      </c>
      <c r="D25338" s="47" t="e">
        <f>VLOOKUP(A25338,'VN LEads'!$A:$F,6,0)</f>
        <v>#N/A</v>
      </c>
    </row>
    <row r="25339" spans="1:4">
      <c r="A25339">
        <v>8008334339</v>
      </c>
      <c r="B25339" t="s">
        <v>93</v>
      </c>
      <c r="C25339" t="e">
        <f>VLOOKUP(A25339,'VN LEads'!$A:$C,3,0)</f>
        <v>#N/A</v>
      </c>
      <c r="D25339" s="47" t="e">
        <f>VLOOKUP(A25339,'VN LEads'!$A:$F,6,0)</f>
        <v>#N/A</v>
      </c>
    </row>
    <row r="25340" spans="1:4">
      <c r="A25340">
        <v>9014859700</v>
      </c>
      <c r="B25340" t="s">
        <v>93</v>
      </c>
      <c r="C25340" t="e">
        <f>VLOOKUP(A25340,'VN LEads'!$A:$C,3,0)</f>
        <v>#N/A</v>
      </c>
      <c r="D25340" s="47" t="e">
        <f>VLOOKUP(A25340,'VN LEads'!$A:$F,6,0)</f>
        <v>#N/A</v>
      </c>
    </row>
    <row r="25341" spans="1:4">
      <c r="A25341">
        <v>9848580992</v>
      </c>
      <c r="B25341" t="s">
        <v>93</v>
      </c>
      <c r="C25341" t="e">
        <f>VLOOKUP(A25341,'VN LEads'!$A:$C,3,0)</f>
        <v>#N/A</v>
      </c>
      <c r="D25341" s="47" t="e">
        <f>VLOOKUP(A25341,'VN LEads'!$A:$F,6,0)</f>
        <v>#N/A</v>
      </c>
    </row>
    <row r="25342" spans="1:4">
      <c r="A25342">
        <v>9502644459</v>
      </c>
      <c r="B25342" t="s">
        <v>93</v>
      </c>
      <c r="C25342" t="e">
        <f>VLOOKUP(A25342,'VN LEads'!$A:$C,3,0)</f>
        <v>#N/A</v>
      </c>
      <c r="D25342" s="47" t="e">
        <f>VLOOKUP(A25342,'VN LEads'!$A:$F,6,0)</f>
        <v>#N/A</v>
      </c>
    </row>
    <row r="25343" spans="1:4">
      <c r="A25343">
        <v>7989969985</v>
      </c>
      <c r="B25343" t="s">
        <v>93</v>
      </c>
      <c r="C25343" t="e">
        <f>VLOOKUP(A25343,'VN LEads'!$A:$C,3,0)</f>
        <v>#N/A</v>
      </c>
      <c r="D25343" s="47" t="e">
        <f>VLOOKUP(A25343,'VN LEads'!$A:$F,6,0)</f>
        <v>#N/A</v>
      </c>
    </row>
    <row r="25344" spans="1:4">
      <c r="A25344">
        <v>9704444293</v>
      </c>
      <c r="B25344" t="s">
        <v>93</v>
      </c>
      <c r="C25344" t="e">
        <f>VLOOKUP(A25344,'VN LEads'!$A:$C,3,0)</f>
        <v>#N/A</v>
      </c>
      <c r="D25344" s="47" t="e">
        <f>VLOOKUP(A25344,'VN LEads'!$A:$F,6,0)</f>
        <v>#N/A</v>
      </c>
    </row>
    <row r="25345" spans="1:4">
      <c r="A25345">
        <v>9542344423</v>
      </c>
      <c r="B25345" t="s">
        <v>93</v>
      </c>
      <c r="C25345" t="e">
        <f>VLOOKUP(A25345,'VN LEads'!$A:$C,3,0)</f>
        <v>#N/A</v>
      </c>
      <c r="D25345" s="47" t="e">
        <f>VLOOKUP(A25345,'VN LEads'!$A:$F,6,0)</f>
        <v>#N/A</v>
      </c>
    </row>
    <row r="25346" spans="1:4">
      <c r="A25346">
        <v>9908909126</v>
      </c>
      <c r="B25346" t="s">
        <v>93</v>
      </c>
      <c r="C25346" t="e">
        <f>VLOOKUP(A25346,'VN LEads'!$A:$C,3,0)</f>
        <v>#N/A</v>
      </c>
      <c r="D25346" s="47" t="e">
        <f>VLOOKUP(A25346,'VN LEads'!$A:$F,6,0)</f>
        <v>#N/A</v>
      </c>
    </row>
    <row r="25347" spans="1:4">
      <c r="A25347">
        <v>9949966911</v>
      </c>
      <c r="B25347" t="s">
        <v>93</v>
      </c>
      <c r="C25347" t="e">
        <f>VLOOKUP(A25347,'VN LEads'!$A:$C,3,0)</f>
        <v>#N/A</v>
      </c>
      <c r="D25347" s="47" t="e">
        <f>VLOOKUP(A25347,'VN LEads'!$A:$F,6,0)</f>
        <v>#N/A</v>
      </c>
    </row>
    <row r="25348" spans="1:4">
      <c r="A25348">
        <v>9948300935</v>
      </c>
      <c r="B25348" t="s">
        <v>93</v>
      </c>
      <c r="C25348" t="e">
        <f>VLOOKUP(A25348,'VN LEads'!$A:$C,3,0)</f>
        <v>#N/A</v>
      </c>
      <c r="D25348" s="47" t="e">
        <f>VLOOKUP(A25348,'VN LEads'!$A:$F,6,0)</f>
        <v>#N/A</v>
      </c>
    </row>
    <row r="25349" spans="1:4">
      <c r="A25349">
        <v>8106169536</v>
      </c>
      <c r="B25349" t="s">
        <v>93</v>
      </c>
      <c r="C25349" t="e">
        <f>VLOOKUP(A25349,'VN LEads'!$A:$C,3,0)</f>
        <v>#N/A</v>
      </c>
      <c r="D25349" s="47" t="e">
        <f>VLOOKUP(A25349,'VN LEads'!$A:$F,6,0)</f>
        <v>#N/A</v>
      </c>
    </row>
    <row r="25350" spans="1:4">
      <c r="A25350">
        <v>9347323182</v>
      </c>
      <c r="B25350" t="s">
        <v>93</v>
      </c>
      <c r="C25350" t="e">
        <f>VLOOKUP(A25350,'VN LEads'!$A:$C,3,0)</f>
        <v>#N/A</v>
      </c>
      <c r="D25350" s="47" t="e">
        <f>VLOOKUP(A25350,'VN LEads'!$A:$F,6,0)</f>
        <v>#N/A</v>
      </c>
    </row>
    <row r="25351" spans="1:4">
      <c r="A25351">
        <v>8886222059</v>
      </c>
      <c r="B25351" t="s">
        <v>93</v>
      </c>
      <c r="C25351" t="e">
        <f>VLOOKUP(A25351,'VN LEads'!$A:$C,3,0)</f>
        <v>#N/A</v>
      </c>
      <c r="D25351" s="47" t="e">
        <f>VLOOKUP(A25351,'VN LEads'!$A:$F,6,0)</f>
        <v>#N/A</v>
      </c>
    </row>
    <row r="25352" spans="1:4">
      <c r="A25352">
        <v>9848481868</v>
      </c>
      <c r="B25352" t="s">
        <v>93</v>
      </c>
      <c r="C25352" t="e">
        <f>VLOOKUP(A25352,'VN LEads'!$A:$C,3,0)</f>
        <v>#N/A</v>
      </c>
      <c r="D25352" s="47" t="e">
        <f>VLOOKUP(A25352,'VN LEads'!$A:$F,6,0)</f>
        <v>#N/A</v>
      </c>
    </row>
    <row r="25353" spans="1:4">
      <c r="A25353">
        <v>9849007960</v>
      </c>
      <c r="B25353" t="s">
        <v>93</v>
      </c>
      <c r="C25353" t="e">
        <f>VLOOKUP(A25353,'VN LEads'!$A:$C,3,0)</f>
        <v>#N/A</v>
      </c>
      <c r="D25353" s="47" t="e">
        <f>VLOOKUP(A25353,'VN LEads'!$A:$F,6,0)</f>
        <v>#N/A</v>
      </c>
    </row>
    <row r="25354" spans="1:4">
      <c r="A25354">
        <v>9848051153</v>
      </c>
      <c r="B25354" t="s">
        <v>93</v>
      </c>
      <c r="C25354" t="e">
        <f>VLOOKUP(A25354,'VN LEads'!$A:$C,3,0)</f>
        <v>#N/A</v>
      </c>
      <c r="D25354" s="47" t="e">
        <f>VLOOKUP(A25354,'VN LEads'!$A:$F,6,0)</f>
        <v>#N/A</v>
      </c>
    </row>
    <row r="25355" spans="1:4">
      <c r="A25355">
        <v>9014145913</v>
      </c>
      <c r="B25355" t="s">
        <v>93</v>
      </c>
      <c r="C25355" t="e">
        <f>VLOOKUP(A25355,'VN LEads'!$A:$C,3,0)</f>
        <v>#N/A</v>
      </c>
      <c r="D25355" s="47" t="e">
        <f>VLOOKUP(A25355,'VN LEads'!$A:$F,6,0)</f>
        <v>#N/A</v>
      </c>
    </row>
    <row r="25356" spans="1:4">
      <c r="A25356">
        <v>8978910666</v>
      </c>
      <c r="B25356" t="s">
        <v>93</v>
      </c>
      <c r="C25356" t="e">
        <f>VLOOKUP(A25356,'VN LEads'!$A:$C,3,0)</f>
        <v>#N/A</v>
      </c>
      <c r="D25356" s="47" t="e">
        <f>VLOOKUP(A25356,'VN LEads'!$A:$F,6,0)</f>
        <v>#N/A</v>
      </c>
    </row>
    <row r="25357" spans="1:4">
      <c r="A25357">
        <v>9840333360</v>
      </c>
      <c r="B25357" t="s">
        <v>93</v>
      </c>
      <c r="C25357" t="e">
        <f>VLOOKUP(A25357,'VN LEads'!$A:$C,3,0)</f>
        <v>#N/A</v>
      </c>
      <c r="D25357" s="47" t="e">
        <f>VLOOKUP(A25357,'VN LEads'!$A:$F,6,0)</f>
        <v>#N/A</v>
      </c>
    </row>
    <row r="25358" spans="1:4">
      <c r="A25358">
        <v>9704334411</v>
      </c>
      <c r="B25358" t="s">
        <v>93</v>
      </c>
      <c r="C25358" t="e">
        <f>VLOOKUP(A25358,'VN LEads'!$A:$C,3,0)</f>
        <v>#N/A</v>
      </c>
      <c r="D25358" s="47" t="e">
        <f>VLOOKUP(A25358,'VN LEads'!$A:$F,6,0)</f>
        <v>#N/A</v>
      </c>
    </row>
    <row r="25359" spans="1:4">
      <c r="A25359">
        <v>8341562392</v>
      </c>
      <c r="B25359" t="s">
        <v>93</v>
      </c>
      <c r="C25359" t="e">
        <f>VLOOKUP(A25359,'VN LEads'!$A:$C,3,0)</f>
        <v>#N/A</v>
      </c>
      <c r="D25359" s="47" t="e">
        <f>VLOOKUP(A25359,'VN LEads'!$A:$F,6,0)</f>
        <v>#N/A</v>
      </c>
    </row>
    <row r="25360" spans="1:4">
      <c r="A25360">
        <v>9441044536</v>
      </c>
      <c r="B25360" t="s">
        <v>93</v>
      </c>
      <c r="C25360" t="e">
        <f>VLOOKUP(A25360,'VN LEads'!$A:$C,3,0)</f>
        <v>#N/A</v>
      </c>
      <c r="D25360" s="47" t="e">
        <f>VLOOKUP(A25360,'VN LEads'!$A:$F,6,0)</f>
        <v>#N/A</v>
      </c>
    </row>
    <row r="25361" spans="1:4">
      <c r="A25361">
        <v>9440388414</v>
      </c>
      <c r="B25361" t="s">
        <v>93</v>
      </c>
      <c r="C25361" t="e">
        <f>VLOOKUP(A25361,'VN LEads'!$A:$C,3,0)</f>
        <v>#N/A</v>
      </c>
      <c r="D25361" s="47" t="e">
        <f>VLOOKUP(A25361,'VN LEads'!$A:$F,6,0)</f>
        <v>#N/A</v>
      </c>
    </row>
    <row r="25362" spans="1:4">
      <c r="A25362">
        <v>9440621680</v>
      </c>
      <c r="B25362" t="s">
        <v>93</v>
      </c>
      <c r="C25362" t="e">
        <f>VLOOKUP(A25362,'VN LEads'!$A:$C,3,0)</f>
        <v>#N/A</v>
      </c>
      <c r="D25362" s="47" t="e">
        <f>VLOOKUP(A25362,'VN LEads'!$A:$F,6,0)</f>
        <v>#N/A</v>
      </c>
    </row>
    <row r="25363" spans="1:4">
      <c r="A25363">
        <v>9701371882</v>
      </c>
      <c r="B25363" t="s">
        <v>93</v>
      </c>
      <c r="C25363" t="e">
        <f>VLOOKUP(A25363,'VN LEads'!$A:$C,3,0)</f>
        <v>#N/A</v>
      </c>
      <c r="D25363" s="47" t="e">
        <f>VLOOKUP(A25363,'VN LEads'!$A:$F,6,0)</f>
        <v>#N/A</v>
      </c>
    </row>
    <row r="25364" spans="1:4">
      <c r="A25364">
        <v>8978911221</v>
      </c>
      <c r="B25364" t="s">
        <v>93</v>
      </c>
      <c r="C25364" t="e">
        <f>VLOOKUP(A25364,'VN LEads'!$A:$C,3,0)</f>
        <v>#N/A</v>
      </c>
      <c r="D25364" s="47" t="e">
        <f>VLOOKUP(A25364,'VN LEads'!$A:$F,6,0)</f>
        <v>#N/A</v>
      </c>
    </row>
    <row r="25365" spans="1:4">
      <c r="A25365">
        <v>9963006787</v>
      </c>
      <c r="B25365" t="s">
        <v>93</v>
      </c>
      <c r="C25365" t="e">
        <f>VLOOKUP(A25365,'VN LEads'!$A:$C,3,0)</f>
        <v>#N/A</v>
      </c>
      <c r="D25365" s="47" t="e">
        <f>VLOOKUP(A25365,'VN LEads'!$A:$F,6,0)</f>
        <v>#N/A</v>
      </c>
    </row>
    <row r="25366" spans="1:4">
      <c r="A25366">
        <v>9703141041</v>
      </c>
      <c r="B25366" t="s">
        <v>93</v>
      </c>
      <c r="C25366" t="e">
        <f>VLOOKUP(A25366,'VN LEads'!$A:$C,3,0)</f>
        <v>#N/A</v>
      </c>
      <c r="D25366" s="47" t="e">
        <f>VLOOKUP(A25366,'VN LEads'!$A:$F,6,0)</f>
        <v>#N/A</v>
      </c>
    </row>
    <row r="25367" spans="1:4">
      <c r="A25367">
        <v>9866888880</v>
      </c>
      <c r="B25367" t="s">
        <v>93</v>
      </c>
      <c r="C25367" t="e">
        <f>VLOOKUP(A25367,'VN LEads'!$A:$C,3,0)</f>
        <v>#N/A</v>
      </c>
      <c r="D25367" s="47" t="e">
        <f>VLOOKUP(A25367,'VN LEads'!$A:$F,6,0)</f>
        <v>#N/A</v>
      </c>
    </row>
    <row r="25368" spans="1:4">
      <c r="A25368">
        <v>9949064625</v>
      </c>
      <c r="B25368" t="s">
        <v>93</v>
      </c>
      <c r="C25368" t="e">
        <f>VLOOKUP(A25368,'VN LEads'!$A:$C,3,0)</f>
        <v>#N/A</v>
      </c>
      <c r="D25368" s="47" t="e">
        <f>VLOOKUP(A25368,'VN LEads'!$A:$F,6,0)</f>
        <v>#N/A</v>
      </c>
    </row>
    <row r="25369" spans="1:4">
      <c r="A25369">
        <v>9177973414</v>
      </c>
      <c r="B25369" t="s">
        <v>93</v>
      </c>
      <c r="C25369" t="e">
        <f>VLOOKUP(A25369,'VN LEads'!$A:$C,3,0)</f>
        <v>#N/A</v>
      </c>
      <c r="D25369" s="47" t="e">
        <f>VLOOKUP(A25369,'VN LEads'!$A:$F,6,0)</f>
        <v>#N/A</v>
      </c>
    </row>
    <row r="25370" spans="1:4">
      <c r="A25370">
        <v>9676136699</v>
      </c>
      <c r="B25370" t="s">
        <v>93</v>
      </c>
      <c r="C25370" t="e">
        <f>VLOOKUP(A25370,'VN LEads'!$A:$C,3,0)</f>
        <v>#N/A</v>
      </c>
      <c r="D25370" s="47" t="e">
        <f>VLOOKUP(A25370,'VN LEads'!$A:$F,6,0)</f>
        <v>#N/A</v>
      </c>
    </row>
    <row r="25371" spans="1:4">
      <c r="A25371">
        <v>8074767696</v>
      </c>
      <c r="B25371" t="s">
        <v>93</v>
      </c>
      <c r="C25371" t="e">
        <f>VLOOKUP(A25371,'VN LEads'!$A:$C,3,0)</f>
        <v>#N/A</v>
      </c>
      <c r="D25371" s="47" t="e">
        <f>VLOOKUP(A25371,'VN LEads'!$A:$F,6,0)</f>
        <v>#N/A</v>
      </c>
    </row>
    <row r="25372" spans="1:4">
      <c r="A25372">
        <v>9640867999</v>
      </c>
      <c r="B25372" t="s">
        <v>93</v>
      </c>
      <c r="C25372" t="e">
        <f>VLOOKUP(A25372,'VN LEads'!$A:$C,3,0)</f>
        <v>#N/A</v>
      </c>
      <c r="D25372" s="47" t="e">
        <f>VLOOKUP(A25372,'VN LEads'!$A:$F,6,0)</f>
        <v>#N/A</v>
      </c>
    </row>
    <row r="25373" spans="1:4">
      <c r="A25373">
        <v>9393168722</v>
      </c>
      <c r="B25373" t="s">
        <v>93</v>
      </c>
      <c r="C25373" t="e">
        <f>VLOOKUP(A25373,'VN LEads'!$A:$C,3,0)</f>
        <v>#N/A</v>
      </c>
      <c r="D25373" s="47" t="e">
        <f>VLOOKUP(A25373,'VN LEads'!$A:$F,6,0)</f>
        <v>#N/A</v>
      </c>
    </row>
    <row r="25374" spans="1:4">
      <c r="A25374">
        <v>9866249554</v>
      </c>
      <c r="B25374" t="s">
        <v>93</v>
      </c>
      <c r="C25374" t="e">
        <f>VLOOKUP(A25374,'VN LEads'!$A:$C,3,0)</f>
        <v>#N/A</v>
      </c>
      <c r="D25374" s="47" t="e">
        <f>VLOOKUP(A25374,'VN LEads'!$A:$F,6,0)</f>
        <v>#N/A</v>
      </c>
    </row>
    <row r="25375" spans="1:4">
      <c r="A25375">
        <v>9908053456</v>
      </c>
      <c r="B25375" t="s">
        <v>93</v>
      </c>
      <c r="C25375" t="e">
        <f>VLOOKUP(A25375,'VN LEads'!$A:$C,3,0)</f>
        <v>#N/A</v>
      </c>
      <c r="D25375" s="47" t="e">
        <f>VLOOKUP(A25375,'VN LEads'!$A:$F,6,0)</f>
        <v>#N/A</v>
      </c>
    </row>
    <row r="25376" spans="1:4">
      <c r="A25376">
        <v>8885559825</v>
      </c>
      <c r="B25376" t="s">
        <v>93</v>
      </c>
      <c r="C25376" t="e">
        <f>VLOOKUP(A25376,'VN LEads'!$A:$C,3,0)</f>
        <v>#N/A</v>
      </c>
      <c r="D25376" s="47" t="e">
        <f>VLOOKUP(A25376,'VN LEads'!$A:$F,6,0)</f>
        <v>#N/A</v>
      </c>
    </row>
    <row r="25377" spans="1:4">
      <c r="A25377">
        <v>7382766954</v>
      </c>
      <c r="B25377" t="s">
        <v>93</v>
      </c>
      <c r="C25377" t="e">
        <f>VLOOKUP(A25377,'VN LEads'!$A:$C,3,0)</f>
        <v>#N/A</v>
      </c>
      <c r="D25377" s="47" t="e">
        <f>VLOOKUP(A25377,'VN LEads'!$A:$F,6,0)</f>
        <v>#N/A</v>
      </c>
    </row>
    <row r="25378" spans="1:4">
      <c r="A25378">
        <v>9885695155</v>
      </c>
      <c r="B25378" t="s">
        <v>93</v>
      </c>
      <c r="C25378" t="e">
        <f>VLOOKUP(A25378,'VN LEads'!$A:$C,3,0)</f>
        <v>#N/A</v>
      </c>
      <c r="D25378" s="47" t="e">
        <f>VLOOKUP(A25378,'VN LEads'!$A:$F,6,0)</f>
        <v>#N/A</v>
      </c>
    </row>
    <row r="25379" spans="1:4">
      <c r="A25379">
        <v>7382612365</v>
      </c>
      <c r="B25379" t="s">
        <v>93</v>
      </c>
      <c r="C25379" t="e">
        <f>VLOOKUP(A25379,'VN LEads'!$A:$C,3,0)</f>
        <v>#N/A</v>
      </c>
      <c r="D25379" s="47" t="e">
        <f>VLOOKUP(A25379,'VN LEads'!$A:$F,6,0)</f>
        <v>#N/A</v>
      </c>
    </row>
    <row r="25380" spans="1:4">
      <c r="A25380">
        <v>9848565649</v>
      </c>
      <c r="B25380" t="s">
        <v>93</v>
      </c>
      <c r="C25380" t="e">
        <f>VLOOKUP(A25380,'VN LEads'!$A:$C,3,0)</f>
        <v>#N/A</v>
      </c>
      <c r="D25380" s="47" t="e">
        <f>VLOOKUP(A25380,'VN LEads'!$A:$F,6,0)</f>
        <v>#N/A</v>
      </c>
    </row>
    <row r="25381" spans="1:4">
      <c r="A25381">
        <v>9494949922</v>
      </c>
      <c r="B25381" t="s">
        <v>93</v>
      </c>
      <c r="C25381" t="e">
        <f>VLOOKUP(A25381,'VN LEads'!$A:$C,3,0)</f>
        <v>#N/A</v>
      </c>
      <c r="D25381" s="47" t="e">
        <f>VLOOKUP(A25381,'VN LEads'!$A:$F,6,0)</f>
        <v>#N/A</v>
      </c>
    </row>
    <row r="25382" spans="1:4">
      <c r="A25382">
        <v>9000245197</v>
      </c>
      <c r="B25382" t="s">
        <v>93</v>
      </c>
      <c r="C25382" t="e">
        <f>VLOOKUP(A25382,'VN LEads'!$A:$C,3,0)</f>
        <v>#N/A</v>
      </c>
      <c r="D25382" s="47" t="e">
        <f>VLOOKUP(A25382,'VN LEads'!$A:$F,6,0)</f>
        <v>#N/A</v>
      </c>
    </row>
    <row r="25383" spans="1:4">
      <c r="A25383">
        <v>9848159086</v>
      </c>
      <c r="B25383" t="s">
        <v>93</v>
      </c>
      <c r="C25383" t="e">
        <f>VLOOKUP(A25383,'VN LEads'!$A:$C,3,0)</f>
        <v>#N/A</v>
      </c>
      <c r="D25383" s="47" t="e">
        <f>VLOOKUP(A25383,'VN LEads'!$A:$F,6,0)</f>
        <v>#N/A</v>
      </c>
    </row>
    <row r="25384" spans="1:4">
      <c r="A25384">
        <v>9866366685</v>
      </c>
      <c r="B25384" t="s">
        <v>93</v>
      </c>
      <c r="C25384" t="e">
        <f>VLOOKUP(A25384,'VN LEads'!$A:$C,3,0)</f>
        <v>#N/A</v>
      </c>
      <c r="D25384" s="47" t="e">
        <f>VLOOKUP(A25384,'VN LEads'!$A:$F,6,0)</f>
        <v>#N/A</v>
      </c>
    </row>
    <row r="25385" spans="1:4">
      <c r="A25385">
        <v>9849476563</v>
      </c>
      <c r="B25385" t="s">
        <v>93</v>
      </c>
      <c r="C25385" t="e">
        <f>VLOOKUP(A25385,'VN LEads'!$A:$C,3,0)</f>
        <v>#N/A</v>
      </c>
      <c r="D25385" s="47" t="e">
        <f>VLOOKUP(A25385,'VN LEads'!$A:$F,6,0)</f>
        <v>#N/A</v>
      </c>
    </row>
    <row r="25386" spans="1:4">
      <c r="A25386">
        <v>9849039909</v>
      </c>
      <c r="B25386" t="s">
        <v>93</v>
      </c>
      <c r="C25386" t="e">
        <f>VLOOKUP(A25386,'VN LEads'!$A:$C,3,0)</f>
        <v>#N/A</v>
      </c>
      <c r="D25386" s="47" t="e">
        <f>VLOOKUP(A25386,'VN LEads'!$A:$F,6,0)</f>
        <v>#N/A</v>
      </c>
    </row>
    <row r="25387" spans="1:4">
      <c r="A25387">
        <v>9951308899</v>
      </c>
      <c r="B25387" t="s">
        <v>93</v>
      </c>
      <c r="C25387" t="e">
        <f>VLOOKUP(A25387,'VN LEads'!$A:$C,3,0)</f>
        <v>#N/A</v>
      </c>
      <c r="D25387" s="47" t="e">
        <f>VLOOKUP(A25387,'VN LEads'!$A:$F,6,0)</f>
        <v>#N/A</v>
      </c>
    </row>
    <row r="25388" spans="1:4">
      <c r="A25388">
        <v>9502305439</v>
      </c>
      <c r="B25388" t="s">
        <v>93</v>
      </c>
      <c r="C25388" t="e">
        <f>VLOOKUP(A25388,'VN LEads'!$A:$C,3,0)</f>
        <v>#N/A</v>
      </c>
      <c r="D25388" s="47" t="e">
        <f>VLOOKUP(A25388,'VN LEads'!$A:$F,6,0)</f>
        <v>#N/A</v>
      </c>
    </row>
    <row r="25389" spans="1:4">
      <c r="A25389">
        <v>8008096938</v>
      </c>
      <c r="B25389" t="s">
        <v>93</v>
      </c>
      <c r="C25389" t="e">
        <f>VLOOKUP(A25389,'VN LEads'!$A:$C,3,0)</f>
        <v>#N/A</v>
      </c>
      <c r="D25389" s="47" t="e">
        <f>VLOOKUP(A25389,'VN LEads'!$A:$F,6,0)</f>
        <v>#N/A</v>
      </c>
    </row>
    <row r="25390" spans="1:4">
      <c r="A25390">
        <v>8885048366</v>
      </c>
      <c r="B25390" t="s">
        <v>93</v>
      </c>
      <c r="C25390" t="e">
        <f>VLOOKUP(A25390,'VN LEads'!$A:$C,3,0)</f>
        <v>#N/A</v>
      </c>
      <c r="D25390" s="47" t="e">
        <f>VLOOKUP(A25390,'VN LEads'!$A:$F,6,0)</f>
        <v>#N/A</v>
      </c>
    </row>
    <row r="25391" spans="1:4">
      <c r="A25391">
        <v>9247307318</v>
      </c>
      <c r="B25391" t="s">
        <v>93</v>
      </c>
      <c r="C25391" t="e">
        <f>VLOOKUP(A25391,'VN LEads'!$A:$C,3,0)</f>
        <v>#N/A</v>
      </c>
      <c r="D25391" s="47" t="e">
        <f>VLOOKUP(A25391,'VN LEads'!$A:$F,6,0)</f>
        <v>#N/A</v>
      </c>
    </row>
    <row r="25392" spans="1:4">
      <c r="A25392">
        <v>9490154816</v>
      </c>
      <c r="B25392" t="s">
        <v>93</v>
      </c>
      <c r="C25392" t="e">
        <f>VLOOKUP(A25392,'VN LEads'!$A:$C,3,0)</f>
        <v>#N/A</v>
      </c>
      <c r="D25392" s="47" t="e">
        <f>VLOOKUP(A25392,'VN LEads'!$A:$F,6,0)</f>
        <v>#N/A</v>
      </c>
    </row>
    <row r="25393" spans="1:4">
      <c r="A25393">
        <v>9849419245</v>
      </c>
      <c r="B25393" t="s">
        <v>93</v>
      </c>
      <c r="C25393" t="e">
        <f>VLOOKUP(A25393,'VN LEads'!$A:$C,3,0)</f>
        <v>#N/A</v>
      </c>
      <c r="D25393" s="47" t="e">
        <f>VLOOKUP(A25393,'VN LEads'!$A:$F,6,0)</f>
        <v>#N/A</v>
      </c>
    </row>
    <row r="25394" spans="1:4">
      <c r="A25394">
        <v>9849101805</v>
      </c>
      <c r="B25394" t="s">
        <v>93</v>
      </c>
      <c r="C25394" t="e">
        <f>VLOOKUP(A25394,'VN LEads'!$A:$C,3,0)</f>
        <v>#N/A</v>
      </c>
      <c r="D25394" s="47" t="e">
        <f>VLOOKUP(A25394,'VN LEads'!$A:$F,6,0)</f>
        <v>#N/A</v>
      </c>
    </row>
    <row r="25395" spans="1:4">
      <c r="A25395">
        <v>9246522235</v>
      </c>
      <c r="B25395" t="s">
        <v>93</v>
      </c>
      <c r="C25395" t="e">
        <f>VLOOKUP(A25395,'VN LEads'!$A:$C,3,0)</f>
        <v>#N/A</v>
      </c>
      <c r="D25395" s="47" t="e">
        <f>VLOOKUP(A25395,'VN LEads'!$A:$F,6,0)</f>
        <v>#N/A</v>
      </c>
    </row>
    <row r="25396" spans="1:4">
      <c r="A25396">
        <v>9849908575</v>
      </c>
      <c r="B25396" t="s">
        <v>93</v>
      </c>
      <c r="C25396" t="e">
        <f>VLOOKUP(A25396,'VN LEads'!$A:$C,3,0)</f>
        <v>#N/A</v>
      </c>
      <c r="D25396" s="47" t="e">
        <f>VLOOKUP(A25396,'VN LEads'!$A:$F,6,0)</f>
        <v>#N/A</v>
      </c>
    </row>
    <row r="25397" spans="1:4">
      <c r="A25397">
        <v>9032188822</v>
      </c>
      <c r="B25397" t="s">
        <v>93</v>
      </c>
      <c r="C25397" t="e">
        <f>VLOOKUP(A25397,'VN LEads'!$A:$C,3,0)</f>
        <v>#N/A</v>
      </c>
      <c r="D25397" s="47" t="e">
        <f>VLOOKUP(A25397,'VN LEads'!$A:$F,6,0)</f>
        <v>#N/A</v>
      </c>
    </row>
    <row r="25398" spans="1:4">
      <c r="A25398">
        <v>9912188143</v>
      </c>
      <c r="B25398" t="s">
        <v>93</v>
      </c>
      <c r="C25398" t="e">
        <f>VLOOKUP(A25398,'VN LEads'!$A:$C,3,0)</f>
        <v>#N/A</v>
      </c>
      <c r="D25398" s="47" t="e">
        <f>VLOOKUP(A25398,'VN LEads'!$A:$F,6,0)</f>
        <v>#N/A</v>
      </c>
    </row>
    <row r="25399" spans="1:4">
      <c r="A25399">
        <v>9492229907</v>
      </c>
      <c r="B25399" t="s">
        <v>93</v>
      </c>
      <c r="C25399" t="e">
        <f>VLOOKUP(A25399,'VN LEads'!$A:$C,3,0)</f>
        <v>#N/A</v>
      </c>
      <c r="D25399" s="47" t="e">
        <f>VLOOKUP(A25399,'VN LEads'!$A:$F,6,0)</f>
        <v>#N/A</v>
      </c>
    </row>
    <row r="25400" spans="1:4">
      <c r="A25400">
        <v>9849165065</v>
      </c>
      <c r="B25400" t="s">
        <v>93</v>
      </c>
      <c r="C25400" t="e">
        <f>VLOOKUP(A25400,'VN LEads'!$A:$C,3,0)</f>
        <v>#N/A</v>
      </c>
      <c r="D25400" s="47" t="e">
        <f>VLOOKUP(A25400,'VN LEads'!$A:$F,6,0)</f>
        <v>#N/A</v>
      </c>
    </row>
    <row r="25401" spans="1:4">
      <c r="A25401">
        <v>9000010054</v>
      </c>
      <c r="B25401" t="s">
        <v>93</v>
      </c>
      <c r="C25401" t="e">
        <f>VLOOKUP(A25401,'VN LEads'!$A:$C,3,0)</f>
        <v>#N/A</v>
      </c>
      <c r="D25401" s="47" t="e">
        <f>VLOOKUP(A25401,'VN LEads'!$A:$F,6,0)</f>
        <v>#N/A</v>
      </c>
    </row>
    <row r="25402" spans="1:4">
      <c r="A25402">
        <v>9121020763</v>
      </c>
      <c r="B25402" t="s">
        <v>93</v>
      </c>
      <c r="C25402" t="e">
        <f>VLOOKUP(A25402,'VN LEads'!$A:$C,3,0)</f>
        <v>#N/A</v>
      </c>
      <c r="D25402" s="47" t="e">
        <f>VLOOKUP(A25402,'VN LEads'!$A:$F,6,0)</f>
        <v>#N/A</v>
      </c>
    </row>
    <row r="25403" spans="1:4">
      <c r="A25403">
        <v>9491340199</v>
      </c>
      <c r="B25403" t="s">
        <v>93</v>
      </c>
      <c r="C25403" t="e">
        <f>VLOOKUP(A25403,'VN LEads'!$A:$C,3,0)</f>
        <v>#N/A</v>
      </c>
      <c r="D25403" s="47" t="e">
        <f>VLOOKUP(A25403,'VN LEads'!$A:$F,6,0)</f>
        <v>#N/A</v>
      </c>
    </row>
    <row r="25404" spans="1:4">
      <c r="A25404">
        <v>9000844726</v>
      </c>
      <c r="B25404" t="s">
        <v>93</v>
      </c>
      <c r="C25404" t="e">
        <f>VLOOKUP(A25404,'VN LEads'!$A:$C,3,0)</f>
        <v>#N/A</v>
      </c>
      <c r="D25404" s="47" t="e">
        <f>VLOOKUP(A25404,'VN LEads'!$A:$F,6,0)</f>
        <v>#N/A</v>
      </c>
    </row>
    <row r="25405" spans="1:4">
      <c r="A25405">
        <v>9885950555</v>
      </c>
      <c r="B25405" t="s">
        <v>93</v>
      </c>
      <c r="C25405" t="e">
        <f>VLOOKUP(A25405,'VN LEads'!$A:$C,3,0)</f>
        <v>#N/A</v>
      </c>
      <c r="D25405" s="47" t="e">
        <f>VLOOKUP(A25405,'VN LEads'!$A:$F,6,0)</f>
        <v>#N/A</v>
      </c>
    </row>
    <row r="25406" spans="1:4">
      <c r="A25406">
        <v>7511119999</v>
      </c>
      <c r="B25406" t="s">
        <v>93</v>
      </c>
      <c r="C25406" t="e">
        <f>VLOOKUP(A25406,'VN LEads'!$A:$C,3,0)</f>
        <v>#N/A</v>
      </c>
      <c r="D25406" s="47" t="e">
        <f>VLOOKUP(A25406,'VN LEads'!$A:$F,6,0)</f>
        <v>#N/A</v>
      </c>
    </row>
    <row r="25407" spans="1:4">
      <c r="A25407">
        <v>9000442949</v>
      </c>
      <c r="B25407" t="s">
        <v>93</v>
      </c>
      <c r="C25407" t="e">
        <f>VLOOKUP(A25407,'VN LEads'!$A:$C,3,0)</f>
        <v>#N/A</v>
      </c>
      <c r="D25407" s="47" t="e">
        <f>VLOOKUP(A25407,'VN LEads'!$A:$F,6,0)</f>
        <v>#N/A</v>
      </c>
    </row>
    <row r="25408" spans="1:4">
      <c r="A25408">
        <v>9704884111</v>
      </c>
      <c r="B25408" t="s">
        <v>93</v>
      </c>
      <c r="C25408" t="e">
        <f>VLOOKUP(A25408,'VN LEads'!$A:$C,3,0)</f>
        <v>#N/A</v>
      </c>
      <c r="D25408" s="47" t="e">
        <f>VLOOKUP(A25408,'VN LEads'!$A:$F,6,0)</f>
        <v>#N/A</v>
      </c>
    </row>
    <row r="25409" spans="1:4">
      <c r="A25409">
        <v>9642569425</v>
      </c>
      <c r="B25409" t="s">
        <v>93</v>
      </c>
      <c r="C25409" t="e">
        <f>VLOOKUP(A25409,'VN LEads'!$A:$C,3,0)</f>
        <v>#N/A</v>
      </c>
      <c r="D25409" s="47" t="e">
        <f>VLOOKUP(A25409,'VN LEads'!$A:$F,6,0)</f>
        <v>#N/A</v>
      </c>
    </row>
    <row r="25410" spans="1:4">
      <c r="A25410">
        <v>9989066688</v>
      </c>
      <c r="B25410" t="s">
        <v>93</v>
      </c>
      <c r="C25410" t="e">
        <f>VLOOKUP(A25410,'VN LEads'!$A:$C,3,0)</f>
        <v>#N/A</v>
      </c>
      <c r="D25410" s="47" t="e">
        <f>VLOOKUP(A25410,'VN LEads'!$A:$F,6,0)</f>
        <v>#N/A</v>
      </c>
    </row>
    <row r="25411" spans="1:4">
      <c r="A25411">
        <v>9177870999</v>
      </c>
      <c r="B25411" t="s">
        <v>93</v>
      </c>
      <c r="C25411" t="e">
        <f>VLOOKUP(A25411,'VN LEads'!$A:$C,3,0)</f>
        <v>#N/A</v>
      </c>
      <c r="D25411" s="47" t="e">
        <f>VLOOKUP(A25411,'VN LEads'!$A:$F,6,0)</f>
        <v>#N/A</v>
      </c>
    </row>
    <row r="25412" spans="1:4">
      <c r="A25412">
        <v>9959111616</v>
      </c>
      <c r="B25412" t="s">
        <v>93</v>
      </c>
      <c r="C25412" t="e">
        <f>VLOOKUP(A25412,'VN LEads'!$A:$C,3,0)</f>
        <v>#N/A</v>
      </c>
      <c r="D25412" s="47" t="e">
        <f>VLOOKUP(A25412,'VN LEads'!$A:$F,6,0)</f>
        <v>#N/A</v>
      </c>
    </row>
    <row r="25413" spans="1:4">
      <c r="A25413">
        <v>7702251155</v>
      </c>
      <c r="B25413" t="s">
        <v>93</v>
      </c>
      <c r="C25413" t="e">
        <f>VLOOKUP(A25413,'VN LEads'!$A:$C,3,0)</f>
        <v>#N/A</v>
      </c>
      <c r="D25413" s="47" t="e">
        <f>VLOOKUP(A25413,'VN LEads'!$A:$F,6,0)</f>
        <v>#N/A</v>
      </c>
    </row>
    <row r="25414" spans="1:4">
      <c r="A25414">
        <v>9848710393</v>
      </c>
      <c r="B25414" t="s">
        <v>93</v>
      </c>
      <c r="C25414" t="e">
        <f>VLOOKUP(A25414,'VN LEads'!$A:$C,3,0)</f>
        <v>#N/A</v>
      </c>
      <c r="D25414" s="47" t="e">
        <f>VLOOKUP(A25414,'VN LEads'!$A:$F,6,0)</f>
        <v>#N/A</v>
      </c>
    </row>
    <row r="25415" spans="1:4">
      <c r="A25415">
        <v>9441593875</v>
      </c>
      <c r="B25415" t="s">
        <v>93</v>
      </c>
      <c r="C25415" t="e">
        <f>VLOOKUP(A25415,'VN LEads'!$A:$C,3,0)</f>
        <v>#N/A</v>
      </c>
      <c r="D25415" s="47" t="e">
        <f>VLOOKUP(A25415,'VN LEads'!$A:$F,6,0)</f>
        <v>#N/A</v>
      </c>
    </row>
    <row r="25416" spans="1:4">
      <c r="A25416">
        <v>9640117444</v>
      </c>
      <c r="B25416" t="s">
        <v>93</v>
      </c>
      <c r="C25416" t="e">
        <f>VLOOKUP(A25416,'VN LEads'!$A:$C,3,0)</f>
        <v>#N/A</v>
      </c>
      <c r="D25416" s="47" t="e">
        <f>VLOOKUP(A25416,'VN LEads'!$A:$F,6,0)</f>
        <v>#N/A</v>
      </c>
    </row>
    <row r="25417" spans="1:4">
      <c r="A25417">
        <v>8790444160</v>
      </c>
      <c r="B25417" t="s">
        <v>93</v>
      </c>
      <c r="C25417" t="e">
        <f>VLOOKUP(A25417,'VN LEads'!$A:$C,3,0)</f>
        <v>#N/A</v>
      </c>
      <c r="D25417" s="47" t="e">
        <f>VLOOKUP(A25417,'VN LEads'!$A:$F,6,0)</f>
        <v>#N/A</v>
      </c>
    </row>
    <row r="25418" spans="1:4">
      <c r="A25418">
        <v>9704742125</v>
      </c>
      <c r="B25418" t="s">
        <v>93</v>
      </c>
      <c r="C25418" t="e">
        <f>VLOOKUP(A25418,'VN LEads'!$A:$C,3,0)</f>
        <v>#N/A</v>
      </c>
      <c r="D25418" s="47" t="e">
        <f>VLOOKUP(A25418,'VN LEads'!$A:$F,6,0)</f>
        <v>#N/A</v>
      </c>
    </row>
    <row r="25419" spans="1:4">
      <c r="A25419">
        <v>9652561673</v>
      </c>
      <c r="B25419" t="s">
        <v>93</v>
      </c>
      <c r="C25419" t="e">
        <f>VLOOKUP(A25419,'VN LEads'!$A:$C,3,0)</f>
        <v>#N/A</v>
      </c>
      <c r="D25419" s="47" t="e">
        <f>VLOOKUP(A25419,'VN LEads'!$A:$F,6,0)</f>
        <v>#N/A</v>
      </c>
    </row>
    <row r="25420" spans="1:4">
      <c r="A25420">
        <v>9441783697</v>
      </c>
      <c r="B25420" t="s">
        <v>93</v>
      </c>
      <c r="C25420" t="e">
        <f>VLOOKUP(A25420,'VN LEads'!$A:$C,3,0)</f>
        <v>#N/A</v>
      </c>
      <c r="D25420" s="47" t="e">
        <f>VLOOKUP(A25420,'VN LEads'!$A:$F,6,0)</f>
        <v>#N/A</v>
      </c>
    </row>
    <row r="25421" spans="1:4">
      <c r="A25421">
        <v>9441093270</v>
      </c>
      <c r="B25421" t="s">
        <v>93</v>
      </c>
      <c r="C25421" t="e">
        <f>VLOOKUP(A25421,'VN LEads'!$A:$C,3,0)</f>
        <v>#N/A</v>
      </c>
      <c r="D25421" s="47" t="e">
        <f>VLOOKUP(A25421,'VN LEads'!$A:$F,6,0)</f>
        <v>#N/A</v>
      </c>
    </row>
    <row r="25422" spans="1:4">
      <c r="A25422">
        <v>9885216758</v>
      </c>
      <c r="B25422" t="s">
        <v>93</v>
      </c>
      <c r="C25422" t="e">
        <f>VLOOKUP(A25422,'VN LEads'!$A:$C,3,0)</f>
        <v>#N/A</v>
      </c>
      <c r="D25422" s="47" t="e">
        <f>VLOOKUP(A25422,'VN LEads'!$A:$F,6,0)</f>
        <v>#N/A</v>
      </c>
    </row>
    <row r="25423" spans="1:4">
      <c r="A25423">
        <v>8897051129</v>
      </c>
      <c r="B25423" t="s">
        <v>93</v>
      </c>
      <c r="C25423" t="e">
        <f>VLOOKUP(A25423,'VN LEads'!$A:$C,3,0)</f>
        <v>#N/A</v>
      </c>
      <c r="D25423" s="47" t="e">
        <f>VLOOKUP(A25423,'VN LEads'!$A:$F,6,0)</f>
        <v>#N/A</v>
      </c>
    </row>
    <row r="25424" spans="1:4">
      <c r="A25424">
        <v>8008401484</v>
      </c>
      <c r="B25424" t="s">
        <v>93</v>
      </c>
      <c r="C25424" t="e">
        <f>VLOOKUP(A25424,'VN LEads'!$A:$C,3,0)</f>
        <v>#N/A</v>
      </c>
      <c r="D25424" s="47" t="e">
        <f>VLOOKUP(A25424,'VN LEads'!$A:$F,6,0)</f>
        <v>#N/A</v>
      </c>
    </row>
    <row r="25425" spans="1:4">
      <c r="A25425">
        <v>9885216758</v>
      </c>
      <c r="B25425" t="s">
        <v>93</v>
      </c>
      <c r="C25425" t="e">
        <f>VLOOKUP(A25425,'VN LEads'!$A:$C,3,0)</f>
        <v>#N/A</v>
      </c>
      <c r="D25425" s="47" t="e">
        <f>VLOOKUP(A25425,'VN LEads'!$A:$F,6,0)</f>
        <v>#N/A</v>
      </c>
    </row>
    <row r="25426" spans="1:4">
      <c r="A25426">
        <v>9989330856</v>
      </c>
      <c r="B25426" t="s">
        <v>93</v>
      </c>
      <c r="C25426" t="e">
        <f>VLOOKUP(A25426,'VN LEads'!$A:$C,3,0)</f>
        <v>#N/A</v>
      </c>
      <c r="D25426" s="47" t="e">
        <f>VLOOKUP(A25426,'VN LEads'!$A:$F,6,0)</f>
        <v>#N/A</v>
      </c>
    </row>
    <row r="25427" spans="1:4">
      <c r="A25427">
        <v>9493428103</v>
      </c>
      <c r="B25427" t="s">
        <v>93</v>
      </c>
      <c r="C25427" t="e">
        <f>VLOOKUP(A25427,'VN LEads'!$A:$C,3,0)</f>
        <v>#N/A</v>
      </c>
      <c r="D25427" s="47" t="e">
        <f>VLOOKUP(A25427,'VN LEads'!$A:$F,6,0)</f>
        <v>#N/A</v>
      </c>
    </row>
    <row r="25428" spans="1:4">
      <c r="A25428">
        <v>8341353992</v>
      </c>
      <c r="B25428" t="s">
        <v>93</v>
      </c>
      <c r="C25428" t="e">
        <f>VLOOKUP(A25428,'VN LEads'!$A:$C,3,0)</f>
        <v>#N/A</v>
      </c>
      <c r="D25428" s="47" t="e">
        <f>VLOOKUP(A25428,'VN LEads'!$A:$F,6,0)</f>
        <v>#N/A</v>
      </c>
    </row>
    <row r="25429" spans="1:4">
      <c r="A25429">
        <v>9866027172</v>
      </c>
      <c r="B25429" t="s">
        <v>93</v>
      </c>
      <c r="C25429" t="e">
        <f>VLOOKUP(A25429,'VN LEads'!$A:$C,3,0)</f>
        <v>#N/A</v>
      </c>
      <c r="D25429" s="47" t="e">
        <f>VLOOKUP(A25429,'VN LEads'!$A:$F,6,0)</f>
        <v>#N/A</v>
      </c>
    </row>
    <row r="25430" spans="1:4">
      <c r="A25430">
        <v>9505745263</v>
      </c>
      <c r="B25430" t="s">
        <v>93</v>
      </c>
      <c r="C25430" t="e">
        <f>VLOOKUP(A25430,'VN LEads'!$A:$C,3,0)</f>
        <v>#N/A</v>
      </c>
      <c r="D25430" s="47" t="e">
        <f>VLOOKUP(A25430,'VN LEads'!$A:$F,6,0)</f>
        <v>#N/A</v>
      </c>
    </row>
    <row r="25431" spans="1:4">
      <c r="A25431">
        <v>9440886421</v>
      </c>
      <c r="B25431" t="s">
        <v>93</v>
      </c>
      <c r="C25431" t="e">
        <f>VLOOKUP(A25431,'VN LEads'!$A:$C,3,0)</f>
        <v>#N/A</v>
      </c>
      <c r="D25431" s="47" t="e">
        <f>VLOOKUP(A25431,'VN LEads'!$A:$F,6,0)</f>
        <v>#N/A</v>
      </c>
    </row>
    <row r="25432" spans="1:4">
      <c r="A25432">
        <v>8125245045</v>
      </c>
      <c r="B25432" t="s">
        <v>93</v>
      </c>
      <c r="C25432" t="e">
        <f>VLOOKUP(A25432,'VN LEads'!$A:$C,3,0)</f>
        <v>#N/A</v>
      </c>
      <c r="D25432" s="47" t="e">
        <f>VLOOKUP(A25432,'VN LEads'!$A:$F,6,0)</f>
        <v>#N/A</v>
      </c>
    </row>
    <row r="25433" spans="1:4">
      <c r="A25433">
        <v>9963234334</v>
      </c>
      <c r="B25433" t="s">
        <v>93</v>
      </c>
      <c r="C25433" t="e">
        <f>VLOOKUP(A25433,'VN LEads'!$A:$C,3,0)</f>
        <v>#N/A</v>
      </c>
      <c r="D25433" s="47" t="e">
        <f>VLOOKUP(A25433,'VN LEads'!$A:$F,6,0)</f>
        <v>#N/A</v>
      </c>
    </row>
    <row r="25434" spans="1:4">
      <c r="A25434">
        <v>8985564839</v>
      </c>
      <c r="B25434" t="s">
        <v>93</v>
      </c>
      <c r="C25434" t="e">
        <f>VLOOKUP(A25434,'VN LEads'!$A:$C,3,0)</f>
        <v>#N/A</v>
      </c>
      <c r="D25434" s="47" t="e">
        <f>VLOOKUP(A25434,'VN LEads'!$A:$F,6,0)</f>
        <v>#N/A</v>
      </c>
    </row>
    <row r="25435" spans="1:4">
      <c r="A25435">
        <v>7396040203</v>
      </c>
      <c r="B25435" t="s">
        <v>93</v>
      </c>
      <c r="C25435" t="e">
        <f>VLOOKUP(A25435,'VN LEads'!$A:$C,3,0)</f>
        <v>#N/A</v>
      </c>
      <c r="D25435" s="47" t="e">
        <f>VLOOKUP(A25435,'VN LEads'!$A:$F,6,0)</f>
        <v>#N/A</v>
      </c>
    </row>
    <row r="25436" spans="1:4">
      <c r="A25436">
        <v>9441039579</v>
      </c>
      <c r="B25436" t="s">
        <v>93</v>
      </c>
      <c r="C25436" t="e">
        <f>VLOOKUP(A25436,'VN LEads'!$A:$C,3,0)</f>
        <v>#N/A</v>
      </c>
      <c r="D25436" s="47" t="e">
        <f>VLOOKUP(A25436,'VN LEads'!$A:$F,6,0)</f>
        <v>#N/A</v>
      </c>
    </row>
    <row r="25437" spans="1:4">
      <c r="A25437">
        <v>9533127788</v>
      </c>
      <c r="B25437" t="s">
        <v>93</v>
      </c>
      <c r="C25437" t="e">
        <f>VLOOKUP(A25437,'VN LEads'!$A:$C,3,0)</f>
        <v>#N/A</v>
      </c>
      <c r="D25437" s="47" t="e">
        <f>VLOOKUP(A25437,'VN LEads'!$A:$F,6,0)</f>
        <v>#N/A</v>
      </c>
    </row>
    <row r="25438" spans="1:4">
      <c r="A25438">
        <v>9912246789</v>
      </c>
      <c r="B25438" t="s">
        <v>93</v>
      </c>
      <c r="C25438" t="e">
        <f>VLOOKUP(A25438,'VN LEads'!$A:$C,3,0)</f>
        <v>#N/A</v>
      </c>
      <c r="D25438" s="47" t="e">
        <f>VLOOKUP(A25438,'VN LEads'!$A:$F,6,0)</f>
        <v>#N/A</v>
      </c>
    </row>
    <row r="25439" spans="1:4">
      <c r="A25439">
        <v>9177536789</v>
      </c>
      <c r="B25439" t="s">
        <v>93</v>
      </c>
      <c r="C25439" t="e">
        <f>VLOOKUP(A25439,'VN LEads'!$A:$C,3,0)</f>
        <v>#N/A</v>
      </c>
      <c r="D25439" s="47" t="e">
        <f>VLOOKUP(A25439,'VN LEads'!$A:$F,6,0)</f>
        <v>#N/A</v>
      </c>
    </row>
    <row r="25440" spans="1:4">
      <c r="A25440">
        <v>9100108066</v>
      </c>
      <c r="B25440" t="s">
        <v>93</v>
      </c>
      <c r="C25440" t="e">
        <f>VLOOKUP(A25440,'VN LEads'!$A:$C,3,0)</f>
        <v>#N/A</v>
      </c>
      <c r="D25440" s="47" t="e">
        <f>VLOOKUP(A25440,'VN LEads'!$A:$F,6,0)</f>
        <v>#N/A</v>
      </c>
    </row>
    <row r="25441" spans="1:4">
      <c r="A25441">
        <v>8125464629</v>
      </c>
      <c r="B25441" t="s">
        <v>93</v>
      </c>
      <c r="C25441" t="e">
        <f>VLOOKUP(A25441,'VN LEads'!$A:$C,3,0)</f>
        <v>#N/A</v>
      </c>
      <c r="D25441" s="47" t="e">
        <f>VLOOKUP(A25441,'VN LEads'!$A:$F,6,0)</f>
        <v>#N/A</v>
      </c>
    </row>
    <row r="25442" spans="1:4">
      <c r="A25442">
        <v>9550067890</v>
      </c>
      <c r="B25442" t="s">
        <v>93</v>
      </c>
      <c r="C25442" t="e">
        <f>VLOOKUP(A25442,'VN LEads'!$A:$C,3,0)</f>
        <v>#N/A</v>
      </c>
      <c r="D25442" s="47" t="e">
        <f>VLOOKUP(A25442,'VN LEads'!$A:$F,6,0)</f>
        <v>#N/A</v>
      </c>
    </row>
    <row r="25443" spans="1:4">
      <c r="A25443">
        <v>9652593987</v>
      </c>
      <c r="B25443" t="s">
        <v>93</v>
      </c>
      <c r="C25443" t="e">
        <f>VLOOKUP(A25443,'VN LEads'!$A:$C,3,0)</f>
        <v>#N/A</v>
      </c>
      <c r="D25443" s="47" t="e">
        <f>VLOOKUP(A25443,'VN LEads'!$A:$F,6,0)</f>
        <v>#N/A</v>
      </c>
    </row>
    <row r="25444" spans="1:4">
      <c r="A25444">
        <v>8297056666</v>
      </c>
      <c r="B25444" t="s">
        <v>93</v>
      </c>
      <c r="C25444" t="e">
        <f>VLOOKUP(A25444,'VN LEads'!$A:$C,3,0)</f>
        <v>#N/A</v>
      </c>
      <c r="D25444" s="47" t="e">
        <f>VLOOKUP(A25444,'VN LEads'!$A:$F,6,0)</f>
        <v>#N/A</v>
      </c>
    </row>
    <row r="25445" spans="1:4">
      <c r="A25445">
        <v>9908985479</v>
      </c>
      <c r="B25445" t="s">
        <v>93</v>
      </c>
      <c r="C25445" t="e">
        <f>VLOOKUP(A25445,'VN LEads'!$A:$C,3,0)</f>
        <v>#N/A</v>
      </c>
      <c r="D25445" s="47" t="e">
        <f>VLOOKUP(A25445,'VN LEads'!$A:$F,6,0)</f>
        <v>#N/A</v>
      </c>
    </row>
    <row r="25446" spans="1:4">
      <c r="A25446">
        <v>7095959666</v>
      </c>
      <c r="B25446" t="s">
        <v>93</v>
      </c>
      <c r="C25446" t="e">
        <f>VLOOKUP(A25446,'VN LEads'!$A:$C,3,0)</f>
        <v>#N/A</v>
      </c>
      <c r="D25446" s="47" t="e">
        <f>VLOOKUP(A25446,'VN LEads'!$A:$F,6,0)</f>
        <v>#N/A</v>
      </c>
    </row>
    <row r="25447" spans="1:4">
      <c r="A25447">
        <v>9963899199</v>
      </c>
      <c r="B25447" t="s">
        <v>93</v>
      </c>
      <c r="C25447" t="e">
        <f>VLOOKUP(A25447,'VN LEads'!$A:$C,3,0)</f>
        <v>#N/A</v>
      </c>
      <c r="D25447" s="47" t="e">
        <f>VLOOKUP(A25447,'VN LEads'!$A:$F,6,0)</f>
        <v>#N/A</v>
      </c>
    </row>
    <row r="25448" spans="1:4">
      <c r="A25448">
        <v>9866993054</v>
      </c>
      <c r="B25448" t="s">
        <v>93</v>
      </c>
      <c r="C25448" t="e">
        <f>VLOOKUP(A25448,'VN LEads'!$A:$C,3,0)</f>
        <v>#N/A</v>
      </c>
      <c r="D25448" s="47" t="e">
        <f>VLOOKUP(A25448,'VN LEads'!$A:$F,6,0)</f>
        <v>#N/A</v>
      </c>
    </row>
    <row r="25449" spans="1:4">
      <c r="A25449">
        <v>9908974332</v>
      </c>
      <c r="B25449" t="s">
        <v>93</v>
      </c>
      <c r="C25449" t="e">
        <f>VLOOKUP(A25449,'VN LEads'!$A:$C,3,0)</f>
        <v>#N/A</v>
      </c>
      <c r="D25449" s="47" t="e">
        <f>VLOOKUP(A25449,'VN LEads'!$A:$F,6,0)</f>
        <v>#N/A</v>
      </c>
    </row>
    <row r="25450" spans="1:4">
      <c r="A25450">
        <v>7799866133</v>
      </c>
      <c r="B25450" t="s">
        <v>93</v>
      </c>
      <c r="C25450" t="e">
        <f>VLOOKUP(A25450,'VN LEads'!$A:$C,3,0)</f>
        <v>#N/A</v>
      </c>
      <c r="D25450" s="47" t="e">
        <f>VLOOKUP(A25450,'VN LEads'!$A:$F,6,0)</f>
        <v>#N/A</v>
      </c>
    </row>
    <row r="25451" spans="1:4">
      <c r="A25451">
        <v>9848122738</v>
      </c>
      <c r="B25451" t="s">
        <v>93</v>
      </c>
      <c r="C25451" t="e">
        <f>VLOOKUP(A25451,'VN LEads'!$A:$C,3,0)</f>
        <v>#N/A</v>
      </c>
      <c r="D25451" s="47" t="e">
        <f>VLOOKUP(A25451,'VN LEads'!$A:$F,6,0)</f>
        <v>#N/A</v>
      </c>
    </row>
    <row r="25452" spans="1:4">
      <c r="A25452">
        <v>9553124660</v>
      </c>
      <c r="B25452" t="s">
        <v>93</v>
      </c>
      <c r="C25452" t="e">
        <f>VLOOKUP(A25452,'VN LEads'!$A:$C,3,0)</f>
        <v>#N/A</v>
      </c>
      <c r="D25452" s="47" t="e">
        <f>VLOOKUP(A25452,'VN LEads'!$A:$F,6,0)</f>
        <v>#N/A</v>
      </c>
    </row>
    <row r="25453" spans="1:4">
      <c r="A25453">
        <v>9381560869</v>
      </c>
      <c r="B25453" t="s">
        <v>93</v>
      </c>
      <c r="C25453" t="e">
        <f>VLOOKUP(A25453,'VN LEads'!$A:$C,3,0)</f>
        <v>#N/A</v>
      </c>
      <c r="D25453" s="47" t="e">
        <f>VLOOKUP(A25453,'VN LEads'!$A:$F,6,0)</f>
        <v>#N/A</v>
      </c>
    </row>
    <row r="25454" spans="1:4">
      <c r="A25454">
        <v>9908803333</v>
      </c>
      <c r="B25454" t="s">
        <v>93</v>
      </c>
      <c r="C25454" t="e">
        <f>VLOOKUP(A25454,'VN LEads'!$A:$C,3,0)</f>
        <v>#N/A</v>
      </c>
      <c r="D25454" s="47" t="e">
        <f>VLOOKUP(A25454,'VN LEads'!$A:$F,6,0)</f>
        <v>#N/A</v>
      </c>
    </row>
    <row r="25455" spans="1:4">
      <c r="A25455">
        <v>8686848848</v>
      </c>
      <c r="B25455" t="s">
        <v>93</v>
      </c>
      <c r="C25455" t="e">
        <f>VLOOKUP(A25455,'VN LEads'!$A:$C,3,0)</f>
        <v>#N/A</v>
      </c>
      <c r="D25455" s="47" t="e">
        <f>VLOOKUP(A25455,'VN LEads'!$A:$F,6,0)</f>
        <v>#N/A</v>
      </c>
    </row>
    <row r="25456" spans="1:4">
      <c r="A25456">
        <v>9866500194</v>
      </c>
      <c r="B25456" t="s">
        <v>93</v>
      </c>
      <c r="C25456" t="e">
        <f>VLOOKUP(A25456,'VN LEads'!$A:$C,3,0)</f>
        <v>#N/A</v>
      </c>
      <c r="D25456" s="47" t="e">
        <f>VLOOKUP(A25456,'VN LEads'!$A:$F,6,0)</f>
        <v>#N/A</v>
      </c>
    </row>
    <row r="25457" spans="1:4">
      <c r="A25457">
        <v>7093770844</v>
      </c>
      <c r="B25457" t="s">
        <v>93</v>
      </c>
      <c r="C25457" t="e">
        <f>VLOOKUP(A25457,'VN LEads'!$A:$C,3,0)</f>
        <v>#N/A</v>
      </c>
      <c r="D25457" s="47" t="e">
        <f>VLOOKUP(A25457,'VN LEads'!$A:$F,6,0)</f>
        <v>#N/A</v>
      </c>
    </row>
    <row r="25458" spans="1:4">
      <c r="A25458">
        <v>7288828858</v>
      </c>
      <c r="B25458" t="s">
        <v>93</v>
      </c>
      <c r="C25458" t="e">
        <f>VLOOKUP(A25458,'VN LEads'!$A:$C,3,0)</f>
        <v>#N/A</v>
      </c>
      <c r="D25458" s="47" t="e">
        <f>VLOOKUP(A25458,'VN LEads'!$A:$F,6,0)</f>
        <v>#N/A</v>
      </c>
    </row>
    <row r="25459" spans="1:4">
      <c r="A25459">
        <v>8008206444</v>
      </c>
      <c r="B25459" t="s">
        <v>93</v>
      </c>
      <c r="C25459" t="e">
        <f>VLOOKUP(A25459,'VN LEads'!$A:$C,3,0)</f>
        <v>#N/A</v>
      </c>
      <c r="D25459" s="47" t="e">
        <f>VLOOKUP(A25459,'VN LEads'!$A:$F,6,0)</f>
        <v>#N/A</v>
      </c>
    </row>
    <row r="25460" spans="1:4">
      <c r="A25460">
        <v>9963892938</v>
      </c>
      <c r="B25460" t="s">
        <v>93</v>
      </c>
      <c r="C25460" t="e">
        <f>VLOOKUP(A25460,'VN LEads'!$A:$C,3,0)</f>
        <v>#N/A</v>
      </c>
      <c r="D25460" s="47" t="e">
        <f>VLOOKUP(A25460,'VN LEads'!$A:$F,6,0)</f>
        <v>#N/A</v>
      </c>
    </row>
    <row r="25461" spans="1:4">
      <c r="A25461">
        <v>9000849201</v>
      </c>
      <c r="B25461" t="s">
        <v>93</v>
      </c>
      <c r="C25461" t="e">
        <f>VLOOKUP(A25461,'VN LEads'!$A:$C,3,0)</f>
        <v>#N/A</v>
      </c>
      <c r="D25461" s="47" t="e">
        <f>VLOOKUP(A25461,'VN LEads'!$A:$F,6,0)</f>
        <v>#N/A</v>
      </c>
    </row>
    <row r="25462" spans="1:4">
      <c r="A25462">
        <v>9866945246</v>
      </c>
      <c r="B25462" t="s">
        <v>93</v>
      </c>
      <c r="C25462" t="e">
        <f>VLOOKUP(A25462,'VN LEads'!$A:$C,3,0)</f>
        <v>#N/A</v>
      </c>
      <c r="D25462" s="47" t="e">
        <f>VLOOKUP(A25462,'VN LEads'!$A:$F,6,0)</f>
        <v>#N/A</v>
      </c>
    </row>
    <row r="25463" spans="1:4">
      <c r="A25463">
        <v>9848299774</v>
      </c>
      <c r="B25463" t="s">
        <v>93</v>
      </c>
      <c r="C25463" t="e">
        <f>VLOOKUP(A25463,'VN LEads'!$A:$C,3,0)</f>
        <v>#N/A</v>
      </c>
      <c r="D25463" s="47" t="e">
        <f>VLOOKUP(A25463,'VN LEads'!$A:$F,6,0)</f>
        <v>#N/A</v>
      </c>
    </row>
    <row r="25464" spans="1:4">
      <c r="A25464">
        <v>9866125837</v>
      </c>
      <c r="B25464" t="s">
        <v>93</v>
      </c>
      <c r="C25464" t="e">
        <f>VLOOKUP(A25464,'VN LEads'!$A:$C,3,0)</f>
        <v>#N/A</v>
      </c>
      <c r="D25464" s="47" t="e">
        <f>VLOOKUP(A25464,'VN LEads'!$A:$F,6,0)</f>
        <v>#N/A</v>
      </c>
    </row>
    <row r="25465" spans="1:4">
      <c r="A25465">
        <v>9949117926</v>
      </c>
      <c r="B25465" t="s">
        <v>93</v>
      </c>
      <c r="C25465" t="e">
        <f>VLOOKUP(A25465,'VN LEads'!$A:$C,3,0)</f>
        <v>#N/A</v>
      </c>
      <c r="D25465" s="47" t="e">
        <f>VLOOKUP(A25465,'VN LEads'!$A:$F,6,0)</f>
        <v>#N/A</v>
      </c>
    </row>
    <row r="25466" spans="1:4">
      <c r="A25466">
        <v>9246999141</v>
      </c>
      <c r="B25466" t="s">
        <v>93</v>
      </c>
      <c r="C25466" t="e">
        <f>VLOOKUP(A25466,'VN LEads'!$A:$C,3,0)</f>
        <v>#N/A</v>
      </c>
      <c r="D25466" s="47" t="e">
        <f>VLOOKUP(A25466,'VN LEads'!$A:$F,6,0)</f>
        <v>#N/A</v>
      </c>
    </row>
    <row r="25467" spans="1:4">
      <c r="A25467">
        <v>7780523614</v>
      </c>
      <c r="B25467" t="s">
        <v>93</v>
      </c>
      <c r="C25467" t="e">
        <f>VLOOKUP(A25467,'VN LEads'!$A:$C,3,0)</f>
        <v>#N/A</v>
      </c>
      <c r="D25467" s="47" t="e">
        <f>VLOOKUP(A25467,'VN LEads'!$A:$F,6,0)</f>
        <v>#N/A</v>
      </c>
    </row>
    <row r="25468" spans="1:4">
      <c r="A25468">
        <v>9640460931</v>
      </c>
      <c r="B25468" t="s">
        <v>93</v>
      </c>
      <c r="C25468" t="e">
        <f>VLOOKUP(A25468,'VN LEads'!$A:$C,3,0)</f>
        <v>#N/A</v>
      </c>
      <c r="D25468" s="47" t="e">
        <f>VLOOKUP(A25468,'VN LEads'!$A:$F,6,0)</f>
        <v>#N/A</v>
      </c>
    </row>
    <row r="25469" spans="1:4">
      <c r="A25469">
        <v>8106786450</v>
      </c>
      <c r="B25469" t="s">
        <v>93</v>
      </c>
      <c r="C25469" t="e">
        <f>VLOOKUP(A25469,'VN LEads'!$A:$C,3,0)</f>
        <v>#N/A</v>
      </c>
      <c r="D25469" s="47" t="e">
        <f>VLOOKUP(A25469,'VN LEads'!$A:$F,6,0)</f>
        <v>#N/A</v>
      </c>
    </row>
    <row r="25470" spans="1:4">
      <c r="A25470">
        <v>9642123232</v>
      </c>
      <c r="B25470" t="s">
        <v>93</v>
      </c>
      <c r="C25470" t="e">
        <f>VLOOKUP(A25470,'VN LEads'!$A:$C,3,0)</f>
        <v>#N/A</v>
      </c>
      <c r="D25470" s="47" t="e">
        <f>VLOOKUP(A25470,'VN LEads'!$A:$F,6,0)</f>
        <v>#N/A</v>
      </c>
    </row>
    <row r="25471" spans="1:4">
      <c r="A25471">
        <v>9849140678</v>
      </c>
      <c r="B25471" t="s">
        <v>93</v>
      </c>
      <c r="C25471" t="e">
        <f>VLOOKUP(A25471,'VN LEads'!$A:$C,3,0)</f>
        <v>#N/A</v>
      </c>
      <c r="D25471" s="47" t="e">
        <f>VLOOKUP(A25471,'VN LEads'!$A:$F,6,0)</f>
        <v>#N/A</v>
      </c>
    </row>
    <row r="25472" spans="1:4">
      <c r="A25472">
        <v>8106498555</v>
      </c>
      <c r="B25472" t="s">
        <v>93</v>
      </c>
      <c r="C25472" t="e">
        <f>VLOOKUP(A25472,'VN LEads'!$A:$C,3,0)</f>
        <v>#N/A</v>
      </c>
      <c r="D25472" s="47" t="e">
        <f>VLOOKUP(A25472,'VN LEads'!$A:$F,6,0)</f>
        <v>#N/A</v>
      </c>
    </row>
    <row r="25473" spans="1:4">
      <c r="A25473">
        <v>9246575884</v>
      </c>
      <c r="B25473" t="s">
        <v>93</v>
      </c>
      <c r="C25473" t="e">
        <f>VLOOKUP(A25473,'VN LEads'!$A:$C,3,0)</f>
        <v>#N/A</v>
      </c>
      <c r="D25473" s="47" t="e">
        <f>VLOOKUP(A25473,'VN LEads'!$A:$F,6,0)</f>
        <v>#N/A</v>
      </c>
    </row>
    <row r="25474" spans="1:4">
      <c r="A25474">
        <v>9885787353</v>
      </c>
      <c r="B25474" t="s">
        <v>93</v>
      </c>
      <c r="C25474" t="e">
        <f>VLOOKUP(A25474,'VN LEads'!$A:$C,3,0)</f>
        <v>#N/A</v>
      </c>
      <c r="D25474" s="47" t="e">
        <f>VLOOKUP(A25474,'VN LEads'!$A:$F,6,0)</f>
        <v>#N/A</v>
      </c>
    </row>
    <row r="25475" spans="1:4">
      <c r="A25475">
        <v>9701912226</v>
      </c>
      <c r="B25475" t="s">
        <v>93</v>
      </c>
      <c r="C25475" t="e">
        <f>VLOOKUP(A25475,'VN LEads'!$A:$C,3,0)</f>
        <v>#N/A</v>
      </c>
      <c r="D25475" s="47" t="e">
        <f>VLOOKUP(A25475,'VN LEads'!$A:$F,6,0)</f>
        <v>#N/A</v>
      </c>
    </row>
    <row r="25476" spans="1:4">
      <c r="A25476">
        <v>9440179459</v>
      </c>
      <c r="B25476" t="s">
        <v>93</v>
      </c>
      <c r="C25476" t="e">
        <f>VLOOKUP(A25476,'VN LEads'!$A:$C,3,0)</f>
        <v>#N/A</v>
      </c>
      <c r="D25476" s="47" t="e">
        <f>VLOOKUP(A25476,'VN LEads'!$A:$F,6,0)</f>
        <v>#N/A</v>
      </c>
    </row>
    <row r="25477" spans="1:4">
      <c r="A25477">
        <v>9490728856</v>
      </c>
      <c r="B25477" t="s">
        <v>93</v>
      </c>
      <c r="C25477" t="e">
        <f>VLOOKUP(A25477,'VN LEads'!$A:$C,3,0)</f>
        <v>#N/A</v>
      </c>
      <c r="D25477" s="47" t="e">
        <f>VLOOKUP(A25477,'VN LEads'!$A:$F,6,0)</f>
        <v>#N/A</v>
      </c>
    </row>
    <row r="25478" spans="1:4">
      <c r="A25478">
        <v>9908811294</v>
      </c>
      <c r="B25478" t="s">
        <v>93</v>
      </c>
      <c r="C25478" t="e">
        <f>VLOOKUP(A25478,'VN LEads'!$A:$C,3,0)</f>
        <v>#N/A</v>
      </c>
      <c r="D25478" s="47" t="e">
        <f>VLOOKUP(A25478,'VN LEads'!$A:$F,6,0)</f>
        <v>#N/A</v>
      </c>
    </row>
    <row r="25479" spans="1:4">
      <c r="A25479">
        <v>9949879262</v>
      </c>
      <c r="B25479" t="s">
        <v>93</v>
      </c>
      <c r="C25479" t="e">
        <f>VLOOKUP(A25479,'VN LEads'!$A:$C,3,0)</f>
        <v>#N/A</v>
      </c>
      <c r="D25479" s="47" t="e">
        <f>VLOOKUP(A25479,'VN LEads'!$A:$F,6,0)</f>
        <v>#N/A</v>
      </c>
    </row>
    <row r="25480" spans="1:4">
      <c r="A25480">
        <v>9440931671</v>
      </c>
      <c r="B25480" t="s">
        <v>93</v>
      </c>
      <c r="C25480" t="e">
        <f>VLOOKUP(A25480,'VN LEads'!$A:$C,3,0)</f>
        <v>#N/A</v>
      </c>
      <c r="D25480" s="47" t="e">
        <f>VLOOKUP(A25480,'VN LEads'!$A:$F,6,0)</f>
        <v>#N/A</v>
      </c>
    </row>
    <row r="25481" spans="1:4">
      <c r="A25481">
        <v>9866601345</v>
      </c>
      <c r="B25481" t="s">
        <v>93</v>
      </c>
      <c r="C25481" t="e">
        <f>VLOOKUP(A25481,'VN LEads'!$A:$C,3,0)</f>
        <v>#N/A</v>
      </c>
      <c r="D25481" s="47" t="e">
        <f>VLOOKUP(A25481,'VN LEads'!$A:$F,6,0)</f>
        <v>#N/A</v>
      </c>
    </row>
    <row r="25482" spans="1:4">
      <c r="A25482">
        <v>9542510561</v>
      </c>
      <c r="B25482" t="s">
        <v>93</v>
      </c>
      <c r="C25482" t="e">
        <f>VLOOKUP(A25482,'VN LEads'!$A:$C,3,0)</f>
        <v>#N/A</v>
      </c>
      <c r="D25482" s="47" t="e">
        <f>VLOOKUP(A25482,'VN LEads'!$A:$F,6,0)</f>
        <v>#N/A</v>
      </c>
    </row>
    <row r="25483" spans="1:4">
      <c r="A25483">
        <v>9290461399</v>
      </c>
      <c r="B25483" t="s">
        <v>93</v>
      </c>
      <c r="C25483" t="e">
        <f>VLOOKUP(A25483,'VN LEads'!$A:$C,3,0)</f>
        <v>#N/A</v>
      </c>
      <c r="D25483" s="47" t="e">
        <f>VLOOKUP(A25483,'VN LEads'!$A:$F,6,0)</f>
        <v>#N/A</v>
      </c>
    </row>
    <row r="25484" spans="1:4">
      <c r="A25484">
        <v>9908461439</v>
      </c>
      <c r="B25484" t="s">
        <v>93</v>
      </c>
      <c r="C25484" t="e">
        <f>VLOOKUP(A25484,'VN LEads'!$A:$C,3,0)</f>
        <v>#N/A</v>
      </c>
      <c r="D25484" s="47" t="e">
        <f>VLOOKUP(A25484,'VN LEads'!$A:$F,6,0)</f>
        <v>#N/A</v>
      </c>
    </row>
    <row r="25485" spans="1:4">
      <c r="A25485">
        <v>9376969999</v>
      </c>
      <c r="B25485" t="s">
        <v>93</v>
      </c>
      <c r="C25485" t="e">
        <f>VLOOKUP(A25485,'VN LEads'!$A:$C,3,0)</f>
        <v>#N/A</v>
      </c>
      <c r="D25485" s="47" t="e">
        <f>VLOOKUP(A25485,'VN LEads'!$A:$F,6,0)</f>
        <v>#N/A</v>
      </c>
    </row>
    <row r="25486" spans="1:4">
      <c r="A25486">
        <v>9246663478</v>
      </c>
      <c r="B25486" t="s">
        <v>93</v>
      </c>
      <c r="C25486" t="e">
        <f>VLOOKUP(A25486,'VN LEads'!$A:$C,3,0)</f>
        <v>#N/A</v>
      </c>
      <c r="D25486" s="47" t="e">
        <f>VLOOKUP(A25486,'VN LEads'!$A:$F,6,0)</f>
        <v>#N/A</v>
      </c>
    </row>
    <row r="25487" spans="1:4">
      <c r="A25487">
        <v>9494768458</v>
      </c>
      <c r="B25487" t="s">
        <v>93</v>
      </c>
      <c r="C25487" t="e">
        <f>VLOOKUP(A25487,'VN LEads'!$A:$C,3,0)</f>
        <v>#N/A</v>
      </c>
      <c r="D25487" s="47" t="e">
        <f>VLOOKUP(A25487,'VN LEads'!$A:$F,6,0)</f>
        <v>#N/A</v>
      </c>
    </row>
    <row r="25488" spans="1:4">
      <c r="A25488">
        <v>9963034397</v>
      </c>
      <c r="B25488" t="s">
        <v>93</v>
      </c>
      <c r="C25488" t="e">
        <f>VLOOKUP(A25488,'VN LEads'!$A:$C,3,0)</f>
        <v>#N/A</v>
      </c>
      <c r="D25488" s="47" t="e">
        <f>VLOOKUP(A25488,'VN LEads'!$A:$F,6,0)</f>
        <v>#N/A</v>
      </c>
    </row>
    <row r="25489" spans="1:4">
      <c r="A25489">
        <v>9966123346</v>
      </c>
      <c r="B25489" t="s">
        <v>93</v>
      </c>
      <c r="C25489" t="e">
        <f>VLOOKUP(A25489,'VN LEads'!$A:$C,3,0)</f>
        <v>#N/A</v>
      </c>
      <c r="D25489" s="47" t="e">
        <f>VLOOKUP(A25489,'VN LEads'!$A:$F,6,0)</f>
        <v>#N/A</v>
      </c>
    </row>
    <row r="25490" spans="1:4">
      <c r="A25490">
        <v>9398256899</v>
      </c>
      <c r="B25490" t="s">
        <v>93</v>
      </c>
      <c r="C25490" t="e">
        <f>VLOOKUP(A25490,'VN LEads'!$A:$C,3,0)</f>
        <v>#N/A</v>
      </c>
      <c r="D25490" s="47" t="e">
        <f>VLOOKUP(A25490,'VN LEads'!$A:$F,6,0)</f>
        <v>#N/A</v>
      </c>
    </row>
    <row r="25491" spans="1:4">
      <c r="A25491">
        <v>9676851104</v>
      </c>
      <c r="B25491" t="s">
        <v>93</v>
      </c>
      <c r="C25491" t="e">
        <f>VLOOKUP(A25491,'VN LEads'!$A:$C,3,0)</f>
        <v>#N/A</v>
      </c>
      <c r="D25491" s="47" t="e">
        <f>VLOOKUP(A25491,'VN LEads'!$A:$F,6,0)</f>
        <v>#N/A</v>
      </c>
    </row>
    <row r="25492" spans="1:4">
      <c r="A25492">
        <v>9949747575</v>
      </c>
      <c r="B25492" t="s">
        <v>93</v>
      </c>
      <c r="C25492" t="e">
        <f>VLOOKUP(A25492,'VN LEads'!$A:$C,3,0)</f>
        <v>#N/A</v>
      </c>
      <c r="D25492" s="47" t="e">
        <f>VLOOKUP(A25492,'VN LEads'!$A:$F,6,0)</f>
        <v>#N/A</v>
      </c>
    </row>
    <row r="25493" spans="1:4">
      <c r="A25493">
        <v>9440357766</v>
      </c>
      <c r="B25493" t="s">
        <v>93</v>
      </c>
      <c r="C25493" t="e">
        <f>VLOOKUP(A25493,'VN LEads'!$A:$C,3,0)</f>
        <v>#N/A</v>
      </c>
      <c r="D25493" s="47" t="e">
        <f>VLOOKUP(A25493,'VN LEads'!$A:$F,6,0)</f>
        <v>#N/A</v>
      </c>
    </row>
    <row r="25494" spans="1:4">
      <c r="A25494">
        <v>9030212345</v>
      </c>
      <c r="B25494" t="s">
        <v>93</v>
      </c>
      <c r="C25494" t="e">
        <f>VLOOKUP(A25494,'VN LEads'!$A:$C,3,0)</f>
        <v>#N/A</v>
      </c>
      <c r="D25494" s="47" t="e">
        <f>VLOOKUP(A25494,'VN LEads'!$A:$F,6,0)</f>
        <v>#N/A</v>
      </c>
    </row>
    <row r="25495" spans="1:4">
      <c r="A25495">
        <v>8186858081</v>
      </c>
      <c r="B25495" t="s">
        <v>93</v>
      </c>
      <c r="C25495" t="e">
        <f>VLOOKUP(A25495,'VN LEads'!$A:$C,3,0)</f>
        <v>#N/A</v>
      </c>
      <c r="D25495" s="47" t="e">
        <f>VLOOKUP(A25495,'VN LEads'!$A:$F,6,0)</f>
        <v>#N/A</v>
      </c>
    </row>
    <row r="25496" spans="1:4">
      <c r="A25496">
        <v>9703402137</v>
      </c>
      <c r="B25496" t="s">
        <v>93</v>
      </c>
      <c r="C25496" t="e">
        <f>VLOOKUP(A25496,'VN LEads'!$A:$C,3,0)</f>
        <v>#N/A</v>
      </c>
      <c r="D25496" s="47" t="e">
        <f>VLOOKUP(A25496,'VN LEads'!$A:$F,6,0)</f>
        <v>#N/A</v>
      </c>
    </row>
    <row r="25497" spans="1:4">
      <c r="A25497">
        <v>9704161135</v>
      </c>
      <c r="B25497" t="s">
        <v>93</v>
      </c>
      <c r="C25497" t="e">
        <f>VLOOKUP(A25497,'VN LEads'!$A:$C,3,0)</f>
        <v>#N/A</v>
      </c>
      <c r="D25497" s="47" t="e">
        <f>VLOOKUP(A25497,'VN LEads'!$A:$F,6,0)</f>
        <v>#N/A</v>
      </c>
    </row>
    <row r="25498" spans="1:4">
      <c r="A25498">
        <v>8297161616</v>
      </c>
      <c r="B25498" t="s">
        <v>93</v>
      </c>
      <c r="C25498" t="e">
        <f>VLOOKUP(A25498,'VN LEads'!$A:$C,3,0)</f>
        <v>#N/A</v>
      </c>
      <c r="D25498" s="47" t="e">
        <f>VLOOKUP(A25498,'VN LEads'!$A:$F,6,0)</f>
        <v>#N/A</v>
      </c>
    </row>
    <row r="25499" spans="1:4">
      <c r="A25499">
        <v>9949127719</v>
      </c>
      <c r="B25499" t="s">
        <v>93</v>
      </c>
      <c r="C25499" t="e">
        <f>VLOOKUP(A25499,'VN LEads'!$A:$C,3,0)</f>
        <v>#N/A</v>
      </c>
      <c r="D25499" s="47" t="e">
        <f>VLOOKUP(A25499,'VN LEads'!$A:$F,6,0)</f>
        <v>#N/A</v>
      </c>
    </row>
    <row r="25500" spans="1:4">
      <c r="A25500">
        <v>8897702453</v>
      </c>
      <c r="B25500" t="s">
        <v>93</v>
      </c>
      <c r="C25500" t="e">
        <f>VLOOKUP(A25500,'VN LEads'!$A:$C,3,0)</f>
        <v>#N/A</v>
      </c>
      <c r="D25500" s="47" t="e">
        <f>VLOOKUP(A25500,'VN LEads'!$A:$F,6,0)</f>
        <v>#N/A</v>
      </c>
    </row>
    <row r="25501" spans="1:4">
      <c r="A25501">
        <v>9989684522</v>
      </c>
      <c r="B25501" t="s">
        <v>93</v>
      </c>
      <c r="C25501" t="e">
        <f>VLOOKUP(A25501,'VN LEads'!$A:$C,3,0)</f>
        <v>#N/A</v>
      </c>
      <c r="D25501" s="47" t="e">
        <f>VLOOKUP(A25501,'VN LEads'!$A:$F,6,0)</f>
        <v>#N/A</v>
      </c>
    </row>
    <row r="25502" spans="1:4">
      <c r="A25502">
        <v>9494539972</v>
      </c>
      <c r="B25502" t="s">
        <v>93</v>
      </c>
      <c r="C25502" t="e">
        <f>VLOOKUP(A25502,'VN LEads'!$A:$C,3,0)</f>
        <v>#N/A</v>
      </c>
      <c r="D25502" s="47" t="e">
        <f>VLOOKUP(A25502,'VN LEads'!$A:$F,6,0)</f>
        <v>#N/A</v>
      </c>
    </row>
    <row r="25503" spans="1:4">
      <c r="A25503">
        <v>7893912786</v>
      </c>
      <c r="B25503" t="s">
        <v>93</v>
      </c>
      <c r="C25503" t="e">
        <f>VLOOKUP(A25503,'VN LEads'!$A:$C,3,0)</f>
        <v>#N/A</v>
      </c>
      <c r="D25503" s="47" t="e">
        <f>VLOOKUP(A25503,'VN LEads'!$A:$F,6,0)</f>
        <v>#N/A</v>
      </c>
    </row>
    <row r="25504" spans="1:4">
      <c r="A25504">
        <v>8977994454</v>
      </c>
      <c r="B25504" t="s">
        <v>93</v>
      </c>
      <c r="C25504" t="e">
        <f>VLOOKUP(A25504,'VN LEads'!$A:$C,3,0)</f>
        <v>#N/A</v>
      </c>
      <c r="D25504" s="47" t="e">
        <f>VLOOKUP(A25504,'VN LEads'!$A:$F,6,0)</f>
        <v>#N/A</v>
      </c>
    </row>
    <row r="25505" spans="1:4">
      <c r="A25505">
        <v>9912334377</v>
      </c>
      <c r="B25505" t="s">
        <v>93</v>
      </c>
      <c r="C25505" t="e">
        <f>VLOOKUP(A25505,'VN LEads'!$A:$C,3,0)</f>
        <v>#N/A</v>
      </c>
      <c r="D25505" s="47" t="e">
        <f>VLOOKUP(A25505,'VN LEads'!$A:$F,6,0)</f>
        <v>#N/A</v>
      </c>
    </row>
    <row r="25506" spans="1:4">
      <c r="A25506">
        <v>9440499028</v>
      </c>
      <c r="B25506" t="s">
        <v>93</v>
      </c>
      <c r="C25506" t="e">
        <f>VLOOKUP(A25506,'VN LEads'!$A:$C,3,0)</f>
        <v>#N/A</v>
      </c>
      <c r="D25506" s="47" t="e">
        <f>VLOOKUP(A25506,'VN LEads'!$A:$F,6,0)</f>
        <v>#N/A</v>
      </c>
    </row>
    <row r="25507" spans="1:4">
      <c r="A25507">
        <v>9885522358</v>
      </c>
      <c r="B25507" t="s">
        <v>93</v>
      </c>
      <c r="C25507" t="e">
        <f>VLOOKUP(A25507,'VN LEads'!$A:$C,3,0)</f>
        <v>#N/A</v>
      </c>
      <c r="D25507" s="47" t="e">
        <f>VLOOKUP(A25507,'VN LEads'!$A:$F,6,0)</f>
        <v>#N/A</v>
      </c>
    </row>
    <row r="25508" spans="1:4">
      <c r="A25508">
        <v>8499966664</v>
      </c>
      <c r="B25508" t="s">
        <v>93</v>
      </c>
      <c r="C25508" t="e">
        <f>VLOOKUP(A25508,'VN LEads'!$A:$C,3,0)</f>
        <v>#N/A</v>
      </c>
      <c r="D25508" s="47" t="e">
        <f>VLOOKUP(A25508,'VN LEads'!$A:$F,6,0)</f>
        <v>#N/A</v>
      </c>
    </row>
    <row r="25509" spans="1:4">
      <c r="A25509">
        <v>7661952149</v>
      </c>
      <c r="B25509" t="s">
        <v>93</v>
      </c>
      <c r="C25509" t="e">
        <f>VLOOKUP(A25509,'VN LEads'!$A:$C,3,0)</f>
        <v>#N/A</v>
      </c>
      <c r="D25509" s="47" t="e">
        <f>VLOOKUP(A25509,'VN LEads'!$A:$F,6,0)</f>
        <v>#N/A</v>
      </c>
    </row>
    <row r="25510" spans="1:4">
      <c r="A25510">
        <v>9603930687</v>
      </c>
      <c r="B25510" t="s">
        <v>93</v>
      </c>
      <c r="C25510" t="e">
        <f>VLOOKUP(A25510,'VN LEads'!$A:$C,3,0)</f>
        <v>#N/A</v>
      </c>
      <c r="D25510" s="47" t="e">
        <f>VLOOKUP(A25510,'VN LEads'!$A:$F,6,0)</f>
        <v>#N/A</v>
      </c>
    </row>
    <row r="25511" spans="1:4">
      <c r="A25511">
        <v>9640037444</v>
      </c>
      <c r="B25511" t="s">
        <v>93</v>
      </c>
      <c r="C25511" t="e">
        <f>VLOOKUP(A25511,'VN LEads'!$A:$C,3,0)</f>
        <v>#N/A</v>
      </c>
      <c r="D25511" s="47" t="e">
        <f>VLOOKUP(A25511,'VN LEads'!$A:$F,6,0)</f>
        <v>#N/A</v>
      </c>
    </row>
    <row r="25512" spans="1:4">
      <c r="A25512">
        <v>8096832423</v>
      </c>
      <c r="B25512" t="s">
        <v>93</v>
      </c>
      <c r="C25512" t="e">
        <f>VLOOKUP(A25512,'VN LEads'!$A:$C,3,0)</f>
        <v>#N/A</v>
      </c>
      <c r="D25512" s="47" t="e">
        <f>VLOOKUP(A25512,'VN LEads'!$A:$F,6,0)</f>
        <v>#N/A</v>
      </c>
    </row>
    <row r="25513" spans="1:4">
      <c r="A25513">
        <v>8179343545</v>
      </c>
      <c r="B25513" t="s">
        <v>93</v>
      </c>
      <c r="C25513" t="e">
        <f>VLOOKUP(A25513,'VN LEads'!$A:$C,3,0)</f>
        <v>#N/A</v>
      </c>
      <c r="D25513" s="47" t="e">
        <f>VLOOKUP(A25513,'VN LEads'!$A:$F,6,0)</f>
        <v>#N/A</v>
      </c>
    </row>
    <row r="25514" spans="1:4">
      <c r="A25514">
        <v>9032404834</v>
      </c>
      <c r="B25514" t="s">
        <v>93</v>
      </c>
      <c r="C25514" t="e">
        <f>VLOOKUP(A25514,'VN LEads'!$A:$C,3,0)</f>
        <v>#N/A</v>
      </c>
      <c r="D25514" s="47" t="e">
        <f>VLOOKUP(A25514,'VN LEads'!$A:$F,6,0)</f>
        <v>#N/A</v>
      </c>
    </row>
    <row r="25515" spans="1:4">
      <c r="A25515">
        <v>9515115257</v>
      </c>
      <c r="B25515" t="s">
        <v>93</v>
      </c>
      <c r="C25515" t="e">
        <f>VLOOKUP(A25515,'VN LEads'!$A:$C,3,0)</f>
        <v>#N/A</v>
      </c>
      <c r="D25515" s="47" t="e">
        <f>VLOOKUP(A25515,'VN LEads'!$A:$F,6,0)</f>
        <v>#N/A</v>
      </c>
    </row>
    <row r="25516" spans="1:4">
      <c r="A25516">
        <v>9912222226</v>
      </c>
      <c r="B25516" t="s">
        <v>93</v>
      </c>
      <c r="C25516" t="e">
        <f>VLOOKUP(A25516,'VN LEads'!$A:$C,3,0)</f>
        <v>#N/A</v>
      </c>
      <c r="D25516" s="47" t="e">
        <f>VLOOKUP(A25516,'VN LEads'!$A:$F,6,0)</f>
        <v>#N/A</v>
      </c>
    </row>
    <row r="25517" spans="1:4">
      <c r="A25517">
        <v>9347091683</v>
      </c>
      <c r="B25517" t="s">
        <v>93</v>
      </c>
      <c r="C25517" t="e">
        <f>VLOOKUP(A25517,'VN LEads'!$A:$C,3,0)</f>
        <v>#N/A</v>
      </c>
      <c r="D25517" s="47" t="e">
        <f>VLOOKUP(A25517,'VN LEads'!$A:$F,6,0)</f>
        <v>#N/A</v>
      </c>
    </row>
    <row r="25518" spans="1:4">
      <c r="A25518">
        <v>9966165538</v>
      </c>
      <c r="B25518" t="s">
        <v>93</v>
      </c>
      <c r="C25518" t="e">
        <f>VLOOKUP(A25518,'VN LEads'!$A:$C,3,0)</f>
        <v>#N/A</v>
      </c>
      <c r="D25518" s="47" t="e">
        <f>VLOOKUP(A25518,'VN LEads'!$A:$F,6,0)</f>
        <v>#N/A</v>
      </c>
    </row>
    <row r="25519" spans="1:4">
      <c r="A25519">
        <v>9440497683</v>
      </c>
      <c r="B25519" t="s">
        <v>93</v>
      </c>
      <c r="C25519" t="e">
        <f>VLOOKUP(A25519,'VN LEads'!$A:$C,3,0)</f>
        <v>#N/A</v>
      </c>
      <c r="D25519" s="47" t="e">
        <f>VLOOKUP(A25519,'VN LEads'!$A:$F,6,0)</f>
        <v>#N/A</v>
      </c>
    </row>
    <row r="25520" spans="1:4">
      <c r="A25520">
        <v>8885151742</v>
      </c>
      <c r="B25520" t="s">
        <v>93</v>
      </c>
      <c r="C25520" t="e">
        <f>VLOOKUP(A25520,'VN LEads'!$A:$C,3,0)</f>
        <v>#N/A</v>
      </c>
      <c r="D25520" s="47" t="e">
        <f>VLOOKUP(A25520,'VN LEads'!$A:$F,6,0)</f>
        <v>#N/A</v>
      </c>
    </row>
    <row r="25521" spans="1:4">
      <c r="A25521">
        <v>9000239898</v>
      </c>
      <c r="B25521" t="s">
        <v>93</v>
      </c>
      <c r="C25521" t="e">
        <f>VLOOKUP(A25521,'VN LEads'!$A:$C,3,0)</f>
        <v>#N/A</v>
      </c>
      <c r="D25521" s="47" t="e">
        <f>VLOOKUP(A25521,'VN LEads'!$A:$F,6,0)</f>
        <v>#N/A</v>
      </c>
    </row>
    <row r="25522" spans="1:4">
      <c r="A25522">
        <v>9885051394</v>
      </c>
      <c r="B25522" t="s">
        <v>93</v>
      </c>
      <c r="C25522" t="e">
        <f>VLOOKUP(A25522,'VN LEads'!$A:$C,3,0)</f>
        <v>#N/A</v>
      </c>
      <c r="D25522" s="47" t="e">
        <f>VLOOKUP(A25522,'VN LEads'!$A:$F,6,0)</f>
        <v>#N/A</v>
      </c>
    </row>
    <row r="25523" spans="1:4">
      <c r="A25523">
        <v>9440182071</v>
      </c>
      <c r="B25523" t="s">
        <v>93</v>
      </c>
      <c r="C25523" t="e">
        <f>VLOOKUP(A25523,'VN LEads'!$A:$C,3,0)</f>
        <v>#N/A</v>
      </c>
      <c r="D25523" s="47" t="e">
        <f>VLOOKUP(A25523,'VN LEads'!$A:$F,6,0)</f>
        <v>#N/A</v>
      </c>
    </row>
    <row r="25524" spans="1:4">
      <c r="A25524">
        <v>9912972880</v>
      </c>
      <c r="B25524" t="s">
        <v>93</v>
      </c>
      <c r="C25524" t="e">
        <f>VLOOKUP(A25524,'VN LEads'!$A:$C,3,0)</f>
        <v>#N/A</v>
      </c>
      <c r="D25524" s="47" t="e">
        <f>VLOOKUP(A25524,'VN LEads'!$A:$F,6,0)</f>
        <v>#N/A</v>
      </c>
    </row>
    <row r="25525" spans="1:4">
      <c r="A25525">
        <v>9666857801</v>
      </c>
      <c r="B25525" t="s">
        <v>93</v>
      </c>
      <c r="C25525" t="e">
        <f>VLOOKUP(A25525,'VN LEads'!$A:$C,3,0)</f>
        <v>#N/A</v>
      </c>
      <c r="D25525" s="47" t="e">
        <f>VLOOKUP(A25525,'VN LEads'!$A:$F,6,0)</f>
        <v>#N/A</v>
      </c>
    </row>
    <row r="25526" spans="1:4">
      <c r="A25526">
        <v>9573565477</v>
      </c>
      <c r="B25526" t="s">
        <v>93</v>
      </c>
      <c r="C25526" t="e">
        <f>VLOOKUP(A25526,'VN LEads'!$A:$C,3,0)</f>
        <v>#N/A</v>
      </c>
      <c r="D25526" s="47" t="e">
        <f>VLOOKUP(A25526,'VN LEads'!$A:$F,6,0)</f>
        <v>#N/A</v>
      </c>
    </row>
    <row r="25527" spans="1:4">
      <c r="A25527">
        <v>9591984874</v>
      </c>
      <c r="B25527" t="s">
        <v>93</v>
      </c>
      <c r="C25527" t="e">
        <f>VLOOKUP(A25527,'VN LEads'!$A:$C,3,0)</f>
        <v>#N/A</v>
      </c>
      <c r="D25527" s="47" t="e">
        <f>VLOOKUP(A25527,'VN LEads'!$A:$F,6,0)</f>
        <v>#N/A</v>
      </c>
    </row>
    <row r="25528" spans="1:4">
      <c r="A25528">
        <v>9000301977</v>
      </c>
      <c r="B25528" t="s">
        <v>93</v>
      </c>
      <c r="C25528" t="e">
        <f>VLOOKUP(A25528,'VN LEads'!$A:$C,3,0)</f>
        <v>#N/A</v>
      </c>
      <c r="D25528" s="47" t="e">
        <f>VLOOKUP(A25528,'VN LEads'!$A:$F,6,0)</f>
        <v>#N/A</v>
      </c>
    </row>
    <row r="25529" spans="1:4">
      <c r="A25529">
        <v>9848026676</v>
      </c>
      <c r="B25529" t="s">
        <v>93</v>
      </c>
      <c r="C25529" t="e">
        <f>VLOOKUP(A25529,'VN LEads'!$A:$C,3,0)</f>
        <v>#N/A</v>
      </c>
      <c r="D25529" s="47" t="e">
        <f>VLOOKUP(A25529,'VN LEads'!$A:$F,6,0)</f>
        <v>#N/A</v>
      </c>
    </row>
    <row r="25530" spans="1:4">
      <c r="A25530">
        <v>8125408086</v>
      </c>
      <c r="B25530" t="s">
        <v>93</v>
      </c>
      <c r="C25530" t="e">
        <f>VLOOKUP(A25530,'VN LEads'!$A:$C,3,0)</f>
        <v>#N/A</v>
      </c>
      <c r="D25530" s="47" t="e">
        <f>VLOOKUP(A25530,'VN LEads'!$A:$F,6,0)</f>
        <v>#N/A</v>
      </c>
    </row>
    <row r="25531" spans="1:4">
      <c r="A25531">
        <v>9849235643</v>
      </c>
      <c r="B25531" t="s">
        <v>93</v>
      </c>
      <c r="C25531" t="e">
        <f>VLOOKUP(A25531,'VN LEads'!$A:$C,3,0)</f>
        <v>#N/A</v>
      </c>
      <c r="D25531" s="47" t="e">
        <f>VLOOKUP(A25531,'VN LEads'!$A:$F,6,0)</f>
        <v>#N/A</v>
      </c>
    </row>
    <row r="25532" spans="1:4">
      <c r="A25532">
        <v>9396766966</v>
      </c>
      <c r="B25532" t="s">
        <v>93</v>
      </c>
      <c r="C25532" t="e">
        <f>VLOOKUP(A25532,'VN LEads'!$A:$C,3,0)</f>
        <v>#N/A</v>
      </c>
      <c r="D25532" s="47" t="e">
        <f>VLOOKUP(A25532,'VN LEads'!$A:$F,6,0)</f>
        <v>#N/A</v>
      </c>
    </row>
    <row r="25533" spans="1:4">
      <c r="A25533">
        <v>9000790863</v>
      </c>
      <c r="B25533" t="s">
        <v>93</v>
      </c>
      <c r="C25533" t="e">
        <f>VLOOKUP(A25533,'VN LEads'!$A:$C,3,0)</f>
        <v>#N/A</v>
      </c>
      <c r="D25533" s="47" t="e">
        <f>VLOOKUP(A25533,'VN LEads'!$A:$F,6,0)</f>
        <v>#N/A</v>
      </c>
    </row>
    <row r="25534" spans="1:4">
      <c r="A25534">
        <v>9441229999</v>
      </c>
      <c r="B25534" t="s">
        <v>93</v>
      </c>
      <c r="C25534" t="e">
        <f>VLOOKUP(A25534,'VN LEads'!$A:$C,3,0)</f>
        <v>#N/A</v>
      </c>
      <c r="D25534" s="47" t="e">
        <f>VLOOKUP(A25534,'VN LEads'!$A:$F,6,0)</f>
        <v>#N/A</v>
      </c>
    </row>
    <row r="25535" spans="1:4">
      <c r="A25535">
        <v>9246217614</v>
      </c>
      <c r="B25535" t="s">
        <v>93</v>
      </c>
      <c r="C25535" t="e">
        <f>VLOOKUP(A25535,'VN LEads'!$A:$C,3,0)</f>
        <v>#N/A</v>
      </c>
      <c r="D25535" s="47" t="e">
        <f>VLOOKUP(A25535,'VN LEads'!$A:$F,6,0)</f>
        <v>#N/A</v>
      </c>
    </row>
    <row r="25536" spans="1:4">
      <c r="A25536">
        <v>9949646511</v>
      </c>
      <c r="B25536" t="s">
        <v>93</v>
      </c>
      <c r="C25536" t="e">
        <f>VLOOKUP(A25536,'VN LEads'!$A:$C,3,0)</f>
        <v>#N/A</v>
      </c>
      <c r="D25536" s="47" t="e">
        <f>VLOOKUP(A25536,'VN LEads'!$A:$F,6,0)</f>
        <v>#N/A</v>
      </c>
    </row>
    <row r="25537" spans="1:4">
      <c r="A25537">
        <v>9440186666</v>
      </c>
      <c r="B25537" t="s">
        <v>93</v>
      </c>
      <c r="C25537" t="e">
        <f>VLOOKUP(A25537,'VN LEads'!$A:$C,3,0)</f>
        <v>#N/A</v>
      </c>
      <c r="D25537" s="47" t="e">
        <f>VLOOKUP(A25537,'VN LEads'!$A:$F,6,0)</f>
        <v>#N/A</v>
      </c>
    </row>
    <row r="25538" spans="1:4">
      <c r="A25538">
        <v>9848486721</v>
      </c>
      <c r="B25538" t="s">
        <v>93</v>
      </c>
      <c r="C25538" t="e">
        <f>VLOOKUP(A25538,'VN LEads'!$A:$C,3,0)</f>
        <v>#N/A</v>
      </c>
      <c r="D25538" s="47" t="e">
        <f>VLOOKUP(A25538,'VN LEads'!$A:$F,6,0)</f>
        <v>#N/A</v>
      </c>
    </row>
    <row r="25539" spans="1:4">
      <c r="A25539">
        <v>9866341412</v>
      </c>
      <c r="B25539" t="s">
        <v>93</v>
      </c>
      <c r="C25539" t="e">
        <f>VLOOKUP(A25539,'VN LEads'!$A:$C,3,0)</f>
        <v>#N/A</v>
      </c>
      <c r="D25539" s="47" t="e">
        <f>VLOOKUP(A25539,'VN LEads'!$A:$F,6,0)</f>
        <v>#N/A</v>
      </c>
    </row>
    <row r="25540" spans="1:4">
      <c r="A25540">
        <v>9848112221</v>
      </c>
      <c r="B25540" t="s">
        <v>93</v>
      </c>
      <c r="C25540" t="e">
        <f>VLOOKUP(A25540,'VN LEads'!$A:$C,3,0)</f>
        <v>#N/A</v>
      </c>
      <c r="D25540" s="47" t="e">
        <f>VLOOKUP(A25540,'VN LEads'!$A:$F,6,0)</f>
        <v>#N/A</v>
      </c>
    </row>
    <row r="25541" spans="1:4">
      <c r="A25541">
        <v>9492441333</v>
      </c>
      <c r="B25541" t="s">
        <v>93</v>
      </c>
      <c r="C25541" t="e">
        <f>VLOOKUP(A25541,'VN LEads'!$A:$C,3,0)</f>
        <v>#N/A</v>
      </c>
      <c r="D25541" s="47" t="e">
        <f>VLOOKUP(A25541,'VN LEads'!$A:$F,6,0)</f>
        <v>#N/A</v>
      </c>
    </row>
    <row r="25542" spans="1:4">
      <c r="A25542">
        <v>9848544280</v>
      </c>
      <c r="B25542" t="s">
        <v>93</v>
      </c>
      <c r="C25542" t="e">
        <f>VLOOKUP(A25542,'VN LEads'!$A:$C,3,0)</f>
        <v>#N/A</v>
      </c>
      <c r="D25542" s="47" t="e">
        <f>VLOOKUP(A25542,'VN LEads'!$A:$F,6,0)</f>
        <v>#N/A</v>
      </c>
    </row>
    <row r="25543" spans="1:4">
      <c r="A25543">
        <v>9502738888</v>
      </c>
      <c r="B25543" t="s">
        <v>93</v>
      </c>
      <c r="C25543" t="e">
        <f>VLOOKUP(A25543,'VN LEads'!$A:$C,3,0)</f>
        <v>#N/A</v>
      </c>
      <c r="D25543" s="47" t="e">
        <f>VLOOKUP(A25543,'VN LEads'!$A:$F,6,0)</f>
        <v>#N/A</v>
      </c>
    </row>
    <row r="25544" spans="1:4">
      <c r="A25544">
        <v>8008904045</v>
      </c>
      <c r="B25544" t="s">
        <v>93</v>
      </c>
      <c r="C25544" t="e">
        <f>VLOOKUP(A25544,'VN LEads'!$A:$C,3,0)</f>
        <v>#N/A</v>
      </c>
      <c r="D25544" s="47" t="e">
        <f>VLOOKUP(A25544,'VN LEads'!$A:$F,6,0)</f>
        <v>#N/A</v>
      </c>
    </row>
    <row r="25545" spans="1:4">
      <c r="A25545">
        <v>9948079844</v>
      </c>
      <c r="B25545" t="s">
        <v>93</v>
      </c>
      <c r="C25545" t="e">
        <f>VLOOKUP(A25545,'VN LEads'!$A:$C,3,0)</f>
        <v>#N/A</v>
      </c>
      <c r="D25545" s="47" t="e">
        <f>VLOOKUP(A25545,'VN LEads'!$A:$F,6,0)</f>
        <v>#N/A</v>
      </c>
    </row>
    <row r="25546" spans="1:4">
      <c r="A25546">
        <v>9885848218</v>
      </c>
      <c r="B25546" t="s">
        <v>93</v>
      </c>
      <c r="C25546" t="e">
        <f>VLOOKUP(A25546,'VN LEads'!$A:$C,3,0)</f>
        <v>#N/A</v>
      </c>
      <c r="D25546" s="47" t="e">
        <f>VLOOKUP(A25546,'VN LEads'!$A:$F,6,0)</f>
        <v>#N/A</v>
      </c>
    </row>
    <row r="25547" spans="1:4">
      <c r="A25547">
        <v>9440901148</v>
      </c>
      <c r="B25547" t="s">
        <v>93</v>
      </c>
      <c r="C25547" t="e">
        <f>VLOOKUP(A25547,'VN LEads'!$A:$C,3,0)</f>
        <v>#N/A</v>
      </c>
      <c r="D25547" s="47" t="e">
        <f>VLOOKUP(A25547,'VN LEads'!$A:$F,6,0)</f>
        <v>#N/A</v>
      </c>
    </row>
    <row r="25548" spans="1:4">
      <c r="A25548">
        <v>7680880963</v>
      </c>
      <c r="B25548" t="s">
        <v>93</v>
      </c>
      <c r="C25548" t="e">
        <f>VLOOKUP(A25548,'VN LEads'!$A:$C,3,0)</f>
        <v>#N/A</v>
      </c>
      <c r="D25548" s="47" t="e">
        <f>VLOOKUP(A25548,'VN LEads'!$A:$F,6,0)</f>
        <v>#N/A</v>
      </c>
    </row>
    <row r="25549" spans="1:4">
      <c r="A25549">
        <v>8978117231</v>
      </c>
      <c r="B25549" t="s">
        <v>93</v>
      </c>
      <c r="C25549" t="e">
        <f>VLOOKUP(A25549,'VN LEads'!$A:$C,3,0)</f>
        <v>#N/A</v>
      </c>
      <c r="D25549" s="47" t="e">
        <f>VLOOKUP(A25549,'VN LEads'!$A:$F,6,0)</f>
        <v>#N/A</v>
      </c>
    </row>
    <row r="25550" spans="1:4">
      <c r="A25550">
        <v>9866407690</v>
      </c>
      <c r="B25550" t="s">
        <v>93</v>
      </c>
      <c r="C25550" t="e">
        <f>VLOOKUP(A25550,'VN LEads'!$A:$C,3,0)</f>
        <v>#N/A</v>
      </c>
      <c r="D25550" s="47" t="e">
        <f>VLOOKUP(A25550,'VN LEads'!$A:$F,6,0)</f>
        <v>#N/A</v>
      </c>
    </row>
    <row r="25551" spans="1:4">
      <c r="A25551">
        <v>9490648507</v>
      </c>
      <c r="B25551" t="s">
        <v>93</v>
      </c>
      <c r="C25551" t="e">
        <f>VLOOKUP(A25551,'VN LEads'!$A:$C,3,0)</f>
        <v>#N/A</v>
      </c>
      <c r="D25551" s="47" t="e">
        <f>VLOOKUP(A25551,'VN LEads'!$A:$F,6,0)</f>
        <v>#N/A</v>
      </c>
    </row>
    <row r="25552" spans="1:4">
      <c r="A25552">
        <v>9437031565</v>
      </c>
      <c r="B25552" t="s">
        <v>93</v>
      </c>
      <c r="C25552" t="e">
        <f>VLOOKUP(A25552,'VN LEads'!$A:$C,3,0)</f>
        <v>#N/A</v>
      </c>
      <c r="D25552" s="47" t="e">
        <f>VLOOKUP(A25552,'VN LEads'!$A:$F,6,0)</f>
        <v>#N/A</v>
      </c>
    </row>
    <row r="25553" spans="1:4">
      <c r="A25553">
        <v>9948348377</v>
      </c>
      <c r="B25553" t="s">
        <v>93</v>
      </c>
      <c r="C25553" t="e">
        <f>VLOOKUP(A25553,'VN LEads'!$A:$C,3,0)</f>
        <v>#N/A</v>
      </c>
      <c r="D25553" s="47" t="e">
        <f>VLOOKUP(A25553,'VN LEads'!$A:$F,6,0)</f>
        <v>#N/A</v>
      </c>
    </row>
    <row r="25554" spans="1:4">
      <c r="A25554">
        <v>9866070957</v>
      </c>
      <c r="B25554" t="s">
        <v>93</v>
      </c>
      <c r="C25554" t="e">
        <f>VLOOKUP(A25554,'VN LEads'!$A:$C,3,0)</f>
        <v>#N/A</v>
      </c>
      <c r="D25554" s="47" t="e">
        <f>VLOOKUP(A25554,'VN LEads'!$A:$F,6,0)</f>
        <v>#N/A</v>
      </c>
    </row>
    <row r="25555" spans="1:4">
      <c r="A25555">
        <v>9440317839</v>
      </c>
      <c r="B25555" t="s">
        <v>93</v>
      </c>
      <c r="C25555" t="e">
        <f>VLOOKUP(A25555,'VN LEads'!$A:$C,3,0)</f>
        <v>#N/A</v>
      </c>
      <c r="D25555" s="47" t="e">
        <f>VLOOKUP(A25555,'VN LEads'!$A:$F,6,0)</f>
        <v>#N/A</v>
      </c>
    </row>
    <row r="25556" spans="1:4">
      <c r="A25556">
        <v>9492625525</v>
      </c>
      <c r="B25556" t="s">
        <v>93</v>
      </c>
      <c r="C25556" t="e">
        <f>VLOOKUP(A25556,'VN LEads'!$A:$C,3,0)</f>
        <v>#N/A</v>
      </c>
      <c r="D25556" s="47" t="e">
        <f>VLOOKUP(A25556,'VN LEads'!$A:$F,6,0)</f>
        <v>#N/A</v>
      </c>
    </row>
    <row r="25557" spans="1:4">
      <c r="A25557">
        <v>8885037219</v>
      </c>
      <c r="B25557" t="s">
        <v>93</v>
      </c>
      <c r="C25557" t="e">
        <f>VLOOKUP(A25557,'VN LEads'!$A:$C,3,0)</f>
        <v>#N/A</v>
      </c>
      <c r="D25557" s="47" t="e">
        <f>VLOOKUP(A25557,'VN LEads'!$A:$F,6,0)</f>
        <v>#N/A</v>
      </c>
    </row>
    <row r="25558" spans="1:4">
      <c r="A25558">
        <v>9494052575</v>
      </c>
      <c r="B25558" t="s">
        <v>93</v>
      </c>
      <c r="C25558" t="e">
        <f>VLOOKUP(A25558,'VN LEads'!$A:$C,3,0)</f>
        <v>#N/A</v>
      </c>
      <c r="D25558" s="47" t="e">
        <f>VLOOKUP(A25558,'VN LEads'!$A:$F,6,0)</f>
        <v>#N/A</v>
      </c>
    </row>
    <row r="25559" spans="1:4">
      <c r="A25559">
        <v>9810812164</v>
      </c>
      <c r="B25559" t="s">
        <v>93</v>
      </c>
      <c r="C25559" t="e">
        <f>VLOOKUP(A25559,'VN LEads'!$A:$C,3,0)</f>
        <v>#N/A</v>
      </c>
      <c r="D25559" s="47" t="e">
        <f>VLOOKUP(A25559,'VN LEads'!$A:$F,6,0)</f>
        <v>#N/A</v>
      </c>
    </row>
    <row r="25560" spans="1:4">
      <c r="A25560">
        <v>7386173891</v>
      </c>
      <c r="B25560" t="s">
        <v>93</v>
      </c>
      <c r="C25560" t="e">
        <f>VLOOKUP(A25560,'VN LEads'!$A:$C,3,0)</f>
        <v>#N/A</v>
      </c>
      <c r="D25560" s="47" t="e">
        <f>VLOOKUP(A25560,'VN LEads'!$A:$F,6,0)</f>
        <v>#N/A</v>
      </c>
    </row>
    <row r="25561" spans="1:4">
      <c r="A25561">
        <v>9395147429</v>
      </c>
      <c r="B25561" t="s">
        <v>93</v>
      </c>
      <c r="C25561" t="e">
        <f>VLOOKUP(A25561,'VN LEads'!$A:$C,3,0)</f>
        <v>#N/A</v>
      </c>
      <c r="D25561" s="47" t="e">
        <f>VLOOKUP(A25561,'VN LEads'!$A:$F,6,0)</f>
        <v>#N/A</v>
      </c>
    </row>
    <row r="25562" spans="1:4">
      <c r="A25562">
        <v>9849542285</v>
      </c>
      <c r="B25562" t="s">
        <v>93</v>
      </c>
      <c r="C25562" t="e">
        <f>VLOOKUP(A25562,'VN LEads'!$A:$C,3,0)</f>
        <v>#N/A</v>
      </c>
      <c r="D25562" s="47" t="e">
        <f>VLOOKUP(A25562,'VN LEads'!$A:$F,6,0)</f>
        <v>#N/A</v>
      </c>
    </row>
    <row r="25563" spans="1:4">
      <c r="A25563">
        <v>9391048143</v>
      </c>
      <c r="B25563" t="s">
        <v>93</v>
      </c>
      <c r="C25563" t="e">
        <f>VLOOKUP(A25563,'VN LEads'!$A:$C,3,0)</f>
        <v>#N/A</v>
      </c>
      <c r="D25563" s="47" t="e">
        <f>VLOOKUP(A25563,'VN LEads'!$A:$F,6,0)</f>
        <v>#N/A</v>
      </c>
    </row>
    <row r="25564" spans="1:4">
      <c r="A25564">
        <v>9703081120</v>
      </c>
      <c r="B25564" t="s">
        <v>93</v>
      </c>
      <c r="C25564" t="e">
        <f>VLOOKUP(A25564,'VN LEads'!$A:$C,3,0)</f>
        <v>#N/A</v>
      </c>
      <c r="D25564" s="47" t="e">
        <f>VLOOKUP(A25564,'VN LEads'!$A:$F,6,0)</f>
        <v>#N/A</v>
      </c>
    </row>
    <row r="25565" spans="1:4">
      <c r="A25565">
        <v>9440987500</v>
      </c>
      <c r="B25565" t="s">
        <v>93</v>
      </c>
      <c r="C25565" t="e">
        <f>VLOOKUP(A25565,'VN LEads'!$A:$C,3,0)</f>
        <v>#N/A</v>
      </c>
      <c r="D25565" s="47" t="e">
        <f>VLOOKUP(A25565,'VN LEads'!$A:$F,6,0)</f>
        <v>#N/A</v>
      </c>
    </row>
    <row r="25566" spans="1:4">
      <c r="A25566">
        <v>9866731186</v>
      </c>
      <c r="B25566" t="s">
        <v>93</v>
      </c>
      <c r="C25566" t="e">
        <f>VLOOKUP(A25566,'VN LEads'!$A:$C,3,0)</f>
        <v>#N/A</v>
      </c>
      <c r="D25566" s="47" t="e">
        <f>VLOOKUP(A25566,'VN LEads'!$A:$F,6,0)</f>
        <v>#N/A</v>
      </c>
    </row>
    <row r="25567" spans="1:4">
      <c r="A25567">
        <v>8886992074</v>
      </c>
      <c r="B25567" t="s">
        <v>93</v>
      </c>
      <c r="C25567" t="e">
        <f>VLOOKUP(A25567,'VN LEads'!$A:$C,3,0)</f>
        <v>#N/A</v>
      </c>
      <c r="D25567" s="47" t="e">
        <f>VLOOKUP(A25567,'VN LEads'!$A:$F,6,0)</f>
        <v>#N/A</v>
      </c>
    </row>
    <row r="25568" spans="1:4">
      <c r="A25568">
        <v>9581000071</v>
      </c>
      <c r="B25568" t="s">
        <v>93</v>
      </c>
      <c r="C25568" t="e">
        <f>VLOOKUP(A25568,'VN LEads'!$A:$C,3,0)</f>
        <v>#N/A</v>
      </c>
      <c r="D25568" s="47" t="e">
        <f>VLOOKUP(A25568,'VN LEads'!$A:$F,6,0)</f>
        <v>#N/A</v>
      </c>
    </row>
    <row r="25569" spans="1:4">
      <c r="A25569">
        <v>8106366824</v>
      </c>
      <c r="B25569" t="s">
        <v>93</v>
      </c>
      <c r="C25569" t="e">
        <f>VLOOKUP(A25569,'VN LEads'!$A:$C,3,0)</f>
        <v>#N/A</v>
      </c>
      <c r="D25569" s="47" t="e">
        <f>VLOOKUP(A25569,'VN LEads'!$A:$F,6,0)</f>
        <v>#N/A</v>
      </c>
    </row>
    <row r="25570" spans="1:4">
      <c r="A25570">
        <v>9492093830</v>
      </c>
      <c r="B25570" t="s">
        <v>93</v>
      </c>
      <c r="C25570" t="e">
        <f>VLOOKUP(A25570,'VN LEads'!$A:$C,3,0)</f>
        <v>#N/A</v>
      </c>
      <c r="D25570" s="47" t="e">
        <f>VLOOKUP(A25570,'VN LEads'!$A:$F,6,0)</f>
        <v>#N/A</v>
      </c>
    </row>
    <row r="25571" spans="1:4">
      <c r="A25571">
        <v>9959388559</v>
      </c>
      <c r="B25571" t="s">
        <v>93</v>
      </c>
      <c r="C25571" t="e">
        <f>VLOOKUP(A25571,'VN LEads'!$A:$C,3,0)</f>
        <v>#N/A</v>
      </c>
      <c r="D25571" s="47" t="e">
        <f>VLOOKUP(A25571,'VN LEads'!$A:$F,6,0)</f>
        <v>#N/A</v>
      </c>
    </row>
    <row r="25572" spans="1:4">
      <c r="A25572">
        <v>9700853212</v>
      </c>
      <c r="B25572" t="s">
        <v>93</v>
      </c>
      <c r="C25572" t="e">
        <f>VLOOKUP(A25572,'VN LEads'!$A:$C,3,0)</f>
        <v>#N/A</v>
      </c>
      <c r="D25572" s="47" t="e">
        <f>VLOOKUP(A25572,'VN LEads'!$A:$F,6,0)</f>
        <v>#N/A</v>
      </c>
    </row>
    <row r="25573" spans="1:4">
      <c r="A25573">
        <v>9440204240</v>
      </c>
      <c r="B25573" t="s">
        <v>93</v>
      </c>
      <c r="C25573" t="e">
        <f>VLOOKUP(A25573,'VN LEads'!$A:$C,3,0)</f>
        <v>#N/A</v>
      </c>
      <c r="D25573" s="47" t="e">
        <f>VLOOKUP(A25573,'VN LEads'!$A:$F,6,0)</f>
        <v>#N/A</v>
      </c>
    </row>
    <row r="25574" spans="1:4">
      <c r="A25574">
        <v>9652025454</v>
      </c>
      <c r="B25574" t="s">
        <v>93</v>
      </c>
      <c r="C25574" t="e">
        <f>VLOOKUP(A25574,'VN LEads'!$A:$C,3,0)</f>
        <v>#N/A</v>
      </c>
      <c r="D25574" s="47" t="e">
        <f>VLOOKUP(A25574,'VN LEads'!$A:$F,6,0)</f>
        <v>#N/A</v>
      </c>
    </row>
    <row r="25575" spans="1:4">
      <c r="A25575">
        <v>9440432945</v>
      </c>
      <c r="B25575" t="s">
        <v>93</v>
      </c>
      <c r="C25575" t="e">
        <f>VLOOKUP(A25575,'VN LEads'!$A:$C,3,0)</f>
        <v>#N/A</v>
      </c>
      <c r="D25575" s="47" t="e">
        <f>VLOOKUP(A25575,'VN LEads'!$A:$F,6,0)</f>
        <v>#N/A</v>
      </c>
    </row>
    <row r="25576" spans="1:4">
      <c r="A25576">
        <v>9397811569</v>
      </c>
      <c r="B25576" t="s">
        <v>93</v>
      </c>
      <c r="C25576" t="e">
        <f>VLOOKUP(A25576,'VN LEads'!$A:$C,3,0)</f>
        <v>#N/A</v>
      </c>
      <c r="D25576" s="47" t="e">
        <f>VLOOKUP(A25576,'VN LEads'!$A:$F,6,0)</f>
        <v>#N/A</v>
      </c>
    </row>
    <row r="25577" spans="1:4">
      <c r="A25577">
        <v>7382608073</v>
      </c>
      <c r="B25577" t="s">
        <v>93</v>
      </c>
      <c r="C25577" t="e">
        <f>VLOOKUP(A25577,'VN LEads'!$A:$C,3,0)</f>
        <v>#N/A</v>
      </c>
      <c r="D25577" s="47" t="e">
        <f>VLOOKUP(A25577,'VN LEads'!$A:$F,6,0)</f>
        <v>#N/A</v>
      </c>
    </row>
    <row r="25578" spans="1:4">
      <c r="A25578">
        <v>9885338488</v>
      </c>
      <c r="B25578" t="s">
        <v>93</v>
      </c>
      <c r="C25578" t="e">
        <f>VLOOKUP(A25578,'VN LEads'!$A:$C,3,0)</f>
        <v>#N/A</v>
      </c>
      <c r="D25578" s="47" t="e">
        <f>VLOOKUP(A25578,'VN LEads'!$A:$F,6,0)</f>
        <v>#N/A</v>
      </c>
    </row>
    <row r="25579" spans="1:4">
      <c r="A25579">
        <v>9701450616</v>
      </c>
      <c r="B25579" t="s">
        <v>93</v>
      </c>
      <c r="C25579" t="e">
        <f>VLOOKUP(A25579,'VN LEads'!$A:$C,3,0)</f>
        <v>#N/A</v>
      </c>
      <c r="D25579" s="47" t="e">
        <f>VLOOKUP(A25579,'VN LEads'!$A:$F,6,0)</f>
        <v>#N/A</v>
      </c>
    </row>
    <row r="25580" spans="1:4">
      <c r="A25580">
        <v>9010786668</v>
      </c>
      <c r="B25580" t="s">
        <v>93</v>
      </c>
      <c r="C25580" t="e">
        <f>VLOOKUP(A25580,'VN LEads'!$A:$C,3,0)</f>
        <v>#N/A</v>
      </c>
      <c r="D25580" s="47" t="e">
        <f>VLOOKUP(A25580,'VN LEads'!$A:$F,6,0)</f>
        <v>#N/A</v>
      </c>
    </row>
    <row r="25581" spans="1:4">
      <c r="A25581">
        <v>9885153003</v>
      </c>
      <c r="B25581" t="s">
        <v>93</v>
      </c>
      <c r="C25581" t="e">
        <f>VLOOKUP(A25581,'VN LEads'!$A:$C,3,0)</f>
        <v>#N/A</v>
      </c>
      <c r="D25581" s="47" t="e">
        <f>VLOOKUP(A25581,'VN LEads'!$A:$F,6,0)</f>
        <v>#N/A</v>
      </c>
    </row>
    <row r="25582" spans="1:4">
      <c r="A25582">
        <v>9346133551</v>
      </c>
      <c r="B25582" t="s">
        <v>93</v>
      </c>
      <c r="C25582" t="e">
        <f>VLOOKUP(A25582,'VN LEads'!$A:$C,3,0)</f>
        <v>#N/A</v>
      </c>
      <c r="D25582" s="47" t="e">
        <f>VLOOKUP(A25582,'VN LEads'!$A:$F,6,0)</f>
        <v>#N/A</v>
      </c>
    </row>
    <row r="25583" spans="1:4">
      <c r="A25583">
        <v>9440266499</v>
      </c>
      <c r="B25583" t="s">
        <v>93</v>
      </c>
      <c r="C25583" t="e">
        <f>VLOOKUP(A25583,'VN LEads'!$A:$C,3,0)</f>
        <v>#N/A</v>
      </c>
      <c r="D25583" s="47" t="e">
        <f>VLOOKUP(A25583,'VN LEads'!$A:$F,6,0)</f>
        <v>#N/A</v>
      </c>
    </row>
    <row r="25584" spans="1:4">
      <c r="A25584">
        <v>9440644570</v>
      </c>
      <c r="B25584" t="s">
        <v>93</v>
      </c>
      <c r="C25584" t="e">
        <f>VLOOKUP(A25584,'VN LEads'!$A:$C,3,0)</f>
        <v>#N/A</v>
      </c>
      <c r="D25584" s="47" t="e">
        <f>VLOOKUP(A25584,'VN LEads'!$A:$F,6,0)</f>
        <v>#N/A</v>
      </c>
    </row>
    <row r="25585" spans="1:4">
      <c r="A25585">
        <v>9490728637</v>
      </c>
      <c r="B25585" t="s">
        <v>93</v>
      </c>
      <c r="C25585" t="e">
        <f>VLOOKUP(A25585,'VN LEads'!$A:$C,3,0)</f>
        <v>#N/A</v>
      </c>
      <c r="D25585" s="47" t="e">
        <f>VLOOKUP(A25585,'VN LEads'!$A:$F,6,0)</f>
        <v>#N/A</v>
      </c>
    </row>
    <row r="25586" spans="1:4">
      <c r="A25586">
        <v>9346210344</v>
      </c>
      <c r="B25586" t="s">
        <v>93</v>
      </c>
      <c r="C25586" t="e">
        <f>VLOOKUP(A25586,'VN LEads'!$A:$C,3,0)</f>
        <v>#N/A</v>
      </c>
      <c r="D25586" s="47" t="e">
        <f>VLOOKUP(A25586,'VN LEads'!$A:$F,6,0)</f>
        <v>#N/A</v>
      </c>
    </row>
    <row r="25587" spans="1:4">
      <c r="A25587">
        <v>9994376460</v>
      </c>
      <c r="B25587" t="s">
        <v>93</v>
      </c>
      <c r="C25587" t="e">
        <f>VLOOKUP(A25587,'VN LEads'!$A:$C,3,0)</f>
        <v>#N/A</v>
      </c>
      <c r="D25587" s="47" t="e">
        <f>VLOOKUP(A25587,'VN LEads'!$A:$F,6,0)</f>
        <v>#N/A</v>
      </c>
    </row>
    <row r="25588" spans="1:4">
      <c r="A25588">
        <v>9948038975</v>
      </c>
      <c r="B25588" t="s">
        <v>93</v>
      </c>
      <c r="C25588" t="e">
        <f>VLOOKUP(A25588,'VN LEads'!$A:$C,3,0)</f>
        <v>#N/A</v>
      </c>
      <c r="D25588" s="47" t="e">
        <f>VLOOKUP(A25588,'VN LEads'!$A:$F,6,0)</f>
        <v>#N/A</v>
      </c>
    </row>
    <row r="25589" spans="1:4">
      <c r="A25589">
        <v>9441067211</v>
      </c>
      <c r="B25589" t="s">
        <v>93</v>
      </c>
      <c r="C25589" t="e">
        <f>VLOOKUP(A25589,'VN LEads'!$A:$C,3,0)</f>
        <v>#N/A</v>
      </c>
      <c r="D25589" s="47" t="e">
        <f>VLOOKUP(A25589,'VN LEads'!$A:$F,6,0)</f>
        <v>#N/A</v>
      </c>
    </row>
    <row r="25590" spans="1:4">
      <c r="A25590">
        <v>9490123356</v>
      </c>
      <c r="B25590" t="s">
        <v>93</v>
      </c>
      <c r="C25590" t="e">
        <f>VLOOKUP(A25590,'VN LEads'!$A:$C,3,0)</f>
        <v>#N/A</v>
      </c>
      <c r="D25590" s="47" t="e">
        <f>VLOOKUP(A25590,'VN LEads'!$A:$F,6,0)</f>
        <v>#N/A</v>
      </c>
    </row>
    <row r="25591" spans="1:4">
      <c r="A25591">
        <v>9848542151</v>
      </c>
      <c r="B25591" t="s">
        <v>93</v>
      </c>
      <c r="C25591" t="e">
        <f>VLOOKUP(A25591,'VN LEads'!$A:$C,3,0)</f>
        <v>#N/A</v>
      </c>
      <c r="D25591" s="47" t="e">
        <f>VLOOKUP(A25591,'VN LEads'!$A:$F,6,0)</f>
        <v>#N/A</v>
      </c>
    </row>
    <row r="25592" spans="1:4">
      <c r="A25592">
        <v>8977751112</v>
      </c>
      <c r="B25592" t="s">
        <v>93</v>
      </c>
      <c r="C25592" t="e">
        <f>VLOOKUP(A25592,'VN LEads'!$A:$C,3,0)</f>
        <v>#N/A</v>
      </c>
      <c r="D25592" s="47" t="e">
        <f>VLOOKUP(A25592,'VN LEads'!$A:$F,6,0)</f>
        <v>#N/A</v>
      </c>
    </row>
    <row r="25593" spans="1:4">
      <c r="A25593">
        <v>9440226848</v>
      </c>
      <c r="B25593" t="s">
        <v>93</v>
      </c>
      <c r="C25593" t="e">
        <f>VLOOKUP(A25593,'VN LEads'!$A:$C,3,0)</f>
        <v>#N/A</v>
      </c>
      <c r="D25593" s="47" t="e">
        <f>VLOOKUP(A25593,'VN LEads'!$A:$F,6,0)</f>
        <v>#N/A</v>
      </c>
    </row>
    <row r="25594" spans="1:4">
      <c r="A25594">
        <v>9502259000</v>
      </c>
      <c r="B25594" t="s">
        <v>93</v>
      </c>
      <c r="C25594" t="e">
        <f>VLOOKUP(A25594,'VN LEads'!$A:$C,3,0)</f>
        <v>#N/A</v>
      </c>
      <c r="D25594" s="47" t="e">
        <f>VLOOKUP(A25594,'VN LEads'!$A:$F,6,0)</f>
        <v>#N/A</v>
      </c>
    </row>
    <row r="25595" spans="1:4">
      <c r="A25595">
        <v>9394254613</v>
      </c>
      <c r="B25595" t="s">
        <v>93</v>
      </c>
      <c r="C25595" t="e">
        <f>VLOOKUP(A25595,'VN LEads'!$A:$C,3,0)</f>
        <v>#N/A</v>
      </c>
      <c r="D25595" s="47" t="e">
        <f>VLOOKUP(A25595,'VN LEads'!$A:$F,6,0)</f>
        <v>#N/A</v>
      </c>
    </row>
    <row r="25596" spans="1:4">
      <c r="A25596">
        <v>9440295598</v>
      </c>
      <c r="B25596" t="s">
        <v>93</v>
      </c>
      <c r="C25596" t="e">
        <f>VLOOKUP(A25596,'VN LEads'!$A:$C,3,0)</f>
        <v>#N/A</v>
      </c>
      <c r="D25596" s="47" t="e">
        <f>VLOOKUP(A25596,'VN LEads'!$A:$F,6,0)</f>
        <v>#N/A</v>
      </c>
    </row>
    <row r="25597" spans="1:4">
      <c r="A25597">
        <v>7075500999</v>
      </c>
      <c r="B25597" t="s">
        <v>93</v>
      </c>
      <c r="C25597" t="e">
        <f>VLOOKUP(A25597,'VN LEads'!$A:$C,3,0)</f>
        <v>#N/A</v>
      </c>
      <c r="D25597" s="47" t="e">
        <f>VLOOKUP(A25597,'VN LEads'!$A:$F,6,0)</f>
        <v>#N/A</v>
      </c>
    </row>
    <row r="25598" spans="1:4">
      <c r="A25598">
        <v>9491823376</v>
      </c>
      <c r="B25598" t="s">
        <v>93</v>
      </c>
      <c r="C25598" t="e">
        <f>VLOOKUP(A25598,'VN LEads'!$A:$C,3,0)</f>
        <v>#N/A</v>
      </c>
      <c r="D25598" s="47" t="e">
        <f>VLOOKUP(A25598,'VN LEads'!$A:$F,6,0)</f>
        <v>#N/A</v>
      </c>
    </row>
    <row r="25599" spans="1:4">
      <c r="A25599">
        <v>9391050359</v>
      </c>
      <c r="B25599" t="s">
        <v>93</v>
      </c>
      <c r="C25599" t="e">
        <f>VLOOKUP(A25599,'VN LEads'!$A:$C,3,0)</f>
        <v>#N/A</v>
      </c>
      <c r="D25599" s="47" t="e">
        <f>VLOOKUP(A25599,'VN LEads'!$A:$F,6,0)</f>
        <v>#N/A</v>
      </c>
    </row>
    <row r="25600" spans="1:4">
      <c r="A25600">
        <v>9502032398</v>
      </c>
      <c r="B25600" t="s">
        <v>93</v>
      </c>
      <c r="C25600" t="e">
        <f>VLOOKUP(A25600,'VN LEads'!$A:$C,3,0)</f>
        <v>#N/A</v>
      </c>
      <c r="D25600" s="47" t="e">
        <f>VLOOKUP(A25600,'VN LEads'!$A:$F,6,0)</f>
        <v>#N/A</v>
      </c>
    </row>
    <row r="25601" spans="1:4">
      <c r="A25601">
        <v>9246333556</v>
      </c>
      <c r="B25601" t="s">
        <v>93</v>
      </c>
      <c r="C25601" t="e">
        <f>VLOOKUP(A25601,'VN LEads'!$A:$C,3,0)</f>
        <v>#N/A</v>
      </c>
      <c r="D25601" s="47" t="e">
        <f>VLOOKUP(A25601,'VN LEads'!$A:$F,6,0)</f>
        <v>#N/A</v>
      </c>
    </row>
    <row r="25602" spans="1:4">
      <c r="A25602">
        <v>9966988966</v>
      </c>
      <c r="B25602" t="s">
        <v>93</v>
      </c>
      <c r="C25602" t="e">
        <f>VLOOKUP(A25602,'VN LEads'!$A:$C,3,0)</f>
        <v>#N/A</v>
      </c>
      <c r="D25602" s="47" t="e">
        <f>VLOOKUP(A25602,'VN LEads'!$A:$F,6,0)</f>
        <v>#N/A</v>
      </c>
    </row>
    <row r="25603" spans="1:4">
      <c r="A25603">
        <v>9346348171</v>
      </c>
      <c r="B25603" t="s">
        <v>93</v>
      </c>
      <c r="C25603" t="e">
        <f>VLOOKUP(A25603,'VN LEads'!$A:$C,3,0)</f>
        <v>#N/A</v>
      </c>
      <c r="D25603" s="47" t="e">
        <f>VLOOKUP(A25603,'VN LEads'!$A:$F,6,0)</f>
        <v>#N/A</v>
      </c>
    </row>
    <row r="25604" spans="1:4">
      <c r="A25604">
        <v>9848068815</v>
      </c>
      <c r="B25604" t="s">
        <v>93</v>
      </c>
      <c r="C25604" t="e">
        <f>VLOOKUP(A25604,'VN LEads'!$A:$C,3,0)</f>
        <v>#N/A</v>
      </c>
      <c r="D25604" s="47" t="e">
        <f>VLOOKUP(A25604,'VN LEads'!$A:$F,6,0)</f>
        <v>#N/A</v>
      </c>
    </row>
    <row r="25605" spans="1:4">
      <c r="A25605">
        <v>9346293986</v>
      </c>
      <c r="B25605" t="s">
        <v>93</v>
      </c>
      <c r="C25605" t="e">
        <f>VLOOKUP(A25605,'VN LEads'!$A:$C,3,0)</f>
        <v>#N/A</v>
      </c>
      <c r="D25605" s="47" t="e">
        <f>VLOOKUP(A25605,'VN LEads'!$A:$F,6,0)</f>
        <v>#N/A</v>
      </c>
    </row>
    <row r="25606" spans="1:4">
      <c r="A25606">
        <v>9885216758</v>
      </c>
      <c r="B25606" t="s">
        <v>93</v>
      </c>
      <c r="C25606" t="e">
        <f>VLOOKUP(A25606,'VN LEads'!$A:$C,3,0)</f>
        <v>#N/A</v>
      </c>
      <c r="D25606" s="47" t="e">
        <f>VLOOKUP(A25606,'VN LEads'!$A:$F,6,0)</f>
        <v>#N/A</v>
      </c>
    </row>
    <row r="25607" spans="1:4">
      <c r="A25607">
        <v>9866115644</v>
      </c>
      <c r="B25607" t="s">
        <v>93</v>
      </c>
      <c r="C25607" t="e">
        <f>VLOOKUP(A25607,'VN LEads'!$A:$C,3,0)</f>
        <v>#N/A</v>
      </c>
      <c r="D25607" s="47" t="e">
        <f>VLOOKUP(A25607,'VN LEads'!$A:$F,6,0)</f>
        <v>#N/A</v>
      </c>
    </row>
    <row r="25608" spans="1:4">
      <c r="A25608">
        <v>8142023458</v>
      </c>
      <c r="B25608" t="s">
        <v>93</v>
      </c>
      <c r="C25608" t="e">
        <f>VLOOKUP(A25608,'VN LEads'!$A:$C,3,0)</f>
        <v>#N/A</v>
      </c>
      <c r="D25608" s="47" t="e">
        <f>VLOOKUP(A25608,'VN LEads'!$A:$F,6,0)</f>
        <v>#N/A</v>
      </c>
    </row>
    <row r="25609" spans="1:4">
      <c r="A25609">
        <v>9059442442</v>
      </c>
      <c r="B25609" t="s">
        <v>93</v>
      </c>
      <c r="C25609" t="e">
        <f>VLOOKUP(A25609,'VN LEads'!$A:$C,3,0)</f>
        <v>#N/A</v>
      </c>
      <c r="D25609" s="47" t="e">
        <f>VLOOKUP(A25609,'VN LEads'!$A:$F,6,0)</f>
        <v>#N/A</v>
      </c>
    </row>
    <row r="25610" spans="1:4">
      <c r="A25610">
        <v>9912804166</v>
      </c>
      <c r="B25610" t="s">
        <v>93</v>
      </c>
      <c r="C25610" t="e">
        <f>VLOOKUP(A25610,'VN LEads'!$A:$C,3,0)</f>
        <v>#N/A</v>
      </c>
      <c r="D25610" s="47" t="e">
        <f>VLOOKUP(A25610,'VN LEads'!$A:$F,6,0)</f>
        <v>#N/A</v>
      </c>
    </row>
    <row r="25611" spans="1:4">
      <c r="A25611">
        <v>8019349678</v>
      </c>
      <c r="B25611" t="s">
        <v>93</v>
      </c>
      <c r="C25611" t="e">
        <f>VLOOKUP(A25611,'VN LEads'!$A:$C,3,0)</f>
        <v>#N/A</v>
      </c>
      <c r="D25611" s="47" t="e">
        <f>VLOOKUP(A25611,'VN LEads'!$A:$F,6,0)</f>
        <v>#N/A</v>
      </c>
    </row>
    <row r="25612" spans="1:4">
      <c r="A25612">
        <v>7396666695</v>
      </c>
      <c r="B25612" t="s">
        <v>93</v>
      </c>
      <c r="C25612" t="e">
        <f>VLOOKUP(A25612,'VN LEads'!$A:$C,3,0)</f>
        <v>#N/A</v>
      </c>
      <c r="D25612" s="47" t="e">
        <f>VLOOKUP(A25612,'VN LEads'!$A:$F,6,0)</f>
        <v>#N/A</v>
      </c>
    </row>
    <row r="25613" spans="1:4">
      <c r="A25613">
        <v>7675943456</v>
      </c>
      <c r="B25613" t="s">
        <v>93</v>
      </c>
      <c r="C25613" t="e">
        <f>VLOOKUP(A25613,'VN LEads'!$A:$C,3,0)</f>
        <v>#N/A</v>
      </c>
      <c r="D25613" s="47" t="e">
        <f>VLOOKUP(A25613,'VN LEads'!$A:$F,6,0)</f>
        <v>#N/A</v>
      </c>
    </row>
    <row r="25614" spans="1:4">
      <c r="A25614">
        <v>9949242929</v>
      </c>
      <c r="B25614" t="s">
        <v>93</v>
      </c>
      <c r="C25614" t="e">
        <f>VLOOKUP(A25614,'VN LEads'!$A:$C,3,0)</f>
        <v>#N/A</v>
      </c>
      <c r="D25614" s="47" t="e">
        <f>VLOOKUP(A25614,'VN LEads'!$A:$F,6,0)</f>
        <v>#N/A</v>
      </c>
    </row>
    <row r="25615" spans="1:4">
      <c r="A25615">
        <v>9848038499</v>
      </c>
      <c r="B25615" t="s">
        <v>93</v>
      </c>
      <c r="C25615" t="e">
        <f>VLOOKUP(A25615,'VN LEads'!$A:$C,3,0)</f>
        <v>#N/A</v>
      </c>
      <c r="D25615" s="47" t="e">
        <f>VLOOKUP(A25615,'VN LEads'!$A:$F,6,0)</f>
        <v>#N/A</v>
      </c>
    </row>
    <row r="25616" spans="1:4">
      <c r="A25616">
        <v>7382366382</v>
      </c>
      <c r="B25616" t="s">
        <v>93</v>
      </c>
      <c r="C25616" t="e">
        <f>VLOOKUP(A25616,'VN LEads'!$A:$C,3,0)</f>
        <v>#N/A</v>
      </c>
      <c r="D25616" s="47" t="e">
        <f>VLOOKUP(A25616,'VN LEads'!$A:$F,6,0)</f>
        <v>#N/A</v>
      </c>
    </row>
    <row r="25617" spans="1:4">
      <c r="A25617">
        <v>9705019909</v>
      </c>
      <c r="B25617" t="s">
        <v>93</v>
      </c>
      <c r="C25617" t="e">
        <f>VLOOKUP(A25617,'VN LEads'!$A:$C,3,0)</f>
        <v>#N/A</v>
      </c>
      <c r="D25617" s="47" t="e">
        <f>VLOOKUP(A25617,'VN LEads'!$A:$F,6,0)</f>
        <v>#N/A</v>
      </c>
    </row>
    <row r="25618" spans="1:4">
      <c r="A25618">
        <v>9963234334</v>
      </c>
      <c r="B25618" t="s">
        <v>93</v>
      </c>
      <c r="C25618" t="e">
        <f>VLOOKUP(A25618,'VN LEads'!$A:$C,3,0)</f>
        <v>#N/A</v>
      </c>
      <c r="D25618" s="47" t="e">
        <f>VLOOKUP(A25618,'VN LEads'!$A:$F,6,0)</f>
        <v>#N/A</v>
      </c>
    </row>
    <row r="25619" spans="1:4">
      <c r="A25619">
        <v>9441410919</v>
      </c>
      <c r="B25619" t="s">
        <v>93</v>
      </c>
      <c r="C25619" t="e">
        <f>VLOOKUP(A25619,'VN LEads'!$A:$C,3,0)</f>
        <v>#N/A</v>
      </c>
      <c r="D25619" s="47" t="e">
        <f>VLOOKUP(A25619,'VN LEads'!$A:$F,6,0)</f>
        <v>#N/A</v>
      </c>
    </row>
    <row r="25620" spans="1:4">
      <c r="A25620">
        <v>9949089535</v>
      </c>
      <c r="B25620" t="s">
        <v>93</v>
      </c>
      <c r="C25620" t="e">
        <f>VLOOKUP(A25620,'VN LEads'!$A:$C,3,0)</f>
        <v>#N/A</v>
      </c>
      <c r="D25620" s="47" t="e">
        <f>VLOOKUP(A25620,'VN LEads'!$A:$F,6,0)</f>
        <v>#N/A</v>
      </c>
    </row>
    <row r="25621" spans="1:4">
      <c r="A25621">
        <v>9704968047</v>
      </c>
      <c r="B25621" t="s">
        <v>93</v>
      </c>
      <c r="C25621" t="e">
        <f>VLOOKUP(A25621,'VN LEads'!$A:$C,3,0)</f>
        <v>#N/A</v>
      </c>
      <c r="D25621" s="47" t="e">
        <f>VLOOKUP(A25621,'VN LEads'!$A:$F,6,0)</f>
        <v>#N/A</v>
      </c>
    </row>
    <row r="25622" spans="1:4">
      <c r="A25622">
        <v>9937540130</v>
      </c>
      <c r="B25622" t="s">
        <v>93</v>
      </c>
      <c r="C25622" t="e">
        <f>VLOOKUP(A25622,'VN LEads'!$A:$C,3,0)</f>
        <v>#N/A</v>
      </c>
      <c r="D25622" s="47" t="e">
        <f>VLOOKUP(A25622,'VN LEads'!$A:$F,6,0)</f>
        <v>#N/A</v>
      </c>
    </row>
    <row r="25623" spans="1:4">
      <c r="A25623">
        <v>9247707191</v>
      </c>
      <c r="B25623" t="s">
        <v>93</v>
      </c>
      <c r="C25623" t="e">
        <f>VLOOKUP(A25623,'VN LEads'!$A:$C,3,0)</f>
        <v>#N/A</v>
      </c>
      <c r="D25623" s="47" t="e">
        <f>VLOOKUP(A25623,'VN LEads'!$A:$F,6,0)</f>
        <v>#N/A</v>
      </c>
    </row>
    <row r="25624" spans="1:4">
      <c r="A25624">
        <v>8328274492</v>
      </c>
      <c r="B25624" t="s">
        <v>93</v>
      </c>
      <c r="C25624" t="e">
        <f>VLOOKUP(A25624,'VN LEads'!$A:$C,3,0)</f>
        <v>#N/A</v>
      </c>
      <c r="D25624" s="47" t="e">
        <f>VLOOKUP(A25624,'VN LEads'!$A:$F,6,0)</f>
        <v>#N/A</v>
      </c>
    </row>
    <row r="25625" spans="1:4">
      <c r="A25625">
        <v>9392333028</v>
      </c>
      <c r="B25625" t="s">
        <v>93</v>
      </c>
      <c r="C25625" t="e">
        <f>VLOOKUP(A25625,'VN LEads'!$A:$C,3,0)</f>
        <v>#N/A</v>
      </c>
      <c r="D25625" s="47" t="e">
        <f>VLOOKUP(A25625,'VN LEads'!$A:$F,6,0)</f>
        <v>#N/A</v>
      </c>
    </row>
    <row r="25626" spans="1:4">
      <c r="A25626">
        <v>9989660007</v>
      </c>
      <c r="B25626" t="s">
        <v>93</v>
      </c>
      <c r="C25626" t="e">
        <f>VLOOKUP(A25626,'VN LEads'!$A:$C,3,0)</f>
        <v>#N/A</v>
      </c>
      <c r="D25626" s="47" t="e">
        <f>VLOOKUP(A25626,'VN LEads'!$A:$F,6,0)</f>
        <v>#N/A</v>
      </c>
    </row>
    <row r="25627" spans="1:4">
      <c r="A25627">
        <v>7416856016</v>
      </c>
      <c r="B25627" t="s">
        <v>93</v>
      </c>
      <c r="C25627" t="e">
        <f>VLOOKUP(A25627,'VN LEads'!$A:$C,3,0)</f>
        <v>#N/A</v>
      </c>
      <c r="D25627" s="47" t="e">
        <f>VLOOKUP(A25627,'VN LEads'!$A:$F,6,0)</f>
        <v>#N/A</v>
      </c>
    </row>
    <row r="25628" spans="1:4">
      <c r="A25628">
        <v>9490449554</v>
      </c>
      <c r="B25628" t="s">
        <v>93</v>
      </c>
      <c r="C25628" t="e">
        <f>VLOOKUP(A25628,'VN LEads'!$A:$C,3,0)</f>
        <v>#N/A</v>
      </c>
      <c r="D25628" s="47" t="e">
        <f>VLOOKUP(A25628,'VN LEads'!$A:$F,6,0)</f>
        <v>#N/A</v>
      </c>
    </row>
    <row r="25629" spans="1:4">
      <c r="A25629">
        <v>9393931616</v>
      </c>
      <c r="B25629" t="s">
        <v>93</v>
      </c>
      <c r="C25629" t="e">
        <f>VLOOKUP(A25629,'VN LEads'!$A:$C,3,0)</f>
        <v>#N/A</v>
      </c>
      <c r="D25629" s="47" t="e">
        <f>VLOOKUP(A25629,'VN LEads'!$A:$F,6,0)</f>
        <v>#N/A</v>
      </c>
    </row>
    <row r="25630" spans="1:4">
      <c r="A25630">
        <v>9849509748</v>
      </c>
      <c r="B25630" t="s">
        <v>93</v>
      </c>
      <c r="C25630" t="e">
        <f>VLOOKUP(A25630,'VN LEads'!$A:$C,3,0)</f>
        <v>#N/A</v>
      </c>
      <c r="D25630" s="47" t="e">
        <f>VLOOKUP(A25630,'VN LEads'!$A:$F,6,0)</f>
        <v>#N/A</v>
      </c>
    </row>
    <row r="25631" spans="1:4">
      <c r="A25631">
        <v>9666987878</v>
      </c>
      <c r="B25631" t="s">
        <v>93</v>
      </c>
      <c r="C25631" t="e">
        <f>VLOOKUP(A25631,'VN LEads'!$A:$C,3,0)</f>
        <v>#N/A</v>
      </c>
      <c r="D25631" s="47" t="e">
        <f>VLOOKUP(A25631,'VN LEads'!$A:$F,6,0)</f>
        <v>#N/A</v>
      </c>
    </row>
    <row r="25632" spans="1:4">
      <c r="A25632">
        <v>9440138333</v>
      </c>
      <c r="B25632" t="s">
        <v>93</v>
      </c>
      <c r="C25632" t="e">
        <f>VLOOKUP(A25632,'VN LEads'!$A:$C,3,0)</f>
        <v>#N/A</v>
      </c>
      <c r="D25632" s="47" t="e">
        <f>VLOOKUP(A25632,'VN LEads'!$A:$F,6,0)</f>
        <v>#N/A</v>
      </c>
    </row>
    <row r="25633" spans="1:4">
      <c r="A25633">
        <v>9963792765</v>
      </c>
      <c r="B25633" t="s">
        <v>93</v>
      </c>
      <c r="C25633" t="e">
        <f>VLOOKUP(A25633,'VN LEads'!$A:$C,3,0)</f>
        <v>#N/A</v>
      </c>
      <c r="D25633" s="47" t="e">
        <f>VLOOKUP(A25633,'VN LEads'!$A:$F,6,0)</f>
        <v>#N/A</v>
      </c>
    </row>
    <row r="25634" spans="1:4">
      <c r="A25634">
        <v>9912103078</v>
      </c>
      <c r="B25634" t="s">
        <v>93</v>
      </c>
      <c r="C25634" t="e">
        <f>VLOOKUP(A25634,'VN LEads'!$A:$C,3,0)</f>
        <v>#N/A</v>
      </c>
      <c r="D25634" s="47" t="e">
        <f>VLOOKUP(A25634,'VN LEads'!$A:$F,6,0)</f>
        <v>#N/A</v>
      </c>
    </row>
    <row r="25635" spans="1:4">
      <c r="A25635">
        <v>7013112154</v>
      </c>
      <c r="B25635" t="s">
        <v>93</v>
      </c>
      <c r="C25635" t="e">
        <f>VLOOKUP(A25635,'VN LEads'!$A:$C,3,0)</f>
        <v>#N/A</v>
      </c>
      <c r="D25635" s="47" t="e">
        <f>VLOOKUP(A25635,'VN LEads'!$A:$F,6,0)</f>
        <v>#N/A</v>
      </c>
    </row>
    <row r="25636" spans="1:4">
      <c r="A25636">
        <v>9966096000</v>
      </c>
      <c r="B25636" t="s">
        <v>93</v>
      </c>
      <c r="C25636" t="e">
        <f>VLOOKUP(A25636,'VN LEads'!$A:$C,3,0)</f>
        <v>#N/A</v>
      </c>
      <c r="D25636" s="47" t="e">
        <f>VLOOKUP(A25636,'VN LEads'!$A:$F,6,0)</f>
        <v>#N/A</v>
      </c>
    </row>
    <row r="25637" spans="1:4">
      <c r="A25637">
        <v>9177418239</v>
      </c>
      <c r="B25637" t="s">
        <v>93</v>
      </c>
      <c r="C25637" t="e">
        <f>VLOOKUP(A25637,'VN LEads'!$A:$C,3,0)</f>
        <v>#N/A</v>
      </c>
      <c r="D25637" s="47" t="e">
        <f>VLOOKUP(A25637,'VN LEads'!$A:$F,6,0)</f>
        <v>#N/A</v>
      </c>
    </row>
    <row r="25638" spans="1:4">
      <c r="A25638">
        <v>9848124203</v>
      </c>
      <c r="B25638" t="s">
        <v>93</v>
      </c>
      <c r="C25638" t="e">
        <f>VLOOKUP(A25638,'VN LEads'!$A:$C,3,0)</f>
        <v>#N/A</v>
      </c>
      <c r="D25638" s="47" t="e">
        <f>VLOOKUP(A25638,'VN LEads'!$A:$F,6,0)</f>
        <v>#N/A</v>
      </c>
    </row>
    <row r="25639" spans="1:4">
      <c r="A25639">
        <v>9440430790</v>
      </c>
      <c r="B25639" t="s">
        <v>93</v>
      </c>
      <c r="C25639" t="e">
        <f>VLOOKUP(A25639,'VN LEads'!$A:$C,3,0)</f>
        <v>#N/A</v>
      </c>
      <c r="D25639" s="47" t="e">
        <f>VLOOKUP(A25639,'VN LEads'!$A:$F,6,0)</f>
        <v>#N/A</v>
      </c>
    </row>
    <row r="25640" spans="1:4">
      <c r="A25640">
        <v>9849326291</v>
      </c>
      <c r="B25640" t="s">
        <v>93</v>
      </c>
      <c r="C25640" t="e">
        <f>VLOOKUP(A25640,'VN LEads'!$A:$C,3,0)</f>
        <v>#N/A</v>
      </c>
      <c r="D25640" s="47" t="e">
        <f>VLOOKUP(A25640,'VN LEads'!$A:$F,6,0)</f>
        <v>#N/A</v>
      </c>
    </row>
    <row r="25641" spans="1:4">
      <c r="A25641">
        <v>7416495583</v>
      </c>
      <c r="B25641" t="s">
        <v>93</v>
      </c>
      <c r="C25641" t="e">
        <f>VLOOKUP(A25641,'VN LEads'!$A:$C,3,0)</f>
        <v>#N/A</v>
      </c>
      <c r="D25641" s="47" t="e">
        <f>VLOOKUP(A25641,'VN LEads'!$A:$F,6,0)</f>
        <v>#N/A</v>
      </c>
    </row>
    <row r="25642" spans="1:4">
      <c r="A25642">
        <v>9160055465</v>
      </c>
      <c r="B25642" t="s">
        <v>93</v>
      </c>
      <c r="C25642" t="e">
        <f>VLOOKUP(A25642,'VN LEads'!$A:$C,3,0)</f>
        <v>#N/A</v>
      </c>
      <c r="D25642" s="47" t="e">
        <f>VLOOKUP(A25642,'VN LEads'!$A:$F,6,0)</f>
        <v>#N/A</v>
      </c>
    </row>
    <row r="25643" spans="1:4">
      <c r="A25643">
        <v>9346911256</v>
      </c>
      <c r="B25643" t="s">
        <v>93</v>
      </c>
      <c r="C25643" t="e">
        <f>VLOOKUP(A25643,'VN LEads'!$A:$C,3,0)</f>
        <v>#N/A</v>
      </c>
      <c r="D25643" s="47" t="e">
        <f>VLOOKUP(A25643,'VN LEads'!$A:$F,6,0)</f>
        <v>#N/A</v>
      </c>
    </row>
    <row r="25644" spans="1:4">
      <c r="A25644">
        <v>9030015489</v>
      </c>
      <c r="B25644" t="s">
        <v>93</v>
      </c>
      <c r="C25644" t="e">
        <f>VLOOKUP(A25644,'VN LEads'!$A:$C,3,0)</f>
        <v>#N/A</v>
      </c>
      <c r="D25644" s="47" t="e">
        <f>VLOOKUP(A25644,'VN LEads'!$A:$F,6,0)</f>
        <v>#N/A</v>
      </c>
    </row>
    <row r="25645" spans="1:4">
      <c r="A25645">
        <v>9100420042</v>
      </c>
      <c r="B25645" t="s">
        <v>93</v>
      </c>
      <c r="C25645" t="e">
        <f>VLOOKUP(A25645,'VN LEads'!$A:$C,3,0)</f>
        <v>#N/A</v>
      </c>
      <c r="D25645" s="47" t="e">
        <f>VLOOKUP(A25645,'VN LEads'!$A:$F,6,0)</f>
        <v>#N/A</v>
      </c>
    </row>
    <row r="25646" spans="1:4">
      <c r="A25646">
        <v>7799550454</v>
      </c>
      <c r="B25646" t="s">
        <v>93</v>
      </c>
      <c r="C25646" t="e">
        <f>VLOOKUP(A25646,'VN LEads'!$A:$C,3,0)</f>
        <v>#N/A</v>
      </c>
      <c r="D25646" s="47" t="e">
        <f>VLOOKUP(A25646,'VN LEads'!$A:$F,6,0)</f>
        <v>#N/A</v>
      </c>
    </row>
    <row r="25647" spans="1:4">
      <c r="A25647">
        <v>9985840708</v>
      </c>
      <c r="B25647" t="s">
        <v>93</v>
      </c>
      <c r="C25647" t="e">
        <f>VLOOKUP(A25647,'VN LEads'!$A:$C,3,0)</f>
        <v>#N/A</v>
      </c>
      <c r="D25647" s="47" t="e">
        <f>VLOOKUP(A25647,'VN LEads'!$A:$F,6,0)</f>
        <v>#N/A</v>
      </c>
    </row>
    <row r="25648" spans="1:4">
      <c r="A25648">
        <v>9848403001</v>
      </c>
      <c r="B25648" t="s">
        <v>93</v>
      </c>
      <c r="C25648" t="e">
        <f>VLOOKUP(A25648,'VN LEads'!$A:$C,3,0)</f>
        <v>#N/A</v>
      </c>
      <c r="D25648" s="47" t="e">
        <f>VLOOKUP(A25648,'VN LEads'!$A:$F,6,0)</f>
        <v>#N/A</v>
      </c>
    </row>
    <row r="25649" spans="1:4">
      <c r="A25649">
        <v>9866324060</v>
      </c>
      <c r="B25649" t="s">
        <v>93</v>
      </c>
      <c r="C25649" t="e">
        <f>VLOOKUP(A25649,'VN LEads'!$A:$C,3,0)</f>
        <v>#N/A</v>
      </c>
      <c r="D25649" s="47" t="e">
        <f>VLOOKUP(A25649,'VN LEads'!$A:$F,6,0)</f>
        <v>#N/A</v>
      </c>
    </row>
    <row r="25650" spans="1:4">
      <c r="A25650">
        <v>9949986011</v>
      </c>
      <c r="B25650" t="s">
        <v>93</v>
      </c>
      <c r="C25650" t="e">
        <f>VLOOKUP(A25650,'VN LEads'!$A:$C,3,0)</f>
        <v>#N/A</v>
      </c>
      <c r="D25650" s="47" t="e">
        <f>VLOOKUP(A25650,'VN LEads'!$A:$F,6,0)</f>
        <v>#N/A</v>
      </c>
    </row>
    <row r="25651" spans="1:4">
      <c r="A25651">
        <v>9059566779</v>
      </c>
      <c r="B25651" t="s">
        <v>93</v>
      </c>
      <c r="C25651" t="e">
        <f>VLOOKUP(A25651,'VN LEads'!$A:$C,3,0)</f>
        <v>#N/A</v>
      </c>
      <c r="D25651" s="47" t="e">
        <f>VLOOKUP(A25651,'VN LEads'!$A:$F,6,0)</f>
        <v>#N/A</v>
      </c>
    </row>
    <row r="25652" spans="1:4">
      <c r="A25652">
        <v>9985699926</v>
      </c>
      <c r="B25652" t="s">
        <v>93</v>
      </c>
      <c r="C25652" t="e">
        <f>VLOOKUP(A25652,'VN LEads'!$A:$C,3,0)</f>
        <v>#N/A</v>
      </c>
      <c r="D25652" s="47" t="e">
        <f>VLOOKUP(A25652,'VN LEads'!$A:$F,6,0)</f>
        <v>#N/A</v>
      </c>
    </row>
    <row r="25653" spans="1:4">
      <c r="A25653">
        <v>9866454799</v>
      </c>
      <c r="B25653" t="s">
        <v>93</v>
      </c>
      <c r="C25653" t="e">
        <f>VLOOKUP(A25653,'VN LEads'!$A:$C,3,0)</f>
        <v>#N/A</v>
      </c>
      <c r="D25653" s="47" t="e">
        <f>VLOOKUP(A25653,'VN LEads'!$A:$F,6,0)</f>
        <v>#N/A</v>
      </c>
    </row>
    <row r="25654" spans="1:4">
      <c r="A25654">
        <v>8008874443</v>
      </c>
      <c r="B25654" t="s">
        <v>93</v>
      </c>
      <c r="C25654" t="e">
        <f>VLOOKUP(A25654,'VN LEads'!$A:$C,3,0)</f>
        <v>#N/A</v>
      </c>
      <c r="D25654" s="47" t="e">
        <f>VLOOKUP(A25654,'VN LEads'!$A:$F,6,0)</f>
        <v>#N/A</v>
      </c>
    </row>
    <row r="25655" spans="1:4">
      <c r="A25655">
        <v>9963785888</v>
      </c>
      <c r="B25655" t="s">
        <v>93</v>
      </c>
      <c r="C25655" t="e">
        <f>VLOOKUP(A25655,'VN LEads'!$A:$C,3,0)</f>
        <v>#N/A</v>
      </c>
      <c r="D25655" s="47" t="e">
        <f>VLOOKUP(A25655,'VN LEads'!$A:$F,6,0)</f>
        <v>#N/A</v>
      </c>
    </row>
    <row r="25656" spans="1:4">
      <c r="A25656">
        <v>8500105358</v>
      </c>
      <c r="B25656" t="s">
        <v>93</v>
      </c>
      <c r="C25656" t="e">
        <f>VLOOKUP(A25656,'VN LEads'!$A:$C,3,0)</f>
        <v>#N/A</v>
      </c>
      <c r="D25656" s="47" t="e">
        <f>VLOOKUP(A25656,'VN LEads'!$A:$F,6,0)</f>
        <v>#N/A</v>
      </c>
    </row>
    <row r="25657" spans="1:4">
      <c r="A25657">
        <v>9985758844</v>
      </c>
      <c r="B25657" t="s">
        <v>93</v>
      </c>
      <c r="C25657" t="e">
        <f>VLOOKUP(A25657,'VN LEads'!$A:$C,3,0)</f>
        <v>#N/A</v>
      </c>
      <c r="D25657" s="47" t="e">
        <f>VLOOKUP(A25657,'VN LEads'!$A:$F,6,0)</f>
        <v>#N/A</v>
      </c>
    </row>
    <row r="25658" spans="1:4">
      <c r="A25658">
        <v>9346833880</v>
      </c>
      <c r="B25658" t="s">
        <v>93</v>
      </c>
      <c r="C25658" t="e">
        <f>VLOOKUP(A25658,'VN LEads'!$A:$C,3,0)</f>
        <v>#N/A</v>
      </c>
      <c r="D25658" s="47" t="e">
        <f>VLOOKUP(A25658,'VN LEads'!$A:$F,6,0)</f>
        <v>#N/A</v>
      </c>
    </row>
    <row r="25659" spans="1:4">
      <c r="A25659">
        <v>9703031175</v>
      </c>
      <c r="B25659" t="s">
        <v>93</v>
      </c>
      <c r="C25659" t="e">
        <f>VLOOKUP(A25659,'VN LEads'!$A:$C,3,0)</f>
        <v>#N/A</v>
      </c>
      <c r="D25659" s="47" t="e">
        <f>VLOOKUP(A25659,'VN LEads'!$A:$F,6,0)</f>
        <v>#N/A</v>
      </c>
    </row>
    <row r="25660" spans="1:4">
      <c r="A25660">
        <v>9177121803</v>
      </c>
      <c r="B25660" t="s">
        <v>93</v>
      </c>
      <c r="C25660" t="e">
        <f>VLOOKUP(A25660,'VN LEads'!$A:$C,3,0)</f>
        <v>#N/A</v>
      </c>
      <c r="D25660" s="47" t="e">
        <f>VLOOKUP(A25660,'VN LEads'!$A:$F,6,0)</f>
        <v>#N/A</v>
      </c>
    </row>
    <row r="25661" spans="1:4">
      <c r="A25661">
        <v>9866248227</v>
      </c>
      <c r="B25661" t="s">
        <v>93</v>
      </c>
      <c r="C25661" t="e">
        <f>VLOOKUP(A25661,'VN LEads'!$A:$C,3,0)</f>
        <v>#N/A</v>
      </c>
      <c r="D25661" s="47" t="e">
        <f>VLOOKUP(A25661,'VN LEads'!$A:$F,6,0)</f>
        <v>#N/A</v>
      </c>
    </row>
    <row r="25662" spans="1:4">
      <c r="A25662">
        <v>9949012554</v>
      </c>
      <c r="B25662" t="s">
        <v>93</v>
      </c>
      <c r="C25662" t="e">
        <f>VLOOKUP(A25662,'VN LEads'!$A:$C,3,0)</f>
        <v>#N/A</v>
      </c>
      <c r="D25662" s="47" t="e">
        <f>VLOOKUP(A25662,'VN LEads'!$A:$F,6,0)</f>
        <v>#N/A</v>
      </c>
    </row>
    <row r="25663" spans="1:4">
      <c r="A25663">
        <v>9988222614</v>
      </c>
      <c r="B25663" t="s">
        <v>93</v>
      </c>
      <c r="C25663" t="e">
        <f>VLOOKUP(A25663,'VN LEads'!$A:$C,3,0)</f>
        <v>#N/A</v>
      </c>
      <c r="D25663" s="47" t="e">
        <f>VLOOKUP(A25663,'VN LEads'!$A:$F,6,0)</f>
        <v>#N/A</v>
      </c>
    </row>
    <row r="25664" spans="1:4">
      <c r="A25664">
        <v>9966337714</v>
      </c>
      <c r="B25664" t="s">
        <v>93</v>
      </c>
      <c r="C25664" t="e">
        <f>VLOOKUP(A25664,'VN LEads'!$A:$C,3,0)</f>
        <v>#N/A</v>
      </c>
      <c r="D25664" s="47" t="e">
        <f>VLOOKUP(A25664,'VN LEads'!$A:$F,6,0)</f>
        <v>#N/A</v>
      </c>
    </row>
    <row r="25665" spans="1:4">
      <c r="A25665">
        <v>9848370239</v>
      </c>
      <c r="B25665" t="s">
        <v>93</v>
      </c>
      <c r="C25665" t="e">
        <f>VLOOKUP(A25665,'VN LEads'!$A:$C,3,0)</f>
        <v>#N/A</v>
      </c>
      <c r="D25665" s="47" t="e">
        <f>VLOOKUP(A25665,'VN LEads'!$A:$F,6,0)</f>
        <v>#N/A</v>
      </c>
    </row>
    <row r="25666" spans="1:4">
      <c r="A25666">
        <v>7799234567</v>
      </c>
      <c r="B25666" t="s">
        <v>93</v>
      </c>
      <c r="C25666" t="e">
        <f>VLOOKUP(A25666,'VN LEads'!$A:$C,3,0)</f>
        <v>#N/A</v>
      </c>
      <c r="D25666" s="47" t="e">
        <f>VLOOKUP(A25666,'VN LEads'!$A:$F,6,0)</f>
        <v>#N/A</v>
      </c>
    </row>
    <row r="25667" spans="1:4">
      <c r="A25667">
        <v>9391414153</v>
      </c>
      <c r="B25667" t="s">
        <v>93</v>
      </c>
      <c r="C25667" t="e">
        <f>VLOOKUP(A25667,'VN LEads'!$A:$C,3,0)</f>
        <v>#N/A</v>
      </c>
      <c r="D25667" s="47" t="e">
        <f>VLOOKUP(A25667,'VN LEads'!$A:$F,6,0)</f>
        <v>#N/A</v>
      </c>
    </row>
    <row r="25668" spans="1:4">
      <c r="A25668">
        <v>7729061633</v>
      </c>
      <c r="B25668" t="s">
        <v>93</v>
      </c>
      <c r="C25668" t="e">
        <f>VLOOKUP(A25668,'VN LEads'!$A:$C,3,0)</f>
        <v>#N/A</v>
      </c>
      <c r="D25668" s="47" t="e">
        <f>VLOOKUP(A25668,'VN LEads'!$A:$F,6,0)</f>
        <v>#N/A</v>
      </c>
    </row>
    <row r="25669" spans="1:4">
      <c r="A25669">
        <v>9010995437</v>
      </c>
      <c r="B25669" t="s">
        <v>93</v>
      </c>
      <c r="C25669" t="e">
        <f>VLOOKUP(A25669,'VN LEads'!$A:$C,3,0)</f>
        <v>#N/A</v>
      </c>
      <c r="D25669" s="47" t="e">
        <f>VLOOKUP(A25669,'VN LEads'!$A:$F,6,0)</f>
        <v>#N/A</v>
      </c>
    </row>
    <row r="25670" spans="1:4">
      <c r="A25670">
        <v>9885679917</v>
      </c>
      <c r="B25670" t="s">
        <v>93</v>
      </c>
      <c r="C25670" t="e">
        <f>VLOOKUP(A25670,'VN LEads'!$A:$C,3,0)</f>
        <v>#N/A</v>
      </c>
      <c r="D25670" s="47" t="e">
        <f>VLOOKUP(A25670,'VN LEads'!$A:$F,6,0)</f>
        <v>#N/A</v>
      </c>
    </row>
    <row r="25671" spans="1:4">
      <c r="A25671">
        <v>9032335555</v>
      </c>
      <c r="B25671" t="s">
        <v>93</v>
      </c>
      <c r="C25671" t="e">
        <f>VLOOKUP(A25671,'VN LEads'!$A:$C,3,0)</f>
        <v>#N/A</v>
      </c>
      <c r="D25671" s="47" t="e">
        <f>VLOOKUP(A25671,'VN LEads'!$A:$F,6,0)</f>
        <v>#N/A</v>
      </c>
    </row>
    <row r="25672" spans="1:4">
      <c r="A25672">
        <v>9490778923</v>
      </c>
      <c r="B25672" t="s">
        <v>93</v>
      </c>
      <c r="C25672" t="e">
        <f>VLOOKUP(A25672,'VN LEads'!$A:$C,3,0)</f>
        <v>#N/A</v>
      </c>
      <c r="D25672" s="47" t="e">
        <f>VLOOKUP(A25672,'VN LEads'!$A:$F,6,0)</f>
        <v>#N/A</v>
      </c>
    </row>
    <row r="25673" spans="1:4">
      <c r="A25673">
        <v>8885555529</v>
      </c>
      <c r="B25673" t="s">
        <v>93</v>
      </c>
      <c r="C25673" t="e">
        <f>VLOOKUP(A25673,'VN LEads'!$A:$C,3,0)</f>
        <v>#N/A</v>
      </c>
      <c r="D25673" s="47" t="e">
        <f>VLOOKUP(A25673,'VN LEads'!$A:$F,6,0)</f>
        <v>#N/A</v>
      </c>
    </row>
    <row r="25674" spans="1:4">
      <c r="A25674">
        <v>9000425888</v>
      </c>
      <c r="B25674" t="s">
        <v>93</v>
      </c>
      <c r="C25674" t="e">
        <f>VLOOKUP(A25674,'VN LEads'!$A:$C,3,0)</f>
        <v>#N/A</v>
      </c>
      <c r="D25674" s="47" t="e">
        <f>VLOOKUP(A25674,'VN LEads'!$A:$F,6,0)</f>
        <v>#N/A</v>
      </c>
    </row>
    <row r="25675" spans="1:4">
      <c r="A25675">
        <v>9912487817</v>
      </c>
      <c r="B25675" t="s">
        <v>93</v>
      </c>
      <c r="C25675" t="e">
        <f>VLOOKUP(A25675,'VN LEads'!$A:$C,3,0)</f>
        <v>#N/A</v>
      </c>
      <c r="D25675" s="47" t="e">
        <f>VLOOKUP(A25675,'VN LEads'!$A:$F,6,0)</f>
        <v>#N/A</v>
      </c>
    </row>
    <row r="25676" spans="1:4">
      <c r="A25676">
        <v>9866269899</v>
      </c>
      <c r="B25676" t="s">
        <v>93</v>
      </c>
      <c r="C25676" t="e">
        <f>VLOOKUP(A25676,'VN LEads'!$A:$C,3,0)</f>
        <v>#N/A</v>
      </c>
      <c r="D25676" s="47" t="e">
        <f>VLOOKUP(A25676,'VN LEads'!$A:$F,6,0)</f>
        <v>#N/A</v>
      </c>
    </row>
    <row r="25677" spans="1:4">
      <c r="A25677">
        <v>9948417759</v>
      </c>
      <c r="B25677" t="s">
        <v>93</v>
      </c>
      <c r="C25677" t="e">
        <f>VLOOKUP(A25677,'VN LEads'!$A:$C,3,0)</f>
        <v>#N/A</v>
      </c>
      <c r="D25677" s="47" t="e">
        <f>VLOOKUP(A25677,'VN LEads'!$A:$F,6,0)</f>
        <v>#N/A</v>
      </c>
    </row>
    <row r="25678" spans="1:4">
      <c r="A25678">
        <v>9966608790</v>
      </c>
      <c r="B25678" t="s">
        <v>93</v>
      </c>
      <c r="C25678" t="e">
        <f>VLOOKUP(A25678,'VN LEads'!$A:$C,3,0)</f>
        <v>#N/A</v>
      </c>
      <c r="D25678" s="47" t="e">
        <f>VLOOKUP(A25678,'VN LEads'!$A:$F,6,0)</f>
        <v>#N/A</v>
      </c>
    </row>
    <row r="25679" spans="1:4">
      <c r="A25679">
        <v>8341215425</v>
      </c>
      <c r="B25679" t="s">
        <v>93</v>
      </c>
      <c r="C25679" t="e">
        <f>VLOOKUP(A25679,'VN LEads'!$A:$C,3,0)</f>
        <v>#N/A</v>
      </c>
      <c r="D25679" s="47" t="e">
        <f>VLOOKUP(A25679,'VN LEads'!$A:$F,6,0)</f>
        <v>#N/A</v>
      </c>
    </row>
    <row r="25680" spans="1:4">
      <c r="A25680">
        <v>9848789176</v>
      </c>
      <c r="B25680" t="s">
        <v>93</v>
      </c>
      <c r="C25680" t="e">
        <f>VLOOKUP(A25680,'VN LEads'!$A:$C,3,0)</f>
        <v>#N/A</v>
      </c>
      <c r="D25680" s="47" t="e">
        <f>VLOOKUP(A25680,'VN LEads'!$A:$F,6,0)</f>
        <v>#N/A</v>
      </c>
    </row>
    <row r="25681" spans="1:4">
      <c r="A25681">
        <v>9908853625</v>
      </c>
      <c r="B25681" t="s">
        <v>93</v>
      </c>
      <c r="C25681" t="e">
        <f>VLOOKUP(A25681,'VN LEads'!$A:$C,3,0)</f>
        <v>#N/A</v>
      </c>
      <c r="D25681" s="47" t="e">
        <f>VLOOKUP(A25681,'VN LEads'!$A:$F,6,0)</f>
        <v>#N/A</v>
      </c>
    </row>
    <row r="25682" spans="1:4">
      <c r="A25682">
        <v>9949946782</v>
      </c>
      <c r="B25682" t="s">
        <v>93</v>
      </c>
      <c r="C25682" t="e">
        <f>VLOOKUP(A25682,'VN LEads'!$A:$C,3,0)</f>
        <v>#N/A</v>
      </c>
      <c r="D25682" s="47" t="e">
        <f>VLOOKUP(A25682,'VN LEads'!$A:$F,6,0)</f>
        <v>#N/A</v>
      </c>
    </row>
    <row r="25683" spans="1:4">
      <c r="A25683">
        <v>9959272724</v>
      </c>
      <c r="B25683" t="s">
        <v>93</v>
      </c>
      <c r="C25683" t="e">
        <f>VLOOKUP(A25683,'VN LEads'!$A:$C,3,0)</f>
        <v>#N/A</v>
      </c>
      <c r="D25683" s="47" t="e">
        <f>VLOOKUP(A25683,'VN LEads'!$A:$F,6,0)</f>
        <v>#N/A</v>
      </c>
    </row>
    <row r="25684" spans="1:4">
      <c r="A25684">
        <v>9849800843</v>
      </c>
      <c r="B25684" t="s">
        <v>93</v>
      </c>
      <c r="C25684" t="e">
        <f>VLOOKUP(A25684,'VN LEads'!$A:$C,3,0)</f>
        <v>#N/A</v>
      </c>
      <c r="D25684" s="47" t="e">
        <f>VLOOKUP(A25684,'VN LEads'!$A:$F,6,0)</f>
        <v>#N/A</v>
      </c>
    </row>
    <row r="25685" spans="1:4">
      <c r="A25685">
        <v>9676606696</v>
      </c>
      <c r="B25685" t="s">
        <v>93</v>
      </c>
      <c r="C25685" t="e">
        <f>VLOOKUP(A25685,'VN LEads'!$A:$C,3,0)</f>
        <v>#N/A</v>
      </c>
      <c r="D25685" s="47" t="e">
        <f>VLOOKUP(A25685,'VN LEads'!$A:$F,6,0)</f>
        <v>#N/A</v>
      </c>
    </row>
    <row r="25686" spans="1:4">
      <c r="A25686">
        <v>9618341067</v>
      </c>
      <c r="B25686" t="s">
        <v>93</v>
      </c>
      <c r="C25686" t="e">
        <f>VLOOKUP(A25686,'VN LEads'!$A:$C,3,0)</f>
        <v>#N/A</v>
      </c>
      <c r="D25686" s="47" t="e">
        <f>VLOOKUP(A25686,'VN LEads'!$A:$F,6,0)</f>
        <v>#N/A</v>
      </c>
    </row>
    <row r="25687" spans="1:4">
      <c r="A25687">
        <v>9866819480</v>
      </c>
      <c r="B25687" t="s">
        <v>93</v>
      </c>
      <c r="C25687" t="e">
        <f>VLOOKUP(A25687,'VN LEads'!$A:$C,3,0)</f>
        <v>#N/A</v>
      </c>
      <c r="D25687" s="47" t="e">
        <f>VLOOKUP(A25687,'VN LEads'!$A:$F,6,0)</f>
        <v>#N/A</v>
      </c>
    </row>
    <row r="25688" spans="1:4">
      <c r="A25688">
        <v>7095652626</v>
      </c>
      <c r="B25688" t="s">
        <v>93</v>
      </c>
      <c r="C25688" t="e">
        <f>VLOOKUP(A25688,'VN LEads'!$A:$C,3,0)</f>
        <v>#N/A</v>
      </c>
      <c r="D25688" s="47" t="e">
        <f>VLOOKUP(A25688,'VN LEads'!$A:$F,6,0)</f>
        <v>#N/A</v>
      </c>
    </row>
    <row r="25689" spans="1:4">
      <c r="A25689">
        <v>8500482433</v>
      </c>
      <c r="B25689" t="s">
        <v>93</v>
      </c>
      <c r="C25689" t="e">
        <f>VLOOKUP(A25689,'VN LEads'!$A:$C,3,0)</f>
        <v>#N/A</v>
      </c>
      <c r="D25689" s="47" t="e">
        <f>VLOOKUP(A25689,'VN LEads'!$A:$F,6,0)</f>
        <v>#N/A</v>
      </c>
    </row>
    <row r="25690" spans="1:4">
      <c r="A25690">
        <v>9849587871</v>
      </c>
      <c r="B25690" t="s">
        <v>93</v>
      </c>
      <c r="C25690" t="e">
        <f>VLOOKUP(A25690,'VN LEads'!$A:$C,3,0)</f>
        <v>#N/A</v>
      </c>
      <c r="D25690" s="47" t="e">
        <f>VLOOKUP(A25690,'VN LEads'!$A:$F,6,0)</f>
        <v>#N/A</v>
      </c>
    </row>
    <row r="25691" spans="1:4">
      <c r="A25691">
        <v>8891116999</v>
      </c>
      <c r="B25691" t="s">
        <v>93</v>
      </c>
      <c r="C25691" t="e">
        <f>VLOOKUP(A25691,'VN LEads'!$A:$C,3,0)</f>
        <v>#N/A</v>
      </c>
      <c r="D25691" s="47" t="e">
        <f>VLOOKUP(A25691,'VN LEads'!$A:$F,6,0)</f>
        <v>#N/A</v>
      </c>
    </row>
    <row r="25692" spans="1:4">
      <c r="A25692">
        <v>9848697478</v>
      </c>
      <c r="B25692" t="s">
        <v>93</v>
      </c>
      <c r="C25692" t="e">
        <f>VLOOKUP(A25692,'VN LEads'!$A:$C,3,0)</f>
        <v>#N/A</v>
      </c>
      <c r="D25692" s="47" t="e">
        <f>VLOOKUP(A25692,'VN LEads'!$A:$F,6,0)</f>
        <v>#N/A</v>
      </c>
    </row>
    <row r="25693" spans="1:4">
      <c r="A25693">
        <v>8500647238</v>
      </c>
      <c r="B25693" t="s">
        <v>93</v>
      </c>
      <c r="C25693" t="e">
        <f>VLOOKUP(A25693,'VN LEads'!$A:$C,3,0)</f>
        <v>#N/A</v>
      </c>
      <c r="D25693" s="47" t="e">
        <f>VLOOKUP(A25693,'VN LEads'!$A:$F,6,0)</f>
        <v>#N/A</v>
      </c>
    </row>
    <row r="25694" spans="1:4">
      <c r="A25694">
        <v>9177667766</v>
      </c>
      <c r="B25694" t="s">
        <v>93</v>
      </c>
      <c r="C25694" t="e">
        <f>VLOOKUP(A25694,'VN LEads'!$A:$C,3,0)</f>
        <v>#N/A</v>
      </c>
      <c r="D25694" s="47" t="e">
        <f>VLOOKUP(A25694,'VN LEads'!$A:$F,6,0)</f>
        <v>#N/A</v>
      </c>
    </row>
    <row r="25695" spans="1:4">
      <c r="A25695">
        <v>8790676740</v>
      </c>
      <c r="B25695" t="s">
        <v>93</v>
      </c>
      <c r="C25695" t="e">
        <f>VLOOKUP(A25695,'VN LEads'!$A:$C,3,0)</f>
        <v>#N/A</v>
      </c>
      <c r="D25695" s="47" t="e">
        <f>VLOOKUP(A25695,'VN LEads'!$A:$F,6,0)</f>
        <v>#N/A</v>
      </c>
    </row>
    <row r="25696" spans="1:4">
      <c r="A25696">
        <v>9182003323</v>
      </c>
      <c r="B25696" t="s">
        <v>93</v>
      </c>
      <c r="C25696" t="e">
        <f>VLOOKUP(A25696,'VN LEads'!$A:$C,3,0)</f>
        <v>#N/A</v>
      </c>
      <c r="D25696" s="47" t="e">
        <f>VLOOKUP(A25696,'VN LEads'!$A:$F,6,0)</f>
        <v>#N/A</v>
      </c>
    </row>
    <row r="25697" spans="1:4">
      <c r="A25697">
        <v>9985494973</v>
      </c>
      <c r="B25697" t="s">
        <v>93</v>
      </c>
      <c r="C25697" t="e">
        <f>VLOOKUP(A25697,'VN LEads'!$A:$C,3,0)</f>
        <v>#N/A</v>
      </c>
      <c r="D25697" s="47" t="e">
        <f>VLOOKUP(A25697,'VN LEads'!$A:$F,6,0)</f>
        <v>#N/A</v>
      </c>
    </row>
    <row r="25698" spans="1:4">
      <c r="A25698">
        <v>9494153339</v>
      </c>
      <c r="B25698" t="s">
        <v>93</v>
      </c>
      <c r="C25698" t="e">
        <f>VLOOKUP(A25698,'VN LEads'!$A:$C,3,0)</f>
        <v>#N/A</v>
      </c>
      <c r="D25698" s="47" t="e">
        <f>VLOOKUP(A25698,'VN LEads'!$A:$F,6,0)</f>
        <v>#N/A</v>
      </c>
    </row>
    <row r="25699" spans="1:4">
      <c r="A25699">
        <v>9440116062</v>
      </c>
      <c r="B25699" t="s">
        <v>93</v>
      </c>
      <c r="C25699" t="e">
        <f>VLOOKUP(A25699,'VN LEads'!$A:$C,3,0)</f>
        <v>#N/A</v>
      </c>
      <c r="D25699" s="47" t="e">
        <f>VLOOKUP(A25699,'VN LEads'!$A:$F,6,0)</f>
        <v>#N/A</v>
      </c>
    </row>
    <row r="25700" spans="1:4">
      <c r="A25700">
        <v>9908659699</v>
      </c>
      <c r="B25700" t="s">
        <v>93</v>
      </c>
      <c r="C25700" t="e">
        <f>VLOOKUP(A25700,'VN LEads'!$A:$C,3,0)</f>
        <v>#N/A</v>
      </c>
      <c r="D25700" s="47" t="e">
        <f>VLOOKUP(A25700,'VN LEads'!$A:$F,6,0)</f>
        <v>#N/A</v>
      </c>
    </row>
    <row r="25701" spans="1:4">
      <c r="A25701">
        <v>9440240510</v>
      </c>
      <c r="B25701" t="s">
        <v>93</v>
      </c>
      <c r="C25701" t="e">
        <f>VLOOKUP(A25701,'VN LEads'!$A:$C,3,0)</f>
        <v>#N/A</v>
      </c>
      <c r="D25701" s="47" t="e">
        <f>VLOOKUP(A25701,'VN LEads'!$A:$F,6,0)</f>
        <v>#N/A</v>
      </c>
    </row>
    <row r="25702" spans="1:4">
      <c r="A25702">
        <v>9848693693</v>
      </c>
      <c r="B25702" t="s">
        <v>93</v>
      </c>
      <c r="C25702" t="e">
        <f>VLOOKUP(A25702,'VN LEads'!$A:$C,3,0)</f>
        <v>#N/A</v>
      </c>
      <c r="D25702" s="47" t="e">
        <f>VLOOKUP(A25702,'VN LEads'!$A:$F,6,0)</f>
        <v>#N/A</v>
      </c>
    </row>
    <row r="25703" spans="1:4">
      <c r="A25703">
        <v>9052333217</v>
      </c>
      <c r="B25703" t="s">
        <v>93</v>
      </c>
      <c r="C25703" t="e">
        <f>VLOOKUP(A25703,'VN LEads'!$A:$C,3,0)</f>
        <v>#N/A</v>
      </c>
      <c r="D25703" s="47" t="e">
        <f>VLOOKUP(A25703,'VN LEads'!$A:$F,6,0)</f>
        <v>#N/A</v>
      </c>
    </row>
    <row r="25704" spans="1:4">
      <c r="A25704">
        <v>9246633362</v>
      </c>
      <c r="B25704" t="s">
        <v>93</v>
      </c>
      <c r="C25704" t="e">
        <f>VLOOKUP(A25704,'VN LEads'!$A:$C,3,0)</f>
        <v>#N/A</v>
      </c>
      <c r="D25704" s="47" t="e">
        <f>VLOOKUP(A25704,'VN LEads'!$A:$F,6,0)</f>
        <v>#N/A</v>
      </c>
    </row>
    <row r="25705" spans="1:4">
      <c r="A25705">
        <v>9441133797</v>
      </c>
      <c r="B25705" t="s">
        <v>93</v>
      </c>
      <c r="C25705" t="e">
        <f>VLOOKUP(A25705,'VN LEads'!$A:$C,3,0)</f>
        <v>#N/A</v>
      </c>
      <c r="D25705" s="47" t="e">
        <f>VLOOKUP(A25705,'VN LEads'!$A:$F,6,0)</f>
        <v>#N/A</v>
      </c>
    </row>
    <row r="25706" spans="1:4">
      <c r="A25706">
        <v>9985334090</v>
      </c>
      <c r="B25706" t="s">
        <v>93</v>
      </c>
      <c r="C25706" t="e">
        <f>VLOOKUP(A25706,'VN LEads'!$A:$C,3,0)</f>
        <v>#N/A</v>
      </c>
      <c r="D25706" s="47" t="e">
        <f>VLOOKUP(A25706,'VN LEads'!$A:$F,6,0)</f>
        <v>#N/A</v>
      </c>
    </row>
    <row r="25707" spans="1:4">
      <c r="A25707">
        <v>9441384724</v>
      </c>
      <c r="B25707" t="s">
        <v>93</v>
      </c>
      <c r="C25707" t="e">
        <f>VLOOKUP(A25707,'VN LEads'!$A:$C,3,0)</f>
        <v>#N/A</v>
      </c>
      <c r="D25707" s="47" t="e">
        <f>VLOOKUP(A25707,'VN LEads'!$A:$F,6,0)</f>
        <v>#N/A</v>
      </c>
    </row>
    <row r="25708" spans="1:4">
      <c r="A25708">
        <v>9948663348</v>
      </c>
      <c r="B25708" t="s">
        <v>93</v>
      </c>
      <c r="C25708" t="e">
        <f>VLOOKUP(A25708,'VN LEads'!$A:$C,3,0)</f>
        <v>#N/A</v>
      </c>
      <c r="D25708" s="47" t="e">
        <f>VLOOKUP(A25708,'VN LEads'!$A:$F,6,0)</f>
        <v>#N/A</v>
      </c>
    </row>
    <row r="25709" spans="1:4">
      <c r="A25709">
        <v>9866517111</v>
      </c>
      <c r="B25709" t="s">
        <v>93</v>
      </c>
      <c r="C25709" t="e">
        <f>VLOOKUP(A25709,'VN LEads'!$A:$C,3,0)</f>
        <v>#N/A</v>
      </c>
      <c r="D25709" s="47" t="e">
        <f>VLOOKUP(A25709,'VN LEads'!$A:$F,6,0)</f>
        <v>#N/A</v>
      </c>
    </row>
    <row r="25710" spans="1:4">
      <c r="A25710">
        <v>9849348382</v>
      </c>
      <c r="B25710" t="s">
        <v>93</v>
      </c>
      <c r="C25710" t="e">
        <f>VLOOKUP(A25710,'VN LEads'!$A:$C,3,0)</f>
        <v>#N/A</v>
      </c>
      <c r="D25710" s="47" t="e">
        <f>VLOOKUP(A25710,'VN LEads'!$A:$F,6,0)</f>
        <v>#N/A</v>
      </c>
    </row>
    <row r="25711" spans="1:4">
      <c r="A25711">
        <v>9440240424</v>
      </c>
      <c r="B25711" t="s">
        <v>93</v>
      </c>
      <c r="C25711" t="e">
        <f>VLOOKUP(A25711,'VN LEads'!$A:$C,3,0)</f>
        <v>#N/A</v>
      </c>
      <c r="D25711" s="47" t="e">
        <f>VLOOKUP(A25711,'VN LEads'!$A:$F,6,0)</f>
        <v>#N/A</v>
      </c>
    </row>
    <row r="25712" spans="1:4">
      <c r="A25712">
        <v>9491866666</v>
      </c>
      <c r="B25712" t="s">
        <v>93</v>
      </c>
      <c r="C25712" t="e">
        <f>VLOOKUP(A25712,'VN LEads'!$A:$C,3,0)</f>
        <v>#N/A</v>
      </c>
      <c r="D25712" s="47" t="e">
        <f>VLOOKUP(A25712,'VN LEads'!$A:$F,6,0)</f>
        <v>#N/A</v>
      </c>
    </row>
    <row r="25713" spans="1:4">
      <c r="A25713">
        <v>7396917784</v>
      </c>
      <c r="B25713" t="s">
        <v>93</v>
      </c>
      <c r="C25713" t="e">
        <f>VLOOKUP(A25713,'VN LEads'!$A:$C,3,0)</f>
        <v>#N/A</v>
      </c>
      <c r="D25713" s="47" t="e">
        <f>VLOOKUP(A25713,'VN LEads'!$A:$F,6,0)</f>
        <v>#N/A</v>
      </c>
    </row>
    <row r="25714" spans="1:4">
      <c r="A25714">
        <v>9703822212</v>
      </c>
      <c r="B25714" t="s">
        <v>93</v>
      </c>
      <c r="C25714" t="e">
        <f>VLOOKUP(A25714,'VN LEads'!$A:$C,3,0)</f>
        <v>#N/A</v>
      </c>
      <c r="D25714" s="47" t="e">
        <f>VLOOKUP(A25714,'VN LEads'!$A:$F,6,0)</f>
        <v>#N/A</v>
      </c>
    </row>
    <row r="25715" spans="1:4">
      <c r="A25715">
        <v>9848999936</v>
      </c>
      <c r="B25715" t="s">
        <v>93</v>
      </c>
      <c r="C25715" t="e">
        <f>VLOOKUP(A25715,'VN LEads'!$A:$C,3,0)</f>
        <v>#N/A</v>
      </c>
      <c r="D25715" s="47" t="e">
        <f>VLOOKUP(A25715,'VN LEads'!$A:$F,6,0)</f>
        <v>#N/A</v>
      </c>
    </row>
    <row r="25716" spans="1:4">
      <c r="A25716">
        <v>9491549766</v>
      </c>
      <c r="B25716" t="s">
        <v>93</v>
      </c>
      <c r="C25716" t="e">
        <f>VLOOKUP(A25716,'VN LEads'!$A:$C,3,0)</f>
        <v>#N/A</v>
      </c>
      <c r="D25716" s="47" t="e">
        <f>VLOOKUP(A25716,'VN LEads'!$A:$F,6,0)</f>
        <v>#N/A</v>
      </c>
    </row>
    <row r="25717" spans="1:4">
      <c r="A25717">
        <v>9948911841</v>
      </c>
      <c r="B25717" t="s">
        <v>93</v>
      </c>
      <c r="C25717" t="e">
        <f>VLOOKUP(A25717,'VN LEads'!$A:$C,3,0)</f>
        <v>#N/A</v>
      </c>
      <c r="D25717" s="47" t="e">
        <f>VLOOKUP(A25717,'VN LEads'!$A:$F,6,0)</f>
        <v>#N/A</v>
      </c>
    </row>
    <row r="25718" spans="1:4">
      <c r="A25718">
        <v>9393969603</v>
      </c>
      <c r="B25718" t="s">
        <v>93</v>
      </c>
      <c r="C25718" t="e">
        <f>VLOOKUP(A25718,'VN LEads'!$A:$C,3,0)</f>
        <v>#N/A</v>
      </c>
      <c r="D25718" s="47" t="e">
        <f>VLOOKUP(A25718,'VN LEads'!$A:$F,6,0)</f>
        <v>#N/A</v>
      </c>
    </row>
    <row r="25719" spans="1:4">
      <c r="A25719">
        <v>9849032387</v>
      </c>
      <c r="B25719" t="s">
        <v>93</v>
      </c>
      <c r="C25719" t="e">
        <f>VLOOKUP(A25719,'VN LEads'!$A:$C,3,0)</f>
        <v>#N/A</v>
      </c>
      <c r="D25719" s="47" t="e">
        <f>VLOOKUP(A25719,'VN LEads'!$A:$F,6,0)</f>
        <v>#N/A</v>
      </c>
    </row>
    <row r="25720" spans="1:4">
      <c r="A25720">
        <v>9494459485</v>
      </c>
      <c r="B25720" t="s">
        <v>93</v>
      </c>
      <c r="C25720" t="e">
        <f>VLOOKUP(A25720,'VN LEads'!$A:$C,3,0)</f>
        <v>#N/A</v>
      </c>
      <c r="D25720" s="47" t="e">
        <f>VLOOKUP(A25720,'VN LEads'!$A:$F,6,0)</f>
        <v>#N/A</v>
      </c>
    </row>
    <row r="25721" spans="1:4">
      <c r="A25721">
        <v>9640287274</v>
      </c>
      <c r="B25721" t="s">
        <v>93</v>
      </c>
      <c r="C25721" t="e">
        <f>VLOOKUP(A25721,'VN LEads'!$A:$C,3,0)</f>
        <v>#N/A</v>
      </c>
      <c r="D25721" s="47" t="e">
        <f>VLOOKUP(A25721,'VN LEads'!$A:$F,6,0)</f>
        <v>#N/A</v>
      </c>
    </row>
    <row r="25722" spans="1:4">
      <c r="A25722">
        <v>7799875588</v>
      </c>
      <c r="B25722" t="s">
        <v>93</v>
      </c>
      <c r="C25722" t="e">
        <f>VLOOKUP(A25722,'VN LEads'!$A:$C,3,0)</f>
        <v>#N/A</v>
      </c>
      <c r="D25722" s="47" t="e">
        <f>VLOOKUP(A25722,'VN LEads'!$A:$F,6,0)</f>
        <v>#N/A</v>
      </c>
    </row>
    <row r="25723" spans="1:4">
      <c r="A25723">
        <v>8019236266</v>
      </c>
      <c r="B25723" t="s">
        <v>93</v>
      </c>
      <c r="C25723" t="e">
        <f>VLOOKUP(A25723,'VN LEads'!$A:$C,3,0)</f>
        <v>#N/A</v>
      </c>
      <c r="D25723" s="47" t="e">
        <f>VLOOKUP(A25723,'VN LEads'!$A:$F,6,0)</f>
        <v>#N/A</v>
      </c>
    </row>
    <row r="25724" spans="1:4">
      <c r="A25724">
        <v>8125550445</v>
      </c>
      <c r="B25724" t="s">
        <v>93</v>
      </c>
      <c r="C25724" t="e">
        <f>VLOOKUP(A25724,'VN LEads'!$A:$C,3,0)</f>
        <v>#N/A</v>
      </c>
      <c r="D25724" s="47" t="e">
        <f>VLOOKUP(A25724,'VN LEads'!$A:$F,6,0)</f>
        <v>#N/A</v>
      </c>
    </row>
    <row r="25725" spans="1:4">
      <c r="A25725">
        <v>9440077413</v>
      </c>
      <c r="B25725" t="s">
        <v>93</v>
      </c>
      <c r="C25725" t="e">
        <f>VLOOKUP(A25725,'VN LEads'!$A:$C,3,0)</f>
        <v>#N/A</v>
      </c>
      <c r="D25725" s="47" t="e">
        <f>VLOOKUP(A25725,'VN LEads'!$A:$F,6,0)</f>
        <v>#N/A</v>
      </c>
    </row>
    <row r="25726" spans="1:4">
      <c r="A25726">
        <v>9440185028</v>
      </c>
      <c r="B25726" t="s">
        <v>93</v>
      </c>
      <c r="C25726" t="e">
        <f>VLOOKUP(A25726,'VN LEads'!$A:$C,3,0)</f>
        <v>#N/A</v>
      </c>
      <c r="D25726" s="47" t="e">
        <f>VLOOKUP(A25726,'VN LEads'!$A:$F,6,0)</f>
        <v>#N/A</v>
      </c>
    </row>
    <row r="25727" spans="1:4">
      <c r="A25727">
        <v>9440136426</v>
      </c>
      <c r="B25727" t="s">
        <v>93</v>
      </c>
      <c r="C25727" t="e">
        <f>VLOOKUP(A25727,'VN LEads'!$A:$C,3,0)</f>
        <v>#N/A</v>
      </c>
      <c r="D25727" s="47" t="e">
        <f>VLOOKUP(A25727,'VN LEads'!$A:$F,6,0)</f>
        <v>#N/A</v>
      </c>
    </row>
    <row r="25728" spans="1:4">
      <c r="A25728">
        <v>9505041112</v>
      </c>
      <c r="B25728" t="s">
        <v>93</v>
      </c>
      <c r="C25728" t="e">
        <f>VLOOKUP(A25728,'VN LEads'!$A:$C,3,0)</f>
        <v>#N/A</v>
      </c>
      <c r="D25728" s="47" t="e">
        <f>VLOOKUP(A25728,'VN LEads'!$A:$F,6,0)</f>
        <v>#N/A</v>
      </c>
    </row>
    <row r="25729" spans="1:4">
      <c r="A25729">
        <v>8008112022</v>
      </c>
      <c r="B25729" t="s">
        <v>93</v>
      </c>
      <c r="C25729" t="e">
        <f>VLOOKUP(A25729,'VN LEads'!$A:$C,3,0)</f>
        <v>#N/A</v>
      </c>
      <c r="D25729" s="47" t="e">
        <f>VLOOKUP(A25729,'VN LEads'!$A:$F,6,0)</f>
        <v>#N/A</v>
      </c>
    </row>
    <row r="25730" spans="1:4">
      <c r="A25730">
        <v>9440060716</v>
      </c>
      <c r="B25730" t="s">
        <v>93</v>
      </c>
      <c r="C25730" t="e">
        <f>VLOOKUP(A25730,'VN LEads'!$A:$C,3,0)</f>
        <v>#N/A</v>
      </c>
      <c r="D25730" s="47" t="e">
        <f>VLOOKUP(A25730,'VN LEads'!$A:$F,6,0)</f>
        <v>#N/A</v>
      </c>
    </row>
    <row r="25731" spans="1:4">
      <c r="A25731">
        <v>9885977146</v>
      </c>
      <c r="B25731" t="s">
        <v>93</v>
      </c>
      <c r="C25731" t="e">
        <f>VLOOKUP(A25731,'VN LEads'!$A:$C,3,0)</f>
        <v>#N/A</v>
      </c>
      <c r="D25731" s="47" t="e">
        <f>VLOOKUP(A25731,'VN LEads'!$A:$F,6,0)</f>
        <v>#N/A</v>
      </c>
    </row>
    <row r="25732" spans="1:4">
      <c r="A25732">
        <v>8008977889</v>
      </c>
      <c r="B25732" t="s">
        <v>93</v>
      </c>
      <c r="C25732" t="e">
        <f>VLOOKUP(A25732,'VN LEads'!$A:$C,3,0)</f>
        <v>#N/A</v>
      </c>
      <c r="D25732" s="47" t="e">
        <f>VLOOKUP(A25732,'VN LEads'!$A:$F,6,0)</f>
        <v>#N/A</v>
      </c>
    </row>
    <row r="25733" spans="1:4">
      <c r="A25733">
        <v>9494141414</v>
      </c>
      <c r="B25733" t="s">
        <v>93</v>
      </c>
      <c r="C25733" t="e">
        <f>VLOOKUP(A25733,'VN LEads'!$A:$C,3,0)</f>
        <v>#N/A</v>
      </c>
      <c r="D25733" s="47" t="e">
        <f>VLOOKUP(A25733,'VN LEads'!$A:$F,6,0)</f>
        <v>#N/A</v>
      </c>
    </row>
    <row r="25734" spans="1:4">
      <c r="A25734">
        <v>8106811000</v>
      </c>
      <c r="B25734" t="s">
        <v>93</v>
      </c>
      <c r="C25734" t="e">
        <f>VLOOKUP(A25734,'VN LEads'!$A:$C,3,0)</f>
        <v>#N/A</v>
      </c>
      <c r="D25734" s="47" t="e">
        <f>VLOOKUP(A25734,'VN LEads'!$A:$F,6,0)</f>
        <v>#N/A</v>
      </c>
    </row>
    <row r="25735" spans="1:4">
      <c r="A25735">
        <v>8886854655</v>
      </c>
      <c r="B25735" t="s">
        <v>93</v>
      </c>
      <c r="C25735" t="e">
        <f>VLOOKUP(A25735,'VN LEads'!$A:$C,3,0)</f>
        <v>#N/A</v>
      </c>
      <c r="D25735" s="47" t="e">
        <f>VLOOKUP(A25735,'VN LEads'!$A:$F,6,0)</f>
        <v>#N/A</v>
      </c>
    </row>
    <row r="25736" spans="1:4">
      <c r="A25736">
        <v>9550889503</v>
      </c>
      <c r="B25736" t="s">
        <v>93</v>
      </c>
      <c r="C25736" t="e">
        <f>VLOOKUP(A25736,'VN LEads'!$A:$C,3,0)</f>
        <v>#N/A</v>
      </c>
      <c r="D25736" s="47" t="e">
        <f>VLOOKUP(A25736,'VN LEads'!$A:$F,6,0)</f>
        <v>#N/A</v>
      </c>
    </row>
    <row r="25737" spans="1:4">
      <c r="A25737">
        <v>9966987333</v>
      </c>
      <c r="B25737" t="s">
        <v>93</v>
      </c>
      <c r="C25737" t="e">
        <f>VLOOKUP(A25737,'VN LEads'!$A:$C,3,0)</f>
        <v>#N/A</v>
      </c>
      <c r="D25737" s="47" t="e">
        <f>VLOOKUP(A25737,'VN LEads'!$A:$F,6,0)</f>
        <v>#N/A</v>
      </c>
    </row>
    <row r="25738" spans="1:4">
      <c r="A25738">
        <v>9849495947</v>
      </c>
      <c r="B25738" t="s">
        <v>93</v>
      </c>
      <c r="C25738" t="e">
        <f>VLOOKUP(A25738,'VN LEads'!$A:$C,3,0)</f>
        <v>#N/A</v>
      </c>
      <c r="D25738" s="47" t="e">
        <f>VLOOKUP(A25738,'VN LEads'!$A:$F,6,0)</f>
        <v>#N/A</v>
      </c>
    </row>
    <row r="25739" spans="1:4">
      <c r="A25739">
        <v>9866468418</v>
      </c>
      <c r="B25739" t="s">
        <v>93</v>
      </c>
      <c r="C25739" t="e">
        <f>VLOOKUP(A25739,'VN LEads'!$A:$C,3,0)</f>
        <v>#N/A</v>
      </c>
      <c r="D25739" s="47" t="e">
        <f>VLOOKUP(A25739,'VN LEads'!$A:$F,6,0)</f>
        <v>#N/A</v>
      </c>
    </row>
    <row r="25740" spans="1:4">
      <c r="A25740">
        <v>9440006506</v>
      </c>
      <c r="B25740" t="s">
        <v>93</v>
      </c>
      <c r="C25740" t="e">
        <f>VLOOKUP(A25740,'VN LEads'!$A:$C,3,0)</f>
        <v>#N/A</v>
      </c>
      <c r="D25740" s="47" t="e">
        <f>VLOOKUP(A25740,'VN LEads'!$A:$F,6,0)</f>
        <v>#N/A</v>
      </c>
    </row>
    <row r="25741" spans="1:4">
      <c r="A25741">
        <v>8331884371</v>
      </c>
      <c r="B25741" t="s">
        <v>93</v>
      </c>
      <c r="C25741" t="e">
        <f>VLOOKUP(A25741,'VN LEads'!$A:$C,3,0)</f>
        <v>#N/A</v>
      </c>
      <c r="D25741" s="47" t="e">
        <f>VLOOKUP(A25741,'VN LEads'!$A:$F,6,0)</f>
        <v>#N/A</v>
      </c>
    </row>
    <row r="25742" spans="1:4">
      <c r="A25742">
        <v>9912225888</v>
      </c>
      <c r="B25742" t="s">
        <v>93</v>
      </c>
      <c r="C25742" t="e">
        <f>VLOOKUP(A25742,'VN LEads'!$A:$C,3,0)</f>
        <v>#N/A</v>
      </c>
      <c r="D25742" s="47" t="e">
        <f>VLOOKUP(A25742,'VN LEads'!$A:$F,6,0)</f>
        <v>#N/A</v>
      </c>
    </row>
    <row r="25743" spans="1:4">
      <c r="A25743">
        <v>9391397894</v>
      </c>
      <c r="B25743" t="s">
        <v>93</v>
      </c>
      <c r="C25743" t="e">
        <f>VLOOKUP(A25743,'VN LEads'!$A:$C,3,0)</f>
        <v>#N/A</v>
      </c>
      <c r="D25743" s="47" t="e">
        <f>VLOOKUP(A25743,'VN LEads'!$A:$F,6,0)</f>
        <v>#N/A</v>
      </c>
    </row>
    <row r="25744" spans="1:4">
      <c r="A25744">
        <v>9440376811</v>
      </c>
      <c r="B25744" t="s">
        <v>93</v>
      </c>
      <c r="C25744" t="e">
        <f>VLOOKUP(A25744,'VN LEads'!$A:$C,3,0)</f>
        <v>#N/A</v>
      </c>
      <c r="D25744" s="47" t="e">
        <f>VLOOKUP(A25744,'VN LEads'!$A:$F,6,0)</f>
        <v>#N/A</v>
      </c>
    </row>
    <row r="25745" spans="1:4">
      <c r="A25745">
        <v>9849515170</v>
      </c>
      <c r="B25745" t="s">
        <v>93</v>
      </c>
      <c r="C25745" t="e">
        <f>VLOOKUP(A25745,'VN LEads'!$A:$C,3,0)</f>
        <v>#N/A</v>
      </c>
      <c r="D25745" s="47" t="e">
        <f>VLOOKUP(A25745,'VN LEads'!$A:$F,6,0)</f>
        <v>#N/A</v>
      </c>
    </row>
    <row r="25746" spans="1:4">
      <c r="A25746">
        <v>9701284513</v>
      </c>
      <c r="B25746" t="s">
        <v>93</v>
      </c>
      <c r="C25746" t="e">
        <f>VLOOKUP(A25746,'VN LEads'!$A:$C,3,0)</f>
        <v>#N/A</v>
      </c>
      <c r="D25746" s="47" t="e">
        <f>VLOOKUP(A25746,'VN LEads'!$A:$F,6,0)</f>
        <v>#N/A</v>
      </c>
    </row>
    <row r="25747" spans="1:4">
      <c r="A25747">
        <v>9154072549</v>
      </c>
      <c r="B25747" t="s">
        <v>93</v>
      </c>
      <c r="C25747" t="e">
        <f>VLOOKUP(A25747,'VN LEads'!$A:$C,3,0)</f>
        <v>#N/A</v>
      </c>
      <c r="D25747" s="47" t="e">
        <f>VLOOKUP(A25747,'VN LEads'!$A:$F,6,0)</f>
        <v>#N/A</v>
      </c>
    </row>
    <row r="25748" spans="1:4">
      <c r="A25748">
        <v>9849648177</v>
      </c>
      <c r="B25748" t="s">
        <v>93</v>
      </c>
      <c r="C25748" t="e">
        <f>VLOOKUP(A25748,'VN LEads'!$A:$C,3,0)</f>
        <v>#N/A</v>
      </c>
      <c r="D25748" s="47" t="e">
        <f>VLOOKUP(A25748,'VN LEads'!$A:$F,6,0)</f>
        <v>#N/A</v>
      </c>
    </row>
    <row r="25749" spans="1:4">
      <c r="A25749">
        <v>9849389947</v>
      </c>
      <c r="B25749" t="s">
        <v>93</v>
      </c>
      <c r="C25749" t="e">
        <f>VLOOKUP(A25749,'VN LEads'!$A:$C,3,0)</f>
        <v>#N/A</v>
      </c>
      <c r="D25749" s="47" t="e">
        <f>VLOOKUP(A25749,'VN LEads'!$A:$F,6,0)</f>
        <v>#N/A</v>
      </c>
    </row>
    <row r="25750" spans="1:4">
      <c r="A25750">
        <v>9618381225</v>
      </c>
      <c r="B25750" t="s">
        <v>93</v>
      </c>
      <c r="C25750" t="e">
        <f>VLOOKUP(A25750,'VN LEads'!$A:$C,3,0)</f>
        <v>#N/A</v>
      </c>
      <c r="D25750" s="47" t="e">
        <f>VLOOKUP(A25750,'VN LEads'!$A:$F,6,0)</f>
        <v>#N/A</v>
      </c>
    </row>
    <row r="25751" spans="1:4">
      <c r="A25751">
        <v>9347229192</v>
      </c>
      <c r="B25751" t="s">
        <v>93</v>
      </c>
      <c r="C25751" t="e">
        <f>VLOOKUP(A25751,'VN LEads'!$A:$C,3,0)</f>
        <v>#N/A</v>
      </c>
      <c r="D25751" s="47" t="e">
        <f>VLOOKUP(A25751,'VN LEads'!$A:$F,6,0)</f>
        <v>#N/A</v>
      </c>
    </row>
    <row r="25752" spans="1:4">
      <c r="A25752">
        <v>9885189083</v>
      </c>
      <c r="B25752" t="s">
        <v>93</v>
      </c>
      <c r="C25752" t="e">
        <f>VLOOKUP(A25752,'VN LEads'!$A:$C,3,0)</f>
        <v>#N/A</v>
      </c>
      <c r="D25752" s="47" t="e">
        <f>VLOOKUP(A25752,'VN LEads'!$A:$F,6,0)</f>
        <v>#N/A</v>
      </c>
    </row>
    <row r="25753" spans="1:4">
      <c r="A25753">
        <v>9160577773</v>
      </c>
      <c r="B25753" t="s">
        <v>93</v>
      </c>
      <c r="C25753" t="e">
        <f>VLOOKUP(A25753,'VN LEads'!$A:$C,3,0)</f>
        <v>#N/A</v>
      </c>
      <c r="D25753" s="47" t="e">
        <f>VLOOKUP(A25753,'VN LEads'!$A:$F,6,0)</f>
        <v>#N/A</v>
      </c>
    </row>
    <row r="25754" spans="1:4">
      <c r="A25754">
        <v>9866313688</v>
      </c>
      <c r="B25754" t="s">
        <v>93</v>
      </c>
      <c r="C25754" t="e">
        <f>VLOOKUP(A25754,'VN LEads'!$A:$C,3,0)</f>
        <v>#N/A</v>
      </c>
      <c r="D25754" s="47" t="e">
        <f>VLOOKUP(A25754,'VN LEads'!$A:$F,6,0)</f>
        <v>#N/A</v>
      </c>
    </row>
    <row r="25755" spans="1:4">
      <c r="A25755">
        <v>9440176730</v>
      </c>
      <c r="B25755" t="s">
        <v>93</v>
      </c>
      <c r="C25755" t="e">
        <f>VLOOKUP(A25755,'VN LEads'!$A:$C,3,0)</f>
        <v>#N/A</v>
      </c>
      <c r="D25755" s="47" t="e">
        <f>VLOOKUP(A25755,'VN LEads'!$A:$F,6,0)</f>
        <v>#N/A</v>
      </c>
    </row>
    <row r="25756" spans="1:4">
      <c r="A25756">
        <v>9849412664</v>
      </c>
      <c r="B25756" t="s">
        <v>93</v>
      </c>
      <c r="C25756" t="e">
        <f>VLOOKUP(A25756,'VN LEads'!$A:$C,3,0)</f>
        <v>#N/A</v>
      </c>
      <c r="D25756" s="47" t="e">
        <f>VLOOKUP(A25756,'VN LEads'!$A:$F,6,0)</f>
        <v>#N/A</v>
      </c>
    </row>
    <row r="25757" spans="1:4">
      <c r="A25757">
        <v>9966629757</v>
      </c>
      <c r="B25757" t="s">
        <v>93</v>
      </c>
      <c r="C25757" t="e">
        <f>VLOOKUP(A25757,'VN LEads'!$A:$C,3,0)</f>
        <v>#N/A</v>
      </c>
      <c r="D25757" s="47" t="e">
        <f>VLOOKUP(A25757,'VN LEads'!$A:$F,6,0)</f>
        <v>#N/A</v>
      </c>
    </row>
    <row r="25758" spans="1:4">
      <c r="A25758">
        <v>9440897226</v>
      </c>
      <c r="B25758" t="s">
        <v>93</v>
      </c>
      <c r="C25758" t="e">
        <f>VLOOKUP(A25758,'VN LEads'!$A:$C,3,0)</f>
        <v>#N/A</v>
      </c>
      <c r="D25758" s="47" t="e">
        <f>VLOOKUP(A25758,'VN LEads'!$A:$F,6,0)</f>
        <v>#N/A</v>
      </c>
    </row>
    <row r="25759" spans="1:4">
      <c r="A25759">
        <v>8019012966</v>
      </c>
      <c r="B25759" t="s">
        <v>93</v>
      </c>
      <c r="C25759" t="e">
        <f>VLOOKUP(A25759,'VN LEads'!$A:$C,3,0)</f>
        <v>#N/A</v>
      </c>
      <c r="D25759" s="47" t="e">
        <f>VLOOKUP(A25759,'VN LEads'!$A:$F,6,0)</f>
        <v>#N/A</v>
      </c>
    </row>
    <row r="25760" spans="1:4">
      <c r="A25760">
        <v>9676744777</v>
      </c>
      <c r="B25760" t="s">
        <v>93</v>
      </c>
      <c r="C25760" t="e">
        <f>VLOOKUP(A25760,'VN LEads'!$A:$C,3,0)</f>
        <v>#N/A</v>
      </c>
      <c r="D25760" s="47" t="e">
        <f>VLOOKUP(A25760,'VN LEads'!$A:$F,6,0)</f>
        <v>#N/A</v>
      </c>
    </row>
    <row r="25761" spans="1:4">
      <c r="A25761">
        <v>9491902799</v>
      </c>
      <c r="B25761" t="s">
        <v>93</v>
      </c>
      <c r="C25761" t="e">
        <f>VLOOKUP(A25761,'VN LEads'!$A:$C,3,0)</f>
        <v>#N/A</v>
      </c>
      <c r="D25761" s="47" t="e">
        <f>VLOOKUP(A25761,'VN LEads'!$A:$F,6,0)</f>
        <v>#N/A</v>
      </c>
    </row>
    <row r="25762" spans="1:4">
      <c r="A25762">
        <v>9440175133</v>
      </c>
      <c r="B25762" t="s">
        <v>93</v>
      </c>
      <c r="C25762" t="e">
        <f>VLOOKUP(A25762,'VN LEads'!$A:$C,3,0)</f>
        <v>#N/A</v>
      </c>
      <c r="D25762" s="47" t="e">
        <f>VLOOKUP(A25762,'VN LEads'!$A:$F,6,0)</f>
        <v>#N/A</v>
      </c>
    </row>
    <row r="25763" spans="1:4">
      <c r="A25763">
        <v>9441017389</v>
      </c>
      <c r="B25763" t="s">
        <v>93</v>
      </c>
      <c r="C25763" t="e">
        <f>VLOOKUP(A25763,'VN LEads'!$A:$C,3,0)</f>
        <v>#N/A</v>
      </c>
      <c r="D25763" s="47" t="e">
        <f>VLOOKUP(A25763,'VN LEads'!$A:$F,6,0)</f>
        <v>#N/A</v>
      </c>
    </row>
    <row r="25764" spans="1:4">
      <c r="A25764">
        <v>8142600360</v>
      </c>
      <c r="B25764" t="s">
        <v>93</v>
      </c>
      <c r="C25764" t="e">
        <f>VLOOKUP(A25764,'VN LEads'!$A:$C,3,0)</f>
        <v>#N/A</v>
      </c>
      <c r="D25764" s="47" t="e">
        <f>VLOOKUP(A25764,'VN LEads'!$A:$F,6,0)</f>
        <v>#N/A</v>
      </c>
    </row>
    <row r="25765" spans="1:4">
      <c r="A25765">
        <v>9391045946</v>
      </c>
      <c r="B25765" t="s">
        <v>93</v>
      </c>
      <c r="C25765" t="e">
        <f>VLOOKUP(A25765,'VN LEads'!$A:$C,3,0)</f>
        <v>#N/A</v>
      </c>
      <c r="D25765" s="47" t="e">
        <f>VLOOKUP(A25765,'VN LEads'!$A:$F,6,0)</f>
        <v>#N/A</v>
      </c>
    </row>
    <row r="25766" spans="1:4">
      <c r="A25766">
        <v>7207206720</v>
      </c>
      <c r="B25766" t="s">
        <v>93</v>
      </c>
      <c r="C25766" t="e">
        <f>VLOOKUP(A25766,'VN LEads'!$A:$C,3,0)</f>
        <v>#N/A</v>
      </c>
      <c r="D25766" s="47" t="e">
        <f>VLOOKUP(A25766,'VN LEads'!$A:$F,6,0)</f>
        <v>#N/A</v>
      </c>
    </row>
    <row r="25767" spans="1:4">
      <c r="A25767">
        <v>9949293999</v>
      </c>
      <c r="B25767" t="s">
        <v>93</v>
      </c>
      <c r="C25767" t="e">
        <f>VLOOKUP(A25767,'VN LEads'!$A:$C,3,0)</f>
        <v>#N/A</v>
      </c>
      <c r="D25767" s="47" t="e">
        <f>VLOOKUP(A25767,'VN LEads'!$A:$F,6,0)</f>
        <v>#N/A</v>
      </c>
    </row>
    <row r="25768" spans="1:4">
      <c r="A25768">
        <v>9491885540</v>
      </c>
      <c r="B25768" t="s">
        <v>93</v>
      </c>
      <c r="C25768" t="e">
        <f>VLOOKUP(A25768,'VN LEads'!$A:$C,3,0)</f>
        <v>#N/A</v>
      </c>
      <c r="D25768" s="47" t="e">
        <f>VLOOKUP(A25768,'VN LEads'!$A:$F,6,0)</f>
        <v>#N/A</v>
      </c>
    </row>
    <row r="25769" spans="1:4">
      <c r="A25769">
        <v>7331167882</v>
      </c>
      <c r="B25769" t="s">
        <v>93</v>
      </c>
      <c r="C25769" t="e">
        <f>VLOOKUP(A25769,'VN LEads'!$A:$C,3,0)</f>
        <v>#N/A</v>
      </c>
      <c r="D25769" s="47" t="e">
        <f>VLOOKUP(A25769,'VN LEads'!$A:$F,6,0)</f>
        <v>#N/A</v>
      </c>
    </row>
    <row r="25770" spans="1:4">
      <c r="A25770">
        <v>9491874710</v>
      </c>
      <c r="B25770" t="s">
        <v>93</v>
      </c>
      <c r="C25770" t="e">
        <f>VLOOKUP(A25770,'VN LEads'!$A:$C,3,0)</f>
        <v>#N/A</v>
      </c>
      <c r="D25770" s="47" t="e">
        <f>VLOOKUP(A25770,'VN LEads'!$A:$F,6,0)</f>
        <v>#N/A</v>
      </c>
    </row>
    <row r="25771" spans="1:4">
      <c r="A25771">
        <v>8500633666</v>
      </c>
      <c r="B25771" t="s">
        <v>93</v>
      </c>
      <c r="C25771" t="e">
        <f>VLOOKUP(A25771,'VN LEads'!$A:$C,3,0)</f>
        <v>#N/A</v>
      </c>
      <c r="D25771" s="47" t="e">
        <f>VLOOKUP(A25771,'VN LEads'!$A:$F,6,0)</f>
        <v>#N/A</v>
      </c>
    </row>
    <row r="25772" spans="1:4">
      <c r="A25772">
        <v>9059326112</v>
      </c>
      <c r="B25772" t="s">
        <v>93</v>
      </c>
      <c r="C25772" t="e">
        <f>VLOOKUP(A25772,'VN LEads'!$A:$C,3,0)</f>
        <v>#N/A</v>
      </c>
      <c r="D25772" s="47" t="e">
        <f>VLOOKUP(A25772,'VN LEads'!$A:$F,6,0)</f>
        <v>#N/A</v>
      </c>
    </row>
    <row r="25773" spans="1:4">
      <c r="A25773">
        <v>7095678679</v>
      </c>
      <c r="B25773" t="s">
        <v>93</v>
      </c>
      <c r="C25773" t="e">
        <f>VLOOKUP(A25773,'VN LEads'!$A:$C,3,0)</f>
        <v>#N/A</v>
      </c>
      <c r="D25773" s="47" t="e">
        <f>VLOOKUP(A25773,'VN LEads'!$A:$F,6,0)</f>
        <v>#N/A</v>
      </c>
    </row>
    <row r="25774" spans="1:4">
      <c r="A25774">
        <v>9866197336</v>
      </c>
      <c r="B25774" t="s">
        <v>93</v>
      </c>
      <c r="C25774" t="e">
        <f>VLOOKUP(A25774,'VN LEads'!$A:$C,3,0)</f>
        <v>#N/A</v>
      </c>
      <c r="D25774" s="47" t="e">
        <f>VLOOKUP(A25774,'VN LEads'!$A:$F,6,0)</f>
        <v>#N/A</v>
      </c>
    </row>
    <row r="25775" spans="1:4">
      <c r="A25775">
        <v>8978348999</v>
      </c>
      <c r="B25775" t="s">
        <v>93</v>
      </c>
      <c r="C25775" t="e">
        <f>VLOOKUP(A25775,'VN LEads'!$A:$C,3,0)</f>
        <v>#N/A</v>
      </c>
      <c r="D25775" s="47" t="e">
        <f>VLOOKUP(A25775,'VN LEads'!$A:$F,6,0)</f>
        <v>#N/A</v>
      </c>
    </row>
    <row r="25776" spans="1:4">
      <c r="A25776">
        <v>9908554444</v>
      </c>
      <c r="B25776" t="s">
        <v>93</v>
      </c>
      <c r="C25776" t="e">
        <f>VLOOKUP(A25776,'VN LEads'!$A:$C,3,0)</f>
        <v>#N/A</v>
      </c>
      <c r="D25776" s="47" t="e">
        <f>VLOOKUP(A25776,'VN LEads'!$A:$F,6,0)</f>
        <v>#N/A</v>
      </c>
    </row>
    <row r="25777" spans="1:4">
      <c r="A25777">
        <v>9951078418</v>
      </c>
      <c r="B25777" t="s">
        <v>93</v>
      </c>
      <c r="C25777" t="e">
        <f>VLOOKUP(A25777,'VN LEads'!$A:$C,3,0)</f>
        <v>#N/A</v>
      </c>
      <c r="D25777" s="47" t="e">
        <f>VLOOKUP(A25777,'VN LEads'!$A:$F,6,0)</f>
        <v>#N/A</v>
      </c>
    </row>
    <row r="25778" spans="1:4">
      <c r="A25778">
        <v>9396623923</v>
      </c>
      <c r="B25778" t="s">
        <v>93</v>
      </c>
      <c r="C25778" t="e">
        <f>VLOOKUP(A25778,'VN LEads'!$A:$C,3,0)</f>
        <v>#N/A</v>
      </c>
      <c r="D25778" s="47" t="e">
        <f>VLOOKUP(A25778,'VN LEads'!$A:$F,6,0)</f>
        <v>#N/A</v>
      </c>
    </row>
    <row r="25779" spans="1:4">
      <c r="A25779">
        <v>9908112992</v>
      </c>
      <c r="B25779" t="s">
        <v>93</v>
      </c>
      <c r="C25779" t="e">
        <f>VLOOKUP(A25779,'VN LEads'!$A:$C,3,0)</f>
        <v>#N/A</v>
      </c>
      <c r="D25779" s="47" t="e">
        <f>VLOOKUP(A25779,'VN LEads'!$A:$F,6,0)</f>
        <v>#N/A</v>
      </c>
    </row>
    <row r="25780" spans="1:4">
      <c r="A25780">
        <v>9246350222</v>
      </c>
      <c r="B25780" t="s">
        <v>93</v>
      </c>
      <c r="C25780" t="e">
        <f>VLOOKUP(A25780,'VN LEads'!$A:$C,3,0)</f>
        <v>#N/A</v>
      </c>
      <c r="D25780" s="47" t="e">
        <f>VLOOKUP(A25780,'VN LEads'!$A:$F,6,0)</f>
        <v>#N/A</v>
      </c>
    </row>
    <row r="25781" spans="1:4">
      <c r="A25781">
        <v>9885640000</v>
      </c>
      <c r="B25781" t="s">
        <v>93</v>
      </c>
      <c r="C25781" t="e">
        <f>VLOOKUP(A25781,'VN LEads'!$A:$C,3,0)</f>
        <v>#N/A</v>
      </c>
      <c r="D25781" s="47" t="e">
        <f>VLOOKUP(A25781,'VN LEads'!$A:$F,6,0)</f>
        <v>#N/A</v>
      </c>
    </row>
    <row r="25782" spans="1:4">
      <c r="A25782">
        <v>9966090549</v>
      </c>
      <c r="B25782" t="s">
        <v>93</v>
      </c>
      <c r="C25782" t="e">
        <f>VLOOKUP(A25782,'VN LEads'!$A:$C,3,0)</f>
        <v>#N/A</v>
      </c>
      <c r="D25782" s="47" t="e">
        <f>VLOOKUP(A25782,'VN LEads'!$A:$F,6,0)</f>
        <v>#N/A</v>
      </c>
    </row>
    <row r="25783" spans="1:4">
      <c r="A25783">
        <v>9848372643</v>
      </c>
      <c r="B25783" t="s">
        <v>93</v>
      </c>
      <c r="C25783" t="e">
        <f>VLOOKUP(A25783,'VN LEads'!$A:$C,3,0)</f>
        <v>#N/A</v>
      </c>
      <c r="D25783" s="47" t="e">
        <f>VLOOKUP(A25783,'VN LEads'!$A:$F,6,0)</f>
        <v>#N/A</v>
      </c>
    </row>
    <row r="25784" spans="1:4">
      <c r="A25784">
        <v>9700370073</v>
      </c>
      <c r="B25784" t="s">
        <v>93</v>
      </c>
      <c r="C25784" t="e">
        <f>VLOOKUP(A25784,'VN LEads'!$A:$C,3,0)</f>
        <v>#N/A</v>
      </c>
      <c r="D25784" s="47" t="e">
        <f>VLOOKUP(A25784,'VN LEads'!$A:$F,6,0)</f>
        <v>#N/A</v>
      </c>
    </row>
    <row r="25785" spans="1:4">
      <c r="A25785">
        <v>4039851000</v>
      </c>
      <c r="B25785" t="s">
        <v>93</v>
      </c>
      <c r="C25785" t="e">
        <f>VLOOKUP(A25785,'VN LEads'!$A:$C,3,0)</f>
        <v>#N/A</v>
      </c>
      <c r="D25785" s="47" t="e">
        <f>VLOOKUP(A25785,'VN LEads'!$A:$F,6,0)</f>
        <v>#N/A</v>
      </c>
    </row>
    <row r="25786" spans="1:4">
      <c r="A25786">
        <v>9989389893</v>
      </c>
      <c r="B25786" t="s">
        <v>93</v>
      </c>
      <c r="C25786" t="e">
        <f>VLOOKUP(A25786,'VN LEads'!$A:$C,3,0)</f>
        <v>#N/A</v>
      </c>
      <c r="D25786" s="47" t="e">
        <f>VLOOKUP(A25786,'VN LEads'!$A:$F,6,0)</f>
        <v>#N/A</v>
      </c>
    </row>
    <row r="25787" spans="1:4">
      <c r="A25787">
        <v>9390035088</v>
      </c>
      <c r="B25787" t="s">
        <v>93</v>
      </c>
      <c r="C25787" t="e">
        <f>VLOOKUP(A25787,'VN LEads'!$A:$C,3,0)</f>
        <v>#N/A</v>
      </c>
      <c r="D25787" s="47" t="e">
        <f>VLOOKUP(A25787,'VN LEads'!$A:$F,6,0)</f>
        <v>#N/A</v>
      </c>
    </row>
    <row r="25788" spans="1:4">
      <c r="A25788">
        <v>9000904901</v>
      </c>
      <c r="B25788" t="s">
        <v>93</v>
      </c>
      <c r="C25788" t="e">
        <f>VLOOKUP(A25788,'VN LEads'!$A:$C,3,0)</f>
        <v>#N/A</v>
      </c>
      <c r="D25788" s="47" t="e">
        <f>VLOOKUP(A25788,'VN LEads'!$A:$F,6,0)</f>
        <v>#N/A</v>
      </c>
    </row>
    <row r="25789" spans="1:4">
      <c r="A25789">
        <v>9052811189</v>
      </c>
      <c r="B25789" t="s">
        <v>93</v>
      </c>
      <c r="C25789" t="e">
        <f>VLOOKUP(A25789,'VN LEads'!$A:$C,3,0)</f>
        <v>#N/A</v>
      </c>
      <c r="D25789" s="47" t="e">
        <f>VLOOKUP(A25789,'VN LEads'!$A:$F,6,0)</f>
        <v>#N/A</v>
      </c>
    </row>
    <row r="25790" spans="1:4">
      <c r="A25790">
        <v>9866325535</v>
      </c>
      <c r="B25790" t="s">
        <v>93</v>
      </c>
      <c r="C25790" t="str">
        <f>VLOOKUP(A25790,'VN LEads'!$A:$C,3,0)</f>
        <v>RKT</v>
      </c>
      <c r="D25790" s="47">
        <f>VLOOKUP(A25790,'VN LEads'!$A:$F,6,0)</f>
        <v>44540</v>
      </c>
    </row>
    <row r="25791" spans="1:4">
      <c r="A25791">
        <v>9441626036</v>
      </c>
      <c r="B25791" t="s">
        <v>93</v>
      </c>
      <c r="C25791" t="e">
        <f>VLOOKUP(A25791,'VN LEads'!$A:$C,3,0)</f>
        <v>#N/A</v>
      </c>
      <c r="D25791" s="47" t="e">
        <f>VLOOKUP(A25791,'VN LEads'!$A:$F,6,0)</f>
        <v>#N/A</v>
      </c>
    </row>
    <row r="25792" spans="1:4">
      <c r="A25792">
        <v>8099111919</v>
      </c>
      <c r="B25792" t="s">
        <v>93</v>
      </c>
      <c r="C25792" t="e">
        <f>VLOOKUP(A25792,'VN LEads'!$A:$C,3,0)</f>
        <v>#N/A</v>
      </c>
      <c r="D25792" s="47" t="e">
        <f>VLOOKUP(A25792,'VN LEads'!$A:$F,6,0)</f>
        <v>#N/A</v>
      </c>
    </row>
    <row r="25793" spans="1:4">
      <c r="A25793">
        <v>9966338550</v>
      </c>
      <c r="B25793" t="s">
        <v>93</v>
      </c>
      <c r="C25793" t="e">
        <f>VLOOKUP(A25793,'VN LEads'!$A:$C,3,0)</f>
        <v>#N/A</v>
      </c>
      <c r="D25793" s="47" t="e">
        <f>VLOOKUP(A25793,'VN LEads'!$A:$F,6,0)</f>
        <v>#N/A</v>
      </c>
    </row>
    <row r="25794" spans="1:4">
      <c r="A25794">
        <v>9391072373</v>
      </c>
      <c r="B25794" t="s">
        <v>93</v>
      </c>
      <c r="C25794" t="e">
        <f>VLOOKUP(A25794,'VN LEads'!$A:$C,3,0)</f>
        <v>#N/A</v>
      </c>
      <c r="D25794" s="47" t="e">
        <f>VLOOKUP(A25794,'VN LEads'!$A:$F,6,0)</f>
        <v>#N/A</v>
      </c>
    </row>
    <row r="25795" spans="1:4">
      <c r="A25795">
        <v>8019050798</v>
      </c>
      <c r="B25795" t="s">
        <v>93</v>
      </c>
      <c r="C25795" t="e">
        <f>VLOOKUP(A25795,'VN LEads'!$A:$C,3,0)</f>
        <v>#N/A</v>
      </c>
      <c r="D25795" s="47" t="e">
        <f>VLOOKUP(A25795,'VN LEads'!$A:$F,6,0)</f>
        <v>#N/A</v>
      </c>
    </row>
    <row r="25796" spans="1:4">
      <c r="A25796">
        <v>9542503749</v>
      </c>
      <c r="B25796" t="s">
        <v>93</v>
      </c>
      <c r="C25796" t="e">
        <f>VLOOKUP(A25796,'VN LEads'!$A:$C,3,0)</f>
        <v>#N/A</v>
      </c>
      <c r="D25796" s="47" t="e">
        <f>VLOOKUP(A25796,'VN LEads'!$A:$F,6,0)</f>
        <v>#N/A</v>
      </c>
    </row>
    <row r="25797" spans="1:4">
      <c r="A25797">
        <v>9912804166</v>
      </c>
      <c r="B25797" t="s">
        <v>93</v>
      </c>
      <c r="C25797" t="e">
        <f>VLOOKUP(A25797,'VN LEads'!$A:$C,3,0)</f>
        <v>#N/A</v>
      </c>
      <c r="D25797" s="47" t="e">
        <f>VLOOKUP(A25797,'VN LEads'!$A:$F,6,0)</f>
        <v>#N/A</v>
      </c>
    </row>
    <row r="25798" spans="1:4">
      <c r="A25798">
        <v>9912804166</v>
      </c>
      <c r="B25798" t="s">
        <v>93</v>
      </c>
      <c r="C25798" t="e">
        <f>VLOOKUP(A25798,'VN LEads'!$A:$C,3,0)</f>
        <v>#N/A</v>
      </c>
      <c r="D25798" s="47" t="e">
        <f>VLOOKUP(A25798,'VN LEads'!$A:$F,6,0)</f>
        <v>#N/A</v>
      </c>
    </row>
    <row r="25799" spans="1:4">
      <c r="A25799">
        <v>9912804166</v>
      </c>
      <c r="B25799" t="s">
        <v>93</v>
      </c>
      <c r="C25799" t="e">
        <f>VLOOKUP(A25799,'VN LEads'!$A:$C,3,0)</f>
        <v>#N/A</v>
      </c>
      <c r="D25799" s="47" t="e">
        <f>VLOOKUP(A25799,'VN LEads'!$A:$F,6,0)</f>
        <v>#N/A</v>
      </c>
    </row>
    <row r="25800" spans="1:4">
      <c r="A25800">
        <v>9292601932</v>
      </c>
      <c r="B25800" t="s">
        <v>93</v>
      </c>
      <c r="C25800" t="e">
        <f>VLOOKUP(A25800,'VN LEads'!$A:$C,3,0)</f>
        <v>#N/A</v>
      </c>
      <c r="D25800" s="47" t="e">
        <f>VLOOKUP(A25800,'VN LEads'!$A:$F,6,0)</f>
        <v>#N/A</v>
      </c>
    </row>
    <row r="25801" spans="1:4">
      <c r="A25801">
        <v>8185986868</v>
      </c>
      <c r="B25801" t="s">
        <v>93</v>
      </c>
      <c r="C25801" t="e">
        <f>VLOOKUP(A25801,'VN LEads'!$A:$C,3,0)</f>
        <v>#N/A</v>
      </c>
      <c r="D25801" s="47" t="e">
        <f>VLOOKUP(A25801,'VN LEads'!$A:$F,6,0)</f>
        <v>#N/A</v>
      </c>
    </row>
    <row r="25802" spans="1:4">
      <c r="A25802">
        <v>9989856436</v>
      </c>
      <c r="B25802" t="s">
        <v>93</v>
      </c>
      <c r="C25802" t="e">
        <f>VLOOKUP(A25802,'VN LEads'!$A:$C,3,0)</f>
        <v>#N/A</v>
      </c>
      <c r="D25802" s="47" t="e">
        <f>VLOOKUP(A25802,'VN LEads'!$A:$F,6,0)</f>
        <v>#N/A</v>
      </c>
    </row>
    <row r="25803" spans="1:4">
      <c r="A25803">
        <v>9652630445</v>
      </c>
      <c r="B25803" t="s">
        <v>93</v>
      </c>
      <c r="C25803" t="e">
        <f>VLOOKUP(A25803,'VN LEads'!$A:$C,3,0)</f>
        <v>#N/A</v>
      </c>
      <c r="D25803" s="47" t="e">
        <f>VLOOKUP(A25803,'VN LEads'!$A:$F,6,0)</f>
        <v>#N/A</v>
      </c>
    </row>
    <row r="25804" spans="1:4">
      <c r="A25804">
        <v>9550679996</v>
      </c>
      <c r="B25804" t="s">
        <v>93</v>
      </c>
      <c r="C25804" t="e">
        <f>VLOOKUP(A25804,'VN LEads'!$A:$C,3,0)</f>
        <v>#N/A</v>
      </c>
      <c r="D25804" s="47" t="e">
        <f>VLOOKUP(A25804,'VN LEads'!$A:$F,6,0)</f>
        <v>#N/A</v>
      </c>
    </row>
    <row r="25805" spans="1:4">
      <c r="A25805">
        <v>9849841007</v>
      </c>
      <c r="B25805" t="s">
        <v>93</v>
      </c>
      <c r="C25805" t="e">
        <f>VLOOKUP(A25805,'VN LEads'!$A:$C,3,0)</f>
        <v>#N/A</v>
      </c>
      <c r="D25805" s="47" t="e">
        <f>VLOOKUP(A25805,'VN LEads'!$A:$F,6,0)</f>
        <v>#N/A</v>
      </c>
    </row>
    <row r="25806" spans="1:4">
      <c r="A25806">
        <v>9989866336</v>
      </c>
      <c r="B25806" t="s">
        <v>93</v>
      </c>
      <c r="C25806" t="e">
        <f>VLOOKUP(A25806,'VN LEads'!$A:$C,3,0)</f>
        <v>#N/A</v>
      </c>
      <c r="D25806" s="47" t="e">
        <f>VLOOKUP(A25806,'VN LEads'!$A:$F,6,0)</f>
        <v>#N/A</v>
      </c>
    </row>
    <row r="25807" spans="1:4">
      <c r="A25807">
        <v>8008131212</v>
      </c>
      <c r="B25807" t="s">
        <v>93</v>
      </c>
      <c r="C25807" t="e">
        <f>VLOOKUP(A25807,'VN LEads'!$A:$C,3,0)</f>
        <v>#N/A</v>
      </c>
      <c r="D25807" s="47" t="e">
        <f>VLOOKUP(A25807,'VN LEads'!$A:$F,6,0)</f>
        <v>#N/A</v>
      </c>
    </row>
    <row r="25808" spans="1:4">
      <c r="A25808">
        <v>9849270072</v>
      </c>
      <c r="B25808" t="s">
        <v>93</v>
      </c>
      <c r="C25808" t="e">
        <f>VLOOKUP(A25808,'VN LEads'!$A:$C,3,0)</f>
        <v>#N/A</v>
      </c>
      <c r="D25808" s="47" t="e">
        <f>VLOOKUP(A25808,'VN LEads'!$A:$F,6,0)</f>
        <v>#N/A</v>
      </c>
    </row>
    <row r="25809" spans="1:4">
      <c r="A25809">
        <v>9441410919</v>
      </c>
      <c r="B25809" t="s">
        <v>93</v>
      </c>
      <c r="C25809" t="e">
        <f>VLOOKUP(A25809,'VN LEads'!$A:$C,3,0)</f>
        <v>#N/A</v>
      </c>
      <c r="D25809" s="47" t="e">
        <f>VLOOKUP(A25809,'VN LEads'!$A:$F,6,0)</f>
        <v>#N/A</v>
      </c>
    </row>
    <row r="25810" spans="1:4">
      <c r="A25810">
        <v>9246639595</v>
      </c>
      <c r="B25810" t="s">
        <v>93</v>
      </c>
      <c r="C25810" t="e">
        <f>VLOOKUP(A25810,'VN LEads'!$A:$C,3,0)</f>
        <v>#N/A</v>
      </c>
      <c r="D25810" s="47" t="e">
        <f>VLOOKUP(A25810,'VN LEads'!$A:$F,6,0)</f>
        <v>#N/A</v>
      </c>
    </row>
    <row r="25811" spans="1:4">
      <c r="A25811">
        <v>9849121186</v>
      </c>
      <c r="B25811" t="s">
        <v>93</v>
      </c>
      <c r="C25811" t="e">
        <f>VLOOKUP(A25811,'VN LEads'!$A:$C,3,0)</f>
        <v>#N/A</v>
      </c>
      <c r="D25811" s="47" t="e">
        <f>VLOOKUP(A25811,'VN LEads'!$A:$F,6,0)</f>
        <v>#N/A</v>
      </c>
    </row>
    <row r="25812" spans="1:4">
      <c r="A25812">
        <v>9441410919</v>
      </c>
      <c r="B25812" t="s">
        <v>93</v>
      </c>
      <c r="C25812" t="e">
        <f>VLOOKUP(A25812,'VN LEads'!$A:$C,3,0)</f>
        <v>#N/A</v>
      </c>
      <c r="D25812" s="47" t="e">
        <f>VLOOKUP(A25812,'VN LEads'!$A:$F,6,0)</f>
        <v>#N/A</v>
      </c>
    </row>
    <row r="25813" spans="1:4">
      <c r="A25813">
        <v>7386284596</v>
      </c>
      <c r="B25813" t="s">
        <v>93</v>
      </c>
      <c r="C25813" t="e">
        <f>VLOOKUP(A25813,'VN LEads'!$A:$C,3,0)</f>
        <v>#N/A</v>
      </c>
      <c r="D25813" s="47" t="e">
        <f>VLOOKUP(A25813,'VN LEads'!$A:$F,6,0)</f>
        <v>#N/A</v>
      </c>
    </row>
    <row r="25814" spans="1:4">
      <c r="A25814">
        <v>9985590822</v>
      </c>
      <c r="B25814" t="s">
        <v>93</v>
      </c>
      <c r="C25814" t="e">
        <f>VLOOKUP(A25814,'VN LEads'!$A:$C,3,0)</f>
        <v>#N/A</v>
      </c>
      <c r="D25814" s="47" t="e">
        <f>VLOOKUP(A25814,'VN LEads'!$A:$F,6,0)</f>
        <v>#N/A</v>
      </c>
    </row>
    <row r="25815" spans="1:4">
      <c r="A25815">
        <v>9160576565</v>
      </c>
      <c r="B25815" t="s">
        <v>93</v>
      </c>
      <c r="C25815" t="e">
        <f>VLOOKUP(A25815,'VN LEads'!$A:$C,3,0)</f>
        <v>#N/A</v>
      </c>
      <c r="D25815" s="47" t="e">
        <f>VLOOKUP(A25815,'VN LEads'!$A:$F,6,0)</f>
        <v>#N/A</v>
      </c>
    </row>
    <row r="25816" spans="1:4">
      <c r="A25816">
        <v>9963610044</v>
      </c>
      <c r="B25816" t="s">
        <v>93</v>
      </c>
      <c r="C25816" t="e">
        <f>VLOOKUP(A25816,'VN LEads'!$A:$C,3,0)</f>
        <v>#N/A</v>
      </c>
      <c r="D25816" s="47" t="e">
        <f>VLOOKUP(A25816,'VN LEads'!$A:$F,6,0)</f>
        <v>#N/A</v>
      </c>
    </row>
    <row r="25817" spans="1:4">
      <c r="A25817">
        <v>9885404476</v>
      </c>
      <c r="B25817" t="s">
        <v>93</v>
      </c>
      <c r="C25817" t="e">
        <f>VLOOKUP(A25817,'VN LEads'!$A:$C,3,0)</f>
        <v>#N/A</v>
      </c>
      <c r="D25817" s="47" t="e">
        <f>VLOOKUP(A25817,'VN LEads'!$A:$F,6,0)</f>
        <v>#N/A</v>
      </c>
    </row>
    <row r="25818" spans="1:4">
      <c r="A25818">
        <v>9701085088</v>
      </c>
      <c r="B25818" t="s">
        <v>93</v>
      </c>
      <c r="C25818" t="e">
        <f>VLOOKUP(A25818,'VN LEads'!$A:$C,3,0)</f>
        <v>#N/A</v>
      </c>
      <c r="D25818" s="47" t="e">
        <f>VLOOKUP(A25818,'VN LEads'!$A:$F,6,0)</f>
        <v>#N/A</v>
      </c>
    </row>
    <row r="25819" spans="1:4">
      <c r="A25819">
        <v>8125464629</v>
      </c>
      <c r="B25819" t="s">
        <v>93</v>
      </c>
      <c r="C25819" t="e">
        <f>VLOOKUP(A25819,'VN LEads'!$A:$C,3,0)</f>
        <v>#N/A</v>
      </c>
      <c r="D25819" s="47" t="e">
        <f>VLOOKUP(A25819,'VN LEads'!$A:$F,6,0)</f>
        <v>#N/A</v>
      </c>
    </row>
    <row r="25820" spans="1:4">
      <c r="A25820">
        <v>9948438831</v>
      </c>
      <c r="B25820" t="s">
        <v>93</v>
      </c>
      <c r="C25820" t="e">
        <f>VLOOKUP(A25820,'VN LEads'!$A:$C,3,0)</f>
        <v>#N/A</v>
      </c>
      <c r="D25820" s="47" t="e">
        <f>VLOOKUP(A25820,'VN LEads'!$A:$F,6,0)</f>
        <v>#N/A</v>
      </c>
    </row>
    <row r="25821" spans="1:4">
      <c r="A25821">
        <v>8074729975</v>
      </c>
      <c r="B25821" t="s">
        <v>93</v>
      </c>
      <c r="C25821" t="e">
        <f>VLOOKUP(A25821,'VN LEads'!$A:$C,3,0)</f>
        <v>#N/A</v>
      </c>
      <c r="D25821" s="47" t="e">
        <f>VLOOKUP(A25821,'VN LEads'!$A:$F,6,0)</f>
        <v>#N/A</v>
      </c>
    </row>
    <row r="25822" spans="1:4">
      <c r="A25822">
        <v>9963106364</v>
      </c>
      <c r="B25822" t="s">
        <v>93</v>
      </c>
      <c r="C25822" t="e">
        <f>VLOOKUP(A25822,'VN LEads'!$A:$C,3,0)</f>
        <v>#N/A</v>
      </c>
      <c r="D25822" s="47" t="e">
        <f>VLOOKUP(A25822,'VN LEads'!$A:$F,6,0)</f>
        <v>#N/A</v>
      </c>
    </row>
    <row r="25823" spans="1:4">
      <c r="A25823">
        <v>9032060057</v>
      </c>
      <c r="B25823" t="s">
        <v>93</v>
      </c>
      <c r="C25823" t="e">
        <f>VLOOKUP(A25823,'VN LEads'!$A:$C,3,0)</f>
        <v>#N/A</v>
      </c>
      <c r="D25823" s="47" t="e">
        <f>VLOOKUP(A25823,'VN LEads'!$A:$F,6,0)</f>
        <v>#N/A</v>
      </c>
    </row>
    <row r="25824" spans="1:4">
      <c r="A25824">
        <v>9391455888</v>
      </c>
      <c r="B25824" t="s">
        <v>93</v>
      </c>
      <c r="C25824" t="e">
        <f>VLOOKUP(A25824,'VN LEads'!$A:$C,3,0)</f>
        <v>#N/A</v>
      </c>
      <c r="D25824" s="47" t="e">
        <f>VLOOKUP(A25824,'VN LEads'!$A:$F,6,0)</f>
        <v>#N/A</v>
      </c>
    </row>
    <row r="25825" spans="1:4">
      <c r="A25825">
        <v>9951032797</v>
      </c>
      <c r="B25825" t="s">
        <v>93</v>
      </c>
      <c r="C25825" t="e">
        <f>VLOOKUP(A25825,'VN LEads'!$A:$C,3,0)</f>
        <v>#N/A</v>
      </c>
      <c r="D25825" s="47" t="e">
        <f>VLOOKUP(A25825,'VN LEads'!$A:$F,6,0)</f>
        <v>#N/A</v>
      </c>
    </row>
    <row r="25826" spans="1:4">
      <c r="A25826">
        <v>7013112154</v>
      </c>
      <c r="B25826" t="s">
        <v>93</v>
      </c>
      <c r="C25826" t="e">
        <f>VLOOKUP(A25826,'VN LEads'!$A:$C,3,0)</f>
        <v>#N/A</v>
      </c>
      <c r="D25826" s="47" t="e">
        <f>VLOOKUP(A25826,'VN LEads'!$A:$F,6,0)</f>
        <v>#N/A</v>
      </c>
    </row>
    <row r="25827" spans="1:4">
      <c r="A25827">
        <v>9498109666</v>
      </c>
      <c r="B25827" t="s">
        <v>93</v>
      </c>
      <c r="C25827" t="e">
        <f>VLOOKUP(A25827,'VN LEads'!$A:$C,3,0)</f>
        <v>#N/A</v>
      </c>
      <c r="D25827" s="47" t="e">
        <f>VLOOKUP(A25827,'VN LEads'!$A:$F,6,0)</f>
        <v>#N/A</v>
      </c>
    </row>
    <row r="25828" spans="1:4">
      <c r="A25828">
        <v>8686591555</v>
      </c>
      <c r="B25828" t="s">
        <v>93</v>
      </c>
      <c r="C25828" t="e">
        <f>VLOOKUP(A25828,'VN LEads'!$A:$C,3,0)</f>
        <v>#N/A</v>
      </c>
      <c r="D25828" s="47" t="e">
        <f>VLOOKUP(A25828,'VN LEads'!$A:$F,6,0)</f>
        <v>#N/A</v>
      </c>
    </row>
    <row r="25829" spans="1:4">
      <c r="A25829">
        <v>9121971097</v>
      </c>
      <c r="B25829" t="s">
        <v>93</v>
      </c>
      <c r="C25829" t="e">
        <f>VLOOKUP(A25829,'VN LEads'!$A:$C,3,0)</f>
        <v>#N/A</v>
      </c>
      <c r="D25829" s="47" t="e">
        <f>VLOOKUP(A25829,'VN LEads'!$A:$F,6,0)</f>
        <v>#N/A</v>
      </c>
    </row>
    <row r="25830" spans="1:4">
      <c r="A25830">
        <v>9866148780</v>
      </c>
      <c r="B25830" t="s">
        <v>93</v>
      </c>
      <c r="C25830" t="e">
        <f>VLOOKUP(A25830,'VN LEads'!$A:$C,3,0)</f>
        <v>#N/A</v>
      </c>
      <c r="D25830" s="47" t="e">
        <f>VLOOKUP(A25830,'VN LEads'!$A:$F,6,0)</f>
        <v>#N/A</v>
      </c>
    </row>
    <row r="25831" spans="1:4">
      <c r="A25831">
        <v>9381560869</v>
      </c>
      <c r="B25831" t="s">
        <v>93</v>
      </c>
      <c r="C25831" t="e">
        <f>VLOOKUP(A25831,'VN LEads'!$A:$C,3,0)</f>
        <v>#N/A</v>
      </c>
      <c r="D25831" s="47" t="e">
        <f>VLOOKUP(A25831,'VN LEads'!$A:$F,6,0)</f>
        <v>#N/A</v>
      </c>
    </row>
    <row r="25832" spans="1:4">
      <c r="A25832">
        <v>9177331779</v>
      </c>
      <c r="B25832" t="s">
        <v>93</v>
      </c>
      <c r="C25832" t="e">
        <f>VLOOKUP(A25832,'VN LEads'!$A:$C,3,0)</f>
        <v>#N/A</v>
      </c>
      <c r="D25832" s="47" t="e">
        <f>VLOOKUP(A25832,'VN LEads'!$A:$F,6,0)</f>
        <v>#N/A</v>
      </c>
    </row>
    <row r="25833" spans="1:4">
      <c r="A25833">
        <v>7675850999</v>
      </c>
      <c r="B25833" t="s">
        <v>93</v>
      </c>
      <c r="C25833" t="e">
        <f>VLOOKUP(A25833,'VN LEads'!$A:$C,3,0)</f>
        <v>#N/A</v>
      </c>
      <c r="D25833" s="47" t="e">
        <f>VLOOKUP(A25833,'VN LEads'!$A:$F,6,0)</f>
        <v>#N/A</v>
      </c>
    </row>
    <row r="25834" spans="1:4">
      <c r="A25834">
        <v>9703252717</v>
      </c>
      <c r="B25834" t="s">
        <v>93</v>
      </c>
      <c r="C25834" t="e">
        <f>VLOOKUP(A25834,'VN LEads'!$A:$C,3,0)</f>
        <v>#N/A</v>
      </c>
      <c r="D25834" s="47" t="e">
        <f>VLOOKUP(A25834,'VN LEads'!$A:$F,6,0)</f>
        <v>#N/A</v>
      </c>
    </row>
    <row r="25835" spans="1:4">
      <c r="A25835">
        <v>9705527143</v>
      </c>
      <c r="B25835" t="s">
        <v>93</v>
      </c>
      <c r="C25835" t="e">
        <f>VLOOKUP(A25835,'VN LEads'!$A:$C,3,0)</f>
        <v>#N/A</v>
      </c>
      <c r="D25835" s="47" t="e">
        <f>VLOOKUP(A25835,'VN LEads'!$A:$F,6,0)</f>
        <v>#N/A</v>
      </c>
    </row>
    <row r="25836" spans="1:4">
      <c r="A25836">
        <v>9866230367</v>
      </c>
      <c r="B25836" t="s">
        <v>93</v>
      </c>
      <c r="C25836" t="e">
        <f>VLOOKUP(A25836,'VN LEads'!$A:$C,3,0)</f>
        <v>#N/A</v>
      </c>
      <c r="D25836" s="47" t="e">
        <f>VLOOKUP(A25836,'VN LEads'!$A:$F,6,0)</f>
        <v>#N/A</v>
      </c>
    </row>
    <row r="25837" spans="1:4">
      <c r="A25837">
        <v>9849796579</v>
      </c>
      <c r="B25837" t="s">
        <v>93</v>
      </c>
      <c r="C25837" t="e">
        <f>VLOOKUP(A25837,'VN LEads'!$A:$C,3,0)</f>
        <v>#N/A</v>
      </c>
      <c r="D25837" s="47" t="e">
        <f>VLOOKUP(A25837,'VN LEads'!$A:$F,6,0)</f>
        <v>#N/A</v>
      </c>
    </row>
    <row r="25838" spans="1:4">
      <c r="A25838">
        <v>9849453004</v>
      </c>
      <c r="B25838" t="s">
        <v>93</v>
      </c>
      <c r="C25838" t="e">
        <f>VLOOKUP(A25838,'VN LEads'!$A:$C,3,0)</f>
        <v>#N/A</v>
      </c>
      <c r="D25838" s="47" t="e">
        <f>VLOOKUP(A25838,'VN LEads'!$A:$F,6,0)</f>
        <v>#N/A</v>
      </c>
    </row>
    <row r="25839" spans="1:4">
      <c r="A25839">
        <v>9642392380</v>
      </c>
      <c r="B25839" t="s">
        <v>93</v>
      </c>
      <c r="C25839" t="e">
        <f>VLOOKUP(A25839,'VN LEads'!$A:$C,3,0)</f>
        <v>#N/A</v>
      </c>
      <c r="D25839" s="47" t="e">
        <f>VLOOKUP(A25839,'VN LEads'!$A:$F,6,0)</f>
        <v>#N/A</v>
      </c>
    </row>
    <row r="25840" spans="1:4">
      <c r="A25840">
        <v>9000446634</v>
      </c>
      <c r="B25840" t="s">
        <v>93</v>
      </c>
      <c r="C25840" t="e">
        <f>VLOOKUP(A25840,'VN LEads'!$A:$C,3,0)</f>
        <v>#N/A</v>
      </c>
      <c r="D25840" s="47" t="e">
        <f>VLOOKUP(A25840,'VN LEads'!$A:$F,6,0)</f>
        <v>#N/A</v>
      </c>
    </row>
    <row r="25841" spans="1:4">
      <c r="A25841">
        <v>9676776767</v>
      </c>
      <c r="B25841" t="s">
        <v>93</v>
      </c>
      <c r="C25841" t="e">
        <f>VLOOKUP(A25841,'VN LEads'!$A:$C,3,0)</f>
        <v>#N/A</v>
      </c>
      <c r="D25841" s="47" t="e">
        <f>VLOOKUP(A25841,'VN LEads'!$A:$F,6,0)</f>
        <v>#N/A</v>
      </c>
    </row>
    <row r="25842" spans="1:4">
      <c r="A25842">
        <v>8142574656</v>
      </c>
      <c r="B25842" t="s">
        <v>93</v>
      </c>
      <c r="C25842" t="e">
        <f>VLOOKUP(A25842,'VN LEads'!$A:$C,3,0)</f>
        <v>#N/A</v>
      </c>
      <c r="D25842" s="47" t="e">
        <f>VLOOKUP(A25842,'VN LEads'!$A:$F,6,0)</f>
        <v>#N/A</v>
      </c>
    </row>
    <row r="25843" spans="1:4">
      <c r="A25843">
        <v>9948441283</v>
      </c>
      <c r="B25843" t="s">
        <v>93</v>
      </c>
      <c r="C25843" t="e">
        <f>VLOOKUP(A25843,'VN LEads'!$A:$C,3,0)</f>
        <v>#N/A</v>
      </c>
      <c r="D25843" s="47" t="e">
        <f>VLOOKUP(A25843,'VN LEads'!$A:$F,6,0)</f>
        <v>#N/A</v>
      </c>
    </row>
    <row r="25844" spans="1:4">
      <c r="A25844">
        <v>9849563256</v>
      </c>
      <c r="B25844" t="s">
        <v>93</v>
      </c>
      <c r="C25844" t="e">
        <f>VLOOKUP(A25844,'VN LEads'!$A:$C,3,0)</f>
        <v>#N/A</v>
      </c>
      <c r="D25844" s="47" t="e">
        <f>VLOOKUP(A25844,'VN LEads'!$A:$F,6,0)</f>
        <v>#N/A</v>
      </c>
    </row>
    <row r="25845" spans="1:4">
      <c r="A25845">
        <v>9397602947</v>
      </c>
      <c r="B25845" t="s">
        <v>93</v>
      </c>
      <c r="C25845" t="e">
        <f>VLOOKUP(A25845,'VN LEads'!$A:$C,3,0)</f>
        <v>#N/A</v>
      </c>
      <c r="D25845" s="47" t="e">
        <f>VLOOKUP(A25845,'VN LEads'!$A:$F,6,0)</f>
        <v>#N/A</v>
      </c>
    </row>
    <row r="25846" spans="1:4">
      <c r="A25846">
        <v>7032909207</v>
      </c>
      <c r="B25846" t="s">
        <v>93</v>
      </c>
      <c r="C25846" t="e">
        <f>VLOOKUP(A25846,'VN LEads'!$A:$C,3,0)</f>
        <v>#N/A</v>
      </c>
      <c r="D25846" s="47" t="e">
        <f>VLOOKUP(A25846,'VN LEads'!$A:$F,6,0)</f>
        <v>#N/A</v>
      </c>
    </row>
    <row r="25847" spans="1:4">
      <c r="A25847">
        <v>8332831058</v>
      </c>
      <c r="B25847" t="s">
        <v>93</v>
      </c>
      <c r="C25847" t="e">
        <f>VLOOKUP(A25847,'VN LEads'!$A:$C,3,0)</f>
        <v>#N/A</v>
      </c>
      <c r="D25847" s="47" t="e">
        <f>VLOOKUP(A25847,'VN LEads'!$A:$F,6,0)</f>
        <v>#N/A</v>
      </c>
    </row>
    <row r="25848" spans="1:4">
      <c r="A25848">
        <v>9849333525</v>
      </c>
      <c r="B25848" t="s">
        <v>93</v>
      </c>
      <c r="C25848" t="e">
        <f>VLOOKUP(A25848,'VN LEads'!$A:$C,3,0)</f>
        <v>#N/A</v>
      </c>
      <c r="D25848" s="47" t="e">
        <f>VLOOKUP(A25848,'VN LEads'!$A:$F,6,0)</f>
        <v>#N/A</v>
      </c>
    </row>
    <row r="25849" spans="1:4">
      <c r="A25849">
        <v>9160445816</v>
      </c>
      <c r="B25849" t="s">
        <v>93</v>
      </c>
      <c r="C25849" t="e">
        <f>VLOOKUP(A25849,'VN LEads'!$A:$C,3,0)</f>
        <v>#N/A</v>
      </c>
      <c r="D25849" s="47" t="e">
        <f>VLOOKUP(A25849,'VN LEads'!$A:$F,6,0)</f>
        <v>#N/A</v>
      </c>
    </row>
    <row r="25850" spans="1:4">
      <c r="A25850">
        <v>8328159541</v>
      </c>
      <c r="B25850" t="s">
        <v>93</v>
      </c>
      <c r="C25850" t="e">
        <f>VLOOKUP(A25850,'VN LEads'!$A:$C,3,0)</f>
        <v>#N/A</v>
      </c>
      <c r="D25850" s="47" t="e">
        <f>VLOOKUP(A25850,'VN LEads'!$A:$F,6,0)</f>
        <v>#N/A</v>
      </c>
    </row>
    <row r="25851" spans="1:4">
      <c r="A25851">
        <v>9701000706</v>
      </c>
      <c r="B25851" t="s">
        <v>93</v>
      </c>
      <c r="C25851" t="e">
        <f>VLOOKUP(A25851,'VN LEads'!$A:$C,3,0)</f>
        <v>#N/A</v>
      </c>
      <c r="D25851" s="47" t="e">
        <f>VLOOKUP(A25851,'VN LEads'!$A:$F,6,0)</f>
        <v>#N/A</v>
      </c>
    </row>
    <row r="25852" spans="1:4">
      <c r="A25852">
        <v>9849136036</v>
      </c>
      <c r="B25852" t="s">
        <v>93</v>
      </c>
      <c r="C25852" t="e">
        <f>VLOOKUP(A25852,'VN LEads'!$A:$C,3,0)</f>
        <v>#N/A</v>
      </c>
      <c r="D25852" s="47" t="e">
        <f>VLOOKUP(A25852,'VN LEads'!$A:$F,6,0)</f>
        <v>#N/A</v>
      </c>
    </row>
    <row r="25853" spans="1:4">
      <c r="A25853">
        <v>9490513818</v>
      </c>
      <c r="B25853" t="s">
        <v>93</v>
      </c>
      <c r="C25853" t="e">
        <f>VLOOKUP(A25853,'VN LEads'!$A:$C,3,0)</f>
        <v>#N/A</v>
      </c>
      <c r="D25853" s="47" t="e">
        <f>VLOOKUP(A25853,'VN LEads'!$A:$F,6,0)</f>
        <v>#N/A</v>
      </c>
    </row>
    <row r="25854" spans="1:4">
      <c r="A25854">
        <v>9966103389</v>
      </c>
      <c r="B25854" t="s">
        <v>93</v>
      </c>
      <c r="C25854" t="e">
        <f>VLOOKUP(A25854,'VN LEads'!$A:$C,3,0)</f>
        <v>#N/A</v>
      </c>
      <c r="D25854" s="47" t="e">
        <f>VLOOKUP(A25854,'VN LEads'!$A:$F,6,0)</f>
        <v>#N/A</v>
      </c>
    </row>
    <row r="25855" spans="1:4">
      <c r="A25855">
        <v>9885880123</v>
      </c>
      <c r="B25855" t="s">
        <v>93</v>
      </c>
      <c r="C25855" t="e">
        <f>VLOOKUP(A25855,'VN LEads'!$A:$C,3,0)</f>
        <v>#N/A</v>
      </c>
      <c r="D25855" s="47" t="e">
        <f>VLOOKUP(A25855,'VN LEads'!$A:$F,6,0)</f>
        <v>#N/A</v>
      </c>
    </row>
    <row r="25856" spans="1:4">
      <c r="A25856">
        <v>9642531448</v>
      </c>
      <c r="B25856" t="s">
        <v>93</v>
      </c>
      <c r="C25856" t="e">
        <f>VLOOKUP(A25856,'VN LEads'!$A:$C,3,0)</f>
        <v>#N/A</v>
      </c>
      <c r="D25856" s="47" t="e">
        <f>VLOOKUP(A25856,'VN LEads'!$A:$F,6,0)</f>
        <v>#N/A</v>
      </c>
    </row>
    <row r="25857" spans="1:4">
      <c r="A25857">
        <v>7702687888</v>
      </c>
      <c r="B25857" t="s">
        <v>93</v>
      </c>
      <c r="C25857" t="e">
        <f>VLOOKUP(A25857,'VN LEads'!$A:$C,3,0)</f>
        <v>#N/A</v>
      </c>
      <c r="D25857" s="47" t="e">
        <f>VLOOKUP(A25857,'VN LEads'!$A:$F,6,0)</f>
        <v>#N/A</v>
      </c>
    </row>
    <row r="25858" spans="1:4">
      <c r="A25858">
        <v>9849166333</v>
      </c>
      <c r="B25858" t="s">
        <v>93</v>
      </c>
      <c r="C25858" t="e">
        <f>VLOOKUP(A25858,'VN LEads'!$A:$C,3,0)</f>
        <v>#N/A</v>
      </c>
      <c r="D25858" s="47" t="e">
        <f>VLOOKUP(A25858,'VN LEads'!$A:$F,6,0)</f>
        <v>#N/A</v>
      </c>
    </row>
    <row r="25859" spans="1:4">
      <c r="A25859">
        <v>9494933332</v>
      </c>
      <c r="B25859" t="s">
        <v>93</v>
      </c>
      <c r="C25859" t="e">
        <f>VLOOKUP(A25859,'VN LEads'!$A:$C,3,0)</f>
        <v>#N/A</v>
      </c>
      <c r="D25859" s="47" t="e">
        <f>VLOOKUP(A25859,'VN LEads'!$A:$F,6,0)</f>
        <v>#N/A</v>
      </c>
    </row>
    <row r="25860" spans="1:4">
      <c r="A25860">
        <v>9908151237</v>
      </c>
      <c r="B25860" t="s">
        <v>93</v>
      </c>
      <c r="C25860" t="e">
        <f>VLOOKUP(A25860,'VN LEads'!$A:$C,3,0)</f>
        <v>#N/A</v>
      </c>
      <c r="D25860" s="47" t="e">
        <f>VLOOKUP(A25860,'VN LEads'!$A:$F,6,0)</f>
        <v>#N/A</v>
      </c>
    </row>
    <row r="25861" spans="1:4">
      <c r="A25861">
        <v>8989007001</v>
      </c>
      <c r="B25861" t="s">
        <v>93</v>
      </c>
      <c r="C25861" t="e">
        <f>VLOOKUP(A25861,'VN LEads'!$A:$C,3,0)</f>
        <v>#N/A</v>
      </c>
      <c r="D25861" s="47" t="e">
        <f>VLOOKUP(A25861,'VN LEads'!$A:$F,6,0)</f>
        <v>#N/A</v>
      </c>
    </row>
    <row r="25862" spans="1:4">
      <c r="A25862">
        <v>9550230543</v>
      </c>
      <c r="B25862" t="s">
        <v>93</v>
      </c>
      <c r="C25862" t="e">
        <f>VLOOKUP(A25862,'VN LEads'!$A:$C,3,0)</f>
        <v>#N/A</v>
      </c>
      <c r="D25862" s="47" t="e">
        <f>VLOOKUP(A25862,'VN LEads'!$A:$F,6,0)</f>
        <v>#N/A</v>
      </c>
    </row>
    <row r="25863" spans="1:4">
      <c r="A25863">
        <v>9618206184</v>
      </c>
      <c r="B25863" t="s">
        <v>93</v>
      </c>
      <c r="C25863" t="e">
        <f>VLOOKUP(A25863,'VN LEads'!$A:$C,3,0)</f>
        <v>#N/A</v>
      </c>
      <c r="D25863" s="47" t="e">
        <f>VLOOKUP(A25863,'VN LEads'!$A:$F,6,0)</f>
        <v>#N/A</v>
      </c>
    </row>
    <row r="25864" spans="1:4">
      <c r="A25864">
        <v>9347093740</v>
      </c>
      <c r="B25864" t="s">
        <v>93</v>
      </c>
      <c r="C25864" t="e">
        <f>VLOOKUP(A25864,'VN LEads'!$A:$C,3,0)</f>
        <v>#N/A</v>
      </c>
      <c r="D25864" s="47" t="e">
        <f>VLOOKUP(A25864,'VN LEads'!$A:$F,6,0)</f>
        <v>#N/A</v>
      </c>
    </row>
    <row r="25865" spans="1:4">
      <c r="A25865">
        <v>9912753050</v>
      </c>
      <c r="B25865" t="s">
        <v>93</v>
      </c>
      <c r="C25865" t="e">
        <f>VLOOKUP(A25865,'VN LEads'!$A:$C,3,0)</f>
        <v>#N/A</v>
      </c>
      <c r="D25865" s="47" t="e">
        <f>VLOOKUP(A25865,'VN LEads'!$A:$F,6,0)</f>
        <v>#N/A</v>
      </c>
    </row>
    <row r="25866" spans="1:4">
      <c r="A25866">
        <v>9908475693</v>
      </c>
      <c r="B25866" t="s">
        <v>93</v>
      </c>
      <c r="C25866" t="e">
        <f>VLOOKUP(A25866,'VN LEads'!$A:$C,3,0)</f>
        <v>#N/A</v>
      </c>
      <c r="D25866" s="47" t="e">
        <f>VLOOKUP(A25866,'VN LEads'!$A:$F,6,0)</f>
        <v>#N/A</v>
      </c>
    </row>
    <row r="25867" spans="1:4">
      <c r="A25867">
        <v>9848797944</v>
      </c>
      <c r="B25867" t="s">
        <v>93</v>
      </c>
      <c r="C25867" t="e">
        <f>VLOOKUP(A25867,'VN LEads'!$A:$C,3,0)</f>
        <v>#N/A</v>
      </c>
      <c r="D25867" s="47" t="e">
        <f>VLOOKUP(A25867,'VN LEads'!$A:$F,6,0)</f>
        <v>#N/A</v>
      </c>
    </row>
    <row r="25868" spans="1:4">
      <c r="A25868">
        <v>9963430895</v>
      </c>
      <c r="B25868" t="s">
        <v>93</v>
      </c>
      <c r="C25868" t="e">
        <f>VLOOKUP(A25868,'VN LEads'!$A:$C,3,0)</f>
        <v>#N/A</v>
      </c>
      <c r="D25868" s="47" t="e">
        <f>VLOOKUP(A25868,'VN LEads'!$A:$F,6,0)</f>
        <v>#N/A</v>
      </c>
    </row>
    <row r="25869" spans="1:4">
      <c r="A25869">
        <v>9963280200</v>
      </c>
      <c r="B25869" t="s">
        <v>93</v>
      </c>
      <c r="C25869" t="e">
        <f>VLOOKUP(A25869,'VN LEads'!$A:$C,3,0)</f>
        <v>#N/A</v>
      </c>
      <c r="D25869" s="47" t="e">
        <f>VLOOKUP(A25869,'VN LEads'!$A:$F,6,0)</f>
        <v>#N/A</v>
      </c>
    </row>
    <row r="25870" spans="1:4">
      <c r="A25870">
        <v>9550493015</v>
      </c>
      <c r="B25870" t="s">
        <v>93</v>
      </c>
      <c r="C25870" t="e">
        <f>VLOOKUP(A25870,'VN LEads'!$A:$C,3,0)</f>
        <v>#N/A</v>
      </c>
      <c r="D25870" s="47" t="e">
        <f>VLOOKUP(A25870,'VN LEads'!$A:$F,6,0)</f>
        <v>#N/A</v>
      </c>
    </row>
    <row r="25871" spans="1:4">
      <c r="A25871">
        <v>9963311350</v>
      </c>
      <c r="B25871" t="s">
        <v>93</v>
      </c>
      <c r="C25871" t="e">
        <f>VLOOKUP(A25871,'VN LEads'!$A:$C,3,0)</f>
        <v>#N/A</v>
      </c>
      <c r="D25871" s="47" t="e">
        <f>VLOOKUP(A25871,'VN LEads'!$A:$F,6,0)</f>
        <v>#N/A</v>
      </c>
    </row>
    <row r="25872" spans="1:4">
      <c r="A25872">
        <v>9000623032</v>
      </c>
      <c r="B25872" t="s">
        <v>93</v>
      </c>
      <c r="C25872" t="e">
        <f>VLOOKUP(A25872,'VN LEads'!$A:$C,3,0)</f>
        <v>#N/A</v>
      </c>
      <c r="D25872" s="47" t="e">
        <f>VLOOKUP(A25872,'VN LEads'!$A:$F,6,0)</f>
        <v>#N/A</v>
      </c>
    </row>
    <row r="25873" spans="1:4">
      <c r="A25873">
        <v>9966669868</v>
      </c>
      <c r="B25873" t="s">
        <v>93</v>
      </c>
      <c r="C25873" t="e">
        <f>VLOOKUP(A25873,'VN LEads'!$A:$C,3,0)</f>
        <v>#N/A</v>
      </c>
      <c r="D25873" s="47" t="e">
        <f>VLOOKUP(A25873,'VN LEads'!$A:$F,6,0)</f>
        <v>#N/A</v>
      </c>
    </row>
    <row r="25874" spans="1:4">
      <c r="A25874">
        <v>9160668311</v>
      </c>
      <c r="B25874" t="s">
        <v>93</v>
      </c>
      <c r="C25874" t="e">
        <f>VLOOKUP(A25874,'VN LEads'!$A:$C,3,0)</f>
        <v>#N/A</v>
      </c>
      <c r="D25874" s="47" t="e">
        <f>VLOOKUP(A25874,'VN LEads'!$A:$F,6,0)</f>
        <v>#N/A</v>
      </c>
    </row>
    <row r="25875" spans="1:4">
      <c r="A25875">
        <v>9849237003</v>
      </c>
      <c r="B25875" t="s">
        <v>93</v>
      </c>
      <c r="C25875" t="e">
        <f>VLOOKUP(A25875,'VN LEads'!$A:$C,3,0)</f>
        <v>#N/A</v>
      </c>
      <c r="D25875" s="47" t="e">
        <f>VLOOKUP(A25875,'VN LEads'!$A:$F,6,0)</f>
        <v>#N/A</v>
      </c>
    </row>
    <row r="25876" spans="1:4">
      <c r="A25876">
        <v>9885036077</v>
      </c>
      <c r="B25876" t="s">
        <v>93</v>
      </c>
      <c r="C25876" t="e">
        <f>VLOOKUP(A25876,'VN LEads'!$A:$C,3,0)</f>
        <v>#N/A</v>
      </c>
      <c r="D25876" s="47" t="e">
        <f>VLOOKUP(A25876,'VN LEads'!$A:$F,6,0)</f>
        <v>#N/A</v>
      </c>
    </row>
    <row r="25877" spans="1:4">
      <c r="A25877">
        <v>9885371432</v>
      </c>
      <c r="B25877" t="s">
        <v>93</v>
      </c>
      <c r="C25877" t="e">
        <f>VLOOKUP(A25877,'VN LEads'!$A:$C,3,0)</f>
        <v>#N/A</v>
      </c>
      <c r="D25877" s="47" t="e">
        <f>VLOOKUP(A25877,'VN LEads'!$A:$F,6,0)</f>
        <v>#N/A</v>
      </c>
    </row>
    <row r="25878" spans="1:4">
      <c r="A25878">
        <v>9866323439</v>
      </c>
      <c r="B25878" t="s">
        <v>93</v>
      </c>
      <c r="C25878" t="e">
        <f>VLOOKUP(A25878,'VN LEads'!$A:$C,3,0)</f>
        <v>#N/A</v>
      </c>
      <c r="D25878" s="47" t="e">
        <f>VLOOKUP(A25878,'VN LEads'!$A:$F,6,0)</f>
        <v>#N/A</v>
      </c>
    </row>
    <row r="25879" spans="1:4">
      <c r="A25879">
        <v>9848003701</v>
      </c>
      <c r="B25879" t="s">
        <v>93</v>
      </c>
      <c r="C25879" t="e">
        <f>VLOOKUP(A25879,'VN LEads'!$A:$C,3,0)</f>
        <v>#N/A</v>
      </c>
      <c r="D25879" s="47" t="e">
        <f>VLOOKUP(A25879,'VN LEads'!$A:$F,6,0)</f>
        <v>#N/A</v>
      </c>
    </row>
    <row r="25880" spans="1:4">
      <c r="A25880">
        <v>9440725469</v>
      </c>
      <c r="B25880" t="s">
        <v>93</v>
      </c>
      <c r="C25880" t="e">
        <f>VLOOKUP(A25880,'VN LEads'!$A:$C,3,0)</f>
        <v>#N/A</v>
      </c>
      <c r="D25880" s="47" t="e">
        <f>VLOOKUP(A25880,'VN LEads'!$A:$F,6,0)</f>
        <v>#N/A</v>
      </c>
    </row>
    <row r="25881" spans="1:4">
      <c r="A25881">
        <v>8008778709</v>
      </c>
      <c r="B25881" t="s">
        <v>93</v>
      </c>
      <c r="C25881" t="e">
        <f>VLOOKUP(A25881,'VN LEads'!$A:$C,3,0)</f>
        <v>#N/A</v>
      </c>
      <c r="D25881" s="47" t="e">
        <f>VLOOKUP(A25881,'VN LEads'!$A:$F,6,0)</f>
        <v>#N/A</v>
      </c>
    </row>
    <row r="25882" spans="1:4">
      <c r="A25882">
        <v>9985777470</v>
      </c>
      <c r="B25882" t="s">
        <v>93</v>
      </c>
      <c r="C25882" t="e">
        <f>VLOOKUP(A25882,'VN LEads'!$A:$C,3,0)</f>
        <v>#N/A</v>
      </c>
      <c r="D25882" s="47" t="e">
        <f>VLOOKUP(A25882,'VN LEads'!$A:$F,6,0)</f>
        <v>#N/A</v>
      </c>
    </row>
    <row r="25883" spans="1:4">
      <c r="A25883">
        <v>9133338025</v>
      </c>
      <c r="B25883" t="s">
        <v>93</v>
      </c>
      <c r="C25883" t="e">
        <f>VLOOKUP(A25883,'VN LEads'!$A:$C,3,0)</f>
        <v>#N/A</v>
      </c>
      <c r="D25883" s="47" t="e">
        <f>VLOOKUP(A25883,'VN LEads'!$A:$F,6,0)</f>
        <v>#N/A</v>
      </c>
    </row>
    <row r="25884" spans="1:4">
      <c r="A25884">
        <v>9885300005</v>
      </c>
      <c r="B25884" t="s">
        <v>93</v>
      </c>
      <c r="C25884" t="e">
        <f>VLOOKUP(A25884,'VN LEads'!$A:$C,3,0)</f>
        <v>#N/A</v>
      </c>
      <c r="D25884" s="47" t="e">
        <f>VLOOKUP(A25884,'VN LEads'!$A:$F,6,0)</f>
        <v>#N/A</v>
      </c>
    </row>
    <row r="25885" spans="1:4">
      <c r="A25885">
        <v>9949392983</v>
      </c>
      <c r="B25885" t="s">
        <v>93</v>
      </c>
      <c r="C25885" t="e">
        <f>VLOOKUP(A25885,'VN LEads'!$A:$C,3,0)</f>
        <v>#N/A</v>
      </c>
      <c r="D25885" s="47" t="e">
        <f>VLOOKUP(A25885,'VN LEads'!$A:$F,6,0)</f>
        <v>#N/A</v>
      </c>
    </row>
    <row r="25886" spans="1:4">
      <c r="A25886">
        <v>8978978444</v>
      </c>
      <c r="B25886" t="s">
        <v>93</v>
      </c>
      <c r="C25886" t="e">
        <f>VLOOKUP(A25886,'VN LEads'!$A:$C,3,0)</f>
        <v>#N/A</v>
      </c>
      <c r="D25886" s="47" t="e">
        <f>VLOOKUP(A25886,'VN LEads'!$A:$F,6,0)</f>
        <v>#N/A</v>
      </c>
    </row>
    <row r="25887" spans="1:4">
      <c r="A25887">
        <v>9246788277</v>
      </c>
      <c r="B25887" t="s">
        <v>93</v>
      </c>
      <c r="C25887" t="e">
        <f>VLOOKUP(A25887,'VN LEads'!$A:$C,3,0)</f>
        <v>#N/A</v>
      </c>
      <c r="D25887" s="47" t="e">
        <f>VLOOKUP(A25887,'VN LEads'!$A:$F,6,0)</f>
        <v>#N/A</v>
      </c>
    </row>
    <row r="25888" spans="1:4">
      <c r="A25888">
        <v>9866686424</v>
      </c>
      <c r="B25888" t="s">
        <v>93</v>
      </c>
      <c r="C25888" t="e">
        <f>VLOOKUP(A25888,'VN LEads'!$A:$C,3,0)</f>
        <v>#N/A</v>
      </c>
      <c r="D25888" s="47" t="e">
        <f>VLOOKUP(A25888,'VN LEads'!$A:$F,6,0)</f>
        <v>#N/A</v>
      </c>
    </row>
    <row r="25889" spans="1:4">
      <c r="A25889">
        <v>9985371555</v>
      </c>
      <c r="B25889" t="s">
        <v>93</v>
      </c>
      <c r="C25889" t="e">
        <f>VLOOKUP(A25889,'VN LEads'!$A:$C,3,0)</f>
        <v>#N/A</v>
      </c>
      <c r="D25889" s="47" t="e">
        <f>VLOOKUP(A25889,'VN LEads'!$A:$F,6,0)</f>
        <v>#N/A</v>
      </c>
    </row>
    <row r="25890" spans="1:4">
      <c r="A25890">
        <v>9390603636</v>
      </c>
      <c r="B25890" t="s">
        <v>93</v>
      </c>
      <c r="C25890" t="e">
        <f>VLOOKUP(A25890,'VN LEads'!$A:$C,3,0)</f>
        <v>#N/A</v>
      </c>
      <c r="D25890" s="47" t="e">
        <f>VLOOKUP(A25890,'VN LEads'!$A:$F,6,0)</f>
        <v>#N/A</v>
      </c>
    </row>
    <row r="25891" spans="1:4">
      <c r="A25891">
        <v>9959653700</v>
      </c>
      <c r="B25891" t="s">
        <v>93</v>
      </c>
      <c r="C25891" t="e">
        <f>VLOOKUP(A25891,'VN LEads'!$A:$C,3,0)</f>
        <v>#N/A</v>
      </c>
      <c r="D25891" s="47" t="e">
        <f>VLOOKUP(A25891,'VN LEads'!$A:$F,6,0)</f>
        <v>#N/A</v>
      </c>
    </row>
    <row r="25892" spans="1:4">
      <c r="A25892">
        <v>8897562314</v>
      </c>
      <c r="B25892" t="s">
        <v>93</v>
      </c>
      <c r="C25892" t="e">
        <f>VLOOKUP(A25892,'VN LEads'!$A:$C,3,0)</f>
        <v>#N/A</v>
      </c>
      <c r="D25892" s="47" t="e">
        <f>VLOOKUP(A25892,'VN LEads'!$A:$F,6,0)</f>
        <v>#N/A</v>
      </c>
    </row>
    <row r="25893" spans="1:4">
      <c r="A25893">
        <v>9959653336</v>
      </c>
      <c r="B25893" t="s">
        <v>93</v>
      </c>
      <c r="C25893" t="e">
        <f>VLOOKUP(A25893,'VN LEads'!$A:$C,3,0)</f>
        <v>#N/A</v>
      </c>
      <c r="D25893" s="47" t="e">
        <f>VLOOKUP(A25893,'VN LEads'!$A:$F,6,0)</f>
        <v>#N/A</v>
      </c>
    </row>
    <row r="25894" spans="1:4">
      <c r="A25894">
        <v>8143274575</v>
      </c>
      <c r="B25894" t="s">
        <v>93</v>
      </c>
      <c r="C25894" t="e">
        <f>VLOOKUP(A25894,'VN LEads'!$A:$C,3,0)</f>
        <v>#N/A</v>
      </c>
      <c r="D25894" s="47" t="e">
        <f>VLOOKUP(A25894,'VN LEads'!$A:$F,6,0)</f>
        <v>#N/A</v>
      </c>
    </row>
    <row r="25895" spans="1:4">
      <c r="A25895">
        <v>8184959999</v>
      </c>
      <c r="B25895" t="s">
        <v>93</v>
      </c>
      <c r="C25895" t="e">
        <f>VLOOKUP(A25895,'VN LEads'!$A:$C,3,0)</f>
        <v>#N/A</v>
      </c>
      <c r="D25895" s="47" t="e">
        <f>VLOOKUP(A25895,'VN LEads'!$A:$F,6,0)</f>
        <v>#N/A</v>
      </c>
    </row>
    <row r="25896" spans="1:4">
      <c r="A25896">
        <v>9966131804</v>
      </c>
      <c r="B25896" t="s">
        <v>93</v>
      </c>
      <c r="C25896" t="e">
        <f>VLOOKUP(A25896,'VN LEads'!$A:$C,3,0)</f>
        <v>#N/A</v>
      </c>
      <c r="D25896" s="47" t="e">
        <f>VLOOKUP(A25896,'VN LEads'!$A:$F,6,0)</f>
        <v>#N/A</v>
      </c>
    </row>
    <row r="25897" spans="1:4">
      <c r="A25897">
        <v>9177787777</v>
      </c>
      <c r="B25897" t="s">
        <v>93</v>
      </c>
      <c r="C25897" t="e">
        <f>VLOOKUP(A25897,'VN LEads'!$A:$C,3,0)</f>
        <v>#N/A</v>
      </c>
      <c r="D25897" s="47" t="e">
        <f>VLOOKUP(A25897,'VN LEads'!$A:$F,6,0)</f>
        <v>#N/A</v>
      </c>
    </row>
    <row r="25898" spans="1:4">
      <c r="A25898">
        <v>9642164313</v>
      </c>
      <c r="B25898" t="s">
        <v>93</v>
      </c>
      <c r="C25898" t="e">
        <f>VLOOKUP(A25898,'VN LEads'!$A:$C,3,0)</f>
        <v>#N/A</v>
      </c>
      <c r="D25898" s="47" t="e">
        <f>VLOOKUP(A25898,'VN LEads'!$A:$F,6,0)</f>
        <v>#N/A</v>
      </c>
    </row>
    <row r="25899" spans="1:4">
      <c r="A25899">
        <v>7013207121</v>
      </c>
      <c r="B25899" t="s">
        <v>93</v>
      </c>
      <c r="C25899" t="e">
        <f>VLOOKUP(A25899,'VN LEads'!$A:$C,3,0)</f>
        <v>#N/A</v>
      </c>
      <c r="D25899" s="47" t="e">
        <f>VLOOKUP(A25899,'VN LEads'!$A:$F,6,0)</f>
        <v>#N/A</v>
      </c>
    </row>
    <row r="25900" spans="1:4">
      <c r="A25900">
        <v>9440696708</v>
      </c>
      <c r="B25900" t="s">
        <v>93</v>
      </c>
      <c r="C25900" t="e">
        <f>VLOOKUP(A25900,'VN LEads'!$A:$C,3,0)</f>
        <v>#N/A</v>
      </c>
      <c r="D25900" s="47" t="e">
        <f>VLOOKUP(A25900,'VN LEads'!$A:$F,6,0)</f>
        <v>#N/A</v>
      </c>
    </row>
    <row r="25901" spans="1:4">
      <c r="A25901">
        <v>9985077199</v>
      </c>
      <c r="B25901" t="s">
        <v>93</v>
      </c>
      <c r="C25901" t="e">
        <f>VLOOKUP(A25901,'VN LEads'!$A:$C,3,0)</f>
        <v>#N/A</v>
      </c>
      <c r="D25901" s="47" t="e">
        <f>VLOOKUP(A25901,'VN LEads'!$A:$F,6,0)</f>
        <v>#N/A</v>
      </c>
    </row>
    <row r="25902" spans="1:4">
      <c r="A25902">
        <v>9985123182</v>
      </c>
      <c r="B25902" t="s">
        <v>93</v>
      </c>
      <c r="C25902" t="e">
        <f>VLOOKUP(A25902,'VN LEads'!$A:$C,3,0)</f>
        <v>#N/A</v>
      </c>
      <c r="D25902" s="47" t="e">
        <f>VLOOKUP(A25902,'VN LEads'!$A:$F,6,0)</f>
        <v>#N/A</v>
      </c>
    </row>
    <row r="25903" spans="1:4">
      <c r="A25903">
        <v>8143232588</v>
      </c>
      <c r="B25903" t="s">
        <v>93</v>
      </c>
      <c r="C25903" t="e">
        <f>VLOOKUP(A25903,'VN LEads'!$A:$C,3,0)</f>
        <v>#N/A</v>
      </c>
      <c r="D25903" s="47" t="e">
        <f>VLOOKUP(A25903,'VN LEads'!$A:$F,6,0)</f>
        <v>#N/A</v>
      </c>
    </row>
    <row r="25904" spans="1:4">
      <c r="A25904">
        <v>9347326396</v>
      </c>
      <c r="B25904" t="s">
        <v>93</v>
      </c>
      <c r="C25904" t="e">
        <f>VLOOKUP(A25904,'VN LEads'!$A:$C,3,0)</f>
        <v>#N/A</v>
      </c>
      <c r="D25904" s="47" t="e">
        <f>VLOOKUP(A25904,'VN LEads'!$A:$F,6,0)</f>
        <v>#N/A</v>
      </c>
    </row>
    <row r="25905" spans="1:4">
      <c r="A25905">
        <v>9490413836</v>
      </c>
      <c r="B25905" t="s">
        <v>93</v>
      </c>
      <c r="C25905" t="e">
        <f>VLOOKUP(A25905,'VN LEads'!$A:$C,3,0)</f>
        <v>#N/A</v>
      </c>
      <c r="D25905" s="47" t="e">
        <f>VLOOKUP(A25905,'VN LEads'!$A:$F,6,0)</f>
        <v>#N/A</v>
      </c>
    </row>
    <row r="25906" spans="1:4">
      <c r="A25906">
        <v>9849022546</v>
      </c>
      <c r="B25906" t="s">
        <v>93</v>
      </c>
      <c r="C25906" t="e">
        <f>VLOOKUP(A25906,'VN LEads'!$A:$C,3,0)</f>
        <v>#N/A</v>
      </c>
      <c r="D25906" s="47" t="e">
        <f>VLOOKUP(A25906,'VN LEads'!$A:$F,6,0)</f>
        <v>#N/A</v>
      </c>
    </row>
    <row r="25907" spans="1:4">
      <c r="A25907">
        <v>9848096641</v>
      </c>
      <c r="B25907" t="s">
        <v>93</v>
      </c>
      <c r="C25907" t="e">
        <f>VLOOKUP(A25907,'VN LEads'!$A:$C,3,0)</f>
        <v>#N/A</v>
      </c>
      <c r="D25907" s="47" t="e">
        <f>VLOOKUP(A25907,'VN LEads'!$A:$F,6,0)</f>
        <v>#N/A</v>
      </c>
    </row>
    <row r="25908" spans="1:4">
      <c r="A25908">
        <v>8978978688</v>
      </c>
      <c r="B25908" t="s">
        <v>93</v>
      </c>
      <c r="C25908" t="e">
        <f>VLOOKUP(A25908,'VN LEads'!$A:$C,3,0)</f>
        <v>#N/A</v>
      </c>
      <c r="D25908" s="47" t="e">
        <f>VLOOKUP(A25908,'VN LEads'!$A:$F,6,0)</f>
        <v>#N/A</v>
      </c>
    </row>
    <row r="25909" spans="1:4">
      <c r="A25909">
        <v>9440118000</v>
      </c>
      <c r="B25909" t="s">
        <v>93</v>
      </c>
      <c r="C25909" t="e">
        <f>VLOOKUP(A25909,'VN LEads'!$A:$C,3,0)</f>
        <v>#N/A</v>
      </c>
      <c r="D25909" s="47" t="e">
        <f>VLOOKUP(A25909,'VN LEads'!$A:$F,6,0)</f>
        <v>#N/A</v>
      </c>
    </row>
    <row r="25910" spans="1:4">
      <c r="A25910">
        <v>9963551690</v>
      </c>
      <c r="B25910" t="s">
        <v>93</v>
      </c>
      <c r="C25910" t="e">
        <f>VLOOKUP(A25910,'VN LEads'!$A:$C,3,0)</f>
        <v>#N/A</v>
      </c>
      <c r="D25910" s="47" t="e">
        <f>VLOOKUP(A25910,'VN LEads'!$A:$F,6,0)</f>
        <v>#N/A</v>
      </c>
    </row>
    <row r="25911" spans="1:4">
      <c r="A25911">
        <v>9703277565</v>
      </c>
      <c r="B25911" t="s">
        <v>93</v>
      </c>
      <c r="C25911" t="e">
        <f>VLOOKUP(A25911,'VN LEads'!$A:$C,3,0)</f>
        <v>#N/A</v>
      </c>
      <c r="D25911" s="47" t="e">
        <f>VLOOKUP(A25911,'VN LEads'!$A:$F,6,0)</f>
        <v>#N/A</v>
      </c>
    </row>
    <row r="25912" spans="1:4">
      <c r="A25912">
        <v>9440318490</v>
      </c>
      <c r="B25912" t="s">
        <v>93</v>
      </c>
      <c r="C25912" t="e">
        <f>VLOOKUP(A25912,'VN LEads'!$A:$C,3,0)</f>
        <v>#N/A</v>
      </c>
      <c r="D25912" s="47" t="e">
        <f>VLOOKUP(A25912,'VN LEads'!$A:$F,6,0)</f>
        <v>#N/A</v>
      </c>
    </row>
    <row r="25913" spans="1:4">
      <c r="A25913">
        <v>9000889997</v>
      </c>
      <c r="B25913" t="s">
        <v>93</v>
      </c>
      <c r="C25913" t="e">
        <f>VLOOKUP(A25913,'VN LEads'!$A:$C,3,0)</f>
        <v>#N/A</v>
      </c>
      <c r="D25913" s="47" t="e">
        <f>VLOOKUP(A25913,'VN LEads'!$A:$F,6,0)</f>
        <v>#N/A</v>
      </c>
    </row>
    <row r="25914" spans="1:4">
      <c r="A25914">
        <v>9949140579</v>
      </c>
      <c r="B25914" t="s">
        <v>93</v>
      </c>
      <c r="C25914" t="e">
        <f>VLOOKUP(A25914,'VN LEads'!$A:$C,3,0)</f>
        <v>#N/A</v>
      </c>
      <c r="D25914" s="47" t="e">
        <f>VLOOKUP(A25914,'VN LEads'!$A:$F,6,0)</f>
        <v>#N/A</v>
      </c>
    </row>
    <row r="25915" spans="1:4">
      <c r="A25915">
        <v>8121670394</v>
      </c>
      <c r="B25915" t="s">
        <v>93</v>
      </c>
      <c r="C25915" t="e">
        <f>VLOOKUP(A25915,'VN LEads'!$A:$C,3,0)</f>
        <v>#N/A</v>
      </c>
      <c r="D25915" s="47" t="e">
        <f>VLOOKUP(A25915,'VN LEads'!$A:$F,6,0)</f>
        <v>#N/A</v>
      </c>
    </row>
    <row r="25916" spans="1:4">
      <c r="A25916">
        <v>7893811199</v>
      </c>
      <c r="B25916" t="s">
        <v>93</v>
      </c>
      <c r="C25916" t="e">
        <f>VLOOKUP(A25916,'VN LEads'!$A:$C,3,0)</f>
        <v>#N/A</v>
      </c>
      <c r="D25916" s="47" t="e">
        <f>VLOOKUP(A25916,'VN LEads'!$A:$F,6,0)</f>
        <v>#N/A</v>
      </c>
    </row>
    <row r="25917" spans="1:4">
      <c r="A25917">
        <v>9652322322</v>
      </c>
      <c r="B25917" t="s">
        <v>93</v>
      </c>
      <c r="C25917" t="e">
        <f>VLOOKUP(A25917,'VN LEads'!$A:$C,3,0)</f>
        <v>#N/A</v>
      </c>
      <c r="D25917" s="47" t="e">
        <f>VLOOKUP(A25917,'VN LEads'!$A:$F,6,0)</f>
        <v>#N/A</v>
      </c>
    </row>
    <row r="25918" spans="1:4">
      <c r="A25918">
        <v>9440117675</v>
      </c>
      <c r="B25918" t="s">
        <v>93</v>
      </c>
      <c r="C25918" t="e">
        <f>VLOOKUP(A25918,'VN LEads'!$A:$C,3,0)</f>
        <v>#N/A</v>
      </c>
      <c r="D25918" s="47" t="e">
        <f>VLOOKUP(A25918,'VN LEads'!$A:$F,6,0)</f>
        <v>#N/A</v>
      </c>
    </row>
    <row r="25919" spans="1:4">
      <c r="A25919">
        <v>9490447655</v>
      </c>
      <c r="B25919" t="s">
        <v>93</v>
      </c>
      <c r="C25919" t="e">
        <f>VLOOKUP(A25919,'VN LEads'!$A:$C,3,0)</f>
        <v>#N/A</v>
      </c>
      <c r="D25919" s="47" t="e">
        <f>VLOOKUP(A25919,'VN LEads'!$A:$F,6,0)</f>
        <v>#N/A</v>
      </c>
    </row>
    <row r="25920" spans="1:4">
      <c r="A25920">
        <v>7396293333</v>
      </c>
      <c r="B25920" t="s">
        <v>93</v>
      </c>
      <c r="C25920" t="e">
        <f>VLOOKUP(A25920,'VN LEads'!$A:$C,3,0)</f>
        <v>#N/A</v>
      </c>
      <c r="D25920" s="47" t="e">
        <f>VLOOKUP(A25920,'VN LEads'!$A:$F,6,0)</f>
        <v>#N/A</v>
      </c>
    </row>
    <row r="25921" spans="1:4">
      <c r="A25921">
        <v>9849213064</v>
      </c>
      <c r="B25921" t="s">
        <v>93</v>
      </c>
      <c r="C25921" t="e">
        <f>VLOOKUP(A25921,'VN LEads'!$A:$C,3,0)</f>
        <v>#N/A</v>
      </c>
      <c r="D25921" s="47" t="e">
        <f>VLOOKUP(A25921,'VN LEads'!$A:$F,6,0)</f>
        <v>#N/A</v>
      </c>
    </row>
    <row r="25922" spans="1:4">
      <c r="A25922">
        <v>9849567239</v>
      </c>
      <c r="B25922" t="s">
        <v>93</v>
      </c>
      <c r="C25922" t="e">
        <f>VLOOKUP(A25922,'VN LEads'!$A:$C,3,0)</f>
        <v>#N/A</v>
      </c>
      <c r="D25922" s="47" t="e">
        <f>VLOOKUP(A25922,'VN LEads'!$A:$F,6,0)</f>
        <v>#N/A</v>
      </c>
    </row>
    <row r="25923" spans="1:4">
      <c r="A25923">
        <v>9032224566</v>
      </c>
      <c r="B25923" t="s">
        <v>93</v>
      </c>
      <c r="C25923" t="e">
        <f>VLOOKUP(A25923,'VN LEads'!$A:$C,3,0)</f>
        <v>#N/A</v>
      </c>
      <c r="D25923" s="47" t="e">
        <f>VLOOKUP(A25923,'VN LEads'!$A:$F,6,0)</f>
        <v>#N/A</v>
      </c>
    </row>
    <row r="25924" spans="1:4">
      <c r="A25924">
        <v>9948390581</v>
      </c>
      <c r="B25924" t="s">
        <v>93</v>
      </c>
      <c r="C25924" t="e">
        <f>VLOOKUP(A25924,'VN LEads'!$A:$C,3,0)</f>
        <v>#N/A</v>
      </c>
      <c r="D25924" s="47" t="e">
        <f>VLOOKUP(A25924,'VN LEads'!$A:$F,6,0)</f>
        <v>#N/A</v>
      </c>
    </row>
    <row r="25925" spans="1:4">
      <c r="A25925">
        <v>9000663406</v>
      </c>
      <c r="B25925" t="s">
        <v>93</v>
      </c>
      <c r="C25925" t="e">
        <f>VLOOKUP(A25925,'VN LEads'!$A:$C,3,0)</f>
        <v>#N/A</v>
      </c>
      <c r="D25925" s="47" t="e">
        <f>VLOOKUP(A25925,'VN LEads'!$A:$F,6,0)</f>
        <v>#N/A</v>
      </c>
    </row>
    <row r="25926" spans="1:4">
      <c r="A25926">
        <v>9989696000</v>
      </c>
      <c r="B25926" t="s">
        <v>93</v>
      </c>
      <c r="C25926" t="e">
        <f>VLOOKUP(A25926,'VN LEads'!$A:$C,3,0)</f>
        <v>#N/A</v>
      </c>
      <c r="D25926" s="47" t="e">
        <f>VLOOKUP(A25926,'VN LEads'!$A:$F,6,0)</f>
        <v>#N/A</v>
      </c>
    </row>
    <row r="25927" spans="1:4">
      <c r="A25927">
        <v>9052433999</v>
      </c>
      <c r="B25927" t="s">
        <v>93</v>
      </c>
      <c r="C25927" t="e">
        <f>VLOOKUP(A25927,'VN LEads'!$A:$C,3,0)</f>
        <v>#N/A</v>
      </c>
      <c r="D25927" s="47" t="e">
        <f>VLOOKUP(A25927,'VN LEads'!$A:$F,6,0)</f>
        <v>#N/A</v>
      </c>
    </row>
    <row r="25928" spans="1:4">
      <c r="A25928">
        <v>9848192792</v>
      </c>
      <c r="B25928" t="s">
        <v>93</v>
      </c>
      <c r="C25928" t="e">
        <f>VLOOKUP(A25928,'VN LEads'!$A:$C,3,0)</f>
        <v>#N/A</v>
      </c>
      <c r="D25928" s="47" t="e">
        <f>VLOOKUP(A25928,'VN LEads'!$A:$F,6,0)</f>
        <v>#N/A</v>
      </c>
    </row>
    <row r="25929" spans="1:4">
      <c r="A25929">
        <v>9848151199</v>
      </c>
      <c r="B25929" t="s">
        <v>93</v>
      </c>
      <c r="C25929" t="e">
        <f>VLOOKUP(A25929,'VN LEads'!$A:$C,3,0)</f>
        <v>#N/A</v>
      </c>
      <c r="D25929" s="47" t="e">
        <f>VLOOKUP(A25929,'VN LEads'!$A:$F,6,0)</f>
        <v>#N/A</v>
      </c>
    </row>
    <row r="25930" spans="1:4">
      <c r="A25930">
        <v>8374590275</v>
      </c>
      <c r="B25930" t="s">
        <v>93</v>
      </c>
      <c r="C25930" t="e">
        <f>VLOOKUP(A25930,'VN LEads'!$A:$C,3,0)</f>
        <v>#N/A</v>
      </c>
      <c r="D25930" s="47" t="e">
        <f>VLOOKUP(A25930,'VN LEads'!$A:$F,6,0)</f>
        <v>#N/A</v>
      </c>
    </row>
    <row r="25931" spans="1:4">
      <c r="A25931">
        <v>8106757458</v>
      </c>
      <c r="B25931" t="s">
        <v>93</v>
      </c>
      <c r="C25931" t="e">
        <f>VLOOKUP(A25931,'VN LEads'!$A:$C,3,0)</f>
        <v>#N/A</v>
      </c>
      <c r="D25931" s="47" t="e">
        <f>VLOOKUP(A25931,'VN LEads'!$A:$F,6,0)</f>
        <v>#N/A</v>
      </c>
    </row>
    <row r="25932" spans="1:4">
      <c r="A25932">
        <v>9441395785</v>
      </c>
      <c r="B25932" t="s">
        <v>93</v>
      </c>
      <c r="C25932" t="e">
        <f>VLOOKUP(A25932,'VN LEads'!$A:$C,3,0)</f>
        <v>#N/A</v>
      </c>
      <c r="D25932" s="47" t="e">
        <f>VLOOKUP(A25932,'VN LEads'!$A:$F,6,0)</f>
        <v>#N/A</v>
      </c>
    </row>
    <row r="25933" spans="1:4">
      <c r="A25933">
        <v>9492527478</v>
      </c>
      <c r="B25933" t="s">
        <v>93</v>
      </c>
      <c r="C25933" t="e">
        <f>VLOOKUP(A25933,'VN LEads'!$A:$C,3,0)</f>
        <v>#N/A</v>
      </c>
      <c r="D25933" s="47" t="e">
        <f>VLOOKUP(A25933,'VN LEads'!$A:$F,6,0)</f>
        <v>#N/A</v>
      </c>
    </row>
    <row r="25934" spans="1:4">
      <c r="A25934">
        <v>9849992724</v>
      </c>
      <c r="B25934" t="s">
        <v>93</v>
      </c>
      <c r="C25934" t="e">
        <f>VLOOKUP(A25934,'VN LEads'!$A:$C,3,0)</f>
        <v>#N/A</v>
      </c>
      <c r="D25934" s="47" t="e">
        <f>VLOOKUP(A25934,'VN LEads'!$A:$F,6,0)</f>
        <v>#N/A</v>
      </c>
    </row>
    <row r="25935" spans="1:4">
      <c r="A25935">
        <v>8019989505</v>
      </c>
      <c r="B25935" t="s">
        <v>93</v>
      </c>
      <c r="C25935" t="e">
        <f>VLOOKUP(A25935,'VN LEads'!$A:$C,3,0)</f>
        <v>#N/A</v>
      </c>
      <c r="D25935" s="47" t="e">
        <f>VLOOKUP(A25935,'VN LEads'!$A:$F,6,0)</f>
        <v>#N/A</v>
      </c>
    </row>
    <row r="25936" spans="1:4">
      <c r="A25936">
        <v>8008233377</v>
      </c>
      <c r="B25936" t="s">
        <v>93</v>
      </c>
      <c r="C25936" t="e">
        <f>VLOOKUP(A25936,'VN LEads'!$A:$C,3,0)</f>
        <v>#N/A</v>
      </c>
      <c r="D25936" s="47" t="e">
        <f>VLOOKUP(A25936,'VN LEads'!$A:$F,6,0)</f>
        <v>#N/A</v>
      </c>
    </row>
    <row r="25937" spans="1:4">
      <c r="A25937">
        <v>9849393530</v>
      </c>
      <c r="B25937" t="s">
        <v>93</v>
      </c>
      <c r="C25937" t="str">
        <f>VLOOKUP(A25937,'VN LEads'!$A:$C,3,0)</f>
        <v>VSPK</v>
      </c>
      <c r="D25937" s="47">
        <f>VLOOKUP(A25937,'VN LEads'!$A:$F,6,0)</f>
        <v>44534</v>
      </c>
    </row>
    <row r="25938" spans="1:4">
      <c r="A25938">
        <v>9666244446</v>
      </c>
      <c r="B25938" t="s">
        <v>93</v>
      </c>
      <c r="C25938" t="e">
        <f>VLOOKUP(A25938,'VN LEads'!$A:$C,3,0)</f>
        <v>#N/A</v>
      </c>
      <c r="D25938" s="47" t="e">
        <f>VLOOKUP(A25938,'VN LEads'!$A:$F,6,0)</f>
        <v>#N/A</v>
      </c>
    </row>
    <row r="25939" spans="1:4">
      <c r="A25939">
        <v>9640895735</v>
      </c>
      <c r="B25939" t="s">
        <v>93</v>
      </c>
      <c r="C25939" t="e">
        <f>VLOOKUP(A25939,'VN LEads'!$A:$C,3,0)</f>
        <v>#N/A</v>
      </c>
      <c r="D25939" s="47" t="e">
        <f>VLOOKUP(A25939,'VN LEads'!$A:$F,6,0)</f>
        <v>#N/A</v>
      </c>
    </row>
    <row r="25940" spans="1:4">
      <c r="A25940">
        <v>9347389089</v>
      </c>
      <c r="B25940" t="s">
        <v>93</v>
      </c>
      <c r="C25940" t="e">
        <f>VLOOKUP(A25940,'VN LEads'!$A:$C,3,0)</f>
        <v>#N/A</v>
      </c>
      <c r="D25940" s="47" t="e">
        <f>VLOOKUP(A25940,'VN LEads'!$A:$F,6,0)</f>
        <v>#N/A</v>
      </c>
    </row>
    <row r="25941" spans="1:4">
      <c r="A25941">
        <v>9533775979</v>
      </c>
      <c r="B25941" t="s">
        <v>93</v>
      </c>
      <c r="C25941" t="e">
        <f>VLOOKUP(A25941,'VN LEads'!$A:$C,3,0)</f>
        <v>#N/A</v>
      </c>
      <c r="D25941" s="47" t="e">
        <f>VLOOKUP(A25941,'VN LEads'!$A:$F,6,0)</f>
        <v>#N/A</v>
      </c>
    </row>
    <row r="25942" spans="1:4">
      <c r="A25942">
        <v>9966411103</v>
      </c>
      <c r="B25942" t="s">
        <v>93</v>
      </c>
      <c r="C25942" t="e">
        <f>VLOOKUP(A25942,'VN LEads'!$A:$C,3,0)</f>
        <v>#N/A</v>
      </c>
      <c r="D25942" s="47" t="e">
        <f>VLOOKUP(A25942,'VN LEads'!$A:$F,6,0)</f>
        <v>#N/A</v>
      </c>
    </row>
    <row r="25943" spans="1:4">
      <c r="A25943">
        <v>9705926000</v>
      </c>
      <c r="B25943" t="s">
        <v>93</v>
      </c>
      <c r="C25943" t="e">
        <f>VLOOKUP(A25943,'VN LEads'!$A:$C,3,0)</f>
        <v>#N/A</v>
      </c>
      <c r="D25943" s="47" t="e">
        <f>VLOOKUP(A25943,'VN LEads'!$A:$F,6,0)</f>
        <v>#N/A</v>
      </c>
    </row>
    <row r="25944" spans="1:4">
      <c r="A25944">
        <v>9000544243</v>
      </c>
      <c r="B25944" t="s">
        <v>93</v>
      </c>
      <c r="C25944" t="e">
        <f>VLOOKUP(A25944,'VN LEads'!$A:$C,3,0)</f>
        <v>#N/A</v>
      </c>
      <c r="D25944" s="47" t="e">
        <f>VLOOKUP(A25944,'VN LEads'!$A:$F,6,0)</f>
        <v>#N/A</v>
      </c>
    </row>
    <row r="25945" spans="1:4">
      <c r="A25945">
        <v>9395338300</v>
      </c>
      <c r="B25945" t="s">
        <v>93</v>
      </c>
      <c r="C25945" t="e">
        <f>VLOOKUP(A25945,'VN LEads'!$A:$C,3,0)</f>
        <v>#N/A</v>
      </c>
      <c r="D25945" s="47" t="e">
        <f>VLOOKUP(A25945,'VN LEads'!$A:$F,6,0)</f>
        <v>#N/A</v>
      </c>
    </row>
    <row r="25946" spans="1:4">
      <c r="A25946">
        <v>9885844911</v>
      </c>
      <c r="B25946" t="s">
        <v>93</v>
      </c>
      <c r="C25946" t="e">
        <f>VLOOKUP(A25946,'VN LEads'!$A:$C,3,0)</f>
        <v>#N/A</v>
      </c>
      <c r="D25946" s="47" t="e">
        <f>VLOOKUP(A25946,'VN LEads'!$A:$F,6,0)</f>
        <v>#N/A</v>
      </c>
    </row>
    <row r="25947" spans="1:4">
      <c r="A25947">
        <v>9848837557</v>
      </c>
      <c r="B25947" t="s">
        <v>93</v>
      </c>
      <c r="C25947" t="e">
        <f>VLOOKUP(A25947,'VN LEads'!$A:$C,3,0)</f>
        <v>#N/A</v>
      </c>
      <c r="D25947" s="47" t="e">
        <f>VLOOKUP(A25947,'VN LEads'!$A:$F,6,0)</f>
        <v>#N/A</v>
      </c>
    </row>
    <row r="25948" spans="1:4">
      <c r="A25948">
        <v>9849862111</v>
      </c>
      <c r="B25948" t="s">
        <v>93</v>
      </c>
      <c r="C25948" t="e">
        <f>VLOOKUP(A25948,'VN LEads'!$A:$C,3,0)</f>
        <v>#N/A</v>
      </c>
      <c r="D25948" s="47" t="e">
        <f>VLOOKUP(A25948,'VN LEads'!$A:$F,6,0)</f>
        <v>#N/A</v>
      </c>
    </row>
    <row r="25949" spans="1:4">
      <c r="A25949">
        <v>9849517964</v>
      </c>
      <c r="B25949" t="s">
        <v>93</v>
      </c>
      <c r="C25949" t="e">
        <f>VLOOKUP(A25949,'VN LEads'!$A:$C,3,0)</f>
        <v>#N/A</v>
      </c>
      <c r="D25949" s="47" t="e">
        <f>VLOOKUP(A25949,'VN LEads'!$A:$F,6,0)</f>
        <v>#N/A</v>
      </c>
    </row>
    <row r="25950" spans="1:4">
      <c r="A25950">
        <v>9618122666</v>
      </c>
      <c r="B25950" t="s">
        <v>93</v>
      </c>
      <c r="C25950" t="e">
        <f>VLOOKUP(A25950,'VN LEads'!$A:$C,3,0)</f>
        <v>#N/A</v>
      </c>
      <c r="D25950" s="47" t="e">
        <f>VLOOKUP(A25950,'VN LEads'!$A:$F,6,0)</f>
        <v>#N/A</v>
      </c>
    </row>
    <row r="25951" spans="1:4">
      <c r="A25951">
        <v>9440346928</v>
      </c>
      <c r="B25951" t="s">
        <v>93</v>
      </c>
      <c r="C25951" t="e">
        <f>VLOOKUP(A25951,'VN LEads'!$A:$C,3,0)</f>
        <v>#N/A</v>
      </c>
      <c r="D25951" s="47" t="e">
        <f>VLOOKUP(A25951,'VN LEads'!$A:$F,6,0)</f>
        <v>#N/A</v>
      </c>
    </row>
    <row r="25952" spans="1:4">
      <c r="A25952">
        <v>8096644488</v>
      </c>
      <c r="B25952" t="s">
        <v>93</v>
      </c>
      <c r="C25952" t="e">
        <f>VLOOKUP(A25952,'VN LEads'!$A:$C,3,0)</f>
        <v>#N/A</v>
      </c>
      <c r="D25952" s="47" t="e">
        <f>VLOOKUP(A25952,'VN LEads'!$A:$F,6,0)</f>
        <v>#N/A</v>
      </c>
    </row>
    <row r="25953" spans="1:4">
      <c r="A25953">
        <v>9959442006</v>
      </c>
      <c r="B25953" t="s">
        <v>93</v>
      </c>
      <c r="C25953" t="e">
        <f>VLOOKUP(A25953,'VN LEads'!$A:$C,3,0)</f>
        <v>#N/A</v>
      </c>
      <c r="D25953" s="47" t="e">
        <f>VLOOKUP(A25953,'VN LEads'!$A:$F,6,0)</f>
        <v>#N/A</v>
      </c>
    </row>
    <row r="25954" spans="1:4">
      <c r="A25954">
        <v>9848485705</v>
      </c>
      <c r="B25954" t="s">
        <v>93</v>
      </c>
      <c r="C25954" t="e">
        <f>VLOOKUP(A25954,'VN LEads'!$A:$C,3,0)</f>
        <v>#N/A</v>
      </c>
      <c r="D25954" s="47" t="e">
        <f>VLOOKUP(A25954,'VN LEads'!$A:$F,6,0)</f>
        <v>#N/A</v>
      </c>
    </row>
    <row r="25955" spans="1:4">
      <c r="A25955">
        <v>9704381091</v>
      </c>
      <c r="B25955" t="s">
        <v>93</v>
      </c>
      <c r="C25955" t="e">
        <f>VLOOKUP(A25955,'VN LEads'!$A:$C,3,0)</f>
        <v>#N/A</v>
      </c>
      <c r="D25955" s="47" t="e">
        <f>VLOOKUP(A25955,'VN LEads'!$A:$F,6,0)</f>
        <v>#N/A</v>
      </c>
    </row>
    <row r="25956" spans="1:4">
      <c r="A25956">
        <v>9346966221</v>
      </c>
      <c r="B25956" t="s">
        <v>93</v>
      </c>
      <c r="C25956" t="e">
        <f>VLOOKUP(A25956,'VN LEads'!$A:$C,3,0)</f>
        <v>#N/A</v>
      </c>
      <c r="D25956" s="47" t="e">
        <f>VLOOKUP(A25956,'VN LEads'!$A:$F,6,0)</f>
        <v>#N/A</v>
      </c>
    </row>
    <row r="25957" spans="1:4">
      <c r="A25957">
        <v>9849207186</v>
      </c>
      <c r="B25957" t="s">
        <v>93</v>
      </c>
      <c r="C25957" t="e">
        <f>VLOOKUP(A25957,'VN LEads'!$A:$C,3,0)</f>
        <v>#N/A</v>
      </c>
      <c r="D25957" s="47" t="e">
        <f>VLOOKUP(A25957,'VN LEads'!$A:$F,6,0)</f>
        <v>#N/A</v>
      </c>
    </row>
    <row r="25958" spans="1:4">
      <c r="A25958">
        <v>9885178887</v>
      </c>
      <c r="B25958" t="s">
        <v>93</v>
      </c>
      <c r="C25958" t="e">
        <f>VLOOKUP(A25958,'VN LEads'!$A:$C,3,0)</f>
        <v>#N/A</v>
      </c>
      <c r="D25958" s="47" t="e">
        <f>VLOOKUP(A25958,'VN LEads'!$A:$F,6,0)</f>
        <v>#N/A</v>
      </c>
    </row>
    <row r="25959" spans="1:4">
      <c r="A25959">
        <v>9440241858</v>
      </c>
      <c r="B25959" t="s">
        <v>93</v>
      </c>
      <c r="C25959" t="e">
        <f>VLOOKUP(A25959,'VN LEads'!$A:$C,3,0)</f>
        <v>#N/A</v>
      </c>
      <c r="D25959" s="47" t="e">
        <f>VLOOKUP(A25959,'VN LEads'!$A:$F,6,0)</f>
        <v>#N/A</v>
      </c>
    </row>
    <row r="25960" spans="1:4">
      <c r="A25960">
        <v>9441453110</v>
      </c>
      <c r="B25960" t="s">
        <v>93</v>
      </c>
      <c r="C25960" t="e">
        <f>VLOOKUP(A25960,'VN LEads'!$A:$C,3,0)</f>
        <v>#N/A</v>
      </c>
      <c r="D25960" s="47" t="e">
        <f>VLOOKUP(A25960,'VN LEads'!$A:$F,6,0)</f>
        <v>#N/A</v>
      </c>
    </row>
    <row r="25961" spans="1:4">
      <c r="A25961">
        <v>9581991803</v>
      </c>
      <c r="B25961" t="s">
        <v>93</v>
      </c>
      <c r="C25961" t="e">
        <f>VLOOKUP(A25961,'VN LEads'!$A:$C,3,0)</f>
        <v>#N/A</v>
      </c>
      <c r="D25961" s="47" t="e">
        <f>VLOOKUP(A25961,'VN LEads'!$A:$F,6,0)</f>
        <v>#N/A</v>
      </c>
    </row>
    <row r="25962" spans="1:4">
      <c r="A25962">
        <v>9989574747</v>
      </c>
      <c r="B25962" t="s">
        <v>93</v>
      </c>
      <c r="C25962" t="e">
        <f>VLOOKUP(A25962,'VN LEads'!$A:$C,3,0)</f>
        <v>#N/A</v>
      </c>
      <c r="D25962" s="47" t="e">
        <f>VLOOKUP(A25962,'VN LEads'!$A:$F,6,0)</f>
        <v>#N/A</v>
      </c>
    </row>
    <row r="25963" spans="1:4">
      <c r="A25963">
        <v>9895447463</v>
      </c>
      <c r="B25963" t="s">
        <v>93</v>
      </c>
      <c r="C25963" t="e">
        <f>VLOOKUP(A25963,'VN LEads'!$A:$C,3,0)</f>
        <v>#N/A</v>
      </c>
      <c r="D25963" s="47" t="e">
        <f>VLOOKUP(A25963,'VN LEads'!$A:$F,6,0)</f>
        <v>#N/A</v>
      </c>
    </row>
    <row r="25964" spans="1:4">
      <c r="A25964">
        <v>9704777779</v>
      </c>
      <c r="B25964" t="s">
        <v>93</v>
      </c>
      <c r="C25964" t="e">
        <f>VLOOKUP(A25964,'VN LEads'!$A:$C,3,0)</f>
        <v>#N/A</v>
      </c>
      <c r="D25964" s="47" t="e">
        <f>VLOOKUP(A25964,'VN LEads'!$A:$F,6,0)</f>
        <v>#N/A</v>
      </c>
    </row>
    <row r="25965" spans="1:4">
      <c r="A25965">
        <v>9490906060</v>
      </c>
      <c r="B25965" t="s">
        <v>93</v>
      </c>
      <c r="C25965" t="e">
        <f>VLOOKUP(A25965,'VN LEads'!$A:$C,3,0)</f>
        <v>#N/A</v>
      </c>
      <c r="D25965" s="47" t="e">
        <f>VLOOKUP(A25965,'VN LEads'!$A:$F,6,0)</f>
        <v>#N/A</v>
      </c>
    </row>
    <row r="25966" spans="1:4">
      <c r="A25966">
        <v>9705076777</v>
      </c>
      <c r="B25966" t="s">
        <v>93</v>
      </c>
      <c r="C25966" t="e">
        <f>VLOOKUP(A25966,'VN LEads'!$A:$C,3,0)</f>
        <v>#N/A</v>
      </c>
      <c r="D25966" s="47" t="e">
        <f>VLOOKUP(A25966,'VN LEads'!$A:$F,6,0)</f>
        <v>#N/A</v>
      </c>
    </row>
    <row r="25967" spans="1:4">
      <c r="A25967">
        <v>9014808908</v>
      </c>
      <c r="B25967" t="s">
        <v>93</v>
      </c>
      <c r="C25967" t="e">
        <f>VLOOKUP(A25967,'VN LEads'!$A:$C,3,0)</f>
        <v>#N/A</v>
      </c>
      <c r="D25967" s="47" t="e">
        <f>VLOOKUP(A25967,'VN LEads'!$A:$F,6,0)</f>
        <v>#N/A</v>
      </c>
    </row>
    <row r="25968" spans="1:4">
      <c r="A25968">
        <v>9550580091</v>
      </c>
      <c r="B25968" t="s">
        <v>93</v>
      </c>
      <c r="C25968" t="e">
        <f>VLOOKUP(A25968,'VN LEads'!$A:$C,3,0)</f>
        <v>#N/A</v>
      </c>
      <c r="D25968" s="47" t="e">
        <f>VLOOKUP(A25968,'VN LEads'!$A:$F,6,0)</f>
        <v>#N/A</v>
      </c>
    </row>
    <row r="25969" spans="1:4">
      <c r="A25969">
        <v>9849463382</v>
      </c>
      <c r="B25969" t="s">
        <v>93</v>
      </c>
      <c r="C25969" t="e">
        <f>VLOOKUP(A25969,'VN LEads'!$A:$C,3,0)</f>
        <v>#N/A</v>
      </c>
      <c r="D25969" s="47" t="e">
        <f>VLOOKUP(A25969,'VN LEads'!$A:$F,6,0)</f>
        <v>#N/A</v>
      </c>
    </row>
    <row r="25970" spans="1:4">
      <c r="A25970">
        <v>9000450994</v>
      </c>
      <c r="B25970" t="s">
        <v>93</v>
      </c>
      <c r="C25970" t="e">
        <f>VLOOKUP(A25970,'VN LEads'!$A:$C,3,0)</f>
        <v>#N/A</v>
      </c>
      <c r="D25970" s="47" t="e">
        <f>VLOOKUP(A25970,'VN LEads'!$A:$F,6,0)</f>
        <v>#N/A</v>
      </c>
    </row>
    <row r="25971" spans="1:4">
      <c r="A25971">
        <v>9441644889</v>
      </c>
      <c r="B25971" t="s">
        <v>93</v>
      </c>
      <c r="C25971" t="e">
        <f>VLOOKUP(A25971,'VN LEads'!$A:$C,3,0)</f>
        <v>#N/A</v>
      </c>
      <c r="D25971" s="47" t="e">
        <f>VLOOKUP(A25971,'VN LEads'!$A:$F,6,0)</f>
        <v>#N/A</v>
      </c>
    </row>
    <row r="25972" spans="1:4">
      <c r="A25972">
        <v>9700189756</v>
      </c>
      <c r="B25972" t="s">
        <v>93</v>
      </c>
      <c r="C25972" t="e">
        <f>VLOOKUP(A25972,'VN LEads'!$A:$C,3,0)</f>
        <v>#N/A</v>
      </c>
      <c r="D25972" s="47" t="e">
        <f>VLOOKUP(A25972,'VN LEads'!$A:$F,6,0)</f>
        <v>#N/A</v>
      </c>
    </row>
    <row r="25973" spans="1:4">
      <c r="A25973">
        <v>9989436912</v>
      </c>
      <c r="B25973" t="s">
        <v>93</v>
      </c>
      <c r="C25973" t="e">
        <f>VLOOKUP(A25973,'VN LEads'!$A:$C,3,0)</f>
        <v>#N/A</v>
      </c>
      <c r="D25973" s="47" t="e">
        <f>VLOOKUP(A25973,'VN LEads'!$A:$F,6,0)</f>
        <v>#N/A</v>
      </c>
    </row>
    <row r="25974" spans="1:4">
      <c r="A25974">
        <v>9849047460</v>
      </c>
      <c r="B25974" t="s">
        <v>93</v>
      </c>
      <c r="C25974" t="e">
        <f>VLOOKUP(A25974,'VN LEads'!$A:$C,3,0)</f>
        <v>#N/A</v>
      </c>
      <c r="D25974" s="47" t="e">
        <f>VLOOKUP(A25974,'VN LEads'!$A:$F,6,0)</f>
        <v>#N/A</v>
      </c>
    </row>
    <row r="25975" spans="1:4">
      <c r="A25975">
        <v>9299604369</v>
      </c>
      <c r="B25975" t="s">
        <v>93</v>
      </c>
      <c r="C25975" t="e">
        <f>VLOOKUP(A25975,'VN LEads'!$A:$C,3,0)</f>
        <v>#N/A</v>
      </c>
      <c r="D25975" s="47" t="e">
        <f>VLOOKUP(A25975,'VN LEads'!$A:$F,6,0)</f>
        <v>#N/A</v>
      </c>
    </row>
    <row r="25976" spans="1:4">
      <c r="A25976">
        <v>9849533472</v>
      </c>
      <c r="B25976" t="s">
        <v>93</v>
      </c>
      <c r="C25976" t="e">
        <f>VLOOKUP(A25976,'VN LEads'!$A:$C,3,0)</f>
        <v>#N/A</v>
      </c>
      <c r="D25976" s="47" t="e">
        <f>VLOOKUP(A25976,'VN LEads'!$A:$F,6,0)</f>
        <v>#N/A</v>
      </c>
    </row>
    <row r="25977" spans="1:4">
      <c r="A25977">
        <v>9502209222</v>
      </c>
      <c r="B25977" t="s">
        <v>93</v>
      </c>
      <c r="C25977" t="e">
        <f>VLOOKUP(A25977,'VN LEads'!$A:$C,3,0)</f>
        <v>#N/A</v>
      </c>
      <c r="D25977" s="47" t="e">
        <f>VLOOKUP(A25977,'VN LEads'!$A:$F,6,0)</f>
        <v>#N/A</v>
      </c>
    </row>
    <row r="25978" spans="1:4">
      <c r="A25978">
        <v>9030425777</v>
      </c>
      <c r="B25978" t="s">
        <v>93</v>
      </c>
      <c r="C25978" t="e">
        <f>VLOOKUP(A25978,'VN LEads'!$A:$C,3,0)</f>
        <v>#N/A</v>
      </c>
      <c r="D25978" s="47" t="e">
        <f>VLOOKUP(A25978,'VN LEads'!$A:$F,6,0)</f>
        <v>#N/A</v>
      </c>
    </row>
    <row r="25979" spans="1:4">
      <c r="A25979">
        <v>9866677606</v>
      </c>
      <c r="B25979" t="s">
        <v>93</v>
      </c>
      <c r="C25979" t="e">
        <f>VLOOKUP(A25979,'VN LEads'!$A:$C,3,0)</f>
        <v>#N/A</v>
      </c>
      <c r="D25979" s="47" t="e">
        <f>VLOOKUP(A25979,'VN LEads'!$A:$F,6,0)</f>
        <v>#N/A</v>
      </c>
    </row>
    <row r="25980" spans="1:4">
      <c r="A25980">
        <v>9959834503</v>
      </c>
      <c r="B25980" t="s">
        <v>93</v>
      </c>
      <c r="C25980" t="e">
        <f>VLOOKUP(A25980,'VN LEads'!$A:$C,3,0)</f>
        <v>#N/A</v>
      </c>
      <c r="D25980" s="47" t="e">
        <f>VLOOKUP(A25980,'VN LEads'!$A:$F,6,0)</f>
        <v>#N/A</v>
      </c>
    </row>
    <row r="25981" spans="1:4">
      <c r="A25981">
        <v>9948183109</v>
      </c>
      <c r="B25981" t="s">
        <v>93</v>
      </c>
      <c r="C25981" t="e">
        <f>VLOOKUP(A25981,'VN LEads'!$A:$C,3,0)</f>
        <v>#N/A</v>
      </c>
      <c r="D25981" s="47" t="e">
        <f>VLOOKUP(A25981,'VN LEads'!$A:$F,6,0)</f>
        <v>#N/A</v>
      </c>
    </row>
    <row r="25982" spans="1:4">
      <c r="A25982">
        <v>9494203591</v>
      </c>
      <c r="B25982" t="s">
        <v>93</v>
      </c>
      <c r="C25982" t="e">
        <f>VLOOKUP(A25982,'VN LEads'!$A:$C,3,0)</f>
        <v>#N/A</v>
      </c>
      <c r="D25982" s="47" t="e">
        <f>VLOOKUP(A25982,'VN LEads'!$A:$F,6,0)</f>
        <v>#N/A</v>
      </c>
    </row>
    <row r="25983" spans="1:4">
      <c r="A25983">
        <v>9493474455</v>
      </c>
      <c r="B25983" t="s">
        <v>93</v>
      </c>
      <c r="C25983" t="e">
        <f>VLOOKUP(A25983,'VN LEads'!$A:$C,3,0)</f>
        <v>#N/A</v>
      </c>
      <c r="D25983" s="47" t="e">
        <f>VLOOKUP(A25983,'VN LEads'!$A:$F,6,0)</f>
        <v>#N/A</v>
      </c>
    </row>
    <row r="25984" spans="1:4">
      <c r="A25984">
        <v>9885522733</v>
      </c>
      <c r="B25984" t="s">
        <v>93</v>
      </c>
      <c r="C25984" t="e">
        <f>VLOOKUP(A25984,'VN LEads'!$A:$C,3,0)</f>
        <v>#N/A</v>
      </c>
      <c r="D25984" s="47" t="e">
        <f>VLOOKUP(A25984,'VN LEads'!$A:$F,6,0)</f>
        <v>#N/A</v>
      </c>
    </row>
    <row r="25985" spans="1:4">
      <c r="A25985">
        <v>9912804166</v>
      </c>
      <c r="B25985" t="s">
        <v>93</v>
      </c>
      <c r="C25985" t="e">
        <f>VLOOKUP(A25985,'VN LEads'!$A:$C,3,0)</f>
        <v>#N/A</v>
      </c>
      <c r="D25985" s="47" t="e">
        <f>VLOOKUP(A25985,'VN LEads'!$A:$F,6,0)</f>
        <v>#N/A</v>
      </c>
    </row>
    <row r="25986" spans="1:4">
      <c r="A25986">
        <v>9666944750</v>
      </c>
      <c r="B25986" t="s">
        <v>93</v>
      </c>
      <c r="C25986" t="e">
        <f>VLOOKUP(A25986,'VN LEads'!$A:$C,3,0)</f>
        <v>#N/A</v>
      </c>
      <c r="D25986" s="47" t="e">
        <f>VLOOKUP(A25986,'VN LEads'!$A:$F,6,0)</f>
        <v>#N/A</v>
      </c>
    </row>
    <row r="25987" spans="1:4">
      <c r="A25987">
        <v>9985574830</v>
      </c>
      <c r="B25987" t="s">
        <v>93</v>
      </c>
      <c r="C25987" t="e">
        <f>VLOOKUP(A25987,'VN LEads'!$A:$C,3,0)</f>
        <v>#N/A</v>
      </c>
      <c r="D25987" s="47" t="e">
        <f>VLOOKUP(A25987,'VN LEads'!$A:$F,6,0)</f>
        <v>#N/A</v>
      </c>
    </row>
    <row r="25988" spans="1:4">
      <c r="A25988">
        <v>9849621844</v>
      </c>
      <c r="B25988" t="s">
        <v>93</v>
      </c>
      <c r="C25988" t="e">
        <f>VLOOKUP(A25988,'VN LEads'!$A:$C,3,0)</f>
        <v>#N/A</v>
      </c>
      <c r="D25988" s="47" t="e">
        <f>VLOOKUP(A25988,'VN LEads'!$A:$F,6,0)</f>
        <v>#N/A</v>
      </c>
    </row>
    <row r="25989" spans="1:4">
      <c r="A25989">
        <v>9848546777</v>
      </c>
      <c r="B25989" t="s">
        <v>93</v>
      </c>
      <c r="C25989" t="e">
        <f>VLOOKUP(A25989,'VN LEads'!$A:$C,3,0)</f>
        <v>#N/A</v>
      </c>
      <c r="D25989" s="47" t="e">
        <f>VLOOKUP(A25989,'VN LEads'!$A:$F,6,0)</f>
        <v>#N/A</v>
      </c>
    </row>
    <row r="25990" spans="1:4">
      <c r="A25990">
        <v>9440790138</v>
      </c>
      <c r="B25990" t="s">
        <v>93</v>
      </c>
      <c r="C25990" t="e">
        <f>VLOOKUP(A25990,'VN LEads'!$A:$C,3,0)</f>
        <v>#N/A</v>
      </c>
      <c r="D25990" s="47" t="e">
        <f>VLOOKUP(A25990,'VN LEads'!$A:$F,6,0)</f>
        <v>#N/A</v>
      </c>
    </row>
    <row r="25991" spans="1:4">
      <c r="A25991">
        <v>9493428103</v>
      </c>
      <c r="B25991" t="s">
        <v>93</v>
      </c>
      <c r="C25991" t="e">
        <f>VLOOKUP(A25991,'VN LEads'!$A:$C,3,0)</f>
        <v>#N/A</v>
      </c>
      <c r="D25991" s="47" t="e">
        <f>VLOOKUP(A25991,'VN LEads'!$A:$F,6,0)</f>
        <v>#N/A</v>
      </c>
    </row>
    <row r="25992" spans="1:4">
      <c r="A25992">
        <v>9705957777</v>
      </c>
      <c r="B25992" t="s">
        <v>93</v>
      </c>
      <c r="C25992" t="e">
        <f>VLOOKUP(A25992,'VN LEads'!$A:$C,3,0)</f>
        <v>#N/A</v>
      </c>
      <c r="D25992" s="47" t="e">
        <f>VLOOKUP(A25992,'VN LEads'!$A:$F,6,0)</f>
        <v>#N/A</v>
      </c>
    </row>
    <row r="25993" spans="1:4">
      <c r="A25993">
        <v>9440894193</v>
      </c>
      <c r="B25993" t="s">
        <v>93</v>
      </c>
      <c r="C25993" t="e">
        <f>VLOOKUP(A25993,'VN LEads'!$A:$C,3,0)</f>
        <v>#N/A</v>
      </c>
      <c r="D25993" s="47" t="e">
        <f>VLOOKUP(A25993,'VN LEads'!$A:$F,6,0)</f>
        <v>#N/A</v>
      </c>
    </row>
    <row r="25994" spans="1:4">
      <c r="A25994">
        <v>9346777000</v>
      </c>
      <c r="B25994" t="s">
        <v>93</v>
      </c>
      <c r="C25994" t="e">
        <f>VLOOKUP(A25994,'VN LEads'!$A:$C,3,0)</f>
        <v>#N/A</v>
      </c>
      <c r="D25994" s="47" t="e">
        <f>VLOOKUP(A25994,'VN LEads'!$A:$F,6,0)</f>
        <v>#N/A</v>
      </c>
    </row>
    <row r="25995" spans="1:4">
      <c r="A25995">
        <v>9959926785</v>
      </c>
      <c r="B25995" t="s">
        <v>93</v>
      </c>
      <c r="C25995" t="e">
        <f>VLOOKUP(A25995,'VN LEads'!$A:$C,3,0)</f>
        <v>#N/A</v>
      </c>
      <c r="D25995" s="47" t="e">
        <f>VLOOKUP(A25995,'VN LEads'!$A:$F,6,0)</f>
        <v>#N/A</v>
      </c>
    </row>
    <row r="25996" spans="1:4">
      <c r="A25996">
        <v>9346499199</v>
      </c>
      <c r="B25996" t="s">
        <v>93</v>
      </c>
      <c r="C25996" t="e">
        <f>VLOOKUP(A25996,'VN LEads'!$A:$C,3,0)</f>
        <v>#N/A</v>
      </c>
      <c r="D25996" s="47" t="e">
        <f>VLOOKUP(A25996,'VN LEads'!$A:$F,6,0)</f>
        <v>#N/A</v>
      </c>
    </row>
    <row r="25997" spans="1:4">
      <c r="A25997">
        <v>9849541717</v>
      </c>
      <c r="B25997" t="s">
        <v>93</v>
      </c>
      <c r="C25997" t="e">
        <f>VLOOKUP(A25997,'VN LEads'!$A:$C,3,0)</f>
        <v>#N/A</v>
      </c>
      <c r="D25997" s="47" t="e">
        <f>VLOOKUP(A25997,'VN LEads'!$A:$F,6,0)</f>
        <v>#N/A</v>
      </c>
    </row>
    <row r="25998" spans="1:4">
      <c r="A25998">
        <v>9581783142</v>
      </c>
      <c r="B25998" t="s">
        <v>93</v>
      </c>
      <c r="C25998" t="e">
        <f>VLOOKUP(A25998,'VN LEads'!$A:$C,3,0)</f>
        <v>#N/A</v>
      </c>
      <c r="D25998" s="47" t="e">
        <f>VLOOKUP(A25998,'VN LEads'!$A:$F,6,0)</f>
        <v>#N/A</v>
      </c>
    </row>
    <row r="25999" spans="1:4">
      <c r="A25999">
        <v>9246047412</v>
      </c>
      <c r="B25999" t="s">
        <v>93</v>
      </c>
      <c r="C25999" t="e">
        <f>VLOOKUP(A25999,'VN LEads'!$A:$C,3,0)</f>
        <v>#N/A</v>
      </c>
      <c r="D25999" s="47" t="e">
        <f>VLOOKUP(A25999,'VN LEads'!$A:$F,6,0)</f>
        <v>#N/A</v>
      </c>
    </row>
    <row r="26000" spans="1:4">
      <c r="A26000">
        <v>7386813363</v>
      </c>
      <c r="B26000" t="s">
        <v>93</v>
      </c>
      <c r="C26000" t="e">
        <f>VLOOKUP(A26000,'VN LEads'!$A:$C,3,0)</f>
        <v>#N/A</v>
      </c>
      <c r="D26000" s="47" t="e">
        <f>VLOOKUP(A26000,'VN LEads'!$A:$F,6,0)</f>
        <v>#N/A</v>
      </c>
    </row>
    <row r="26001" spans="1:4">
      <c r="A26001">
        <v>9441410919</v>
      </c>
      <c r="B26001" t="s">
        <v>93</v>
      </c>
      <c r="C26001" t="e">
        <f>VLOOKUP(A26001,'VN LEads'!$A:$C,3,0)</f>
        <v>#N/A</v>
      </c>
      <c r="D26001" s="47" t="e">
        <f>VLOOKUP(A26001,'VN LEads'!$A:$F,6,0)</f>
        <v>#N/A</v>
      </c>
    </row>
    <row r="26002" spans="1:4">
      <c r="A26002">
        <v>9912399699</v>
      </c>
      <c r="B26002" t="s">
        <v>93</v>
      </c>
      <c r="C26002" t="e">
        <f>VLOOKUP(A26002,'VN LEads'!$A:$C,3,0)</f>
        <v>#N/A</v>
      </c>
      <c r="D26002" s="47" t="e">
        <f>VLOOKUP(A26002,'VN LEads'!$A:$F,6,0)</f>
        <v>#N/A</v>
      </c>
    </row>
    <row r="26003" spans="1:4">
      <c r="A26003">
        <v>9948399745</v>
      </c>
      <c r="B26003" t="s">
        <v>93</v>
      </c>
      <c r="C26003" t="e">
        <f>VLOOKUP(A26003,'VN LEads'!$A:$C,3,0)</f>
        <v>#N/A</v>
      </c>
      <c r="D26003" s="47" t="e">
        <f>VLOOKUP(A26003,'VN LEads'!$A:$F,6,0)</f>
        <v>#N/A</v>
      </c>
    </row>
    <row r="26004" spans="1:4">
      <c r="A26004">
        <v>9849729009</v>
      </c>
      <c r="B26004" t="s">
        <v>93</v>
      </c>
      <c r="C26004" t="e">
        <f>VLOOKUP(A26004,'VN LEads'!$A:$C,3,0)</f>
        <v>#N/A</v>
      </c>
      <c r="D26004" s="47" t="e">
        <f>VLOOKUP(A26004,'VN LEads'!$A:$F,6,0)</f>
        <v>#N/A</v>
      </c>
    </row>
    <row r="26005" spans="1:4">
      <c r="A26005">
        <v>9885404476</v>
      </c>
      <c r="B26005" t="s">
        <v>93</v>
      </c>
      <c r="C26005" t="e">
        <f>VLOOKUP(A26005,'VN LEads'!$A:$C,3,0)</f>
        <v>#N/A</v>
      </c>
      <c r="D26005" s="47" t="e">
        <f>VLOOKUP(A26005,'VN LEads'!$A:$F,6,0)</f>
        <v>#N/A</v>
      </c>
    </row>
    <row r="26006" spans="1:4">
      <c r="A26006">
        <v>9885404476</v>
      </c>
      <c r="B26006" t="s">
        <v>93</v>
      </c>
      <c r="C26006" t="e">
        <f>VLOOKUP(A26006,'VN LEads'!$A:$C,3,0)</f>
        <v>#N/A</v>
      </c>
      <c r="D26006" s="47" t="e">
        <f>VLOOKUP(A26006,'VN LEads'!$A:$F,6,0)</f>
        <v>#N/A</v>
      </c>
    </row>
    <row r="26007" spans="1:4">
      <c r="A26007">
        <v>9912344289</v>
      </c>
      <c r="B26007" t="s">
        <v>93</v>
      </c>
      <c r="C26007" t="e">
        <f>VLOOKUP(A26007,'VN LEads'!$A:$C,3,0)</f>
        <v>#N/A</v>
      </c>
      <c r="D26007" s="47" t="e">
        <f>VLOOKUP(A26007,'VN LEads'!$A:$F,6,0)</f>
        <v>#N/A</v>
      </c>
    </row>
    <row r="26008" spans="1:4">
      <c r="A26008">
        <v>9948019266</v>
      </c>
      <c r="B26008" t="s">
        <v>93</v>
      </c>
      <c r="C26008" t="e">
        <f>VLOOKUP(A26008,'VN LEads'!$A:$C,3,0)</f>
        <v>#N/A</v>
      </c>
      <c r="D26008" s="47" t="e">
        <f>VLOOKUP(A26008,'VN LEads'!$A:$F,6,0)</f>
        <v>#N/A</v>
      </c>
    </row>
    <row r="26009" spans="1:4">
      <c r="A26009">
        <v>9949655699</v>
      </c>
      <c r="B26009" t="s">
        <v>93</v>
      </c>
      <c r="C26009" t="e">
        <f>VLOOKUP(A26009,'VN LEads'!$A:$C,3,0)</f>
        <v>#N/A</v>
      </c>
      <c r="D26009" s="47" t="e">
        <f>VLOOKUP(A26009,'VN LEads'!$A:$F,6,0)</f>
        <v>#N/A</v>
      </c>
    </row>
    <row r="26010" spans="1:4">
      <c r="A26010">
        <v>9848040777</v>
      </c>
      <c r="B26010" t="s">
        <v>93</v>
      </c>
      <c r="C26010" t="e">
        <f>VLOOKUP(A26010,'VN LEads'!$A:$C,3,0)</f>
        <v>#N/A</v>
      </c>
      <c r="D26010" s="47" t="e">
        <f>VLOOKUP(A26010,'VN LEads'!$A:$F,6,0)</f>
        <v>#N/A</v>
      </c>
    </row>
    <row r="26011" spans="1:4">
      <c r="A26011">
        <v>9346427737</v>
      </c>
      <c r="B26011" t="s">
        <v>93</v>
      </c>
      <c r="C26011" t="e">
        <f>VLOOKUP(A26011,'VN LEads'!$A:$C,3,0)</f>
        <v>#N/A</v>
      </c>
      <c r="D26011" s="47" t="e">
        <f>VLOOKUP(A26011,'VN LEads'!$A:$F,6,0)</f>
        <v>#N/A</v>
      </c>
    </row>
    <row r="26012" spans="1:4">
      <c r="A26012">
        <v>9441850092</v>
      </c>
      <c r="B26012" t="s">
        <v>93</v>
      </c>
      <c r="C26012" t="e">
        <f>VLOOKUP(A26012,'VN LEads'!$A:$C,3,0)</f>
        <v>#N/A</v>
      </c>
      <c r="D26012" s="47" t="e">
        <f>VLOOKUP(A26012,'VN LEads'!$A:$F,6,0)</f>
        <v>#N/A</v>
      </c>
    </row>
    <row r="26013" spans="1:4">
      <c r="A26013">
        <v>9393555316</v>
      </c>
      <c r="B26013" t="s">
        <v>93</v>
      </c>
      <c r="C26013" t="e">
        <f>VLOOKUP(A26013,'VN LEads'!$A:$C,3,0)</f>
        <v>#N/A</v>
      </c>
      <c r="D26013" s="47" t="e">
        <f>VLOOKUP(A26013,'VN LEads'!$A:$F,6,0)</f>
        <v>#N/A</v>
      </c>
    </row>
    <row r="26014" spans="1:4">
      <c r="A26014">
        <v>9291212438</v>
      </c>
      <c r="B26014" t="s">
        <v>93</v>
      </c>
      <c r="C26014" t="e">
        <f>VLOOKUP(A26014,'VN LEads'!$A:$C,3,0)</f>
        <v>#N/A</v>
      </c>
      <c r="D26014" s="47" t="e">
        <f>VLOOKUP(A26014,'VN LEads'!$A:$F,6,0)</f>
        <v>#N/A</v>
      </c>
    </row>
    <row r="26015" spans="1:4">
      <c r="A26015">
        <v>9989788970</v>
      </c>
      <c r="B26015" t="s">
        <v>93</v>
      </c>
      <c r="C26015" t="e">
        <f>VLOOKUP(A26015,'VN LEads'!$A:$C,3,0)</f>
        <v>#N/A</v>
      </c>
      <c r="D26015" s="47" t="e">
        <f>VLOOKUP(A26015,'VN LEads'!$A:$F,6,0)</f>
        <v>#N/A</v>
      </c>
    </row>
    <row r="26016" spans="1:4">
      <c r="A26016">
        <v>9912103078</v>
      </c>
      <c r="B26016" t="s">
        <v>93</v>
      </c>
      <c r="C26016" t="e">
        <f>VLOOKUP(A26016,'VN LEads'!$A:$C,3,0)</f>
        <v>#N/A</v>
      </c>
      <c r="D26016" s="47" t="e">
        <f>VLOOKUP(A26016,'VN LEads'!$A:$F,6,0)</f>
        <v>#N/A</v>
      </c>
    </row>
    <row r="26017" spans="1:4">
      <c r="A26017">
        <v>9849855277</v>
      </c>
      <c r="B26017" t="s">
        <v>93</v>
      </c>
      <c r="C26017" t="e">
        <f>VLOOKUP(A26017,'VN LEads'!$A:$C,3,0)</f>
        <v>#N/A</v>
      </c>
      <c r="D26017" s="47" t="e">
        <f>VLOOKUP(A26017,'VN LEads'!$A:$F,6,0)</f>
        <v>#N/A</v>
      </c>
    </row>
    <row r="26018" spans="1:4">
      <c r="A26018">
        <v>9000268777</v>
      </c>
      <c r="B26018" t="s">
        <v>93</v>
      </c>
      <c r="C26018" t="e">
        <f>VLOOKUP(A26018,'VN LEads'!$A:$C,3,0)</f>
        <v>#N/A</v>
      </c>
      <c r="D26018" s="47" t="e">
        <f>VLOOKUP(A26018,'VN LEads'!$A:$F,6,0)</f>
        <v>#N/A</v>
      </c>
    </row>
    <row r="26019" spans="1:4">
      <c r="A26019">
        <v>9177465194</v>
      </c>
      <c r="B26019" t="s">
        <v>93</v>
      </c>
      <c r="C26019" t="e">
        <f>VLOOKUP(A26019,'VN LEads'!$A:$C,3,0)</f>
        <v>#N/A</v>
      </c>
      <c r="D26019" s="47" t="e">
        <f>VLOOKUP(A26019,'VN LEads'!$A:$F,6,0)</f>
        <v>#N/A</v>
      </c>
    </row>
    <row r="26020" spans="1:4">
      <c r="A26020">
        <v>9550008950</v>
      </c>
      <c r="B26020" t="s">
        <v>93</v>
      </c>
      <c r="C26020" t="e">
        <f>VLOOKUP(A26020,'VN LEads'!$A:$C,3,0)</f>
        <v>#N/A</v>
      </c>
      <c r="D26020" s="47" t="e">
        <f>VLOOKUP(A26020,'VN LEads'!$A:$F,6,0)</f>
        <v>#N/A</v>
      </c>
    </row>
    <row r="26021" spans="1:4">
      <c r="A26021">
        <v>9985237070</v>
      </c>
      <c r="B26021" t="s">
        <v>93</v>
      </c>
      <c r="C26021" t="e">
        <f>VLOOKUP(A26021,'VN LEads'!$A:$C,3,0)</f>
        <v>#N/A</v>
      </c>
      <c r="D26021" s="47" t="e">
        <f>VLOOKUP(A26021,'VN LEads'!$A:$F,6,0)</f>
        <v>#N/A</v>
      </c>
    </row>
    <row r="26022" spans="1:4">
      <c r="A26022">
        <v>9848196076</v>
      </c>
      <c r="B26022" t="s">
        <v>93</v>
      </c>
      <c r="C26022" t="e">
        <f>VLOOKUP(A26022,'VN LEads'!$A:$C,3,0)</f>
        <v>#N/A</v>
      </c>
      <c r="D26022" s="47" t="e">
        <f>VLOOKUP(A26022,'VN LEads'!$A:$F,6,0)</f>
        <v>#N/A</v>
      </c>
    </row>
    <row r="26023" spans="1:4">
      <c r="A26023">
        <v>8885361015</v>
      </c>
      <c r="B26023" t="s">
        <v>93</v>
      </c>
      <c r="C26023" t="e">
        <f>VLOOKUP(A26023,'VN LEads'!$A:$C,3,0)</f>
        <v>#N/A</v>
      </c>
      <c r="D26023" s="47" t="e">
        <f>VLOOKUP(A26023,'VN LEads'!$A:$F,6,0)</f>
        <v>#N/A</v>
      </c>
    </row>
    <row r="26024" spans="1:4">
      <c r="A26024">
        <v>9989798258</v>
      </c>
      <c r="B26024" t="s">
        <v>93</v>
      </c>
      <c r="C26024" t="e">
        <f>VLOOKUP(A26024,'VN LEads'!$A:$C,3,0)</f>
        <v>#N/A</v>
      </c>
      <c r="D26024" s="47" t="e">
        <f>VLOOKUP(A26024,'VN LEads'!$A:$F,6,0)</f>
        <v>#N/A</v>
      </c>
    </row>
    <row r="26025" spans="1:4">
      <c r="A26025">
        <v>9959546711</v>
      </c>
      <c r="B26025" t="s">
        <v>93</v>
      </c>
      <c r="C26025" t="e">
        <f>VLOOKUP(A26025,'VN LEads'!$A:$C,3,0)</f>
        <v>#N/A</v>
      </c>
      <c r="D26025" s="47" t="e">
        <f>VLOOKUP(A26025,'VN LEads'!$A:$F,6,0)</f>
        <v>#N/A</v>
      </c>
    </row>
    <row r="26026" spans="1:4">
      <c r="A26026">
        <v>9701347523</v>
      </c>
      <c r="B26026" t="s">
        <v>93</v>
      </c>
      <c r="C26026" t="e">
        <f>VLOOKUP(A26026,'VN LEads'!$A:$C,3,0)</f>
        <v>#N/A</v>
      </c>
      <c r="D26026" s="47" t="e">
        <f>VLOOKUP(A26026,'VN LEads'!$A:$F,6,0)</f>
        <v>#N/A</v>
      </c>
    </row>
    <row r="26027" spans="1:4">
      <c r="A26027">
        <v>9177713335</v>
      </c>
      <c r="B26027" t="s">
        <v>93</v>
      </c>
      <c r="C26027" t="e">
        <f>VLOOKUP(A26027,'VN LEads'!$A:$C,3,0)</f>
        <v>#N/A</v>
      </c>
      <c r="D26027" s="47" t="e">
        <f>VLOOKUP(A26027,'VN LEads'!$A:$F,6,0)</f>
        <v>#N/A</v>
      </c>
    </row>
    <row r="26028" spans="1:4">
      <c r="A26028">
        <v>7330777786</v>
      </c>
      <c r="B26028" t="s">
        <v>93</v>
      </c>
      <c r="C26028" t="e">
        <f>VLOOKUP(A26028,'VN LEads'!$A:$C,3,0)</f>
        <v>#N/A</v>
      </c>
      <c r="D26028" s="47" t="e">
        <f>VLOOKUP(A26028,'VN LEads'!$A:$F,6,0)</f>
        <v>#N/A</v>
      </c>
    </row>
    <row r="26029" spans="1:4">
      <c r="A26029">
        <v>9949172602</v>
      </c>
      <c r="B26029" t="s">
        <v>93</v>
      </c>
      <c r="C26029" t="e">
        <f>VLOOKUP(A26029,'VN LEads'!$A:$C,3,0)</f>
        <v>#N/A</v>
      </c>
      <c r="D26029" s="47" t="e">
        <f>VLOOKUP(A26029,'VN LEads'!$A:$F,6,0)</f>
        <v>#N/A</v>
      </c>
    </row>
    <row r="26030" spans="1:4">
      <c r="A26030">
        <v>9949594441</v>
      </c>
      <c r="B26030" t="s">
        <v>93</v>
      </c>
      <c r="C26030" t="e">
        <f>VLOOKUP(A26030,'VN LEads'!$A:$C,3,0)</f>
        <v>#N/A</v>
      </c>
      <c r="D26030" s="47" t="e">
        <f>VLOOKUP(A26030,'VN LEads'!$A:$F,6,0)</f>
        <v>#N/A</v>
      </c>
    </row>
    <row r="26031" spans="1:4">
      <c r="A26031">
        <v>9611756666</v>
      </c>
      <c r="B26031" t="s">
        <v>93</v>
      </c>
      <c r="C26031" t="e">
        <f>VLOOKUP(A26031,'VN LEads'!$A:$C,3,0)</f>
        <v>#N/A</v>
      </c>
      <c r="D26031" s="47" t="e">
        <f>VLOOKUP(A26031,'VN LEads'!$A:$F,6,0)</f>
        <v>#N/A</v>
      </c>
    </row>
    <row r="26032" spans="1:4">
      <c r="A26032">
        <v>9346073365</v>
      </c>
      <c r="B26032" t="s">
        <v>93</v>
      </c>
      <c r="C26032" t="e">
        <f>VLOOKUP(A26032,'VN LEads'!$A:$C,3,0)</f>
        <v>#N/A</v>
      </c>
      <c r="D26032" s="47" t="e">
        <f>VLOOKUP(A26032,'VN LEads'!$A:$F,6,0)</f>
        <v>#N/A</v>
      </c>
    </row>
    <row r="26033" spans="1:4">
      <c r="A26033">
        <v>8333830099</v>
      </c>
      <c r="B26033" t="s">
        <v>93</v>
      </c>
      <c r="C26033" t="e">
        <f>VLOOKUP(A26033,'VN LEads'!$A:$C,3,0)</f>
        <v>#N/A</v>
      </c>
      <c r="D26033" s="47" t="e">
        <f>VLOOKUP(A26033,'VN LEads'!$A:$F,6,0)</f>
        <v>#N/A</v>
      </c>
    </row>
    <row r="26034" spans="1:4">
      <c r="A26034">
        <v>8374188374</v>
      </c>
      <c r="B26034" t="s">
        <v>93</v>
      </c>
      <c r="C26034" t="e">
        <f>VLOOKUP(A26034,'VN LEads'!$A:$C,3,0)</f>
        <v>#N/A</v>
      </c>
      <c r="D26034" s="47" t="e">
        <f>VLOOKUP(A26034,'VN LEads'!$A:$F,6,0)</f>
        <v>#N/A</v>
      </c>
    </row>
    <row r="26035" spans="1:4">
      <c r="A26035">
        <v>9848234033</v>
      </c>
      <c r="B26035" t="s">
        <v>93</v>
      </c>
      <c r="C26035" t="e">
        <f>VLOOKUP(A26035,'VN LEads'!$A:$C,3,0)</f>
        <v>#N/A</v>
      </c>
      <c r="D26035" s="47" t="e">
        <f>VLOOKUP(A26035,'VN LEads'!$A:$F,6,0)</f>
        <v>#N/A</v>
      </c>
    </row>
    <row r="26036" spans="1:4">
      <c r="A26036">
        <v>9603508976</v>
      </c>
      <c r="B26036" t="s">
        <v>93</v>
      </c>
      <c r="C26036" t="e">
        <f>VLOOKUP(A26036,'VN LEads'!$A:$C,3,0)</f>
        <v>#N/A</v>
      </c>
      <c r="D26036" s="47" t="e">
        <f>VLOOKUP(A26036,'VN LEads'!$A:$F,6,0)</f>
        <v>#N/A</v>
      </c>
    </row>
    <row r="26037" spans="1:4">
      <c r="A26037">
        <v>9849456888</v>
      </c>
      <c r="B26037" t="s">
        <v>93</v>
      </c>
      <c r="C26037" t="e">
        <f>VLOOKUP(A26037,'VN LEads'!$A:$C,3,0)</f>
        <v>#N/A</v>
      </c>
      <c r="D26037" s="47" t="e">
        <f>VLOOKUP(A26037,'VN LEads'!$A:$F,6,0)</f>
        <v>#N/A</v>
      </c>
    </row>
    <row r="26038" spans="1:4">
      <c r="A26038">
        <v>9666966123</v>
      </c>
      <c r="B26038" t="s">
        <v>93</v>
      </c>
      <c r="C26038" t="e">
        <f>VLOOKUP(A26038,'VN LEads'!$A:$C,3,0)</f>
        <v>#N/A</v>
      </c>
      <c r="D26038" s="47" t="e">
        <f>VLOOKUP(A26038,'VN LEads'!$A:$F,6,0)</f>
        <v>#N/A</v>
      </c>
    </row>
    <row r="26039" spans="1:4">
      <c r="A26039">
        <v>9010229995</v>
      </c>
      <c r="B26039" t="s">
        <v>93</v>
      </c>
      <c r="C26039" t="e">
        <f>VLOOKUP(A26039,'VN LEads'!$A:$C,3,0)</f>
        <v>#N/A</v>
      </c>
      <c r="D26039" s="47" t="e">
        <f>VLOOKUP(A26039,'VN LEads'!$A:$F,6,0)</f>
        <v>#N/A</v>
      </c>
    </row>
    <row r="26040" spans="1:4">
      <c r="A26040">
        <v>9490327254</v>
      </c>
      <c r="B26040" t="s">
        <v>93</v>
      </c>
      <c r="C26040" t="e">
        <f>VLOOKUP(A26040,'VN LEads'!$A:$C,3,0)</f>
        <v>#N/A</v>
      </c>
      <c r="D26040" s="47" t="e">
        <f>VLOOKUP(A26040,'VN LEads'!$A:$F,6,0)</f>
        <v>#N/A</v>
      </c>
    </row>
    <row r="26041" spans="1:4">
      <c r="A26041">
        <v>8374057569</v>
      </c>
      <c r="B26041" t="s">
        <v>93</v>
      </c>
      <c r="C26041" t="e">
        <f>VLOOKUP(A26041,'VN LEads'!$A:$C,3,0)</f>
        <v>#N/A</v>
      </c>
      <c r="D26041" s="47" t="e">
        <f>VLOOKUP(A26041,'VN LEads'!$A:$F,6,0)</f>
        <v>#N/A</v>
      </c>
    </row>
    <row r="26042" spans="1:4">
      <c r="A26042">
        <v>9492555999</v>
      </c>
      <c r="B26042" t="s">
        <v>93</v>
      </c>
      <c r="C26042" t="e">
        <f>VLOOKUP(A26042,'VN LEads'!$A:$C,3,0)</f>
        <v>#N/A</v>
      </c>
      <c r="D26042" s="47" t="e">
        <f>VLOOKUP(A26042,'VN LEads'!$A:$F,6,0)</f>
        <v>#N/A</v>
      </c>
    </row>
    <row r="26043" spans="1:4">
      <c r="A26043">
        <v>9666645848</v>
      </c>
      <c r="B26043" t="s">
        <v>93</v>
      </c>
      <c r="C26043" t="e">
        <f>VLOOKUP(A26043,'VN LEads'!$A:$C,3,0)</f>
        <v>#N/A</v>
      </c>
      <c r="D26043" s="47" t="e">
        <f>VLOOKUP(A26043,'VN LEads'!$A:$F,6,0)</f>
        <v>#N/A</v>
      </c>
    </row>
    <row r="26044" spans="1:4">
      <c r="A26044">
        <v>9848579222</v>
      </c>
      <c r="B26044" t="s">
        <v>93</v>
      </c>
      <c r="C26044" t="e">
        <f>VLOOKUP(A26044,'VN LEads'!$A:$C,3,0)</f>
        <v>#N/A</v>
      </c>
      <c r="D26044" s="47" t="e">
        <f>VLOOKUP(A26044,'VN LEads'!$A:$F,6,0)</f>
        <v>#N/A</v>
      </c>
    </row>
    <row r="26045" spans="1:4">
      <c r="A26045">
        <v>9885458635</v>
      </c>
      <c r="B26045" t="s">
        <v>93</v>
      </c>
      <c r="C26045" t="e">
        <f>VLOOKUP(A26045,'VN LEads'!$A:$C,3,0)</f>
        <v>#N/A</v>
      </c>
      <c r="D26045" s="47" t="e">
        <f>VLOOKUP(A26045,'VN LEads'!$A:$F,6,0)</f>
        <v>#N/A</v>
      </c>
    </row>
    <row r="26046" spans="1:4">
      <c r="A26046">
        <v>8977422422</v>
      </c>
      <c r="B26046" t="s">
        <v>93</v>
      </c>
      <c r="C26046" t="e">
        <f>VLOOKUP(A26046,'VN LEads'!$A:$C,3,0)</f>
        <v>#N/A</v>
      </c>
      <c r="D26046" s="47" t="e">
        <f>VLOOKUP(A26046,'VN LEads'!$A:$F,6,0)</f>
        <v>#N/A</v>
      </c>
    </row>
    <row r="26047" spans="1:4">
      <c r="A26047">
        <v>9989529638</v>
      </c>
      <c r="B26047" t="s">
        <v>93</v>
      </c>
      <c r="C26047" t="e">
        <f>VLOOKUP(A26047,'VN LEads'!$A:$C,3,0)</f>
        <v>#N/A</v>
      </c>
      <c r="D26047" s="47" t="e">
        <f>VLOOKUP(A26047,'VN LEads'!$A:$F,6,0)</f>
        <v>#N/A</v>
      </c>
    </row>
    <row r="26048" spans="1:4">
      <c r="A26048">
        <v>9177416612</v>
      </c>
      <c r="B26048" t="s">
        <v>93</v>
      </c>
      <c r="C26048" t="e">
        <f>VLOOKUP(A26048,'VN LEads'!$A:$C,3,0)</f>
        <v>#N/A</v>
      </c>
      <c r="D26048" s="47" t="e">
        <f>VLOOKUP(A26048,'VN LEads'!$A:$F,6,0)</f>
        <v>#N/A</v>
      </c>
    </row>
    <row r="26049" spans="1:4">
      <c r="A26049">
        <v>9949577344</v>
      </c>
      <c r="B26049" t="s">
        <v>93</v>
      </c>
      <c r="C26049" t="e">
        <f>VLOOKUP(A26049,'VN LEads'!$A:$C,3,0)</f>
        <v>#N/A</v>
      </c>
      <c r="D26049" s="47" t="e">
        <f>VLOOKUP(A26049,'VN LEads'!$A:$F,6,0)</f>
        <v>#N/A</v>
      </c>
    </row>
    <row r="26050" spans="1:4">
      <c r="A26050">
        <v>8886666291</v>
      </c>
      <c r="B26050" t="s">
        <v>93</v>
      </c>
      <c r="C26050" t="e">
        <f>VLOOKUP(A26050,'VN LEads'!$A:$C,3,0)</f>
        <v>#N/A</v>
      </c>
      <c r="D26050" s="47" t="e">
        <f>VLOOKUP(A26050,'VN LEads'!$A:$F,6,0)</f>
        <v>#N/A</v>
      </c>
    </row>
    <row r="26051" spans="1:4">
      <c r="A26051">
        <v>9949374355</v>
      </c>
      <c r="B26051" t="s">
        <v>93</v>
      </c>
      <c r="C26051" t="e">
        <f>VLOOKUP(A26051,'VN LEads'!$A:$C,3,0)</f>
        <v>#N/A</v>
      </c>
      <c r="D26051" s="47" t="e">
        <f>VLOOKUP(A26051,'VN LEads'!$A:$F,6,0)</f>
        <v>#N/A</v>
      </c>
    </row>
    <row r="26052" spans="1:4">
      <c r="A26052">
        <v>9985711251</v>
      </c>
      <c r="B26052" t="s">
        <v>93</v>
      </c>
      <c r="C26052" t="e">
        <f>VLOOKUP(A26052,'VN LEads'!$A:$C,3,0)</f>
        <v>#N/A</v>
      </c>
      <c r="D26052" s="47" t="e">
        <f>VLOOKUP(A26052,'VN LEads'!$A:$F,6,0)</f>
        <v>#N/A</v>
      </c>
    </row>
    <row r="26053" spans="1:4">
      <c r="A26053">
        <v>8096223344</v>
      </c>
      <c r="B26053" t="s">
        <v>93</v>
      </c>
      <c r="C26053" t="e">
        <f>VLOOKUP(A26053,'VN LEads'!$A:$C,3,0)</f>
        <v>#N/A</v>
      </c>
      <c r="D26053" s="47" t="e">
        <f>VLOOKUP(A26053,'VN LEads'!$A:$F,6,0)</f>
        <v>#N/A</v>
      </c>
    </row>
    <row r="26054" spans="1:4">
      <c r="A26054">
        <v>9908633339</v>
      </c>
      <c r="B26054" t="s">
        <v>93</v>
      </c>
      <c r="C26054" t="e">
        <f>VLOOKUP(A26054,'VN LEads'!$A:$C,3,0)</f>
        <v>#N/A</v>
      </c>
      <c r="D26054" s="47" t="e">
        <f>VLOOKUP(A26054,'VN LEads'!$A:$F,6,0)</f>
        <v>#N/A</v>
      </c>
    </row>
    <row r="26055" spans="1:4">
      <c r="A26055">
        <v>7729955555</v>
      </c>
      <c r="B26055" t="s">
        <v>93</v>
      </c>
      <c r="C26055" t="e">
        <f>VLOOKUP(A26055,'VN LEads'!$A:$C,3,0)</f>
        <v>#N/A</v>
      </c>
      <c r="D26055" s="47" t="e">
        <f>VLOOKUP(A26055,'VN LEads'!$A:$F,6,0)</f>
        <v>#N/A</v>
      </c>
    </row>
    <row r="26056" spans="1:4">
      <c r="A26056">
        <v>9246376666</v>
      </c>
      <c r="B26056" t="s">
        <v>93</v>
      </c>
      <c r="C26056" t="e">
        <f>VLOOKUP(A26056,'VN LEads'!$A:$C,3,0)</f>
        <v>#N/A</v>
      </c>
      <c r="D26056" s="47" t="e">
        <f>VLOOKUP(A26056,'VN LEads'!$A:$F,6,0)</f>
        <v>#N/A</v>
      </c>
    </row>
    <row r="26057" spans="1:4">
      <c r="A26057">
        <v>7661809999</v>
      </c>
      <c r="B26057" t="s">
        <v>93</v>
      </c>
      <c r="C26057" t="e">
        <f>VLOOKUP(A26057,'VN LEads'!$A:$C,3,0)</f>
        <v>#N/A</v>
      </c>
      <c r="D26057" s="47" t="e">
        <f>VLOOKUP(A26057,'VN LEads'!$A:$F,6,0)</f>
        <v>#N/A</v>
      </c>
    </row>
    <row r="26058" spans="1:4">
      <c r="A26058">
        <v>9701706386</v>
      </c>
      <c r="B26058" t="s">
        <v>93</v>
      </c>
      <c r="C26058" t="e">
        <f>VLOOKUP(A26058,'VN LEads'!$A:$C,3,0)</f>
        <v>#N/A</v>
      </c>
      <c r="D26058" s="47" t="e">
        <f>VLOOKUP(A26058,'VN LEads'!$A:$F,6,0)</f>
        <v>#N/A</v>
      </c>
    </row>
    <row r="26059" spans="1:4">
      <c r="A26059">
        <v>9666999642</v>
      </c>
      <c r="B26059" t="s">
        <v>93</v>
      </c>
      <c r="C26059" t="e">
        <f>VLOOKUP(A26059,'VN LEads'!$A:$C,3,0)</f>
        <v>#N/A</v>
      </c>
      <c r="D26059" s="47" t="e">
        <f>VLOOKUP(A26059,'VN LEads'!$A:$F,6,0)</f>
        <v>#N/A</v>
      </c>
    </row>
    <row r="26060" spans="1:4">
      <c r="A26060">
        <v>9063904439</v>
      </c>
      <c r="B26060" t="s">
        <v>93</v>
      </c>
      <c r="C26060" t="e">
        <f>VLOOKUP(A26060,'VN LEads'!$A:$C,3,0)</f>
        <v>#N/A</v>
      </c>
      <c r="D26060" s="47" t="e">
        <f>VLOOKUP(A26060,'VN LEads'!$A:$F,6,0)</f>
        <v>#N/A</v>
      </c>
    </row>
    <row r="26061" spans="1:4">
      <c r="A26061">
        <v>9989786477</v>
      </c>
      <c r="B26061" t="s">
        <v>93</v>
      </c>
      <c r="C26061" t="e">
        <f>VLOOKUP(A26061,'VN LEads'!$A:$C,3,0)</f>
        <v>#N/A</v>
      </c>
      <c r="D26061" s="47" t="e">
        <f>VLOOKUP(A26061,'VN LEads'!$A:$F,6,0)</f>
        <v>#N/A</v>
      </c>
    </row>
    <row r="26062" spans="1:4">
      <c r="A26062">
        <v>8099688800</v>
      </c>
      <c r="B26062" t="s">
        <v>93</v>
      </c>
      <c r="C26062" t="e">
        <f>VLOOKUP(A26062,'VN LEads'!$A:$C,3,0)</f>
        <v>#N/A</v>
      </c>
      <c r="D26062" s="47" t="e">
        <f>VLOOKUP(A26062,'VN LEads'!$A:$F,6,0)</f>
        <v>#N/A</v>
      </c>
    </row>
    <row r="26063" spans="1:4">
      <c r="A26063">
        <v>8885603154</v>
      </c>
      <c r="B26063" t="s">
        <v>93</v>
      </c>
      <c r="C26063" t="e">
        <f>VLOOKUP(A26063,'VN LEads'!$A:$C,3,0)</f>
        <v>#N/A</v>
      </c>
      <c r="D26063" s="47" t="e">
        <f>VLOOKUP(A26063,'VN LEads'!$A:$F,6,0)</f>
        <v>#N/A</v>
      </c>
    </row>
    <row r="26064" spans="1:4">
      <c r="A26064">
        <v>7799955588</v>
      </c>
      <c r="B26064" t="s">
        <v>93</v>
      </c>
      <c r="C26064" t="e">
        <f>VLOOKUP(A26064,'VN LEads'!$A:$C,3,0)</f>
        <v>#N/A</v>
      </c>
      <c r="D26064" s="47" t="e">
        <f>VLOOKUP(A26064,'VN LEads'!$A:$F,6,0)</f>
        <v>#N/A</v>
      </c>
    </row>
    <row r="26065" spans="1:4">
      <c r="A26065">
        <v>9885679916</v>
      </c>
      <c r="B26065" t="s">
        <v>93</v>
      </c>
      <c r="C26065" t="e">
        <f>VLOOKUP(A26065,'VN LEads'!$A:$C,3,0)</f>
        <v>#N/A</v>
      </c>
      <c r="D26065" s="47" t="e">
        <f>VLOOKUP(A26065,'VN LEads'!$A:$F,6,0)</f>
        <v>#N/A</v>
      </c>
    </row>
    <row r="26066" spans="1:4">
      <c r="A26066">
        <v>9676607601</v>
      </c>
      <c r="B26066" t="s">
        <v>93</v>
      </c>
      <c r="C26066" t="e">
        <f>VLOOKUP(A26066,'VN LEads'!$A:$C,3,0)</f>
        <v>#N/A</v>
      </c>
      <c r="D26066" s="47" t="e">
        <f>VLOOKUP(A26066,'VN LEads'!$A:$F,6,0)</f>
        <v>#N/A</v>
      </c>
    </row>
    <row r="26067" spans="1:4">
      <c r="A26067">
        <v>9849422759</v>
      </c>
      <c r="B26067" t="s">
        <v>93</v>
      </c>
      <c r="C26067" t="e">
        <f>VLOOKUP(A26067,'VN LEads'!$A:$C,3,0)</f>
        <v>#N/A</v>
      </c>
      <c r="D26067" s="47" t="e">
        <f>VLOOKUP(A26067,'VN LEads'!$A:$F,6,0)</f>
        <v>#N/A</v>
      </c>
    </row>
    <row r="26068" spans="1:4">
      <c r="A26068">
        <v>9848426403</v>
      </c>
      <c r="B26068" t="s">
        <v>93</v>
      </c>
      <c r="C26068" t="e">
        <f>VLOOKUP(A26068,'VN LEads'!$A:$C,3,0)</f>
        <v>#N/A</v>
      </c>
      <c r="D26068" s="47" t="e">
        <f>VLOOKUP(A26068,'VN LEads'!$A:$F,6,0)</f>
        <v>#N/A</v>
      </c>
    </row>
    <row r="26069" spans="1:4">
      <c r="A26069">
        <v>9959111426</v>
      </c>
      <c r="B26069" t="s">
        <v>93</v>
      </c>
      <c r="C26069" t="e">
        <f>VLOOKUP(A26069,'VN LEads'!$A:$C,3,0)</f>
        <v>#N/A</v>
      </c>
      <c r="D26069" s="47" t="e">
        <f>VLOOKUP(A26069,'VN LEads'!$A:$F,6,0)</f>
        <v>#N/A</v>
      </c>
    </row>
    <row r="26070" spans="1:4">
      <c r="A26070">
        <v>9951578085</v>
      </c>
      <c r="B26070" t="s">
        <v>93</v>
      </c>
      <c r="C26070" t="e">
        <f>VLOOKUP(A26070,'VN LEads'!$A:$C,3,0)</f>
        <v>#N/A</v>
      </c>
      <c r="D26070" s="47" t="e">
        <f>VLOOKUP(A26070,'VN LEads'!$A:$F,6,0)</f>
        <v>#N/A</v>
      </c>
    </row>
    <row r="26071" spans="1:4">
      <c r="A26071">
        <v>8008000239</v>
      </c>
      <c r="B26071" t="s">
        <v>93</v>
      </c>
      <c r="C26071" t="e">
        <f>VLOOKUP(A26071,'VN LEads'!$A:$C,3,0)</f>
        <v>#N/A</v>
      </c>
      <c r="D26071" s="47" t="e">
        <f>VLOOKUP(A26071,'VN LEads'!$A:$F,6,0)</f>
        <v>#N/A</v>
      </c>
    </row>
    <row r="26072" spans="1:4">
      <c r="A26072">
        <v>9293779143</v>
      </c>
      <c r="B26072" t="s">
        <v>93</v>
      </c>
      <c r="C26072" t="e">
        <f>VLOOKUP(A26072,'VN LEads'!$A:$C,3,0)</f>
        <v>#N/A</v>
      </c>
      <c r="D26072" s="47" t="e">
        <f>VLOOKUP(A26072,'VN LEads'!$A:$F,6,0)</f>
        <v>#N/A</v>
      </c>
    </row>
    <row r="26073" spans="1:4">
      <c r="A26073">
        <v>9966610789</v>
      </c>
      <c r="B26073" t="s">
        <v>93</v>
      </c>
      <c r="C26073" t="e">
        <f>VLOOKUP(A26073,'VN LEads'!$A:$C,3,0)</f>
        <v>#N/A</v>
      </c>
      <c r="D26073" s="47" t="e">
        <f>VLOOKUP(A26073,'VN LEads'!$A:$F,6,0)</f>
        <v>#N/A</v>
      </c>
    </row>
    <row r="26074" spans="1:4">
      <c r="A26074">
        <v>9885677991</v>
      </c>
      <c r="B26074" t="s">
        <v>93</v>
      </c>
      <c r="C26074" t="e">
        <f>VLOOKUP(A26074,'VN LEads'!$A:$C,3,0)</f>
        <v>#N/A</v>
      </c>
      <c r="D26074" s="47" t="e">
        <f>VLOOKUP(A26074,'VN LEads'!$A:$F,6,0)</f>
        <v>#N/A</v>
      </c>
    </row>
    <row r="26075" spans="1:4">
      <c r="A26075">
        <v>9493996959</v>
      </c>
      <c r="B26075" t="s">
        <v>93</v>
      </c>
      <c r="C26075" t="e">
        <f>VLOOKUP(A26075,'VN LEads'!$A:$C,3,0)</f>
        <v>#N/A</v>
      </c>
      <c r="D26075" s="47" t="e">
        <f>VLOOKUP(A26075,'VN LEads'!$A:$F,6,0)</f>
        <v>#N/A</v>
      </c>
    </row>
    <row r="26076" spans="1:4">
      <c r="A26076">
        <v>9949962645</v>
      </c>
      <c r="B26076" t="s">
        <v>93</v>
      </c>
      <c r="C26076" t="e">
        <f>VLOOKUP(A26076,'VN LEads'!$A:$C,3,0)</f>
        <v>#N/A</v>
      </c>
      <c r="D26076" s="47" t="e">
        <f>VLOOKUP(A26076,'VN LEads'!$A:$F,6,0)</f>
        <v>#N/A</v>
      </c>
    </row>
    <row r="26077" spans="1:4">
      <c r="A26077">
        <v>9100104899</v>
      </c>
      <c r="B26077" t="s">
        <v>93</v>
      </c>
      <c r="C26077" t="e">
        <f>VLOOKUP(A26077,'VN LEads'!$A:$C,3,0)</f>
        <v>#N/A</v>
      </c>
      <c r="D26077" s="47" t="e">
        <f>VLOOKUP(A26077,'VN LEads'!$A:$F,6,0)</f>
        <v>#N/A</v>
      </c>
    </row>
    <row r="26078" spans="1:4">
      <c r="A26078">
        <v>9182252698</v>
      </c>
      <c r="B26078" t="s">
        <v>93</v>
      </c>
      <c r="C26078" t="e">
        <f>VLOOKUP(A26078,'VN LEads'!$A:$C,3,0)</f>
        <v>#N/A</v>
      </c>
      <c r="D26078" s="47" t="e">
        <f>VLOOKUP(A26078,'VN LEads'!$A:$F,6,0)</f>
        <v>#N/A</v>
      </c>
    </row>
    <row r="26079" spans="1:4">
      <c r="A26079">
        <v>9848470266</v>
      </c>
      <c r="B26079" t="s">
        <v>93</v>
      </c>
      <c r="C26079" t="e">
        <f>VLOOKUP(A26079,'VN LEads'!$A:$C,3,0)</f>
        <v>#N/A</v>
      </c>
      <c r="D26079" s="47" t="e">
        <f>VLOOKUP(A26079,'VN LEads'!$A:$F,6,0)</f>
        <v>#N/A</v>
      </c>
    </row>
    <row r="26080" spans="1:4">
      <c r="A26080">
        <v>9963395800</v>
      </c>
      <c r="B26080" t="s">
        <v>93</v>
      </c>
      <c r="C26080" t="e">
        <f>VLOOKUP(A26080,'VN LEads'!$A:$C,3,0)</f>
        <v>#N/A</v>
      </c>
      <c r="D26080" s="47" t="e">
        <f>VLOOKUP(A26080,'VN LEads'!$A:$F,6,0)</f>
        <v>#N/A</v>
      </c>
    </row>
    <row r="26081" spans="1:4">
      <c r="A26081">
        <v>9885300005</v>
      </c>
      <c r="B26081" t="s">
        <v>93</v>
      </c>
      <c r="C26081" t="e">
        <f>VLOOKUP(A26081,'VN LEads'!$A:$C,3,0)</f>
        <v>#N/A</v>
      </c>
      <c r="D26081" s="47" t="e">
        <f>VLOOKUP(A26081,'VN LEads'!$A:$F,6,0)</f>
        <v>#N/A</v>
      </c>
    </row>
    <row r="26082" spans="1:4">
      <c r="A26082">
        <v>9059797444</v>
      </c>
      <c r="B26082" t="s">
        <v>93</v>
      </c>
      <c r="C26082" t="e">
        <f>VLOOKUP(A26082,'VN LEads'!$A:$C,3,0)</f>
        <v>#N/A</v>
      </c>
      <c r="D26082" s="47" t="e">
        <f>VLOOKUP(A26082,'VN LEads'!$A:$F,6,0)</f>
        <v>#N/A</v>
      </c>
    </row>
    <row r="26083" spans="1:4">
      <c r="A26083">
        <v>9246661444</v>
      </c>
      <c r="B26083" t="s">
        <v>93</v>
      </c>
      <c r="C26083" t="e">
        <f>VLOOKUP(A26083,'VN LEads'!$A:$C,3,0)</f>
        <v>#N/A</v>
      </c>
      <c r="D26083" s="47" t="e">
        <f>VLOOKUP(A26083,'VN LEads'!$A:$F,6,0)</f>
        <v>#N/A</v>
      </c>
    </row>
    <row r="26084" spans="1:4">
      <c r="A26084">
        <v>8106493868</v>
      </c>
      <c r="B26084" t="s">
        <v>93</v>
      </c>
      <c r="C26084" t="e">
        <f>VLOOKUP(A26084,'VN LEads'!$A:$C,3,0)</f>
        <v>#N/A</v>
      </c>
      <c r="D26084" s="47" t="e">
        <f>VLOOKUP(A26084,'VN LEads'!$A:$F,6,0)</f>
        <v>#N/A</v>
      </c>
    </row>
    <row r="26085" spans="1:4">
      <c r="A26085">
        <v>8106469506</v>
      </c>
      <c r="B26085" t="s">
        <v>93</v>
      </c>
      <c r="C26085" t="e">
        <f>VLOOKUP(A26085,'VN LEads'!$A:$C,3,0)</f>
        <v>#N/A</v>
      </c>
      <c r="D26085" s="47" t="e">
        <f>VLOOKUP(A26085,'VN LEads'!$A:$F,6,0)</f>
        <v>#N/A</v>
      </c>
    </row>
    <row r="26086" spans="1:4">
      <c r="A26086">
        <v>9885064929</v>
      </c>
      <c r="B26086" t="s">
        <v>93</v>
      </c>
      <c r="C26086" t="e">
        <f>VLOOKUP(A26086,'VN LEads'!$A:$C,3,0)</f>
        <v>#N/A</v>
      </c>
      <c r="D26086" s="47" t="e">
        <f>VLOOKUP(A26086,'VN LEads'!$A:$F,6,0)</f>
        <v>#N/A</v>
      </c>
    </row>
    <row r="26087" spans="1:4">
      <c r="A26087">
        <v>9920562542</v>
      </c>
      <c r="B26087" t="s">
        <v>93</v>
      </c>
      <c r="C26087" t="e">
        <f>VLOOKUP(A26087,'VN LEads'!$A:$C,3,0)</f>
        <v>#N/A</v>
      </c>
      <c r="D26087" s="47" t="e">
        <f>VLOOKUP(A26087,'VN LEads'!$A:$F,6,0)</f>
        <v>#N/A</v>
      </c>
    </row>
    <row r="26088" spans="1:4">
      <c r="A26088">
        <v>9440539061</v>
      </c>
      <c r="B26088" t="s">
        <v>93</v>
      </c>
      <c r="C26088" t="e">
        <f>VLOOKUP(A26088,'VN LEads'!$A:$C,3,0)</f>
        <v>#N/A</v>
      </c>
      <c r="D26088" s="47" t="e">
        <f>VLOOKUP(A26088,'VN LEads'!$A:$F,6,0)</f>
        <v>#N/A</v>
      </c>
    </row>
    <row r="26089" spans="1:4">
      <c r="A26089">
        <v>9505998596</v>
      </c>
      <c r="B26089" t="s">
        <v>93</v>
      </c>
      <c r="C26089" t="e">
        <f>VLOOKUP(A26089,'VN LEads'!$A:$C,3,0)</f>
        <v>#N/A</v>
      </c>
      <c r="D26089" s="47" t="e">
        <f>VLOOKUP(A26089,'VN LEads'!$A:$F,6,0)</f>
        <v>#N/A</v>
      </c>
    </row>
    <row r="26090" spans="1:4">
      <c r="A26090">
        <v>9000094965</v>
      </c>
      <c r="B26090" t="s">
        <v>93</v>
      </c>
      <c r="C26090" t="e">
        <f>VLOOKUP(A26090,'VN LEads'!$A:$C,3,0)</f>
        <v>#N/A</v>
      </c>
      <c r="D26090" s="47" t="e">
        <f>VLOOKUP(A26090,'VN LEads'!$A:$F,6,0)</f>
        <v>#N/A</v>
      </c>
    </row>
    <row r="26091" spans="1:4">
      <c r="A26091">
        <v>9908239799</v>
      </c>
      <c r="B26091" t="s">
        <v>93</v>
      </c>
      <c r="C26091" t="e">
        <f>VLOOKUP(A26091,'VN LEads'!$A:$C,3,0)</f>
        <v>#N/A</v>
      </c>
      <c r="D26091" s="47" t="e">
        <f>VLOOKUP(A26091,'VN LEads'!$A:$F,6,0)</f>
        <v>#N/A</v>
      </c>
    </row>
    <row r="26092" spans="1:4">
      <c r="A26092">
        <v>9177703101</v>
      </c>
      <c r="B26092" t="s">
        <v>93</v>
      </c>
      <c r="C26092" t="e">
        <f>VLOOKUP(A26092,'VN LEads'!$A:$C,3,0)</f>
        <v>#N/A</v>
      </c>
      <c r="D26092" s="47" t="e">
        <f>VLOOKUP(A26092,'VN LEads'!$A:$F,6,0)</f>
        <v>#N/A</v>
      </c>
    </row>
    <row r="26093" spans="1:4">
      <c r="A26093">
        <v>9348472777</v>
      </c>
      <c r="B26093" t="s">
        <v>93</v>
      </c>
      <c r="C26093" t="e">
        <f>VLOOKUP(A26093,'VN LEads'!$A:$C,3,0)</f>
        <v>#N/A</v>
      </c>
      <c r="D26093" s="47" t="e">
        <f>VLOOKUP(A26093,'VN LEads'!$A:$F,6,0)</f>
        <v>#N/A</v>
      </c>
    </row>
    <row r="26094" spans="1:4">
      <c r="A26094">
        <v>9652831564</v>
      </c>
      <c r="B26094" t="s">
        <v>93</v>
      </c>
      <c r="C26094" t="e">
        <f>VLOOKUP(A26094,'VN LEads'!$A:$C,3,0)</f>
        <v>#N/A</v>
      </c>
      <c r="D26094" s="47" t="e">
        <f>VLOOKUP(A26094,'VN LEads'!$A:$F,6,0)</f>
        <v>#N/A</v>
      </c>
    </row>
    <row r="26095" spans="1:4">
      <c r="A26095">
        <v>9849183339</v>
      </c>
      <c r="B26095" t="s">
        <v>93</v>
      </c>
      <c r="C26095" t="e">
        <f>VLOOKUP(A26095,'VN LEads'!$A:$C,3,0)</f>
        <v>#N/A</v>
      </c>
      <c r="D26095" s="47" t="e">
        <f>VLOOKUP(A26095,'VN LEads'!$A:$F,6,0)</f>
        <v>#N/A</v>
      </c>
    </row>
    <row r="26096" spans="1:4">
      <c r="A26096">
        <v>9666977779</v>
      </c>
      <c r="B26096" t="s">
        <v>93</v>
      </c>
      <c r="C26096" t="e">
        <f>VLOOKUP(A26096,'VN LEads'!$A:$C,3,0)</f>
        <v>#N/A</v>
      </c>
      <c r="D26096" s="47" t="e">
        <f>VLOOKUP(A26096,'VN LEads'!$A:$F,6,0)</f>
        <v>#N/A</v>
      </c>
    </row>
    <row r="26097" spans="1:4">
      <c r="A26097">
        <v>9494104141</v>
      </c>
      <c r="B26097" t="s">
        <v>93</v>
      </c>
      <c r="C26097" t="e">
        <f>VLOOKUP(A26097,'VN LEads'!$A:$C,3,0)</f>
        <v>#N/A</v>
      </c>
      <c r="D26097" s="47" t="e">
        <f>VLOOKUP(A26097,'VN LEads'!$A:$F,6,0)</f>
        <v>#N/A</v>
      </c>
    </row>
    <row r="26098" spans="1:4">
      <c r="A26098">
        <v>9440123949</v>
      </c>
      <c r="B26098" t="s">
        <v>93</v>
      </c>
      <c r="C26098" t="e">
        <f>VLOOKUP(A26098,'VN LEads'!$A:$C,3,0)</f>
        <v>#N/A</v>
      </c>
      <c r="D26098" s="47" t="e">
        <f>VLOOKUP(A26098,'VN LEads'!$A:$F,6,0)</f>
        <v>#N/A</v>
      </c>
    </row>
    <row r="26099" spans="1:4">
      <c r="A26099">
        <v>9948881633</v>
      </c>
      <c r="B26099" t="s">
        <v>93</v>
      </c>
      <c r="C26099" t="e">
        <f>VLOOKUP(A26099,'VN LEads'!$A:$C,3,0)</f>
        <v>#N/A</v>
      </c>
      <c r="D26099" s="47" t="e">
        <f>VLOOKUP(A26099,'VN LEads'!$A:$F,6,0)</f>
        <v>#N/A</v>
      </c>
    </row>
    <row r="26100" spans="1:4">
      <c r="A26100">
        <v>9440900411</v>
      </c>
      <c r="B26100" t="s">
        <v>93</v>
      </c>
      <c r="C26100" t="e">
        <f>VLOOKUP(A26100,'VN LEads'!$A:$C,3,0)</f>
        <v>#N/A</v>
      </c>
      <c r="D26100" s="47" t="e">
        <f>VLOOKUP(A26100,'VN LEads'!$A:$F,6,0)</f>
        <v>#N/A</v>
      </c>
    </row>
    <row r="26101" spans="1:4">
      <c r="A26101">
        <v>8790644211</v>
      </c>
      <c r="B26101" t="s">
        <v>93</v>
      </c>
      <c r="C26101" t="e">
        <f>VLOOKUP(A26101,'VN LEads'!$A:$C,3,0)</f>
        <v>#N/A</v>
      </c>
      <c r="D26101" s="47" t="e">
        <f>VLOOKUP(A26101,'VN LEads'!$A:$F,6,0)</f>
        <v>#N/A</v>
      </c>
    </row>
    <row r="26102" spans="1:4">
      <c r="A26102">
        <v>9440478709</v>
      </c>
      <c r="B26102" t="s">
        <v>93</v>
      </c>
      <c r="C26102" t="e">
        <f>VLOOKUP(A26102,'VN LEads'!$A:$C,3,0)</f>
        <v>#N/A</v>
      </c>
      <c r="D26102" s="47" t="e">
        <f>VLOOKUP(A26102,'VN LEads'!$A:$F,6,0)</f>
        <v>#N/A</v>
      </c>
    </row>
    <row r="26103" spans="1:4">
      <c r="A26103">
        <v>9885279641</v>
      </c>
      <c r="B26103" t="s">
        <v>93</v>
      </c>
      <c r="C26103" t="e">
        <f>VLOOKUP(A26103,'VN LEads'!$A:$C,3,0)</f>
        <v>#N/A</v>
      </c>
      <c r="D26103" s="47" t="e">
        <f>VLOOKUP(A26103,'VN LEads'!$A:$F,6,0)</f>
        <v>#N/A</v>
      </c>
    </row>
    <row r="26104" spans="1:4">
      <c r="A26104">
        <v>9177680100</v>
      </c>
      <c r="B26104" t="s">
        <v>93</v>
      </c>
      <c r="C26104" t="e">
        <f>VLOOKUP(A26104,'VN LEads'!$A:$C,3,0)</f>
        <v>#N/A</v>
      </c>
      <c r="D26104" s="47" t="e">
        <f>VLOOKUP(A26104,'VN LEads'!$A:$F,6,0)</f>
        <v>#N/A</v>
      </c>
    </row>
    <row r="26105" spans="1:4">
      <c r="A26105">
        <v>9666796969</v>
      </c>
      <c r="B26105" t="s">
        <v>93</v>
      </c>
      <c r="C26105" t="e">
        <f>VLOOKUP(A26105,'VN LEads'!$A:$C,3,0)</f>
        <v>#N/A</v>
      </c>
      <c r="D26105" s="47" t="e">
        <f>VLOOKUP(A26105,'VN LEads'!$A:$F,6,0)</f>
        <v>#N/A</v>
      </c>
    </row>
    <row r="26106" spans="1:4">
      <c r="A26106">
        <v>9908107991</v>
      </c>
      <c r="B26106" t="s">
        <v>93</v>
      </c>
      <c r="C26106" t="e">
        <f>VLOOKUP(A26106,'VN LEads'!$A:$C,3,0)</f>
        <v>#N/A</v>
      </c>
      <c r="D26106" s="47" t="e">
        <f>VLOOKUP(A26106,'VN LEads'!$A:$F,6,0)</f>
        <v>#N/A</v>
      </c>
    </row>
    <row r="26107" spans="1:4">
      <c r="A26107">
        <v>9440116149</v>
      </c>
      <c r="B26107" t="s">
        <v>93</v>
      </c>
      <c r="C26107" t="e">
        <f>VLOOKUP(A26107,'VN LEads'!$A:$C,3,0)</f>
        <v>#N/A</v>
      </c>
      <c r="D26107" s="47" t="e">
        <f>VLOOKUP(A26107,'VN LEads'!$A:$F,6,0)</f>
        <v>#N/A</v>
      </c>
    </row>
    <row r="26108" spans="1:4">
      <c r="A26108">
        <v>9849986132</v>
      </c>
      <c r="B26108" t="s">
        <v>93</v>
      </c>
      <c r="C26108" t="e">
        <f>VLOOKUP(A26108,'VN LEads'!$A:$C,3,0)</f>
        <v>#N/A</v>
      </c>
      <c r="D26108" s="47" t="e">
        <f>VLOOKUP(A26108,'VN LEads'!$A:$F,6,0)</f>
        <v>#N/A</v>
      </c>
    </row>
    <row r="26109" spans="1:4">
      <c r="A26109">
        <v>9299002998</v>
      </c>
      <c r="B26109" t="s">
        <v>93</v>
      </c>
      <c r="C26109" t="e">
        <f>VLOOKUP(A26109,'VN LEads'!$A:$C,3,0)</f>
        <v>#N/A</v>
      </c>
      <c r="D26109" s="47" t="e">
        <f>VLOOKUP(A26109,'VN LEads'!$A:$F,6,0)</f>
        <v>#N/A</v>
      </c>
    </row>
    <row r="26110" spans="1:4">
      <c r="A26110">
        <v>8985252284</v>
      </c>
      <c r="B26110" t="s">
        <v>93</v>
      </c>
      <c r="C26110" t="e">
        <f>VLOOKUP(A26110,'VN LEads'!$A:$C,3,0)</f>
        <v>#N/A</v>
      </c>
      <c r="D26110" s="47" t="e">
        <f>VLOOKUP(A26110,'VN LEads'!$A:$F,6,0)</f>
        <v>#N/A</v>
      </c>
    </row>
    <row r="26111" spans="1:4">
      <c r="A26111">
        <v>9246465644</v>
      </c>
      <c r="B26111" t="s">
        <v>93</v>
      </c>
      <c r="C26111" t="e">
        <f>VLOOKUP(A26111,'VN LEads'!$A:$C,3,0)</f>
        <v>#N/A</v>
      </c>
      <c r="D26111" s="47" t="e">
        <f>VLOOKUP(A26111,'VN LEads'!$A:$F,6,0)</f>
        <v>#N/A</v>
      </c>
    </row>
    <row r="26112" spans="1:4">
      <c r="A26112">
        <v>9849595697</v>
      </c>
      <c r="B26112" t="s">
        <v>93</v>
      </c>
      <c r="C26112" t="e">
        <f>VLOOKUP(A26112,'VN LEads'!$A:$C,3,0)</f>
        <v>#N/A</v>
      </c>
      <c r="D26112" s="47" t="e">
        <f>VLOOKUP(A26112,'VN LEads'!$A:$F,6,0)</f>
        <v>#N/A</v>
      </c>
    </row>
    <row r="26113" spans="1:4">
      <c r="A26113">
        <v>9014295478</v>
      </c>
      <c r="B26113" t="s">
        <v>93</v>
      </c>
      <c r="C26113" t="e">
        <f>VLOOKUP(A26113,'VN LEads'!$A:$C,3,0)</f>
        <v>#N/A</v>
      </c>
      <c r="D26113" s="47" t="e">
        <f>VLOOKUP(A26113,'VN LEads'!$A:$F,6,0)</f>
        <v>#N/A</v>
      </c>
    </row>
    <row r="26114" spans="1:4">
      <c r="A26114">
        <v>9705552683</v>
      </c>
      <c r="B26114" t="s">
        <v>93</v>
      </c>
      <c r="C26114" t="e">
        <f>VLOOKUP(A26114,'VN LEads'!$A:$C,3,0)</f>
        <v>#N/A</v>
      </c>
      <c r="D26114" s="47" t="e">
        <f>VLOOKUP(A26114,'VN LEads'!$A:$F,6,0)</f>
        <v>#N/A</v>
      </c>
    </row>
    <row r="26115" spans="1:4">
      <c r="A26115">
        <v>9490727521</v>
      </c>
      <c r="B26115" t="s">
        <v>93</v>
      </c>
      <c r="C26115" t="e">
        <f>VLOOKUP(A26115,'VN LEads'!$A:$C,3,0)</f>
        <v>#N/A</v>
      </c>
      <c r="D26115" s="47" t="e">
        <f>VLOOKUP(A26115,'VN LEads'!$A:$F,6,0)</f>
        <v>#N/A</v>
      </c>
    </row>
    <row r="26116" spans="1:4">
      <c r="A26116">
        <v>9848877888</v>
      </c>
      <c r="B26116" t="s">
        <v>93</v>
      </c>
      <c r="C26116" t="e">
        <f>VLOOKUP(A26116,'VN LEads'!$A:$C,3,0)</f>
        <v>#N/A</v>
      </c>
      <c r="D26116" s="47" t="e">
        <f>VLOOKUP(A26116,'VN LEads'!$A:$F,6,0)</f>
        <v>#N/A</v>
      </c>
    </row>
    <row r="26117" spans="1:4">
      <c r="A26117">
        <v>9441387166</v>
      </c>
      <c r="B26117" t="s">
        <v>93</v>
      </c>
      <c r="C26117" t="e">
        <f>VLOOKUP(A26117,'VN LEads'!$A:$C,3,0)</f>
        <v>#N/A</v>
      </c>
      <c r="D26117" s="47" t="e">
        <f>VLOOKUP(A26117,'VN LEads'!$A:$F,6,0)</f>
        <v>#N/A</v>
      </c>
    </row>
    <row r="26118" spans="1:4">
      <c r="A26118">
        <v>9849484755</v>
      </c>
      <c r="B26118" t="s">
        <v>93</v>
      </c>
      <c r="C26118" t="e">
        <f>VLOOKUP(A26118,'VN LEads'!$A:$C,3,0)</f>
        <v>#N/A</v>
      </c>
      <c r="D26118" s="47" t="e">
        <f>VLOOKUP(A26118,'VN LEads'!$A:$F,6,0)</f>
        <v>#N/A</v>
      </c>
    </row>
    <row r="26119" spans="1:4">
      <c r="A26119">
        <v>9849779091</v>
      </c>
      <c r="B26119" t="s">
        <v>93</v>
      </c>
      <c r="C26119" t="e">
        <f>VLOOKUP(A26119,'VN LEads'!$A:$C,3,0)</f>
        <v>#N/A</v>
      </c>
      <c r="D26119" s="47" t="e">
        <f>VLOOKUP(A26119,'VN LEads'!$A:$F,6,0)</f>
        <v>#N/A</v>
      </c>
    </row>
    <row r="26120" spans="1:4">
      <c r="A26120">
        <v>9963111101</v>
      </c>
      <c r="B26120" t="s">
        <v>93</v>
      </c>
      <c r="C26120" t="e">
        <f>VLOOKUP(A26120,'VN LEads'!$A:$C,3,0)</f>
        <v>#N/A</v>
      </c>
      <c r="D26120" s="47" t="e">
        <f>VLOOKUP(A26120,'VN LEads'!$A:$F,6,0)</f>
        <v>#N/A</v>
      </c>
    </row>
    <row r="26121" spans="1:4">
      <c r="A26121">
        <v>9963025698</v>
      </c>
      <c r="B26121" t="s">
        <v>93</v>
      </c>
      <c r="C26121" t="e">
        <f>VLOOKUP(A26121,'VN LEads'!$A:$C,3,0)</f>
        <v>#N/A</v>
      </c>
      <c r="D26121" s="47" t="e">
        <f>VLOOKUP(A26121,'VN LEads'!$A:$F,6,0)</f>
        <v>#N/A</v>
      </c>
    </row>
    <row r="26122" spans="1:4">
      <c r="A26122">
        <v>9703856564</v>
      </c>
      <c r="B26122" t="s">
        <v>93</v>
      </c>
      <c r="C26122" t="e">
        <f>VLOOKUP(A26122,'VN LEads'!$A:$C,3,0)</f>
        <v>#N/A</v>
      </c>
      <c r="D26122" s="47" t="e">
        <f>VLOOKUP(A26122,'VN LEads'!$A:$F,6,0)</f>
        <v>#N/A</v>
      </c>
    </row>
    <row r="26123" spans="1:4">
      <c r="A26123">
        <v>7893515594</v>
      </c>
      <c r="B26123" t="s">
        <v>93</v>
      </c>
      <c r="C26123" t="e">
        <f>VLOOKUP(A26123,'VN LEads'!$A:$C,3,0)</f>
        <v>#N/A</v>
      </c>
      <c r="D26123" s="47" t="e">
        <f>VLOOKUP(A26123,'VN LEads'!$A:$F,6,0)</f>
        <v>#N/A</v>
      </c>
    </row>
    <row r="26124" spans="1:4">
      <c r="A26124">
        <v>9010166698</v>
      </c>
      <c r="B26124" t="s">
        <v>93</v>
      </c>
      <c r="C26124" t="e">
        <f>VLOOKUP(A26124,'VN LEads'!$A:$C,3,0)</f>
        <v>#N/A</v>
      </c>
      <c r="D26124" s="47" t="e">
        <f>VLOOKUP(A26124,'VN LEads'!$A:$F,6,0)</f>
        <v>#N/A</v>
      </c>
    </row>
    <row r="26125" spans="1:4">
      <c r="A26125">
        <v>9966481815</v>
      </c>
      <c r="B26125" t="s">
        <v>93</v>
      </c>
      <c r="C26125" t="e">
        <f>VLOOKUP(A26125,'VN LEads'!$A:$C,3,0)</f>
        <v>#N/A</v>
      </c>
      <c r="D26125" s="47" t="e">
        <f>VLOOKUP(A26125,'VN LEads'!$A:$F,6,0)</f>
        <v>#N/A</v>
      </c>
    </row>
    <row r="26126" spans="1:4">
      <c r="A26126">
        <v>9246284164</v>
      </c>
      <c r="B26126" t="s">
        <v>93</v>
      </c>
      <c r="C26126" t="e">
        <f>VLOOKUP(A26126,'VN LEads'!$A:$C,3,0)</f>
        <v>#N/A</v>
      </c>
      <c r="D26126" s="47" t="e">
        <f>VLOOKUP(A26126,'VN LEads'!$A:$F,6,0)</f>
        <v>#N/A</v>
      </c>
    </row>
    <row r="26127" spans="1:4">
      <c r="A26127">
        <v>9000644281</v>
      </c>
      <c r="B26127" t="s">
        <v>93</v>
      </c>
      <c r="C26127" t="e">
        <f>VLOOKUP(A26127,'VN LEads'!$A:$C,3,0)</f>
        <v>#N/A</v>
      </c>
      <c r="D26127" s="47" t="e">
        <f>VLOOKUP(A26127,'VN LEads'!$A:$F,6,0)</f>
        <v>#N/A</v>
      </c>
    </row>
    <row r="26128" spans="1:4">
      <c r="A26128">
        <v>9392111222</v>
      </c>
      <c r="B26128" t="s">
        <v>93</v>
      </c>
      <c r="C26128" t="e">
        <f>VLOOKUP(A26128,'VN LEads'!$A:$C,3,0)</f>
        <v>#N/A</v>
      </c>
      <c r="D26128" s="47" t="e">
        <f>VLOOKUP(A26128,'VN LEads'!$A:$F,6,0)</f>
        <v>#N/A</v>
      </c>
    </row>
    <row r="26129" spans="1:4">
      <c r="A26129">
        <v>7675021687</v>
      </c>
      <c r="B26129" t="s">
        <v>93</v>
      </c>
      <c r="C26129" t="e">
        <f>VLOOKUP(A26129,'VN LEads'!$A:$C,3,0)</f>
        <v>#N/A</v>
      </c>
      <c r="D26129" s="47" t="e">
        <f>VLOOKUP(A26129,'VN LEads'!$A:$F,6,0)</f>
        <v>#N/A</v>
      </c>
    </row>
    <row r="26130" spans="1:4">
      <c r="A26130">
        <v>9908221999</v>
      </c>
      <c r="B26130" t="s">
        <v>93</v>
      </c>
      <c r="C26130" t="e">
        <f>VLOOKUP(A26130,'VN LEads'!$A:$C,3,0)</f>
        <v>#N/A</v>
      </c>
      <c r="D26130" s="47" t="e">
        <f>VLOOKUP(A26130,'VN LEads'!$A:$F,6,0)</f>
        <v>#N/A</v>
      </c>
    </row>
    <row r="26131" spans="1:4">
      <c r="A26131">
        <v>9952057800</v>
      </c>
      <c r="B26131" t="s">
        <v>93</v>
      </c>
      <c r="C26131" t="e">
        <f>VLOOKUP(A26131,'VN LEads'!$A:$C,3,0)</f>
        <v>#N/A</v>
      </c>
      <c r="D26131" s="47" t="e">
        <f>VLOOKUP(A26131,'VN LEads'!$A:$F,6,0)</f>
        <v>#N/A</v>
      </c>
    </row>
    <row r="26132" spans="1:4">
      <c r="A26132">
        <v>8106310763</v>
      </c>
      <c r="B26132" t="s">
        <v>93</v>
      </c>
      <c r="C26132" t="e">
        <f>VLOOKUP(A26132,'VN LEads'!$A:$C,3,0)</f>
        <v>#N/A</v>
      </c>
      <c r="D26132" s="47" t="e">
        <f>VLOOKUP(A26132,'VN LEads'!$A:$F,6,0)</f>
        <v>#N/A</v>
      </c>
    </row>
    <row r="26133" spans="1:4">
      <c r="A26133">
        <v>9490330288</v>
      </c>
      <c r="B26133" t="s">
        <v>93</v>
      </c>
      <c r="C26133" t="e">
        <f>VLOOKUP(A26133,'VN LEads'!$A:$C,3,0)</f>
        <v>#N/A</v>
      </c>
      <c r="D26133" s="47" t="e">
        <f>VLOOKUP(A26133,'VN LEads'!$A:$F,6,0)</f>
        <v>#N/A</v>
      </c>
    </row>
    <row r="26134" spans="1:4">
      <c r="A26134">
        <v>9491708354</v>
      </c>
      <c r="B26134" t="s">
        <v>93</v>
      </c>
      <c r="C26134" t="e">
        <f>VLOOKUP(A26134,'VN LEads'!$A:$C,3,0)</f>
        <v>#N/A</v>
      </c>
      <c r="D26134" s="47" t="e">
        <f>VLOOKUP(A26134,'VN LEads'!$A:$F,6,0)</f>
        <v>#N/A</v>
      </c>
    </row>
    <row r="26135" spans="1:4">
      <c r="A26135">
        <v>9177922241</v>
      </c>
      <c r="B26135" t="s">
        <v>93</v>
      </c>
      <c r="C26135" t="e">
        <f>VLOOKUP(A26135,'VN LEads'!$A:$C,3,0)</f>
        <v>#N/A</v>
      </c>
      <c r="D26135" s="47" t="e">
        <f>VLOOKUP(A26135,'VN LEads'!$A:$F,6,0)</f>
        <v>#N/A</v>
      </c>
    </row>
    <row r="26136" spans="1:4">
      <c r="A26136">
        <v>9246546370</v>
      </c>
      <c r="B26136" t="s">
        <v>93</v>
      </c>
      <c r="C26136" t="e">
        <f>VLOOKUP(A26136,'VN LEads'!$A:$C,3,0)</f>
        <v>#N/A</v>
      </c>
      <c r="D26136" s="47" t="e">
        <f>VLOOKUP(A26136,'VN LEads'!$A:$F,6,0)</f>
        <v>#N/A</v>
      </c>
    </row>
    <row r="26137" spans="1:4">
      <c r="A26137">
        <v>8897698106</v>
      </c>
      <c r="B26137" t="s">
        <v>93</v>
      </c>
      <c r="C26137" t="e">
        <f>VLOOKUP(A26137,'VN LEads'!$A:$C,3,0)</f>
        <v>#N/A</v>
      </c>
      <c r="D26137" s="47" t="e">
        <f>VLOOKUP(A26137,'VN LEads'!$A:$F,6,0)</f>
        <v>#N/A</v>
      </c>
    </row>
    <row r="26138" spans="1:4">
      <c r="A26138">
        <v>9908069062</v>
      </c>
      <c r="B26138" t="s">
        <v>93</v>
      </c>
      <c r="C26138" t="e">
        <f>VLOOKUP(A26138,'VN LEads'!$A:$C,3,0)</f>
        <v>#N/A</v>
      </c>
      <c r="D26138" s="47" t="e">
        <f>VLOOKUP(A26138,'VN LEads'!$A:$F,6,0)</f>
        <v>#N/A</v>
      </c>
    </row>
    <row r="26139" spans="1:4">
      <c r="A26139">
        <v>9164373143</v>
      </c>
      <c r="B26139" t="s">
        <v>93</v>
      </c>
      <c r="C26139" t="e">
        <f>VLOOKUP(A26139,'VN LEads'!$A:$C,3,0)</f>
        <v>#N/A</v>
      </c>
      <c r="D26139" s="47" t="e">
        <f>VLOOKUP(A26139,'VN LEads'!$A:$F,6,0)</f>
        <v>#N/A</v>
      </c>
    </row>
    <row r="26140" spans="1:4">
      <c r="A26140">
        <v>9989665765</v>
      </c>
      <c r="B26140" t="s">
        <v>93</v>
      </c>
      <c r="C26140" t="e">
        <f>VLOOKUP(A26140,'VN LEads'!$A:$C,3,0)</f>
        <v>#N/A</v>
      </c>
      <c r="D26140" s="47" t="e">
        <f>VLOOKUP(A26140,'VN LEads'!$A:$F,6,0)</f>
        <v>#N/A</v>
      </c>
    </row>
    <row r="26141" spans="1:4">
      <c r="A26141">
        <v>9542677747</v>
      </c>
      <c r="B26141" t="s">
        <v>93</v>
      </c>
      <c r="C26141" t="e">
        <f>VLOOKUP(A26141,'VN LEads'!$A:$C,3,0)</f>
        <v>#N/A</v>
      </c>
      <c r="D26141" s="47" t="e">
        <f>VLOOKUP(A26141,'VN LEads'!$A:$F,6,0)</f>
        <v>#N/A</v>
      </c>
    </row>
    <row r="26142" spans="1:4">
      <c r="A26142">
        <v>9966833344</v>
      </c>
      <c r="B26142" t="s">
        <v>93</v>
      </c>
      <c r="C26142" t="e">
        <f>VLOOKUP(A26142,'VN LEads'!$A:$C,3,0)</f>
        <v>#N/A</v>
      </c>
      <c r="D26142" s="47" t="e">
        <f>VLOOKUP(A26142,'VN LEads'!$A:$F,6,0)</f>
        <v>#N/A</v>
      </c>
    </row>
    <row r="26143" spans="1:4">
      <c r="A26143">
        <v>9849730509</v>
      </c>
      <c r="B26143" t="s">
        <v>93</v>
      </c>
      <c r="C26143" t="e">
        <f>VLOOKUP(A26143,'VN LEads'!$A:$C,3,0)</f>
        <v>#N/A</v>
      </c>
      <c r="D26143" s="47" t="e">
        <f>VLOOKUP(A26143,'VN LEads'!$A:$F,6,0)</f>
        <v>#N/A</v>
      </c>
    </row>
    <row r="26144" spans="1:4">
      <c r="A26144">
        <v>9848445638</v>
      </c>
      <c r="B26144" t="s">
        <v>93</v>
      </c>
      <c r="C26144" t="e">
        <f>VLOOKUP(A26144,'VN LEads'!$A:$C,3,0)</f>
        <v>#N/A</v>
      </c>
      <c r="D26144" s="47" t="e">
        <f>VLOOKUP(A26144,'VN LEads'!$A:$F,6,0)</f>
        <v>#N/A</v>
      </c>
    </row>
    <row r="26145" spans="1:4">
      <c r="A26145">
        <v>9949055610</v>
      </c>
      <c r="B26145" t="s">
        <v>93</v>
      </c>
      <c r="C26145" t="e">
        <f>VLOOKUP(A26145,'VN LEads'!$A:$C,3,0)</f>
        <v>#N/A</v>
      </c>
      <c r="D26145" s="47" t="e">
        <f>VLOOKUP(A26145,'VN LEads'!$A:$F,6,0)</f>
        <v>#N/A</v>
      </c>
    </row>
    <row r="26146" spans="1:4">
      <c r="A26146">
        <v>9000500243</v>
      </c>
      <c r="B26146" t="s">
        <v>93</v>
      </c>
      <c r="C26146" t="e">
        <f>VLOOKUP(A26146,'VN LEads'!$A:$C,3,0)</f>
        <v>#N/A</v>
      </c>
      <c r="D26146" s="47" t="e">
        <f>VLOOKUP(A26146,'VN LEads'!$A:$F,6,0)</f>
        <v>#N/A</v>
      </c>
    </row>
    <row r="26147" spans="1:4">
      <c r="A26147">
        <v>9866941555</v>
      </c>
      <c r="B26147" t="s">
        <v>93</v>
      </c>
      <c r="C26147" t="e">
        <f>VLOOKUP(A26147,'VN LEads'!$A:$C,3,0)</f>
        <v>#N/A</v>
      </c>
      <c r="D26147" s="47" t="e">
        <f>VLOOKUP(A26147,'VN LEads'!$A:$F,6,0)</f>
        <v>#N/A</v>
      </c>
    </row>
    <row r="26148" spans="1:4">
      <c r="A26148">
        <v>9441494501</v>
      </c>
      <c r="B26148" t="s">
        <v>93</v>
      </c>
      <c r="C26148" t="e">
        <f>VLOOKUP(A26148,'VN LEads'!$A:$C,3,0)</f>
        <v>#N/A</v>
      </c>
      <c r="D26148" s="47" t="e">
        <f>VLOOKUP(A26148,'VN LEads'!$A:$F,6,0)</f>
        <v>#N/A</v>
      </c>
    </row>
    <row r="26149" spans="1:4">
      <c r="A26149">
        <v>9700573585</v>
      </c>
      <c r="B26149" t="s">
        <v>93</v>
      </c>
      <c r="C26149" t="e">
        <f>VLOOKUP(A26149,'VN LEads'!$A:$C,3,0)</f>
        <v>#N/A</v>
      </c>
      <c r="D26149" s="47" t="e">
        <f>VLOOKUP(A26149,'VN LEads'!$A:$F,6,0)</f>
        <v>#N/A</v>
      </c>
    </row>
    <row r="26150" spans="1:4">
      <c r="A26150">
        <v>9949046878</v>
      </c>
      <c r="B26150" t="s">
        <v>93</v>
      </c>
      <c r="C26150" t="e">
        <f>VLOOKUP(A26150,'VN LEads'!$A:$C,3,0)</f>
        <v>#N/A</v>
      </c>
      <c r="D26150" s="47" t="e">
        <f>VLOOKUP(A26150,'VN LEads'!$A:$F,6,0)</f>
        <v>#N/A</v>
      </c>
    </row>
    <row r="26151" spans="1:4">
      <c r="A26151">
        <v>9959112754</v>
      </c>
      <c r="B26151" t="s">
        <v>93</v>
      </c>
      <c r="C26151" t="e">
        <f>VLOOKUP(A26151,'VN LEads'!$A:$C,3,0)</f>
        <v>#N/A</v>
      </c>
      <c r="D26151" s="47" t="e">
        <f>VLOOKUP(A26151,'VN LEads'!$A:$F,6,0)</f>
        <v>#N/A</v>
      </c>
    </row>
    <row r="26152" spans="1:4">
      <c r="A26152">
        <v>9848141780</v>
      </c>
      <c r="B26152" t="s">
        <v>93</v>
      </c>
      <c r="C26152" t="e">
        <f>VLOOKUP(A26152,'VN LEads'!$A:$C,3,0)</f>
        <v>#N/A</v>
      </c>
      <c r="D26152" s="47" t="e">
        <f>VLOOKUP(A26152,'VN LEads'!$A:$F,6,0)</f>
        <v>#N/A</v>
      </c>
    </row>
    <row r="26153" spans="1:4">
      <c r="A26153">
        <v>9346300406</v>
      </c>
      <c r="B26153" t="s">
        <v>93</v>
      </c>
      <c r="C26153" t="e">
        <f>VLOOKUP(A26153,'VN LEads'!$A:$C,3,0)</f>
        <v>#N/A</v>
      </c>
      <c r="D26153" s="47" t="e">
        <f>VLOOKUP(A26153,'VN LEads'!$A:$F,6,0)</f>
        <v>#N/A</v>
      </c>
    </row>
    <row r="26154" spans="1:4">
      <c r="A26154">
        <v>9885519666</v>
      </c>
      <c r="B26154" t="s">
        <v>93</v>
      </c>
      <c r="C26154" t="e">
        <f>VLOOKUP(A26154,'VN LEads'!$A:$C,3,0)</f>
        <v>#N/A</v>
      </c>
      <c r="D26154" s="47" t="e">
        <f>VLOOKUP(A26154,'VN LEads'!$A:$F,6,0)</f>
        <v>#N/A</v>
      </c>
    </row>
    <row r="26155" spans="1:4">
      <c r="A26155">
        <v>9000889488</v>
      </c>
      <c r="B26155" t="s">
        <v>93</v>
      </c>
      <c r="C26155" t="e">
        <f>VLOOKUP(A26155,'VN LEads'!$A:$C,3,0)</f>
        <v>#N/A</v>
      </c>
      <c r="D26155" s="47" t="e">
        <f>VLOOKUP(A26155,'VN LEads'!$A:$F,6,0)</f>
        <v>#N/A</v>
      </c>
    </row>
    <row r="26156" spans="1:4">
      <c r="A26156">
        <v>9992555257</v>
      </c>
      <c r="B26156" t="s">
        <v>93</v>
      </c>
      <c r="C26156" t="e">
        <f>VLOOKUP(A26156,'VN LEads'!$A:$C,3,0)</f>
        <v>#N/A</v>
      </c>
      <c r="D26156" s="47" t="e">
        <f>VLOOKUP(A26156,'VN LEads'!$A:$F,6,0)</f>
        <v>#N/A</v>
      </c>
    </row>
    <row r="26157" spans="1:4">
      <c r="A26157">
        <v>9908189595</v>
      </c>
      <c r="B26157" t="s">
        <v>93</v>
      </c>
      <c r="C26157" t="e">
        <f>VLOOKUP(A26157,'VN LEads'!$A:$C,3,0)</f>
        <v>#N/A</v>
      </c>
      <c r="D26157" s="47" t="e">
        <f>VLOOKUP(A26157,'VN LEads'!$A:$F,6,0)</f>
        <v>#N/A</v>
      </c>
    </row>
    <row r="26158" spans="1:4">
      <c r="A26158">
        <v>9440140799</v>
      </c>
      <c r="B26158" t="s">
        <v>93</v>
      </c>
      <c r="C26158" t="e">
        <f>VLOOKUP(A26158,'VN LEads'!$A:$C,3,0)</f>
        <v>#N/A</v>
      </c>
      <c r="D26158" s="47" t="e">
        <f>VLOOKUP(A26158,'VN LEads'!$A:$F,6,0)</f>
        <v>#N/A</v>
      </c>
    </row>
    <row r="26159" spans="1:4">
      <c r="A26159">
        <v>9866603375</v>
      </c>
      <c r="B26159" t="s">
        <v>93</v>
      </c>
      <c r="C26159" t="e">
        <f>VLOOKUP(A26159,'VN LEads'!$A:$C,3,0)</f>
        <v>#N/A</v>
      </c>
      <c r="D26159" s="47" t="e">
        <f>VLOOKUP(A26159,'VN LEads'!$A:$F,6,0)</f>
        <v>#N/A</v>
      </c>
    </row>
    <row r="26160" spans="1:4">
      <c r="A26160">
        <v>9618139194</v>
      </c>
      <c r="B26160" t="s">
        <v>93</v>
      </c>
      <c r="C26160" t="e">
        <f>VLOOKUP(A26160,'VN LEads'!$A:$C,3,0)</f>
        <v>#N/A</v>
      </c>
      <c r="D26160" s="47" t="e">
        <f>VLOOKUP(A26160,'VN LEads'!$A:$F,6,0)</f>
        <v>#N/A</v>
      </c>
    </row>
    <row r="26161" spans="1:4">
      <c r="A26161">
        <v>9885026971</v>
      </c>
      <c r="B26161" t="s">
        <v>93</v>
      </c>
      <c r="C26161" t="e">
        <f>VLOOKUP(A26161,'VN LEads'!$A:$C,3,0)</f>
        <v>#N/A</v>
      </c>
      <c r="D26161" s="47" t="e">
        <f>VLOOKUP(A26161,'VN LEads'!$A:$F,6,0)</f>
        <v>#N/A</v>
      </c>
    </row>
    <row r="26162" spans="1:4">
      <c r="A26162">
        <v>9246544845</v>
      </c>
      <c r="B26162" t="s">
        <v>93</v>
      </c>
      <c r="C26162" t="e">
        <f>VLOOKUP(A26162,'VN LEads'!$A:$C,3,0)</f>
        <v>#N/A</v>
      </c>
      <c r="D26162" s="47" t="e">
        <f>VLOOKUP(A26162,'VN LEads'!$A:$F,6,0)</f>
        <v>#N/A</v>
      </c>
    </row>
    <row r="26163" spans="1:4">
      <c r="A26163">
        <v>9849493696</v>
      </c>
      <c r="B26163" t="s">
        <v>93</v>
      </c>
      <c r="C26163" t="e">
        <f>VLOOKUP(A26163,'VN LEads'!$A:$C,3,0)</f>
        <v>#N/A</v>
      </c>
      <c r="D26163" s="47" t="e">
        <f>VLOOKUP(A26163,'VN LEads'!$A:$F,6,0)</f>
        <v>#N/A</v>
      </c>
    </row>
    <row r="26164" spans="1:4">
      <c r="A26164">
        <v>9030928949</v>
      </c>
      <c r="B26164" t="s">
        <v>93</v>
      </c>
      <c r="C26164" t="e">
        <f>VLOOKUP(A26164,'VN LEads'!$A:$C,3,0)</f>
        <v>#N/A</v>
      </c>
      <c r="D26164" s="47" t="e">
        <f>VLOOKUP(A26164,'VN LEads'!$A:$F,6,0)</f>
        <v>#N/A</v>
      </c>
    </row>
    <row r="26165" spans="1:4">
      <c r="A26165">
        <v>9866324324</v>
      </c>
      <c r="B26165" t="s">
        <v>93</v>
      </c>
      <c r="C26165" t="e">
        <f>VLOOKUP(A26165,'VN LEads'!$A:$C,3,0)</f>
        <v>#N/A</v>
      </c>
      <c r="D26165" s="47" t="e">
        <f>VLOOKUP(A26165,'VN LEads'!$A:$F,6,0)</f>
        <v>#N/A</v>
      </c>
    </row>
    <row r="26166" spans="1:4">
      <c r="A26166">
        <v>9248022575</v>
      </c>
      <c r="B26166" t="s">
        <v>93</v>
      </c>
      <c r="C26166" t="e">
        <f>VLOOKUP(A26166,'VN LEads'!$A:$C,3,0)</f>
        <v>#N/A</v>
      </c>
      <c r="D26166" s="47" t="e">
        <f>VLOOKUP(A26166,'VN LEads'!$A:$F,6,0)</f>
        <v>#N/A</v>
      </c>
    </row>
    <row r="26167" spans="1:4">
      <c r="A26167">
        <v>9885018227</v>
      </c>
      <c r="B26167" t="s">
        <v>93</v>
      </c>
      <c r="C26167" t="e">
        <f>VLOOKUP(A26167,'VN LEads'!$A:$C,3,0)</f>
        <v>#N/A</v>
      </c>
      <c r="D26167" s="47" t="e">
        <f>VLOOKUP(A26167,'VN LEads'!$A:$F,6,0)</f>
        <v>#N/A</v>
      </c>
    </row>
    <row r="26168" spans="1:4">
      <c r="A26168">
        <v>9492752074</v>
      </c>
      <c r="B26168" t="s">
        <v>93</v>
      </c>
      <c r="C26168" t="e">
        <f>VLOOKUP(A26168,'VN LEads'!$A:$C,3,0)</f>
        <v>#N/A</v>
      </c>
      <c r="D26168" s="47" t="e">
        <f>VLOOKUP(A26168,'VN LEads'!$A:$F,6,0)</f>
        <v>#N/A</v>
      </c>
    </row>
    <row r="26169" spans="1:4">
      <c r="A26169">
        <v>7032650505</v>
      </c>
      <c r="B26169" t="s">
        <v>93</v>
      </c>
      <c r="C26169" t="e">
        <f>VLOOKUP(A26169,'VN LEads'!$A:$C,3,0)</f>
        <v>#N/A</v>
      </c>
      <c r="D26169" s="47" t="e">
        <f>VLOOKUP(A26169,'VN LEads'!$A:$F,6,0)</f>
        <v>#N/A</v>
      </c>
    </row>
    <row r="26170" spans="1:4">
      <c r="A26170">
        <v>9849325292</v>
      </c>
      <c r="B26170" t="s">
        <v>93</v>
      </c>
      <c r="C26170" t="e">
        <f>VLOOKUP(A26170,'VN LEads'!$A:$C,3,0)</f>
        <v>#N/A</v>
      </c>
      <c r="D26170" s="47" t="e">
        <f>VLOOKUP(A26170,'VN LEads'!$A:$F,6,0)</f>
        <v>#N/A</v>
      </c>
    </row>
    <row r="26171" spans="1:4">
      <c r="A26171">
        <v>9959570507</v>
      </c>
      <c r="B26171" t="s">
        <v>93</v>
      </c>
      <c r="C26171" t="e">
        <f>VLOOKUP(A26171,'VN LEads'!$A:$C,3,0)</f>
        <v>#N/A</v>
      </c>
      <c r="D26171" s="47" t="e">
        <f>VLOOKUP(A26171,'VN LEads'!$A:$F,6,0)</f>
        <v>#N/A</v>
      </c>
    </row>
    <row r="26172" spans="1:4">
      <c r="A26172">
        <v>9440383902</v>
      </c>
      <c r="B26172" t="s">
        <v>93</v>
      </c>
      <c r="C26172" t="e">
        <f>VLOOKUP(A26172,'VN LEads'!$A:$C,3,0)</f>
        <v>#N/A</v>
      </c>
      <c r="D26172" s="47" t="e">
        <f>VLOOKUP(A26172,'VN LEads'!$A:$F,6,0)</f>
        <v>#N/A</v>
      </c>
    </row>
    <row r="26173" spans="1:4">
      <c r="A26173">
        <v>9966812287</v>
      </c>
      <c r="B26173" t="s">
        <v>93</v>
      </c>
      <c r="C26173" t="e">
        <f>VLOOKUP(A26173,'VN LEads'!$A:$C,3,0)</f>
        <v>#N/A</v>
      </c>
      <c r="D26173" s="47" t="e">
        <f>VLOOKUP(A26173,'VN LEads'!$A:$F,6,0)</f>
        <v>#N/A</v>
      </c>
    </row>
    <row r="26174" spans="1:4">
      <c r="A26174">
        <v>8978298869</v>
      </c>
      <c r="B26174" t="s">
        <v>93</v>
      </c>
      <c r="C26174" t="e">
        <f>VLOOKUP(A26174,'VN LEads'!$A:$C,3,0)</f>
        <v>#N/A</v>
      </c>
      <c r="D26174" s="47" t="e">
        <f>VLOOKUP(A26174,'VN LEads'!$A:$F,6,0)</f>
        <v>#N/A</v>
      </c>
    </row>
    <row r="26175" spans="1:4">
      <c r="A26175">
        <v>9402255508</v>
      </c>
      <c r="B26175" t="s">
        <v>93</v>
      </c>
      <c r="C26175" t="e">
        <f>VLOOKUP(A26175,'VN LEads'!$A:$C,3,0)</f>
        <v>#N/A</v>
      </c>
      <c r="D26175" s="47" t="e">
        <f>VLOOKUP(A26175,'VN LEads'!$A:$F,6,0)</f>
        <v>#N/A</v>
      </c>
    </row>
    <row r="26176" spans="1:4">
      <c r="A26176">
        <v>9849040252</v>
      </c>
      <c r="B26176" t="s">
        <v>93</v>
      </c>
      <c r="C26176" t="e">
        <f>VLOOKUP(A26176,'VN LEads'!$A:$C,3,0)</f>
        <v>#N/A</v>
      </c>
      <c r="D26176" s="47" t="e">
        <f>VLOOKUP(A26176,'VN LEads'!$A:$F,6,0)</f>
        <v>#N/A</v>
      </c>
    </row>
    <row r="26177" spans="1:4">
      <c r="A26177">
        <v>9008520453</v>
      </c>
      <c r="B26177" t="s">
        <v>93</v>
      </c>
      <c r="C26177" t="e">
        <f>VLOOKUP(A26177,'VN LEads'!$A:$C,3,0)</f>
        <v>#N/A</v>
      </c>
      <c r="D26177" s="47" t="e">
        <f>VLOOKUP(A26177,'VN LEads'!$A:$F,6,0)</f>
        <v>#N/A</v>
      </c>
    </row>
    <row r="26178" spans="1:4">
      <c r="A26178">
        <v>9666579571</v>
      </c>
      <c r="B26178" t="s">
        <v>93</v>
      </c>
      <c r="C26178" t="e">
        <f>VLOOKUP(A26178,'VN LEads'!$A:$C,3,0)</f>
        <v>#N/A</v>
      </c>
      <c r="D26178" s="47" t="e">
        <f>VLOOKUP(A26178,'VN LEads'!$A:$F,6,0)</f>
        <v>#N/A</v>
      </c>
    </row>
    <row r="26179" spans="1:4">
      <c r="A26179">
        <v>9885786609</v>
      </c>
      <c r="B26179" t="s">
        <v>93</v>
      </c>
      <c r="C26179" t="e">
        <f>VLOOKUP(A26179,'VN LEads'!$A:$C,3,0)</f>
        <v>#N/A</v>
      </c>
      <c r="D26179" s="47" t="e">
        <f>VLOOKUP(A26179,'VN LEads'!$A:$F,6,0)</f>
        <v>#N/A</v>
      </c>
    </row>
    <row r="26180" spans="1:4">
      <c r="A26180">
        <v>9346121777</v>
      </c>
      <c r="B26180" t="s">
        <v>93</v>
      </c>
      <c r="C26180" t="e">
        <f>VLOOKUP(A26180,'VN LEads'!$A:$C,3,0)</f>
        <v>#N/A</v>
      </c>
      <c r="D26180" s="47" t="e">
        <f>VLOOKUP(A26180,'VN LEads'!$A:$F,6,0)</f>
        <v>#N/A</v>
      </c>
    </row>
    <row r="26181" spans="1:4">
      <c r="A26181">
        <v>9246299466</v>
      </c>
      <c r="B26181" t="s">
        <v>93</v>
      </c>
      <c r="C26181" t="e">
        <f>VLOOKUP(A26181,'VN LEads'!$A:$C,3,0)</f>
        <v>#N/A</v>
      </c>
      <c r="D26181" s="47" t="e">
        <f>VLOOKUP(A26181,'VN LEads'!$A:$F,6,0)</f>
        <v>#N/A</v>
      </c>
    </row>
    <row r="26182" spans="1:4">
      <c r="A26182">
        <v>9440080303</v>
      </c>
      <c r="B26182" t="s">
        <v>93</v>
      </c>
      <c r="C26182" t="e">
        <f>VLOOKUP(A26182,'VN LEads'!$A:$C,3,0)</f>
        <v>#N/A</v>
      </c>
      <c r="D26182" s="47" t="e">
        <f>VLOOKUP(A26182,'VN LEads'!$A:$F,6,0)</f>
        <v>#N/A</v>
      </c>
    </row>
    <row r="26183" spans="1:4">
      <c r="A26183">
        <v>9494711099</v>
      </c>
      <c r="B26183" t="s">
        <v>93</v>
      </c>
      <c r="C26183" t="e">
        <f>VLOOKUP(A26183,'VN LEads'!$A:$C,3,0)</f>
        <v>#N/A</v>
      </c>
      <c r="D26183" s="47" t="e">
        <f>VLOOKUP(A26183,'VN LEads'!$A:$F,6,0)</f>
        <v>#N/A</v>
      </c>
    </row>
    <row r="26184" spans="1:4">
      <c r="A26184">
        <v>9000000657</v>
      </c>
      <c r="B26184" t="s">
        <v>93</v>
      </c>
      <c r="C26184" t="e">
        <f>VLOOKUP(A26184,'VN LEads'!$A:$C,3,0)</f>
        <v>#N/A</v>
      </c>
      <c r="D26184" s="47" t="e">
        <f>VLOOKUP(A26184,'VN LEads'!$A:$F,6,0)</f>
        <v>#N/A</v>
      </c>
    </row>
    <row r="26185" spans="1:4">
      <c r="A26185">
        <v>9676060610</v>
      </c>
      <c r="B26185" t="s">
        <v>93</v>
      </c>
      <c r="C26185" t="e">
        <f>VLOOKUP(A26185,'VN LEads'!$A:$C,3,0)</f>
        <v>#N/A</v>
      </c>
      <c r="D26185" s="47" t="e">
        <f>VLOOKUP(A26185,'VN LEads'!$A:$F,6,0)</f>
        <v>#N/A</v>
      </c>
    </row>
    <row r="26186" spans="1:4">
      <c r="A26186">
        <v>7386575859</v>
      </c>
      <c r="B26186" t="s">
        <v>93</v>
      </c>
      <c r="C26186" t="e">
        <f>VLOOKUP(A26186,'VN LEads'!$A:$C,3,0)</f>
        <v>#N/A</v>
      </c>
      <c r="D26186" s="47" t="e">
        <f>VLOOKUP(A26186,'VN LEads'!$A:$F,6,0)</f>
        <v>#N/A</v>
      </c>
    </row>
    <row r="26187" spans="1:4">
      <c r="A26187">
        <v>8106773636</v>
      </c>
      <c r="B26187" t="s">
        <v>93</v>
      </c>
      <c r="C26187" t="e">
        <f>VLOOKUP(A26187,'VN LEads'!$A:$C,3,0)</f>
        <v>#N/A</v>
      </c>
      <c r="D26187" s="47" t="e">
        <f>VLOOKUP(A26187,'VN LEads'!$A:$F,6,0)</f>
        <v>#N/A</v>
      </c>
    </row>
    <row r="26188" spans="1:4">
      <c r="A26188">
        <v>9866869828</v>
      </c>
      <c r="B26188" t="s">
        <v>93</v>
      </c>
      <c r="C26188" t="e">
        <f>VLOOKUP(A26188,'VN LEads'!$A:$C,3,0)</f>
        <v>#N/A</v>
      </c>
      <c r="D26188" s="47" t="e">
        <f>VLOOKUP(A26188,'VN LEads'!$A:$F,6,0)</f>
        <v>#N/A</v>
      </c>
    </row>
    <row r="26189" spans="1:4">
      <c r="A26189">
        <v>9912804166</v>
      </c>
      <c r="B26189" t="s">
        <v>93</v>
      </c>
      <c r="C26189" t="e">
        <f>VLOOKUP(A26189,'VN LEads'!$A:$C,3,0)</f>
        <v>#N/A</v>
      </c>
      <c r="D26189" s="47" t="e">
        <f>VLOOKUP(A26189,'VN LEads'!$A:$F,6,0)</f>
        <v>#N/A</v>
      </c>
    </row>
    <row r="26190" spans="1:4">
      <c r="A26190">
        <v>9490643127</v>
      </c>
      <c r="B26190" t="s">
        <v>93</v>
      </c>
      <c r="C26190" t="e">
        <f>VLOOKUP(A26190,'VN LEads'!$A:$C,3,0)</f>
        <v>#N/A</v>
      </c>
      <c r="D26190" s="47" t="e">
        <f>VLOOKUP(A26190,'VN LEads'!$A:$F,6,0)</f>
        <v>#N/A</v>
      </c>
    </row>
    <row r="26191" spans="1:4">
      <c r="A26191">
        <v>9052222252</v>
      </c>
      <c r="B26191" t="s">
        <v>93</v>
      </c>
      <c r="C26191" t="e">
        <f>VLOOKUP(A26191,'VN LEads'!$A:$C,3,0)</f>
        <v>#N/A</v>
      </c>
      <c r="D26191" s="47" t="e">
        <f>VLOOKUP(A26191,'VN LEads'!$A:$F,6,0)</f>
        <v>#N/A</v>
      </c>
    </row>
    <row r="26192" spans="1:4">
      <c r="A26192">
        <v>9490477777</v>
      </c>
      <c r="B26192" t="s">
        <v>93</v>
      </c>
      <c r="C26192" t="e">
        <f>VLOOKUP(A26192,'VN LEads'!$A:$C,3,0)</f>
        <v>#N/A</v>
      </c>
      <c r="D26192" s="47" t="e">
        <f>VLOOKUP(A26192,'VN LEads'!$A:$F,6,0)</f>
        <v>#N/A</v>
      </c>
    </row>
    <row r="26193" spans="1:4">
      <c r="A26193">
        <v>9949635399</v>
      </c>
      <c r="B26193" t="s">
        <v>93</v>
      </c>
      <c r="C26193" t="e">
        <f>VLOOKUP(A26193,'VN LEads'!$A:$C,3,0)</f>
        <v>#N/A</v>
      </c>
      <c r="D26193" s="47" t="e">
        <f>VLOOKUP(A26193,'VN LEads'!$A:$F,6,0)</f>
        <v>#N/A</v>
      </c>
    </row>
    <row r="26194" spans="1:4">
      <c r="A26194">
        <v>9440344451</v>
      </c>
      <c r="B26194" t="s">
        <v>93</v>
      </c>
      <c r="C26194" t="e">
        <f>VLOOKUP(A26194,'VN LEads'!$A:$C,3,0)</f>
        <v>#N/A</v>
      </c>
      <c r="D26194" s="47" t="e">
        <f>VLOOKUP(A26194,'VN LEads'!$A:$F,6,0)</f>
        <v>#N/A</v>
      </c>
    </row>
    <row r="26195" spans="1:4">
      <c r="A26195">
        <v>9493428103</v>
      </c>
      <c r="B26195" t="s">
        <v>93</v>
      </c>
      <c r="C26195" t="e">
        <f>VLOOKUP(A26195,'VN LEads'!$A:$C,3,0)</f>
        <v>#N/A</v>
      </c>
      <c r="D26195" s="47" t="e">
        <f>VLOOKUP(A26195,'VN LEads'!$A:$F,6,0)</f>
        <v>#N/A</v>
      </c>
    </row>
    <row r="26196" spans="1:4">
      <c r="A26196">
        <v>9440089951</v>
      </c>
      <c r="B26196" t="s">
        <v>93</v>
      </c>
      <c r="C26196" t="e">
        <f>VLOOKUP(A26196,'VN LEads'!$A:$C,3,0)</f>
        <v>#N/A</v>
      </c>
      <c r="D26196" s="47" t="e">
        <f>VLOOKUP(A26196,'VN LEads'!$A:$F,6,0)</f>
        <v>#N/A</v>
      </c>
    </row>
    <row r="26197" spans="1:4">
      <c r="A26197">
        <v>9441030306</v>
      </c>
      <c r="B26197" t="s">
        <v>93</v>
      </c>
      <c r="C26197" t="e">
        <f>VLOOKUP(A26197,'VN LEads'!$A:$C,3,0)</f>
        <v>#N/A</v>
      </c>
      <c r="D26197" s="47" t="e">
        <f>VLOOKUP(A26197,'VN LEads'!$A:$F,6,0)</f>
        <v>#N/A</v>
      </c>
    </row>
    <row r="26198" spans="1:4">
      <c r="A26198">
        <v>9347584992</v>
      </c>
      <c r="B26198" t="s">
        <v>93</v>
      </c>
      <c r="C26198" t="e">
        <f>VLOOKUP(A26198,'VN LEads'!$A:$C,3,0)</f>
        <v>#N/A</v>
      </c>
      <c r="D26198" s="47" t="e">
        <f>VLOOKUP(A26198,'VN LEads'!$A:$F,6,0)</f>
        <v>#N/A</v>
      </c>
    </row>
    <row r="26199" spans="1:4">
      <c r="A26199">
        <v>7386903329</v>
      </c>
      <c r="B26199" t="s">
        <v>93</v>
      </c>
      <c r="C26199" t="e">
        <f>VLOOKUP(A26199,'VN LEads'!$A:$C,3,0)</f>
        <v>#N/A</v>
      </c>
      <c r="D26199" s="47" t="e">
        <f>VLOOKUP(A26199,'VN LEads'!$A:$F,6,0)</f>
        <v>#N/A</v>
      </c>
    </row>
    <row r="26200" spans="1:4">
      <c r="A26200">
        <v>9959556668</v>
      </c>
      <c r="B26200" t="s">
        <v>93</v>
      </c>
      <c r="C26200" t="e">
        <f>VLOOKUP(A26200,'VN LEads'!$A:$C,3,0)</f>
        <v>#N/A</v>
      </c>
      <c r="D26200" s="47" t="e">
        <f>VLOOKUP(A26200,'VN LEads'!$A:$F,6,0)</f>
        <v>#N/A</v>
      </c>
    </row>
    <row r="26201" spans="1:4">
      <c r="A26201">
        <v>9441410919</v>
      </c>
      <c r="B26201" t="s">
        <v>93</v>
      </c>
      <c r="C26201" t="e">
        <f>VLOOKUP(A26201,'VN LEads'!$A:$C,3,0)</f>
        <v>#N/A</v>
      </c>
      <c r="D26201" s="47" t="e">
        <f>VLOOKUP(A26201,'VN LEads'!$A:$F,6,0)</f>
        <v>#N/A</v>
      </c>
    </row>
    <row r="26202" spans="1:4">
      <c r="A26202">
        <v>9490745457</v>
      </c>
      <c r="B26202" t="s">
        <v>93</v>
      </c>
      <c r="C26202" t="e">
        <f>VLOOKUP(A26202,'VN LEads'!$A:$C,3,0)</f>
        <v>#N/A</v>
      </c>
      <c r="D26202" s="47" t="e">
        <f>VLOOKUP(A26202,'VN LEads'!$A:$F,6,0)</f>
        <v>#N/A</v>
      </c>
    </row>
    <row r="26203" spans="1:4">
      <c r="A26203">
        <v>9966886644</v>
      </c>
      <c r="B26203" t="s">
        <v>93</v>
      </c>
      <c r="C26203" t="e">
        <f>VLOOKUP(A26203,'VN LEads'!$A:$C,3,0)</f>
        <v>#N/A</v>
      </c>
      <c r="D26203" s="47" t="e">
        <f>VLOOKUP(A26203,'VN LEads'!$A:$F,6,0)</f>
        <v>#N/A</v>
      </c>
    </row>
    <row r="26204" spans="1:4">
      <c r="A26204">
        <v>9440326899</v>
      </c>
      <c r="B26204" t="s">
        <v>93</v>
      </c>
      <c r="C26204" t="e">
        <f>VLOOKUP(A26204,'VN LEads'!$A:$C,3,0)</f>
        <v>#N/A</v>
      </c>
      <c r="D26204" s="47" t="e">
        <f>VLOOKUP(A26204,'VN LEads'!$A:$F,6,0)</f>
        <v>#N/A</v>
      </c>
    </row>
    <row r="26205" spans="1:4">
      <c r="A26205">
        <v>9652849440</v>
      </c>
      <c r="B26205" t="s">
        <v>93</v>
      </c>
      <c r="C26205" t="e">
        <f>VLOOKUP(A26205,'VN LEads'!$A:$C,3,0)</f>
        <v>#N/A</v>
      </c>
      <c r="D26205" s="47" t="e">
        <f>VLOOKUP(A26205,'VN LEads'!$A:$F,6,0)</f>
        <v>#N/A</v>
      </c>
    </row>
    <row r="26206" spans="1:4">
      <c r="A26206">
        <v>7702823101</v>
      </c>
      <c r="B26206" t="s">
        <v>93</v>
      </c>
      <c r="C26206" t="e">
        <f>VLOOKUP(A26206,'VN LEads'!$A:$C,3,0)</f>
        <v>#N/A</v>
      </c>
      <c r="D26206" s="47" t="e">
        <f>VLOOKUP(A26206,'VN LEads'!$A:$F,6,0)</f>
        <v>#N/A</v>
      </c>
    </row>
    <row r="26207" spans="1:4">
      <c r="A26207">
        <v>7995785571</v>
      </c>
      <c r="B26207" t="s">
        <v>93</v>
      </c>
      <c r="C26207" t="e">
        <f>VLOOKUP(A26207,'VN LEads'!$A:$C,3,0)</f>
        <v>#N/A</v>
      </c>
      <c r="D26207" s="47" t="e">
        <f>VLOOKUP(A26207,'VN LEads'!$A:$F,6,0)</f>
        <v>#N/A</v>
      </c>
    </row>
    <row r="26208" spans="1:4">
      <c r="A26208">
        <v>9912255567</v>
      </c>
      <c r="B26208" t="s">
        <v>93</v>
      </c>
      <c r="C26208" t="e">
        <f>VLOOKUP(A26208,'VN LEads'!$A:$C,3,0)</f>
        <v>#N/A</v>
      </c>
      <c r="D26208" s="47" t="e">
        <f>VLOOKUP(A26208,'VN LEads'!$A:$F,6,0)</f>
        <v>#N/A</v>
      </c>
    </row>
    <row r="26209" spans="1:4">
      <c r="A26209">
        <v>7036789027</v>
      </c>
      <c r="B26209" t="s">
        <v>93</v>
      </c>
      <c r="C26209" t="e">
        <f>VLOOKUP(A26209,'VN LEads'!$A:$C,3,0)</f>
        <v>#N/A</v>
      </c>
      <c r="D26209" s="47" t="e">
        <f>VLOOKUP(A26209,'VN LEads'!$A:$F,6,0)</f>
        <v>#N/A</v>
      </c>
    </row>
    <row r="26210" spans="1:4">
      <c r="A26210">
        <v>9550024423</v>
      </c>
      <c r="B26210" t="s">
        <v>93</v>
      </c>
      <c r="C26210" t="e">
        <f>VLOOKUP(A26210,'VN LEads'!$A:$C,3,0)</f>
        <v>#N/A</v>
      </c>
      <c r="D26210" s="47" t="e">
        <f>VLOOKUP(A26210,'VN LEads'!$A:$F,6,0)</f>
        <v>#N/A</v>
      </c>
    </row>
    <row r="26211" spans="1:4">
      <c r="A26211">
        <v>9885404476</v>
      </c>
      <c r="B26211" t="s">
        <v>93</v>
      </c>
      <c r="C26211" t="e">
        <f>VLOOKUP(A26211,'VN LEads'!$A:$C,3,0)</f>
        <v>#N/A</v>
      </c>
      <c r="D26211" s="47" t="e">
        <f>VLOOKUP(A26211,'VN LEads'!$A:$F,6,0)</f>
        <v>#N/A</v>
      </c>
    </row>
    <row r="26212" spans="1:4">
      <c r="A26212">
        <v>9885404476</v>
      </c>
      <c r="B26212" t="s">
        <v>93</v>
      </c>
      <c r="C26212" t="e">
        <f>VLOOKUP(A26212,'VN LEads'!$A:$C,3,0)</f>
        <v>#N/A</v>
      </c>
      <c r="D26212" s="47" t="e">
        <f>VLOOKUP(A26212,'VN LEads'!$A:$F,6,0)</f>
        <v>#N/A</v>
      </c>
    </row>
    <row r="26213" spans="1:4">
      <c r="A26213">
        <v>9177963233</v>
      </c>
      <c r="B26213" t="s">
        <v>93</v>
      </c>
      <c r="C26213" t="e">
        <f>VLOOKUP(A26213,'VN LEads'!$A:$C,3,0)</f>
        <v>#N/A</v>
      </c>
      <c r="D26213" s="47" t="e">
        <f>VLOOKUP(A26213,'VN LEads'!$A:$F,6,0)</f>
        <v>#N/A</v>
      </c>
    </row>
    <row r="26214" spans="1:4">
      <c r="A26214">
        <v>9959839966</v>
      </c>
      <c r="B26214" t="s">
        <v>93</v>
      </c>
      <c r="C26214" t="e">
        <f>VLOOKUP(A26214,'VN LEads'!$A:$C,3,0)</f>
        <v>#N/A</v>
      </c>
      <c r="D26214" s="47" t="e">
        <f>VLOOKUP(A26214,'VN LEads'!$A:$F,6,0)</f>
        <v>#N/A</v>
      </c>
    </row>
    <row r="26215" spans="1:4">
      <c r="A26215">
        <v>8125464629</v>
      </c>
      <c r="B26215" t="s">
        <v>93</v>
      </c>
      <c r="C26215" t="e">
        <f>VLOOKUP(A26215,'VN LEads'!$A:$C,3,0)</f>
        <v>#N/A</v>
      </c>
      <c r="D26215" s="47" t="e">
        <f>VLOOKUP(A26215,'VN LEads'!$A:$F,6,0)</f>
        <v>#N/A</v>
      </c>
    </row>
    <row r="26216" spans="1:4">
      <c r="A26216">
        <v>8790994349</v>
      </c>
      <c r="B26216" t="s">
        <v>93</v>
      </c>
      <c r="C26216" t="e">
        <f>VLOOKUP(A26216,'VN LEads'!$A:$C,3,0)</f>
        <v>#N/A</v>
      </c>
      <c r="D26216" s="47" t="e">
        <f>VLOOKUP(A26216,'VN LEads'!$A:$F,6,0)</f>
        <v>#N/A</v>
      </c>
    </row>
    <row r="26217" spans="1:4">
      <c r="A26217">
        <v>9440630088</v>
      </c>
      <c r="B26217" t="s">
        <v>93</v>
      </c>
      <c r="C26217" t="e">
        <f>VLOOKUP(A26217,'VN LEads'!$A:$C,3,0)</f>
        <v>#N/A</v>
      </c>
      <c r="D26217" s="47" t="e">
        <f>VLOOKUP(A26217,'VN LEads'!$A:$F,6,0)</f>
        <v>#N/A</v>
      </c>
    </row>
    <row r="26218" spans="1:4">
      <c r="A26218">
        <v>9848046335</v>
      </c>
      <c r="B26218" t="s">
        <v>93</v>
      </c>
      <c r="C26218" t="e">
        <f>VLOOKUP(A26218,'VN LEads'!$A:$C,3,0)</f>
        <v>#N/A</v>
      </c>
      <c r="D26218" s="47" t="e">
        <f>VLOOKUP(A26218,'VN LEads'!$A:$F,6,0)</f>
        <v>#N/A</v>
      </c>
    </row>
    <row r="26219" spans="1:4">
      <c r="A26219">
        <v>9885483367</v>
      </c>
      <c r="B26219" t="s">
        <v>93</v>
      </c>
      <c r="C26219" t="e">
        <f>VLOOKUP(A26219,'VN LEads'!$A:$C,3,0)</f>
        <v>#N/A</v>
      </c>
      <c r="D26219" s="47" t="e">
        <f>VLOOKUP(A26219,'VN LEads'!$A:$F,6,0)</f>
        <v>#N/A</v>
      </c>
    </row>
    <row r="26220" spans="1:4">
      <c r="A26220">
        <v>9121971097</v>
      </c>
      <c r="B26220" t="s">
        <v>93</v>
      </c>
      <c r="C26220" t="e">
        <f>VLOOKUP(A26220,'VN LEads'!$A:$C,3,0)</f>
        <v>#N/A</v>
      </c>
      <c r="D26220" s="47" t="e">
        <f>VLOOKUP(A26220,'VN LEads'!$A:$F,6,0)</f>
        <v>#N/A</v>
      </c>
    </row>
    <row r="26221" spans="1:4">
      <c r="A26221">
        <v>7013112154</v>
      </c>
      <c r="B26221" t="s">
        <v>93</v>
      </c>
      <c r="C26221" t="e">
        <f>VLOOKUP(A26221,'VN LEads'!$A:$C,3,0)</f>
        <v>#N/A</v>
      </c>
      <c r="D26221" s="47" t="e">
        <f>VLOOKUP(A26221,'VN LEads'!$A:$F,6,0)</f>
        <v>#N/A</v>
      </c>
    </row>
    <row r="26222" spans="1:4">
      <c r="A26222">
        <v>7013112154</v>
      </c>
      <c r="B26222" t="s">
        <v>93</v>
      </c>
      <c r="C26222" t="e">
        <f>VLOOKUP(A26222,'VN LEads'!$A:$C,3,0)</f>
        <v>#N/A</v>
      </c>
      <c r="D26222" s="47" t="e">
        <f>VLOOKUP(A26222,'VN LEads'!$A:$F,6,0)</f>
        <v>#N/A</v>
      </c>
    </row>
    <row r="26223" spans="1:4">
      <c r="A26223">
        <v>9949588960</v>
      </c>
      <c r="B26223" t="s">
        <v>93</v>
      </c>
      <c r="C26223" t="e">
        <f>VLOOKUP(A26223,'VN LEads'!$A:$C,3,0)</f>
        <v>#N/A</v>
      </c>
      <c r="D26223" s="47" t="e">
        <f>VLOOKUP(A26223,'VN LEads'!$A:$F,6,0)</f>
        <v>#N/A</v>
      </c>
    </row>
    <row r="26224" spans="1:4">
      <c r="A26224">
        <v>9052230418</v>
      </c>
      <c r="B26224" t="s">
        <v>93</v>
      </c>
      <c r="C26224" t="e">
        <f>VLOOKUP(A26224,'VN LEads'!$A:$C,3,0)</f>
        <v>#N/A</v>
      </c>
      <c r="D26224" s="47" t="e">
        <f>VLOOKUP(A26224,'VN LEads'!$A:$F,6,0)</f>
        <v>#N/A</v>
      </c>
    </row>
    <row r="26225" spans="1:4">
      <c r="A26225">
        <v>9000835555</v>
      </c>
      <c r="B26225" t="s">
        <v>93</v>
      </c>
      <c r="C26225" t="e">
        <f>VLOOKUP(A26225,'VN LEads'!$A:$C,3,0)</f>
        <v>#N/A</v>
      </c>
      <c r="D26225" s="47" t="e">
        <f>VLOOKUP(A26225,'VN LEads'!$A:$F,6,0)</f>
        <v>#N/A</v>
      </c>
    </row>
    <row r="26226" spans="1:4">
      <c r="A26226">
        <v>9381560869</v>
      </c>
      <c r="B26226" t="s">
        <v>93</v>
      </c>
      <c r="C26226" t="e">
        <f>VLOOKUP(A26226,'VN LEads'!$A:$C,3,0)</f>
        <v>#N/A</v>
      </c>
      <c r="D26226" s="47" t="e">
        <f>VLOOKUP(A26226,'VN LEads'!$A:$F,6,0)</f>
        <v>#N/A</v>
      </c>
    </row>
    <row r="26227" spans="1:4">
      <c r="A26227">
        <v>8886775812</v>
      </c>
      <c r="B26227" t="s">
        <v>93</v>
      </c>
      <c r="C26227" t="e">
        <f>VLOOKUP(A26227,'VN LEads'!$A:$C,3,0)</f>
        <v>#N/A</v>
      </c>
      <c r="D26227" s="47" t="e">
        <f>VLOOKUP(A26227,'VN LEads'!$A:$F,6,0)</f>
        <v>#N/A</v>
      </c>
    </row>
    <row r="26228" spans="1:4">
      <c r="A26228">
        <v>7799839393</v>
      </c>
      <c r="B26228" t="s">
        <v>93</v>
      </c>
      <c r="C26228" t="e">
        <f>VLOOKUP(A26228,'VN LEads'!$A:$C,3,0)</f>
        <v>#N/A</v>
      </c>
      <c r="D26228" s="47" t="e">
        <f>VLOOKUP(A26228,'VN LEads'!$A:$F,6,0)</f>
        <v>#N/A</v>
      </c>
    </row>
    <row r="26229" spans="1:4">
      <c r="A26229">
        <v>7794847750</v>
      </c>
      <c r="B26229" t="s">
        <v>93</v>
      </c>
      <c r="C26229" t="e">
        <f>VLOOKUP(A26229,'VN LEads'!$A:$C,3,0)</f>
        <v>#N/A</v>
      </c>
      <c r="D26229" s="47" t="e">
        <f>VLOOKUP(A26229,'VN LEads'!$A:$F,6,0)</f>
        <v>#N/A</v>
      </c>
    </row>
    <row r="26230" spans="1:4">
      <c r="A26230">
        <v>9848538410</v>
      </c>
      <c r="B26230" t="s">
        <v>93</v>
      </c>
      <c r="C26230" t="e">
        <f>VLOOKUP(A26230,'VN LEads'!$A:$C,3,0)</f>
        <v>#N/A</v>
      </c>
      <c r="D26230" s="47" t="e">
        <f>VLOOKUP(A26230,'VN LEads'!$A:$F,6,0)</f>
        <v>#N/A</v>
      </c>
    </row>
    <row r="26231" spans="1:4">
      <c r="A26231">
        <v>9437103718</v>
      </c>
      <c r="B26231" t="s">
        <v>93</v>
      </c>
      <c r="C26231" t="e">
        <f>VLOOKUP(A26231,'VN LEads'!$A:$C,3,0)</f>
        <v>#N/A</v>
      </c>
      <c r="D26231" s="47" t="e">
        <f>VLOOKUP(A26231,'VN LEads'!$A:$F,6,0)</f>
        <v>#N/A</v>
      </c>
    </row>
    <row r="26232" spans="1:4">
      <c r="A26232">
        <v>9949090411</v>
      </c>
      <c r="B26232" t="s">
        <v>93</v>
      </c>
      <c r="C26232" t="e">
        <f>VLOOKUP(A26232,'VN LEads'!$A:$C,3,0)</f>
        <v>#N/A</v>
      </c>
      <c r="D26232" s="47" t="e">
        <f>VLOOKUP(A26232,'VN LEads'!$A:$F,6,0)</f>
        <v>#N/A</v>
      </c>
    </row>
    <row r="26233" spans="1:4">
      <c r="A26233">
        <v>9177565657</v>
      </c>
      <c r="B26233" t="s">
        <v>93</v>
      </c>
      <c r="C26233" t="e">
        <f>VLOOKUP(A26233,'VN LEads'!$A:$C,3,0)</f>
        <v>#N/A</v>
      </c>
      <c r="D26233" s="47" t="e">
        <f>VLOOKUP(A26233,'VN LEads'!$A:$F,6,0)</f>
        <v>#N/A</v>
      </c>
    </row>
    <row r="26234" spans="1:4">
      <c r="A26234">
        <v>9676192199</v>
      </c>
      <c r="B26234" t="s">
        <v>93</v>
      </c>
      <c r="C26234" t="e">
        <f>VLOOKUP(A26234,'VN LEads'!$A:$C,3,0)</f>
        <v>#N/A</v>
      </c>
      <c r="D26234" s="47" t="e">
        <f>VLOOKUP(A26234,'VN LEads'!$A:$F,6,0)</f>
        <v>#N/A</v>
      </c>
    </row>
    <row r="26235" spans="1:4">
      <c r="A26235">
        <v>7032556262</v>
      </c>
      <c r="B26235" t="s">
        <v>93</v>
      </c>
      <c r="C26235" t="e">
        <f>VLOOKUP(A26235,'VN LEads'!$A:$C,3,0)</f>
        <v>#N/A</v>
      </c>
      <c r="D26235" s="47" t="e">
        <f>VLOOKUP(A26235,'VN LEads'!$A:$F,6,0)</f>
        <v>#N/A</v>
      </c>
    </row>
    <row r="26236" spans="1:4">
      <c r="A26236">
        <v>9989206773</v>
      </c>
      <c r="B26236" t="s">
        <v>93</v>
      </c>
      <c r="C26236" t="e">
        <f>VLOOKUP(A26236,'VN LEads'!$A:$C,3,0)</f>
        <v>#N/A</v>
      </c>
      <c r="D26236" s="47" t="e">
        <f>VLOOKUP(A26236,'VN LEads'!$A:$F,6,0)</f>
        <v>#N/A</v>
      </c>
    </row>
    <row r="26237" spans="1:4">
      <c r="A26237">
        <v>9866683355</v>
      </c>
      <c r="B26237" t="s">
        <v>93</v>
      </c>
      <c r="C26237" t="e">
        <f>VLOOKUP(A26237,'VN LEads'!$A:$C,3,0)</f>
        <v>#N/A</v>
      </c>
      <c r="D26237" s="47" t="e">
        <f>VLOOKUP(A26237,'VN LEads'!$A:$F,6,0)</f>
        <v>#N/A</v>
      </c>
    </row>
    <row r="26238" spans="1:4">
      <c r="A26238">
        <v>9948190957</v>
      </c>
      <c r="B26238" t="s">
        <v>93</v>
      </c>
      <c r="C26238" t="e">
        <f>VLOOKUP(A26238,'VN LEads'!$A:$C,3,0)</f>
        <v>#N/A</v>
      </c>
      <c r="D26238" s="47" t="e">
        <f>VLOOKUP(A26238,'VN LEads'!$A:$F,6,0)</f>
        <v>#N/A</v>
      </c>
    </row>
    <row r="26239" spans="1:4">
      <c r="A26239">
        <v>9989312304</v>
      </c>
      <c r="B26239" t="s">
        <v>93</v>
      </c>
      <c r="C26239" t="e">
        <f>VLOOKUP(A26239,'VN LEads'!$A:$C,3,0)</f>
        <v>#N/A</v>
      </c>
      <c r="D26239" s="47" t="e">
        <f>VLOOKUP(A26239,'VN LEads'!$A:$F,6,0)</f>
        <v>#N/A</v>
      </c>
    </row>
    <row r="26240" spans="1:4">
      <c r="A26240">
        <v>9849411266</v>
      </c>
      <c r="B26240" t="s">
        <v>93</v>
      </c>
      <c r="C26240" t="e">
        <f>VLOOKUP(A26240,'VN LEads'!$A:$C,3,0)</f>
        <v>#N/A</v>
      </c>
      <c r="D26240" s="47" t="e">
        <f>VLOOKUP(A26240,'VN LEads'!$A:$F,6,0)</f>
        <v>#N/A</v>
      </c>
    </row>
    <row r="26241" spans="1:4">
      <c r="A26241">
        <v>9550888859</v>
      </c>
      <c r="B26241" t="s">
        <v>93</v>
      </c>
      <c r="C26241" t="e">
        <f>VLOOKUP(A26241,'VN LEads'!$A:$C,3,0)</f>
        <v>#N/A</v>
      </c>
      <c r="D26241" s="47" t="e">
        <f>VLOOKUP(A26241,'VN LEads'!$A:$F,6,0)</f>
        <v>#N/A</v>
      </c>
    </row>
    <row r="26242" spans="1:4">
      <c r="A26242">
        <v>9848485356</v>
      </c>
      <c r="B26242" t="s">
        <v>93</v>
      </c>
      <c r="C26242" t="e">
        <f>VLOOKUP(A26242,'VN LEads'!$A:$C,3,0)</f>
        <v>#N/A</v>
      </c>
      <c r="D26242" s="47" t="e">
        <f>VLOOKUP(A26242,'VN LEads'!$A:$F,6,0)</f>
        <v>#N/A</v>
      </c>
    </row>
    <row r="26243" spans="1:4">
      <c r="A26243">
        <v>7729877161</v>
      </c>
      <c r="B26243" t="s">
        <v>93</v>
      </c>
      <c r="C26243" t="e">
        <f>VLOOKUP(A26243,'VN LEads'!$A:$C,3,0)</f>
        <v>#N/A</v>
      </c>
      <c r="D26243" s="47" t="e">
        <f>VLOOKUP(A26243,'VN LEads'!$A:$F,6,0)</f>
        <v>#N/A</v>
      </c>
    </row>
    <row r="26244" spans="1:4">
      <c r="A26244">
        <v>9848183299</v>
      </c>
      <c r="B26244" t="s">
        <v>93</v>
      </c>
      <c r="C26244" t="e">
        <f>VLOOKUP(A26244,'VN LEads'!$A:$C,3,0)</f>
        <v>#N/A</v>
      </c>
      <c r="D26244" s="47" t="e">
        <f>VLOOKUP(A26244,'VN LEads'!$A:$F,6,0)</f>
        <v>#N/A</v>
      </c>
    </row>
    <row r="26245" spans="1:4">
      <c r="A26245">
        <v>9490538333</v>
      </c>
      <c r="B26245" t="s">
        <v>93</v>
      </c>
      <c r="C26245" t="e">
        <f>VLOOKUP(A26245,'VN LEads'!$A:$C,3,0)</f>
        <v>#N/A</v>
      </c>
      <c r="D26245" s="47" t="e">
        <f>VLOOKUP(A26245,'VN LEads'!$A:$F,6,0)</f>
        <v>#N/A</v>
      </c>
    </row>
    <row r="26246" spans="1:4">
      <c r="A26246">
        <v>9849522488</v>
      </c>
      <c r="B26246" t="s">
        <v>93</v>
      </c>
      <c r="C26246" t="e">
        <f>VLOOKUP(A26246,'VN LEads'!$A:$C,3,0)</f>
        <v>#N/A</v>
      </c>
      <c r="D26246" s="47" t="e">
        <f>VLOOKUP(A26246,'VN LEads'!$A:$F,6,0)</f>
        <v>#N/A</v>
      </c>
    </row>
    <row r="26247" spans="1:4">
      <c r="A26247">
        <v>9849944655</v>
      </c>
      <c r="B26247" t="s">
        <v>93</v>
      </c>
      <c r="C26247" t="e">
        <f>VLOOKUP(A26247,'VN LEads'!$A:$C,3,0)</f>
        <v>#N/A</v>
      </c>
      <c r="D26247" s="47" t="e">
        <f>VLOOKUP(A26247,'VN LEads'!$A:$F,6,0)</f>
        <v>#N/A</v>
      </c>
    </row>
    <row r="26248" spans="1:4">
      <c r="A26248">
        <v>9582177807</v>
      </c>
      <c r="B26248" t="s">
        <v>93</v>
      </c>
      <c r="C26248" t="e">
        <f>VLOOKUP(A26248,'VN LEads'!$A:$C,3,0)</f>
        <v>#N/A</v>
      </c>
      <c r="D26248" s="47" t="e">
        <f>VLOOKUP(A26248,'VN LEads'!$A:$F,6,0)</f>
        <v>#N/A</v>
      </c>
    </row>
    <row r="26249" spans="1:4">
      <c r="A26249">
        <v>9030748882</v>
      </c>
      <c r="B26249" t="s">
        <v>93</v>
      </c>
      <c r="C26249" t="e">
        <f>VLOOKUP(A26249,'VN LEads'!$A:$C,3,0)</f>
        <v>#N/A</v>
      </c>
      <c r="D26249" s="47" t="e">
        <f>VLOOKUP(A26249,'VN LEads'!$A:$F,6,0)</f>
        <v>#N/A</v>
      </c>
    </row>
    <row r="26250" spans="1:4">
      <c r="A26250">
        <v>9440040354</v>
      </c>
      <c r="B26250" t="s">
        <v>93</v>
      </c>
      <c r="C26250" t="e">
        <f>VLOOKUP(A26250,'VN LEads'!$A:$C,3,0)</f>
        <v>#N/A</v>
      </c>
      <c r="D26250" s="47" t="e">
        <f>VLOOKUP(A26250,'VN LEads'!$A:$F,6,0)</f>
        <v>#N/A</v>
      </c>
    </row>
    <row r="26251" spans="1:4">
      <c r="A26251">
        <v>9986220006</v>
      </c>
      <c r="B26251" t="s">
        <v>93</v>
      </c>
      <c r="C26251" t="e">
        <f>VLOOKUP(A26251,'VN LEads'!$A:$C,3,0)</f>
        <v>#N/A</v>
      </c>
      <c r="D26251" s="47" t="e">
        <f>VLOOKUP(A26251,'VN LEads'!$A:$F,6,0)</f>
        <v>#N/A</v>
      </c>
    </row>
    <row r="26252" spans="1:4">
      <c r="A26252">
        <v>9492775333</v>
      </c>
      <c r="B26252" t="s">
        <v>93</v>
      </c>
      <c r="C26252" t="e">
        <f>VLOOKUP(A26252,'VN LEads'!$A:$C,3,0)</f>
        <v>#N/A</v>
      </c>
      <c r="D26252" s="47" t="e">
        <f>VLOOKUP(A26252,'VN LEads'!$A:$F,6,0)</f>
        <v>#N/A</v>
      </c>
    </row>
    <row r="26253" spans="1:4">
      <c r="A26253">
        <v>9346629455</v>
      </c>
      <c r="B26253" t="s">
        <v>93</v>
      </c>
      <c r="C26253" t="e">
        <f>VLOOKUP(A26253,'VN LEads'!$A:$C,3,0)</f>
        <v>#N/A</v>
      </c>
      <c r="D26253" s="47" t="e">
        <f>VLOOKUP(A26253,'VN LEads'!$A:$F,6,0)</f>
        <v>#N/A</v>
      </c>
    </row>
    <row r="26254" spans="1:4">
      <c r="A26254">
        <v>9704588824</v>
      </c>
      <c r="B26254" t="s">
        <v>93</v>
      </c>
      <c r="C26254" t="e">
        <f>VLOOKUP(A26254,'VN LEads'!$A:$C,3,0)</f>
        <v>#N/A</v>
      </c>
      <c r="D26254" s="47" t="e">
        <f>VLOOKUP(A26254,'VN LEads'!$A:$F,6,0)</f>
        <v>#N/A</v>
      </c>
    </row>
    <row r="26255" spans="1:4">
      <c r="A26255">
        <v>9866392222</v>
      </c>
      <c r="B26255" t="s">
        <v>93</v>
      </c>
      <c r="C26255" t="e">
        <f>VLOOKUP(A26255,'VN LEads'!$A:$C,3,0)</f>
        <v>#N/A</v>
      </c>
      <c r="D26255" s="47" t="e">
        <f>VLOOKUP(A26255,'VN LEads'!$A:$F,6,0)</f>
        <v>#N/A</v>
      </c>
    </row>
    <row r="26256" spans="1:4">
      <c r="A26256">
        <v>9392488058</v>
      </c>
      <c r="B26256" t="s">
        <v>93</v>
      </c>
      <c r="C26256" t="e">
        <f>VLOOKUP(A26256,'VN LEads'!$A:$C,3,0)</f>
        <v>#N/A</v>
      </c>
      <c r="D26256" s="47" t="e">
        <f>VLOOKUP(A26256,'VN LEads'!$A:$F,6,0)</f>
        <v>#N/A</v>
      </c>
    </row>
    <row r="26257" spans="1:4">
      <c r="A26257">
        <v>8328343196</v>
      </c>
      <c r="B26257" t="s">
        <v>93</v>
      </c>
      <c r="C26257" t="e">
        <f>VLOOKUP(A26257,'VN LEads'!$A:$C,3,0)</f>
        <v>#N/A</v>
      </c>
      <c r="D26257" s="47" t="e">
        <f>VLOOKUP(A26257,'VN LEads'!$A:$F,6,0)</f>
        <v>#N/A</v>
      </c>
    </row>
    <row r="26258" spans="1:4">
      <c r="A26258">
        <v>9866938020</v>
      </c>
      <c r="B26258" t="s">
        <v>93</v>
      </c>
      <c r="C26258" t="e">
        <f>VLOOKUP(A26258,'VN LEads'!$A:$C,3,0)</f>
        <v>#N/A</v>
      </c>
      <c r="D26258" s="47" t="e">
        <f>VLOOKUP(A26258,'VN LEads'!$A:$F,6,0)</f>
        <v>#N/A</v>
      </c>
    </row>
    <row r="26259" spans="1:4">
      <c r="A26259">
        <v>9618626248</v>
      </c>
      <c r="B26259" t="s">
        <v>93</v>
      </c>
      <c r="C26259" t="e">
        <f>VLOOKUP(A26259,'VN LEads'!$A:$C,3,0)</f>
        <v>#N/A</v>
      </c>
      <c r="D26259" s="47" t="e">
        <f>VLOOKUP(A26259,'VN LEads'!$A:$F,6,0)</f>
        <v>#N/A</v>
      </c>
    </row>
    <row r="26260" spans="1:4">
      <c r="A26260">
        <v>9440612586</v>
      </c>
      <c r="B26260" t="s">
        <v>93</v>
      </c>
      <c r="C26260" t="e">
        <f>VLOOKUP(A26260,'VN LEads'!$A:$C,3,0)</f>
        <v>#N/A</v>
      </c>
      <c r="D26260" s="47" t="e">
        <f>VLOOKUP(A26260,'VN LEads'!$A:$F,6,0)</f>
        <v>#N/A</v>
      </c>
    </row>
    <row r="26261" spans="1:4">
      <c r="A26261">
        <v>9885541053</v>
      </c>
      <c r="B26261" t="s">
        <v>93</v>
      </c>
      <c r="C26261" t="e">
        <f>VLOOKUP(A26261,'VN LEads'!$A:$C,3,0)</f>
        <v>#N/A</v>
      </c>
      <c r="D26261" s="47" t="e">
        <f>VLOOKUP(A26261,'VN LEads'!$A:$F,6,0)</f>
        <v>#N/A</v>
      </c>
    </row>
    <row r="26262" spans="1:4">
      <c r="A26262">
        <v>9704820735</v>
      </c>
      <c r="B26262" t="s">
        <v>93</v>
      </c>
      <c r="C26262" t="e">
        <f>VLOOKUP(A26262,'VN LEads'!$A:$C,3,0)</f>
        <v>#N/A</v>
      </c>
      <c r="D26262" s="47" t="e">
        <f>VLOOKUP(A26262,'VN LEads'!$A:$F,6,0)</f>
        <v>#N/A</v>
      </c>
    </row>
    <row r="26263" spans="1:4">
      <c r="A26263">
        <v>9640577761</v>
      </c>
      <c r="B26263" t="s">
        <v>93</v>
      </c>
      <c r="C26263" t="e">
        <f>VLOOKUP(A26263,'VN LEads'!$A:$C,3,0)</f>
        <v>#N/A</v>
      </c>
      <c r="D26263" s="47" t="e">
        <f>VLOOKUP(A26263,'VN LEads'!$A:$F,6,0)</f>
        <v>#N/A</v>
      </c>
    </row>
    <row r="26264" spans="1:4">
      <c r="A26264">
        <v>9866684233</v>
      </c>
      <c r="B26264" t="s">
        <v>93</v>
      </c>
      <c r="C26264" t="e">
        <f>VLOOKUP(A26264,'VN LEads'!$A:$C,3,0)</f>
        <v>#N/A</v>
      </c>
      <c r="D26264" s="47" t="e">
        <f>VLOOKUP(A26264,'VN LEads'!$A:$F,6,0)</f>
        <v>#N/A</v>
      </c>
    </row>
    <row r="26265" spans="1:4">
      <c r="A26265">
        <v>9741305346</v>
      </c>
      <c r="B26265" t="s">
        <v>93</v>
      </c>
      <c r="C26265" t="e">
        <f>VLOOKUP(A26265,'VN LEads'!$A:$C,3,0)</f>
        <v>#N/A</v>
      </c>
      <c r="D26265" s="47" t="e">
        <f>VLOOKUP(A26265,'VN LEads'!$A:$F,6,0)</f>
        <v>#N/A</v>
      </c>
    </row>
    <row r="26266" spans="1:4">
      <c r="A26266">
        <v>9177803141</v>
      </c>
      <c r="B26266" t="s">
        <v>93</v>
      </c>
      <c r="C26266" t="e">
        <f>VLOOKUP(A26266,'VN LEads'!$A:$C,3,0)</f>
        <v>#N/A</v>
      </c>
      <c r="D26266" s="47" t="e">
        <f>VLOOKUP(A26266,'VN LEads'!$A:$F,6,0)</f>
        <v>#N/A</v>
      </c>
    </row>
    <row r="26267" spans="1:4">
      <c r="A26267">
        <v>9866331752</v>
      </c>
      <c r="B26267" t="s">
        <v>93</v>
      </c>
      <c r="C26267" t="e">
        <f>VLOOKUP(A26267,'VN LEads'!$A:$C,3,0)</f>
        <v>#N/A</v>
      </c>
      <c r="D26267" s="47" t="e">
        <f>VLOOKUP(A26267,'VN LEads'!$A:$F,6,0)</f>
        <v>#N/A</v>
      </c>
    </row>
    <row r="26268" spans="1:4">
      <c r="A26268">
        <v>8499999593</v>
      </c>
      <c r="B26268" t="s">
        <v>93</v>
      </c>
      <c r="C26268" t="e">
        <f>VLOOKUP(A26268,'VN LEads'!$A:$C,3,0)</f>
        <v>#N/A</v>
      </c>
      <c r="D26268" s="47" t="e">
        <f>VLOOKUP(A26268,'VN LEads'!$A:$F,6,0)</f>
        <v>#N/A</v>
      </c>
    </row>
    <row r="26269" spans="1:4">
      <c r="A26269">
        <v>9849995040</v>
      </c>
      <c r="B26269" t="s">
        <v>93</v>
      </c>
      <c r="C26269" t="e">
        <f>VLOOKUP(A26269,'VN LEads'!$A:$C,3,0)</f>
        <v>#N/A</v>
      </c>
      <c r="D26269" s="47" t="e">
        <f>VLOOKUP(A26269,'VN LEads'!$A:$F,6,0)</f>
        <v>#N/A</v>
      </c>
    </row>
    <row r="26270" spans="1:4">
      <c r="A26270">
        <v>7702333504</v>
      </c>
      <c r="B26270" t="s">
        <v>93</v>
      </c>
      <c r="C26270" t="e">
        <f>VLOOKUP(A26270,'VN LEads'!$A:$C,3,0)</f>
        <v>#N/A</v>
      </c>
      <c r="D26270" s="47" t="e">
        <f>VLOOKUP(A26270,'VN LEads'!$A:$F,6,0)</f>
        <v>#N/A</v>
      </c>
    </row>
    <row r="26271" spans="1:4">
      <c r="A26271">
        <v>8639871071</v>
      </c>
      <c r="B26271" t="s">
        <v>93</v>
      </c>
      <c r="C26271" t="e">
        <f>VLOOKUP(A26271,'VN LEads'!$A:$C,3,0)</f>
        <v>#N/A</v>
      </c>
      <c r="D26271" s="47" t="e">
        <f>VLOOKUP(A26271,'VN LEads'!$A:$F,6,0)</f>
        <v>#N/A</v>
      </c>
    </row>
    <row r="26272" spans="1:4">
      <c r="A26272">
        <v>9666111253</v>
      </c>
      <c r="B26272" t="s">
        <v>93</v>
      </c>
      <c r="C26272" t="e">
        <f>VLOOKUP(A26272,'VN LEads'!$A:$C,3,0)</f>
        <v>#N/A</v>
      </c>
      <c r="D26272" s="47" t="e">
        <f>VLOOKUP(A26272,'VN LEads'!$A:$F,6,0)</f>
        <v>#N/A</v>
      </c>
    </row>
    <row r="26273" spans="1:4">
      <c r="A26273">
        <v>9849992710</v>
      </c>
      <c r="B26273" t="s">
        <v>93</v>
      </c>
      <c r="C26273" t="e">
        <f>VLOOKUP(A26273,'VN LEads'!$A:$C,3,0)</f>
        <v>#N/A</v>
      </c>
      <c r="D26273" s="47" t="e">
        <f>VLOOKUP(A26273,'VN LEads'!$A:$F,6,0)</f>
        <v>#N/A</v>
      </c>
    </row>
    <row r="26274" spans="1:4">
      <c r="A26274">
        <v>9704234258</v>
      </c>
      <c r="B26274" t="s">
        <v>93</v>
      </c>
      <c r="C26274" t="e">
        <f>VLOOKUP(A26274,'VN LEads'!$A:$C,3,0)</f>
        <v>#N/A</v>
      </c>
      <c r="D26274" s="47" t="e">
        <f>VLOOKUP(A26274,'VN LEads'!$A:$F,6,0)</f>
        <v>#N/A</v>
      </c>
    </row>
    <row r="26275" spans="1:4">
      <c r="A26275">
        <v>9640930345</v>
      </c>
      <c r="B26275" t="s">
        <v>93</v>
      </c>
      <c r="C26275" t="e">
        <f>VLOOKUP(A26275,'VN LEads'!$A:$C,3,0)</f>
        <v>#N/A</v>
      </c>
      <c r="D26275" s="47" t="e">
        <f>VLOOKUP(A26275,'VN LEads'!$A:$F,6,0)</f>
        <v>#N/A</v>
      </c>
    </row>
    <row r="26276" spans="1:4">
      <c r="A26276">
        <v>7036883677</v>
      </c>
      <c r="B26276" t="s">
        <v>93</v>
      </c>
      <c r="C26276" t="e">
        <f>VLOOKUP(A26276,'VN LEads'!$A:$C,3,0)</f>
        <v>#N/A</v>
      </c>
      <c r="D26276" s="47" t="e">
        <f>VLOOKUP(A26276,'VN LEads'!$A:$F,6,0)</f>
        <v>#N/A</v>
      </c>
    </row>
    <row r="26277" spans="1:4">
      <c r="A26277">
        <v>9966664525</v>
      </c>
      <c r="B26277" t="s">
        <v>93</v>
      </c>
      <c r="C26277" t="e">
        <f>VLOOKUP(A26277,'VN LEads'!$A:$C,3,0)</f>
        <v>#N/A</v>
      </c>
      <c r="D26277" s="47" t="e">
        <f>VLOOKUP(A26277,'VN LEads'!$A:$F,6,0)</f>
        <v>#N/A</v>
      </c>
    </row>
    <row r="26278" spans="1:4">
      <c r="A26278">
        <v>9866887588</v>
      </c>
      <c r="B26278" t="s">
        <v>93</v>
      </c>
      <c r="C26278" t="e">
        <f>VLOOKUP(A26278,'VN LEads'!$A:$C,3,0)</f>
        <v>#N/A</v>
      </c>
      <c r="D26278" s="47" t="e">
        <f>VLOOKUP(A26278,'VN LEads'!$A:$F,6,0)</f>
        <v>#N/A</v>
      </c>
    </row>
    <row r="26279" spans="1:4">
      <c r="A26279">
        <v>9866468418</v>
      </c>
      <c r="B26279" t="s">
        <v>93</v>
      </c>
      <c r="C26279" t="e">
        <f>VLOOKUP(A26279,'VN LEads'!$A:$C,3,0)</f>
        <v>#N/A</v>
      </c>
      <c r="D26279" s="47" t="e">
        <f>VLOOKUP(A26279,'VN LEads'!$A:$F,6,0)</f>
        <v>#N/A</v>
      </c>
    </row>
    <row r="26280" spans="1:4">
      <c r="A26280">
        <v>9949229505</v>
      </c>
      <c r="B26280" t="s">
        <v>93</v>
      </c>
      <c r="C26280" t="e">
        <f>VLOOKUP(A26280,'VN LEads'!$A:$C,3,0)</f>
        <v>#N/A</v>
      </c>
      <c r="D26280" s="47" t="e">
        <f>VLOOKUP(A26280,'VN LEads'!$A:$F,6,0)</f>
        <v>#N/A</v>
      </c>
    </row>
    <row r="26281" spans="1:4">
      <c r="A26281">
        <v>9292004111</v>
      </c>
      <c r="B26281" t="s">
        <v>93</v>
      </c>
      <c r="C26281" t="e">
        <f>VLOOKUP(A26281,'VN LEads'!$A:$C,3,0)</f>
        <v>#N/A</v>
      </c>
      <c r="D26281" s="47" t="e">
        <f>VLOOKUP(A26281,'VN LEads'!$A:$F,6,0)</f>
        <v>#N/A</v>
      </c>
    </row>
    <row r="26282" spans="1:4">
      <c r="A26282">
        <v>9885436326</v>
      </c>
      <c r="B26282" t="s">
        <v>93</v>
      </c>
      <c r="C26282" t="e">
        <f>VLOOKUP(A26282,'VN LEads'!$A:$C,3,0)</f>
        <v>#N/A</v>
      </c>
      <c r="D26282" s="47" t="e">
        <f>VLOOKUP(A26282,'VN LEads'!$A:$F,6,0)</f>
        <v>#N/A</v>
      </c>
    </row>
    <row r="26283" spans="1:4">
      <c r="A26283">
        <v>9848326464</v>
      </c>
      <c r="B26283" t="s">
        <v>93</v>
      </c>
      <c r="C26283" t="e">
        <f>VLOOKUP(A26283,'VN LEads'!$A:$C,3,0)</f>
        <v>#N/A</v>
      </c>
      <c r="D26283" s="47" t="e">
        <f>VLOOKUP(A26283,'VN LEads'!$A:$F,6,0)</f>
        <v>#N/A</v>
      </c>
    </row>
    <row r="26284" spans="1:4">
      <c r="A26284">
        <v>9618701999</v>
      </c>
      <c r="B26284" t="s">
        <v>93</v>
      </c>
      <c r="C26284" t="e">
        <f>VLOOKUP(A26284,'VN LEads'!$A:$C,3,0)</f>
        <v>#N/A</v>
      </c>
      <c r="D26284" s="47" t="e">
        <f>VLOOKUP(A26284,'VN LEads'!$A:$F,6,0)</f>
        <v>#N/A</v>
      </c>
    </row>
    <row r="26285" spans="1:4">
      <c r="A26285">
        <v>9848242313</v>
      </c>
      <c r="B26285" t="s">
        <v>93</v>
      </c>
      <c r="C26285" t="e">
        <f>VLOOKUP(A26285,'VN LEads'!$A:$C,3,0)</f>
        <v>#N/A</v>
      </c>
      <c r="D26285" s="47" t="e">
        <f>VLOOKUP(A26285,'VN LEads'!$A:$F,6,0)</f>
        <v>#N/A</v>
      </c>
    </row>
    <row r="26286" spans="1:4">
      <c r="A26286">
        <v>9912664144</v>
      </c>
      <c r="B26286" t="s">
        <v>93</v>
      </c>
      <c r="C26286" t="e">
        <f>VLOOKUP(A26286,'VN LEads'!$A:$C,3,0)</f>
        <v>#N/A</v>
      </c>
      <c r="D26286" s="47" t="e">
        <f>VLOOKUP(A26286,'VN LEads'!$A:$F,6,0)</f>
        <v>#N/A</v>
      </c>
    </row>
    <row r="26287" spans="1:4">
      <c r="A26287">
        <v>9849114576</v>
      </c>
      <c r="B26287" t="s">
        <v>93</v>
      </c>
      <c r="C26287" t="e">
        <f>VLOOKUP(A26287,'VN LEads'!$A:$C,3,0)</f>
        <v>#N/A</v>
      </c>
      <c r="D26287" s="47" t="e">
        <f>VLOOKUP(A26287,'VN LEads'!$A:$F,6,0)</f>
        <v>#N/A</v>
      </c>
    </row>
    <row r="26288" spans="1:4">
      <c r="A26288">
        <v>7207503709</v>
      </c>
      <c r="B26288" t="s">
        <v>93</v>
      </c>
      <c r="C26288" t="e">
        <f>VLOOKUP(A26288,'VN LEads'!$A:$C,3,0)</f>
        <v>#N/A</v>
      </c>
      <c r="D26288" s="47" t="e">
        <f>VLOOKUP(A26288,'VN LEads'!$A:$F,6,0)</f>
        <v>#N/A</v>
      </c>
    </row>
    <row r="26289" spans="1:4">
      <c r="A26289">
        <v>9032444198</v>
      </c>
      <c r="B26289" t="s">
        <v>93</v>
      </c>
      <c r="C26289" t="e">
        <f>VLOOKUP(A26289,'VN LEads'!$A:$C,3,0)</f>
        <v>#N/A</v>
      </c>
      <c r="D26289" s="47" t="e">
        <f>VLOOKUP(A26289,'VN LEads'!$A:$F,6,0)</f>
        <v>#N/A</v>
      </c>
    </row>
    <row r="26290" spans="1:4">
      <c r="A26290">
        <v>9441112989</v>
      </c>
      <c r="B26290" t="s">
        <v>93</v>
      </c>
      <c r="C26290" t="e">
        <f>VLOOKUP(A26290,'VN LEads'!$A:$C,3,0)</f>
        <v>#N/A</v>
      </c>
      <c r="D26290" s="47" t="e">
        <f>VLOOKUP(A26290,'VN LEads'!$A:$F,6,0)</f>
        <v>#N/A</v>
      </c>
    </row>
    <row r="26291" spans="1:4">
      <c r="A26291">
        <v>9440173228</v>
      </c>
      <c r="B26291" t="s">
        <v>93</v>
      </c>
      <c r="C26291" t="e">
        <f>VLOOKUP(A26291,'VN LEads'!$A:$C,3,0)</f>
        <v>#N/A</v>
      </c>
      <c r="D26291" s="47" t="e">
        <f>VLOOKUP(A26291,'VN LEads'!$A:$F,6,0)</f>
        <v>#N/A</v>
      </c>
    </row>
    <row r="26292" spans="1:4">
      <c r="A26292">
        <v>9701374291</v>
      </c>
      <c r="B26292" t="s">
        <v>93</v>
      </c>
      <c r="C26292" t="e">
        <f>VLOOKUP(A26292,'VN LEads'!$A:$C,3,0)</f>
        <v>#N/A</v>
      </c>
      <c r="D26292" s="47" t="e">
        <f>VLOOKUP(A26292,'VN LEads'!$A:$F,6,0)</f>
        <v>#N/A</v>
      </c>
    </row>
    <row r="26293" spans="1:4">
      <c r="A26293">
        <v>9849023724</v>
      </c>
      <c r="B26293" t="s">
        <v>93</v>
      </c>
      <c r="C26293" t="e">
        <f>VLOOKUP(A26293,'VN LEads'!$A:$C,3,0)</f>
        <v>#N/A</v>
      </c>
      <c r="D26293" s="47" t="e">
        <f>VLOOKUP(A26293,'VN LEads'!$A:$F,6,0)</f>
        <v>#N/A</v>
      </c>
    </row>
    <row r="26294" spans="1:4">
      <c r="A26294">
        <v>8099770460</v>
      </c>
      <c r="B26294" t="s">
        <v>93</v>
      </c>
      <c r="C26294" t="e">
        <f>VLOOKUP(A26294,'VN LEads'!$A:$C,3,0)</f>
        <v>#N/A</v>
      </c>
      <c r="D26294" s="47" t="e">
        <f>VLOOKUP(A26294,'VN LEads'!$A:$F,6,0)</f>
        <v>#N/A</v>
      </c>
    </row>
    <row r="26295" spans="1:4">
      <c r="A26295">
        <v>9440174599</v>
      </c>
      <c r="B26295" t="s">
        <v>93</v>
      </c>
      <c r="C26295" t="e">
        <f>VLOOKUP(A26295,'VN LEads'!$A:$C,3,0)</f>
        <v>#N/A</v>
      </c>
      <c r="D26295" s="47" t="e">
        <f>VLOOKUP(A26295,'VN LEads'!$A:$F,6,0)</f>
        <v>#N/A</v>
      </c>
    </row>
    <row r="26296" spans="1:4">
      <c r="A26296">
        <v>9849319363</v>
      </c>
      <c r="B26296" t="s">
        <v>93</v>
      </c>
      <c r="C26296" t="e">
        <f>VLOOKUP(A26296,'VN LEads'!$A:$C,3,0)</f>
        <v>#N/A</v>
      </c>
      <c r="D26296" s="47" t="e">
        <f>VLOOKUP(A26296,'VN LEads'!$A:$F,6,0)</f>
        <v>#N/A</v>
      </c>
    </row>
    <row r="26297" spans="1:4">
      <c r="A26297">
        <v>8639350087</v>
      </c>
      <c r="B26297" t="s">
        <v>93</v>
      </c>
      <c r="C26297" t="e">
        <f>VLOOKUP(A26297,'VN LEads'!$A:$C,3,0)</f>
        <v>#N/A</v>
      </c>
      <c r="D26297" s="47" t="e">
        <f>VLOOKUP(A26297,'VN LEads'!$A:$F,6,0)</f>
        <v>#N/A</v>
      </c>
    </row>
    <row r="26298" spans="1:4">
      <c r="A26298">
        <v>9848034010</v>
      </c>
      <c r="B26298" t="s">
        <v>93</v>
      </c>
      <c r="C26298" t="e">
        <f>VLOOKUP(A26298,'VN LEads'!$A:$C,3,0)</f>
        <v>#N/A</v>
      </c>
      <c r="D26298" s="47" t="e">
        <f>VLOOKUP(A26298,'VN LEads'!$A:$F,6,0)</f>
        <v>#N/A</v>
      </c>
    </row>
    <row r="26299" spans="1:4">
      <c r="A26299">
        <v>9440881275</v>
      </c>
      <c r="B26299" t="s">
        <v>93</v>
      </c>
      <c r="C26299" t="e">
        <f>VLOOKUP(A26299,'VN LEads'!$A:$C,3,0)</f>
        <v>#N/A</v>
      </c>
      <c r="D26299" s="47" t="e">
        <f>VLOOKUP(A26299,'VN LEads'!$A:$F,6,0)</f>
        <v>#N/A</v>
      </c>
    </row>
    <row r="26300" spans="1:4">
      <c r="A26300">
        <v>9000087470</v>
      </c>
      <c r="B26300" t="s">
        <v>93</v>
      </c>
      <c r="C26300" t="e">
        <f>VLOOKUP(A26300,'VN LEads'!$A:$C,3,0)</f>
        <v>#N/A</v>
      </c>
      <c r="D26300" s="47" t="e">
        <f>VLOOKUP(A26300,'VN LEads'!$A:$F,6,0)</f>
        <v>#N/A</v>
      </c>
    </row>
    <row r="26301" spans="1:4">
      <c r="A26301">
        <v>9493058247</v>
      </c>
      <c r="B26301" t="s">
        <v>93</v>
      </c>
      <c r="C26301" t="e">
        <f>VLOOKUP(A26301,'VN LEads'!$A:$C,3,0)</f>
        <v>#N/A</v>
      </c>
      <c r="D26301" s="47" t="e">
        <f>VLOOKUP(A26301,'VN LEads'!$A:$F,6,0)</f>
        <v>#N/A</v>
      </c>
    </row>
    <row r="26302" spans="1:4">
      <c r="A26302">
        <v>9440999382</v>
      </c>
      <c r="B26302" t="s">
        <v>93</v>
      </c>
      <c r="C26302" t="e">
        <f>VLOOKUP(A26302,'VN LEads'!$A:$C,3,0)</f>
        <v>#N/A</v>
      </c>
      <c r="D26302" s="47" t="e">
        <f>VLOOKUP(A26302,'VN LEads'!$A:$F,6,0)</f>
        <v>#N/A</v>
      </c>
    </row>
    <row r="26303" spans="1:4">
      <c r="A26303">
        <v>9492923001</v>
      </c>
      <c r="B26303" t="s">
        <v>93</v>
      </c>
      <c r="C26303" t="e">
        <f>VLOOKUP(A26303,'VN LEads'!$A:$C,3,0)</f>
        <v>#N/A</v>
      </c>
      <c r="D26303" s="47" t="e">
        <f>VLOOKUP(A26303,'VN LEads'!$A:$F,6,0)</f>
        <v>#N/A</v>
      </c>
    </row>
    <row r="26304" spans="1:4">
      <c r="A26304">
        <v>9866515536</v>
      </c>
      <c r="B26304" t="s">
        <v>93</v>
      </c>
      <c r="C26304" t="e">
        <f>VLOOKUP(A26304,'VN LEads'!$A:$C,3,0)</f>
        <v>#N/A</v>
      </c>
      <c r="D26304" s="47" t="e">
        <f>VLOOKUP(A26304,'VN LEads'!$A:$F,6,0)</f>
        <v>#N/A</v>
      </c>
    </row>
    <row r="26305" spans="1:4">
      <c r="A26305">
        <v>9440751948</v>
      </c>
      <c r="B26305" t="s">
        <v>93</v>
      </c>
      <c r="C26305" t="e">
        <f>VLOOKUP(A26305,'VN LEads'!$A:$C,3,0)</f>
        <v>#N/A</v>
      </c>
      <c r="D26305" s="47" t="e">
        <f>VLOOKUP(A26305,'VN LEads'!$A:$F,6,0)</f>
        <v>#N/A</v>
      </c>
    </row>
    <row r="26306" spans="1:4">
      <c r="A26306">
        <v>9849990016</v>
      </c>
      <c r="B26306" t="s">
        <v>93</v>
      </c>
      <c r="C26306" t="e">
        <f>VLOOKUP(A26306,'VN LEads'!$A:$C,3,0)</f>
        <v>#N/A</v>
      </c>
      <c r="D26306" s="47" t="e">
        <f>VLOOKUP(A26306,'VN LEads'!$A:$F,6,0)</f>
        <v>#N/A</v>
      </c>
    </row>
    <row r="26307" spans="1:4">
      <c r="A26307">
        <v>9866886608</v>
      </c>
      <c r="B26307" t="s">
        <v>93</v>
      </c>
      <c r="C26307" t="e">
        <f>VLOOKUP(A26307,'VN LEads'!$A:$C,3,0)</f>
        <v>#N/A</v>
      </c>
      <c r="D26307" s="47" t="e">
        <f>VLOOKUP(A26307,'VN LEads'!$A:$F,6,0)</f>
        <v>#N/A</v>
      </c>
    </row>
    <row r="26308" spans="1:4">
      <c r="A26308">
        <v>9848896083</v>
      </c>
      <c r="B26308" t="s">
        <v>93</v>
      </c>
      <c r="C26308" t="e">
        <f>VLOOKUP(A26308,'VN LEads'!$A:$C,3,0)</f>
        <v>#N/A</v>
      </c>
      <c r="D26308" s="47" t="e">
        <f>VLOOKUP(A26308,'VN LEads'!$A:$F,6,0)</f>
        <v>#N/A</v>
      </c>
    </row>
    <row r="26309" spans="1:4">
      <c r="A26309">
        <v>9849833199</v>
      </c>
      <c r="B26309" t="s">
        <v>93</v>
      </c>
      <c r="C26309" t="e">
        <f>VLOOKUP(A26309,'VN LEads'!$A:$C,3,0)</f>
        <v>#N/A</v>
      </c>
      <c r="D26309" s="47" t="e">
        <f>VLOOKUP(A26309,'VN LEads'!$A:$F,6,0)</f>
        <v>#N/A</v>
      </c>
    </row>
    <row r="26310" spans="1:4">
      <c r="A26310">
        <v>7396103030</v>
      </c>
      <c r="B26310" t="s">
        <v>93</v>
      </c>
      <c r="C26310" t="e">
        <f>VLOOKUP(A26310,'VN LEads'!$A:$C,3,0)</f>
        <v>#N/A</v>
      </c>
      <c r="D26310" s="47" t="e">
        <f>VLOOKUP(A26310,'VN LEads'!$A:$F,6,0)</f>
        <v>#N/A</v>
      </c>
    </row>
    <row r="26311" spans="1:4">
      <c r="A26311">
        <v>9652788007</v>
      </c>
      <c r="B26311" t="s">
        <v>93</v>
      </c>
      <c r="C26311" t="e">
        <f>VLOOKUP(A26311,'VN LEads'!$A:$C,3,0)</f>
        <v>#N/A</v>
      </c>
      <c r="D26311" s="47" t="e">
        <f>VLOOKUP(A26311,'VN LEads'!$A:$F,6,0)</f>
        <v>#N/A</v>
      </c>
    </row>
    <row r="26312" spans="1:4">
      <c r="A26312">
        <v>9440786680</v>
      </c>
      <c r="B26312" t="s">
        <v>93</v>
      </c>
      <c r="C26312" t="e">
        <f>VLOOKUP(A26312,'VN LEads'!$A:$C,3,0)</f>
        <v>#N/A</v>
      </c>
      <c r="D26312" s="47" t="e">
        <f>VLOOKUP(A26312,'VN LEads'!$A:$F,6,0)</f>
        <v>#N/A</v>
      </c>
    </row>
    <row r="26313" spans="1:4">
      <c r="A26313">
        <v>7893323232</v>
      </c>
      <c r="B26313" t="s">
        <v>93</v>
      </c>
      <c r="C26313" t="e">
        <f>VLOOKUP(A26313,'VN LEads'!$A:$C,3,0)</f>
        <v>#N/A</v>
      </c>
      <c r="D26313" s="47" t="e">
        <f>VLOOKUP(A26313,'VN LEads'!$A:$F,6,0)</f>
        <v>#N/A</v>
      </c>
    </row>
    <row r="26314" spans="1:4">
      <c r="A26314">
        <v>9866396962</v>
      </c>
      <c r="B26314" t="s">
        <v>93</v>
      </c>
      <c r="C26314" t="e">
        <f>VLOOKUP(A26314,'VN LEads'!$A:$C,3,0)</f>
        <v>#N/A</v>
      </c>
      <c r="D26314" s="47" t="e">
        <f>VLOOKUP(A26314,'VN LEads'!$A:$F,6,0)</f>
        <v>#N/A</v>
      </c>
    </row>
    <row r="26315" spans="1:4">
      <c r="A26315">
        <v>9640343094</v>
      </c>
      <c r="B26315" t="s">
        <v>93</v>
      </c>
      <c r="C26315" t="e">
        <f>VLOOKUP(A26315,'VN LEads'!$A:$C,3,0)</f>
        <v>#N/A</v>
      </c>
      <c r="D26315" s="47" t="e">
        <f>VLOOKUP(A26315,'VN LEads'!$A:$F,6,0)</f>
        <v>#N/A</v>
      </c>
    </row>
    <row r="26316" spans="1:4">
      <c r="A26316">
        <v>9866991122</v>
      </c>
      <c r="B26316" t="s">
        <v>93</v>
      </c>
      <c r="C26316" t="e">
        <f>VLOOKUP(A26316,'VN LEads'!$A:$C,3,0)</f>
        <v>#N/A</v>
      </c>
      <c r="D26316" s="47" t="e">
        <f>VLOOKUP(A26316,'VN LEads'!$A:$F,6,0)</f>
        <v>#N/A</v>
      </c>
    </row>
    <row r="26317" spans="1:4">
      <c r="A26317">
        <v>9010310310</v>
      </c>
      <c r="B26317" t="s">
        <v>93</v>
      </c>
      <c r="C26317" t="e">
        <f>VLOOKUP(A26317,'VN LEads'!$A:$C,3,0)</f>
        <v>#N/A</v>
      </c>
      <c r="D26317" s="47" t="e">
        <f>VLOOKUP(A26317,'VN LEads'!$A:$F,6,0)</f>
        <v>#N/A</v>
      </c>
    </row>
    <row r="26318" spans="1:4">
      <c r="A26318">
        <v>9848357600</v>
      </c>
      <c r="B26318" t="s">
        <v>93</v>
      </c>
      <c r="C26318" t="e">
        <f>VLOOKUP(A26318,'VN LEads'!$A:$C,3,0)</f>
        <v>#N/A</v>
      </c>
      <c r="D26318" s="47" t="e">
        <f>VLOOKUP(A26318,'VN LEads'!$A:$F,6,0)</f>
        <v>#N/A</v>
      </c>
    </row>
    <row r="26319" spans="1:4">
      <c r="A26319">
        <v>9100995999</v>
      </c>
      <c r="B26319" t="s">
        <v>93</v>
      </c>
      <c r="C26319" t="e">
        <f>VLOOKUP(A26319,'VN LEads'!$A:$C,3,0)</f>
        <v>#N/A</v>
      </c>
      <c r="D26319" s="47" t="e">
        <f>VLOOKUP(A26319,'VN LEads'!$A:$F,6,0)</f>
        <v>#N/A</v>
      </c>
    </row>
    <row r="26320" spans="1:4">
      <c r="A26320">
        <v>9866117622</v>
      </c>
      <c r="B26320" t="s">
        <v>93</v>
      </c>
      <c r="C26320" t="e">
        <f>VLOOKUP(A26320,'VN LEads'!$A:$C,3,0)</f>
        <v>#N/A</v>
      </c>
      <c r="D26320" s="47" t="e">
        <f>VLOOKUP(A26320,'VN LEads'!$A:$F,6,0)</f>
        <v>#N/A</v>
      </c>
    </row>
    <row r="26321" spans="1:4">
      <c r="A26321">
        <v>9194410629</v>
      </c>
      <c r="B26321" t="s">
        <v>93</v>
      </c>
      <c r="C26321" t="e">
        <f>VLOOKUP(A26321,'VN LEads'!$A:$C,3,0)</f>
        <v>#N/A</v>
      </c>
      <c r="D26321" s="47" t="e">
        <f>VLOOKUP(A26321,'VN LEads'!$A:$F,6,0)</f>
        <v>#N/A</v>
      </c>
    </row>
    <row r="26322" spans="1:4">
      <c r="A26322">
        <v>9701007973</v>
      </c>
      <c r="B26322" t="s">
        <v>93</v>
      </c>
      <c r="C26322" t="e">
        <f>VLOOKUP(A26322,'VN LEads'!$A:$C,3,0)</f>
        <v>#N/A</v>
      </c>
      <c r="D26322" s="47" t="e">
        <f>VLOOKUP(A26322,'VN LEads'!$A:$F,6,0)</f>
        <v>#N/A</v>
      </c>
    </row>
    <row r="26323" spans="1:4">
      <c r="A26323">
        <v>9000002814</v>
      </c>
      <c r="B26323" t="s">
        <v>93</v>
      </c>
      <c r="C26323" t="e">
        <f>VLOOKUP(A26323,'VN LEads'!$A:$C,3,0)</f>
        <v>#N/A</v>
      </c>
      <c r="D26323" s="47" t="e">
        <f>VLOOKUP(A26323,'VN LEads'!$A:$F,6,0)</f>
        <v>#N/A</v>
      </c>
    </row>
    <row r="26324" spans="1:4">
      <c r="A26324">
        <v>7416873167</v>
      </c>
      <c r="B26324" t="s">
        <v>93</v>
      </c>
      <c r="C26324" t="e">
        <f>VLOOKUP(A26324,'VN LEads'!$A:$C,3,0)</f>
        <v>#N/A</v>
      </c>
      <c r="D26324" s="47" t="e">
        <f>VLOOKUP(A26324,'VN LEads'!$A:$F,6,0)</f>
        <v>#N/A</v>
      </c>
    </row>
    <row r="26325" spans="1:4">
      <c r="A26325">
        <v>9966532111</v>
      </c>
      <c r="B26325" t="s">
        <v>93</v>
      </c>
      <c r="C26325" t="e">
        <f>VLOOKUP(A26325,'VN LEads'!$A:$C,3,0)</f>
        <v>#N/A</v>
      </c>
      <c r="D26325" s="47" t="e">
        <f>VLOOKUP(A26325,'VN LEads'!$A:$F,6,0)</f>
        <v>#N/A</v>
      </c>
    </row>
    <row r="26326" spans="1:4">
      <c r="A26326">
        <v>9394590459</v>
      </c>
      <c r="B26326" t="s">
        <v>93</v>
      </c>
      <c r="C26326" t="e">
        <f>VLOOKUP(A26326,'VN LEads'!$A:$C,3,0)</f>
        <v>#N/A</v>
      </c>
      <c r="D26326" s="47" t="e">
        <f>VLOOKUP(A26326,'VN LEads'!$A:$F,6,0)</f>
        <v>#N/A</v>
      </c>
    </row>
    <row r="26327" spans="1:4">
      <c r="A26327">
        <v>9989117892</v>
      </c>
      <c r="B26327" t="s">
        <v>93</v>
      </c>
      <c r="C26327" t="str">
        <f>VLOOKUP(A26327,'VN LEads'!$A:$C,3,0)</f>
        <v>VJA</v>
      </c>
      <c r="D26327" s="47">
        <f>VLOOKUP(A26327,'VN LEads'!$A:$F,6,0)</f>
        <v>44531</v>
      </c>
    </row>
    <row r="26328" spans="1:4">
      <c r="A26328">
        <v>9398086646</v>
      </c>
      <c r="B26328" t="s">
        <v>93</v>
      </c>
      <c r="C26328" t="e">
        <f>VLOOKUP(A26328,'VN LEads'!$A:$C,3,0)</f>
        <v>#N/A</v>
      </c>
      <c r="D26328" s="47" t="e">
        <f>VLOOKUP(A26328,'VN LEads'!$A:$F,6,0)</f>
        <v>#N/A</v>
      </c>
    </row>
    <row r="26329" spans="1:4">
      <c r="A26329">
        <v>9177236334</v>
      </c>
      <c r="B26329" t="s">
        <v>93</v>
      </c>
      <c r="C26329" t="e">
        <f>VLOOKUP(A26329,'VN LEads'!$A:$C,3,0)</f>
        <v>#N/A</v>
      </c>
      <c r="D26329" s="47" t="e">
        <f>VLOOKUP(A26329,'VN LEads'!$A:$F,6,0)</f>
        <v>#N/A</v>
      </c>
    </row>
    <row r="26330" spans="1:4">
      <c r="A26330">
        <v>9912111940</v>
      </c>
      <c r="B26330" t="s">
        <v>93</v>
      </c>
      <c r="C26330" t="e">
        <f>VLOOKUP(A26330,'VN LEads'!$A:$C,3,0)</f>
        <v>#N/A</v>
      </c>
      <c r="D26330" s="47" t="e">
        <f>VLOOKUP(A26330,'VN LEads'!$A:$F,6,0)</f>
        <v>#N/A</v>
      </c>
    </row>
    <row r="26331" spans="1:4">
      <c r="A26331">
        <v>9705212243</v>
      </c>
      <c r="B26331" t="s">
        <v>93</v>
      </c>
      <c r="C26331" t="e">
        <f>VLOOKUP(A26331,'VN LEads'!$A:$C,3,0)</f>
        <v>#N/A</v>
      </c>
      <c r="D26331" s="47" t="e">
        <f>VLOOKUP(A26331,'VN LEads'!$A:$F,6,0)</f>
        <v>#N/A</v>
      </c>
    </row>
    <row r="26332" spans="1:4">
      <c r="A26332">
        <v>9849337222</v>
      </c>
      <c r="B26332" t="s">
        <v>93</v>
      </c>
      <c r="C26332" t="e">
        <f>VLOOKUP(A26332,'VN LEads'!$A:$C,3,0)</f>
        <v>#N/A</v>
      </c>
      <c r="D26332" s="47" t="e">
        <f>VLOOKUP(A26332,'VN LEads'!$A:$F,6,0)</f>
        <v>#N/A</v>
      </c>
    </row>
    <row r="26333" spans="1:4">
      <c r="A26333">
        <v>9849691965</v>
      </c>
      <c r="B26333" t="s">
        <v>93</v>
      </c>
      <c r="C26333" t="e">
        <f>VLOOKUP(A26333,'VN LEads'!$A:$C,3,0)</f>
        <v>#N/A</v>
      </c>
      <c r="D26333" s="47" t="e">
        <f>VLOOKUP(A26333,'VN LEads'!$A:$F,6,0)</f>
        <v>#N/A</v>
      </c>
    </row>
    <row r="26334" spans="1:4">
      <c r="A26334">
        <v>9849122889</v>
      </c>
      <c r="B26334" t="s">
        <v>93</v>
      </c>
      <c r="C26334" t="e">
        <f>VLOOKUP(A26334,'VN LEads'!$A:$C,3,0)</f>
        <v>#N/A</v>
      </c>
      <c r="D26334" s="47" t="e">
        <f>VLOOKUP(A26334,'VN LEads'!$A:$F,6,0)</f>
        <v>#N/A</v>
      </c>
    </row>
    <row r="26335" spans="1:4">
      <c r="A26335">
        <v>9948426506</v>
      </c>
      <c r="B26335" t="s">
        <v>93</v>
      </c>
      <c r="C26335" t="e">
        <f>VLOOKUP(A26335,'VN LEads'!$A:$C,3,0)</f>
        <v>#N/A</v>
      </c>
      <c r="D26335" s="47" t="e">
        <f>VLOOKUP(A26335,'VN LEads'!$A:$F,6,0)</f>
        <v>#N/A</v>
      </c>
    </row>
    <row r="26336" spans="1:4">
      <c r="A26336">
        <v>9010993111</v>
      </c>
      <c r="B26336" t="s">
        <v>93</v>
      </c>
      <c r="C26336" t="e">
        <f>VLOOKUP(A26336,'VN LEads'!$A:$C,3,0)</f>
        <v>#N/A</v>
      </c>
      <c r="D26336" s="47" t="e">
        <f>VLOOKUP(A26336,'VN LEads'!$A:$F,6,0)</f>
        <v>#N/A</v>
      </c>
    </row>
    <row r="26337" spans="1:4">
      <c r="A26337">
        <v>9848942838</v>
      </c>
      <c r="B26337" t="s">
        <v>93</v>
      </c>
      <c r="C26337" t="e">
        <f>VLOOKUP(A26337,'VN LEads'!$A:$C,3,0)</f>
        <v>#N/A</v>
      </c>
      <c r="D26337" s="47" t="e">
        <f>VLOOKUP(A26337,'VN LEads'!$A:$F,6,0)</f>
        <v>#N/A</v>
      </c>
    </row>
    <row r="26338" spans="1:4">
      <c r="A26338">
        <v>9704380155</v>
      </c>
      <c r="B26338" t="s">
        <v>93</v>
      </c>
      <c r="C26338" t="e">
        <f>VLOOKUP(A26338,'VN LEads'!$A:$C,3,0)</f>
        <v>#N/A</v>
      </c>
      <c r="D26338" s="47" t="e">
        <f>VLOOKUP(A26338,'VN LEads'!$A:$F,6,0)</f>
        <v>#N/A</v>
      </c>
    </row>
    <row r="26339" spans="1:4">
      <c r="A26339">
        <v>9849326926</v>
      </c>
      <c r="B26339" t="s">
        <v>93</v>
      </c>
      <c r="C26339" t="e">
        <f>VLOOKUP(A26339,'VN LEads'!$A:$C,3,0)</f>
        <v>#N/A</v>
      </c>
      <c r="D26339" s="47" t="e">
        <f>VLOOKUP(A26339,'VN LEads'!$A:$F,6,0)</f>
        <v>#N/A</v>
      </c>
    </row>
    <row r="26340" spans="1:4">
      <c r="A26340">
        <v>9493160968</v>
      </c>
      <c r="B26340" t="s">
        <v>93</v>
      </c>
      <c r="C26340" t="e">
        <f>VLOOKUP(A26340,'VN LEads'!$A:$C,3,0)</f>
        <v>#N/A</v>
      </c>
      <c r="D26340" s="47" t="e">
        <f>VLOOKUP(A26340,'VN LEads'!$A:$F,6,0)</f>
        <v>#N/A</v>
      </c>
    </row>
    <row r="26341" spans="1:4">
      <c r="A26341">
        <v>9848354559</v>
      </c>
      <c r="B26341" t="s">
        <v>93</v>
      </c>
      <c r="C26341" t="e">
        <f>VLOOKUP(A26341,'VN LEads'!$A:$C,3,0)</f>
        <v>#N/A</v>
      </c>
      <c r="D26341" s="47" t="e">
        <f>VLOOKUP(A26341,'VN LEads'!$A:$F,6,0)</f>
        <v>#N/A</v>
      </c>
    </row>
    <row r="26342" spans="1:4">
      <c r="A26342">
        <v>9441072900</v>
      </c>
      <c r="B26342" t="s">
        <v>93</v>
      </c>
      <c r="C26342" t="e">
        <f>VLOOKUP(A26342,'VN LEads'!$A:$C,3,0)</f>
        <v>#N/A</v>
      </c>
      <c r="D26342" s="47" t="e">
        <f>VLOOKUP(A26342,'VN LEads'!$A:$F,6,0)</f>
        <v>#N/A</v>
      </c>
    </row>
    <row r="26343" spans="1:4">
      <c r="A26343">
        <v>9581177293</v>
      </c>
      <c r="B26343" t="s">
        <v>93</v>
      </c>
      <c r="C26343" t="e">
        <f>VLOOKUP(A26343,'VN LEads'!$A:$C,3,0)</f>
        <v>#N/A</v>
      </c>
      <c r="D26343" s="47" t="e">
        <f>VLOOKUP(A26343,'VN LEads'!$A:$F,6,0)</f>
        <v>#N/A</v>
      </c>
    </row>
    <row r="26344" spans="1:4">
      <c r="A26344">
        <v>9848504946</v>
      </c>
      <c r="B26344" t="s">
        <v>93</v>
      </c>
      <c r="C26344" t="e">
        <f>VLOOKUP(A26344,'VN LEads'!$A:$C,3,0)</f>
        <v>#N/A</v>
      </c>
      <c r="D26344" s="47" t="e">
        <f>VLOOKUP(A26344,'VN LEads'!$A:$F,6,0)</f>
        <v>#N/A</v>
      </c>
    </row>
    <row r="26345" spans="1:4">
      <c r="A26345">
        <v>9705414411</v>
      </c>
      <c r="B26345" t="s">
        <v>93</v>
      </c>
      <c r="C26345" t="e">
        <f>VLOOKUP(A26345,'VN LEads'!$A:$C,3,0)</f>
        <v>#N/A</v>
      </c>
      <c r="D26345" s="47" t="e">
        <f>VLOOKUP(A26345,'VN LEads'!$A:$F,6,0)</f>
        <v>#N/A</v>
      </c>
    </row>
    <row r="26346" spans="1:4">
      <c r="A26346">
        <v>9849029143</v>
      </c>
      <c r="B26346" t="s">
        <v>93</v>
      </c>
      <c r="C26346" t="e">
        <f>VLOOKUP(A26346,'VN LEads'!$A:$C,3,0)</f>
        <v>#N/A</v>
      </c>
      <c r="D26346" s="47" t="e">
        <f>VLOOKUP(A26346,'VN LEads'!$A:$F,6,0)</f>
        <v>#N/A</v>
      </c>
    </row>
    <row r="26347" spans="1:4">
      <c r="A26347">
        <v>9848451117</v>
      </c>
      <c r="B26347" t="s">
        <v>93</v>
      </c>
      <c r="C26347" t="e">
        <f>VLOOKUP(A26347,'VN LEads'!$A:$C,3,0)</f>
        <v>#N/A</v>
      </c>
      <c r="D26347" s="47" t="e">
        <f>VLOOKUP(A26347,'VN LEads'!$A:$F,6,0)</f>
        <v>#N/A</v>
      </c>
    </row>
    <row r="26348" spans="1:4">
      <c r="A26348">
        <v>8886294574</v>
      </c>
      <c r="B26348" t="s">
        <v>93</v>
      </c>
      <c r="C26348" t="e">
        <f>VLOOKUP(A26348,'VN LEads'!$A:$C,3,0)</f>
        <v>#N/A</v>
      </c>
      <c r="D26348" s="47" t="e">
        <f>VLOOKUP(A26348,'VN LEads'!$A:$F,6,0)</f>
        <v>#N/A</v>
      </c>
    </row>
    <row r="26349" spans="1:4">
      <c r="A26349">
        <v>9000763565</v>
      </c>
      <c r="B26349" t="s">
        <v>93</v>
      </c>
      <c r="C26349" t="e">
        <f>VLOOKUP(A26349,'VN LEads'!$A:$C,3,0)</f>
        <v>#N/A</v>
      </c>
      <c r="D26349" s="47" t="e">
        <f>VLOOKUP(A26349,'VN LEads'!$A:$F,6,0)</f>
        <v>#N/A</v>
      </c>
    </row>
    <row r="26350" spans="1:4">
      <c r="A26350">
        <v>9885520660</v>
      </c>
      <c r="B26350" t="s">
        <v>93</v>
      </c>
      <c r="C26350" t="e">
        <f>VLOOKUP(A26350,'VN LEads'!$A:$C,3,0)</f>
        <v>#N/A</v>
      </c>
      <c r="D26350" s="47" t="e">
        <f>VLOOKUP(A26350,'VN LEads'!$A:$F,6,0)</f>
        <v>#N/A</v>
      </c>
    </row>
    <row r="26351" spans="1:4">
      <c r="A26351">
        <v>9441034145</v>
      </c>
      <c r="B26351" t="s">
        <v>93</v>
      </c>
      <c r="C26351" t="str">
        <f>VLOOKUP(A26351,'VN LEads'!$A:$C,3,0)</f>
        <v>KMM</v>
      </c>
      <c r="D26351" s="47">
        <f>VLOOKUP(A26351,'VN LEads'!$A:$F,6,0)</f>
        <v>44540</v>
      </c>
    </row>
    <row r="26352" spans="1:4">
      <c r="A26352">
        <v>8885444912</v>
      </c>
      <c r="B26352" t="s">
        <v>93</v>
      </c>
      <c r="C26352" t="e">
        <f>VLOOKUP(A26352,'VN LEads'!$A:$C,3,0)</f>
        <v>#N/A</v>
      </c>
      <c r="D26352" s="47" t="e">
        <f>VLOOKUP(A26352,'VN LEads'!$A:$F,6,0)</f>
        <v>#N/A</v>
      </c>
    </row>
    <row r="26353" spans="1:4">
      <c r="A26353">
        <v>8885842797</v>
      </c>
      <c r="B26353" t="s">
        <v>93</v>
      </c>
      <c r="C26353" t="e">
        <f>VLOOKUP(A26353,'VN LEads'!$A:$C,3,0)</f>
        <v>#N/A</v>
      </c>
      <c r="D26353" s="47" t="e">
        <f>VLOOKUP(A26353,'VN LEads'!$A:$F,6,0)</f>
        <v>#N/A</v>
      </c>
    </row>
    <row r="26354" spans="1:4">
      <c r="A26354">
        <v>9505218476</v>
      </c>
      <c r="B26354" t="s">
        <v>93</v>
      </c>
      <c r="C26354" t="e">
        <f>VLOOKUP(A26354,'VN LEads'!$A:$C,3,0)</f>
        <v>#N/A</v>
      </c>
      <c r="D26354" s="47" t="e">
        <f>VLOOKUP(A26354,'VN LEads'!$A:$F,6,0)</f>
        <v>#N/A</v>
      </c>
    </row>
    <row r="26355" spans="1:4">
      <c r="A26355">
        <v>9440001555</v>
      </c>
      <c r="B26355" t="s">
        <v>93</v>
      </c>
      <c r="C26355" t="e">
        <f>VLOOKUP(A26355,'VN LEads'!$A:$C,3,0)</f>
        <v>#N/A</v>
      </c>
      <c r="D26355" s="47" t="e">
        <f>VLOOKUP(A26355,'VN LEads'!$A:$F,6,0)</f>
        <v>#N/A</v>
      </c>
    </row>
    <row r="26356" spans="1:4">
      <c r="A26356">
        <v>8885552206</v>
      </c>
      <c r="B26356" t="s">
        <v>93</v>
      </c>
      <c r="C26356" t="e">
        <f>VLOOKUP(A26356,'VN LEads'!$A:$C,3,0)</f>
        <v>#N/A</v>
      </c>
      <c r="D26356" s="47" t="e">
        <f>VLOOKUP(A26356,'VN LEads'!$A:$F,6,0)</f>
        <v>#N/A</v>
      </c>
    </row>
    <row r="26357" spans="1:4">
      <c r="A26357">
        <v>8121880811</v>
      </c>
      <c r="B26357" t="s">
        <v>93</v>
      </c>
      <c r="C26357" t="e">
        <f>VLOOKUP(A26357,'VN LEads'!$A:$C,3,0)</f>
        <v>#N/A</v>
      </c>
      <c r="D26357" s="47" t="e">
        <f>VLOOKUP(A26357,'VN LEads'!$A:$F,6,0)</f>
        <v>#N/A</v>
      </c>
    </row>
    <row r="26358" spans="1:4">
      <c r="A26358">
        <v>9849254754</v>
      </c>
      <c r="B26358" t="s">
        <v>93</v>
      </c>
      <c r="C26358" t="e">
        <f>VLOOKUP(A26358,'VN LEads'!$A:$C,3,0)</f>
        <v>#N/A</v>
      </c>
      <c r="D26358" s="47" t="e">
        <f>VLOOKUP(A26358,'VN LEads'!$A:$F,6,0)</f>
        <v>#N/A</v>
      </c>
    </row>
    <row r="26359" spans="1:4">
      <c r="A26359">
        <v>9849382163</v>
      </c>
      <c r="B26359" t="s">
        <v>93</v>
      </c>
      <c r="C26359" t="e">
        <f>VLOOKUP(A26359,'VN LEads'!$A:$C,3,0)</f>
        <v>#N/A</v>
      </c>
      <c r="D26359" s="47" t="e">
        <f>VLOOKUP(A26359,'VN LEads'!$A:$F,6,0)</f>
        <v>#N/A</v>
      </c>
    </row>
    <row r="26360" spans="1:4">
      <c r="A26360">
        <v>9959454477</v>
      </c>
      <c r="B26360" t="s">
        <v>93</v>
      </c>
      <c r="C26360" t="e">
        <f>VLOOKUP(A26360,'VN LEads'!$A:$C,3,0)</f>
        <v>#N/A</v>
      </c>
      <c r="D26360" s="47" t="e">
        <f>VLOOKUP(A26360,'VN LEads'!$A:$F,6,0)</f>
        <v>#N/A</v>
      </c>
    </row>
    <row r="26361" spans="1:4">
      <c r="A26361">
        <v>8886036360</v>
      </c>
      <c r="B26361" t="s">
        <v>93</v>
      </c>
      <c r="C26361" t="e">
        <f>VLOOKUP(A26361,'VN LEads'!$A:$C,3,0)</f>
        <v>#N/A</v>
      </c>
      <c r="D26361" s="47" t="e">
        <f>VLOOKUP(A26361,'VN LEads'!$A:$F,6,0)</f>
        <v>#N/A</v>
      </c>
    </row>
    <row r="26362" spans="1:4">
      <c r="A26362">
        <v>9849184253</v>
      </c>
      <c r="B26362" t="s">
        <v>93</v>
      </c>
      <c r="C26362" t="e">
        <f>VLOOKUP(A26362,'VN LEads'!$A:$C,3,0)</f>
        <v>#N/A</v>
      </c>
      <c r="D26362" s="47" t="e">
        <f>VLOOKUP(A26362,'VN LEads'!$A:$F,6,0)</f>
        <v>#N/A</v>
      </c>
    </row>
    <row r="26363" spans="1:4">
      <c r="A26363">
        <v>9848037424</v>
      </c>
      <c r="B26363" t="s">
        <v>93</v>
      </c>
      <c r="C26363" t="e">
        <f>VLOOKUP(A26363,'VN LEads'!$A:$C,3,0)</f>
        <v>#N/A</v>
      </c>
      <c r="D26363" s="47" t="e">
        <f>VLOOKUP(A26363,'VN LEads'!$A:$F,6,0)</f>
        <v>#N/A</v>
      </c>
    </row>
    <row r="26364" spans="1:4">
      <c r="A26364">
        <v>9949664618</v>
      </c>
      <c r="B26364" t="s">
        <v>93</v>
      </c>
      <c r="C26364" t="e">
        <f>VLOOKUP(A26364,'VN LEads'!$A:$C,3,0)</f>
        <v>#N/A</v>
      </c>
      <c r="D26364" s="47" t="e">
        <f>VLOOKUP(A26364,'VN LEads'!$A:$F,6,0)</f>
        <v>#N/A</v>
      </c>
    </row>
    <row r="26365" spans="1:4">
      <c r="A26365">
        <v>9704435966</v>
      </c>
      <c r="B26365" t="s">
        <v>93</v>
      </c>
      <c r="C26365" t="e">
        <f>VLOOKUP(A26365,'VN LEads'!$A:$C,3,0)</f>
        <v>#N/A</v>
      </c>
      <c r="D26365" s="47" t="e">
        <f>VLOOKUP(A26365,'VN LEads'!$A:$F,6,0)</f>
        <v>#N/A</v>
      </c>
    </row>
    <row r="26366" spans="1:4">
      <c r="A26366">
        <v>9912804166</v>
      </c>
      <c r="B26366" t="s">
        <v>93</v>
      </c>
      <c r="C26366" t="e">
        <f>VLOOKUP(A26366,'VN LEads'!$A:$C,3,0)</f>
        <v>#N/A</v>
      </c>
      <c r="D26366" s="47" t="e">
        <f>VLOOKUP(A26366,'VN LEads'!$A:$F,6,0)</f>
        <v>#N/A</v>
      </c>
    </row>
    <row r="26367" spans="1:4">
      <c r="A26367">
        <v>7015299705</v>
      </c>
      <c r="B26367" t="s">
        <v>93</v>
      </c>
      <c r="C26367" t="e">
        <f>VLOOKUP(A26367,'VN LEads'!$A:$C,3,0)</f>
        <v>#N/A</v>
      </c>
      <c r="D26367" s="47" t="e">
        <f>VLOOKUP(A26367,'VN LEads'!$A:$F,6,0)</f>
        <v>#N/A</v>
      </c>
    </row>
    <row r="26368" spans="1:4">
      <c r="A26368">
        <v>9912804166</v>
      </c>
      <c r="B26368" t="s">
        <v>93</v>
      </c>
      <c r="C26368" t="e">
        <f>VLOOKUP(A26368,'VN LEads'!$A:$C,3,0)</f>
        <v>#N/A</v>
      </c>
      <c r="D26368" s="47" t="e">
        <f>VLOOKUP(A26368,'VN LEads'!$A:$F,6,0)</f>
        <v>#N/A</v>
      </c>
    </row>
    <row r="26369" spans="1:4">
      <c r="A26369">
        <v>9912804166</v>
      </c>
      <c r="B26369" t="s">
        <v>93</v>
      </c>
      <c r="C26369" t="e">
        <f>VLOOKUP(A26369,'VN LEads'!$A:$C,3,0)</f>
        <v>#N/A</v>
      </c>
      <c r="D26369" s="47" t="e">
        <f>VLOOKUP(A26369,'VN LEads'!$A:$F,6,0)</f>
        <v>#N/A</v>
      </c>
    </row>
    <row r="26370" spans="1:4">
      <c r="A26370">
        <v>9347449666</v>
      </c>
      <c r="B26370" t="s">
        <v>93</v>
      </c>
      <c r="C26370" t="e">
        <f>VLOOKUP(A26370,'VN LEads'!$A:$C,3,0)</f>
        <v>#N/A</v>
      </c>
      <c r="D26370" s="47" t="e">
        <f>VLOOKUP(A26370,'VN LEads'!$A:$F,6,0)</f>
        <v>#N/A</v>
      </c>
    </row>
    <row r="26371" spans="1:4">
      <c r="A26371">
        <v>9948782447</v>
      </c>
      <c r="B26371" t="s">
        <v>93</v>
      </c>
      <c r="C26371" t="e">
        <f>VLOOKUP(A26371,'VN LEads'!$A:$C,3,0)</f>
        <v>#N/A</v>
      </c>
      <c r="D26371" s="47" t="e">
        <f>VLOOKUP(A26371,'VN LEads'!$A:$F,6,0)</f>
        <v>#N/A</v>
      </c>
    </row>
    <row r="26372" spans="1:4">
      <c r="A26372">
        <v>9492435141</v>
      </c>
      <c r="B26372" t="s">
        <v>93</v>
      </c>
      <c r="C26372" t="e">
        <f>VLOOKUP(A26372,'VN LEads'!$A:$C,3,0)</f>
        <v>#N/A</v>
      </c>
      <c r="D26372" s="47" t="e">
        <f>VLOOKUP(A26372,'VN LEads'!$A:$F,6,0)</f>
        <v>#N/A</v>
      </c>
    </row>
    <row r="26373" spans="1:4">
      <c r="A26373">
        <v>9676660277</v>
      </c>
      <c r="B26373" t="s">
        <v>93</v>
      </c>
      <c r="C26373" t="e">
        <f>VLOOKUP(A26373,'VN LEads'!$A:$C,3,0)</f>
        <v>#N/A</v>
      </c>
      <c r="D26373" s="47" t="e">
        <f>VLOOKUP(A26373,'VN LEads'!$A:$F,6,0)</f>
        <v>#N/A</v>
      </c>
    </row>
    <row r="26374" spans="1:4">
      <c r="A26374">
        <v>7207178888</v>
      </c>
      <c r="B26374" t="s">
        <v>93</v>
      </c>
      <c r="C26374" t="e">
        <f>VLOOKUP(A26374,'VN LEads'!$A:$C,3,0)</f>
        <v>#N/A</v>
      </c>
      <c r="D26374" s="47" t="e">
        <f>VLOOKUP(A26374,'VN LEads'!$A:$F,6,0)</f>
        <v>#N/A</v>
      </c>
    </row>
    <row r="26375" spans="1:4">
      <c r="A26375">
        <v>6300955109</v>
      </c>
      <c r="B26375" t="s">
        <v>93</v>
      </c>
      <c r="C26375" t="e">
        <f>VLOOKUP(A26375,'VN LEads'!$A:$C,3,0)</f>
        <v>#N/A</v>
      </c>
      <c r="D26375" s="47" t="e">
        <f>VLOOKUP(A26375,'VN LEads'!$A:$F,6,0)</f>
        <v>#N/A</v>
      </c>
    </row>
    <row r="26376" spans="1:4">
      <c r="A26376">
        <v>9666213355</v>
      </c>
      <c r="B26376" t="s">
        <v>93</v>
      </c>
      <c r="C26376" t="e">
        <f>VLOOKUP(A26376,'VN LEads'!$A:$C,3,0)</f>
        <v>#N/A</v>
      </c>
      <c r="D26376" s="47" t="e">
        <f>VLOOKUP(A26376,'VN LEads'!$A:$F,6,0)</f>
        <v>#N/A</v>
      </c>
    </row>
    <row r="26377" spans="1:4">
      <c r="A26377">
        <v>8008131212</v>
      </c>
      <c r="B26377" t="s">
        <v>93</v>
      </c>
      <c r="C26377" t="e">
        <f>VLOOKUP(A26377,'VN LEads'!$A:$C,3,0)</f>
        <v>#N/A</v>
      </c>
      <c r="D26377" s="47" t="e">
        <f>VLOOKUP(A26377,'VN LEads'!$A:$F,6,0)</f>
        <v>#N/A</v>
      </c>
    </row>
    <row r="26378" spans="1:4">
      <c r="A26378">
        <v>9441410919</v>
      </c>
      <c r="B26378" t="s">
        <v>93</v>
      </c>
      <c r="C26378" t="e">
        <f>VLOOKUP(A26378,'VN LEads'!$A:$C,3,0)</f>
        <v>#N/A</v>
      </c>
      <c r="D26378" s="47" t="e">
        <f>VLOOKUP(A26378,'VN LEads'!$A:$F,6,0)</f>
        <v>#N/A</v>
      </c>
    </row>
    <row r="26379" spans="1:4">
      <c r="A26379">
        <v>9666323337</v>
      </c>
      <c r="B26379" t="s">
        <v>93</v>
      </c>
      <c r="C26379" t="e">
        <f>VLOOKUP(A26379,'VN LEads'!$A:$C,3,0)</f>
        <v>#N/A</v>
      </c>
      <c r="D26379" s="47" t="e">
        <f>VLOOKUP(A26379,'VN LEads'!$A:$F,6,0)</f>
        <v>#N/A</v>
      </c>
    </row>
    <row r="26380" spans="1:4">
      <c r="A26380">
        <v>8886612661</v>
      </c>
      <c r="B26380" t="s">
        <v>93</v>
      </c>
      <c r="C26380" t="e">
        <f>VLOOKUP(A26380,'VN LEads'!$A:$C,3,0)</f>
        <v>#N/A</v>
      </c>
      <c r="D26380" s="47" t="e">
        <f>VLOOKUP(A26380,'VN LEads'!$A:$F,6,0)</f>
        <v>#N/A</v>
      </c>
    </row>
    <row r="26381" spans="1:4">
      <c r="A26381">
        <v>9849992701</v>
      </c>
      <c r="B26381" t="s">
        <v>93</v>
      </c>
      <c r="C26381" t="e">
        <f>VLOOKUP(A26381,'VN LEads'!$A:$C,3,0)</f>
        <v>#N/A</v>
      </c>
      <c r="D26381" s="47" t="e">
        <f>VLOOKUP(A26381,'VN LEads'!$A:$F,6,0)</f>
        <v>#N/A</v>
      </c>
    </row>
    <row r="26382" spans="1:4">
      <c r="A26382">
        <v>9299904778</v>
      </c>
      <c r="B26382" t="s">
        <v>93</v>
      </c>
      <c r="C26382" t="e">
        <f>VLOOKUP(A26382,'VN LEads'!$A:$C,3,0)</f>
        <v>#N/A</v>
      </c>
      <c r="D26382" s="47" t="e">
        <f>VLOOKUP(A26382,'VN LEads'!$A:$F,6,0)</f>
        <v>#N/A</v>
      </c>
    </row>
    <row r="26383" spans="1:4">
      <c r="A26383">
        <v>9553977779</v>
      </c>
      <c r="B26383" t="s">
        <v>93</v>
      </c>
      <c r="C26383" t="e">
        <f>VLOOKUP(A26383,'VN LEads'!$A:$C,3,0)</f>
        <v>#N/A</v>
      </c>
      <c r="D26383" s="47" t="e">
        <f>VLOOKUP(A26383,'VN LEads'!$A:$F,6,0)</f>
        <v>#N/A</v>
      </c>
    </row>
    <row r="26384" spans="1:4">
      <c r="A26384">
        <v>9618482222</v>
      </c>
      <c r="B26384" t="s">
        <v>93</v>
      </c>
      <c r="C26384" t="e">
        <f>VLOOKUP(A26384,'VN LEads'!$A:$C,3,0)</f>
        <v>#N/A</v>
      </c>
      <c r="D26384" s="47" t="e">
        <f>VLOOKUP(A26384,'VN LEads'!$A:$F,6,0)</f>
        <v>#N/A</v>
      </c>
    </row>
    <row r="26385" spans="1:4">
      <c r="A26385">
        <v>8008131212</v>
      </c>
      <c r="B26385" t="s">
        <v>93</v>
      </c>
      <c r="C26385" t="e">
        <f>VLOOKUP(A26385,'VN LEads'!$A:$C,3,0)</f>
        <v>#N/A</v>
      </c>
      <c r="D26385" s="47" t="e">
        <f>VLOOKUP(A26385,'VN LEads'!$A:$F,6,0)</f>
        <v>#N/A</v>
      </c>
    </row>
    <row r="26386" spans="1:4">
      <c r="A26386">
        <v>9642251111</v>
      </c>
      <c r="B26386" t="s">
        <v>93</v>
      </c>
      <c r="C26386" t="e">
        <f>VLOOKUP(A26386,'VN LEads'!$A:$C,3,0)</f>
        <v>#N/A</v>
      </c>
      <c r="D26386" s="47" t="e">
        <f>VLOOKUP(A26386,'VN LEads'!$A:$F,6,0)</f>
        <v>#N/A</v>
      </c>
    </row>
    <row r="26387" spans="1:4">
      <c r="A26387">
        <v>9440179721</v>
      </c>
      <c r="B26387" t="s">
        <v>93</v>
      </c>
      <c r="C26387" t="e">
        <f>VLOOKUP(A26387,'VN LEads'!$A:$C,3,0)</f>
        <v>#N/A</v>
      </c>
      <c r="D26387" s="47" t="e">
        <f>VLOOKUP(A26387,'VN LEads'!$A:$F,6,0)</f>
        <v>#N/A</v>
      </c>
    </row>
    <row r="26388" spans="1:4">
      <c r="A26388">
        <v>9963007313</v>
      </c>
      <c r="B26388" t="s">
        <v>93</v>
      </c>
      <c r="C26388" t="e">
        <f>VLOOKUP(A26388,'VN LEads'!$A:$C,3,0)</f>
        <v>#N/A</v>
      </c>
      <c r="D26388" s="47" t="e">
        <f>VLOOKUP(A26388,'VN LEads'!$A:$F,6,0)</f>
        <v>#N/A</v>
      </c>
    </row>
    <row r="26389" spans="1:4">
      <c r="A26389">
        <v>9000476333</v>
      </c>
      <c r="B26389" t="s">
        <v>93</v>
      </c>
      <c r="C26389" t="e">
        <f>VLOOKUP(A26389,'VN LEads'!$A:$C,3,0)</f>
        <v>#N/A</v>
      </c>
      <c r="D26389" s="47" t="e">
        <f>VLOOKUP(A26389,'VN LEads'!$A:$F,6,0)</f>
        <v>#N/A</v>
      </c>
    </row>
    <row r="26390" spans="1:4">
      <c r="A26390">
        <v>9989130132</v>
      </c>
      <c r="B26390" t="s">
        <v>93</v>
      </c>
      <c r="C26390" t="e">
        <f>VLOOKUP(A26390,'VN LEads'!$A:$C,3,0)</f>
        <v>#N/A</v>
      </c>
      <c r="D26390" s="47" t="e">
        <f>VLOOKUP(A26390,'VN LEads'!$A:$F,6,0)</f>
        <v>#N/A</v>
      </c>
    </row>
    <row r="26391" spans="1:4">
      <c r="A26391">
        <v>9052566004</v>
      </c>
      <c r="B26391" t="s">
        <v>93</v>
      </c>
      <c r="C26391" t="e">
        <f>VLOOKUP(A26391,'VN LEads'!$A:$C,3,0)</f>
        <v>#N/A</v>
      </c>
      <c r="D26391" s="47" t="e">
        <f>VLOOKUP(A26391,'VN LEads'!$A:$F,6,0)</f>
        <v>#N/A</v>
      </c>
    </row>
    <row r="26392" spans="1:4">
      <c r="A26392">
        <v>9052123443</v>
      </c>
      <c r="B26392" t="s">
        <v>93</v>
      </c>
      <c r="C26392" t="e">
        <f>VLOOKUP(A26392,'VN LEads'!$A:$C,3,0)</f>
        <v>#N/A</v>
      </c>
      <c r="D26392" s="47" t="e">
        <f>VLOOKUP(A26392,'VN LEads'!$A:$F,6,0)</f>
        <v>#N/A</v>
      </c>
    </row>
    <row r="26393" spans="1:4">
      <c r="A26393">
        <v>9440271287</v>
      </c>
      <c r="B26393" t="s">
        <v>93</v>
      </c>
      <c r="C26393" t="e">
        <f>VLOOKUP(A26393,'VN LEads'!$A:$C,3,0)</f>
        <v>#N/A</v>
      </c>
      <c r="D26393" s="47" t="e">
        <f>VLOOKUP(A26393,'VN LEads'!$A:$F,6,0)</f>
        <v>#N/A</v>
      </c>
    </row>
    <row r="26394" spans="1:4">
      <c r="A26394">
        <v>8977144809</v>
      </c>
      <c r="B26394" t="s">
        <v>93</v>
      </c>
      <c r="C26394" t="e">
        <f>VLOOKUP(A26394,'VN LEads'!$A:$C,3,0)</f>
        <v>#N/A</v>
      </c>
      <c r="D26394" s="47" t="e">
        <f>VLOOKUP(A26394,'VN LEads'!$A:$F,6,0)</f>
        <v>#N/A</v>
      </c>
    </row>
    <row r="26395" spans="1:4">
      <c r="A26395">
        <v>9848497588</v>
      </c>
      <c r="B26395" t="s">
        <v>93</v>
      </c>
      <c r="C26395" t="e">
        <f>VLOOKUP(A26395,'VN LEads'!$A:$C,3,0)</f>
        <v>#N/A</v>
      </c>
      <c r="D26395" s="47" t="e">
        <f>VLOOKUP(A26395,'VN LEads'!$A:$F,6,0)</f>
        <v>#N/A</v>
      </c>
    </row>
    <row r="26396" spans="1:4">
      <c r="A26396">
        <v>7013770934</v>
      </c>
      <c r="B26396" t="s">
        <v>93</v>
      </c>
      <c r="C26396" t="e">
        <f>VLOOKUP(A26396,'VN LEads'!$A:$C,3,0)</f>
        <v>#N/A</v>
      </c>
      <c r="D26396" s="47" t="e">
        <f>VLOOKUP(A26396,'VN LEads'!$A:$F,6,0)</f>
        <v>#N/A</v>
      </c>
    </row>
    <row r="26397" spans="1:4">
      <c r="A26397">
        <v>8885592222</v>
      </c>
      <c r="B26397" t="s">
        <v>93</v>
      </c>
      <c r="C26397" t="e">
        <f>VLOOKUP(A26397,'VN LEads'!$A:$C,3,0)</f>
        <v>#N/A</v>
      </c>
      <c r="D26397" s="47" t="e">
        <f>VLOOKUP(A26397,'VN LEads'!$A:$F,6,0)</f>
        <v>#N/A</v>
      </c>
    </row>
    <row r="26398" spans="1:4">
      <c r="A26398">
        <v>9505908986</v>
      </c>
      <c r="B26398" t="s">
        <v>93</v>
      </c>
      <c r="C26398" t="e">
        <f>VLOOKUP(A26398,'VN LEads'!$A:$C,3,0)</f>
        <v>#N/A</v>
      </c>
      <c r="D26398" s="47" t="e">
        <f>VLOOKUP(A26398,'VN LEads'!$A:$F,6,0)</f>
        <v>#N/A</v>
      </c>
    </row>
    <row r="26399" spans="1:4">
      <c r="A26399">
        <v>9951855328</v>
      </c>
      <c r="B26399" t="s">
        <v>93</v>
      </c>
      <c r="C26399" t="e">
        <f>VLOOKUP(A26399,'VN LEads'!$A:$C,3,0)</f>
        <v>#N/A</v>
      </c>
      <c r="D26399" s="47" t="e">
        <f>VLOOKUP(A26399,'VN LEads'!$A:$F,6,0)</f>
        <v>#N/A</v>
      </c>
    </row>
    <row r="26400" spans="1:4">
      <c r="A26400">
        <v>9848562436</v>
      </c>
      <c r="B26400" t="s">
        <v>93</v>
      </c>
      <c r="C26400" t="e">
        <f>VLOOKUP(A26400,'VN LEads'!$A:$C,3,0)</f>
        <v>#N/A</v>
      </c>
      <c r="D26400" s="47" t="e">
        <f>VLOOKUP(A26400,'VN LEads'!$A:$F,6,0)</f>
        <v>#N/A</v>
      </c>
    </row>
    <row r="26401" spans="1:4">
      <c r="A26401">
        <v>9885062153</v>
      </c>
      <c r="B26401" t="s">
        <v>93</v>
      </c>
      <c r="C26401" t="e">
        <f>VLOOKUP(A26401,'VN LEads'!$A:$C,3,0)</f>
        <v>#N/A</v>
      </c>
      <c r="D26401" s="47" t="e">
        <f>VLOOKUP(A26401,'VN LEads'!$A:$F,6,0)</f>
        <v>#N/A</v>
      </c>
    </row>
    <row r="26402" spans="1:4">
      <c r="A26402">
        <v>8328429144</v>
      </c>
      <c r="B26402" t="s">
        <v>93</v>
      </c>
      <c r="C26402" t="e">
        <f>VLOOKUP(A26402,'VN LEads'!$A:$C,3,0)</f>
        <v>#N/A</v>
      </c>
      <c r="D26402" s="47" t="e">
        <f>VLOOKUP(A26402,'VN LEads'!$A:$F,6,0)</f>
        <v>#N/A</v>
      </c>
    </row>
    <row r="26403" spans="1:4">
      <c r="A26403">
        <v>9502400801</v>
      </c>
      <c r="B26403" t="s">
        <v>93</v>
      </c>
      <c r="C26403" t="e">
        <f>VLOOKUP(A26403,'VN LEads'!$A:$C,3,0)</f>
        <v>#N/A</v>
      </c>
      <c r="D26403" s="47" t="e">
        <f>VLOOKUP(A26403,'VN LEads'!$A:$F,6,0)</f>
        <v>#N/A</v>
      </c>
    </row>
    <row r="26404" spans="1:4">
      <c r="A26404">
        <v>9848032326</v>
      </c>
      <c r="B26404" t="s">
        <v>93</v>
      </c>
      <c r="C26404" t="e">
        <f>VLOOKUP(A26404,'VN LEads'!$A:$C,3,0)</f>
        <v>#N/A</v>
      </c>
      <c r="D26404" s="47" t="e">
        <f>VLOOKUP(A26404,'VN LEads'!$A:$F,6,0)</f>
        <v>#N/A</v>
      </c>
    </row>
    <row r="26405" spans="1:4">
      <c r="A26405">
        <v>8008456887</v>
      </c>
      <c r="B26405" t="s">
        <v>93</v>
      </c>
      <c r="C26405" t="e">
        <f>VLOOKUP(A26405,'VN LEads'!$A:$C,3,0)</f>
        <v>#N/A</v>
      </c>
      <c r="D26405" s="47" t="e">
        <f>VLOOKUP(A26405,'VN LEads'!$A:$F,6,0)</f>
        <v>#N/A</v>
      </c>
    </row>
    <row r="26406" spans="1:4">
      <c r="A26406">
        <v>9000300399</v>
      </c>
      <c r="B26406" t="s">
        <v>93</v>
      </c>
      <c r="C26406" t="e">
        <f>VLOOKUP(A26406,'VN LEads'!$A:$C,3,0)</f>
        <v>#N/A</v>
      </c>
      <c r="D26406" s="47" t="e">
        <f>VLOOKUP(A26406,'VN LEads'!$A:$F,6,0)</f>
        <v>#N/A</v>
      </c>
    </row>
    <row r="26407" spans="1:4">
      <c r="A26407">
        <v>9849552125</v>
      </c>
      <c r="B26407" t="s">
        <v>93</v>
      </c>
      <c r="C26407" t="e">
        <f>VLOOKUP(A26407,'VN LEads'!$A:$C,3,0)</f>
        <v>#N/A</v>
      </c>
      <c r="D26407" s="47" t="e">
        <f>VLOOKUP(A26407,'VN LEads'!$A:$F,6,0)</f>
        <v>#N/A</v>
      </c>
    </row>
    <row r="26408" spans="1:4">
      <c r="A26408">
        <v>8074176588</v>
      </c>
      <c r="B26408" t="s">
        <v>93</v>
      </c>
      <c r="C26408" t="e">
        <f>VLOOKUP(A26408,'VN LEads'!$A:$C,3,0)</f>
        <v>#N/A</v>
      </c>
      <c r="D26408" s="47" t="e">
        <f>VLOOKUP(A26408,'VN LEads'!$A:$F,6,0)</f>
        <v>#N/A</v>
      </c>
    </row>
    <row r="26409" spans="1:4">
      <c r="A26409">
        <v>9491197194</v>
      </c>
      <c r="B26409" t="s">
        <v>93</v>
      </c>
      <c r="C26409" t="e">
        <f>VLOOKUP(A26409,'VN LEads'!$A:$C,3,0)</f>
        <v>#N/A</v>
      </c>
      <c r="D26409" s="47" t="e">
        <f>VLOOKUP(A26409,'VN LEads'!$A:$F,6,0)</f>
        <v>#N/A</v>
      </c>
    </row>
    <row r="26410" spans="1:4">
      <c r="A26410">
        <v>8121190999</v>
      </c>
      <c r="B26410" t="s">
        <v>93</v>
      </c>
      <c r="C26410" t="e">
        <f>VLOOKUP(A26410,'VN LEads'!$A:$C,3,0)</f>
        <v>#N/A</v>
      </c>
      <c r="D26410" s="47" t="e">
        <f>VLOOKUP(A26410,'VN LEads'!$A:$F,6,0)</f>
        <v>#N/A</v>
      </c>
    </row>
    <row r="26411" spans="1:4">
      <c r="A26411">
        <v>9666262775</v>
      </c>
      <c r="B26411" t="s">
        <v>93</v>
      </c>
      <c r="C26411" t="e">
        <f>VLOOKUP(A26411,'VN LEads'!$A:$C,3,0)</f>
        <v>#N/A</v>
      </c>
      <c r="D26411" s="47" t="e">
        <f>VLOOKUP(A26411,'VN LEads'!$A:$F,6,0)</f>
        <v>#N/A</v>
      </c>
    </row>
    <row r="26412" spans="1:4">
      <c r="A26412">
        <v>8008874443</v>
      </c>
      <c r="B26412" t="s">
        <v>93</v>
      </c>
      <c r="C26412" t="e">
        <f>VLOOKUP(A26412,'VN LEads'!$A:$C,3,0)</f>
        <v>#N/A</v>
      </c>
      <c r="D26412" s="47" t="e">
        <f>VLOOKUP(A26412,'VN LEads'!$A:$F,6,0)</f>
        <v>#N/A</v>
      </c>
    </row>
    <row r="26413" spans="1:4">
      <c r="A26413">
        <v>8008874443</v>
      </c>
      <c r="B26413" t="s">
        <v>93</v>
      </c>
      <c r="C26413" t="e">
        <f>VLOOKUP(A26413,'VN LEads'!$A:$C,3,0)</f>
        <v>#N/A</v>
      </c>
      <c r="D26413" s="47" t="e">
        <f>VLOOKUP(A26413,'VN LEads'!$A:$F,6,0)</f>
        <v>#N/A</v>
      </c>
    </row>
    <row r="26414" spans="1:4">
      <c r="A26414">
        <v>9618410609</v>
      </c>
      <c r="B26414" t="s">
        <v>93</v>
      </c>
      <c r="C26414" t="e">
        <f>VLOOKUP(A26414,'VN LEads'!$A:$C,3,0)</f>
        <v>#N/A</v>
      </c>
      <c r="D26414" s="47" t="e">
        <f>VLOOKUP(A26414,'VN LEads'!$A:$F,6,0)</f>
        <v>#N/A</v>
      </c>
    </row>
    <row r="26415" spans="1:4">
      <c r="A26415">
        <v>8186011855</v>
      </c>
      <c r="B26415" t="s">
        <v>93</v>
      </c>
      <c r="C26415" t="e">
        <f>VLOOKUP(A26415,'VN LEads'!$A:$C,3,0)</f>
        <v>#N/A</v>
      </c>
      <c r="D26415" s="47" t="e">
        <f>VLOOKUP(A26415,'VN LEads'!$A:$F,6,0)</f>
        <v>#N/A</v>
      </c>
    </row>
    <row r="26416" spans="1:4">
      <c r="A26416">
        <v>8885955888</v>
      </c>
      <c r="B26416" t="s">
        <v>93</v>
      </c>
      <c r="C26416" t="e">
        <f>VLOOKUP(A26416,'VN LEads'!$A:$C,3,0)</f>
        <v>#N/A</v>
      </c>
      <c r="D26416" s="47" t="e">
        <f>VLOOKUP(A26416,'VN LEads'!$A:$F,6,0)</f>
        <v>#N/A</v>
      </c>
    </row>
    <row r="26417" spans="1:4">
      <c r="A26417">
        <v>9440660889</v>
      </c>
      <c r="B26417" t="s">
        <v>93</v>
      </c>
      <c r="C26417" t="e">
        <f>VLOOKUP(A26417,'VN LEads'!$A:$C,3,0)</f>
        <v>#N/A</v>
      </c>
      <c r="D26417" s="47" t="e">
        <f>VLOOKUP(A26417,'VN LEads'!$A:$F,6,0)</f>
        <v>#N/A</v>
      </c>
    </row>
    <row r="26418" spans="1:4">
      <c r="A26418">
        <v>9000594455</v>
      </c>
      <c r="B26418" t="s">
        <v>93</v>
      </c>
      <c r="C26418" t="e">
        <f>VLOOKUP(A26418,'VN LEads'!$A:$C,3,0)</f>
        <v>#N/A</v>
      </c>
      <c r="D26418" s="47" t="e">
        <f>VLOOKUP(A26418,'VN LEads'!$A:$F,6,0)</f>
        <v>#N/A</v>
      </c>
    </row>
    <row r="26419" spans="1:4">
      <c r="A26419">
        <v>8074176588</v>
      </c>
      <c r="B26419" t="s">
        <v>93</v>
      </c>
      <c r="C26419" t="e">
        <f>VLOOKUP(A26419,'VN LEads'!$A:$C,3,0)</f>
        <v>#N/A</v>
      </c>
      <c r="D26419" s="47" t="e">
        <f>VLOOKUP(A26419,'VN LEads'!$A:$F,6,0)</f>
        <v>#N/A</v>
      </c>
    </row>
    <row r="26420" spans="1:4">
      <c r="A26420">
        <v>9963703771</v>
      </c>
      <c r="B26420" t="s">
        <v>93</v>
      </c>
      <c r="C26420" t="e">
        <f>VLOOKUP(A26420,'VN LEads'!$A:$C,3,0)</f>
        <v>#N/A</v>
      </c>
      <c r="D26420" s="47" t="e">
        <f>VLOOKUP(A26420,'VN LEads'!$A:$F,6,0)</f>
        <v>#N/A</v>
      </c>
    </row>
    <row r="26421" spans="1:4">
      <c r="A26421">
        <v>9573354279</v>
      </c>
      <c r="B26421" t="s">
        <v>93</v>
      </c>
      <c r="C26421" t="e">
        <f>VLOOKUP(A26421,'VN LEads'!$A:$C,3,0)</f>
        <v>#N/A</v>
      </c>
      <c r="D26421" s="47" t="e">
        <f>VLOOKUP(A26421,'VN LEads'!$A:$F,6,0)</f>
        <v>#N/A</v>
      </c>
    </row>
    <row r="26422" spans="1:4">
      <c r="A26422">
        <v>9396933355</v>
      </c>
      <c r="B26422" t="s">
        <v>93</v>
      </c>
      <c r="C26422" t="e">
        <f>VLOOKUP(A26422,'VN LEads'!$A:$C,3,0)</f>
        <v>#N/A</v>
      </c>
      <c r="D26422" s="47" t="e">
        <f>VLOOKUP(A26422,'VN LEads'!$A:$F,6,0)</f>
        <v>#N/A</v>
      </c>
    </row>
    <row r="26423" spans="1:4">
      <c r="A26423">
        <v>9581196789</v>
      </c>
      <c r="B26423" t="s">
        <v>93</v>
      </c>
      <c r="C26423" t="e">
        <f>VLOOKUP(A26423,'VN LEads'!$A:$C,3,0)</f>
        <v>#N/A</v>
      </c>
      <c r="D26423" s="47" t="e">
        <f>VLOOKUP(A26423,'VN LEads'!$A:$F,6,0)</f>
        <v>#N/A</v>
      </c>
    </row>
    <row r="26424" spans="1:4">
      <c r="A26424">
        <v>9959086989</v>
      </c>
      <c r="B26424" t="s">
        <v>93</v>
      </c>
      <c r="C26424" t="e">
        <f>VLOOKUP(A26424,'VN LEads'!$A:$C,3,0)</f>
        <v>#N/A</v>
      </c>
      <c r="D26424" s="47" t="e">
        <f>VLOOKUP(A26424,'VN LEads'!$A:$F,6,0)</f>
        <v>#N/A</v>
      </c>
    </row>
    <row r="26425" spans="1:4">
      <c r="A26425">
        <v>9542425005</v>
      </c>
      <c r="B26425" t="s">
        <v>93</v>
      </c>
      <c r="C26425" t="e">
        <f>VLOOKUP(A26425,'VN LEads'!$A:$C,3,0)</f>
        <v>#N/A</v>
      </c>
      <c r="D26425" s="47" t="e">
        <f>VLOOKUP(A26425,'VN LEads'!$A:$F,6,0)</f>
        <v>#N/A</v>
      </c>
    </row>
    <row r="26426" spans="1:4">
      <c r="A26426">
        <v>9000555678</v>
      </c>
      <c r="B26426" t="s">
        <v>93</v>
      </c>
      <c r="C26426" t="e">
        <f>VLOOKUP(A26426,'VN LEads'!$A:$C,3,0)</f>
        <v>#N/A</v>
      </c>
      <c r="D26426" s="47" t="e">
        <f>VLOOKUP(A26426,'VN LEads'!$A:$F,6,0)</f>
        <v>#N/A</v>
      </c>
    </row>
    <row r="26427" spans="1:4">
      <c r="A26427">
        <v>9030659255</v>
      </c>
      <c r="B26427" t="s">
        <v>93</v>
      </c>
      <c r="C26427" t="e">
        <f>VLOOKUP(A26427,'VN LEads'!$A:$C,3,0)</f>
        <v>#N/A</v>
      </c>
      <c r="D26427" s="47" t="e">
        <f>VLOOKUP(A26427,'VN LEads'!$A:$F,6,0)</f>
        <v>#N/A</v>
      </c>
    </row>
    <row r="26428" spans="1:4">
      <c r="A26428">
        <v>9391217054</v>
      </c>
      <c r="B26428" t="s">
        <v>93</v>
      </c>
      <c r="C26428" t="e">
        <f>VLOOKUP(A26428,'VN LEads'!$A:$C,3,0)</f>
        <v>#N/A</v>
      </c>
      <c r="D26428" s="47" t="e">
        <f>VLOOKUP(A26428,'VN LEads'!$A:$F,6,0)</f>
        <v>#N/A</v>
      </c>
    </row>
    <row r="26429" spans="1:4">
      <c r="A26429">
        <v>9848896459</v>
      </c>
      <c r="B26429" t="s">
        <v>93</v>
      </c>
      <c r="C26429" t="e">
        <f>VLOOKUP(A26429,'VN LEads'!$A:$C,3,0)</f>
        <v>#N/A</v>
      </c>
      <c r="D26429" s="47" t="e">
        <f>VLOOKUP(A26429,'VN LEads'!$A:$F,6,0)</f>
        <v>#N/A</v>
      </c>
    </row>
    <row r="26430" spans="1:4">
      <c r="A26430">
        <v>9966647951</v>
      </c>
      <c r="B26430" t="s">
        <v>93</v>
      </c>
      <c r="C26430" t="e">
        <f>VLOOKUP(A26430,'VN LEads'!$A:$C,3,0)</f>
        <v>#N/A</v>
      </c>
      <c r="D26430" s="47" t="e">
        <f>VLOOKUP(A26430,'VN LEads'!$A:$F,6,0)</f>
        <v>#N/A</v>
      </c>
    </row>
    <row r="26431" spans="1:4">
      <c r="A26431">
        <v>9493844403</v>
      </c>
      <c r="B26431" t="s">
        <v>93</v>
      </c>
      <c r="C26431" t="e">
        <f>VLOOKUP(A26431,'VN LEads'!$A:$C,3,0)</f>
        <v>#N/A</v>
      </c>
      <c r="D26431" s="47" t="e">
        <f>VLOOKUP(A26431,'VN LEads'!$A:$F,6,0)</f>
        <v>#N/A</v>
      </c>
    </row>
    <row r="26432" spans="1:4">
      <c r="A26432">
        <v>9014995959</v>
      </c>
      <c r="B26432" t="s">
        <v>93</v>
      </c>
      <c r="C26432" t="e">
        <f>VLOOKUP(A26432,'VN LEads'!$A:$C,3,0)</f>
        <v>#N/A</v>
      </c>
      <c r="D26432" s="47" t="e">
        <f>VLOOKUP(A26432,'VN LEads'!$A:$F,6,0)</f>
        <v>#N/A</v>
      </c>
    </row>
    <row r="26433" spans="1:4">
      <c r="A26433">
        <v>9885060533</v>
      </c>
      <c r="B26433" t="s">
        <v>93</v>
      </c>
      <c r="C26433" t="e">
        <f>VLOOKUP(A26433,'VN LEads'!$A:$C,3,0)</f>
        <v>#N/A</v>
      </c>
      <c r="D26433" s="47" t="e">
        <f>VLOOKUP(A26433,'VN LEads'!$A:$F,6,0)</f>
        <v>#N/A</v>
      </c>
    </row>
    <row r="26434" spans="1:4">
      <c r="A26434">
        <v>7997889995</v>
      </c>
      <c r="B26434" t="s">
        <v>93</v>
      </c>
      <c r="C26434" t="e">
        <f>VLOOKUP(A26434,'VN LEads'!$A:$C,3,0)</f>
        <v>#N/A</v>
      </c>
      <c r="D26434" s="47" t="e">
        <f>VLOOKUP(A26434,'VN LEads'!$A:$F,6,0)</f>
        <v>#N/A</v>
      </c>
    </row>
    <row r="26435" spans="1:4">
      <c r="A26435">
        <v>9154388100</v>
      </c>
      <c r="B26435" t="s">
        <v>93</v>
      </c>
      <c r="C26435" t="e">
        <f>VLOOKUP(A26435,'VN LEads'!$A:$C,3,0)</f>
        <v>#N/A</v>
      </c>
      <c r="D26435" s="47" t="e">
        <f>VLOOKUP(A26435,'VN LEads'!$A:$F,6,0)</f>
        <v>#N/A</v>
      </c>
    </row>
    <row r="26436" spans="1:4">
      <c r="A26436">
        <v>9951841177</v>
      </c>
      <c r="B26436" t="s">
        <v>93</v>
      </c>
      <c r="C26436" t="e">
        <f>VLOOKUP(A26436,'VN LEads'!$A:$C,3,0)</f>
        <v>#N/A</v>
      </c>
      <c r="D26436" s="47" t="e">
        <f>VLOOKUP(A26436,'VN LEads'!$A:$F,6,0)</f>
        <v>#N/A</v>
      </c>
    </row>
    <row r="26437" spans="1:4">
      <c r="A26437">
        <v>9704248205</v>
      </c>
      <c r="B26437" t="s">
        <v>93</v>
      </c>
      <c r="C26437" t="e">
        <f>VLOOKUP(A26437,'VN LEads'!$A:$C,3,0)</f>
        <v>#N/A</v>
      </c>
      <c r="D26437" s="47" t="e">
        <f>VLOOKUP(A26437,'VN LEads'!$A:$F,6,0)</f>
        <v>#N/A</v>
      </c>
    </row>
    <row r="26438" spans="1:4">
      <c r="A26438">
        <v>7013367404</v>
      </c>
      <c r="B26438" t="s">
        <v>93</v>
      </c>
      <c r="C26438" t="e">
        <f>VLOOKUP(A26438,'VN LEads'!$A:$C,3,0)</f>
        <v>#N/A</v>
      </c>
      <c r="D26438" s="47" t="e">
        <f>VLOOKUP(A26438,'VN LEads'!$A:$F,6,0)</f>
        <v>#N/A</v>
      </c>
    </row>
    <row r="26439" spans="1:4">
      <c r="A26439">
        <v>9884082867</v>
      </c>
      <c r="B26439" t="s">
        <v>93</v>
      </c>
      <c r="C26439" t="e">
        <f>VLOOKUP(A26439,'VN LEads'!$A:$C,3,0)</f>
        <v>#N/A</v>
      </c>
      <c r="D26439" s="47" t="e">
        <f>VLOOKUP(A26439,'VN LEads'!$A:$F,6,0)</f>
        <v>#N/A</v>
      </c>
    </row>
    <row r="26440" spans="1:4">
      <c r="A26440">
        <v>8686151823</v>
      </c>
      <c r="B26440" t="s">
        <v>93</v>
      </c>
      <c r="C26440" t="e">
        <f>VLOOKUP(A26440,'VN LEads'!$A:$C,3,0)</f>
        <v>#N/A</v>
      </c>
      <c r="D26440" s="47" t="e">
        <f>VLOOKUP(A26440,'VN LEads'!$A:$F,6,0)</f>
        <v>#N/A</v>
      </c>
    </row>
    <row r="26441" spans="1:4">
      <c r="A26441">
        <v>9951771161</v>
      </c>
      <c r="B26441" t="s">
        <v>93</v>
      </c>
      <c r="C26441" t="e">
        <f>VLOOKUP(A26441,'VN LEads'!$A:$C,3,0)</f>
        <v>#N/A</v>
      </c>
      <c r="D26441" s="47" t="e">
        <f>VLOOKUP(A26441,'VN LEads'!$A:$F,6,0)</f>
        <v>#N/A</v>
      </c>
    </row>
    <row r="26442" spans="1:4">
      <c r="A26442">
        <v>8978934111</v>
      </c>
      <c r="B26442" t="s">
        <v>93</v>
      </c>
      <c r="C26442" t="e">
        <f>VLOOKUP(A26442,'VN LEads'!$A:$C,3,0)</f>
        <v>#N/A</v>
      </c>
      <c r="D26442" s="47" t="e">
        <f>VLOOKUP(A26442,'VN LEads'!$A:$F,6,0)</f>
        <v>#N/A</v>
      </c>
    </row>
    <row r="26443" spans="1:4">
      <c r="A26443">
        <v>9866677304</v>
      </c>
      <c r="B26443" t="s">
        <v>93</v>
      </c>
      <c r="C26443" t="e">
        <f>VLOOKUP(A26443,'VN LEads'!$A:$C,3,0)</f>
        <v>#N/A</v>
      </c>
      <c r="D26443" s="47" t="e">
        <f>VLOOKUP(A26443,'VN LEads'!$A:$F,6,0)</f>
        <v>#N/A</v>
      </c>
    </row>
    <row r="26444" spans="1:4">
      <c r="A26444">
        <v>9705007152</v>
      </c>
      <c r="B26444" t="s">
        <v>93</v>
      </c>
      <c r="C26444" t="e">
        <f>VLOOKUP(A26444,'VN LEads'!$A:$C,3,0)</f>
        <v>#N/A</v>
      </c>
      <c r="D26444" s="47" t="e">
        <f>VLOOKUP(A26444,'VN LEads'!$A:$F,6,0)</f>
        <v>#N/A</v>
      </c>
    </row>
    <row r="26445" spans="1:4">
      <c r="A26445">
        <v>9440328131</v>
      </c>
      <c r="B26445" t="s">
        <v>93</v>
      </c>
      <c r="C26445" t="e">
        <f>VLOOKUP(A26445,'VN LEads'!$A:$C,3,0)</f>
        <v>#N/A</v>
      </c>
      <c r="D26445" s="47" t="e">
        <f>VLOOKUP(A26445,'VN LEads'!$A:$F,6,0)</f>
        <v>#N/A</v>
      </c>
    </row>
    <row r="26446" spans="1:4">
      <c r="A26446">
        <v>9848170296</v>
      </c>
      <c r="B26446" t="s">
        <v>93</v>
      </c>
      <c r="C26446" t="e">
        <f>VLOOKUP(A26446,'VN LEads'!$A:$C,3,0)</f>
        <v>#N/A</v>
      </c>
      <c r="D26446" s="47" t="e">
        <f>VLOOKUP(A26446,'VN LEads'!$A:$F,6,0)</f>
        <v>#N/A</v>
      </c>
    </row>
    <row r="26447" spans="1:4">
      <c r="A26447">
        <v>9440072155</v>
      </c>
      <c r="B26447" t="s">
        <v>93</v>
      </c>
      <c r="C26447" t="e">
        <f>VLOOKUP(A26447,'VN LEads'!$A:$C,3,0)</f>
        <v>#N/A</v>
      </c>
      <c r="D26447" s="47" t="e">
        <f>VLOOKUP(A26447,'VN LEads'!$A:$F,6,0)</f>
        <v>#N/A</v>
      </c>
    </row>
    <row r="26448" spans="1:4">
      <c r="A26448">
        <v>9490424745</v>
      </c>
      <c r="B26448" t="s">
        <v>93</v>
      </c>
      <c r="C26448" t="e">
        <f>VLOOKUP(A26448,'VN LEads'!$A:$C,3,0)</f>
        <v>#N/A</v>
      </c>
      <c r="D26448" s="47" t="e">
        <f>VLOOKUP(A26448,'VN LEads'!$A:$F,6,0)</f>
        <v>#N/A</v>
      </c>
    </row>
    <row r="26449" spans="1:4">
      <c r="A26449">
        <v>9866027104</v>
      </c>
      <c r="B26449" t="s">
        <v>93</v>
      </c>
      <c r="C26449" t="e">
        <f>VLOOKUP(A26449,'VN LEads'!$A:$C,3,0)</f>
        <v>#N/A</v>
      </c>
      <c r="D26449" s="47" t="e">
        <f>VLOOKUP(A26449,'VN LEads'!$A:$F,6,0)</f>
        <v>#N/A</v>
      </c>
    </row>
    <row r="26450" spans="1:4">
      <c r="A26450">
        <v>9160802833</v>
      </c>
      <c r="B26450" t="s">
        <v>93</v>
      </c>
      <c r="C26450" t="str">
        <f>VLOOKUP(A26450,'VN LEads'!$A:$C,3,0)</f>
        <v>VSPK</v>
      </c>
      <c r="D26450" s="47">
        <f>VLOOKUP(A26450,'VN LEads'!$A:$F,6,0)</f>
        <v>44543</v>
      </c>
    </row>
    <row r="26451" spans="1:4">
      <c r="A26451">
        <v>7673979915</v>
      </c>
      <c r="B26451" t="s">
        <v>93</v>
      </c>
      <c r="C26451" t="e">
        <f>VLOOKUP(A26451,'VN LEads'!$A:$C,3,0)</f>
        <v>#N/A</v>
      </c>
      <c r="D26451" s="47" t="e">
        <f>VLOOKUP(A26451,'VN LEads'!$A:$F,6,0)</f>
        <v>#N/A</v>
      </c>
    </row>
    <row r="26452" spans="1:4">
      <c r="A26452">
        <v>9908475693</v>
      </c>
      <c r="B26452" t="s">
        <v>93</v>
      </c>
      <c r="C26452" t="e">
        <f>VLOOKUP(A26452,'VN LEads'!$A:$C,3,0)</f>
        <v>#N/A</v>
      </c>
      <c r="D26452" s="47" t="e">
        <f>VLOOKUP(A26452,'VN LEads'!$A:$F,6,0)</f>
        <v>#N/A</v>
      </c>
    </row>
    <row r="26453" spans="1:4">
      <c r="A26453">
        <v>9441444775</v>
      </c>
      <c r="B26453" t="s">
        <v>93</v>
      </c>
      <c r="C26453" t="e">
        <f>VLOOKUP(A26453,'VN LEads'!$A:$C,3,0)</f>
        <v>#N/A</v>
      </c>
      <c r="D26453" s="47" t="e">
        <f>VLOOKUP(A26453,'VN LEads'!$A:$F,6,0)</f>
        <v>#N/A</v>
      </c>
    </row>
    <row r="26454" spans="1:4">
      <c r="A26454">
        <v>9866683355</v>
      </c>
      <c r="B26454" t="s">
        <v>93</v>
      </c>
      <c r="C26454" t="e">
        <f>VLOOKUP(A26454,'VN LEads'!$A:$C,3,0)</f>
        <v>#N/A</v>
      </c>
      <c r="D26454" s="47" t="e">
        <f>VLOOKUP(A26454,'VN LEads'!$A:$F,6,0)</f>
        <v>#N/A</v>
      </c>
    </row>
    <row r="26455" spans="1:4">
      <c r="A26455">
        <v>7093286888</v>
      </c>
      <c r="B26455" t="s">
        <v>93</v>
      </c>
      <c r="C26455" t="e">
        <f>VLOOKUP(A26455,'VN LEads'!$A:$C,3,0)</f>
        <v>#N/A</v>
      </c>
      <c r="D26455" s="47" t="e">
        <f>VLOOKUP(A26455,'VN LEads'!$A:$F,6,0)</f>
        <v>#N/A</v>
      </c>
    </row>
    <row r="26456" spans="1:4">
      <c r="A26456">
        <v>9603098816</v>
      </c>
      <c r="B26456" t="s">
        <v>93</v>
      </c>
      <c r="C26456" t="e">
        <f>VLOOKUP(A26456,'VN LEads'!$A:$C,3,0)</f>
        <v>#N/A</v>
      </c>
      <c r="D26456" s="47" t="e">
        <f>VLOOKUP(A26456,'VN LEads'!$A:$F,6,0)</f>
        <v>#N/A</v>
      </c>
    </row>
    <row r="26457" spans="1:4">
      <c r="A26457">
        <v>9848337666</v>
      </c>
      <c r="B26457" t="s">
        <v>93</v>
      </c>
      <c r="C26457" t="e">
        <f>VLOOKUP(A26457,'VN LEads'!$A:$C,3,0)</f>
        <v>#N/A</v>
      </c>
      <c r="D26457" s="47" t="e">
        <f>VLOOKUP(A26457,'VN LEads'!$A:$F,6,0)</f>
        <v>#N/A</v>
      </c>
    </row>
    <row r="26458" spans="1:4">
      <c r="A26458">
        <v>9985867000</v>
      </c>
      <c r="B26458" t="s">
        <v>93</v>
      </c>
      <c r="C26458" t="e">
        <f>VLOOKUP(A26458,'VN LEads'!$A:$C,3,0)</f>
        <v>#N/A</v>
      </c>
      <c r="D26458" s="47" t="e">
        <f>VLOOKUP(A26458,'VN LEads'!$A:$F,6,0)</f>
        <v>#N/A</v>
      </c>
    </row>
    <row r="26459" spans="1:4">
      <c r="A26459">
        <v>9395105056</v>
      </c>
      <c r="B26459" t="s">
        <v>93</v>
      </c>
      <c r="C26459" t="e">
        <f>VLOOKUP(A26459,'VN LEads'!$A:$C,3,0)</f>
        <v>#N/A</v>
      </c>
      <c r="D26459" s="47" t="e">
        <f>VLOOKUP(A26459,'VN LEads'!$A:$F,6,0)</f>
        <v>#N/A</v>
      </c>
    </row>
    <row r="26460" spans="1:4">
      <c r="A26460">
        <v>9440064959</v>
      </c>
      <c r="B26460" t="s">
        <v>93</v>
      </c>
      <c r="C26460" t="e">
        <f>VLOOKUP(A26460,'VN LEads'!$A:$C,3,0)</f>
        <v>#N/A</v>
      </c>
      <c r="D26460" s="47" t="e">
        <f>VLOOKUP(A26460,'VN LEads'!$A:$F,6,0)</f>
        <v>#N/A</v>
      </c>
    </row>
    <row r="26461" spans="1:4">
      <c r="A26461">
        <v>9440179459</v>
      </c>
      <c r="B26461" t="s">
        <v>93</v>
      </c>
      <c r="C26461" t="e">
        <f>VLOOKUP(A26461,'VN LEads'!$A:$C,3,0)</f>
        <v>#N/A</v>
      </c>
      <c r="D26461" s="47" t="e">
        <f>VLOOKUP(A26461,'VN LEads'!$A:$F,6,0)</f>
        <v>#N/A</v>
      </c>
    </row>
    <row r="26462" spans="1:4">
      <c r="A26462">
        <v>8008888485</v>
      </c>
      <c r="B26462" t="s">
        <v>93</v>
      </c>
      <c r="C26462" t="e">
        <f>VLOOKUP(A26462,'VN LEads'!$A:$C,3,0)</f>
        <v>#N/A</v>
      </c>
      <c r="D26462" s="47" t="e">
        <f>VLOOKUP(A26462,'VN LEads'!$A:$F,6,0)</f>
        <v>#N/A</v>
      </c>
    </row>
    <row r="26463" spans="1:4">
      <c r="A26463">
        <v>9821126739</v>
      </c>
      <c r="B26463" t="s">
        <v>93</v>
      </c>
      <c r="C26463" t="e">
        <f>VLOOKUP(A26463,'VN LEads'!$A:$C,3,0)</f>
        <v>#N/A</v>
      </c>
      <c r="D26463" s="47" t="e">
        <f>VLOOKUP(A26463,'VN LEads'!$A:$F,6,0)</f>
        <v>#N/A</v>
      </c>
    </row>
    <row r="26464" spans="1:4">
      <c r="A26464">
        <v>8008450354</v>
      </c>
      <c r="B26464" t="s">
        <v>93</v>
      </c>
      <c r="C26464" t="e">
        <f>VLOOKUP(A26464,'VN LEads'!$A:$C,3,0)</f>
        <v>#N/A</v>
      </c>
      <c r="D26464" s="47" t="e">
        <f>VLOOKUP(A26464,'VN LEads'!$A:$F,6,0)</f>
        <v>#N/A</v>
      </c>
    </row>
    <row r="26465" spans="1:4">
      <c r="A26465">
        <v>9959044077</v>
      </c>
      <c r="B26465" t="s">
        <v>93</v>
      </c>
      <c r="C26465" t="e">
        <f>VLOOKUP(A26465,'VN LEads'!$A:$C,3,0)</f>
        <v>#N/A</v>
      </c>
      <c r="D26465" s="47" t="e">
        <f>VLOOKUP(A26465,'VN LEads'!$A:$F,6,0)</f>
        <v>#N/A</v>
      </c>
    </row>
    <row r="26466" spans="1:4">
      <c r="A26466">
        <v>9246563279</v>
      </c>
      <c r="B26466" t="s">
        <v>93</v>
      </c>
      <c r="C26466" t="e">
        <f>VLOOKUP(A26466,'VN LEads'!$A:$C,3,0)</f>
        <v>#N/A</v>
      </c>
      <c r="D26466" s="47" t="e">
        <f>VLOOKUP(A26466,'VN LEads'!$A:$F,6,0)</f>
        <v>#N/A</v>
      </c>
    </row>
    <row r="26467" spans="1:4">
      <c r="A26467">
        <v>9701818883</v>
      </c>
      <c r="B26467" t="s">
        <v>93</v>
      </c>
      <c r="C26467" t="e">
        <f>VLOOKUP(A26467,'VN LEads'!$A:$C,3,0)</f>
        <v>#N/A</v>
      </c>
      <c r="D26467" s="47" t="e">
        <f>VLOOKUP(A26467,'VN LEads'!$A:$F,6,0)</f>
        <v>#N/A</v>
      </c>
    </row>
    <row r="26468" spans="1:4">
      <c r="A26468">
        <v>9550116242</v>
      </c>
      <c r="B26468" t="s">
        <v>93</v>
      </c>
      <c r="C26468" t="e">
        <f>VLOOKUP(A26468,'VN LEads'!$A:$C,3,0)</f>
        <v>#N/A</v>
      </c>
      <c r="D26468" s="47" t="e">
        <f>VLOOKUP(A26468,'VN LEads'!$A:$F,6,0)</f>
        <v>#N/A</v>
      </c>
    </row>
    <row r="26469" spans="1:4">
      <c r="A26469">
        <v>9989992347</v>
      </c>
      <c r="B26469" t="s">
        <v>93</v>
      </c>
      <c r="C26469" t="e">
        <f>VLOOKUP(A26469,'VN LEads'!$A:$C,3,0)</f>
        <v>#N/A</v>
      </c>
      <c r="D26469" s="47" t="e">
        <f>VLOOKUP(A26469,'VN LEads'!$A:$F,6,0)</f>
        <v>#N/A</v>
      </c>
    </row>
    <row r="26470" spans="1:4">
      <c r="A26470">
        <v>9603594719</v>
      </c>
      <c r="B26470" t="s">
        <v>93</v>
      </c>
      <c r="C26470" t="e">
        <f>VLOOKUP(A26470,'VN LEads'!$A:$C,3,0)</f>
        <v>#N/A</v>
      </c>
      <c r="D26470" s="47" t="e">
        <f>VLOOKUP(A26470,'VN LEads'!$A:$F,6,0)</f>
        <v>#N/A</v>
      </c>
    </row>
    <row r="26471" spans="1:4">
      <c r="A26471">
        <v>9849127839</v>
      </c>
      <c r="B26471" t="s">
        <v>93</v>
      </c>
      <c r="C26471" t="e">
        <f>VLOOKUP(A26471,'VN LEads'!$A:$C,3,0)</f>
        <v>#N/A</v>
      </c>
      <c r="D26471" s="47" t="e">
        <f>VLOOKUP(A26471,'VN LEads'!$A:$F,6,0)</f>
        <v>#N/A</v>
      </c>
    </row>
    <row r="26472" spans="1:4">
      <c r="A26472">
        <v>9989010699</v>
      </c>
      <c r="B26472" t="s">
        <v>93</v>
      </c>
      <c r="C26472" t="e">
        <f>VLOOKUP(A26472,'VN LEads'!$A:$C,3,0)</f>
        <v>#N/A</v>
      </c>
      <c r="D26472" s="47" t="e">
        <f>VLOOKUP(A26472,'VN LEads'!$A:$F,6,0)</f>
        <v>#N/A</v>
      </c>
    </row>
    <row r="26473" spans="1:4">
      <c r="A26473">
        <v>8801144556</v>
      </c>
      <c r="B26473" t="s">
        <v>93</v>
      </c>
      <c r="C26473" t="e">
        <f>VLOOKUP(A26473,'VN LEads'!$A:$C,3,0)</f>
        <v>#N/A</v>
      </c>
      <c r="D26473" s="47" t="e">
        <f>VLOOKUP(A26473,'VN LEads'!$A:$F,6,0)</f>
        <v>#N/A</v>
      </c>
    </row>
    <row r="26474" spans="1:4">
      <c r="A26474">
        <v>9885287842</v>
      </c>
      <c r="B26474" t="s">
        <v>93</v>
      </c>
      <c r="C26474" t="e">
        <f>VLOOKUP(A26474,'VN LEads'!$A:$C,3,0)</f>
        <v>#N/A</v>
      </c>
      <c r="D26474" s="47" t="e">
        <f>VLOOKUP(A26474,'VN LEads'!$A:$F,6,0)</f>
        <v>#N/A</v>
      </c>
    </row>
    <row r="26475" spans="1:4">
      <c r="A26475">
        <v>9176655770</v>
      </c>
      <c r="B26475" t="s">
        <v>93</v>
      </c>
      <c r="C26475" t="str">
        <f>VLOOKUP(A26475,'VN LEads'!$A:$C,3,0)</f>
        <v>GNT</v>
      </c>
      <c r="D26475" s="47">
        <f>VLOOKUP(A26475,'VN LEads'!$A:$F,6,0)</f>
        <v>44535</v>
      </c>
    </row>
    <row r="26476" spans="1:4">
      <c r="A26476">
        <v>8861389912</v>
      </c>
      <c r="B26476" t="s">
        <v>93</v>
      </c>
      <c r="C26476" t="e">
        <f>VLOOKUP(A26476,'VN LEads'!$A:$C,3,0)</f>
        <v>#N/A</v>
      </c>
      <c r="D26476" s="47" t="e">
        <f>VLOOKUP(A26476,'VN LEads'!$A:$F,6,0)</f>
        <v>#N/A</v>
      </c>
    </row>
    <row r="26477" spans="1:4">
      <c r="A26477">
        <v>9963435447</v>
      </c>
      <c r="B26477" t="s">
        <v>93</v>
      </c>
      <c r="C26477" t="e">
        <f>VLOOKUP(A26477,'VN LEads'!$A:$C,3,0)</f>
        <v>#N/A</v>
      </c>
      <c r="D26477" s="47" t="e">
        <f>VLOOKUP(A26477,'VN LEads'!$A:$F,6,0)</f>
        <v>#N/A</v>
      </c>
    </row>
    <row r="26478" spans="1:4">
      <c r="A26478">
        <v>9963234334</v>
      </c>
      <c r="B26478" t="s">
        <v>93</v>
      </c>
      <c r="C26478" t="e">
        <f>VLOOKUP(A26478,'VN LEads'!$A:$C,3,0)</f>
        <v>#N/A</v>
      </c>
      <c r="D26478" s="47" t="e">
        <f>VLOOKUP(A26478,'VN LEads'!$A:$F,6,0)</f>
        <v>#N/A</v>
      </c>
    </row>
    <row r="26479" spans="1:4">
      <c r="A26479">
        <v>9959021571</v>
      </c>
      <c r="B26479" t="s">
        <v>93</v>
      </c>
      <c r="C26479" t="e">
        <f>VLOOKUP(A26479,'VN LEads'!$A:$C,3,0)</f>
        <v>#N/A</v>
      </c>
      <c r="D26479" s="47" t="e">
        <f>VLOOKUP(A26479,'VN LEads'!$A:$F,6,0)</f>
        <v>#N/A</v>
      </c>
    </row>
    <row r="26480" spans="1:4">
      <c r="A26480">
        <v>9666444482</v>
      </c>
      <c r="B26480" t="s">
        <v>93</v>
      </c>
      <c r="C26480" t="e">
        <f>VLOOKUP(A26480,'VN LEads'!$A:$C,3,0)</f>
        <v>#N/A</v>
      </c>
      <c r="D26480" s="47" t="e">
        <f>VLOOKUP(A26480,'VN LEads'!$A:$F,6,0)</f>
        <v>#N/A</v>
      </c>
    </row>
    <row r="26481" spans="1:4">
      <c r="A26481">
        <v>9959584300</v>
      </c>
      <c r="B26481" t="s">
        <v>93</v>
      </c>
      <c r="C26481" t="e">
        <f>VLOOKUP(A26481,'VN LEads'!$A:$C,3,0)</f>
        <v>#N/A</v>
      </c>
      <c r="D26481" s="47" t="e">
        <f>VLOOKUP(A26481,'VN LEads'!$A:$F,6,0)</f>
        <v>#N/A</v>
      </c>
    </row>
    <row r="26482" spans="1:4">
      <c r="A26482">
        <v>8498841230</v>
      </c>
      <c r="B26482" t="s">
        <v>93</v>
      </c>
      <c r="C26482" t="e">
        <f>VLOOKUP(A26482,'VN LEads'!$A:$C,3,0)</f>
        <v>#N/A</v>
      </c>
      <c r="D26482" s="47" t="e">
        <f>VLOOKUP(A26482,'VN LEads'!$A:$F,6,0)</f>
        <v>#N/A</v>
      </c>
    </row>
    <row r="26483" spans="1:4">
      <c r="A26483">
        <v>9700315020</v>
      </c>
      <c r="B26483" t="s">
        <v>93</v>
      </c>
      <c r="C26483" t="e">
        <f>VLOOKUP(A26483,'VN LEads'!$A:$C,3,0)</f>
        <v>#N/A</v>
      </c>
      <c r="D26483" s="47" t="e">
        <f>VLOOKUP(A26483,'VN LEads'!$A:$F,6,0)</f>
        <v>#N/A</v>
      </c>
    </row>
    <row r="26484" spans="1:4">
      <c r="A26484">
        <v>8121745123</v>
      </c>
      <c r="B26484" t="s">
        <v>93</v>
      </c>
      <c r="C26484" t="e">
        <f>VLOOKUP(A26484,'VN LEads'!$A:$C,3,0)</f>
        <v>#N/A</v>
      </c>
      <c r="D26484" s="47" t="e">
        <f>VLOOKUP(A26484,'VN LEads'!$A:$F,6,0)</f>
        <v>#N/A</v>
      </c>
    </row>
    <row r="26485" spans="1:4">
      <c r="A26485">
        <v>9866639042</v>
      </c>
      <c r="B26485" t="s">
        <v>93</v>
      </c>
      <c r="C26485" t="e">
        <f>VLOOKUP(A26485,'VN LEads'!$A:$C,3,0)</f>
        <v>#N/A</v>
      </c>
      <c r="D26485" s="47" t="e">
        <f>VLOOKUP(A26485,'VN LEads'!$A:$F,6,0)</f>
        <v>#N/A</v>
      </c>
    </row>
    <row r="26486" spans="1:4">
      <c r="A26486">
        <v>9966980001</v>
      </c>
      <c r="B26486" t="s">
        <v>93</v>
      </c>
      <c r="C26486" t="e">
        <f>VLOOKUP(A26486,'VN LEads'!$A:$C,3,0)</f>
        <v>#N/A</v>
      </c>
      <c r="D26486" s="47" t="e">
        <f>VLOOKUP(A26486,'VN LEads'!$A:$F,6,0)</f>
        <v>#N/A</v>
      </c>
    </row>
    <row r="26487" spans="1:4">
      <c r="A26487">
        <v>9703101742</v>
      </c>
      <c r="B26487" t="s">
        <v>93</v>
      </c>
      <c r="C26487" t="e">
        <f>VLOOKUP(A26487,'VN LEads'!$A:$C,3,0)</f>
        <v>#N/A</v>
      </c>
      <c r="D26487" s="47" t="e">
        <f>VLOOKUP(A26487,'VN LEads'!$A:$F,6,0)</f>
        <v>#N/A</v>
      </c>
    </row>
    <row r="26488" spans="1:4">
      <c r="A26488">
        <v>9603645678</v>
      </c>
      <c r="B26488" t="s">
        <v>93</v>
      </c>
      <c r="C26488" t="e">
        <f>VLOOKUP(A26488,'VN LEads'!$A:$C,3,0)</f>
        <v>#N/A</v>
      </c>
      <c r="D26488" s="47" t="e">
        <f>VLOOKUP(A26488,'VN LEads'!$A:$F,6,0)</f>
        <v>#N/A</v>
      </c>
    </row>
    <row r="26489" spans="1:4">
      <c r="A26489">
        <v>9834125695</v>
      </c>
      <c r="B26489" t="s">
        <v>93</v>
      </c>
      <c r="C26489" t="e">
        <f>VLOOKUP(A26489,'VN LEads'!$A:$C,3,0)</f>
        <v>#N/A</v>
      </c>
      <c r="D26489" s="47" t="e">
        <f>VLOOKUP(A26489,'VN LEads'!$A:$F,6,0)</f>
        <v>#N/A</v>
      </c>
    </row>
    <row r="26490" spans="1:4">
      <c r="A26490">
        <v>8125550445</v>
      </c>
      <c r="B26490" t="s">
        <v>93</v>
      </c>
      <c r="C26490" t="e">
        <f>VLOOKUP(A26490,'VN LEads'!$A:$C,3,0)</f>
        <v>#N/A</v>
      </c>
      <c r="D26490" s="47" t="e">
        <f>VLOOKUP(A26490,'VN LEads'!$A:$F,6,0)</f>
        <v>#N/A</v>
      </c>
    </row>
    <row r="26491" spans="1:4">
      <c r="A26491">
        <v>9948155555</v>
      </c>
      <c r="B26491" t="s">
        <v>93</v>
      </c>
      <c r="C26491" t="e">
        <f>VLOOKUP(A26491,'VN LEads'!$A:$C,3,0)</f>
        <v>#N/A</v>
      </c>
      <c r="D26491" s="47" t="e">
        <f>VLOOKUP(A26491,'VN LEads'!$A:$F,6,0)</f>
        <v>#N/A</v>
      </c>
    </row>
    <row r="26492" spans="1:4">
      <c r="A26492">
        <v>9959197471</v>
      </c>
      <c r="B26492" t="s">
        <v>93</v>
      </c>
      <c r="C26492" t="e">
        <f>VLOOKUP(A26492,'VN LEads'!$A:$C,3,0)</f>
        <v>#N/A</v>
      </c>
      <c r="D26492" s="47" t="e">
        <f>VLOOKUP(A26492,'VN LEads'!$A:$F,6,0)</f>
        <v>#N/A</v>
      </c>
    </row>
    <row r="26493" spans="1:4">
      <c r="A26493">
        <v>8099263344</v>
      </c>
      <c r="B26493" t="s">
        <v>93</v>
      </c>
      <c r="C26493" t="e">
        <f>VLOOKUP(A26493,'VN LEads'!$A:$C,3,0)</f>
        <v>#N/A</v>
      </c>
      <c r="D26493" s="47" t="e">
        <f>VLOOKUP(A26493,'VN LEads'!$A:$F,6,0)</f>
        <v>#N/A</v>
      </c>
    </row>
    <row r="26494" spans="1:4">
      <c r="A26494">
        <v>9666492941</v>
      </c>
      <c r="B26494" t="s">
        <v>93</v>
      </c>
      <c r="C26494" t="e">
        <f>VLOOKUP(A26494,'VN LEads'!$A:$C,3,0)</f>
        <v>#N/A</v>
      </c>
      <c r="D26494" s="47" t="e">
        <f>VLOOKUP(A26494,'VN LEads'!$A:$F,6,0)</f>
        <v>#N/A</v>
      </c>
    </row>
    <row r="26495" spans="1:4">
      <c r="A26495">
        <v>9618333457</v>
      </c>
      <c r="B26495" t="s">
        <v>93</v>
      </c>
      <c r="C26495" t="e">
        <f>VLOOKUP(A26495,'VN LEads'!$A:$C,3,0)</f>
        <v>#N/A</v>
      </c>
      <c r="D26495" s="47" t="e">
        <f>VLOOKUP(A26495,'VN LEads'!$A:$F,6,0)</f>
        <v>#N/A</v>
      </c>
    </row>
    <row r="26496" spans="1:4">
      <c r="A26496">
        <v>9394867102</v>
      </c>
      <c r="B26496" t="s">
        <v>93</v>
      </c>
      <c r="C26496" t="e">
        <f>VLOOKUP(A26496,'VN LEads'!$A:$C,3,0)</f>
        <v>#N/A</v>
      </c>
      <c r="D26496" s="47" t="e">
        <f>VLOOKUP(A26496,'VN LEads'!$A:$F,6,0)</f>
        <v>#N/A</v>
      </c>
    </row>
    <row r="26497" spans="1:4">
      <c r="A26497">
        <v>8008557516</v>
      </c>
      <c r="B26497" t="s">
        <v>93</v>
      </c>
      <c r="C26497" t="e">
        <f>VLOOKUP(A26497,'VN LEads'!$A:$C,3,0)</f>
        <v>#N/A</v>
      </c>
      <c r="D26497" s="47" t="e">
        <f>VLOOKUP(A26497,'VN LEads'!$A:$F,6,0)</f>
        <v>#N/A</v>
      </c>
    </row>
    <row r="26498" spans="1:4">
      <c r="A26498">
        <v>9848142762</v>
      </c>
      <c r="B26498" t="s">
        <v>93</v>
      </c>
      <c r="C26498" t="e">
        <f>VLOOKUP(A26498,'VN LEads'!$A:$C,3,0)</f>
        <v>#N/A</v>
      </c>
      <c r="D26498" s="47" t="e">
        <f>VLOOKUP(A26498,'VN LEads'!$A:$F,6,0)</f>
        <v>#N/A</v>
      </c>
    </row>
    <row r="26499" spans="1:4">
      <c r="A26499">
        <v>9666177392</v>
      </c>
      <c r="B26499" t="s">
        <v>93</v>
      </c>
      <c r="C26499" t="e">
        <f>VLOOKUP(A26499,'VN LEads'!$A:$C,3,0)</f>
        <v>#N/A</v>
      </c>
      <c r="D26499" s="47" t="e">
        <f>VLOOKUP(A26499,'VN LEads'!$A:$F,6,0)</f>
        <v>#N/A</v>
      </c>
    </row>
    <row r="26500" spans="1:4">
      <c r="A26500">
        <v>9989859390</v>
      </c>
      <c r="B26500" t="s">
        <v>93</v>
      </c>
      <c r="C26500" t="e">
        <f>VLOOKUP(A26500,'VN LEads'!$A:$C,3,0)</f>
        <v>#N/A</v>
      </c>
      <c r="D26500" s="47" t="e">
        <f>VLOOKUP(A26500,'VN LEads'!$A:$F,6,0)</f>
        <v>#N/A</v>
      </c>
    </row>
    <row r="26501" spans="1:4">
      <c r="A26501">
        <v>7680884258</v>
      </c>
      <c r="B26501" t="s">
        <v>93</v>
      </c>
      <c r="C26501" t="e">
        <f>VLOOKUP(A26501,'VN LEads'!$A:$C,3,0)</f>
        <v>#N/A</v>
      </c>
      <c r="D26501" s="47" t="e">
        <f>VLOOKUP(A26501,'VN LEads'!$A:$F,6,0)</f>
        <v>#N/A</v>
      </c>
    </row>
    <row r="26502" spans="1:4">
      <c r="A26502">
        <v>9160035660</v>
      </c>
      <c r="B26502" t="s">
        <v>93</v>
      </c>
      <c r="C26502" t="e">
        <f>VLOOKUP(A26502,'VN LEads'!$A:$C,3,0)</f>
        <v>#N/A</v>
      </c>
      <c r="D26502" s="47" t="e">
        <f>VLOOKUP(A26502,'VN LEads'!$A:$F,6,0)</f>
        <v>#N/A</v>
      </c>
    </row>
    <row r="26503" spans="1:4">
      <c r="A26503">
        <v>9440455466</v>
      </c>
      <c r="B26503" t="s">
        <v>93</v>
      </c>
      <c r="C26503" t="e">
        <f>VLOOKUP(A26503,'VN LEads'!$A:$C,3,0)</f>
        <v>#N/A</v>
      </c>
      <c r="D26503" s="47" t="e">
        <f>VLOOKUP(A26503,'VN LEads'!$A:$F,6,0)</f>
        <v>#N/A</v>
      </c>
    </row>
    <row r="26504" spans="1:4">
      <c r="A26504">
        <v>9848843441</v>
      </c>
      <c r="B26504" t="s">
        <v>93</v>
      </c>
      <c r="C26504" t="e">
        <f>VLOOKUP(A26504,'VN LEads'!$A:$C,3,0)</f>
        <v>#N/A</v>
      </c>
      <c r="D26504" s="47" t="e">
        <f>VLOOKUP(A26504,'VN LEads'!$A:$F,6,0)</f>
        <v>#N/A</v>
      </c>
    </row>
    <row r="26505" spans="1:4">
      <c r="A26505">
        <v>9246324567</v>
      </c>
      <c r="B26505" t="s">
        <v>93</v>
      </c>
      <c r="C26505" t="e">
        <f>VLOOKUP(A26505,'VN LEads'!$A:$C,3,0)</f>
        <v>#N/A</v>
      </c>
      <c r="D26505" s="47" t="e">
        <f>VLOOKUP(A26505,'VN LEads'!$A:$F,6,0)</f>
        <v>#N/A</v>
      </c>
    </row>
    <row r="26506" spans="1:4">
      <c r="A26506">
        <v>8500274444</v>
      </c>
      <c r="B26506" t="s">
        <v>93</v>
      </c>
      <c r="C26506" t="e">
        <f>VLOOKUP(A26506,'VN LEads'!$A:$C,3,0)</f>
        <v>#N/A</v>
      </c>
      <c r="D26506" s="47" t="e">
        <f>VLOOKUP(A26506,'VN LEads'!$A:$F,6,0)</f>
        <v>#N/A</v>
      </c>
    </row>
    <row r="26507" spans="1:4">
      <c r="A26507">
        <v>7013021948</v>
      </c>
      <c r="B26507" t="s">
        <v>93</v>
      </c>
      <c r="C26507" t="e">
        <f>VLOOKUP(A26507,'VN LEads'!$A:$C,3,0)</f>
        <v>#N/A</v>
      </c>
      <c r="D26507" s="47" t="e">
        <f>VLOOKUP(A26507,'VN LEads'!$A:$F,6,0)</f>
        <v>#N/A</v>
      </c>
    </row>
    <row r="26508" spans="1:4">
      <c r="A26508">
        <v>9246461527</v>
      </c>
      <c r="B26508" t="s">
        <v>93</v>
      </c>
      <c r="C26508" t="e">
        <f>VLOOKUP(A26508,'VN LEads'!$A:$C,3,0)</f>
        <v>#N/A</v>
      </c>
      <c r="D26508" s="47" t="e">
        <f>VLOOKUP(A26508,'VN LEads'!$A:$F,6,0)</f>
        <v>#N/A</v>
      </c>
    </row>
    <row r="26509" spans="1:4">
      <c r="A26509">
        <v>9866225987</v>
      </c>
      <c r="B26509" t="s">
        <v>93</v>
      </c>
      <c r="C26509" t="e">
        <f>VLOOKUP(A26509,'VN LEads'!$A:$C,3,0)</f>
        <v>#N/A</v>
      </c>
      <c r="D26509" s="47" t="e">
        <f>VLOOKUP(A26509,'VN LEads'!$A:$F,6,0)</f>
        <v>#N/A</v>
      </c>
    </row>
    <row r="26510" spans="1:4">
      <c r="A26510">
        <v>9885261761</v>
      </c>
      <c r="B26510" t="s">
        <v>93</v>
      </c>
      <c r="C26510" t="e">
        <f>VLOOKUP(A26510,'VN LEads'!$A:$C,3,0)</f>
        <v>#N/A</v>
      </c>
      <c r="D26510" s="47" t="e">
        <f>VLOOKUP(A26510,'VN LEads'!$A:$F,6,0)</f>
        <v>#N/A</v>
      </c>
    </row>
    <row r="26511" spans="1:4">
      <c r="A26511">
        <v>9885452528</v>
      </c>
      <c r="B26511" t="s">
        <v>93</v>
      </c>
      <c r="C26511" t="e">
        <f>VLOOKUP(A26511,'VN LEads'!$A:$C,3,0)</f>
        <v>#N/A</v>
      </c>
      <c r="D26511" s="47" t="e">
        <f>VLOOKUP(A26511,'VN LEads'!$A:$F,6,0)</f>
        <v>#N/A</v>
      </c>
    </row>
    <row r="26512" spans="1:4">
      <c r="A26512">
        <v>9000676764</v>
      </c>
      <c r="B26512" t="s">
        <v>93</v>
      </c>
      <c r="C26512" t="e">
        <f>VLOOKUP(A26512,'VN LEads'!$A:$C,3,0)</f>
        <v>#N/A</v>
      </c>
      <c r="D26512" s="47" t="e">
        <f>VLOOKUP(A26512,'VN LEads'!$A:$F,6,0)</f>
        <v>#N/A</v>
      </c>
    </row>
    <row r="26513" spans="1:4">
      <c r="A26513">
        <v>8179409008</v>
      </c>
      <c r="B26513" t="s">
        <v>93</v>
      </c>
      <c r="C26513" t="e">
        <f>VLOOKUP(A26513,'VN LEads'!$A:$C,3,0)</f>
        <v>#N/A</v>
      </c>
      <c r="D26513" s="47" t="e">
        <f>VLOOKUP(A26513,'VN LEads'!$A:$F,6,0)</f>
        <v>#N/A</v>
      </c>
    </row>
    <row r="26514" spans="1:4">
      <c r="A26514">
        <v>9849054460</v>
      </c>
      <c r="B26514" t="s">
        <v>93</v>
      </c>
      <c r="C26514" t="e">
        <f>VLOOKUP(A26514,'VN LEads'!$A:$C,3,0)</f>
        <v>#N/A</v>
      </c>
      <c r="D26514" s="47" t="e">
        <f>VLOOKUP(A26514,'VN LEads'!$A:$F,6,0)</f>
        <v>#N/A</v>
      </c>
    </row>
    <row r="26515" spans="1:4">
      <c r="A26515">
        <v>9985822448</v>
      </c>
      <c r="B26515" t="s">
        <v>93</v>
      </c>
      <c r="C26515" t="e">
        <f>VLOOKUP(A26515,'VN LEads'!$A:$C,3,0)</f>
        <v>#N/A</v>
      </c>
      <c r="D26515" s="47" t="e">
        <f>VLOOKUP(A26515,'VN LEads'!$A:$F,6,0)</f>
        <v>#N/A</v>
      </c>
    </row>
    <row r="26516" spans="1:4">
      <c r="A26516">
        <v>9866215946</v>
      </c>
      <c r="B26516" t="s">
        <v>93</v>
      </c>
      <c r="C26516" t="e">
        <f>VLOOKUP(A26516,'VN LEads'!$A:$C,3,0)</f>
        <v>#N/A</v>
      </c>
      <c r="D26516" s="47" t="e">
        <f>VLOOKUP(A26516,'VN LEads'!$A:$F,6,0)</f>
        <v>#N/A</v>
      </c>
    </row>
    <row r="26517" spans="1:4">
      <c r="A26517">
        <v>9963698549</v>
      </c>
      <c r="B26517" t="s">
        <v>93</v>
      </c>
      <c r="C26517" t="e">
        <f>VLOOKUP(A26517,'VN LEads'!$A:$C,3,0)</f>
        <v>#N/A</v>
      </c>
      <c r="D26517" s="47" t="e">
        <f>VLOOKUP(A26517,'VN LEads'!$A:$F,6,0)</f>
        <v>#N/A</v>
      </c>
    </row>
    <row r="26518" spans="1:4">
      <c r="A26518">
        <v>9866332457</v>
      </c>
      <c r="B26518" t="s">
        <v>93</v>
      </c>
      <c r="C26518" t="e">
        <f>VLOOKUP(A26518,'VN LEads'!$A:$C,3,0)</f>
        <v>#N/A</v>
      </c>
      <c r="D26518" s="47" t="e">
        <f>VLOOKUP(A26518,'VN LEads'!$A:$F,6,0)</f>
        <v>#N/A</v>
      </c>
    </row>
    <row r="26519" spans="1:4">
      <c r="A26519">
        <v>9849992701</v>
      </c>
      <c r="B26519" t="s">
        <v>93</v>
      </c>
      <c r="C26519" t="e">
        <f>VLOOKUP(A26519,'VN LEads'!$A:$C,3,0)</f>
        <v>#N/A</v>
      </c>
      <c r="D26519" s="47" t="e">
        <f>VLOOKUP(A26519,'VN LEads'!$A:$F,6,0)</f>
        <v>#N/A</v>
      </c>
    </row>
    <row r="26520" spans="1:4">
      <c r="A26520">
        <v>9989633365</v>
      </c>
      <c r="B26520" t="s">
        <v>93</v>
      </c>
      <c r="C26520" t="e">
        <f>VLOOKUP(A26520,'VN LEads'!$A:$C,3,0)</f>
        <v>#N/A</v>
      </c>
      <c r="D26520" s="47" t="e">
        <f>VLOOKUP(A26520,'VN LEads'!$A:$F,6,0)</f>
        <v>#N/A</v>
      </c>
    </row>
    <row r="26521" spans="1:4">
      <c r="A26521">
        <v>7680933555</v>
      </c>
      <c r="B26521" t="s">
        <v>93</v>
      </c>
      <c r="C26521" t="e">
        <f>VLOOKUP(A26521,'VN LEads'!$A:$C,3,0)</f>
        <v>#N/A</v>
      </c>
      <c r="D26521" s="47" t="e">
        <f>VLOOKUP(A26521,'VN LEads'!$A:$F,6,0)</f>
        <v>#N/A</v>
      </c>
    </row>
    <row r="26522" spans="1:4">
      <c r="A26522">
        <v>9989911160</v>
      </c>
      <c r="B26522" t="s">
        <v>93</v>
      </c>
      <c r="C26522" t="e">
        <f>VLOOKUP(A26522,'VN LEads'!$A:$C,3,0)</f>
        <v>#N/A</v>
      </c>
      <c r="D26522" s="47" t="e">
        <f>VLOOKUP(A26522,'VN LEads'!$A:$F,6,0)</f>
        <v>#N/A</v>
      </c>
    </row>
    <row r="26523" spans="1:4">
      <c r="A26523">
        <v>9010577508</v>
      </c>
      <c r="B26523" t="s">
        <v>93</v>
      </c>
      <c r="C26523" t="e">
        <f>VLOOKUP(A26523,'VN LEads'!$A:$C,3,0)</f>
        <v>#N/A</v>
      </c>
      <c r="D26523" s="47" t="e">
        <f>VLOOKUP(A26523,'VN LEads'!$A:$F,6,0)</f>
        <v>#N/A</v>
      </c>
    </row>
    <row r="26524" spans="1:4">
      <c r="A26524">
        <v>9550355558</v>
      </c>
      <c r="B26524" t="s">
        <v>93</v>
      </c>
      <c r="C26524" t="e">
        <f>VLOOKUP(A26524,'VN LEads'!$A:$C,3,0)</f>
        <v>#N/A</v>
      </c>
      <c r="D26524" s="47" t="e">
        <f>VLOOKUP(A26524,'VN LEads'!$A:$F,6,0)</f>
        <v>#N/A</v>
      </c>
    </row>
    <row r="26525" spans="1:4">
      <c r="A26525">
        <v>9581334333</v>
      </c>
      <c r="B26525" t="s">
        <v>93</v>
      </c>
      <c r="C26525" t="e">
        <f>VLOOKUP(A26525,'VN LEads'!$A:$C,3,0)</f>
        <v>#N/A</v>
      </c>
      <c r="D26525" s="47" t="e">
        <f>VLOOKUP(A26525,'VN LEads'!$A:$F,6,0)</f>
        <v>#N/A</v>
      </c>
    </row>
    <row r="26526" spans="1:4">
      <c r="A26526">
        <v>9440105687</v>
      </c>
      <c r="B26526" t="s">
        <v>93</v>
      </c>
      <c r="C26526" t="e">
        <f>VLOOKUP(A26526,'VN LEads'!$A:$C,3,0)</f>
        <v>#N/A</v>
      </c>
      <c r="D26526" s="47" t="e">
        <f>VLOOKUP(A26526,'VN LEads'!$A:$F,6,0)</f>
        <v>#N/A</v>
      </c>
    </row>
    <row r="26527" spans="1:4">
      <c r="A26527">
        <v>9391600567</v>
      </c>
      <c r="B26527" t="s">
        <v>93</v>
      </c>
      <c r="C26527" t="e">
        <f>VLOOKUP(A26527,'VN LEads'!$A:$C,3,0)</f>
        <v>#N/A</v>
      </c>
      <c r="D26527" s="47" t="e">
        <f>VLOOKUP(A26527,'VN LEads'!$A:$F,6,0)</f>
        <v>#N/A</v>
      </c>
    </row>
    <row r="26528" spans="1:4">
      <c r="A26528">
        <v>9885177776</v>
      </c>
      <c r="B26528" t="s">
        <v>93</v>
      </c>
      <c r="C26528" t="e">
        <f>VLOOKUP(A26528,'VN LEads'!$A:$C,3,0)</f>
        <v>#N/A</v>
      </c>
      <c r="D26528" s="47" t="e">
        <f>VLOOKUP(A26528,'VN LEads'!$A:$F,6,0)</f>
        <v>#N/A</v>
      </c>
    </row>
    <row r="26529" spans="1:4">
      <c r="A26529">
        <v>9704478525</v>
      </c>
      <c r="B26529" t="s">
        <v>93</v>
      </c>
      <c r="C26529" t="e">
        <f>VLOOKUP(A26529,'VN LEads'!$A:$C,3,0)</f>
        <v>#N/A</v>
      </c>
      <c r="D26529" s="47" t="e">
        <f>VLOOKUP(A26529,'VN LEads'!$A:$F,6,0)</f>
        <v>#N/A</v>
      </c>
    </row>
    <row r="26530" spans="1:4">
      <c r="A26530">
        <v>8977774989</v>
      </c>
      <c r="B26530" t="s">
        <v>93</v>
      </c>
      <c r="C26530" t="e">
        <f>VLOOKUP(A26530,'VN LEads'!$A:$C,3,0)</f>
        <v>#N/A</v>
      </c>
      <c r="D26530" s="47" t="e">
        <f>VLOOKUP(A26530,'VN LEads'!$A:$F,6,0)</f>
        <v>#N/A</v>
      </c>
    </row>
    <row r="26531" spans="1:4">
      <c r="A26531">
        <v>9000955107</v>
      </c>
      <c r="B26531" t="s">
        <v>93</v>
      </c>
      <c r="C26531" t="e">
        <f>VLOOKUP(A26531,'VN LEads'!$A:$C,3,0)</f>
        <v>#N/A</v>
      </c>
      <c r="D26531" s="47" t="e">
        <f>VLOOKUP(A26531,'VN LEads'!$A:$F,6,0)</f>
        <v>#N/A</v>
      </c>
    </row>
    <row r="26532" spans="1:4">
      <c r="A26532">
        <v>9848328296</v>
      </c>
      <c r="B26532" t="s">
        <v>93</v>
      </c>
      <c r="C26532" t="e">
        <f>VLOOKUP(A26532,'VN LEads'!$A:$C,3,0)</f>
        <v>#N/A</v>
      </c>
      <c r="D26532" s="47" t="e">
        <f>VLOOKUP(A26532,'VN LEads'!$A:$F,6,0)</f>
        <v>#N/A</v>
      </c>
    </row>
    <row r="26533" spans="1:4">
      <c r="A26533">
        <v>9912941888</v>
      </c>
      <c r="B26533" t="s">
        <v>93</v>
      </c>
      <c r="C26533" t="e">
        <f>VLOOKUP(A26533,'VN LEads'!$A:$C,3,0)</f>
        <v>#N/A</v>
      </c>
      <c r="D26533" s="47" t="e">
        <f>VLOOKUP(A26533,'VN LEads'!$A:$F,6,0)</f>
        <v>#N/A</v>
      </c>
    </row>
    <row r="26534" spans="1:4">
      <c r="A26534">
        <v>9391919119</v>
      </c>
      <c r="B26534" t="s">
        <v>93</v>
      </c>
      <c r="C26534" t="e">
        <f>VLOOKUP(A26534,'VN LEads'!$A:$C,3,0)</f>
        <v>#N/A</v>
      </c>
      <c r="D26534" s="47" t="e">
        <f>VLOOKUP(A26534,'VN LEads'!$A:$F,6,0)</f>
        <v>#N/A</v>
      </c>
    </row>
    <row r="26535" spans="1:4">
      <c r="A26535">
        <v>9849529555</v>
      </c>
      <c r="B26535" t="s">
        <v>93</v>
      </c>
      <c r="C26535" t="e">
        <f>VLOOKUP(A26535,'VN LEads'!$A:$C,3,0)</f>
        <v>#N/A</v>
      </c>
      <c r="D26535" s="47" t="e">
        <f>VLOOKUP(A26535,'VN LEads'!$A:$F,6,0)</f>
        <v>#N/A</v>
      </c>
    </row>
    <row r="26536" spans="1:4">
      <c r="A26536">
        <v>9949754623</v>
      </c>
      <c r="B26536" t="s">
        <v>93</v>
      </c>
      <c r="C26536" t="e">
        <f>VLOOKUP(A26536,'VN LEads'!$A:$C,3,0)</f>
        <v>#N/A</v>
      </c>
      <c r="D26536" s="47" t="e">
        <f>VLOOKUP(A26536,'VN LEads'!$A:$F,6,0)</f>
        <v>#N/A</v>
      </c>
    </row>
    <row r="26537" spans="1:4">
      <c r="A26537">
        <v>9985096066</v>
      </c>
      <c r="B26537" t="s">
        <v>93</v>
      </c>
      <c r="C26537" t="e">
        <f>VLOOKUP(A26537,'VN LEads'!$A:$C,3,0)</f>
        <v>#N/A</v>
      </c>
      <c r="D26537" s="47" t="e">
        <f>VLOOKUP(A26537,'VN LEads'!$A:$F,6,0)</f>
        <v>#N/A</v>
      </c>
    </row>
    <row r="26538" spans="1:4">
      <c r="A26538">
        <v>8142273294</v>
      </c>
      <c r="B26538" t="s">
        <v>93</v>
      </c>
      <c r="C26538" t="e">
        <f>VLOOKUP(A26538,'VN LEads'!$A:$C,3,0)</f>
        <v>#N/A</v>
      </c>
      <c r="D26538" s="47" t="e">
        <f>VLOOKUP(A26538,'VN LEads'!$A:$F,6,0)</f>
        <v>#N/A</v>
      </c>
    </row>
    <row r="26539" spans="1:4">
      <c r="A26539">
        <v>9177840950</v>
      </c>
      <c r="B26539" t="s">
        <v>93</v>
      </c>
      <c r="C26539" t="e">
        <f>VLOOKUP(A26539,'VN LEads'!$A:$C,3,0)</f>
        <v>#N/A</v>
      </c>
      <c r="D26539" s="47" t="e">
        <f>VLOOKUP(A26539,'VN LEads'!$A:$F,6,0)</f>
        <v>#N/A</v>
      </c>
    </row>
    <row r="26540" spans="1:4">
      <c r="A26540">
        <v>9866681556</v>
      </c>
      <c r="B26540" t="s">
        <v>93</v>
      </c>
      <c r="C26540" t="e">
        <f>VLOOKUP(A26540,'VN LEads'!$A:$C,3,0)</f>
        <v>#N/A</v>
      </c>
      <c r="D26540" s="47" t="e">
        <f>VLOOKUP(A26540,'VN LEads'!$A:$F,6,0)</f>
        <v>#N/A</v>
      </c>
    </row>
    <row r="26541" spans="1:4">
      <c r="A26541">
        <v>8297274444</v>
      </c>
      <c r="B26541" t="s">
        <v>93</v>
      </c>
      <c r="C26541" t="e">
        <f>VLOOKUP(A26541,'VN LEads'!$A:$C,3,0)</f>
        <v>#N/A</v>
      </c>
      <c r="D26541" s="47" t="e">
        <f>VLOOKUP(A26541,'VN LEads'!$A:$F,6,0)</f>
        <v>#N/A</v>
      </c>
    </row>
    <row r="26542" spans="1:4">
      <c r="A26542">
        <v>8179524468</v>
      </c>
      <c r="B26542" t="s">
        <v>93</v>
      </c>
      <c r="C26542" t="e">
        <f>VLOOKUP(A26542,'VN LEads'!$A:$C,3,0)</f>
        <v>#N/A</v>
      </c>
      <c r="D26542" s="47" t="e">
        <f>VLOOKUP(A26542,'VN LEads'!$A:$F,6,0)</f>
        <v>#N/A</v>
      </c>
    </row>
    <row r="26543" spans="1:4">
      <c r="A26543">
        <v>9640265566</v>
      </c>
      <c r="B26543" t="s">
        <v>93</v>
      </c>
      <c r="C26543" t="e">
        <f>VLOOKUP(A26543,'VN LEads'!$A:$C,3,0)</f>
        <v>#N/A</v>
      </c>
      <c r="D26543" s="47" t="e">
        <f>VLOOKUP(A26543,'VN LEads'!$A:$F,6,0)</f>
        <v>#N/A</v>
      </c>
    </row>
    <row r="26544" spans="1:4">
      <c r="A26544">
        <v>9959018009</v>
      </c>
      <c r="B26544" t="s">
        <v>93</v>
      </c>
      <c r="C26544" t="e">
        <f>VLOOKUP(A26544,'VN LEads'!$A:$C,3,0)</f>
        <v>#N/A</v>
      </c>
      <c r="D26544" s="47" t="e">
        <f>VLOOKUP(A26544,'VN LEads'!$A:$F,6,0)</f>
        <v>#N/A</v>
      </c>
    </row>
    <row r="26545" spans="1:4">
      <c r="A26545">
        <v>9963879665</v>
      </c>
      <c r="B26545" t="s">
        <v>93</v>
      </c>
      <c r="C26545" t="e">
        <f>VLOOKUP(A26545,'VN LEads'!$A:$C,3,0)</f>
        <v>#N/A</v>
      </c>
      <c r="D26545" s="47" t="e">
        <f>VLOOKUP(A26545,'VN LEads'!$A:$F,6,0)</f>
        <v>#N/A</v>
      </c>
    </row>
    <row r="26546" spans="1:4">
      <c r="A26546">
        <v>8179915819</v>
      </c>
      <c r="B26546" t="s">
        <v>93</v>
      </c>
      <c r="C26546" t="e">
        <f>VLOOKUP(A26546,'VN LEads'!$A:$C,3,0)</f>
        <v>#N/A</v>
      </c>
      <c r="D26546" s="47" t="e">
        <f>VLOOKUP(A26546,'VN LEads'!$A:$F,6,0)</f>
        <v>#N/A</v>
      </c>
    </row>
    <row r="26547" spans="1:4">
      <c r="A26547">
        <v>9951357799</v>
      </c>
      <c r="B26547" t="s">
        <v>93</v>
      </c>
      <c r="C26547" t="e">
        <f>VLOOKUP(A26547,'VN LEads'!$A:$C,3,0)</f>
        <v>#N/A</v>
      </c>
      <c r="D26547" s="47" t="e">
        <f>VLOOKUP(A26547,'VN LEads'!$A:$F,6,0)</f>
        <v>#N/A</v>
      </c>
    </row>
    <row r="26548" spans="1:4">
      <c r="A26548">
        <v>9603982238</v>
      </c>
      <c r="B26548" t="s">
        <v>93</v>
      </c>
      <c r="C26548" t="e">
        <f>VLOOKUP(A26548,'VN LEads'!$A:$C,3,0)</f>
        <v>#N/A</v>
      </c>
      <c r="D26548" s="47" t="e">
        <f>VLOOKUP(A26548,'VN LEads'!$A:$F,6,0)</f>
        <v>#N/A</v>
      </c>
    </row>
    <row r="26549" spans="1:4">
      <c r="A26549">
        <v>8897744909</v>
      </c>
      <c r="B26549" t="s">
        <v>93</v>
      </c>
      <c r="C26549" t="e">
        <f>VLOOKUP(A26549,'VN LEads'!$A:$C,3,0)</f>
        <v>#N/A</v>
      </c>
      <c r="D26549" s="47" t="e">
        <f>VLOOKUP(A26549,'VN LEads'!$A:$F,6,0)</f>
        <v>#N/A</v>
      </c>
    </row>
    <row r="26550" spans="1:4">
      <c r="A26550">
        <v>9912804166</v>
      </c>
      <c r="B26550" t="s">
        <v>93</v>
      </c>
      <c r="C26550" t="e">
        <f>VLOOKUP(A26550,'VN LEads'!$A:$C,3,0)</f>
        <v>#N/A</v>
      </c>
      <c r="D26550" s="47" t="e">
        <f>VLOOKUP(A26550,'VN LEads'!$A:$F,6,0)</f>
        <v>#N/A</v>
      </c>
    </row>
    <row r="26551" spans="1:4">
      <c r="A26551">
        <v>9885216758</v>
      </c>
      <c r="B26551" t="s">
        <v>93</v>
      </c>
      <c r="C26551" t="e">
        <f>VLOOKUP(A26551,'VN LEads'!$A:$C,3,0)</f>
        <v>#N/A</v>
      </c>
      <c r="D26551" s="47" t="e">
        <f>VLOOKUP(A26551,'VN LEads'!$A:$F,6,0)</f>
        <v>#N/A</v>
      </c>
    </row>
    <row r="26552" spans="1:4">
      <c r="A26552">
        <v>9885216758</v>
      </c>
      <c r="B26552" t="s">
        <v>93</v>
      </c>
      <c r="C26552" t="e">
        <f>VLOOKUP(A26552,'VN LEads'!$A:$C,3,0)</f>
        <v>#N/A</v>
      </c>
      <c r="D26552" s="47" t="e">
        <f>VLOOKUP(A26552,'VN LEads'!$A:$F,6,0)</f>
        <v>#N/A</v>
      </c>
    </row>
    <row r="26553" spans="1:4">
      <c r="A26553">
        <v>9912804166</v>
      </c>
      <c r="B26553" t="s">
        <v>93</v>
      </c>
      <c r="C26553" t="e">
        <f>VLOOKUP(A26553,'VN LEads'!$A:$C,3,0)</f>
        <v>#N/A</v>
      </c>
      <c r="D26553" s="47" t="e">
        <f>VLOOKUP(A26553,'VN LEads'!$A:$F,6,0)</f>
        <v>#N/A</v>
      </c>
    </row>
    <row r="26554" spans="1:4">
      <c r="A26554">
        <v>9866777395</v>
      </c>
      <c r="B26554" t="s">
        <v>93</v>
      </c>
      <c r="C26554" t="e">
        <f>VLOOKUP(A26554,'VN LEads'!$A:$C,3,0)</f>
        <v>#N/A</v>
      </c>
      <c r="D26554" s="47" t="e">
        <f>VLOOKUP(A26554,'VN LEads'!$A:$F,6,0)</f>
        <v>#N/A</v>
      </c>
    </row>
    <row r="26555" spans="1:4">
      <c r="A26555">
        <v>9700917691</v>
      </c>
      <c r="B26555" t="s">
        <v>93</v>
      </c>
      <c r="C26555" t="e">
        <f>VLOOKUP(A26555,'VN LEads'!$A:$C,3,0)</f>
        <v>#N/A</v>
      </c>
      <c r="D26555" s="47" t="e">
        <f>VLOOKUP(A26555,'VN LEads'!$A:$F,6,0)</f>
        <v>#N/A</v>
      </c>
    </row>
    <row r="26556" spans="1:4">
      <c r="A26556">
        <v>9397909069</v>
      </c>
      <c r="B26556" t="s">
        <v>93</v>
      </c>
      <c r="C26556" t="e">
        <f>VLOOKUP(A26556,'VN LEads'!$A:$C,3,0)</f>
        <v>#N/A</v>
      </c>
      <c r="D26556" s="47" t="e">
        <f>VLOOKUP(A26556,'VN LEads'!$A:$F,6,0)</f>
        <v>#N/A</v>
      </c>
    </row>
    <row r="26557" spans="1:4">
      <c r="A26557">
        <v>7799672222</v>
      </c>
      <c r="B26557" t="s">
        <v>93</v>
      </c>
      <c r="C26557" t="e">
        <f>VLOOKUP(A26557,'VN LEads'!$A:$C,3,0)</f>
        <v>#N/A</v>
      </c>
      <c r="D26557" s="47" t="e">
        <f>VLOOKUP(A26557,'VN LEads'!$A:$F,6,0)</f>
        <v>#N/A</v>
      </c>
    </row>
    <row r="26558" spans="1:4">
      <c r="A26558">
        <v>9177269990</v>
      </c>
      <c r="B26558" t="s">
        <v>93</v>
      </c>
      <c r="C26558" t="e">
        <f>VLOOKUP(A26558,'VN LEads'!$A:$C,3,0)</f>
        <v>#N/A</v>
      </c>
      <c r="D26558" s="47" t="e">
        <f>VLOOKUP(A26558,'VN LEads'!$A:$F,6,0)</f>
        <v>#N/A</v>
      </c>
    </row>
    <row r="26559" spans="1:4">
      <c r="A26559">
        <v>9550499716</v>
      </c>
      <c r="B26559" t="s">
        <v>93</v>
      </c>
      <c r="C26559" t="e">
        <f>VLOOKUP(A26559,'VN LEads'!$A:$C,3,0)</f>
        <v>#N/A</v>
      </c>
      <c r="D26559" s="47" t="e">
        <f>VLOOKUP(A26559,'VN LEads'!$A:$F,6,0)</f>
        <v>#N/A</v>
      </c>
    </row>
    <row r="26560" spans="1:4">
      <c r="A26560">
        <v>9000798388</v>
      </c>
      <c r="B26560" t="s">
        <v>93</v>
      </c>
      <c r="C26560" t="e">
        <f>VLOOKUP(A26560,'VN LEads'!$A:$C,3,0)</f>
        <v>#N/A</v>
      </c>
      <c r="D26560" s="47" t="e">
        <f>VLOOKUP(A26560,'VN LEads'!$A:$F,6,0)</f>
        <v>#N/A</v>
      </c>
    </row>
    <row r="26561" spans="1:4">
      <c r="A26561">
        <v>9848010723</v>
      </c>
      <c r="B26561" t="s">
        <v>93</v>
      </c>
      <c r="C26561" t="e">
        <f>VLOOKUP(A26561,'VN LEads'!$A:$C,3,0)</f>
        <v>#N/A</v>
      </c>
      <c r="D26561" s="47" t="e">
        <f>VLOOKUP(A26561,'VN LEads'!$A:$F,6,0)</f>
        <v>#N/A</v>
      </c>
    </row>
    <row r="26562" spans="1:4">
      <c r="A26562">
        <v>7569609308</v>
      </c>
      <c r="B26562" t="s">
        <v>93</v>
      </c>
      <c r="C26562" t="e">
        <f>VLOOKUP(A26562,'VN LEads'!$A:$C,3,0)</f>
        <v>#N/A</v>
      </c>
      <c r="D26562" s="47" t="e">
        <f>VLOOKUP(A26562,'VN LEads'!$A:$F,6,0)</f>
        <v>#N/A</v>
      </c>
    </row>
    <row r="26563" spans="1:4">
      <c r="A26563">
        <v>9177963233</v>
      </c>
      <c r="B26563" t="s">
        <v>93</v>
      </c>
      <c r="C26563" t="e">
        <f>VLOOKUP(A26563,'VN LEads'!$A:$C,3,0)</f>
        <v>#N/A</v>
      </c>
      <c r="D26563" s="47" t="e">
        <f>VLOOKUP(A26563,'VN LEads'!$A:$F,6,0)</f>
        <v>#N/A</v>
      </c>
    </row>
    <row r="26564" spans="1:4">
      <c r="A26564">
        <v>9876502554</v>
      </c>
      <c r="B26564" t="s">
        <v>93</v>
      </c>
      <c r="C26564" t="e">
        <f>VLOOKUP(A26564,'VN LEads'!$A:$C,3,0)</f>
        <v>#N/A</v>
      </c>
      <c r="D26564" s="47" t="e">
        <f>VLOOKUP(A26564,'VN LEads'!$A:$F,6,0)</f>
        <v>#N/A</v>
      </c>
    </row>
    <row r="26565" spans="1:4">
      <c r="A26565">
        <v>9908339511</v>
      </c>
      <c r="B26565" t="s">
        <v>93</v>
      </c>
      <c r="C26565" t="e">
        <f>VLOOKUP(A26565,'VN LEads'!$A:$C,3,0)</f>
        <v>#N/A</v>
      </c>
      <c r="D26565" s="47" t="e">
        <f>VLOOKUP(A26565,'VN LEads'!$A:$F,6,0)</f>
        <v>#N/A</v>
      </c>
    </row>
    <row r="26566" spans="1:4">
      <c r="A26566">
        <v>7843777227</v>
      </c>
      <c r="B26566" t="s">
        <v>93</v>
      </c>
      <c r="C26566" t="e">
        <f>VLOOKUP(A26566,'VN LEads'!$A:$C,3,0)</f>
        <v>#N/A</v>
      </c>
      <c r="D26566" s="47" t="e">
        <f>VLOOKUP(A26566,'VN LEads'!$A:$F,6,0)</f>
        <v>#N/A</v>
      </c>
    </row>
    <row r="26567" spans="1:4">
      <c r="A26567">
        <v>8790994340</v>
      </c>
      <c r="B26567" t="s">
        <v>93</v>
      </c>
      <c r="C26567" t="e">
        <f>VLOOKUP(A26567,'VN LEads'!$A:$C,3,0)</f>
        <v>#N/A</v>
      </c>
      <c r="D26567" s="47" t="e">
        <f>VLOOKUP(A26567,'VN LEads'!$A:$F,6,0)</f>
        <v>#N/A</v>
      </c>
    </row>
    <row r="26568" spans="1:4">
      <c r="A26568">
        <v>9333399699</v>
      </c>
      <c r="B26568" t="s">
        <v>93</v>
      </c>
      <c r="C26568" t="e">
        <f>VLOOKUP(A26568,'VN LEads'!$A:$C,3,0)</f>
        <v>#N/A</v>
      </c>
      <c r="D26568" s="47" t="e">
        <f>VLOOKUP(A26568,'VN LEads'!$A:$F,6,0)</f>
        <v>#N/A</v>
      </c>
    </row>
    <row r="26569" spans="1:4">
      <c r="A26569">
        <v>9848021884</v>
      </c>
      <c r="B26569" t="s">
        <v>93</v>
      </c>
      <c r="C26569" t="e">
        <f>VLOOKUP(A26569,'VN LEads'!$A:$C,3,0)</f>
        <v>#N/A</v>
      </c>
      <c r="D26569" s="47" t="e">
        <f>VLOOKUP(A26569,'VN LEads'!$A:$F,6,0)</f>
        <v>#N/A</v>
      </c>
    </row>
    <row r="26570" spans="1:4">
      <c r="A26570">
        <v>8885553676</v>
      </c>
      <c r="B26570" t="s">
        <v>93</v>
      </c>
      <c r="C26570" t="e">
        <f>VLOOKUP(A26570,'VN LEads'!$A:$C,3,0)</f>
        <v>#N/A</v>
      </c>
      <c r="D26570" s="47" t="e">
        <f>VLOOKUP(A26570,'VN LEads'!$A:$F,6,0)</f>
        <v>#N/A</v>
      </c>
    </row>
    <row r="26571" spans="1:4">
      <c r="A26571">
        <v>9440021887</v>
      </c>
      <c r="B26571" t="s">
        <v>93</v>
      </c>
      <c r="C26571" t="e">
        <f>VLOOKUP(A26571,'VN LEads'!$A:$C,3,0)</f>
        <v>#N/A</v>
      </c>
      <c r="D26571" s="47" t="e">
        <f>VLOOKUP(A26571,'VN LEads'!$A:$F,6,0)</f>
        <v>#N/A</v>
      </c>
    </row>
    <row r="26572" spans="1:4">
      <c r="A26572">
        <v>9392012633</v>
      </c>
      <c r="B26572" t="s">
        <v>93</v>
      </c>
      <c r="C26572" t="e">
        <f>VLOOKUP(A26572,'VN LEads'!$A:$C,3,0)</f>
        <v>#N/A</v>
      </c>
      <c r="D26572" s="47" t="e">
        <f>VLOOKUP(A26572,'VN LEads'!$A:$F,6,0)</f>
        <v>#N/A</v>
      </c>
    </row>
    <row r="26573" spans="1:4">
      <c r="A26573">
        <v>9948840809</v>
      </c>
      <c r="B26573" t="s">
        <v>93</v>
      </c>
      <c r="C26573" t="e">
        <f>VLOOKUP(A26573,'VN LEads'!$A:$C,3,0)</f>
        <v>#N/A</v>
      </c>
      <c r="D26573" s="47" t="e">
        <f>VLOOKUP(A26573,'VN LEads'!$A:$F,6,0)</f>
        <v>#N/A</v>
      </c>
    </row>
    <row r="26574" spans="1:4">
      <c r="A26574">
        <v>9885255113</v>
      </c>
      <c r="B26574" t="s">
        <v>93</v>
      </c>
      <c r="C26574" t="e">
        <f>VLOOKUP(A26574,'VN LEads'!$A:$C,3,0)</f>
        <v>#N/A</v>
      </c>
      <c r="D26574" s="47" t="e">
        <f>VLOOKUP(A26574,'VN LEads'!$A:$F,6,0)</f>
        <v>#N/A</v>
      </c>
    </row>
    <row r="26575" spans="1:4">
      <c r="A26575">
        <v>8106603907</v>
      </c>
      <c r="B26575" t="s">
        <v>93</v>
      </c>
      <c r="C26575" t="e">
        <f>VLOOKUP(A26575,'VN LEads'!$A:$C,3,0)</f>
        <v>#N/A</v>
      </c>
      <c r="D26575" s="47" t="e">
        <f>VLOOKUP(A26575,'VN LEads'!$A:$F,6,0)</f>
        <v>#N/A</v>
      </c>
    </row>
    <row r="26576" spans="1:4">
      <c r="A26576">
        <v>9000609012</v>
      </c>
      <c r="B26576" t="s">
        <v>93</v>
      </c>
      <c r="C26576" t="e">
        <f>VLOOKUP(A26576,'VN LEads'!$A:$C,3,0)</f>
        <v>#N/A</v>
      </c>
      <c r="D26576" s="47" t="e">
        <f>VLOOKUP(A26576,'VN LEads'!$A:$F,6,0)</f>
        <v>#N/A</v>
      </c>
    </row>
    <row r="26577" spans="1:4">
      <c r="A26577">
        <v>9704199776</v>
      </c>
      <c r="B26577" t="s">
        <v>93</v>
      </c>
      <c r="C26577" t="e">
        <f>VLOOKUP(A26577,'VN LEads'!$A:$C,3,0)</f>
        <v>#N/A</v>
      </c>
      <c r="D26577" s="47" t="e">
        <f>VLOOKUP(A26577,'VN LEads'!$A:$F,6,0)</f>
        <v>#N/A</v>
      </c>
    </row>
    <row r="26578" spans="1:4">
      <c r="A26578">
        <v>7981850551</v>
      </c>
      <c r="B26578" t="s">
        <v>93</v>
      </c>
      <c r="C26578" t="e">
        <f>VLOOKUP(A26578,'VN LEads'!$A:$C,3,0)</f>
        <v>#N/A</v>
      </c>
      <c r="D26578" s="47" t="e">
        <f>VLOOKUP(A26578,'VN LEads'!$A:$F,6,0)</f>
        <v>#N/A</v>
      </c>
    </row>
    <row r="26579" spans="1:4">
      <c r="A26579">
        <v>9849041936</v>
      </c>
      <c r="B26579" t="s">
        <v>93</v>
      </c>
      <c r="C26579" t="e">
        <f>VLOOKUP(A26579,'VN LEads'!$A:$C,3,0)</f>
        <v>#N/A</v>
      </c>
      <c r="D26579" s="47" t="e">
        <f>VLOOKUP(A26579,'VN LEads'!$A:$F,6,0)</f>
        <v>#N/A</v>
      </c>
    </row>
    <row r="26580" spans="1:4">
      <c r="A26580">
        <v>9032845828</v>
      </c>
      <c r="B26580" t="s">
        <v>93</v>
      </c>
      <c r="C26580" t="e">
        <f>VLOOKUP(A26580,'VN LEads'!$A:$C,3,0)</f>
        <v>#N/A</v>
      </c>
      <c r="D26580" s="47" t="e">
        <f>VLOOKUP(A26580,'VN LEads'!$A:$F,6,0)</f>
        <v>#N/A</v>
      </c>
    </row>
    <row r="26581" spans="1:4">
      <c r="A26581">
        <v>8801088585</v>
      </c>
      <c r="B26581" t="s">
        <v>93</v>
      </c>
      <c r="C26581" t="e">
        <f>VLOOKUP(A26581,'VN LEads'!$A:$C,3,0)</f>
        <v>#N/A</v>
      </c>
      <c r="D26581" s="47" t="e">
        <f>VLOOKUP(A26581,'VN LEads'!$A:$F,6,0)</f>
        <v>#N/A</v>
      </c>
    </row>
    <row r="26582" spans="1:4">
      <c r="A26582">
        <v>9246195666</v>
      </c>
      <c r="B26582" t="s">
        <v>93</v>
      </c>
      <c r="C26582" t="e">
        <f>VLOOKUP(A26582,'VN LEads'!$A:$C,3,0)</f>
        <v>#N/A</v>
      </c>
      <c r="D26582" s="47" t="e">
        <f>VLOOKUP(A26582,'VN LEads'!$A:$F,6,0)</f>
        <v>#N/A</v>
      </c>
    </row>
    <row r="26583" spans="1:4">
      <c r="A26583">
        <v>9440160154</v>
      </c>
      <c r="B26583" t="s">
        <v>93</v>
      </c>
      <c r="C26583" t="e">
        <f>VLOOKUP(A26583,'VN LEads'!$A:$C,3,0)</f>
        <v>#N/A</v>
      </c>
      <c r="D26583" s="47" t="e">
        <f>VLOOKUP(A26583,'VN LEads'!$A:$F,6,0)</f>
        <v>#N/A</v>
      </c>
    </row>
    <row r="26584" spans="1:4">
      <c r="A26584">
        <v>9024552222</v>
      </c>
      <c r="B26584" t="s">
        <v>93</v>
      </c>
      <c r="C26584" t="e">
        <f>VLOOKUP(A26584,'VN LEads'!$A:$C,3,0)</f>
        <v>#N/A</v>
      </c>
      <c r="D26584" s="47" t="e">
        <f>VLOOKUP(A26584,'VN LEads'!$A:$F,6,0)</f>
        <v>#N/A</v>
      </c>
    </row>
    <row r="26585" spans="1:4">
      <c r="A26585">
        <v>9000134400</v>
      </c>
      <c r="B26585" t="s">
        <v>93</v>
      </c>
      <c r="C26585" t="e">
        <f>VLOOKUP(A26585,'VN LEads'!$A:$C,3,0)</f>
        <v>#N/A</v>
      </c>
      <c r="D26585" s="47" t="e">
        <f>VLOOKUP(A26585,'VN LEads'!$A:$F,6,0)</f>
        <v>#N/A</v>
      </c>
    </row>
    <row r="26586" spans="1:4">
      <c r="A26586">
        <v>9441577477</v>
      </c>
      <c r="B26586" t="s">
        <v>93</v>
      </c>
      <c r="C26586" t="e">
        <f>VLOOKUP(A26586,'VN LEads'!$A:$C,3,0)</f>
        <v>#N/A</v>
      </c>
      <c r="D26586" s="47" t="e">
        <f>VLOOKUP(A26586,'VN LEads'!$A:$F,6,0)</f>
        <v>#N/A</v>
      </c>
    </row>
    <row r="26587" spans="1:4">
      <c r="A26587">
        <v>9989994999</v>
      </c>
      <c r="B26587" t="s">
        <v>93</v>
      </c>
      <c r="C26587" t="e">
        <f>VLOOKUP(A26587,'VN LEads'!$A:$C,3,0)</f>
        <v>#N/A</v>
      </c>
      <c r="D26587" s="47" t="e">
        <f>VLOOKUP(A26587,'VN LEads'!$A:$F,6,0)</f>
        <v>#N/A</v>
      </c>
    </row>
    <row r="26588" spans="1:4">
      <c r="A26588">
        <v>9948317693</v>
      </c>
      <c r="B26588" t="s">
        <v>93</v>
      </c>
      <c r="C26588" t="e">
        <f>VLOOKUP(A26588,'VN LEads'!$A:$C,3,0)</f>
        <v>#N/A</v>
      </c>
      <c r="D26588" s="47" t="e">
        <f>VLOOKUP(A26588,'VN LEads'!$A:$F,6,0)</f>
        <v>#N/A</v>
      </c>
    </row>
    <row r="26589" spans="1:4">
      <c r="A26589">
        <v>9985774777</v>
      </c>
      <c r="B26589" t="s">
        <v>93</v>
      </c>
      <c r="C26589" t="e">
        <f>VLOOKUP(A26589,'VN LEads'!$A:$C,3,0)</f>
        <v>#N/A</v>
      </c>
      <c r="D26589" s="47" t="e">
        <f>VLOOKUP(A26589,'VN LEads'!$A:$F,6,0)</f>
        <v>#N/A</v>
      </c>
    </row>
    <row r="26590" spans="1:4">
      <c r="A26590">
        <v>9989398000</v>
      </c>
      <c r="B26590" t="s">
        <v>93</v>
      </c>
      <c r="C26590" t="e">
        <f>VLOOKUP(A26590,'VN LEads'!$A:$C,3,0)</f>
        <v>#N/A</v>
      </c>
      <c r="D26590" s="47" t="e">
        <f>VLOOKUP(A26590,'VN LEads'!$A:$F,6,0)</f>
        <v>#N/A</v>
      </c>
    </row>
    <row r="26591" spans="1:4">
      <c r="A26591">
        <v>9391353535</v>
      </c>
      <c r="B26591" t="s">
        <v>93</v>
      </c>
      <c r="C26591" t="e">
        <f>VLOOKUP(A26591,'VN LEads'!$A:$C,3,0)</f>
        <v>#N/A</v>
      </c>
      <c r="D26591" s="47" t="e">
        <f>VLOOKUP(A26591,'VN LEads'!$A:$F,6,0)</f>
        <v>#N/A</v>
      </c>
    </row>
    <row r="26592" spans="1:4">
      <c r="A26592">
        <v>9948174938</v>
      </c>
      <c r="B26592" t="s">
        <v>93</v>
      </c>
      <c r="C26592" t="e">
        <f>VLOOKUP(A26592,'VN LEads'!$A:$C,3,0)</f>
        <v>#N/A</v>
      </c>
      <c r="D26592" s="47" t="e">
        <f>VLOOKUP(A26592,'VN LEads'!$A:$F,6,0)</f>
        <v>#N/A</v>
      </c>
    </row>
    <row r="26593" spans="1:4">
      <c r="A26593">
        <v>9966699906</v>
      </c>
      <c r="B26593" t="s">
        <v>93</v>
      </c>
      <c r="C26593" t="e">
        <f>VLOOKUP(A26593,'VN LEads'!$A:$C,3,0)</f>
        <v>#N/A</v>
      </c>
      <c r="D26593" s="47" t="e">
        <f>VLOOKUP(A26593,'VN LEads'!$A:$F,6,0)</f>
        <v>#N/A</v>
      </c>
    </row>
    <row r="26594" spans="1:4">
      <c r="A26594">
        <v>8978652079</v>
      </c>
      <c r="B26594" t="s">
        <v>93</v>
      </c>
      <c r="C26594" t="e">
        <f>VLOOKUP(A26594,'VN LEads'!$A:$C,3,0)</f>
        <v>#N/A</v>
      </c>
      <c r="D26594" s="47" t="e">
        <f>VLOOKUP(A26594,'VN LEads'!$A:$F,6,0)</f>
        <v>#N/A</v>
      </c>
    </row>
    <row r="26595" spans="1:4">
      <c r="A26595">
        <v>9160279388</v>
      </c>
      <c r="B26595" t="s">
        <v>93</v>
      </c>
      <c r="C26595" t="e">
        <f>VLOOKUP(A26595,'VN LEads'!$A:$C,3,0)</f>
        <v>#N/A</v>
      </c>
      <c r="D26595" s="47" t="e">
        <f>VLOOKUP(A26595,'VN LEads'!$A:$F,6,0)</f>
        <v>#N/A</v>
      </c>
    </row>
    <row r="26596" spans="1:4">
      <c r="A26596">
        <v>9010997912</v>
      </c>
      <c r="B26596" t="s">
        <v>93</v>
      </c>
      <c r="C26596" t="e">
        <f>VLOOKUP(A26596,'VN LEads'!$A:$C,3,0)</f>
        <v>#N/A</v>
      </c>
      <c r="D26596" s="47" t="e">
        <f>VLOOKUP(A26596,'VN LEads'!$A:$F,6,0)</f>
        <v>#N/A</v>
      </c>
    </row>
    <row r="26597" spans="1:4">
      <c r="A26597">
        <v>9391035054</v>
      </c>
      <c r="B26597" t="s">
        <v>93</v>
      </c>
      <c r="C26597" t="e">
        <f>VLOOKUP(A26597,'VN LEads'!$A:$C,3,0)</f>
        <v>#N/A</v>
      </c>
      <c r="D26597" s="47" t="e">
        <f>VLOOKUP(A26597,'VN LEads'!$A:$F,6,0)</f>
        <v>#N/A</v>
      </c>
    </row>
    <row r="26598" spans="1:4">
      <c r="A26598">
        <v>9966044425</v>
      </c>
      <c r="B26598" t="s">
        <v>93</v>
      </c>
      <c r="C26598" t="e">
        <f>VLOOKUP(A26598,'VN LEads'!$A:$C,3,0)</f>
        <v>#N/A</v>
      </c>
      <c r="D26598" s="47" t="e">
        <f>VLOOKUP(A26598,'VN LEads'!$A:$F,6,0)</f>
        <v>#N/A</v>
      </c>
    </row>
    <row r="26599" spans="1:4">
      <c r="A26599">
        <v>9533771995</v>
      </c>
      <c r="B26599" t="s">
        <v>93</v>
      </c>
      <c r="C26599" t="e">
        <f>VLOOKUP(A26599,'VN LEads'!$A:$C,3,0)</f>
        <v>#N/A</v>
      </c>
      <c r="D26599" s="47" t="e">
        <f>VLOOKUP(A26599,'VN LEads'!$A:$F,6,0)</f>
        <v>#N/A</v>
      </c>
    </row>
    <row r="26600" spans="1:4">
      <c r="A26600">
        <v>9948455955</v>
      </c>
      <c r="B26600" t="s">
        <v>93</v>
      </c>
      <c r="C26600" t="e">
        <f>VLOOKUP(A26600,'VN LEads'!$A:$C,3,0)</f>
        <v>#N/A</v>
      </c>
      <c r="D26600" s="47" t="e">
        <f>VLOOKUP(A26600,'VN LEads'!$A:$F,6,0)</f>
        <v>#N/A</v>
      </c>
    </row>
    <row r="26601" spans="1:4">
      <c r="A26601">
        <v>9885698475</v>
      </c>
      <c r="B26601" t="s">
        <v>93</v>
      </c>
      <c r="C26601" t="e">
        <f>VLOOKUP(A26601,'VN LEads'!$A:$C,3,0)</f>
        <v>#N/A</v>
      </c>
      <c r="D26601" s="47" t="e">
        <f>VLOOKUP(A26601,'VN LEads'!$A:$F,6,0)</f>
        <v>#N/A</v>
      </c>
    </row>
    <row r="26602" spans="1:4">
      <c r="A26602">
        <v>9542241122</v>
      </c>
      <c r="B26602" t="s">
        <v>93</v>
      </c>
      <c r="C26602" t="e">
        <f>VLOOKUP(A26602,'VN LEads'!$A:$C,3,0)</f>
        <v>#N/A</v>
      </c>
      <c r="D26602" s="47" t="e">
        <f>VLOOKUP(A26602,'VN LEads'!$A:$F,6,0)</f>
        <v>#N/A</v>
      </c>
    </row>
    <row r="26603" spans="1:4">
      <c r="A26603">
        <v>9849966177</v>
      </c>
      <c r="B26603" t="s">
        <v>93</v>
      </c>
      <c r="C26603" t="e">
        <f>VLOOKUP(A26603,'VN LEads'!$A:$C,3,0)</f>
        <v>#N/A</v>
      </c>
      <c r="D26603" s="47" t="e">
        <f>VLOOKUP(A26603,'VN LEads'!$A:$F,6,0)</f>
        <v>#N/A</v>
      </c>
    </row>
    <row r="26604" spans="1:4">
      <c r="A26604">
        <v>9703056456</v>
      </c>
      <c r="B26604" t="s">
        <v>93</v>
      </c>
      <c r="C26604" t="e">
        <f>VLOOKUP(A26604,'VN LEads'!$A:$C,3,0)</f>
        <v>#N/A</v>
      </c>
      <c r="D26604" s="47" t="e">
        <f>VLOOKUP(A26604,'VN LEads'!$A:$F,6,0)</f>
        <v>#N/A</v>
      </c>
    </row>
    <row r="26605" spans="1:4">
      <c r="A26605">
        <v>9032024221</v>
      </c>
      <c r="B26605" t="s">
        <v>93</v>
      </c>
      <c r="C26605" t="e">
        <f>VLOOKUP(A26605,'VN LEads'!$A:$C,3,0)</f>
        <v>#N/A</v>
      </c>
      <c r="D26605" s="47" t="e">
        <f>VLOOKUP(A26605,'VN LEads'!$A:$F,6,0)</f>
        <v>#N/A</v>
      </c>
    </row>
    <row r="26606" spans="1:4">
      <c r="A26606">
        <v>9704844466</v>
      </c>
      <c r="B26606" t="s">
        <v>93</v>
      </c>
      <c r="C26606" t="e">
        <f>VLOOKUP(A26606,'VN LEads'!$A:$C,3,0)</f>
        <v>#N/A</v>
      </c>
      <c r="D26606" s="47" t="e">
        <f>VLOOKUP(A26606,'VN LEads'!$A:$F,6,0)</f>
        <v>#N/A</v>
      </c>
    </row>
    <row r="26607" spans="1:4">
      <c r="A26607">
        <v>8790427800</v>
      </c>
      <c r="B26607" t="s">
        <v>93</v>
      </c>
      <c r="C26607" t="e">
        <f>VLOOKUP(A26607,'VN LEads'!$A:$C,3,0)</f>
        <v>#N/A</v>
      </c>
      <c r="D26607" s="47" t="e">
        <f>VLOOKUP(A26607,'VN LEads'!$A:$F,6,0)</f>
        <v>#N/A</v>
      </c>
    </row>
    <row r="26608" spans="1:4">
      <c r="A26608">
        <v>9945334324</v>
      </c>
      <c r="B26608" t="s">
        <v>93</v>
      </c>
      <c r="C26608" t="e">
        <f>VLOOKUP(A26608,'VN LEads'!$A:$C,3,0)</f>
        <v>#N/A</v>
      </c>
      <c r="D26608" s="47" t="e">
        <f>VLOOKUP(A26608,'VN LEads'!$A:$F,6,0)</f>
        <v>#N/A</v>
      </c>
    </row>
    <row r="26609" spans="1:4">
      <c r="A26609">
        <v>9949884477</v>
      </c>
      <c r="B26609" t="s">
        <v>93</v>
      </c>
      <c r="C26609" t="e">
        <f>VLOOKUP(A26609,'VN LEads'!$A:$C,3,0)</f>
        <v>#N/A</v>
      </c>
      <c r="D26609" s="47" t="e">
        <f>VLOOKUP(A26609,'VN LEads'!$A:$F,6,0)</f>
        <v>#N/A</v>
      </c>
    </row>
    <row r="26610" spans="1:4">
      <c r="A26610">
        <v>9866356994</v>
      </c>
      <c r="B26610" t="s">
        <v>93</v>
      </c>
      <c r="C26610" t="e">
        <f>VLOOKUP(A26610,'VN LEads'!$A:$C,3,0)</f>
        <v>#N/A</v>
      </c>
      <c r="D26610" s="47" t="e">
        <f>VLOOKUP(A26610,'VN LEads'!$A:$F,6,0)</f>
        <v>#N/A</v>
      </c>
    </row>
    <row r="26611" spans="1:4">
      <c r="A26611">
        <v>8247452745</v>
      </c>
      <c r="B26611" t="s">
        <v>93</v>
      </c>
      <c r="C26611" t="e">
        <f>VLOOKUP(A26611,'VN LEads'!$A:$C,3,0)</f>
        <v>#N/A</v>
      </c>
      <c r="D26611" s="47" t="e">
        <f>VLOOKUP(A26611,'VN LEads'!$A:$F,6,0)</f>
        <v>#N/A</v>
      </c>
    </row>
    <row r="26612" spans="1:4">
      <c r="A26612">
        <v>9912345978</v>
      </c>
      <c r="B26612" t="s">
        <v>93</v>
      </c>
      <c r="C26612" t="e">
        <f>VLOOKUP(A26612,'VN LEads'!$A:$C,3,0)</f>
        <v>#N/A</v>
      </c>
      <c r="D26612" s="47" t="e">
        <f>VLOOKUP(A26612,'VN LEads'!$A:$F,6,0)</f>
        <v>#N/A</v>
      </c>
    </row>
    <row r="26613" spans="1:4">
      <c r="A26613">
        <v>9959966497</v>
      </c>
      <c r="B26613" t="s">
        <v>93</v>
      </c>
      <c r="C26613" t="e">
        <f>VLOOKUP(A26613,'VN LEads'!$A:$C,3,0)</f>
        <v>#N/A</v>
      </c>
      <c r="D26613" s="47" t="e">
        <f>VLOOKUP(A26613,'VN LEads'!$A:$F,6,0)</f>
        <v>#N/A</v>
      </c>
    </row>
    <row r="26614" spans="1:4">
      <c r="A26614">
        <v>9848884502</v>
      </c>
      <c r="B26614" t="s">
        <v>93</v>
      </c>
      <c r="C26614" t="e">
        <f>VLOOKUP(A26614,'VN LEads'!$A:$C,3,0)</f>
        <v>#N/A</v>
      </c>
      <c r="D26614" s="47" t="e">
        <f>VLOOKUP(A26614,'VN LEads'!$A:$F,6,0)</f>
        <v>#N/A</v>
      </c>
    </row>
    <row r="26615" spans="1:4">
      <c r="A26615">
        <v>9959944117</v>
      </c>
      <c r="B26615" t="s">
        <v>93</v>
      </c>
      <c r="C26615" t="e">
        <f>VLOOKUP(A26615,'VN LEads'!$A:$C,3,0)</f>
        <v>#N/A</v>
      </c>
      <c r="D26615" s="47" t="e">
        <f>VLOOKUP(A26615,'VN LEads'!$A:$F,6,0)</f>
        <v>#N/A</v>
      </c>
    </row>
    <row r="26616" spans="1:4">
      <c r="A26616">
        <v>9666143235</v>
      </c>
      <c r="B26616" t="s">
        <v>93</v>
      </c>
      <c r="C26616" t="e">
        <f>VLOOKUP(A26616,'VN LEads'!$A:$C,3,0)</f>
        <v>#N/A</v>
      </c>
      <c r="D26616" s="47" t="e">
        <f>VLOOKUP(A26616,'VN LEads'!$A:$F,6,0)</f>
        <v>#N/A</v>
      </c>
    </row>
    <row r="26617" spans="1:4">
      <c r="A26617">
        <v>9848065759</v>
      </c>
      <c r="B26617" t="s">
        <v>93</v>
      </c>
      <c r="C26617" t="e">
        <f>VLOOKUP(A26617,'VN LEads'!$A:$C,3,0)</f>
        <v>#N/A</v>
      </c>
      <c r="D26617" s="47" t="e">
        <f>VLOOKUP(A26617,'VN LEads'!$A:$F,6,0)</f>
        <v>#N/A</v>
      </c>
    </row>
    <row r="26618" spans="1:4">
      <c r="A26618">
        <v>9866285067</v>
      </c>
      <c r="B26618" t="s">
        <v>93</v>
      </c>
      <c r="C26618" t="e">
        <f>VLOOKUP(A26618,'VN LEads'!$A:$C,3,0)</f>
        <v>#N/A</v>
      </c>
      <c r="D26618" s="47" t="e">
        <f>VLOOKUP(A26618,'VN LEads'!$A:$F,6,0)</f>
        <v>#N/A</v>
      </c>
    </row>
    <row r="26619" spans="1:4">
      <c r="A26619">
        <v>8886693905</v>
      </c>
      <c r="B26619" t="s">
        <v>93</v>
      </c>
      <c r="C26619" t="e">
        <f>VLOOKUP(A26619,'VN LEads'!$A:$C,3,0)</f>
        <v>#N/A</v>
      </c>
      <c r="D26619" s="47" t="e">
        <f>VLOOKUP(A26619,'VN LEads'!$A:$F,6,0)</f>
        <v>#N/A</v>
      </c>
    </row>
    <row r="26620" spans="1:4">
      <c r="A26620">
        <v>9010522533</v>
      </c>
      <c r="B26620" t="s">
        <v>93</v>
      </c>
      <c r="C26620" t="e">
        <f>VLOOKUP(A26620,'VN LEads'!$A:$C,3,0)</f>
        <v>#N/A</v>
      </c>
      <c r="D26620" s="47" t="e">
        <f>VLOOKUP(A26620,'VN LEads'!$A:$F,6,0)</f>
        <v>#N/A</v>
      </c>
    </row>
    <row r="26621" spans="1:4">
      <c r="A26621">
        <v>9866977237</v>
      </c>
      <c r="B26621" t="s">
        <v>93</v>
      </c>
      <c r="C26621" t="e">
        <f>VLOOKUP(A26621,'VN LEads'!$A:$C,3,0)</f>
        <v>#N/A</v>
      </c>
      <c r="D26621" s="47" t="e">
        <f>VLOOKUP(A26621,'VN LEads'!$A:$F,6,0)</f>
        <v>#N/A</v>
      </c>
    </row>
    <row r="26622" spans="1:4">
      <c r="A26622">
        <v>9542383399</v>
      </c>
      <c r="B26622" t="s">
        <v>93</v>
      </c>
      <c r="C26622" t="e">
        <f>VLOOKUP(A26622,'VN LEads'!$A:$C,3,0)</f>
        <v>#N/A</v>
      </c>
      <c r="D26622" s="47" t="e">
        <f>VLOOKUP(A26622,'VN LEads'!$A:$F,6,0)</f>
        <v>#N/A</v>
      </c>
    </row>
    <row r="26623" spans="1:4">
      <c r="A26623">
        <v>9160207969</v>
      </c>
      <c r="B26623" t="s">
        <v>93</v>
      </c>
      <c r="C26623" t="e">
        <f>VLOOKUP(A26623,'VN LEads'!$A:$C,3,0)</f>
        <v>#N/A</v>
      </c>
      <c r="D26623" s="47" t="e">
        <f>VLOOKUP(A26623,'VN LEads'!$A:$F,6,0)</f>
        <v>#N/A</v>
      </c>
    </row>
    <row r="26624" spans="1:4">
      <c r="A26624">
        <v>9885991800</v>
      </c>
      <c r="B26624" t="s">
        <v>93</v>
      </c>
      <c r="C26624" t="e">
        <f>VLOOKUP(A26624,'VN LEads'!$A:$C,3,0)</f>
        <v>#N/A</v>
      </c>
      <c r="D26624" s="47" t="e">
        <f>VLOOKUP(A26624,'VN LEads'!$A:$F,6,0)</f>
        <v>#N/A</v>
      </c>
    </row>
    <row r="26625" spans="1:4">
      <c r="A26625">
        <v>7794862759</v>
      </c>
      <c r="B26625" t="s">
        <v>93</v>
      </c>
      <c r="C26625" t="e">
        <f>VLOOKUP(A26625,'VN LEads'!$A:$C,3,0)</f>
        <v>#N/A</v>
      </c>
      <c r="D26625" s="47" t="e">
        <f>VLOOKUP(A26625,'VN LEads'!$A:$F,6,0)</f>
        <v>#N/A</v>
      </c>
    </row>
    <row r="26626" spans="1:4">
      <c r="A26626">
        <v>7093751914</v>
      </c>
      <c r="B26626" t="s">
        <v>93</v>
      </c>
      <c r="C26626" t="e">
        <f>VLOOKUP(A26626,'VN LEads'!$A:$C,3,0)</f>
        <v>#N/A</v>
      </c>
      <c r="D26626" s="47" t="e">
        <f>VLOOKUP(A26626,'VN LEads'!$A:$F,6,0)</f>
        <v>#N/A</v>
      </c>
    </row>
    <row r="26627" spans="1:4">
      <c r="A26627">
        <v>9440553362</v>
      </c>
      <c r="B26627" t="s">
        <v>93</v>
      </c>
      <c r="C26627" t="e">
        <f>VLOOKUP(A26627,'VN LEads'!$A:$C,3,0)</f>
        <v>#N/A</v>
      </c>
      <c r="D26627" s="47" t="e">
        <f>VLOOKUP(A26627,'VN LEads'!$A:$F,6,0)</f>
        <v>#N/A</v>
      </c>
    </row>
    <row r="26628" spans="1:4">
      <c r="A26628">
        <v>9704191115</v>
      </c>
      <c r="B26628" t="s">
        <v>93</v>
      </c>
      <c r="C26628" t="e">
        <f>VLOOKUP(A26628,'VN LEads'!$A:$C,3,0)</f>
        <v>#N/A</v>
      </c>
      <c r="D26628" s="47" t="e">
        <f>VLOOKUP(A26628,'VN LEads'!$A:$F,6,0)</f>
        <v>#N/A</v>
      </c>
    </row>
    <row r="26629" spans="1:4">
      <c r="A26629">
        <v>9494451192</v>
      </c>
      <c r="B26629" t="s">
        <v>93</v>
      </c>
      <c r="C26629" t="e">
        <f>VLOOKUP(A26629,'VN LEads'!$A:$C,3,0)</f>
        <v>#N/A</v>
      </c>
      <c r="D26629" s="47" t="e">
        <f>VLOOKUP(A26629,'VN LEads'!$A:$F,6,0)</f>
        <v>#N/A</v>
      </c>
    </row>
    <row r="26630" spans="1:4">
      <c r="A26630">
        <v>8143044999</v>
      </c>
      <c r="B26630" t="s">
        <v>93</v>
      </c>
      <c r="C26630" t="e">
        <f>VLOOKUP(A26630,'VN LEads'!$A:$C,3,0)</f>
        <v>#N/A</v>
      </c>
      <c r="D26630" s="47" t="e">
        <f>VLOOKUP(A26630,'VN LEads'!$A:$F,6,0)</f>
        <v>#N/A</v>
      </c>
    </row>
    <row r="26631" spans="1:4">
      <c r="A26631">
        <v>9848073105</v>
      </c>
      <c r="B26631" t="s">
        <v>93</v>
      </c>
      <c r="C26631" t="e">
        <f>VLOOKUP(A26631,'VN LEads'!$A:$C,3,0)</f>
        <v>#N/A</v>
      </c>
      <c r="D26631" s="47" t="e">
        <f>VLOOKUP(A26631,'VN LEads'!$A:$F,6,0)</f>
        <v>#N/A</v>
      </c>
    </row>
    <row r="26632" spans="1:4">
      <c r="A26632">
        <v>9440880615</v>
      </c>
      <c r="B26632" t="s">
        <v>93</v>
      </c>
      <c r="C26632" t="e">
        <f>VLOOKUP(A26632,'VN LEads'!$A:$C,3,0)</f>
        <v>#N/A</v>
      </c>
      <c r="D26632" s="47" t="e">
        <f>VLOOKUP(A26632,'VN LEads'!$A:$F,6,0)</f>
        <v>#N/A</v>
      </c>
    </row>
    <row r="26633" spans="1:4">
      <c r="A26633">
        <v>9652522359</v>
      </c>
      <c r="B26633" t="s">
        <v>93</v>
      </c>
      <c r="C26633" t="e">
        <f>VLOOKUP(A26633,'VN LEads'!$A:$C,3,0)</f>
        <v>#N/A</v>
      </c>
      <c r="D26633" s="47" t="e">
        <f>VLOOKUP(A26633,'VN LEads'!$A:$F,6,0)</f>
        <v>#N/A</v>
      </c>
    </row>
    <row r="26634" spans="1:4">
      <c r="A26634">
        <v>9849767716</v>
      </c>
      <c r="B26634" t="s">
        <v>93</v>
      </c>
      <c r="C26634" t="e">
        <f>VLOOKUP(A26634,'VN LEads'!$A:$C,3,0)</f>
        <v>#N/A</v>
      </c>
      <c r="D26634" s="47" t="e">
        <f>VLOOKUP(A26634,'VN LEads'!$A:$F,6,0)</f>
        <v>#N/A</v>
      </c>
    </row>
    <row r="26635" spans="1:4">
      <c r="A26635">
        <v>9440100235</v>
      </c>
      <c r="B26635" t="s">
        <v>93</v>
      </c>
      <c r="C26635" t="e">
        <f>VLOOKUP(A26635,'VN LEads'!$A:$C,3,0)</f>
        <v>#N/A</v>
      </c>
      <c r="D26635" s="47" t="e">
        <f>VLOOKUP(A26635,'VN LEads'!$A:$F,6,0)</f>
        <v>#N/A</v>
      </c>
    </row>
    <row r="26636" spans="1:4">
      <c r="A26636">
        <v>9422311641</v>
      </c>
      <c r="B26636" t="s">
        <v>93</v>
      </c>
      <c r="C26636" t="e">
        <f>VLOOKUP(A26636,'VN LEads'!$A:$C,3,0)</f>
        <v>#N/A</v>
      </c>
      <c r="D26636" s="47" t="e">
        <f>VLOOKUP(A26636,'VN LEads'!$A:$F,6,0)</f>
        <v>#N/A</v>
      </c>
    </row>
    <row r="26637" spans="1:4">
      <c r="A26637">
        <v>9052966402</v>
      </c>
      <c r="B26637" t="s">
        <v>93</v>
      </c>
      <c r="C26637" t="e">
        <f>VLOOKUP(A26637,'VN LEads'!$A:$C,3,0)</f>
        <v>#N/A</v>
      </c>
      <c r="D26637" s="47" t="e">
        <f>VLOOKUP(A26637,'VN LEads'!$A:$F,6,0)</f>
        <v>#N/A</v>
      </c>
    </row>
    <row r="26638" spans="1:4">
      <c r="A26638">
        <v>8499972175</v>
      </c>
      <c r="B26638" t="s">
        <v>93</v>
      </c>
      <c r="C26638" t="e">
        <f>VLOOKUP(A26638,'VN LEads'!$A:$C,3,0)</f>
        <v>#N/A</v>
      </c>
      <c r="D26638" s="47" t="e">
        <f>VLOOKUP(A26638,'VN LEads'!$A:$F,6,0)</f>
        <v>#N/A</v>
      </c>
    </row>
    <row r="26639" spans="1:4">
      <c r="A26639">
        <v>9000068139</v>
      </c>
      <c r="B26639" t="s">
        <v>93</v>
      </c>
      <c r="C26639" t="e">
        <f>VLOOKUP(A26639,'VN LEads'!$A:$C,3,0)</f>
        <v>#N/A</v>
      </c>
      <c r="D26639" s="47" t="e">
        <f>VLOOKUP(A26639,'VN LEads'!$A:$F,6,0)</f>
        <v>#N/A</v>
      </c>
    </row>
    <row r="26640" spans="1:4">
      <c r="A26640">
        <v>9440352299</v>
      </c>
      <c r="B26640" t="s">
        <v>93</v>
      </c>
      <c r="C26640" t="e">
        <f>VLOOKUP(A26640,'VN LEads'!$A:$C,3,0)</f>
        <v>#N/A</v>
      </c>
      <c r="D26640" s="47" t="e">
        <f>VLOOKUP(A26640,'VN LEads'!$A:$F,6,0)</f>
        <v>#N/A</v>
      </c>
    </row>
    <row r="26641" spans="1:4">
      <c r="A26641">
        <v>9440837810</v>
      </c>
      <c r="B26641" t="s">
        <v>93</v>
      </c>
      <c r="C26641" t="e">
        <f>VLOOKUP(A26641,'VN LEads'!$A:$C,3,0)</f>
        <v>#N/A</v>
      </c>
      <c r="D26641" s="47" t="e">
        <f>VLOOKUP(A26641,'VN LEads'!$A:$F,6,0)</f>
        <v>#N/A</v>
      </c>
    </row>
    <row r="26642" spans="1:4">
      <c r="A26642">
        <v>9848055966</v>
      </c>
      <c r="B26642" t="s">
        <v>93</v>
      </c>
      <c r="C26642" t="e">
        <f>VLOOKUP(A26642,'VN LEads'!$A:$C,3,0)</f>
        <v>#N/A</v>
      </c>
      <c r="D26642" s="47" t="e">
        <f>VLOOKUP(A26642,'VN LEads'!$A:$F,6,0)</f>
        <v>#N/A</v>
      </c>
    </row>
    <row r="26643" spans="1:4">
      <c r="A26643">
        <v>9885679916</v>
      </c>
      <c r="B26643" t="s">
        <v>93</v>
      </c>
      <c r="C26643" t="e">
        <f>VLOOKUP(A26643,'VN LEads'!$A:$C,3,0)</f>
        <v>#N/A</v>
      </c>
      <c r="D26643" s="47" t="e">
        <f>VLOOKUP(A26643,'VN LEads'!$A:$F,6,0)</f>
        <v>#N/A</v>
      </c>
    </row>
    <row r="26644" spans="1:4">
      <c r="A26644">
        <v>9440383608</v>
      </c>
      <c r="B26644" t="s">
        <v>93</v>
      </c>
      <c r="C26644" t="e">
        <f>VLOOKUP(A26644,'VN LEads'!$A:$C,3,0)</f>
        <v>#N/A</v>
      </c>
      <c r="D26644" s="47" t="e">
        <f>VLOOKUP(A26644,'VN LEads'!$A:$F,6,0)</f>
        <v>#N/A</v>
      </c>
    </row>
    <row r="26645" spans="1:4">
      <c r="A26645">
        <v>8688555286</v>
      </c>
      <c r="B26645" t="s">
        <v>93</v>
      </c>
      <c r="C26645" t="e">
        <f>VLOOKUP(A26645,'VN LEads'!$A:$C,3,0)</f>
        <v>#N/A</v>
      </c>
      <c r="D26645" s="47" t="e">
        <f>VLOOKUP(A26645,'VN LEads'!$A:$F,6,0)</f>
        <v>#N/A</v>
      </c>
    </row>
    <row r="26646" spans="1:4">
      <c r="A26646">
        <v>9866631009</v>
      </c>
      <c r="B26646" t="s">
        <v>93</v>
      </c>
      <c r="C26646" t="e">
        <f>VLOOKUP(A26646,'VN LEads'!$A:$C,3,0)</f>
        <v>#N/A</v>
      </c>
      <c r="D26646" s="47" t="e">
        <f>VLOOKUP(A26646,'VN LEads'!$A:$F,6,0)</f>
        <v>#N/A</v>
      </c>
    </row>
    <row r="26647" spans="1:4">
      <c r="A26647">
        <v>9550042421</v>
      </c>
      <c r="B26647" t="s">
        <v>93</v>
      </c>
      <c r="C26647" t="e">
        <f>VLOOKUP(A26647,'VN LEads'!$A:$C,3,0)</f>
        <v>#N/A</v>
      </c>
      <c r="D26647" s="47" t="e">
        <f>VLOOKUP(A26647,'VN LEads'!$A:$F,6,0)</f>
        <v>#N/A</v>
      </c>
    </row>
    <row r="26648" spans="1:4">
      <c r="A26648">
        <v>9440541547</v>
      </c>
      <c r="B26648" t="s">
        <v>93</v>
      </c>
      <c r="C26648" t="e">
        <f>VLOOKUP(A26648,'VN LEads'!$A:$C,3,0)</f>
        <v>#N/A</v>
      </c>
      <c r="D26648" s="47" t="e">
        <f>VLOOKUP(A26648,'VN LEads'!$A:$F,6,0)</f>
        <v>#N/A</v>
      </c>
    </row>
    <row r="26649" spans="1:4">
      <c r="A26649">
        <v>9246786145</v>
      </c>
      <c r="B26649" t="s">
        <v>93</v>
      </c>
      <c r="C26649" t="e">
        <f>VLOOKUP(A26649,'VN LEads'!$A:$C,3,0)</f>
        <v>#N/A</v>
      </c>
      <c r="D26649" s="47" t="e">
        <f>VLOOKUP(A26649,'VN LEads'!$A:$F,6,0)</f>
        <v>#N/A</v>
      </c>
    </row>
    <row r="26650" spans="1:4">
      <c r="A26650">
        <v>9000584411</v>
      </c>
      <c r="B26650" t="s">
        <v>93</v>
      </c>
      <c r="C26650" t="e">
        <f>VLOOKUP(A26650,'VN LEads'!$A:$C,3,0)</f>
        <v>#N/A</v>
      </c>
      <c r="D26650" s="47" t="e">
        <f>VLOOKUP(A26650,'VN LEads'!$A:$F,6,0)</f>
        <v>#N/A</v>
      </c>
    </row>
    <row r="26651" spans="1:4">
      <c r="A26651">
        <v>9666967665</v>
      </c>
      <c r="B26651" t="s">
        <v>93</v>
      </c>
      <c r="C26651" t="e">
        <f>VLOOKUP(A26651,'VN LEads'!$A:$C,3,0)</f>
        <v>#N/A</v>
      </c>
      <c r="D26651" s="47" t="e">
        <f>VLOOKUP(A26651,'VN LEads'!$A:$F,6,0)</f>
        <v>#N/A</v>
      </c>
    </row>
    <row r="26652" spans="1:4">
      <c r="A26652">
        <v>9989253335</v>
      </c>
      <c r="B26652" t="s">
        <v>93</v>
      </c>
      <c r="C26652" t="e">
        <f>VLOOKUP(A26652,'VN LEads'!$A:$C,3,0)</f>
        <v>#N/A</v>
      </c>
      <c r="D26652" s="47" t="e">
        <f>VLOOKUP(A26652,'VN LEads'!$A:$F,6,0)</f>
        <v>#N/A</v>
      </c>
    </row>
    <row r="26653" spans="1:4">
      <c r="A26653">
        <v>9880042352</v>
      </c>
      <c r="B26653" t="s">
        <v>93</v>
      </c>
      <c r="C26653" t="e">
        <f>VLOOKUP(A26653,'VN LEads'!$A:$C,3,0)</f>
        <v>#N/A</v>
      </c>
      <c r="D26653" s="47" t="e">
        <f>VLOOKUP(A26653,'VN LEads'!$A:$F,6,0)</f>
        <v>#N/A</v>
      </c>
    </row>
    <row r="26654" spans="1:4">
      <c r="A26654">
        <v>9849000815</v>
      </c>
      <c r="B26654" t="s">
        <v>93</v>
      </c>
      <c r="C26654" t="e">
        <f>VLOOKUP(A26654,'VN LEads'!$A:$C,3,0)</f>
        <v>#N/A</v>
      </c>
      <c r="D26654" s="47" t="e">
        <f>VLOOKUP(A26654,'VN LEads'!$A:$F,6,0)</f>
        <v>#N/A</v>
      </c>
    </row>
    <row r="26655" spans="1:4">
      <c r="A26655">
        <v>9298558607</v>
      </c>
      <c r="B26655" t="s">
        <v>93</v>
      </c>
      <c r="C26655" t="e">
        <f>VLOOKUP(A26655,'VN LEads'!$A:$C,3,0)</f>
        <v>#N/A</v>
      </c>
      <c r="D26655" s="47" t="e">
        <f>VLOOKUP(A26655,'VN LEads'!$A:$F,6,0)</f>
        <v>#N/A</v>
      </c>
    </row>
    <row r="26656" spans="1:4">
      <c r="A26656">
        <v>9347026977</v>
      </c>
      <c r="B26656" t="s">
        <v>93</v>
      </c>
      <c r="C26656" t="e">
        <f>VLOOKUP(A26656,'VN LEads'!$A:$C,3,0)</f>
        <v>#N/A</v>
      </c>
      <c r="D26656" s="47" t="e">
        <f>VLOOKUP(A26656,'VN LEads'!$A:$F,6,0)</f>
        <v>#N/A</v>
      </c>
    </row>
    <row r="26657" spans="1:4">
      <c r="A26657">
        <v>9866727979</v>
      </c>
      <c r="B26657" t="s">
        <v>93</v>
      </c>
      <c r="C26657" t="e">
        <f>VLOOKUP(A26657,'VN LEads'!$A:$C,3,0)</f>
        <v>#N/A</v>
      </c>
      <c r="D26657" s="47" t="e">
        <f>VLOOKUP(A26657,'VN LEads'!$A:$F,6,0)</f>
        <v>#N/A</v>
      </c>
    </row>
    <row r="26658" spans="1:4">
      <c r="A26658">
        <v>9440545164</v>
      </c>
      <c r="B26658" t="s">
        <v>93</v>
      </c>
      <c r="C26658" t="e">
        <f>VLOOKUP(A26658,'VN LEads'!$A:$C,3,0)</f>
        <v>#N/A</v>
      </c>
      <c r="D26658" s="47" t="e">
        <f>VLOOKUP(A26658,'VN LEads'!$A:$F,6,0)</f>
        <v>#N/A</v>
      </c>
    </row>
    <row r="26659" spans="1:4">
      <c r="A26659">
        <v>8686029676</v>
      </c>
      <c r="B26659" t="s">
        <v>93</v>
      </c>
      <c r="C26659" t="e">
        <f>VLOOKUP(A26659,'VN LEads'!$A:$C,3,0)</f>
        <v>#N/A</v>
      </c>
      <c r="D26659" s="47" t="e">
        <f>VLOOKUP(A26659,'VN LEads'!$A:$F,6,0)</f>
        <v>#N/A</v>
      </c>
    </row>
    <row r="26660" spans="1:4">
      <c r="A26660">
        <v>9492325264</v>
      </c>
      <c r="B26660" t="s">
        <v>93</v>
      </c>
      <c r="C26660" t="e">
        <f>VLOOKUP(A26660,'VN LEads'!$A:$C,3,0)</f>
        <v>#N/A</v>
      </c>
      <c r="D26660" s="47" t="e">
        <f>VLOOKUP(A26660,'VN LEads'!$A:$F,6,0)</f>
        <v>#N/A</v>
      </c>
    </row>
    <row r="26661" spans="1:4">
      <c r="A26661">
        <v>9849444266</v>
      </c>
      <c r="B26661" t="s">
        <v>93</v>
      </c>
      <c r="C26661" t="e">
        <f>VLOOKUP(A26661,'VN LEads'!$A:$C,3,0)</f>
        <v>#N/A</v>
      </c>
      <c r="D26661" s="47" t="e">
        <f>VLOOKUP(A26661,'VN LEads'!$A:$F,6,0)</f>
        <v>#N/A</v>
      </c>
    </row>
    <row r="26662" spans="1:4">
      <c r="A26662">
        <v>9849799968</v>
      </c>
      <c r="B26662" t="s">
        <v>93</v>
      </c>
      <c r="C26662" t="e">
        <f>VLOOKUP(A26662,'VN LEads'!$A:$C,3,0)</f>
        <v>#N/A</v>
      </c>
      <c r="D26662" s="47" t="e">
        <f>VLOOKUP(A26662,'VN LEads'!$A:$F,6,0)</f>
        <v>#N/A</v>
      </c>
    </row>
    <row r="26663" spans="1:4">
      <c r="A26663">
        <v>9908019190</v>
      </c>
      <c r="B26663" t="s">
        <v>93</v>
      </c>
      <c r="C26663" t="e">
        <f>VLOOKUP(A26663,'VN LEads'!$A:$C,3,0)</f>
        <v>#N/A</v>
      </c>
      <c r="D26663" s="47" t="e">
        <f>VLOOKUP(A26663,'VN LEads'!$A:$F,6,0)</f>
        <v>#N/A</v>
      </c>
    </row>
    <row r="26664" spans="1:4">
      <c r="A26664">
        <v>9848695195</v>
      </c>
      <c r="B26664" t="s">
        <v>93</v>
      </c>
      <c r="C26664" t="e">
        <f>VLOOKUP(A26664,'VN LEads'!$A:$C,3,0)</f>
        <v>#N/A</v>
      </c>
      <c r="D26664" s="47" t="e">
        <f>VLOOKUP(A26664,'VN LEads'!$A:$F,6,0)</f>
        <v>#N/A</v>
      </c>
    </row>
    <row r="26665" spans="1:4">
      <c r="A26665">
        <v>7396577774</v>
      </c>
      <c r="B26665" t="s">
        <v>93</v>
      </c>
      <c r="C26665" t="e">
        <f>VLOOKUP(A26665,'VN LEads'!$A:$C,3,0)</f>
        <v>#N/A</v>
      </c>
      <c r="D26665" s="47" t="e">
        <f>VLOOKUP(A26665,'VN LEads'!$A:$F,6,0)</f>
        <v>#N/A</v>
      </c>
    </row>
    <row r="26666" spans="1:4">
      <c r="A26666">
        <v>9246690833</v>
      </c>
      <c r="B26666" t="s">
        <v>93</v>
      </c>
      <c r="C26666" t="e">
        <f>VLOOKUP(A26666,'VN LEads'!$A:$C,3,0)</f>
        <v>#N/A</v>
      </c>
      <c r="D26666" s="47" t="e">
        <f>VLOOKUP(A26666,'VN LEads'!$A:$F,6,0)</f>
        <v>#N/A</v>
      </c>
    </row>
    <row r="26667" spans="1:4">
      <c r="A26667">
        <v>9492710383</v>
      </c>
      <c r="B26667" t="s">
        <v>93</v>
      </c>
      <c r="C26667" t="e">
        <f>VLOOKUP(A26667,'VN LEads'!$A:$C,3,0)</f>
        <v>#N/A</v>
      </c>
      <c r="D26667" s="47" t="e">
        <f>VLOOKUP(A26667,'VN LEads'!$A:$F,6,0)</f>
        <v>#N/A</v>
      </c>
    </row>
    <row r="26668" spans="1:4">
      <c r="A26668">
        <v>9849234004</v>
      </c>
      <c r="B26668" t="s">
        <v>93</v>
      </c>
      <c r="C26668" t="e">
        <f>VLOOKUP(A26668,'VN LEads'!$A:$C,3,0)</f>
        <v>#N/A</v>
      </c>
      <c r="D26668" s="47" t="e">
        <f>VLOOKUP(A26668,'VN LEads'!$A:$F,6,0)</f>
        <v>#N/A</v>
      </c>
    </row>
    <row r="26669" spans="1:4">
      <c r="A26669">
        <v>9849492425</v>
      </c>
      <c r="B26669" t="s">
        <v>93</v>
      </c>
      <c r="C26669" t="e">
        <f>VLOOKUP(A26669,'VN LEads'!$A:$C,3,0)</f>
        <v>#N/A</v>
      </c>
      <c r="D26669" s="47" t="e">
        <f>VLOOKUP(A26669,'VN LEads'!$A:$F,6,0)</f>
        <v>#N/A</v>
      </c>
    </row>
    <row r="26670" spans="1:4">
      <c r="A26670">
        <v>9885968076</v>
      </c>
      <c r="B26670" t="s">
        <v>93</v>
      </c>
      <c r="C26670" t="e">
        <f>VLOOKUP(A26670,'VN LEads'!$A:$C,3,0)</f>
        <v>#N/A</v>
      </c>
      <c r="D26670" s="47" t="e">
        <f>VLOOKUP(A26670,'VN LEads'!$A:$F,6,0)</f>
        <v>#N/A</v>
      </c>
    </row>
    <row r="26671" spans="1:4">
      <c r="A26671">
        <v>9440700794</v>
      </c>
      <c r="B26671" t="s">
        <v>93</v>
      </c>
      <c r="C26671" t="e">
        <f>VLOOKUP(A26671,'VN LEads'!$A:$C,3,0)</f>
        <v>#N/A</v>
      </c>
      <c r="D26671" s="47" t="e">
        <f>VLOOKUP(A26671,'VN LEads'!$A:$F,6,0)</f>
        <v>#N/A</v>
      </c>
    </row>
    <row r="26672" spans="1:4">
      <c r="A26672">
        <v>9494888333</v>
      </c>
      <c r="B26672" t="s">
        <v>93</v>
      </c>
      <c r="C26672" t="e">
        <f>VLOOKUP(A26672,'VN LEads'!$A:$C,3,0)</f>
        <v>#N/A</v>
      </c>
      <c r="D26672" s="47" t="e">
        <f>VLOOKUP(A26672,'VN LEads'!$A:$F,6,0)</f>
        <v>#N/A</v>
      </c>
    </row>
    <row r="26673" spans="1:4">
      <c r="A26673">
        <v>9347582233</v>
      </c>
      <c r="B26673" t="s">
        <v>93</v>
      </c>
      <c r="C26673" t="e">
        <f>VLOOKUP(A26673,'VN LEads'!$A:$C,3,0)</f>
        <v>#N/A</v>
      </c>
      <c r="D26673" s="47" t="e">
        <f>VLOOKUP(A26673,'VN LEads'!$A:$F,6,0)</f>
        <v>#N/A</v>
      </c>
    </row>
    <row r="26674" spans="1:4">
      <c r="A26674">
        <v>9985048590</v>
      </c>
      <c r="B26674" t="s">
        <v>93</v>
      </c>
      <c r="C26674" t="e">
        <f>VLOOKUP(A26674,'VN LEads'!$A:$C,3,0)</f>
        <v>#N/A</v>
      </c>
      <c r="D26674" s="47" t="e">
        <f>VLOOKUP(A26674,'VN LEads'!$A:$F,6,0)</f>
        <v>#N/A</v>
      </c>
    </row>
    <row r="26675" spans="1:4">
      <c r="A26675">
        <v>9912555125</v>
      </c>
      <c r="B26675" t="s">
        <v>93</v>
      </c>
      <c r="C26675" t="e">
        <f>VLOOKUP(A26675,'VN LEads'!$A:$C,3,0)</f>
        <v>#N/A</v>
      </c>
      <c r="D26675" s="47" t="e">
        <f>VLOOKUP(A26675,'VN LEads'!$A:$F,6,0)</f>
        <v>#N/A</v>
      </c>
    </row>
    <row r="26676" spans="1:4">
      <c r="A26676">
        <v>9666979949</v>
      </c>
      <c r="B26676" t="s">
        <v>93</v>
      </c>
      <c r="C26676" t="e">
        <f>VLOOKUP(A26676,'VN LEads'!$A:$C,3,0)</f>
        <v>#N/A</v>
      </c>
      <c r="D26676" s="47" t="e">
        <f>VLOOKUP(A26676,'VN LEads'!$A:$F,6,0)</f>
        <v>#N/A</v>
      </c>
    </row>
    <row r="26677" spans="1:4">
      <c r="A26677">
        <v>9989930271</v>
      </c>
      <c r="B26677" t="s">
        <v>93</v>
      </c>
      <c r="C26677" t="e">
        <f>VLOOKUP(A26677,'VN LEads'!$A:$C,3,0)</f>
        <v>#N/A</v>
      </c>
      <c r="D26677" s="47" t="e">
        <f>VLOOKUP(A26677,'VN LEads'!$A:$F,6,0)</f>
        <v>#N/A</v>
      </c>
    </row>
    <row r="26678" spans="1:4">
      <c r="A26678">
        <v>9848128877</v>
      </c>
      <c r="B26678" t="s">
        <v>93</v>
      </c>
      <c r="C26678" t="e">
        <f>VLOOKUP(A26678,'VN LEads'!$A:$C,3,0)</f>
        <v>#N/A</v>
      </c>
      <c r="D26678" s="47" t="e">
        <f>VLOOKUP(A26678,'VN LEads'!$A:$F,6,0)</f>
        <v>#N/A</v>
      </c>
    </row>
    <row r="26679" spans="1:4">
      <c r="A26679">
        <v>7997889995</v>
      </c>
      <c r="B26679" t="s">
        <v>93</v>
      </c>
      <c r="C26679" t="e">
        <f>VLOOKUP(A26679,'VN LEads'!$A:$C,3,0)</f>
        <v>#N/A</v>
      </c>
      <c r="D26679" s="47" t="e">
        <f>VLOOKUP(A26679,'VN LEads'!$A:$F,6,0)</f>
        <v>#N/A</v>
      </c>
    </row>
    <row r="26680" spans="1:4">
      <c r="A26680">
        <v>8688688313</v>
      </c>
      <c r="B26680" t="s">
        <v>93</v>
      </c>
      <c r="C26680" t="e">
        <f>VLOOKUP(A26680,'VN LEads'!$A:$C,3,0)</f>
        <v>#N/A</v>
      </c>
      <c r="D26680" s="47" t="e">
        <f>VLOOKUP(A26680,'VN LEads'!$A:$F,6,0)</f>
        <v>#N/A</v>
      </c>
    </row>
    <row r="26681" spans="1:4">
      <c r="A26681">
        <v>9492723149</v>
      </c>
      <c r="B26681" t="s">
        <v>93</v>
      </c>
      <c r="C26681" t="e">
        <f>VLOOKUP(A26681,'VN LEads'!$A:$C,3,0)</f>
        <v>#N/A</v>
      </c>
      <c r="D26681" s="47" t="e">
        <f>VLOOKUP(A26681,'VN LEads'!$A:$F,6,0)</f>
        <v>#N/A</v>
      </c>
    </row>
    <row r="26682" spans="1:4">
      <c r="A26682">
        <v>9866506088</v>
      </c>
      <c r="B26682" t="s">
        <v>93</v>
      </c>
      <c r="C26682" t="e">
        <f>VLOOKUP(A26682,'VN LEads'!$A:$C,3,0)</f>
        <v>#N/A</v>
      </c>
      <c r="D26682" s="47" t="e">
        <f>VLOOKUP(A26682,'VN LEads'!$A:$F,6,0)</f>
        <v>#N/A</v>
      </c>
    </row>
    <row r="26683" spans="1:4">
      <c r="A26683">
        <v>9493801660</v>
      </c>
      <c r="B26683" t="s">
        <v>93</v>
      </c>
      <c r="C26683" t="e">
        <f>VLOOKUP(A26683,'VN LEads'!$A:$C,3,0)</f>
        <v>#N/A</v>
      </c>
      <c r="D26683" s="47" t="e">
        <f>VLOOKUP(A26683,'VN LEads'!$A:$F,6,0)</f>
        <v>#N/A</v>
      </c>
    </row>
    <row r="26684" spans="1:4">
      <c r="A26684">
        <v>9849446277</v>
      </c>
      <c r="B26684" t="s">
        <v>93</v>
      </c>
      <c r="C26684" t="e">
        <f>VLOOKUP(A26684,'VN LEads'!$A:$C,3,0)</f>
        <v>#N/A</v>
      </c>
      <c r="D26684" s="47" t="e">
        <f>VLOOKUP(A26684,'VN LEads'!$A:$F,6,0)</f>
        <v>#N/A</v>
      </c>
    </row>
    <row r="26685" spans="1:4">
      <c r="A26685">
        <v>9392480853</v>
      </c>
      <c r="B26685" t="s">
        <v>93</v>
      </c>
      <c r="C26685" t="e">
        <f>VLOOKUP(A26685,'VN LEads'!$A:$C,3,0)</f>
        <v>#N/A</v>
      </c>
      <c r="D26685" s="47" t="e">
        <f>VLOOKUP(A26685,'VN LEads'!$A:$F,6,0)</f>
        <v>#N/A</v>
      </c>
    </row>
    <row r="26686" spans="1:4">
      <c r="A26686">
        <v>9440455466</v>
      </c>
      <c r="B26686" t="s">
        <v>93</v>
      </c>
      <c r="C26686" t="e">
        <f>VLOOKUP(A26686,'VN LEads'!$A:$C,3,0)</f>
        <v>#N/A</v>
      </c>
      <c r="D26686" s="47" t="e">
        <f>VLOOKUP(A26686,'VN LEads'!$A:$F,6,0)</f>
        <v>#N/A</v>
      </c>
    </row>
    <row r="26687" spans="1:4">
      <c r="A26687">
        <v>9866604127</v>
      </c>
      <c r="B26687" t="s">
        <v>93</v>
      </c>
      <c r="C26687" t="e">
        <f>VLOOKUP(A26687,'VN LEads'!$A:$C,3,0)</f>
        <v>#N/A</v>
      </c>
      <c r="D26687" s="47" t="e">
        <f>VLOOKUP(A26687,'VN LEads'!$A:$F,6,0)</f>
        <v>#N/A</v>
      </c>
    </row>
    <row r="26688" spans="1:4">
      <c r="A26688">
        <v>9849413923</v>
      </c>
      <c r="B26688" t="s">
        <v>93</v>
      </c>
      <c r="C26688" t="e">
        <f>VLOOKUP(A26688,'VN LEads'!$A:$C,3,0)</f>
        <v>#N/A</v>
      </c>
      <c r="D26688" s="47" t="e">
        <f>VLOOKUP(A26688,'VN LEads'!$A:$F,6,0)</f>
        <v>#N/A</v>
      </c>
    </row>
    <row r="26689" spans="1:4">
      <c r="A26689">
        <v>8790997002</v>
      </c>
      <c r="B26689" t="s">
        <v>93</v>
      </c>
      <c r="C26689" t="e">
        <f>VLOOKUP(A26689,'VN LEads'!$A:$C,3,0)</f>
        <v>#N/A</v>
      </c>
      <c r="D26689" s="47" t="e">
        <f>VLOOKUP(A26689,'VN LEads'!$A:$F,6,0)</f>
        <v>#N/A</v>
      </c>
    </row>
    <row r="26690" spans="1:4">
      <c r="A26690">
        <v>9666896520</v>
      </c>
      <c r="B26690" t="s">
        <v>93</v>
      </c>
      <c r="C26690" t="e">
        <f>VLOOKUP(A26690,'VN LEads'!$A:$C,3,0)</f>
        <v>#N/A</v>
      </c>
      <c r="D26690" s="47" t="e">
        <f>VLOOKUP(A26690,'VN LEads'!$A:$F,6,0)</f>
        <v>#N/A</v>
      </c>
    </row>
    <row r="26691" spans="1:4">
      <c r="A26691">
        <v>9390656767</v>
      </c>
      <c r="B26691" t="s">
        <v>93</v>
      </c>
      <c r="C26691" t="e">
        <f>VLOOKUP(A26691,'VN LEads'!$A:$C,3,0)</f>
        <v>#N/A</v>
      </c>
      <c r="D26691" s="47" t="e">
        <f>VLOOKUP(A26691,'VN LEads'!$A:$F,6,0)</f>
        <v>#N/A</v>
      </c>
    </row>
    <row r="26692" spans="1:4">
      <c r="A26692">
        <v>9866050358</v>
      </c>
      <c r="B26692" t="s">
        <v>93</v>
      </c>
      <c r="C26692" t="e">
        <f>VLOOKUP(A26692,'VN LEads'!$A:$C,3,0)</f>
        <v>#N/A</v>
      </c>
      <c r="D26692" s="47" t="e">
        <f>VLOOKUP(A26692,'VN LEads'!$A:$F,6,0)</f>
        <v>#N/A</v>
      </c>
    </row>
    <row r="26693" spans="1:4">
      <c r="A26693">
        <v>9666058679</v>
      </c>
      <c r="B26693" t="s">
        <v>93</v>
      </c>
      <c r="C26693" t="e">
        <f>VLOOKUP(A26693,'VN LEads'!$A:$C,3,0)</f>
        <v>#N/A</v>
      </c>
      <c r="D26693" s="47" t="e">
        <f>VLOOKUP(A26693,'VN LEads'!$A:$F,6,0)</f>
        <v>#N/A</v>
      </c>
    </row>
    <row r="26694" spans="1:4">
      <c r="A26694">
        <v>9704502737</v>
      </c>
      <c r="B26694" t="s">
        <v>93</v>
      </c>
      <c r="C26694" t="e">
        <f>VLOOKUP(A26694,'VN LEads'!$A:$C,3,0)</f>
        <v>#N/A</v>
      </c>
      <c r="D26694" s="47" t="e">
        <f>VLOOKUP(A26694,'VN LEads'!$A:$F,6,0)</f>
        <v>#N/A</v>
      </c>
    </row>
    <row r="26695" spans="1:4">
      <c r="A26695">
        <v>9346443960</v>
      </c>
      <c r="B26695" t="s">
        <v>93</v>
      </c>
      <c r="C26695" t="e">
        <f>VLOOKUP(A26695,'VN LEads'!$A:$C,3,0)</f>
        <v>#N/A</v>
      </c>
      <c r="D26695" s="47" t="e">
        <f>VLOOKUP(A26695,'VN LEads'!$A:$F,6,0)</f>
        <v>#N/A</v>
      </c>
    </row>
    <row r="26696" spans="1:4">
      <c r="A26696">
        <v>9701159275</v>
      </c>
      <c r="B26696" t="s">
        <v>93</v>
      </c>
      <c r="C26696" t="e">
        <f>VLOOKUP(A26696,'VN LEads'!$A:$C,3,0)</f>
        <v>#N/A</v>
      </c>
      <c r="D26696" s="47" t="e">
        <f>VLOOKUP(A26696,'VN LEads'!$A:$F,6,0)</f>
        <v>#N/A</v>
      </c>
    </row>
    <row r="26697" spans="1:4">
      <c r="A26697">
        <v>9848084100</v>
      </c>
      <c r="B26697" t="s">
        <v>93</v>
      </c>
      <c r="C26697" t="e">
        <f>VLOOKUP(A26697,'VN LEads'!$A:$C,3,0)</f>
        <v>#N/A</v>
      </c>
      <c r="D26697" s="47" t="e">
        <f>VLOOKUP(A26697,'VN LEads'!$A:$F,6,0)</f>
        <v>#N/A</v>
      </c>
    </row>
    <row r="26698" spans="1:4">
      <c r="A26698">
        <v>8333811686</v>
      </c>
      <c r="B26698" t="s">
        <v>93</v>
      </c>
      <c r="C26698" t="e">
        <f>VLOOKUP(A26698,'VN LEads'!$A:$C,3,0)</f>
        <v>#N/A</v>
      </c>
      <c r="D26698" s="47" t="e">
        <f>VLOOKUP(A26698,'VN LEads'!$A:$F,6,0)</f>
        <v>#N/A</v>
      </c>
    </row>
    <row r="26699" spans="1:4">
      <c r="A26699">
        <v>9640619981</v>
      </c>
      <c r="B26699" t="s">
        <v>93</v>
      </c>
      <c r="C26699" t="e">
        <f>VLOOKUP(A26699,'VN LEads'!$A:$C,3,0)</f>
        <v>#N/A</v>
      </c>
      <c r="D26699" s="47" t="e">
        <f>VLOOKUP(A26699,'VN LEads'!$A:$F,6,0)</f>
        <v>#N/A</v>
      </c>
    </row>
    <row r="26700" spans="1:4">
      <c r="A26700">
        <v>9573848484</v>
      </c>
      <c r="B26700" t="s">
        <v>93</v>
      </c>
      <c r="C26700" t="e">
        <f>VLOOKUP(A26700,'VN LEads'!$A:$C,3,0)</f>
        <v>#N/A</v>
      </c>
      <c r="D26700" s="47" t="e">
        <f>VLOOKUP(A26700,'VN LEads'!$A:$F,6,0)</f>
        <v>#N/A</v>
      </c>
    </row>
    <row r="26701" spans="1:4">
      <c r="A26701">
        <v>9391392172</v>
      </c>
      <c r="B26701" t="s">
        <v>93</v>
      </c>
      <c r="C26701" t="e">
        <f>VLOOKUP(A26701,'VN LEads'!$A:$C,3,0)</f>
        <v>#N/A</v>
      </c>
      <c r="D26701" s="47" t="e">
        <f>VLOOKUP(A26701,'VN LEads'!$A:$F,6,0)</f>
        <v>#N/A</v>
      </c>
    </row>
    <row r="26702" spans="1:4">
      <c r="A26702">
        <v>9700203069</v>
      </c>
      <c r="B26702" t="s">
        <v>93</v>
      </c>
      <c r="C26702" t="e">
        <f>VLOOKUP(A26702,'VN LEads'!$A:$C,3,0)</f>
        <v>#N/A</v>
      </c>
      <c r="D26702" s="47" t="e">
        <f>VLOOKUP(A26702,'VN LEads'!$A:$F,6,0)</f>
        <v>#N/A</v>
      </c>
    </row>
    <row r="26703" spans="1:4">
      <c r="A26703">
        <v>9951648999</v>
      </c>
      <c r="B26703" t="s">
        <v>93</v>
      </c>
      <c r="C26703" t="e">
        <f>VLOOKUP(A26703,'VN LEads'!$A:$C,3,0)</f>
        <v>#N/A</v>
      </c>
      <c r="D26703" s="47" t="e">
        <f>VLOOKUP(A26703,'VN LEads'!$A:$F,6,0)</f>
        <v>#N/A</v>
      </c>
    </row>
    <row r="26704" spans="1:4">
      <c r="A26704">
        <v>9440160305</v>
      </c>
      <c r="B26704" t="s">
        <v>93</v>
      </c>
      <c r="C26704" t="e">
        <f>VLOOKUP(A26704,'VN LEads'!$A:$C,3,0)</f>
        <v>#N/A</v>
      </c>
      <c r="D26704" s="47" t="e">
        <f>VLOOKUP(A26704,'VN LEads'!$A:$F,6,0)</f>
        <v>#N/A</v>
      </c>
    </row>
    <row r="26705" spans="1:4">
      <c r="A26705">
        <v>9849124411</v>
      </c>
      <c r="B26705" t="s">
        <v>93</v>
      </c>
      <c r="C26705" t="e">
        <f>VLOOKUP(A26705,'VN LEads'!$A:$C,3,0)</f>
        <v>#N/A</v>
      </c>
      <c r="D26705" s="47" t="e">
        <f>VLOOKUP(A26705,'VN LEads'!$A:$F,6,0)</f>
        <v>#N/A</v>
      </c>
    </row>
    <row r="26706" spans="1:4">
      <c r="A26706">
        <v>9866627259</v>
      </c>
      <c r="B26706" t="s">
        <v>93</v>
      </c>
      <c r="C26706" t="e">
        <f>VLOOKUP(A26706,'VN LEads'!$A:$C,3,0)</f>
        <v>#N/A</v>
      </c>
      <c r="D26706" s="47" t="e">
        <f>VLOOKUP(A26706,'VN LEads'!$A:$F,6,0)</f>
        <v>#N/A</v>
      </c>
    </row>
    <row r="26707" spans="1:4">
      <c r="A26707">
        <v>8885688857</v>
      </c>
      <c r="B26707" t="s">
        <v>93</v>
      </c>
      <c r="C26707" t="e">
        <f>VLOOKUP(A26707,'VN LEads'!$A:$C,3,0)</f>
        <v>#N/A</v>
      </c>
      <c r="D26707" s="47" t="e">
        <f>VLOOKUP(A26707,'VN LEads'!$A:$F,6,0)</f>
        <v>#N/A</v>
      </c>
    </row>
    <row r="26708" spans="1:4">
      <c r="A26708">
        <v>9849966830</v>
      </c>
      <c r="B26708" t="s">
        <v>93</v>
      </c>
      <c r="C26708" t="e">
        <f>VLOOKUP(A26708,'VN LEads'!$A:$C,3,0)</f>
        <v>#N/A</v>
      </c>
      <c r="D26708" s="47" t="e">
        <f>VLOOKUP(A26708,'VN LEads'!$A:$F,6,0)</f>
        <v>#N/A</v>
      </c>
    </row>
    <row r="26709" spans="1:4">
      <c r="A26709">
        <v>9440185147</v>
      </c>
      <c r="B26709" t="s">
        <v>93</v>
      </c>
      <c r="C26709" t="e">
        <f>VLOOKUP(A26709,'VN LEads'!$A:$C,3,0)</f>
        <v>#N/A</v>
      </c>
      <c r="D26709" s="47" t="e">
        <f>VLOOKUP(A26709,'VN LEads'!$A:$F,6,0)</f>
        <v>#N/A</v>
      </c>
    </row>
    <row r="26710" spans="1:4">
      <c r="A26710">
        <v>8978782255</v>
      </c>
      <c r="B26710" t="s">
        <v>93</v>
      </c>
      <c r="C26710" t="e">
        <f>VLOOKUP(A26710,'VN LEads'!$A:$C,3,0)</f>
        <v>#N/A</v>
      </c>
      <c r="D26710" s="47" t="e">
        <f>VLOOKUP(A26710,'VN LEads'!$A:$F,6,0)</f>
        <v>#N/A</v>
      </c>
    </row>
    <row r="26711" spans="1:4">
      <c r="A26711">
        <v>9347350396</v>
      </c>
      <c r="B26711" t="s">
        <v>93</v>
      </c>
      <c r="C26711" t="e">
        <f>VLOOKUP(A26711,'VN LEads'!$A:$C,3,0)</f>
        <v>#N/A</v>
      </c>
      <c r="D26711" s="47" t="e">
        <f>VLOOKUP(A26711,'VN LEads'!$A:$F,6,0)</f>
        <v>#N/A</v>
      </c>
    </row>
    <row r="26712" spans="1:4">
      <c r="A26712">
        <v>9346663456</v>
      </c>
      <c r="B26712" t="s">
        <v>93</v>
      </c>
      <c r="C26712" t="e">
        <f>VLOOKUP(A26712,'VN LEads'!$A:$C,3,0)</f>
        <v>#N/A</v>
      </c>
      <c r="D26712" s="47" t="e">
        <f>VLOOKUP(A26712,'VN LEads'!$A:$F,6,0)</f>
        <v>#N/A</v>
      </c>
    </row>
    <row r="26713" spans="1:4">
      <c r="A26713">
        <v>9848517866</v>
      </c>
      <c r="B26713" t="s">
        <v>93</v>
      </c>
      <c r="C26713" t="e">
        <f>VLOOKUP(A26713,'VN LEads'!$A:$C,3,0)</f>
        <v>#N/A</v>
      </c>
      <c r="D26713" s="47" t="e">
        <f>VLOOKUP(A26713,'VN LEads'!$A:$F,6,0)</f>
        <v>#N/A</v>
      </c>
    </row>
    <row r="26714" spans="1:4">
      <c r="A26714">
        <v>9849558007</v>
      </c>
      <c r="B26714" t="s">
        <v>93</v>
      </c>
      <c r="C26714" t="e">
        <f>VLOOKUP(A26714,'VN LEads'!$A:$C,3,0)</f>
        <v>#N/A</v>
      </c>
      <c r="D26714" s="47" t="e">
        <f>VLOOKUP(A26714,'VN LEads'!$A:$F,6,0)</f>
        <v>#N/A</v>
      </c>
    </row>
    <row r="26715" spans="1:4">
      <c r="A26715">
        <v>8886288899</v>
      </c>
      <c r="B26715" t="s">
        <v>93</v>
      </c>
      <c r="C26715" t="e">
        <f>VLOOKUP(A26715,'VN LEads'!$A:$C,3,0)</f>
        <v>#N/A</v>
      </c>
      <c r="D26715" s="47" t="e">
        <f>VLOOKUP(A26715,'VN LEads'!$A:$F,6,0)</f>
        <v>#N/A</v>
      </c>
    </row>
    <row r="26716" spans="1:4">
      <c r="A26716">
        <v>8971170179</v>
      </c>
      <c r="B26716" t="s">
        <v>93</v>
      </c>
      <c r="C26716" t="e">
        <f>VLOOKUP(A26716,'VN LEads'!$A:$C,3,0)</f>
        <v>#N/A</v>
      </c>
      <c r="D26716" s="47" t="e">
        <f>VLOOKUP(A26716,'VN LEads'!$A:$F,6,0)</f>
        <v>#N/A</v>
      </c>
    </row>
    <row r="26717" spans="1:4">
      <c r="A26717">
        <v>9848762324</v>
      </c>
      <c r="B26717" t="s">
        <v>93</v>
      </c>
      <c r="C26717" t="e">
        <f>VLOOKUP(A26717,'VN LEads'!$A:$C,3,0)</f>
        <v>#N/A</v>
      </c>
      <c r="D26717" s="47" t="e">
        <f>VLOOKUP(A26717,'VN LEads'!$A:$F,6,0)</f>
        <v>#N/A</v>
      </c>
    </row>
    <row r="26718" spans="1:4">
      <c r="A26718">
        <v>9700137255</v>
      </c>
      <c r="B26718" t="s">
        <v>93</v>
      </c>
      <c r="C26718" t="e">
        <f>VLOOKUP(A26718,'VN LEads'!$A:$C,3,0)</f>
        <v>#N/A</v>
      </c>
      <c r="D26718" s="47" t="e">
        <f>VLOOKUP(A26718,'VN LEads'!$A:$F,6,0)</f>
        <v>#N/A</v>
      </c>
    </row>
    <row r="26719" spans="1:4">
      <c r="A26719">
        <v>9052677677</v>
      </c>
      <c r="B26719" t="s">
        <v>93</v>
      </c>
      <c r="C26719" t="e">
        <f>VLOOKUP(A26719,'VN LEads'!$A:$C,3,0)</f>
        <v>#N/A</v>
      </c>
      <c r="D26719" s="47" t="e">
        <f>VLOOKUP(A26719,'VN LEads'!$A:$F,6,0)</f>
        <v>#N/A</v>
      </c>
    </row>
    <row r="26720" spans="1:4">
      <c r="A26720">
        <v>7396430599</v>
      </c>
      <c r="B26720" t="s">
        <v>93</v>
      </c>
      <c r="C26720" t="e">
        <f>VLOOKUP(A26720,'VN LEads'!$A:$C,3,0)</f>
        <v>#N/A</v>
      </c>
      <c r="D26720" s="47" t="e">
        <f>VLOOKUP(A26720,'VN LEads'!$A:$F,6,0)</f>
        <v>#N/A</v>
      </c>
    </row>
    <row r="26721" spans="1:4">
      <c r="A26721">
        <v>9848233392</v>
      </c>
      <c r="B26721" t="s">
        <v>93</v>
      </c>
      <c r="C26721" t="e">
        <f>VLOOKUP(A26721,'VN LEads'!$A:$C,3,0)</f>
        <v>#N/A</v>
      </c>
      <c r="D26721" s="47" t="e">
        <f>VLOOKUP(A26721,'VN LEads'!$A:$F,6,0)</f>
        <v>#N/A</v>
      </c>
    </row>
    <row r="26722" spans="1:4">
      <c r="A26722">
        <v>9912004679</v>
      </c>
      <c r="B26722" t="s">
        <v>93</v>
      </c>
      <c r="C26722" t="e">
        <f>VLOOKUP(A26722,'VN LEads'!$A:$C,3,0)</f>
        <v>#N/A</v>
      </c>
      <c r="D26722" s="47" t="e">
        <f>VLOOKUP(A26722,'VN LEads'!$A:$F,6,0)</f>
        <v>#N/A</v>
      </c>
    </row>
    <row r="26723" spans="1:4">
      <c r="A26723">
        <v>9849045118</v>
      </c>
      <c r="B26723" t="s">
        <v>93</v>
      </c>
      <c r="C26723" t="e">
        <f>VLOOKUP(A26723,'VN LEads'!$A:$C,3,0)</f>
        <v>#N/A</v>
      </c>
      <c r="D26723" s="47" t="e">
        <f>VLOOKUP(A26723,'VN LEads'!$A:$F,6,0)</f>
        <v>#N/A</v>
      </c>
    </row>
    <row r="26724" spans="1:4">
      <c r="A26724">
        <v>9014303010</v>
      </c>
      <c r="B26724" t="s">
        <v>93</v>
      </c>
      <c r="C26724" t="e">
        <f>VLOOKUP(A26724,'VN LEads'!$A:$C,3,0)</f>
        <v>#N/A</v>
      </c>
      <c r="D26724" s="47" t="e">
        <f>VLOOKUP(A26724,'VN LEads'!$A:$F,6,0)</f>
        <v>#N/A</v>
      </c>
    </row>
    <row r="26725" spans="1:4">
      <c r="A26725">
        <v>9849726948</v>
      </c>
      <c r="B26725" t="s">
        <v>93</v>
      </c>
      <c r="C26725" t="e">
        <f>VLOOKUP(A26725,'VN LEads'!$A:$C,3,0)</f>
        <v>#N/A</v>
      </c>
      <c r="D26725" s="47" t="e">
        <f>VLOOKUP(A26725,'VN LEads'!$A:$F,6,0)</f>
        <v>#N/A</v>
      </c>
    </row>
    <row r="26726" spans="1:4">
      <c r="A26726">
        <v>9000070658</v>
      </c>
      <c r="B26726" t="s">
        <v>93</v>
      </c>
      <c r="C26726" t="e">
        <f>VLOOKUP(A26726,'VN LEads'!$A:$C,3,0)</f>
        <v>#N/A</v>
      </c>
      <c r="D26726" s="47" t="e">
        <f>VLOOKUP(A26726,'VN LEads'!$A:$F,6,0)</f>
        <v>#N/A</v>
      </c>
    </row>
    <row r="26727" spans="1:4">
      <c r="A26727">
        <v>9441540507</v>
      </c>
      <c r="B26727" t="s">
        <v>93</v>
      </c>
      <c r="C26727" t="e">
        <f>VLOOKUP(A26727,'VN LEads'!$A:$C,3,0)</f>
        <v>#N/A</v>
      </c>
      <c r="D26727" s="47" t="e">
        <f>VLOOKUP(A26727,'VN LEads'!$A:$F,6,0)</f>
        <v>#N/A</v>
      </c>
    </row>
    <row r="26728" spans="1:4">
      <c r="A26728">
        <v>9581781777</v>
      </c>
      <c r="B26728" t="s">
        <v>93</v>
      </c>
      <c r="C26728" t="e">
        <f>VLOOKUP(A26728,'VN LEads'!$A:$C,3,0)</f>
        <v>#N/A</v>
      </c>
      <c r="D26728" s="47" t="e">
        <f>VLOOKUP(A26728,'VN LEads'!$A:$F,6,0)</f>
        <v>#N/A</v>
      </c>
    </row>
    <row r="26729" spans="1:4">
      <c r="A26729">
        <v>8019917051</v>
      </c>
      <c r="B26729" t="s">
        <v>93</v>
      </c>
      <c r="C26729" t="e">
        <f>VLOOKUP(A26729,'VN LEads'!$A:$C,3,0)</f>
        <v>#N/A</v>
      </c>
      <c r="D26729" s="47" t="e">
        <f>VLOOKUP(A26729,'VN LEads'!$A:$F,6,0)</f>
        <v>#N/A</v>
      </c>
    </row>
    <row r="26730" spans="1:4">
      <c r="A26730">
        <v>9177888611</v>
      </c>
      <c r="B26730" t="s">
        <v>93</v>
      </c>
      <c r="C26730" t="e">
        <f>VLOOKUP(A26730,'VN LEads'!$A:$C,3,0)</f>
        <v>#N/A</v>
      </c>
      <c r="D26730" s="47" t="e">
        <f>VLOOKUP(A26730,'VN LEads'!$A:$F,6,0)</f>
        <v>#N/A</v>
      </c>
    </row>
    <row r="26731" spans="1:4">
      <c r="A26731">
        <v>7995199455</v>
      </c>
      <c r="B26731" t="s">
        <v>93</v>
      </c>
      <c r="C26731" t="e">
        <f>VLOOKUP(A26731,'VN LEads'!$A:$C,3,0)</f>
        <v>#N/A</v>
      </c>
      <c r="D26731" s="47" t="e">
        <f>VLOOKUP(A26731,'VN LEads'!$A:$F,6,0)</f>
        <v>#N/A</v>
      </c>
    </row>
    <row r="26732" spans="1:4">
      <c r="A26732">
        <v>9966616589</v>
      </c>
      <c r="B26732" t="s">
        <v>93</v>
      </c>
      <c r="C26732" t="e">
        <f>VLOOKUP(A26732,'VN LEads'!$A:$C,3,0)</f>
        <v>#N/A</v>
      </c>
      <c r="D26732" s="47" t="e">
        <f>VLOOKUP(A26732,'VN LEads'!$A:$F,6,0)</f>
        <v>#N/A</v>
      </c>
    </row>
    <row r="26733" spans="1:4">
      <c r="A26733">
        <v>9985296638</v>
      </c>
      <c r="B26733" t="s">
        <v>93</v>
      </c>
      <c r="C26733" t="e">
        <f>VLOOKUP(A26733,'VN LEads'!$A:$C,3,0)</f>
        <v>#N/A</v>
      </c>
      <c r="D26733" s="47" t="e">
        <f>VLOOKUP(A26733,'VN LEads'!$A:$F,6,0)</f>
        <v>#N/A</v>
      </c>
    </row>
    <row r="26734" spans="1:4">
      <c r="A26734">
        <v>9441550534</v>
      </c>
      <c r="B26734" t="s">
        <v>93</v>
      </c>
      <c r="C26734" t="e">
        <f>VLOOKUP(A26734,'VN LEads'!$A:$C,3,0)</f>
        <v>#N/A</v>
      </c>
      <c r="D26734" s="47" t="e">
        <f>VLOOKUP(A26734,'VN LEads'!$A:$F,6,0)</f>
        <v>#N/A</v>
      </c>
    </row>
    <row r="26735" spans="1:4">
      <c r="A26735">
        <v>7619198929</v>
      </c>
      <c r="B26735" t="s">
        <v>93</v>
      </c>
      <c r="C26735" t="e">
        <f>VLOOKUP(A26735,'VN LEads'!$A:$C,3,0)</f>
        <v>#N/A</v>
      </c>
      <c r="D26735" s="47" t="e">
        <f>VLOOKUP(A26735,'VN LEads'!$A:$F,6,0)</f>
        <v>#N/A</v>
      </c>
    </row>
    <row r="26736" spans="1:4">
      <c r="A26736">
        <v>9849805596</v>
      </c>
      <c r="B26736" t="s">
        <v>93</v>
      </c>
      <c r="C26736" t="e">
        <f>VLOOKUP(A26736,'VN LEads'!$A:$C,3,0)</f>
        <v>#N/A</v>
      </c>
      <c r="D26736" s="47" t="e">
        <f>VLOOKUP(A26736,'VN LEads'!$A:$F,6,0)</f>
        <v>#N/A</v>
      </c>
    </row>
    <row r="26737" spans="1:4">
      <c r="A26737">
        <v>9885216758</v>
      </c>
      <c r="B26737" t="s">
        <v>93</v>
      </c>
      <c r="C26737" t="e">
        <f>VLOOKUP(A26737,'VN LEads'!$A:$C,3,0)</f>
        <v>#N/A</v>
      </c>
      <c r="D26737" s="47" t="e">
        <f>VLOOKUP(A26737,'VN LEads'!$A:$F,6,0)</f>
        <v>#N/A</v>
      </c>
    </row>
    <row r="26738" spans="1:4">
      <c r="A26738">
        <v>9885216758</v>
      </c>
      <c r="B26738" t="s">
        <v>93</v>
      </c>
      <c r="C26738" t="e">
        <f>VLOOKUP(A26738,'VN LEads'!$A:$C,3,0)</f>
        <v>#N/A</v>
      </c>
      <c r="D26738" s="47" t="e">
        <f>VLOOKUP(A26738,'VN LEads'!$A:$F,6,0)</f>
        <v>#N/A</v>
      </c>
    </row>
    <row r="26739" spans="1:4">
      <c r="A26739">
        <v>9885216758</v>
      </c>
      <c r="B26739" t="s">
        <v>93</v>
      </c>
      <c r="C26739" t="e">
        <f>VLOOKUP(A26739,'VN LEads'!$A:$C,3,0)</f>
        <v>#N/A</v>
      </c>
      <c r="D26739" s="47" t="e">
        <f>VLOOKUP(A26739,'VN LEads'!$A:$F,6,0)</f>
        <v>#N/A</v>
      </c>
    </row>
    <row r="26740" spans="1:4">
      <c r="A26740">
        <v>9490604777</v>
      </c>
      <c r="B26740" t="s">
        <v>93</v>
      </c>
      <c r="C26740" t="e">
        <f>VLOOKUP(A26740,'VN LEads'!$A:$C,3,0)</f>
        <v>#N/A</v>
      </c>
      <c r="D26740" s="47" t="e">
        <f>VLOOKUP(A26740,'VN LEads'!$A:$F,6,0)</f>
        <v>#N/A</v>
      </c>
    </row>
    <row r="26741" spans="1:4">
      <c r="A26741">
        <v>9848787300</v>
      </c>
      <c r="B26741" t="s">
        <v>93</v>
      </c>
      <c r="C26741" t="e">
        <f>VLOOKUP(A26741,'VN LEads'!$A:$C,3,0)</f>
        <v>#N/A</v>
      </c>
      <c r="D26741" s="47" t="e">
        <f>VLOOKUP(A26741,'VN LEads'!$A:$F,6,0)</f>
        <v>#N/A</v>
      </c>
    </row>
    <row r="26742" spans="1:4">
      <c r="A26742">
        <v>9908664996</v>
      </c>
      <c r="B26742" t="s">
        <v>93</v>
      </c>
      <c r="C26742" t="e">
        <f>VLOOKUP(A26742,'VN LEads'!$A:$C,3,0)</f>
        <v>#N/A</v>
      </c>
      <c r="D26742" s="47" t="e">
        <f>VLOOKUP(A26742,'VN LEads'!$A:$F,6,0)</f>
        <v>#N/A</v>
      </c>
    </row>
    <row r="26743" spans="1:4">
      <c r="A26743">
        <v>9030697965</v>
      </c>
      <c r="B26743" t="s">
        <v>93</v>
      </c>
      <c r="C26743" t="e">
        <f>VLOOKUP(A26743,'VN LEads'!$A:$C,3,0)</f>
        <v>#N/A</v>
      </c>
      <c r="D26743" s="47" t="e">
        <f>VLOOKUP(A26743,'VN LEads'!$A:$F,6,0)</f>
        <v>#N/A</v>
      </c>
    </row>
    <row r="26744" spans="1:4">
      <c r="A26744">
        <v>9573898874</v>
      </c>
      <c r="B26744" t="s">
        <v>93</v>
      </c>
      <c r="C26744" t="e">
        <f>VLOOKUP(A26744,'VN LEads'!$A:$C,3,0)</f>
        <v>#N/A</v>
      </c>
      <c r="D26744" s="47" t="e">
        <f>VLOOKUP(A26744,'VN LEads'!$A:$F,6,0)</f>
        <v>#N/A</v>
      </c>
    </row>
    <row r="26745" spans="1:4">
      <c r="A26745">
        <v>9700866090</v>
      </c>
      <c r="B26745" t="s">
        <v>93</v>
      </c>
      <c r="C26745" t="e">
        <f>VLOOKUP(A26745,'VN LEads'!$A:$C,3,0)</f>
        <v>#N/A</v>
      </c>
      <c r="D26745" s="47" t="e">
        <f>VLOOKUP(A26745,'VN LEads'!$A:$F,6,0)</f>
        <v>#N/A</v>
      </c>
    </row>
    <row r="26746" spans="1:4">
      <c r="A26746">
        <v>9949257576</v>
      </c>
      <c r="B26746" t="s">
        <v>93</v>
      </c>
      <c r="C26746" t="e">
        <f>VLOOKUP(A26746,'VN LEads'!$A:$C,3,0)</f>
        <v>#N/A</v>
      </c>
      <c r="D26746" s="47" t="e">
        <f>VLOOKUP(A26746,'VN LEads'!$A:$F,6,0)</f>
        <v>#N/A</v>
      </c>
    </row>
    <row r="26747" spans="1:4">
      <c r="A26747">
        <v>8008660901</v>
      </c>
      <c r="B26747" t="s">
        <v>93</v>
      </c>
      <c r="C26747" t="e">
        <f>VLOOKUP(A26747,'VN LEads'!$A:$C,3,0)</f>
        <v>#N/A</v>
      </c>
      <c r="D26747" s="47" t="e">
        <f>VLOOKUP(A26747,'VN LEads'!$A:$F,6,0)</f>
        <v>#N/A</v>
      </c>
    </row>
    <row r="26748" spans="1:4">
      <c r="A26748">
        <v>9848538335</v>
      </c>
      <c r="B26748" t="s">
        <v>93</v>
      </c>
      <c r="C26748" t="e">
        <f>VLOOKUP(A26748,'VN LEads'!$A:$C,3,0)</f>
        <v>#N/A</v>
      </c>
      <c r="D26748" s="47" t="e">
        <f>VLOOKUP(A26748,'VN LEads'!$A:$F,6,0)</f>
        <v>#N/A</v>
      </c>
    </row>
    <row r="26749" spans="1:4">
      <c r="A26749">
        <v>9493906512</v>
      </c>
      <c r="B26749" t="s">
        <v>93</v>
      </c>
      <c r="C26749" t="e">
        <f>VLOOKUP(A26749,'VN LEads'!$A:$C,3,0)</f>
        <v>#N/A</v>
      </c>
      <c r="D26749" s="47" t="e">
        <f>VLOOKUP(A26749,'VN LEads'!$A:$F,6,0)</f>
        <v>#N/A</v>
      </c>
    </row>
    <row r="26750" spans="1:4">
      <c r="A26750">
        <v>9441478718</v>
      </c>
      <c r="B26750" t="s">
        <v>93</v>
      </c>
      <c r="C26750" t="e">
        <f>VLOOKUP(A26750,'VN LEads'!$A:$C,3,0)</f>
        <v>#N/A</v>
      </c>
      <c r="D26750" s="47" t="e">
        <f>VLOOKUP(A26750,'VN LEads'!$A:$F,6,0)</f>
        <v>#N/A</v>
      </c>
    </row>
    <row r="26751" spans="1:4">
      <c r="A26751">
        <v>9640010786</v>
      </c>
      <c r="B26751" t="s">
        <v>93</v>
      </c>
      <c r="C26751" t="e">
        <f>VLOOKUP(A26751,'VN LEads'!$A:$C,3,0)</f>
        <v>#N/A</v>
      </c>
      <c r="D26751" s="47" t="e">
        <f>VLOOKUP(A26751,'VN LEads'!$A:$F,6,0)</f>
        <v>#N/A</v>
      </c>
    </row>
    <row r="26752" spans="1:4">
      <c r="A26752">
        <v>9177888611</v>
      </c>
      <c r="B26752" t="s">
        <v>93</v>
      </c>
      <c r="C26752" t="e">
        <f>VLOOKUP(A26752,'VN LEads'!$A:$C,3,0)</f>
        <v>#N/A</v>
      </c>
      <c r="D26752" s="47" t="e">
        <f>VLOOKUP(A26752,'VN LEads'!$A:$F,6,0)</f>
        <v>#N/A</v>
      </c>
    </row>
    <row r="26753" spans="1:4">
      <c r="A26753">
        <v>8790838661</v>
      </c>
      <c r="B26753" t="s">
        <v>93</v>
      </c>
      <c r="C26753" t="e">
        <f>VLOOKUP(A26753,'VN LEads'!$A:$C,3,0)</f>
        <v>#N/A</v>
      </c>
      <c r="D26753" s="47" t="e">
        <f>VLOOKUP(A26753,'VN LEads'!$A:$F,6,0)</f>
        <v>#N/A</v>
      </c>
    </row>
    <row r="26754" spans="1:4">
      <c r="A26754">
        <v>9989787799</v>
      </c>
      <c r="B26754" t="s">
        <v>93</v>
      </c>
      <c r="C26754" t="e">
        <f>VLOOKUP(A26754,'VN LEads'!$A:$C,3,0)</f>
        <v>#N/A</v>
      </c>
      <c r="D26754" s="47" t="e">
        <f>VLOOKUP(A26754,'VN LEads'!$A:$F,6,0)</f>
        <v>#N/A</v>
      </c>
    </row>
    <row r="26755" spans="1:4">
      <c r="A26755">
        <v>9494964459</v>
      </c>
      <c r="B26755" t="s">
        <v>93</v>
      </c>
      <c r="C26755" t="e">
        <f>VLOOKUP(A26755,'VN LEads'!$A:$C,3,0)</f>
        <v>#N/A</v>
      </c>
      <c r="D26755" s="47" t="e">
        <f>VLOOKUP(A26755,'VN LEads'!$A:$F,6,0)</f>
        <v>#N/A</v>
      </c>
    </row>
    <row r="26756" spans="1:4">
      <c r="A26756">
        <v>9441410919</v>
      </c>
      <c r="B26756" t="s">
        <v>93</v>
      </c>
      <c r="C26756" t="e">
        <f>VLOOKUP(A26756,'VN LEads'!$A:$C,3,0)</f>
        <v>#N/A</v>
      </c>
      <c r="D26756" s="47" t="e">
        <f>VLOOKUP(A26756,'VN LEads'!$A:$F,6,0)</f>
        <v>#N/A</v>
      </c>
    </row>
    <row r="26757" spans="1:4">
      <c r="A26757">
        <v>9000110121</v>
      </c>
      <c r="B26757" t="s">
        <v>93</v>
      </c>
      <c r="C26757" t="e">
        <f>VLOOKUP(A26757,'VN LEads'!$A:$C,3,0)</f>
        <v>#N/A</v>
      </c>
      <c r="D26757" s="47" t="e">
        <f>VLOOKUP(A26757,'VN LEads'!$A:$F,6,0)</f>
        <v>#N/A</v>
      </c>
    </row>
    <row r="26758" spans="1:4">
      <c r="A26758">
        <v>7032288775</v>
      </c>
      <c r="B26758" t="s">
        <v>93</v>
      </c>
      <c r="C26758" t="e">
        <f>VLOOKUP(A26758,'VN LEads'!$A:$C,3,0)</f>
        <v>#N/A</v>
      </c>
      <c r="D26758" s="47" t="e">
        <f>VLOOKUP(A26758,'VN LEads'!$A:$F,6,0)</f>
        <v>#N/A</v>
      </c>
    </row>
    <row r="26759" spans="1:4">
      <c r="A26759">
        <v>7032288775</v>
      </c>
      <c r="B26759" t="s">
        <v>93</v>
      </c>
      <c r="C26759" t="e">
        <f>VLOOKUP(A26759,'VN LEads'!$A:$C,3,0)</f>
        <v>#N/A</v>
      </c>
      <c r="D26759" s="47" t="e">
        <f>VLOOKUP(A26759,'VN LEads'!$A:$F,6,0)</f>
        <v>#N/A</v>
      </c>
    </row>
    <row r="26760" spans="1:4">
      <c r="A26760">
        <v>9177963233</v>
      </c>
      <c r="B26760" t="s">
        <v>93</v>
      </c>
      <c r="C26760" t="e">
        <f>VLOOKUP(A26760,'VN LEads'!$A:$C,3,0)</f>
        <v>#N/A</v>
      </c>
      <c r="D26760" s="47" t="e">
        <f>VLOOKUP(A26760,'VN LEads'!$A:$F,6,0)</f>
        <v>#N/A</v>
      </c>
    </row>
    <row r="26761" spans="1:4">
      <c r="A26761">
        <v>9392333028</v>
      </c>
      <c r="B26761" t="s">
        <v>93</v>
      </c>
      <c r="C26761" t="e">
        <f>VLOOKUP(A26761,'VN LEads'!$A:$C,3,0)</f>
        <v>#N/A</v>
      </c>
      <c r="D26761" s="47" t="e">
        <f>VLOOKUP(A26761,'VN LEads'!$A:$F,6,0)</f>
        <v>#N/A</v>
      </c>
    </row>
    <row r="26762" spans="1:4">
      <c r="A26762">
        <v>9000254166</v>
      </c>
      <c r="B26762" t="s">
        <v>93</v>
      </c>
      <c r="C26762" t="e">
        <f>VLOOKUP(A26762,'VN LEads'!$A:$C,3,0)</f>
        <v>#N/A</v>
      </c>
      <c r="D26762" s="47" t="e">
        <f>VLOOKUP(A26762,'VN LEads'!$A:$F,6,0)</f>
        <v>#N/A</v>
      </c>
    </row>
    <row r="26763" spans="1:4">
      <c r="A26763">
        <v>9912555689</v>
      </c>
      <c r="B26763" t="s">
        <v>93</v>
      </c>
      <c r="C26763" t="e">
        <f>VLOOKUP(A26763,'VN LEads'!$A:$C,3,0)</f>
        <v>#N/A</v>
      </c>
      <c r="D26763" s="47" t="e">
        <f>VLOOKUP(A26763,'VN LEads'!$A:$F,6,0)</f>
        <v>#N/A</v>
      </c>
    </row>
    <row r="26764" spans="1:4">
      <c r="A26764">
        <v>9848228935</v>
      </c>
      <c r="B26764" t="s">
        <v>93</v>
      </c>
      <c r="C26764" t="e">
        <f>VLOOKUP(A26764,'VN LEads'!$A:$C,3,0)</f>
        <v>#N/A</v>
      </c>
      <c r="D26764" s="47" t="e">
        <f>VLOOKUP(A26764,'VN LEads'!$A:$F,6,0)</f>
        <v>#N/A</v>
      </c>
    </row>
    <row r="26765" spans="1:4">
      <c r="A26765">
        <v>9573665066</v>
      </c>
      <c r="B26765" t="s">
        <v>93</v>
      </c>
      <c r="C26765" t="e">
        <f>VLOOKUP(A26765,'VN LEads'!$A:$C,3,0)</f>
        <v>#N/A</v>
      </c>
      <c r="D26765" s="47" t="e">
        <f>VLOOKUP(A26765,'VN LEads'!$A:$F,6,0)</f>
        <v>#N/A</v>
      </c>
    </row>
    <row r="26766" spans="1:4">
      <c r="A26766">
        <v>8801640475</v>
      </c>
      <c r="B26766" t="s">
        <v>93</v>
      </c>
      <c r="C26766" t="e">
        <f>VLOOKUP(A26766,'VN LEads'!$A:$C,3,0)</f>
        <v>#N/A</v>
      </c>
      <c r="D26766" s="47" t="e">
        <f>VLOOKUP(A26766,'VN LEads'!$A:$F,6,0)</f>
        <v>#N/A</v>
      </c>
    </row>
    <row r="26767" spans="1:4">
      <c r="A26767">
        <v>8374988088</v>
      </c>
      <c r="B26767" t="s">
        <v>93</v>
      </c>
      <c r="C26767" t="e">
        <f>VLOOKUP(A26767,'VN LEads'!$A:$C,3,0)</f>
        <v>#N/A</v>
      </c>
      <c r="D26767" s="47" t="e">
        <f>VLOOKUP(A26767,'VN LEads'!$A:$F,6,0)</f>
        <v>#N/A</v>
      </c>
    </row>
    <row r="26768" spans="1:4">
      <c r="A26768">
        <v>9848254403</v>
      </c>
      <c r="B26768" t="s">
        <v>93</v>
      </c>
      <c r="C26768" t="e">
        <f>VLOOKUP(A26768,'VN LEads'!$A:$C,3,0)</f>
        <v>#N/A</v>
      </c>
      <c r="D26768" s="47" t="e">
        <f>VLOOKUP(A26768,'VN LEads'!$A:$F,6,0)</f>
        <v>#N/A</v>
      </c>
    </row>
    <row r="26769" spans="1:4">
      <c r="A26769">
        <v>9972862107</v>
      </c>
      <c r="B26769" t="s">
        <v>93</v>
      </c>
      <c r="C26769" t="e">
        <f>VLOOKUP(A26769,'VN LEads'!$A:$C,3,0)</f>
        <v>#N/A</v>
      </c>
      <c r="D26769" s="47" t="e">
        <f>VLOOKUP(A26769,'VN LEads'!$A:$F,6,0)</f>
        <v>#N/A</v>
      </c>
    </row>
    <row r="26770" spans="1:4">
      <c r="A26770">
        <v>7893123488</v>
      </c>
      <c r="B26770" t="s">
        <v>93</v>
      </c>
      <c r="C26770" t="e">
        <f>VLOOKUP(A26770,'VN LEads'!$A:$C,3,0)</f>
        <v>#N/A</v>
      </c>
      <c r="D26770" s="47" t="e">
        <f>VLOOKUP(A26770,'VN LEads'!$A:$F,6,0)</f>
        <v>#N/A</v>
      </c>
    </row>
    <row r="26771" spans="1:4">
      <c r="A26771">
        <v>8008131212</v>
      </c>
      <c r="B26771" t="s">
        <v>93</v>
      </c>
      <c r="C26771" t="e">
        <f>VLOOKUP(A26771,'VN LEads'!$A:$C,3,0)</f>
        <v>#N/A</v>
      </c>
      <c r="D26771" s="47" t="e">
        <f>VLOOKUP(A26771,'VN LEads'!$A:$F,6,0)</f>
        <v>#N/A</v>
      </c>
    </row>
    <row r="26772" spans="1:4">
      <c r="A26772">
        <v>9542334242</v>
      </c>
      <c r="B26772" t="s">
        <v>93</v>
      </c>
      <c r="C26772" t="e">
        <f>VLOOKUP(A26772,'VN LEads'!$A:$C,3,0)</f>
        <v>#N/A</v>
      </c>
      <c r="D26772" s="47" t="e">
        <f>VLOOKUP(A26772,'VN LEads'!$A:$F,6,0)</f>
        <v>#N/A</v>
      </c>
    </row>
    <row r="26773" spans="1:4">
      <c r="A26773">
        <v>9393474787</v>
      </c>
      <c r="B26773" t="s">
        <v>93</v>
      </c>
      <c r="C26773" t="e">
        <f>VLOOKUP(A26773,'VN LEads'!$A:$C,3,0)</f>
        <v>#N/A</v>
      </c>
      <c r="D26773" s="47" t="e">
        <f>VLOOKUP(A26773,'VN LEads'!$A:$F,6,0)</f>
        <v>#N/A</v>
      </c>
    </row>
    <row r="26774" spans="1:4">
      <c r="A26774">
        <v>9052223543</v>
      </c>
      <c r="B26774" t="s">
        <v>93</v>
      </c>
      <c r="C26774" t="e">
        <f>VLOOKUP(A26774,'VN LEads'!$A:$C,3,0)</f>
        <v>#N/A</v>
      </c>
      <c r="D26774" s="47" t="e">
        <f>VLOOKUP(A26774,'VN LEads'!$A:$F,6,0)</f>
        <v>#N/A</v>
      </c>
    </row>
    <row r="26775" spans="1:4">
      <c r="A26775">
        <v>9866512647</v>
      </c>
      <c r="B26775" t="s">
        <v>93</v>
      </c>
      <c r="C26775" t="e">
        <f>VLOOKUP(A26775,'VN LEads'!$A:$C,3,0)</f>
        <v>#N/A</v>
      </c>
      <c r="D26775" s="47" t="e">
        <f>VLOOKUP(A26775,'VN LEads'!$A:$F,6,0)</f>
        <v>#N/A</v>
      </c>
    </row>
    <row r="26776" spans="1:4">
      <c r="A26776">
        <v>9849999946</v>
      </c>
      <c r="B26776" t="s">
        <v>93</v>
      </c>
      <c r="C26776" t="e">
        <f>VLOOKUP(A26776,'VN LEads'!$A:$C,3,0)</f>
        <v>#N/A</v>
      </c>
      <c r="D26776" s="47" t="e">
        <f>VLOOKUP(A26776,'VN LEads'!$A:$F,6,0)</f>
        <v>#N/A</v>
      </c>
    </row>
    <row r="26777" spans="1:4">
      <c r="A26777">
        <v>9959656946</v>
      </c>
      <c r="B26777" t="s">
        <v>93</v>
      </c>
      <c r="C26777" t="e">
        <f>VLOOKUP(A26777,'VN LEads'!$A:$C,3,0)</f>
        <v>#N/A</v>
      </c>
      <c r="D26777" s="47" t="e">
        <f>VLOOKUP(A26777,'VN LEads'!$A:$F,6,0)</f>
        <v>#N/A</v>
      </c>
    </row>
    <row r="26778" spans="1:4">
      <c r="A26778">
        <v>9059040869</v>
      </c>
      <c r="B26778" t="s">
        <v>93</v>
      </c>
      <c r="C26778" t="e">
        <f>VLOOKUP(A26778,'VN LEads'!$A:$C,3,0)</f>
        <v>#N/A</v>
      </c>
      <c r="D26778" s="47" t="e">
        <f>VLOOKUP(A26778,'VN LEads'!$A:$F,6,0)</f>
        <v>#N/A</v>
      </c>
    </row>
    <row r="26779" spans="1:4">
      <c r="A26779">
        <v>9963595874</v>
      </c>
      <c r="B26779" t="s">
        <v>93</v>
      </c>
      <c r="C26779" t="e">
        <f>VLOOKUP(A26779,'VN LEads'!$A:$C,3,0)</f>
        <v>#N/A</v>
      </c>
      <c r="D26779" s="47" t="e">
        <f>VLOOKUP(A26779,'VN LEads'!$A:$F,6,0)</f>
        <v>#N/A</v>
      </c>
    </row>
    <row r="26780" spans="1:4">
      <c r="A26780">
        <v>8019785016</v>
      </c>
      <c r="B26780" t="s">
        <v>93</v>
      </c>
      <c r="C26780" t="e">
        <f>VLOOKUP(A26780,'VN LEads'!$A:$C,3,0)</f>
        <v>#N/A</v>
      </c>
      <c r="D26780" s="47" t="e">
        <f>VLOOKUP(A26780,'VN LEads'!$A:$F,6,0)</f>
        <v>#N/A</v>
      </c>
    </row>
    <row r="26781" spans="1:4">
      <c r="A26781">
        <v>9946090139</v>
      </c>
      <c r="B26781" t="s">
        <v>93</v>
      </c>
      <c r="C26781" t="e">
        <f>VLOOKUP(A26781,'VN LEads'!$A:$C,3,0)</f>
        <v>#N/A</v>
      </c>
      <c r="D26781" s="47" t="e">
        <f>VLOOKUP(A26781,'VN LEads'!$A:$F,6,0)</f>
        <v>#N/A</v>
      </c>
    </row>
    <row r="26782" spans="1:4">
      <c r="A26782">
        <v>9505882628</v>
      </c>
      <c r="B26782" t="s">
        <v>93</v>
      </c>
      <c r="C26782" t="e">
        <f>VLOOKUP(A26782,'VN LEads'!$A:$C,3,0)</f>
        <v>#N/A</v>
      </c>
      <c r="D26782" s="47" t="e">
        <f>VLOOKUP(A26782,'VN LEads'!$A:$F,6,0)</f>
        <v>#N/A</v>
      </c>
    </row>
    <row r="26783" spans="1:4">
      <c r="A26783">
        <v>8297166688</v>
      </c>
      <c r="B26783" t="s">
        <v>93</v>
      </c>
      <c r="C26783" t="e">
        <f>VLOOKUP(A26783,'VN LEads'!$A:$C,3,0)</f>
        <v>#N/A</v>
      </c>
      <c r="D26783" s="47" t="e">
        <f>VLOOKUP(A26783,'VN LEads'!$A:$F,6,0)</f>
        <v>#N/A</v>
      </c>
    </row>
    <row r="26784" spans="1:4">
      <c r="A26784">
        <v>9396790116</v>
      </c>
      <c r="B26784" t="s">
        <v>93</v>
      </c>
      <c r="C26784" t="e">
        <f>VLOOKUP(A26784,'VN LEads'!$A:$C,3,0)</f>
        <v>#N/A</v>
      </c>
      <c r="D26784" s="47" t="e">
        <f>VLOOKUP(A26784,'VN LEads'!$A:$F,6,0)</f>
        <v>#N/A</v>
      </c>
    </row>
    <row r="26785" spans="1:4">
      <c r="A26785">
        <v>8977970329</v>
      </c>
      <c r="B26785" t="s">
        <v>93</v>
      </c>
      <c r="C26785" t="e">
        <f>VLOOKUP(A26785,'VN LEads'!$A:$C,3,0)</f>
        <v>#N/A</v>
      </c>
      <c r="D26785" s="47" t="e">
        <f>VLOOKUP(A26785,'VN LEads'!$A:$F,6,0)</f>
        <v>#N/A</v>
      </c>
    </row>
    <row r="26786" spans="1:4">
      <c r="A26786">
        <v>9441215108</v>
      </c>
      <c r="B26786" t="s">
        <v>93</v>
      </c>
      <c r="C26786" t="e">
        <f>VLOOKUP(A26786,'VN LEads'!$A:$C,3,0)</f>
        <v>#N/A</v>
      </c>
      <c r="D26786" s="47" t="e">
        <f>VLOOKUP(A26786,'VN LEads'!$A:$F,6,0)</f>
        <v>#N/A</v>
      </c>
    </row>
    <row r="26787" spans="1:4">
      <c r="A26787">
        <v>9703558899</v>
      </c>
      <c r="B26787" t="s">
        <v>93</v>
      </c>
      <c r="C26787" t="e">
        <f>VLOOKUP(A26787,'VN LEads'!$A:$C,3,0)</f>
        <v>#N/A</v>
      </c>
      <c r="D26787" s="47" t="e">
        <f>VLOOKUP(A26787,'VN LEads'!$A:$F,6,0)</f>
        <v>#N/A</v>
      </c>
    </row>
    <row r="26788" spans="1:4">
      <c r="A26788">
        <v>9951103181</v>
      </c>
      <c r="B26788" t="s">
        <v>93</v>
      </c>
      <c r="C26788" t="e">
        <f>VLOOKUP(A26788,'VN LEads'!$A:$C,3,0)</f>
        <v>#N/A</v>
      </c>
      <c r="D26788" s="47" t="e">
        <f>VLOOKUP(A26788,'VN LEads'!$A:$F,6,0)</f>
        <v>#N/A</v>
      </c>
    </row>
    <row r="26789" spans="1:4">
      <c r="A26789">
        <v>8499957607</v>
      </c>
      <c r="B26789" t="s">
        <v>93</v>
      </c>
      <c r="C26789" t="e">
        <f>VLOOKUP(A26789,'VN LEads'!$A:$C,3,0)</f>
        <v>#N/A</v>
      </c>
      <c r="D26789" s="47" t="e">
        <f>VLOOKUP(A26789,'VN LEads'!$A:$F,6,0)</f>
        <v>#N/A</v>
      </c>
    </row>
    <row r="26790" spans="1:4">
      <c r="A26790">
        <v>7799999668</v>
      </c>
      <c r="B26790" t="s">
        <v>93</v>
      </c>
      <c r="C26790" t="e">
        <f>VLOOKUP(A26790,'VN LEads'!$A:$C,3,0)</f>
        <v>#N/A</v>
      </c>
      <c r="D26790" s="47" t="e">
        <f>VLOOKUP(A26790,'VN LEads'!$A:$F,6,0)</f>
        <v>#N/A</v>
      </c>
    </row>
    <row r="26791" spans="1:4">
      <c r="A26791">
        <v>9391007590</v>
      </c>
      <c r="B26791" t="s">
        <v>93</v>
      </c>
      <c r="C26791" t="e">
        <f>VLOOKUP(A26791,'VN LEads'!$A:$C,3,0)</f>
        <v>#N/A</v>
      </c>
      <c r="D26791" s="47" t="e">
        <f>VLOOKUP(A26791,'VN LEads'!$A:$F,6,0)</f>
        <v>#N/A</v>
      </c>
    </row>
    <row r="26792" spans="1:4">
      <c r="A26792">
        <v>9000165337</v>
      </c>
      <c r="B26792" t="s">
        <v>93</v>
      </c>
      <c r="C26792" t="e">
        <f>VLOOKUP(A26792,'VN LEads'!$A:$C,3,0)</f>
        <v>#N/A</v>
      </c>
      <c r="D26792" s="47" t="e">
        <f>VLOOKUP(A26792,'VN LEads'!$A:$F,6,0)</f>
        <v>#N/A</v>
      </c>
    </row>
    <row r="26793" spans="1:4">
      <c r="A26793">
        <v>9347394938</v>
      </c>
      <c r="B26793" t="s">
        <v>93</v>
      </c>
      <c r="C26793" t="e">
        <f>VLOOKUP(A26793,'VN LEads'!$A:$C,3,0)</f>
        <v>#N/A</v>
      </c>
      <c r="D26793" s="47" t="e">
        <f>VLOOKUP(A26793,'VN LEads'!$A:$F,6,0)</f>
        <v>#N/A</v>
      </c>
    </row>
    <row r="26794" spans="1:4">
      <c r="A26794">
        <v>9966361166</v>
      </c>
      <c r="B26794" t="s">
        <v>93</v>
      </c>
      <c r="C26794" t="e">
        <f>VLOOKUP(A26794,'VN LEads'!$A:$C,3,0)</f>
        <v>#N/A</v>
      </c>
      <c r="D26794" s="47" t="e">
        <f>VLOOKUP(A26794,'VN LEads'!$A:$F,6,0)</f>
        <v>#N/A</v>
      </c>
    </row>
    <row r="26795" spans="1:4">
      <c r="A26795">
        <v>9000825035</v>
      </c>
      <c r="B26795" t="s">
        <v>93</v>
      </c>
      <c r="C26795" t="e">
        <f>VLOOKUP(A26795,'VN LEads'!$A:$C,3,0)</f>
        <v>#N/A</v>
      </c>
      <c r="D26795" s="47" t="e">
        <f>VLOOKUP(A26795,'VN LEads'!$A:$F,6,0)</f>
        <v>#N/A</v>
      </c>
    </row>
    <row r="26796" spans="1:4">
      <c r="A26796">
        <v>9703308234</v>
      </c>
      <c r="B26796" t="s">
        <v>93</v>
      </c>
      <c r="C26796" t="e">
        <f>VLOOKUP(A26796,'VN LEads'!$A:$C,3,0)</f>
        <v>#N/A</v>
      </c>
      <c r="D26796" s="47" t="e">
        <f>VLOOKUP(A26796,'VN LEads'!$A:$F,6,0)</f>
        <v>#N/A</v>
      </c>
    </row>
    <row r="26797" spans="1:4">
      <c r="A26797">
        <v>9505650722</v>
      </c>
      <c r="B26797" t="s">
        <v>93</v>
      </c>
      <c r="C26797" t="e">
        <f>VLOOKUP(A26797,'VN LEads'!$A:$C,3,0)</f>
        <v>#N/A</v>
      </c>
      <c r="D26797" s="47" t="e">
        <f>VLOOKUP(A26797,'VN LEads'!$A:$F,6,0)</f>
        <v>#N/A</v>
      </c>
    </row>
    <row r="26798" spans="1:4">
      <c r="A26798">
        <v>9030870108</v>
      </c>
      <c r="B26798" t="s">
        <v>93</v>
      </c>
      <c r="C26798" t="e">
        <f>VLOOKUP(A26798,'VN LEads'!$A:$C,3,0)</f>
        <v>#N/A</v>
      </c>
      <c r="D26798" s="47" t="e">
        <f>VLOOKUP(A26798,'VN LEads'!$A:$F,6,0)</f>
        <v>#N/A</v>
      </c>
    </row>
    <row r="26799" spans="1:4">
      <c r="A26799">
        <v>9908026852</v>
      </c>
      <c r="B26799" t="s">
        <v>93</v>
      </c>
      <c r="C26799" t="e">
        <f>VLOOKUP(A26799,'VN LEads'!$A:$C,3,0)</f>
        <v>#N/A</v>
      </c>
      <c r="D26799" s="47" t="e">
        <f>VLOOKUP(A26799,'VN LEads'!$A:$F,6,0)</f>
        <v>#N/A</v>
      </c>
    </row>
    <row r="26800" spans="1:4">
      <c r="A26800">
        <v>9949002249</v>
      </c>
      <c r="B26800" t="s">
        <v>93</v>
      </c>
      <c r="C26800" t="e">
        <f>VLOOKUP(A26800,'VN LEads'!$A:$C,3,0)</f>
        <v>#N/A</v>
      </c>
      <c r="D26800" s="47" t="e">
        <f>VLOOKUP(A26800,'VN LEads'!$A:$F,6,0)</f>
        <v>#N/A</v>
      </c>
    </row>
    <row r="26801" spans="1:4">
      <c r="A26801">
        <v>9704499045</v>
      </c>
      <c r="B26801" t="s">
        <v>93</v>
      </c>
      <c r="C26801" t="e">
        <f>VLOOKUP(A26801,'VN LEads'!$A:$C,3,0)</f>
        <v>#N/A</v>
      </c>
      <c r="D26801" s="47" t="e">
        <f>VLOOKUP(A26801,'VN LEads'!$A:$F,6,0)</f>
        <v>#N/A</v>
      </c>
    </row>
    <row r="26802" spans="1:4">
      <c r="A26802">
        <v>9390557692</v>
      </c>
      <c r="B26802" t="s">
        <v>93</v>
      </c>
      <c r="C26802" t="e">
        <f>VLOOKUP(A26802,'VN LEads'!$A:$C,3,0)</f>
        <v>#N/A</v>
      </c>
      <c r="D26802" s="47" t="e">
        <f>VLOOKUP(A26802,'VN LEads'!$A:$F,6,0)</f>
        <v>#N/A</v>
      </c>
    </row>
    <row r="26803" spans="1:4">
      <c r="A26803">
        <v>8125753491</v>
      </c>
      <c r="B26803" t="s">
        <v>93</v>
      </c>
      <c r="C26803" t="e">
        <f>VLOOKUP(A26803,'VN LEads'!$A:$C,3,0)</f>
        <v>#N/A</v>
      </c>
      <c r="D26803" s="47" t="e">
        <f>VLOOKUP(A26803,'VN LEads'!$A:$F,6,0)</f>
        <v>#N/A</v>
      </c>
    </row>
    <row r="26804" spans="1:4">
      <c r="A26804">
        <v>9849670022</v>
      </c>
      <c r="B26804" t="s">
        <v>93</v>
      </c>
      <c r="C26804" t="e">
        <f>VLOOKUP(A26804,'VN LEads'!$A:$C,3,0)</f>
        <v>#N/A</v>
      </c>
      <c r="D26804" s="47" t="e">
        <f>VLOOKUP(A26804,'VN LEads'!$A:$F,6,0)</f>
        <v>#N/A</v>
      </c>
    </row>
    <row r="26805" spans="1:4">
      <c r="A26805">
        <v>9676456555</v>
      </c>
      <c r="B26805" t="s">
        <v>93</v>
      </c>
      <c r="C26805" t="e">
        <f>VLOOKUP(A26805,'VN LEads'!$A:$C,3,0)</f>
        <v>#N/A</v>
      </c>
      <c r="D26805" s="47" t="e">
        <f>VLOOKUP(A26805,'VN LEads'!$A:$F,6,0)</f>
        <v>#N/A</v>
      </c>
    </row>
    <row r="26806" spans="1:4">
      <c r="A26806">
        <v>9440535697</v>
      </c>
      <c r="B26806" t="s">
        <v>93</v>
      </c>
      <c r="C26806" t="e">
        <f>VLOOKUP(A26806,'VN LEads'!$A:$C,3,0)</f>
        <v>#N/A</v>
      </c>
      <c r="D26806" s="47" t="e">
        <f>VLOOKUP(A26806,'VN LEads'!$A:$F,6,0)</f>
        <v>#N/A</v>
      </c>
    </row>
    <row r="26807" spans="1:4">
      <c r="A26807">
        <v>9949458847</v>
      </c>
      <c r="B26807" t="s">
        <v>93</v>
      </c>
      <c r="C26807" t="e">
        <f>VLOOKUP(A26807,'VN LEads'!$A:$C,3,0)</f>
        <v>#N/A</v>
      </c>
      <c r="D26807" s="47" t="e">
        <f>VLOOKUP(A26807,'VN LEads'!$A:$F,6,0)</f>
        <v>#N/A</v>
      </c>
    </row>
    <row r="26808" spans="1:4">
      <c r="A26808">
        <v>9963999446</v>
      </c>
      <c r="B26808" t="s">
        <v>93</v>
      </c>
      <c r="C26808" t="e">
        <f>VLOOKUP(A26808,'VN LEads'!$A:$C,3,0)</f>
        <v>#N/A</v>
      </c>
      <c r="D26808" s="47" t="e">
        <f>VLOOKUP(A26808,'VN LEads'!$A:$F,6,0)</f>
        <v>#N/A</v>
      </c>
    </row>
    <row r="26809" spans="1:4">
      <c r="A26809">
        <v>8897362402</v>
      </c>
      <c r="B26809" t="s">
        <v>93</v>
      </c>
      <c r="C26809" t="e">
        <f>VLOOKUP(A26809,'VN LEads'!$A:$C,3,0)</f>
        <v>#N/A</v>
      </c>
      <c r="D26809" s="47" t="e">
        <f>VLOOKUP(A26809,'VN LEads'!$A:$F,6,0)</f>
        <v>#N/A</v>
      </c>
    </row>
    <row r="26810" spans="1:4">
      <c r="A26810">
        <v>9010651033</v>
      </c>
      <c r="B26810" t="s">
        <v>93</v>
      </c>
      <c r="C26810" t="e">
        <f>VLOOKUP(A26810,'VN LEads'!$A:$C,3,0)</f>
        <v>#N/A</v>
      </c>
      <c r="D26810" s="47" t="e">
        <f>VLOOKUP(A26810,'VN LEads'!$A:$F,6,0)</f>
        <v>#N/A</v>
      </c>
    </row>
    <row r="26811" spans="1:4">
      <c r="A26811">
        <v>9000007046</v>
      </c>
      <c r="B26811" t="s">
        <v>93</v>
      </c>
      <c r="C26811" t="e">
        <f>VLOOKUP(A26811,'VN LEads'!$A:$C,3,0)</f>
        <v>#N/A</v>
      </c>
      <c r="D26811" s="47" t="e">
        <f>VLOOKUP(A26811,'VN LEads'!$A:$F,6,0)</f>
        <v>#N/A</v>
      </c>
    </row>
    <row r="26812" spans="1:4">
      <c r="A26812">
        <v>8897979455</v>
      </c>
      <c r="B26812" t="s">
        <v>93</v>
      </c>
      <c r="C26812" t="e">
        <f>VLOOKUP(A26812,'VN LEads'!$A:$C,3,0)</f>
        <v>#N/A</v>
      </c>
      <c r="D26812" s="47" t="e">
        <f>VLOOKUP(A26812,'VN LEads'!$A:$F,6,0)</f>
        <v>#N/A</v>
      </c>
    </row>
    <row r="26813" spans="1:4">
      <c r="A26813">
        <v>9427917476</v>
      </c>
      <c r="B26813" t="s">
        <v>93</v>
      </c>
      <c r="C26813" t="e">
        <f>VLOOKUP(A26813,'VN LEads'!$A:$C,3,0)</f>
        <v>#N/A</v>
      </c>
      <c r="D26813" s="47" t="e">
        <f>VLOOKUP(A26813,'VN LEads'!$A:$F,6,0)</f>
        <v>#N/A</v>
      </c>
    </row>
    <row r="26814" spans="1:4">
      <c r="A26814">
        <v>9885779956</v>
      </c>
      <c r="B26814" t="s">
        <v>93</v>
      </c>
      <c r="C26814" t="e">
        <f>VLOOKUP(A26814,'VN LEads'!$A:$C,3,0)</f>
        <v>#N/A</v>
      </c>
      <c r="D26814" s="47" t="e">
        <f>VLOOKUP(A26814,'VN LEads'!$A:$F,6,0)</f>
        <v>#N/A</v>
      </c>
    </row>
    <row r="26815" spans="1:4">
      <c r="A26815">
        <v>9908906008</v>
      </c>
      <c r="B26815" t="s">
        <v>93</v>
      </c>
      <c r="C26815" t="e">
        <f>VLOOKUP(A26815,'VN LEads'!$A:$C,3,0)</f>
        <v>#N/A</v>
      </c>
      <c r="D26815" s="47" t="e">
        <f>VLOOKUP(A26815,'VN LEads'!$A:$F,6,0)</f>
        <v>#N/A</v>
      </c>
    </row>
    <row r="26816" spans="1:4">
      <c r="A26816">
        <v>9866706789</v>
      </c>
      <c r="B26816" t="s">
        <v>93</v>
      </c>
      <c r="C26816" t="e">
        <f>VLOOKUP(A26816,'VN LEads'!$A:$C,3,0)</f>
        <v>#N/A</v>
      </c>
      <c r="D26816" s="47" t="e">
        <f>VLOOKUP(A26816,'VN LEads'!$A:$F,6,0)</f>
        <v>#N/A</v>
      </c>
    </row>
    <row r="26817" spans="1:4">
      <c r="A26817">
        <v>9347090401</v>
      </c>
      <c r="B26817" t="s">
        <v>93</v>
      </c>
      <c r="C26817" t="e">
        <f>VLOOKUP(A26817,'VN LEads'!$A:$C,3,0)</f>
        <v>#N/A</v>
      </c>
      <c r="D26817" s="47" t="e">
        <f>VLOOKUP(A26817,'VN LEads'!$A:$F,6,0)</f>
        <v>#N/A</v>
      </c>
    </row>
    <row r="26818" spans="1:4">
      <c r="A26818">
        <v>9440084747</v>
      </c>
      <c r="B26818" t="s">
        <v>93</v>
      </c>
      <c r="C26818" t="e">
        <f>VLOOKUP(A26818,'VN LEads'!$A:$C,3,0)</f>
        <v>#N/A</v>
      </c>
      <c r="D26818" s="47" t="e">
        <f>VLOOKUP(A26818,'VN LEads'!$A:$F,6,0)</f>
        <v>#N/A</v>
      </c>
    </row>
    <row r="26819" spans="1:4">
      <c r="A26819">
        <v>9705117099</v>
      </c>
      <c r="B26819" t="s">
        <v>93</v>
      </c>
      <c r="C26819" t="e">
        <f>VLOOKUP(A26819,'VN LEads'!$A:$C,3,0)</f>
        <v>#N/A</v>
      </c>
      <c r="D26819" s="47" t="e">
        <f>VLOOKUP(A26819,'VN LEads'!$A:$F,6,0)</f>
        <v>#N/A</v>
      </c>
    </row>
    <row r="26820" spans="1:4">
      <c r="A26820">
        <v>9885051205</v>
      </c>
      <c r="B26820" t="s">
        <v>93</v>
      </c>
      <c r="C26820" t="e">
        <f>VLOOKUP(A26820,'VN LEads'!$A:$C,3,0)</f>
        <v>#N/A</v>
      </c>
      <c r="D26820" s="47" t="e">
        <f>VLOOKUP(A26820,'VN LEads'!$A:$F,6,0)</f>
        <v>#N/A</v>
      </c>
    </row>
    <row r="26821" spans="1:4">
      <c r="A26821">
        <v>9393939590</v>
      </c>
      <c r="B26821" t="s">
        <v>93</v>
      </c>
      <c r="C26821" t="e">
        <f>VLOOKUP(A26821,'VN LEads'!$A:$C,3,0)</f>
        <v>#N/A</v>
      </c>
      <c r="D26821" s="47" t="e">
        <f>VLOOKUP(A26821,'VN LEads'!$A:$F,6,0)</f>
        <v>#N/A</v>
      </c>
    </row>
    <row r="26822" spans="1:4">
      <c r="A26822">
        <v>9491061821</v>
      </c>
      <c r="B26822" t="s">
        <v>93</v>
      </c>
      <c r="C26822" t="e">
        <f>VLOOKUP(A26822,'VN LEads'!$A:$C,3,0)</f>
        <v>#N/A</v>
      </c>
      <c r="D26822" s="47" t="e">
        <f>VLOOKUP(A26822,'VN LEads'!$A:$F,6,0)</f>
        <v>#N/A</v>
      </c>
    </row>
    <row r="26823" spans="1:4">
      <c r="A26823">
        <v>8520055177</v>
      </c>
      <c r="B26823" t="s">
        <v>93</v>
      </c>
      <c r="C26823" t="e">
        <f>VLOOKUP(A26823,'VN LEads'!$A:$C,3,0)</f>
        <v>#N/A</v>
      </c>
      <c r="D26823" s="47" t="e">
        <f>VLOOKUP(A26823,'VN LEads'!$A:$F,6,0)</f>
        <v>#N/A</v>
      </c>
    </row>
    <row r="26824" spans="1:4">
      <c r="A26824">
        <v>8985654074</v>
      </c>
      <c r="B26824" t="s">
        <v>93</v>
      </c>
      <c r="C26824" t="e">
        <f>VLOOKUP(A26824,'VN LEads'!$A:$C,3,0)</f>
        <v>#N/A</v>
      </c>
      <c r="D26824" s="47" t="e">
        <f>VLOOKUP(A26824,'VN LEads'!$A:$F,6,0)</f>
        <v>#N/A</v>
      </c>
    </row>
    <row r="26825" spans="1:4">
      <c r="A26825">
        <v>9492843186</v>
      </c>
      <c r="B26825" t="s">
        <v>93</v>
      </c>
      <c r="C26825" t="e">
        <f>VLOOKUP(A26825,'VN LEads'!$A:$C,3,0)</f>
        <v>#N/A</v>
      </c>
      <c r="D26825" s="47" t="e">
        <f>VLOOKUP(A26825,'VN LEads'!$A:$F,6,0)</f>
        <v>#N/A</v>
      </c>
    </row>
    <row r="26826" spans="1:4">
      <c r="A26826">
        <v>9030248006</v>
      </c>
      <c r="B26826" t="s">
        <v>93</v>
      </c>
      <c r="C26826" t="e">
        <f>VLOOKUP(A26826,'VN LEads'!$A:$C,3,0)</f>
        <v>#N/A</v>
      </c>
      <c r="D26826" s="47" t="e">
        <f>VLOOKUP(A26826,'VN LEads'!$A:$F,6,0)</f>
        <v>#N/A</v>
      </c>
    </row>
    <row r="26827" spans="1:4">
      <c r="A26827">
        <v>9849467671</v>
      </c>
      <c r="B26827" t="s">
        <v>93</v>
      </c>
      <c r="C26827" t="e">
        <f>VLOOKUP(A26827,'VN LEads'!$A:$C,3,0)</f>
        <v>#N/A</v>
      </c>
      <c r="D26827" s="47" t="e">
        <f>VLOOKUP(A26827,'VN LEads'!$A:$F,6,0)</f>
        <v>#N/A</v>
      </c>
    </row>
    <row r="26828" spans="1:4">
      <c r="A26828">
        <v>9347078899</v>
      </c>
      <c r="B26828" t="s">
        <v>93</v>
      </c>
      <c r="C26828" t="e">
        <f>VLOOKUP(A26828,'VN LEads'!$A:$C,3,0)</f>
        <v>#N/A</v>
      </c>
      <c r="D26828" s="47" t="e">
        <f>VLOOKUP(A26828,'VN LEads'!$A:$F,6,0)</f>
        <v>#N/A</v>
      </c>
    </row>
    <row r="26829" spans="1:4">
      <c r="A26829">
        <v>8121999025</v>
      </c>
      <c r="B26829" t="s">
        <v>93</v>
      </c>
      <c r="C26829" t="e">
        <f>VLOOKUP(A26829,'VN LEads'!$A:$C,3,0)</f>
        <v>#N/A</v>
      </c>
      <c r="D26829" s="47" t="e">
        <f>VLOOKUP(A26829,'VN LEads'!$A:$F,6,0)</f>
        <v>#N/A</v>
      </c>
    </row>
    <row r="26830" spans="1:4">
      <c r="A26830">
        <v>9437182041</v>
      </c>
      <c r="B26830" t="s">
        <v>93</v>
      </c>
      <c r="C26830" t="e">
        <f>VLOOKUP(A26830,'VN LEads'!$A:$C,3,0)</f>
        <v>#N/A</v>
      </c>
      <c r="D26830" s="47" t="e">
        <f>VLOOKUP(A26830,'VN LEads'!$A:$F,6,0)</f>
        <v>#N/A</v>
      </c>
    </row>
    <row r="26831" spans="1:4">
      <c r="A26831">
        <v>9849015637</v>
      </c>
      <c r="B26831" t="s">
        <v>93</v>
      </c>
      <c r="C26831" t="e">
        <f>VLOOKUP(A26831,'VN LEads'!$A:$C,3,0)</f>
        <v>#N/A</v>
      </c>
      <c r="D26831" s="47" t="e">
        <f>VLOOKUP(A26831,'VN LEads'!$A:$F,6,0)</f>
        <v>#N/A</v>
      </c>
    </row>
    <row r="26832" spans="1:4">
      <c r="A26832">
        <v>9703165201</v>
      </c>
      <c r="B26832" t="s">
        <v>93</v>
      </c>
      <c r="C26832" t="e">
        <f>VLOOKUP(A26832,'VN LEads'!$A:$C,3,0)</f>
        <v>#N/A</v>
      </c>
      <c r="D26832" s="47" t="e">
        <f>VLOOKUP(A26832,'VN LEads'!$A:$F,6,0)</f>
        <v>#N/A</v>
      </c>
    </row>
    <row r="26833" spans="1:4">
      <c r="A26833">
        <v>8977110989</v>
      </c>
      <c r="B26833" t="s">
        <v>93</v>
      </c>
      <c r="C26833" t="e">
        <f>VLOOKUP(A26833,'VN LEads'!$A:$C,3,0)</f>
        <v>#N/A</v>
      </c>
      <c r="D26833" s="47" t="e">
        <f>VLOOKUP(A26833,'VN LEads'!$A:$F,6,0)</f>
        <v>#N/A</v>
      </c>
    </row>
    <row r="26834" spans="1:4">
      <c r="A26834">
        <v>9440252114</v>
      </c>
      <c r="B26834" t="s">
        <v>93</v>
      </c>
      <c r="C26834" t="e">
        <f>VLOOKUP(A26834,'VN LEads'!$A:$C,3,0)</f>
        <v>#N/A</v>
      </c>
      <c r="D26834" s="47" t="e">
        <f>VLOOKUP(A26834,'VN LEads'!$A:$F,6,0)</f>
        <v>#N/A</v>
      </c>
    </row>
    <row r="26835" spans="1:4">
      <c r="A26835">
        <v>9010454053</v>
      </c>
      <c r="B26835" t="s">
        <v>93</v>
      </c>
      <c r="C26835" t="e">
        <f>VLOOKUP(A26835,'VN LEads'!$A:$C,3,0)</f>
        <v>#N/A</v>
      </c>
      <c r="D26835" s="47" t="e">
        <f>VLOOKUP(A26835,'VN LEads'!$A:$F,6,0)</f>
        <v>#N/A</v>
      </c>
    </row>
    <row r="26836" spans="1:4">
      <c r="A26836">
        <v>9866082799</v>
      </c>
      <c r="B26836" t="s">
        <v>93</v>
      </c>
      <c r="C26836" t="e">
        <f>VLOOKUP(A26836,'VN LEads'!$A:$C,3,0)</f>
        <v>#N/A</v>
      </c>
      <c r="D26836" s="47" t="e">
        <f>VLOOKUP(A26836,'VN LEads'!$A:$F,6,0)</f>
        <v>#N/A</v>
      </c>
    </row>
    <row r="26837" spans="1:4">
      <c r="A26837">
        <v>9848013292</v>
      </c>
      <c r="B26837" t="s">
        <v>93</v>
      </c>
      <c r="C26837" t="e">
        <f>VLOOKUP(A26837,'VN LEads'!$A:$C,3,0)</f>
        <v>#N/A</v>
      </c>
      <c r="D26837" s="47" t="e">
        <f>VLOOKUP(A26837,'VN LEads'!$A:$F,6,0)</f>
        <v>#N/A</v>
      </c>
    </row>
    <row r="26838" spans="1:4">
      <c r="A26838">
        <v>9440187531</v>
      </c>
      <c r="B26838" t="s">
        <v>93</v>
      </c>
      <c r="C26838" t="e">
        <f>VLOOKUP(A26838,'VN LEads'!$A:$C,3,0)</f>
        <v>#N/A</v>
      </c>
      <c r="D26838" s="47" t="e">
        <f>VLOOKUP(A26838,'VN LEads'!$A:$F,6,0)</f>
        <v>#N/A</v>
      </c>
    </row>
    <row r="26839" spans="1:4">
      <c r="A26839">
        <v>9000952123</v>
      </c>
      <c r="B26839" t="s">
        <v>93</v>
      </c>
      <c r="C26839" t="e">
        <f>VLOOKUP(A26839,'VN LEads'!$A:$C,3,0)</f>
        <v>#N/A</v>
      </c>
      <c r="D26839" s="47" t="e">
        <f>VLOOKUP(A26839,'VN LEads'!$A:$F,6,0)</f>
        <v>#N/A</v>
      </c>
    </row>
    <row r="26840" spans="1:4">
      <c r="A26840">
        <v>9133320063</v>
      </c>
      <c r="B26840" t="s">
        <v>93</v>
      </c>
      <c r="C26840" t="e">
        <f>VLOOKUP(A26840,'VN LEads'!$A:$C,3,0)</f>
        <v>#N/A</v>
      </c>
      <c r="D26840" s="47" t="e">
        <f>VLOOKUP(A26840,'VN LEads'!$A:$F,6,0)</f>
        <v>#N/A</v>
      </c>
    </row>
    <row r="26841" spans="1:4">
      <c r="A26841">
        <v>7893435288</v>
      </c>
      <c r="B26841" t="s">
        <v>93</v>
      </c>
      <c r="C26841" t="e">
        <f>VLOOKUP(A26841,'VN LEads'!$A:$C,3,0)</f>
        <v>#N/A</v>
      </c>
      <c r="D26841" s="47" t="e">
        <f>VLOOKUP(A26841,'VN LEads'!$A:$F,6,0)</f>
        <v>#N/A</v>
      </c>
    </row>
    <row r="26842" spans="1:4">
      <c r="A26842">
        <v>9885237683</v>
      </c>
      <c r="B26842" t="s">
        <v>93</v>
      </c>
      <c r="C26842" t="e">
        <f>VLOOKUP(A26842,'VN LEads'!$A:$C,3,0)</f>
        <v>#N/A</v>
      </c>
      <c r="D26842" s="47" t="e">
        <f>VLOOKUP(A26842,'VN LEads'!$A:$F,6,0)</f>
        <v>#N/A</v>
      </c>
    </row>
    <row r="26843" spans="1:4">
      <c r="A26843">
        <v>9052116789</v>
      </c>
      <c r="B26843" t="s">
        <v>93</v>
      </c>
      <c r="C26843" t="e">
        <f>VLOOKUP(A26843,'VN LEads'!$A:$C,3,0)</f>
        <v>#N/A</v>
      </c>
      <c r="D26843" s="47" t="e">
        <f>VLOOKUP(A26843,'VN LEads'!$A:$F,6,0)</f>
        <v>#N/A</v>
      </c>
    </row>
    <row r="26844" spans="1:4">
      <c r="A26844">
        <v>9989037773</v>
      </c>
      <c r="B26844" t="s">
        <v>93</v>
      </c>
      <c r="C26844" t="e">
        <f>VLOOKUP(A26844,'VN LEads'!$A:$C,3,0)</f>
        <v>#N/A</v>
      </c>
      <c r="D26844" s="47" t="e">
        <f>VLOOKUP(A26844,'VN LEads'!$A:$F,6,0)</f>
        <v>#N/A</v>
      </c>
    </row>
    <row r="26845" spans="1:4">
      <c r="A26845">
        <v>9866411135</v>
      </c>
      <c r="B26845" t="s">
        <v>93</v>
      </c>
      <c r="C26845" t="e">
        <f>VLOOKUP(A26845,'VN LEads'!$A:$C,3,0)</f>
        <v>#N/A</v>
      </c>
      <c r="D26845" s="47" t="e">
        <f>VLOOKUP(A26845,'VN LEads'!$A:$F,6,0)</f>
        <v>#N/A</v>
      </c>
    </row>
    <row r="26846" spans="1:4">
      <c r="A26846">
        <v>9866755899</v>
      </c>
      <c r="B26846" t="s">
        <v>93</v>
      </c>
      <c r="C26846" t="e">
        <f>VLOOKUP(A26846,'VN LEads'!$A:$C,3,0)</f>
        <v>#N/A</v>
      </c>
      <c r="D26846" s="47" t="e">
        <f>VLOOKUP(A26846,'VN LEads'!$A:$F,6,0)</f>
        <v>#N/A</v>
      </c>
    </row>
    <row r="26847" spans="1:4">
      <c r="A26847">
        <v>9494561133</v>
      </c>
      <c r="B26847" t="s">
        <v>93</v>
      </c>
      <c r="C26847" t="e">
        <f>VLOOKUP(A26847,'VN LEads'!$A:$C,3,0)</f>
        <v>#N/A</v>
      </c>
      <c r="D26847" s="47" t="e">
        <f>VLOOKUP(A26847,'VN LEads'!$A:$F,6,0)</f>
        <v>#N/A</v>
      </c>
    </row>
    <row r="26848" spans="1:4">
      <c r="A26848">
        <v>9490000440</v>
      </c>
      <c r="B26848" t="s">
        <v>93</v>
      </c>
      <c r="C26848" t="e">
        <f>VLOOKUP(A26848,'VN LEads'!$A:$C,3,0)</f>
        <v>#N/A</v>
      </c>
      <c r="D26848" s="47" t="e">
        <f>VLOOKUP(A26848,'VN LEads'!$A:$F,6,0)</f>
        <v>#N/A</v>
      </c>
    </row>
    <row r="26849" spans="1:4">
      <c r="A26849">
        <v>9966999979</v>
      </c>
      <c r="B26849" t="s">
        <v>93</v>
      </c>
      <c r="C26849" t="e">
        <f>VLOOKUP(A26849,'VN LEads'!$A:$C,3,0)</f>
        <v>#N/A</v>
      </c>
      <c r="D26849" s="47" t="e">
        <f>VLOOKUP(A26849,'VN LEads'!$A:$F,6,0)</f>
        <v>#N/A</v>
      </c>
    </row>
    <row r="26850" spans="1:4">
      <c r="A26850">
        <v>9885915057</v>
      </c>
      <c r="B26850" t="s">
        <v>93</v>
      </c>
      <c r="C26850" t="e">
        <f>VLOOKUP(A26850,'VN LEads'!$A:$C,3,0)</f>
        <v>#N/A</v>
      </c>
      <c r="D26850" s="47" t="e">
        <f>VLOOKUP(A26850,'VN LEads'!$A:$F,6,0)</f>
        <v>#N/A</v>
      </c>
    </row>
    <row r="26851" spans="1:4">
      <c r="A26851">
        <v>9849637497</v>
      </c>
      <c r="B26851" t="s">
        <v>93</v>
      </c>
      <c r="C26851" t="e">
        <f>VLOOKUP(A26851,'VN LEads'!$A:$C,3,0)</f>
        <v>#N/A</v>
      </c>
      <c r="D26851" s="47" t="e">
        <f>VLOOKUP(A26851,'VN LEads'!$A:$F,6,0)</f>
        <v>#N/A</v>
      </c>
    </row>
    <row r="26852" spans="1:4">
      <c r="A26852">
        <v>8446736747</v>
      </c>
      <c r="B26852" t="s">
        <v>93</v>
      </c>
      <c r="C26852" t="e">
        <f>VLOOKUP(A26852,'VN LEads'!$A:$C,3,0)</f>
        <v>#N/A</v>
      </c>
      <c r="D26852" s="47" t="e">
        <f>VLOOKUP(A26852,'VN LEads'!$A:$F,6,0)</f>
        <v>#N/A</v>
      </c>
    </row>
    <row r="26853" spans="1:4">
      <c r="A26853">
        <v>7702666694</v>
      </c>
      <c r="B26853" t="s">
        <v>93</v>
      </c>
      <c r="C26853" t="e">
        <f>VLOOKUP(A26853,'VN LEads'!$A:$C,3,0)</f>
        <v>#N/A</v>
      </c>
      <c r="D26853" s="47" t="e">
        <f>VLOOKUP(A26853,'VN LEads'!$A:$F,6,0)</f>
        <v>#N/A</v>
      </c>
    </row>
    <row r="26854" spans="1:4">
      <c r="A26854">
        <v>9347519595</v>
      </c>
      <c r="B26854" t="s">
        <v>93</v>
      </c>
      <c r="C26854" t="e">
        <f>VLOOKUP(A26854,'VN LEads'!$A:$C,3,0)</f>
        <v>#N/A</v>
      </c>
      <c r="D26854" s="47" t="e">
        <f>VLOOKUP(A26854,'VN LEads'!$A:$F,6,0)</f>
        <v>#N/A</v>
      </c>
    </row>
    <row r="26855" spans="1:4">
      <c r="A26855">
        <v>9700434463</v>
      </c>
      <c r="B26855" t="s">
        <v>93</v>
      </c>
      <c r="C26855" t="e">
        <f>VLOOKUP(A26855,'VN LEads'!$A:$C,3,0)</f>
        <v>#N/A</v>
      </c>
      <c r="D26855" s="47" t="e">
        <f>VLOOKUP(A26855,'VN LEads'!$A:$F,6,0)</f>
        <v>#N/A</v>
      </c>
    </row>
    <row r="26856" spans="1:4">
      <c r="A26856">
        <v>9391527999</v>
      </c>
      <c r="B26856" t="s">
        <v>93</v>
      </c>
      <c r="C26856" t="e">
        <f>VLOOKUP(A26856,'VN LEads'!$A:$C,3,0)</f>
        <v>#N/A</v>
      </c>
      <c r="D26856" s="47" t="e">
        <f>VLOOKUP(A26856,'VN LEads'!$A:$F,6,0)</f>
        <v>#N/A</v>
      </c>
    </row>
    <row r="26857" spans="1:4">
      <c r="A26857">
        <v>9346665134</v>
      </c>
      <c r="B26857" t="s">
        <v>93</v>
      </c>
      <c r="C26857" t="e">
        <f>VLOOKUP(A26857,'VN LEads'!$A:$C,3,0)</f>
        <v>#N/A</v>
      </c>
      <c r="D26857" s="47" t="e">
        <f>VLOOKUP(A26857,'VN LEads'!$A:$F,6,0)</f>
        <v>#N/A</v>
      </c>
    </row>
    <row r="26858" spans="1:4">
      <c r="A26858">
        <v>6301500523</v>
      </c>
      <c r="B26858" t="s">
        <v>93</v>
      </c>
      <c r="C26858" t="e">
        <f>VLOOKUP(A26858,'VN LEads'!$A:$C,3,0)</f>
        <v>#N/A</v>
      </c>
      <c r="D26858" s="47" t="e">
        <f>VLOOKUP(A26858,'VN LEads'!$A:$F,6,0)</f>
        <v>#N/A</v>
      </c>
    </row>
    <row r="26859" spans="1:4">
      <c r="A26859">
        <v>9494939246</v>
      </c>
      <c r="B26859" t="s">
        <v>93</v>
      </c>
      <c r="C26859" t="e">
        <f>VLOOKUP(A26859,'VN LEads'!$A:$C,3,0)</f>
        <v>#N/A</v>
      </c>
      <c r="D26859" s="47" t="e">
        <f>VLOOKUP(A26859,'VN LEads'!$A:$F,6,0)</f>
        <v>#N/A</v>
      </c>
    </row>
    <row r="26860" spans="1:4">
      <c r="A26860">
        <v>9963655550</v>
      </c>
      <c r="B26860" t="s">
        <v>93</v>
      </c>
      <c r="C26860" t="e">
        <f>VLOOKUP(A26860,'VN LEads'!$A:$C,3,0)</f>
        <v>#N/A</v>
      </c>
      <c r="D26860" s="47" t="e">
        <f>VLOOKUP(A26860,'VN LEads'!$A:$F,6,0)</f>
        <v>#N/A</v>
      </c>
    </row>
    <row r="26861" spans="1:4">
      <c r="A26861">
        <v>9912321111</v>
      </c>
      <c r="B26861" t="s">
        <v>93</v>
      </c>
      <c r="C26861" t="e">
        <f>VLOOKUP(A26861,'VN LEads'!$A:$C,3,0)</f>
        <v>#N/A</v>
      </c>
      <c r="D26861" s="47" t="e">
        <f>VLOOKUP(A26861,'VN LEads'!$A:$F,6,0)</f>
        <v>#N/A</v>
      </c>
    </row>
    <row r="26862" spans="1:4">
      <c r="A26862">
        <v>9849811779</v>
      </c>
      <c r="B26862" t="s">
        <v>93</v>
      </c>
      <c r="C26862" t="e">
        <f>VLOOKUP(A26862,'VN LEads'!$A:$C,3,0)</f>
        <v>#N/A</v>
      </c>
      <c r="D26862" s="47" t="e">
        <f>VLOOKUP(A26862,'VN LEads'!$A:$F,6,0)</f>
        <v>#N/A</v>
      </c>
    </row>
    <row r="26863" spans="1:4">
      <c r="A26863">
        <v>7013538991</v>
      </c>
      <c r="B26863" t="s">
        <v>93</v>
      </c>
      <c r="C26863" t="e">
        <f>VLOOKUP(A26863,'VN LEads'!$A:$C,3,0)</f>
        <v>#N/A</v>
      </c>
      <c r="D26863" s="47" t="e">
        <f>VLOOKUP(A26863,'VN LEads'!$A:$F,6,0)</f>
        <v>#N/A</v>
      </c>
    </row>
    <row r="26864" spans="1:4">
      <c r="A26864">
        <v>9611129044</v>
      </c>
      <c r="B26864" t="s">
        <v>93</v>
      </c>
      <c r="C26864" t="e">
        <f>VLOOKUP(A26864,'VN LEads'!$A:$C,3,0)</f>
        <v>#N/A</v>
      </c>
      <c r="D26864" s="47" t="e">
        <f>VLOOKUP(A26864,'VN LEads'!$A:$F,6,0)</f>
        <v>#N/A</v>
      </c>
    </row>
    <row r="26865" spans="1:4">
      <c r="A26865">
        <v>9603408436</v>
      </c>
      <c r="B26865" t="s">
        <v>93</v>
      </c>
      <c r="C26865" t="e">
        <f>VLOOKUP(A26865,'VN LEads'!$A:$C,3,0)</f>
        <v>#N/A</v>
      </c>
      <c r="D26865" s="47" t="e">
        <f>VLOOKUP(A26865,'VN LEads'!$A:$F,6,0)</f>
        <v>#N/A</v>
      </c>
    </row>
    <row r="26866" spans="1:4">
      <c r="A26866">
        <v>9849352626</v>
      </c>
      <c r="B26866" t="s">
        <v>93</v>
      </c>
      <c r="C26866" t="e">
        <f>VLOOKUP(A26866,'VN LEads'!$A:$C,3,0)</f>
        <v>#N/A</v>
      </c>
      <c r="D26866" s="47" t="e">
        <f>VLOOKUP(A26866,'VN LEads'!$A:$F,6,0)</f>
        <v>#N/A</v>
      </c>
    </row>
    <row r="26867" spans="1:4">
      <c r="A26867">
        <v>9849989250</v>
      </c>
      <c r="B26867" t="s">
        <v>93</v>
      </c>
      <c r="C26867" t="e">
        <f>VLOOKUP(A26867,'VN LEads'!$A:$C,3,0)</f>
        <v>#N/A</v>
      </c>
      <c r="D26867" s="47" t="e">
        <f>VLOOKUP(A26867,'VN LEads'!$A:$F,6,0)</f>
        <v>#N/A</v>
      </c>
    </row>
    <row r="26868" spans="1:4">
      <c r="A26868">
        <v>9849115610</v>
      </c>
      <c r="B26868" t="s">
        <v>93</v>
      </c>
      <c r="C26868" t="e">
        <f>VLOOKUP(A26868,'VN LEads'!$A:$C,3,0)</f>
        <v>#N/A</v>
      </c>
      <c r="D26868" s="47" t="e">
        <f>VLOOKUP(A26868,'VN LEads'!$A:$F,6,0)</f>
        <v>#N/A</v>
      </c>
    </row>
    <row r="26869" spans="1:4">
      <c r="A26869">
        <v>9848502071</v>
      </c>
      <c r="B26869" t="s">
        <v>93</v>
      </c>
      <c r="C26869" t="e">
        <f>VLOOKUP(A26869,'VN LEads'!$A:$C,3,0)</f>
        <v>#N/A</v>
      </c>
      <c r="D26869" s="47" t="e">
        <f>VLOOKUP(A26869,'VN LEads'!$A:$F,6,0)</f>
        <v>#N/A</v>
      </c>
    </row>
    <row r="26870" spans="1:4">
      <c r="A26870">
        <v>9295050002</v>
      </c>
      <c r="B26870" t="s">
        <v>93</v>
      </c>
      <c r="C26870" t="e">
        <f>VLOOKUP(A26870,'VN LEads'!$A:$C,3,0)</f>
        <v>#N/A</v>
      </c>
      <c r="D26870" s="47" t="e">
        <f>VLOOKUP(A26870,'VN LEads'!$A:$F,6,0)</f>
        <v>#N/A</v>
      </c>
    </row>
    <row r="26871" spans="1:4">
      <c r="A26871">
        <v>9866297900</v>
      </c>
      <c r="B26871" t="s">
        <v>93</v>
      </c>
      <c r="C26871" t="e">
        <f>VLOOKUP(A26871,'VN LEads'!$A:$C,3,0)</f>
        <v>#N/A</v>
      </c>
      <c r="D26871" s="47" t="e">
        <f>VLOOKUP(A26871,'VN LEads'!$A:$F,6,0)</f>
        <v>#N/A</v>
      </c>
    </row>
    <row r="26872" spans="1:4">
      <c r="A26872">
        <v>9885188159</v>
      </c>
      <c r="B26872" t="s">
        <v>93</v>
      </c>
      <c r="C26872" t="e">
        <f>VLOOKUP(A26872,'VN LEads'!$A:$C,3,0)</f>
        <v>#N/A</v>
      </c>
      <c r="D26872" s="47" t="e">
        <f>VLOOKUP(A26872,'VN LEads'!$A:$F,6,0)</f>
        <v>#N/A</v>
      </c>
    </row>
    <row r="26873" spans="1:4">
      <c r="A26873">
        <v>9951123007</v>
      </c>
      <c r="B26873" t="s">
        <v>93</v>
      </c>
      <c r="C26873" t="e">
        <f>VLOOKUP(A26873,'VN LEads'!$A:$C,3,0)</f>
        <v>#N/A</v>
      </c>
      <c r="D26873" s="47" t="e">
        <f>VLOOKUP(A26873,'VN LEads'!$A:$F,6,0)</f>
        <v>#N/A</v>
      </c>
    </row>
    <row r="26874" spans="1:4">
      <c r="A26874">
        <v>8977577896</v>
      </c>
      <c r="B26874" t="s">
        <v>93</v>
      </c>
      <c r="C26874" t="e">
        <f>VLOOKUP(A26874,'VN LEads'!$A:$C,3,0)</f>
        <v>#N/A</v>
      </c>
      <c r="D26874" s="47" t="e">
        <f>VLOOKUP(A26874,'VN LEads'!$A:$F,6,0)</f>
        <v>#N/A</v>
      </c>
    </row>
    <row r="26875" spans="1:4">
      <c r="A26875">
        <v>9348949394</v>
      </c>
      <c r="B26875" t="s">
        <v>93</v>
      </c>
      <c r="C26875" t="e">
        <f>VLOOKUP(A26875,'VN LEads'!$A:$C,3,0)</f>
        <v>#N/A</v>
      </c>
      <c r="D26875" s="47" t="e">
        <f>VLOOKUP(A26875,'VN LEads'!$A:$F,6,0)</f>
        <v>#N/A</v>
      </c>
    </row>
    <row r="26876" spans="1:4">
      <c r="A26876">
        <v>9849799074</v>
      </c>
      <c r="B26876" t="s">
        <v>93</v>
      </c>
      <c r="C26876" t="e">
        <f>VLOOKUP(A26876,'VN LEads'!$A:$C,3,0)</f>
        <v>#N/A</v>
      </c>
      <c r="D26876" s="47" t="e">
        <f>VLOOKUP(A26876,'VN LEads'!$A:$F,6,0)</f>
        <v>#N/A</v>
      </c>
    </row>
    <row r="26877" spans="1:4">
      <c r="A26877">
        <v>9959230599</v>
      </c>
      <c r="B26877" t="s">
        <v>93</v>
      </c>
      <c r="C26877" t="e">
        <f>VLOOKUP(A26877,'VN LEads'!$A:$C,3,0)</f>
        <v>#N/A</v>
      </c>
      <c r="D26877" s="47" t="e">
        <f>VLOOKUP(A26877,'VN LEads'!$A:$F,6,0)</f>
        <v>#N/A</v>
      </c>
    </row>
    <row r="26878" spans="1:4">
      <c r="A26878">
        <v>8688835414</v>
      </c>
      <c r="B26878" t="s">
        <v>93</v>
      </c>
      <c r="C26878" t="e">
        <f>VLOOKUP(A26878,'VN LEads'!$A:$C,3,0)</f>
        <v>#N/A</v>
      </c>
      <c r="D26878" s="47" t="e">
        <f>VLOOKUP(A26878,'VN LEads'!$A:$F,6,0)</f>
        <v>#N/A</v>
      </c>
    </row>
    <row r="26879" spans="1:4">
      <c r="A26879">
        <v>9440932267</v>
      </c>
      <c r="B26879" t="s">
        <v>93</v>
      </c>
      <c r="C26879" t="e">
        <f>VLOOKUP(A26879,'VN LEads'!$A:$C,3,0)</f>
        <v>#N/A</v>
      </c>
      <c r="D26879" s="47" t="e">
        <f>VLOOKUP(A26879,'VN LEads'!$A:$F,6,0)</f>
        <v>#N/A</v>
      </c>
    </row>
    <row r="26880" spans="1:4">
      <c r="A26880">
        <v>7207114455</v>
      </c>
      <c r="B26880" t="s">
        <v>93</v>
      </c>
      <c r="C26880" t="e">
        <f>VLOOKUP(A26880,'VN LEads'!$A:$C,3,0)</f>
        <v>#N/A</v>
      </c>
      <c r="D26880" s="47" t="e">
        <f>VLOOKUP(A26880,'VN LEads'!$A:$F,6,0)</f>
        <v>#N/A</v>
      </c>
    </row>
    <row r="26881" spans="1:4">
      <c r="A26881">
        <v>9440674055</v>
      </c>
      <c r="B26881" t="s">
        <v>93</v>
      </c>
      <c r="C26881" t="str">
        <f>VLOOKUP(A26881,'VN LEads'!$A:$C,3,0)</f>
        <v>VJA</v>
      </c>
      <c r="D26881" s="47">
        <f>VLOOKUP(A26881,'VN LEads'!$A:$F,6,0)</f>
        <v>44531</v>
      </c>
    </row>
    <row r="26882" spans="1:4">
      <c r="A26882">
        <v>9393978989</v>
      </c>
      <c r="B26882" t="s">
        <v>93</v>
      </c>
      <c r="C26882" t="e">
        <f>VLOOKUP(A26882,'VN LEads'!$A:$C,3,0)</f>
        <v>#N/A</v>
      </c>
      <c r="D26882" s="47" t="e">
        <f>VLOOKUP(A26882,'VN LEads'!$A:$F,6,0)</f>
        <v>#N/A</v>
      </c>
    </row>
    <row r="26883" spans="1:4">
      <c r="A26883">
        <v>9848539999</v>
      </c>
      <c r="B26883" t="s">
        <v>93</v>
      </c>
      <c r="C26883" t="e">
        <f>VLOOKUP(A26883,'VN LEads'!$A:$C,3,0)</f>
        <v>#N/A</v>
      </c>
      <c r="D26883" s="47" t="e">
        <f>VLOOKUP(A26883,'VN LEads'!$A:$F,6,0)</f>
        <v>#N/A</v>
      </c>
    </row>
    <row r="26884" spans="1:4">
      <c r="A26884">
        <v>7396604369</v>
      </c>
      <c r="B26884" t="s">
        <v>93</v>
      </c>
      <c r="C26884" t="e">
        <f>VLOOKUP(A26884,'VN LEads'!$A:$C,3,0)</f>
        <v>#N/A</v>
      </c>
      <c r="D26884" s="47" t="e">
        <f>VLOOKUP(A26884,'VN LEads'!$A:$F,6,0)</f>
        <v>#N/A</v>
      </c>
    </row>
    <row r="26885" spans="1:4">
      <c r="A26885">
        <v>9052592018</v>
      </c>
      <c r="B26885" t="s">
        <v>93</v>
      </c>
      <c r="C26885" t="e">
        <f>VLOOKUP(A26885,'VN LEads'!$A:$C,3,0)</f>
        <v>#N/A</v>
      </c>
      <c r="D26885" s="47" t="e">
        <f>VLOOKUP(A26885,'VN LEads'!$A:$F,6,0)</f>
        <v>#N/A</v>
      </c>
    </row>
    <row r="26886" spans="1:4">
      <c r="A26886">
        <v>9830611791</v>
      </c>
      <c r="B26886" t="s">
        <v>93</v>
      </c>
      <c r="C26886" t="e">
        <f>VLOOKUP(A26886,'VN LEads'!$A:$C,3,0)</f>
        <v>#N/A</v>
      </c>
      <c r="D26886" s="47" t="e">
        <f>VLOOKUP(A26886,'VN LEads'!$A:$F,6,0)</f>
        <v>#N/A</v>
      </c>
    </row>
    <row r="26887" spans="1:4">
      <c r="A26887">
        <v>9948167276</v>
      </c>
      <c r="B26887" t="s">
        <v>93</v>
      </c>
      <c r="C26887" t="e">
        <f>VLOOKUP(A26887,'VN LEads'!$A:$C,3,0)</f>
        <v>#N/A</v>
      </c>
      <c r="D26887" s="47" t="e">
        <f>VLOOKUP(A26887,'VN LEads'!$A:$F,6,0)</f>
        <v>#N/A</v>
      </c>
    </row>
    <row r="26888" spans="1:4">
      <c r="A26888">
        <v>9100340075</v>
      </c>
      <c r="B26888" t="s">
        <v>93</v>
      </c>
      <c r="C26888" t="e">
        <f>VLOOKUP(A26888,'VN LEads'!$A:$C,3,0)</f>
        <v>#N/A</v>
      </c>
      <c r="D26888" s="47" t="e">
        <f>VLOOKUP(A26888,'VN LEads'!$A:$F,6,0)</f>
        <v>#N/A</v>
      </c>
    </row>
    <row r="26889" spans="1:4">
      <c r="A26889">
        <v>9963771555</v>
      </c>
      <c r="B26889" t="s">
        <v>93</v>
      </c>
      <c r="C26889" t="e">
        <f>VLOOKUP(A26889,'VN LEads'!$A:$C,3,0)</f>
        <v>#N/A</v>
      </c>
      <c r="D26889" s="47" t="e">
        <f>VLOOKUP(A26889,'VN LEads'!$A:$F,6,0)</f>
        <v>#N/A</v>
      </c>
    </row>
    <row r="26890" spans="1:4">
      <c r="A26890">
        <v>9949432757</v>
      </c>
      <c r="B26890" t="s">
        <v>93</v>
      </c>
      <c r="C26890" t="e">
        <f>VLOOKUP(A26890,'VN LEads'!$A:$C,3,0)</f>
        <v>#N/A</v>
      </c>
      <c r="D26890" s="47" t="e">
        <f>VLOOKUP(A26890,'VN LEads'!$A:$F,6,0)</f>
        <v>#N/A</v>
      </c>
    </row>
    <row r="26891" spans="1:4">
      <c r="A26891">
        <v>9246900271</v>
      </c>
      <c r="B26891" t="s">
        <v>93</v>
      </c>
      <c r="C26891" t="e">
        <f>VLOOKUP(A26891,'VN LEads'!$A:$C,3,0)</f>
        <v>#N/A</v>
      </c>
      <c r="D26891" s="47" t="e">
        <f>VLOOKUP(A26891,'VN LEads'!$A:$F,6,0)</f>
        <v>#N/A</v>
      </c>
    </row>
    <row r="26892" spans="1:4">
      <c r="A26892">
        <v>9177567456</v>
      </c>
      <c r="B26892" t="s">
        <v>93</v>
      </c>
      <c r="C26892" t="e">
        <f>VLOOKUP(A26892,'VN LEads'!$A:$C,3,0)</f>
        <v>#N/A</v>
      </c>
      <c r="D26892" s="47" t="e">
        <f>VLOOKUP(A26892,'VN LEads'!$A:$F,6,0)</f>
        <v>#N/A</v>
      </c>
    </row>
    <row r="26893" spans="1:4">
      <c r="A26893">
        <v>9440054355</v>
      </c>
      <c r="B26893" t="s">
        <v>93</v>
      </c>
      <c r="C26893" t="e">
        <f>VLOOKUP(A26893,'VN LEads'!$A:$C,3,0)</f>
        <v>#N/A</v>
      </c>
      <c r="D26893" s="47" t="e">
        <f>VLOOKUP(A26893,'VN LEads'!$A:$F,6,0)</f>
        <v>#N/A</v>
      </c>
    </row>
    <row r="26894" spans="1:4">
      <c r="A26894">
        <v>9989023111</v>
      </c>
      <c r="B26894" t="s">
        <v>93</v>
      </c>
      <c r="C26894" t="e">
        <f>VLOOKUP(A26894,'VN LEads'!$A:$C,3,0)</f>
        <v>#N/A</v>
      </c>
      <c r="D26894" s="47" t="e">
        <f>VLOOKUP(A26894,'VN LEads'!$A:$F,6,0)</f>
        <v>#N/A</v>
      </c>
    </row>
    <row r="26895" spans="1:4">
      <c r="A26895">
        <v>8333003758</v>
      </c>
      <c r="B26895" t="s">
        <v>93</v>
      </c>
      <c r="C26895" t="e">
        <f>VLOOKUP(A26895,'VN LEads'!$A:$C,3,0)</f>
        <v>#N/A</v>
      </c>
      <c r="D26895" s="47" t="e">
        <f>VLOOKUP(A26895,'VN LEads'!$A:$F,6,0)</f>
        <v>#N/A</v>
      </c>
    </row>
    <row r="26896" spans="1:4">
      <c r="A26896">
        <v>9885348985</v>
      </c>
      <c r="B26896" t="s">
        <v>93</v>
      </c>
      <c r="C26896" t="e">
        <f>VLOOKUP(A26896,'VN LEads'!$A:$C,3,0)</f>
        <v>#N/A</v>
      </c>
      <c r="D26896" s="47" t="e">
        <f>VLOOKUP(A26896,'VN LEads'!$A:$F,6,0)</f>
        <v>#N/A</v>
      </c>
    </row>
    <row r="26897" spans="1:4">
      <c r="A26897">
        <v>9441791635</v>
      </c>
      <c r="B26897" t="s">
        <v>93</v>
      </c>
      <c r="C26897" t="e">
        <f>VLOOKUP(A26897,'VN LEads'!$A:$C,3,0)</f>
        <v>#N/A</v>
      </c>
      <c r="D26897" s="47" t="e">
        <f>VLOOKUP(A26897,'VN LEads'!$A:$F,6,0)</f>
        <v>#N/A</v>
      </c>
    </row>
    <row r="26898" spans="1:4">
      <c r="A26898">
        <v>8074497574</v>
      </c>
      <c r="B26898" t="s">
        <v>93</v>
      </c>
      <c r="C26898" t="e">
        <f>VLOOKUP(A26898,'VN LEads'!$A:$C,3,0)</f>
        <v>#N/A</v>
      </c>
      <c r="D26898" s="47" t="e">
        <f>VLOOKUP(A26898,'VN LEads'!$A:$F,6,0)</f>
        <v>#N/A</v>
      </c>
    </row>
    <row r="26899" spans="1:4">
      <c r="A26899">
        <v>9618686862</v>
      </c>
      <c r="B26899" t="s">
        <v>93</v>
      </c>
      <c r="C26899" t="e">
        <f>VLOOKUP(A26899,'VN LEads'!$A:$C,3,0)</f>
        <v>#N/A</v>
      </c>
      <c r="D26899" s="47" t="e">
        <f>VLOOKUP(A26899,'VN LEads'!$A:$F,6,0)</f>
        <v>#N/A</v>
      </c>
    </row>
    <row r="26900" spans="1:4">
      <c r="A26900">
        <v>9550089154</v>
      </c>
      <c r="B26900" t="s">
        <v>93</v>
      </c>
      <c r="C26900" t="e">
        <f>VLOOKUP(A26900,'VN LEads'!$A:$C,3,0)</f>
        <v>#N/A</v>
      </c>
      <c r="D26900" s="47" t="e">
        <f>VLOOKUP(A26900,'VN LEads'!$A:$F,6,0)</f>
        <v>#N/A</v>
      </c>
    </row>
    <row r="26901" spans="1:4">
      <c r="A26901">
        <v>9951511144</v>
      </c>
      <c r="B26901" t="s">
        <v>93</v>
      </c>
      <c r="C26901" t="e">
        <f>VLOOKUP(A26901,'VN LEads'!$A:$C,3,0)</f>
        <v>#N/A</v>
      </c>
      <c r="D26901" s="47" t="e">
        <f>VLOOKUP(A26901,'VN LEads'!$A:$F,6,0)</f>
        <v>#N/A</v>
      </c>
    </row>
    <row r="26902" spans="1:4">
      <c r="A26902">
        <v>9676946434</v>
      </c>
      <c r="B26902" t="s">
        <v>93</v>
      </c>
      <c r="C26902" t="e">
        <f>VLOOKUP(A26902,'VN LEads'!$A:$C,3,0)</f>
        <v>#N/A</v>
      </c>
      <c r="D26902" s="47" t="e">
        <f>VLOOKUP(A26902,'VN LEads'!$A:$F,6,0)</f>
        <v>#N/A</v>
      </c>
    </row>
    <row r="26903" spans="1:4">
      <c r="A26903">
        <v>9490145688</v>
      </c>
      <c r="B26903" t="s">
        <v>93</v>
      </c>
      <c r="C26903" t="e">
        <f>VLOOKUP(A26903,'VN LEads'!$A:$C,3,0)</f>
        <v>#N/A</v>
      </c>
      <c r="D26903" s="47" t="e">
        <f>VLOOKUP(A26903,'VN LEads'!$A:$F,6,0)</f>
        <v>#N/A</v>
      </c>
    </row>
    <row r="26904" spans="1:4">
      <c r="A26904">
        <v>9885034436</v>
      </c>
      <c r="B26904" t="s">
        <v>93</v>
      </c>
      <c r="C26904" t="e">
        <f>VLOOKUP(A26904,'VN LEads'!$A:$C,3,0)</f>
        <v>#N/A</v>
      </c>
      <c r="D26904" s="47" t="e">
        <f>VLOOKUP(A26904,'VN LEads'!$A:$F,6,0)</f>
        <v>#N/A</v>
      </c>
    </row>
    <row r="26905" spans="1:4">
      <c r="A26905">
        <v>9704453838</v>
      </c>
      <c r="B26905" t="s">
        <v>93</v>
      </c>
      <c r="C26905" t="e">
        <f>VLOOKUP(A26905,'VN LEads'!$A:$C,3,0)</f>
        <v>#N/A</v>
      </c>
      <c r="D26905" s="47" t="e">
        <f>VLOOKUP(A26905,'VN LEads'!$A:$F,6,0)</f>
        <v>#N/A</v>
      </c>
    </row>
    <row r="26906" spans="1:4">
      <c r="A26906">
        <v>9494800488</v>
      </c>
      <c r="B26906" t="s">
        <v>93</v>
      </c>
      <c r="C26906" t="e">
        <f>VLOOKUP(A26906,'VN LEads'!$A:$C,3,0)</f>
        <v>#N/A</v>
      </c>
      <c r="D26906" s="47" t="e">
        <f>VLOOKUP(A26906,'VN LEads'!$A:$F,6,0)</f>
        <v>#N/A</v>
      </c>
    </row>
    <row r="26907" spans="1:4">
      <c r="A26907">
        <v>9849085916</v>
      </c>
      <c r="B26907" t="s">
        <v>93</v>
      </c>
      <c r="C26907" t="e">
        <f>VLOOKUP(A26907,'VN LEads'!$A:$C,3,0)</f>
        <v>#N/A</v>
      </c>
      <c r="D26907" s="47" t="e">
        <f>VLOOKUP(A26907,'VN LEads'!$A:$F,6,0)</f>
        <v>#N/A</v>
      </c>
    </row>
    <row r="26908" spans="1:4">
      <c r="A26908">
        <v>8374226249</v>
      </c>
      <c r="B26908" t="s">
        <v>93</v>
      </c>
      <c r="C26908" t="e">
        <f>VLOOKUP(A26908,'VN LEads'!$A:$C,3,0)</f>
        <v>#N/A</v>
      </c>
      <c r="D26908" s="47" t="e">
        <f>VLOOKUP(A26908,'VN LEads'!$A:$F,6,0)</f>
        <v>#N/A</v>
      </c>
    </row>
    <row r="26909" spans="1:4">
      <c r="A26909">
        <v>9014793999</v>
      </c>
      <c r="B26909" t="s">
        <v>93</v>
      </c>
      <c r="C26909" t="e">
        <f>VLOOKUP(A26909,'VN LEads'!$A:$C,3,0)</f>
        <v>#N/A</v>
      </c>
      <c r="D26909" s="47" t="e">
        <f>VLOOKUP(A26909,'VN LEads'!$A:$F,6,0)</f>
        <v>#N/A</v>
      </c>
    </row>
    <row r="26910" spans="1:4">
      <c r="A26910">
        <v>9440418466</v>
      </c>
      <c r="B26910" t="s">
        <v>93</v>
      </c>
      <c r="C26910" t="e">
        <f>VLOOKUP(A26910,'VN LEads'!$A:$C,3,0)</f>
        <v>#N/A</v>
      </c>
      <c r="D26910" s="47" t="e">
        <f>VLOOKUP(A26910,'VN LEads'!$A:$F,6,0)</f>
        <v>#N/A</v>
      </c>
    </row>
    <row r="26911" spans="1:4">
      <c r="A26911">
        <v>9866133893</v>
      </c>
      <c r="B26911" t="s">
        <v>93</v>
      </c>
      <c r="C26911" t="e">
        <f>VLOOKUP(A26911,'VN LEads'!$A:$C,3,0)</f>
        <v>#N/A</v>
      </c>
      <c r="D26911" s="47" t="e">
        <f>VLOOKUP(A26911,'VN LEads'!$A:$F,6,0)</f>
        <v>#N/A</v>
      </c>
    </row>
    <row r="26912" spans="1:4">
      <c r="A26912">
        <v>9703657059</v>
      </c>
      <c r="B26912" t="s">
        <v>93</v>
      </c>
      <c r="C26912" t="e">
        <f>VLOOKUP(A26912,'VN LEads'!$A:$C,3,0)</f>
        <v>#N/A</v>
      </c>
      <c r="D26912" s="47" t="e">
        <f>VLOOKUP(A26912,'VN LEads'!$A:$F,6,0)</f>
        <v>#N/A</v>
      </c>
    </row>
    <row r="26913" spans="1:4">
      <c r="A26913">
        <v>9490981935</v>
      </c>
      <c r="B26913" t="s">
        <v>93</v>
      </c>
      <c r="C26913" t="e">
        <f>VLOOKUP(A26913,'VN LEads'!$A:$C,3,0)</f>
        <v>#N/A</v>
      </c>
      <c r="D26913" s="47" t="e">
        <f>VLOOKUP(A26913,'VN LEads'!$A:$F,6,0)</f>
        <v>#N/A</v>
      </c>
    </row>
    <row r="26914" spans="1:4">
      <c r="A26914">
        <v>9177683999</v>
      </c>
      <c r="B26914" t="s">
        <v>93</v>
      </c>
      <c r="C26914" t="e">
        <f>VLOOKUP(A26914,'VN LEads'!$A:$C,3,0)</f>
        <v>#N/A</v>
      </c>
      <c r="D26914" s="47" t="e">
        <f>VLOOKUP(A26914,'VN LEads'!$A:$F,6,0)</f>
        <v>#N/A</v>
      </c>
    </row>
    <row r="26915" spans="1:4">
      <c r="A26915">
        <v>9966422444</v>
      </c>
      <c r="B26915" t="s">
        <v>93</v>
      </c>
      <c r="C26915" t="e">
        <f>VLOOKUP(A26915,'VN LEads'!$A:$C,3,0)</f>
        <v>#N/A</v>
      </c>
      <c r="D26915" s="47" t="e">
        <f>VLOOKUP(A26915,'VN LEads'!$A:$F,6,0)</f>
        <v>#N/A</v>
      </c>
    </row>
    <row r="26916" spans="1:4">
      <c r="A26916">
        <v>9908656785</v>
      </c>
      <c r="B26916" t="s">
        <v>93</v>
      </c>
      <c r="C26916" t="e">
        <f>VLOOKUP(A26916,'VN LEads'!$A:$C,3,0)</f>
        <v>#N/A</v>
      </c>
      <c r="D26916" s="47" t="e">
        <f>VLOOKUP(A26916,'VN LEads'!$A:$F,6,0)</f>
        <v>#N/A</v>
      </c>
    </row>
    <row r="26917" spans="1:4">
      <c r="A26917">
        <v>9985226790</v>
      </c>
      <c r="B26917" t="s">
        <v>93</v>
      </c>
      <c r="C26917" t="e">
        <f>VLOOKUP(A26917,'VN LEads'!$A:$C,3,0)</f>
        <v>#N/A</v>
      </c>
      <c r="D26917" s="47" t="e">
        <f>VLOOKUP(A26917,'VN LEads'!$A:$F,6,0)</f>
        <v>#N/A</v>
      </c>
    </row>
    <row r="26918" spans="1:4">
      <c r="A26918">
        <v>9494157375</v>
      </c>
      <c r="B26918" t="s">
        <v>93</v>
      </c>
      <c r="C26918" t="e">
        <f>VLOOKUP(A26918,'VN LEads'!$A:$C,3,0)</f>
        <v>#N/A</v>
      </c>
      <c r="D26918" s="47" t="e">
        <f>VLOOKUP(A26918,'VN LEads'!$A:$F,6,0)</f>
        <v>#N/A</v>
      </c>
    </row>
    <row r="26919" spans="1:4">
      <c r="A26919">
        <v>9440873725</v>
      </c>
      <c r="B26919" t="s">
        <v>93</v>
      </c>
      <c r="C26919" t="e">
        <f>VLOOKUP(A26919,'VN LEads'!$A:$C,3,0)</f>
        <v>#N/A</v>
      </c>
      <c r="D26919" s="47" t="e">
        <f>VLOOKUP(A26919,'VN LEads'!$A:$F,6,0)</f>
        <v>#N/A</v>
      </c>
    </row>
    <row r="26920" spans="1:4">
      <c r="A26920">
        <v>9849642747</v>
      </c>
      <c r="B26920" t="s">
        <v>93</v>
      </c>
      <c r="C26920" t="e">
        <f>VLOOKUP(A26920,'VN LEads'!$A:$C,3,0)</f>
        <v>#N/A</v>
      </c>
      <c r="D26920" s="47" t="e">
        <f>VLOOKUP(A26920,'VN LEads'!$A:$F,6,0)</f>
        <v>#N/A</v>
      </c>
    </row>
    <row r="26921" spans="1:4">
      <c r="A26921">
        <v>8018281818</v>
      </c>
      <c r="B26921" t="s">
        <v>93</v>
      </c>
      <c r="C26921" t="e">
        <f>VLOOKUP(A26921,'VN LEads'!$A:$C,3,0)</f>
        <v>#N/A</v>
      </c>
      <c r="D26921" s="47" t="e">
        <f>VLOOKUP(A26921,'VN LEads'!$A:$F,6,0)</f>
        <v>#N/A</v>
      </c>
    </row>
    <row r="26922" spans="1:4">
      <c r="A26922">
        <v>9885335459</v>
      </c>
      <c r="B26922" t="s">
        <v>93</v>
      </c>
      <c r="C26922" t="e">
        <f>VLOOKUP(A26922,'VN LEads'!$A:$C,3,0)</f>
        <v>#N/A</v>
      </c>
      <c r="D26922" s="47" t="e">
        <f>VLOOKUP(A26922,'VN LEads'!$A:$F,6,0)</f>
        <v>#N/A</v>
      </c>
    </row>
    <row r="26923" spans="1:4">
      <c r="A26923">
        <v>9494869001</v>
      </c>
      <c r="B26923" t="s">
        <v>93</v>
      </c>
      <c r="C26923" t="e">
        <f>VLOOKUP(A26923,'VN LEads'!$A:$C,3,0)</f>
        <v>#N/A</v>
      </c>
      <c r="D26923" s="47" t="e">
        <f>VLOOKUP(A26923,'VN LEads'!$A:$F,6,0)</f>
        <v>#N/A</v>
      </c>
    </row>
    <row r="26924" spans="1:4">
      <c r="A26924">
        <v>9246118038</v>
      </c>
      <c r="B26924" t="s">
        <v>93</v>
      </c>
      <c r="C26924" t="e">
        <f>VLOOKUP(A26924,'VN LEads'!$A:$C,3,0)</f>
        <v>#N/A</v>
      </c>
      <c r="D26924" s="47" t="e">
        <f>VLOOKUP(A26924,'VN LEads'!$A:$F,6,0)</f>
        <v>#N/A</v>
      </c>
    </row>
    <row r="26925" spans="1:4">
      <c r="A26925">
        <v>9702844777</v>
      </c>
      <c r="B26925" t="s">
        <v>93</v>
      </c>
      <c r="C26925" t="e">
        <f>VLOOKUP(A26925,'VN LEads'!$A:$C,3,0)</f>
        <v>#N/A</v>
      </c>
      <c r="D26925" s="47" t="e">
        <f>VLOOKUP(A26925,'VN LEads'!$A:$F,6,0)</f>
        <v>#N/A</v>
      </c>
    </row>
    <row r="26926" spans="1:4">
      <c r="A26926">
        <v>9992832092</v>
      </c>
      <c r="B26926" t="s">
        <v>93</v>
      </c>
      <c r="C26926" t="e">
        <f>VLOOKUP(A26926,'VN LEads'!$A:$C,3,0)</f>
        <v>#N/A</v>
      </c>
      <c r="D26926" s="47" t="e">
        <f>VLOOKUP(A26926,'VN LEads'!$A:$F,6,0)</f>
        <v>#N/A</v>
      </c>
    </row>
    <row r="26927" spans="1:4">
      <c r="A26927">
        <v>9989037733</v>
      </c>
      <c r="B26927" t="s">
        <v>93</v>
      </c>
      <c r="C26927" t="e">
        <f>VLOOKUP(A26927,'VN LEads'!$A:$C,3,0)</f>
        <v>#N/A</v>
      </c>
      <c r="D26927" s="47" t="e">
        <f>VLOOKUP(A26927,'VN LEads'!$A:$F,6,0)</f>
        <v>#N/A</v>
      </c>
    </row>
    <row r="26928" spans="1:4">
      <c r="A26928">
        <v>8184836019</v>
      </c>
      <c r="B26928" t="s">
        <v>93</v>
      </c>
      <c r="C26928" t="e">
        <f>VLOOKUP(A26928,'VN LEads'!$A:$C,3,0)</f>
        <v>#N/A</v>
      </c>
      <c r="D26928" s="47" t="e">
        <f>VLOOKUP(A26928,'VN LEads'!$A:$F,6,0)</f>
        <v>#N/A</v>
      </c>
    </row>
    <row r="26929" spans="1:4">
      <c r="A26929">
        <v>9985246552</v>
      </c>
      <c r="B26929" t="s">
        <v>93</v>
      </c>
      <c r="C26929" t="e">
        <f>VLOOKUP(A26929,'VN LEads'!$A:$C,3,0)</f>
        <v>#N/A</v>
      </c>
      <c r="D26929" s="47" t="e">
        <f>VLOOKUP(A26929,'VN LEads'!$A:$F,6,0)</f>
        <v>#N/A</v>
      </c>
    </row>
    <row r="26930" spans="1:4">
      <c r="A26930">
        <v>9553562228</v>
      </c>
      <c r="B26930" t="s">
        <v>93</v>
      </c>
      <c r="C26930" t="e">
        <f>VLOOKUP(A26930,'VN LEads'!$A:$C,3,0)</f>
        <v>#N/A</v>
      </c>
      <c r="D26930" s="47" t="e">
        <f>VLOOKUP(A26930,'VN LEads'!$A:$F,6,0)</f>
        <v>#N/A</v>
      </c>
    </row>
    <row r="26931" spans="1:4">
      <c r="A26931">
        <v>9030927807</v>
      </c>
      <c r="B26931" t="s">
        <v>93</v>
      </c>
      <c r="C26931" t="e">
        <f>VLOOKUP(A26931,'VN LEads'!$A:$C,3,0)</f>
        <v>#N/A</v>
      </c>
      <c r="D26931" s="47" t="e">
        <f>VLOOKUP(A26931,'VN LEads'!$A:$F,6,0)</f>
        <v>#N/A</v>
      </c>
    </row>
    <row r="26932" spans="1:4">
      <c r="A26932">
        <v>9848128501</v>
      </c>
      <c r="B26932" t="s">
        <v>93</v>
      </c>
      <c r="C26932" t="e">
        <f>VLOOKUP(A26932,'VN LEads'!$A:$C,3,0)</f>
        <v>#N/A</v>
      </c>
      <c r="D26932" s="47" t="e">
        <f>VLOOKUP(A26932,'VN LEads'!$A:$F,6,0)</f>
        <v>#N/A</v>
      </c>
    </row>
    <row r="26933" spans="1:4">
      <c r="A26933">
        <v>9866683286</v>
      </c>
      <c r="B26933" t="s">
        <v>93</v>
      </c>
      <c r="C26933" t="e">
        <f>VLOOKUP(A26933,'VN LEads'!$A:$C,3,0)</f>
        <v>#N/A</v>
      </c>
      <c r="D26933" s="47" t="e">
        <f>VLOOKUP(A26933,'VN LEads'!$A:$F,6,0)</f>
        <v>#N/A</v>
      </c>
    </row>
    <row r="26934" spans="1:4">
      <c r="A26934">
        <v>9391014665</v>
      </c>
      <c r="B26934" t="s">
        <v>93</v>
      </c>
      <c r="C26934" t="e">
        <f>VLOOKUP(A26934,'VN LEads'!$A:$C,3,0)</f>
        <v>#N/A</v>
      </c>
      <c r="D26934" s="47" t="e">
        <f>VLOOKUP(A26934,'VN LEads'!$A:$F,6,0)</f>
        <v>#N/A</v>
      </c>
    </row>
    <row r="26935" spans="1:4">
      <c r="A26935">
        <v>9550839449</v>
      </c>
      <c r="B26935" t="s">
        <v>93</v>
      </c>
      <c r="C26935" t="e">
        <f>VLOOKUP(A26935,'VN LEads'!$A:$C,3,0)</f>
        <v>#N/A</v>
      </c>
      <c r="D26935" s="47" t="e">
        <f>VLOOKUP(A26935,'VN LEads'!$A:$F,6,0)</f>
        <v>#N/A</v>
      </c>
    </row>
    <row r="26936" spans="1:4">
      <c r="A26936">
        <v>9705029100</v>
      </c>
      <c r="B26936" t="s">
        <v>93</v>
      </c>
      <c r="C26936" t="e">
        <f>VLOOKUP(A26936,'VN LEads'!$A:$C,3,0)</f>
        <v>#N/A</v>
      </c>
      <c r="D26936" s="47" t="e">
        <f>VLOOKUP(A26936,'VN LEads'!$A:$F,6,0)</f>
        <v>#N/A</v>
      </c>
    </row>
    <row r="26937" spans="1:4">
      <c r="A26937">
        <v>9959111426</v>
      </c>
      <c r="B26937" t="s">
        <v>93</v>
      </c>
      <c r="C26937" t="e">
        <f>VLOOKUP(A26937,'VN LEads'!$A:$C,3,0)</f>
        <v>#N/A</v>
      </c>
      <c r="D26937" s="47" t="e">
        <f>VLOOKUP(A26937,'VN LEads'!$A:$F,6,0)</f>
        <v>#N/A</v>
      </c>
    </row>
    <row r="26938" spans="1:4">
      <c r="A26938">
        <v>8978081332</v>
      </c>
      <c r="B26938" t="s">
        <v>93</v>
      </c>
      <c r="C26938" t="e">
        <f>VLOOKUP(A26938,'VN LEads'!$A:$C,3,0)</f>
        <v>#N/A</v>
      </c>
      <c r="D26938" s="47" t="e">
        <f>VLOOKUP(A26938,'VN LEads'!$A:$F,6,0)</f>
        <v>#N/A</v>
      </c>
    </row>
    <row r="26939" spans="1:4">
      <c r="A26939">
        <v>9848466889</v>
      </c>
      <c r="B26939" t="s">
        <v>93</v>
      </c>
      <c r="C26939" t="e">
        <f>VLOOKUP(A26939,'VN LEads'!$A:$C,3,0)</f>
        <v>#N/A</v>
      </c>
      <c r="D26939" s="47" t="e">
        <f>VLOOKUP(A26939,'VN LEads'!$A:$F,6,0)</f>
        <v>#N/A</v>
      </c>
    </row>
    <row r="26940" spans="1:4">
      <c r="A26940">
        <v>9849794929</v>
      </c>
      <c r="B26940" t="s">
        <v>93</v>
      </c>
      <c r="C26940" t="e">
        <f>VLOOKUP(A26940,'VN LEads'!$A:$C,3,0)</f>
        <v>#N/A</v>
      </c>
      <c r="D26940" s="47" t="e">
        <f>VLOOKUP(A26940,'VN LEads'!$A:$F,6,0)</f>
        <v>#N/A</v>
      </c>
    </row>
    <row r="26941" spans="1:4">
      <c r="A26941">
        <v>9853147057</v>
      </c>
      <c r="B26941" t="s">
        <v>93</v>
      </c>
      <c r="C26941" t="e">
        <f>VLOOKUP(A26941,'VN LEads'!$A:$C,3,0)</f>
        <v>#N/A</v>
      </c>
      <c r="D26941" s="47" t="e">
        <f>VLOOKUP(A26941,'VN LEads'!$A:$F,6,0)</f>
        <v>#N/A</v>
      </c>
    </row>
    <row r="26942" spans="1:4">
      <c r="A26942">
        <v>8143879771</v>
      </c>
      <c r="B26942" t="s">
        <v>93</v>
      </c>
      <c r="C26942" t="e">
        <f>VLOOKUP(A26942,'VN LEads'!$A:$C,3,0)</f>
        <v>#N/A</v>
      </c>
      <c r="D26942" s="47" t="e">
        <f>VLOOKUP(A26942,'VN LEads'!$A:$F,6,0)</f>
        <v>#N/A</v>
      </c>
    </row>
    <row r="26943" spans="1:4">
      <c r="A26943">
        <v>9908714499</v>
      </c>
      <c r="B26943" t="s">
        <v>93</v>
      </c>
      <c r="C26943" t="e">
        <f>VLOOKUP(A26943,'VN LEads'!$A:$C,3,0)</f>
        <v>#N/A</v>
      </c>
      <c r="D26943" s="47" t="e">
        <f>VLOOKUP(A26943,'VN LEads'!$A:$F,6,0)</f>
        <v>#N/A</v>
      </c>
    </row>
    <row r="26944" spans="1:4">
      <c r="A26944">
        <v>7013512776</v>
      </c>
      <c r="B26944" t="s">
        <v>93</v>
      </c>
      <c r="C26944" t="e">
        <f>VLOOKUP(A26944,'VN LEads'!$A:$C,3,0)</f>
        <v>#N/A</v>
      </c>
      <c r="D26944" s="47" t="e">
        <f>VLOOKUP(A26944,'VN LEads'!$A:$F,6,0)</f>
        <v>#N/A</v>
      </c>
    </row>
    <row r="26945" spans="1:4">
      <c r="A26945">
        <v>9440938007</v>
      </c>
      <c r="B26945" t="s">
        <v>93</v>
      </c>
      <c r="C26945" t="e">
        <f>VLOOKUP(A26945,'VN LEads'!$A:$C,3,0)</f>
        <v>#N/A</v>
      </c>
      <c r="D26945" s="47" t="e">
        <f>VLOOKUP(A26945,'VN LEads'!$A:$F,6,0)</f>
        <v>#N/A</v>
      </c>
    </row>
    <row r="26946" spans="1:4">
      <c r="A26946">
        <v>9885341381</v>
      </c>
      <c r="B26946" t="s">
        <v>93</v>
      </c>
      <c r="C26946" t="e">
        <f>VLOOKUP(A26946,'VN LEads'!$A:$C,3,0)</f>
        <v>#N/A</v>
      </c>
      <c r="D26946" s="47" t="e">
        <f>VLOOKUP(A26946,'VN LEads'!$A:$F,6,0)</f>
        <v>#N/A</v>
      </c>
    </row>
    <row r="26947" spans="1:4">
      <c r="A26947">
        <v>9885681208</v>
      </c>
      <c r="B26947" t="s">
        <v>93</v>
      </c>
      <c r="C26947" t="e">
        <f>VLOOKUP(A26947,'VN LEads'!$A:$C,3,0)</f>
        <v>#N/A</v>
      </c>
      <c r="D26947" s="47" t="e">
        <f>VLOOKUP(A26947,'VN LEads'!$A:$F,6,0)</f>
        <v>#N/A</v>
      </c>
    </row>
    <row r="26948" spans="1:4">
      <c r="A26948">
        <v>9618747644</v>
      </c>
      <c r="B26948" t="s">
        <v>93</v>
      </c>
      <c r="C26948" t="e">
        <f>VLOOKUP(A26948,'VN LEads'!$A:$C,3,0)</f>
        <v>#N/A</v>
      </c>
      <c r="D26948" s="47" t="e">
        <f>VLOOKUP(A26948,'VN LEads'!$A:$F,6,0)</f>
        <v>#N/A</v>
      </c>
    </row>
    <row r="26949" spans="1:4">
      <c r="A26949">
        <v>9963449910</v>
      </c>
      <c r="B26949" t="s">
        <v>93</v>
      </c>
      <c r="C26949" t="e">
        <f>VLOOKUP(A26949,'VN LEads'!$A:$C,3,0)</f>
        <v>#N/A</v>
      </c>
      <c r="D26949" s="47" t="e">
        <f>VLOOKUP(A26949,'VN LEads'!$A:$F,6,0)</f>
        <v>#N/A</v>
      </c>
    </row>
    <row r="26950" spans="1:4">
      <c r="A26950">
        <v>9652458922</v>
      </c>
      <c r="B26950" t="s">
        <v>93</v>
      </c>
      <c r="C26950" t="e">
        <f>VLOOKUP(A26950,'VN LEads'!$A:$C,3,0)</f>
        <v>#N/A</v>
      </c>
      <c r="D26950" s="47" t="e">
        <f>VLOOKUP(A26950,'VN LEads'!$A:$F,6,0)</f>
        <v>#N/A</v>
      </c>
    </row>
    <row r="26951" spans="1:4">
      <c r="A26951">
        <v>9897622120</v>
      </c>
      <c r="B26951" t="s">
        <v>93</v>
      </c>
      <c r="C26951" t="e">
        <f>VLOOKUP(A26951,'VN LEads'!$A:$C,3,0)</f>
        <v>#N/A</v>
      </c>
      <c r="D26951" s="47" t="e">
        <f>VLOOKUP(A26951,'VN LEads'!$A:$F,6,0)</f>
        <v>#N/A</v>
      </c>
    </row>
    <row r="26952" spans="1:4">
      <c r="A26952">
        <v>8143804345</v>
      </c>
      <c r="B26952" t="s">
        <v>93</v>
      </c>
      <c r="C26952" t="e">
        <f>VLOOKUP(A26952,'VN LEads'!$A:$C,3,0)</f>
        <v>#N/A</v>
      </c>
      <c r="D26952" s="47" t="e">
        <f>VLOOKUP(A26952,'VN LEads'!$A:$F,6,0)</f>
        <v>#N/A</v>
      </c>
    </row>
    <row r="26953" spans="1:4">
      <c r="A26953">
        <v>9848365328</v>
      </c>
      <c r="B26953" t="s">
        <v>93</v>
      </c>
      <c r="C26953" t="e">
        <f>VLOOKUP(A26953,'VN LEads'!$A:$C,3,0)</f>
        <v>#N/A</v>
      </c>
      <c r="D26953" s="47" t="e">
        <f>VLOOKUP(A26953,'VN LEads'!$A:$F,6,0)</f>
        <v>#N/A</v>
      </c>
    </row>
    <row r="26954" spans="1:4">
      <c r="A26954">
        <v>7569922243</v>
      </c>
      <c r="B26954" t="s">
        <v>93</v>
      </c>
      <c r="C26954" t="e">
        <f>VLOOKUP(A26954,'VN LEads'!$A:$C,3,0)</f>
        <v>#N/A</v>
      </c>
      <c r="D26954" s="47" t="e">
        <f>VLOOKUP(A26954,'VN LEads'!$A:$F,6,0)</f>
        <v>#N/A</v>
      </c>
    </row>
    <row r="26955" spans="1:4">
      <c r="A26955">
        <v>9133911145</v>
      </c>
      <c r="B26955" t="s">
        <v>93</v>
      </c>
      <c r="C26955" t="e">
        <f>VLOOKUP(A26955,'VN LEads'!$A:$C,3,0)</f>
        <v>#N/A</v>
      </c>
      <c r="D26955" s="47" t="e">
        <f>VLOOKUP(A26955,'VN LEads'!$A:$F,6,0)</f>
        <v>#N/A</v>
      </c>
    </row>
    <row r="26956" spans="1:4">
      <c r="A26956">
        <v>8886373111</v>
      </c>
      <c r="B26956" t="s">
        <v>93</v>
      </c>
      <c r="C26956" t="e">
        <f>VLOOKUP(A26956,'VN LEads'!$A:$C,3,0)</f>
        <v>#N/A</v>
      </c>
      <c r="D26956" s="47" t="e">
        <f>VLOOKUP(A26956,'VN LEads'!$A:$F,6,0)</f>
        <v>#N/A</v>
      </c>
    </row>
    <row r="26957" spans="1:4">
      <c r="A26957">
        <v>9966631042</v>
      </c>
      <c r="B26957" t="s">
        <v>93</v>
      </c>
      <c r="C26957" t="e">
        <f>VLOOKUP(A26957,'VN LEads'!$A:$C,3,0)</f>
        <v>#N/A</v>
      </c>
      <c r="D26957" s="47" t="e">
        <f>VLOOKUP(A26957,'VN LEads'!$A:$F,6,0)</f>
        <v>#N/A</v>
      </c>
    </row>
    <row r="26958" spans="1:4">
      <c r="A26958">
        <v>9010403181</v>
      </c>
      <c r="B26958" t="s">
        <v>93</v>
      </c>
      <c r="C26958" t="e">
        <f>VLOOKUP(A26958,'VN LEads'!$A:$C,3,0)</f>
        <v>#N/A</v>
      </c>
      <c r="D26958" s="47" t="e">
        <f>VLOOKUP(A26958,'VN LEads'!$A:$F,6,0)</f>
        <v>#N/A</v>
      </c>
    </row>
    <row r="26959" spans="1:4">
      <c r="A26959">
        <v>9963429919</v>
      </c>
      <c r="B26959" t="s">
        <v>93</v>
      </c>
      <c r="C26959" t="e">
        <f>VLOOKUP(A26959,'VN LEads'!$A:$C,3,0)</f>
        <v>#N/A</v>
      </c>
      <c r="D26959" s="47" t="e">
        <f>VLOOKUP(A26959,'VN LEads'!$A:$F,6,0)</f>
        <v>#N/A</v>
      </c>
    </row>
    <row r="26960" spans="1:4">
      <c r="A26960">
        <v>9397911696</v>
      </c>
      <c r="B26960" t="s">
        <v>93</v>
      </c>
      <c r="C26960" t="e">
        <f>VLOOKUP(A26960,'VN LEads'!$A:$C,3,0)</f>
        <v>#N/A</v>
      </c>
      <c r="D26960" s="47" t="e">
        <f>VLOOKUP(A26960,'VN LEads'!$A:$F,6,0)</f>
        <v>#N/A</v>
      </c>
    </row>
    <row r="26961" spans="1:4">
      <c r="A26961">
        <v>7032288775</v>
      </c>
      <c r="B26961" t="s">
        <v>93</v>
      </c>
      <c r="C26961" t="e">
        <f>VLOOKUP(A26961,'VN LEads'!$A:$C,3,0)</f>
        <v>#N/A</v>
      </c>
      <c r="D26961" s="47" t="e">
        <f>VLOOKUP(A26961,'VN LEads'!$A:$F,6,0)</f>
        <v>#N/A</v>
      </c>
    </row>
    <row r="26962" spans="1:4">
      <c r="A26962">
        <v>9177963233</v>
      </c>
      <c r="B26962" t="s">
        <v>93</v>
      </c>
      <c r="C26962" t="e">
        <f>VLOOKUP(A26962,'VN LEads'!$A:$C,3,0)</f>
        <v>#N/A</v>
      </c>
      <c r="D26962" s="47" t="e">
        <f>VLOOKUP(A26962,'VN LEads'!$A:$F,6,0)</f>
        <v>#N/A</v>
      </c>
    </row>
    <row r="26963" spans="1:4">
      <c r="A26963">
        <v>8125464629</v>
      </c>
      <c r="B26963" t="s">
        <v>93</v>
      </c>
      <c r="C26963" t="e">
        <f>VLOOKUP(A26963,'VN LEads'!$A:$C,3,0)</f>
        <v>#N/A</v>
      </c>
      <c r="D26963" s="47" t="e">
        <f>VLOOKUP(A26963,'VN LEads'!$A:$F,6,0)</f>
        <v>#N/A</v>
      </c>
    </row>
    <row r="26964" spans="1:4">
      <c r="A26964">
        <v>9963401298</v>
      </c>
      <c r="B26964" t="s">
        <v>93</v>
      </c>
      <c r="C26964" t="e">
        <f>VLOOKUP(A26964,'VN LEads'!$A:$C,3,0)</f>
        <v>#N/A</v>
      </c>
      <c r="D26964" s="47" t="e">
        <f>VLOOKUP(A26964,'VN LEads'!$A:$F,6,0)</f>
        <v>#N/A</v>
      </c>
    </row>
    <row r="26965" spans="1:4">
      <c r="A26965">
        <v>8686797780</v>
      </c>
      <c r="B26965" t="s">
        <v>93</v>
      </c>
      <c r="C26965" t="e">
        <f>VLOOKUP(A26965,'VN LEads'!$A:$C,3,0)</f>
        <v>#N/A</v>
      </c>
      <c r="D26965" s="47" t="e">
        <f>VLOOKUP(A26965,'VN LEads'!$A:$F,6,0)</f>
        <v>#N/A</v>
      </c>
    </row>
    <row r="26966" spans="1:4">
      <c r="A26966">
        <v>9177019805</v>
      </c>
      <c r="B26966" t="s">
        <v>93</v>
      </c>
      <c r="C26966" t="e">
        <f>VLOOKUP(A26966,'VN LEads'!$A:$C,3,0)</f>
        <v>#N/A</v>
      </c>
      <c r="D26966" s="47" t="e">
        <f>VLOOKUP(A26966,'VN LEads'!$A:$F,6,0)</f>
        <v>#N/A</v>
      </c>
    </row>
    <row r="26967" spans="1:4">
      <c r="A26967">
        <v>9908386743</v>
      </c>
      <c r="B26967" t="s">
        <v>93</v>
      </c>
      <c r="C26967" t="e">
        <f>VLOOKUP(A26967,'VN LEads'!$A:$C,3,0)</f>
        <v>#N/A</v>
      </c>
      <c r="D26967" s="47" t="e">
        <f>VLOOKUP(A26967,'VN LEads'!$A:$F,6,0)</f>
        <v>#N/A</v>
      </c>
    </row>
    <row r="26968" spans="1:4">
      <c r="A26968">
        <v>9966111122</v>
      </c>
      <c r="B26968" t="s">
        <v>93</v>
      </c>
      <c r="C26968" t="e">
        <f>VLOOKUP(A26968,'VN LEads'!$A:$C,3,0)</f>
        <v>#N/A</v>
      </c>
      <c r="D26968" s="47" t="e">
        <f>VLOOKUP(A26968,'VN LEads'!$A:$F,6,0)</f>
        <v>#N/A</v>
      </c>
    </row>
    <row r="26969" spans="1:4">
      <c r="A26969">
        <v>8801070337</v>
      </c>
      <c r="B26969" t="s">
        <v>93</v>
      </c>
      <c r="C26969" t="e">
        <f>VLOOKUP(A26969,'VN LEads'!$A:$C,3,0)</f>
        <v>#N/A</v>
      </c>
      <c r="D26969" s="47" t="e">
        <f>VLOOKUP(A26969,'VN LEads'!$A:$F,6,0)</f>
        <v>#N/A</v>
      </c>
    </row>
    <row r="26970" spans="1:4">
      <c r="A26970">
        <v>9849257759</v>
      </c>
      <c r="B26970" t="s">
        <v>93</v>
      </c>
      <c r="C26970" t="e">
        <f>VLOOKUP(A26970,'VN LEads'!$A:$C,3,0)</f>
        <v>#N/A</v>
      </c>
      <c r="D26970" s="47" t="e">
        <f>VLOOKUP(A26970,'VN LEads'!$A:$F,6,0)</f>
        <v>#N/A</v>
      </c>
    </row>
    <row r="26971" spans="1:4">
      <c r="A26971">
        <v>9790933872</v>
      </c>
      <c r="B26971" t="s">
        <v>93</v>
      </c>
      <c r="C26971" t="e">
        <f>VLOOKUP(A26971,'VN LEads'!$A:$C,3,0)</f>
        <v>#N/A</v>
      </c>
      <c r="D26971" s="47" t="e">
        <f>VLOOKUP(A26971,'VN LEads'!$A:$F,6,0)</f>
        <v>#N/A</v>
      </c>
    </row>
    <row r="26972" spans="1:4">
      <c r="A26972">
        <v>9849085672</v>
      </c>
      <c r="B26972" t="s">
        <v>93</v>
      </c>
      <c r="C26972" t="e">
        <f>VLOOKUP(A26972,'VN LEads'!$A:$C,3,0)</f>
        <v>#N/A</v>
      </c>
      <c r="D26972" s="47" t="e">
        <f>VLOOKUP(A26972,'VN LEads'!$A:$F,6,0)</f>
        <v>#N/A</v>
      </c>
    </row>
    <row r="26973" spans="1:4">
      <c r="A26973">
        <v>9381560869</v>
      </c>
      <c r="B26973" t="s">
        <v>93</v>
      </c>
      <c r="C26973" t="e">
        <f>VLOOKUP(A26973,'VN LEads'!$A:$C,3,0)</f>
        <v>#N/A</v>
      </c>
      <c r="D26973" s="47" t="e">
        <f>VLOOKUP(A26973,'VN LEads'!$A:$F,6,0)</f>
        <v>#N/A</v>
      </c>
    </row>
    <row r="26974" spans="1:4">
      <c r="A26974">
        <v>9248731731</v>
      </c>
      <c r="B26974" t="s">
        <v>93</v>
      </c>
      <c r="C26974" t="e">
        <f>VLOOKUP(A26974,'VN LEads'!$A:$C,3,0)</f>
        <v>#N/A</v>
      </c>
      <c r="D26974" s="47" t="e">
        <f>VLOOKUP(A26974,'VN LEads'!$A:$F,6,0)</f>
        <v>#N/A</v>
      </c>
    </row>
    <row r="26975" spans="1:4">
      <c r="A26975">
        <v>7013112154</v>
      </c>
      <c r="B26975" t="s">
        <v>93</v>
      </c>
      <c r="C26975" t="e">
        <f>VLOOKUP(A26975,'VN LEads'!$A:$C,3,0)</f>
        <v>#N/A</v>
      </c>
      <c r="D26975" s="47" t="e">
        <f>VLOOKUP(A26975,'VN LEads'!$A:$F,6,0)</f>
        <v>#N/A</v>
      </c>
    </row>
    <row r="26976" spans="1:4">
      <c r="A26976">
        <v>9381560869</v>
      </c>
      <c r="B26976" t="s">
        <v>93</v>
      </c>
      <c r="C26976" t="e">
        <f>VLOOKUP(A26976,'VN LEads'!$A:$C,3,0)</f>
        <v>#N/A</v>
      </c>
      <c r="D26976" s="47" t="e">
        <f>VLOOKUP(A26976,'VN LEads'!$A:$F,6,0)</f>
        <v>#N/A</v>
      </c>
    </row>
    <row r="26977" spans="1:4">
      <c r="A26977">
        <v>9381560869</v>
      </c>
      <c r="B26977" t="s">
        <v>93</v>
      </c>
      <c r="C26977" t="e">
        <f>VLOOKUP(A26977,'VN LEads'!$A:$C,3,0)</f>
        <v>#N/A</v>
      </c>
      <c r="D26977" s="47" t="e">
        <f>VLOOKUP(A26977,'VN LEads'!$A:$F,6,0)</f>
        <v>#N/A</v>
      </c>
    </row>
    <row r="26978" spans="1:4">
      <c r="A26978">
        <v>9032525599</v>
      </c>
      <c r="B26978" t="s">
        <v>93</v>
      </c>
      <c r="C26978" t="e">
        <f>VLOOKUP(A26978,'VN LEads'!$A:$C,3,0)</f>
        <v>#N/A</v>
      </c>
      <c r="D26978" s="47" t="e">
        <f>VLOOKUP(A26978,'VN LEads'!$A:$F,6,0)</f>
        <v>#N/A</v>
      </c>
    </row>
    <row r="26979" spans="1:4">
      <c r="A26979">
        <v>9676929258</v>
      </c>
      <c r="B26979" t="s">
        <v>93</v>
      </c>
      <c r="C26979" t="e">
        <f>VLOOKUP(A26979,'VN LEads'!$A:$C,3,0)</f>
        <v>#N/A</v>
      </c>
      <c r="D26979" s="47" t="e">
        <f>VLOOKUP(A26979,'VN LEads'!$A:$F,6,0)</f>
        <v>#N/A</v>
      </c>
    </row>
    <row r="26980" spans="1:4">
      <c r="A26980">
        <v>9949754109</v>
      </c>
      <c r="B26980" t="s">
        <v>93</v>
      </c>
      <c r="C26980" t="e">
        <f>VLOOKUP(A26980,'VN LEads'!$A:$C,3,0)</f>
        <v>#N/A</v>
      </c>
      <c r="D26980" s="47" t="e">
        <f>VLOOKUP(A26980,'VN LEads'!$A:$F,6,0)</f>
        <v>#N/A</v>
      </c>
    </row>
    <row r="26981" spans="1:4">
      <c r="A26981">
        <v>9848833787</v>
      </c>
      <c r="B26981" t="s">
        <v>93</v>
      </c>
      <c r="C26981" t="e">
        <f>VLOOKUP(A26981,'VN LEads'!$A:$C,3,0)</f>
        <v>#N/A</v>
      </c>
      <c r="D26981" s="47" t="e">
        <f>VLOOKUP(A26981,'VN LEads'!$A:$F,6,0)</f>
        <v>#N/A</v>
      </c>
    </row>
    <row r="26982" spans="1:4">
      <c r="A26982">
        <v>8686274595</v>
      </c>
      <c r="B26982" t="s">
        <v>93</v>
      </c>
      <c r="C26982" t="e">
        <f>VLOOKUP(A26982,'VN LEads'!$A:$C,3,0)</f>
        <v>#N/A</v>
      </c>
      <c r="D26982" s="47" t="e">
        <f>VLOOKUP(A26982,'VN LEads'!$A:$F,6,0)</f>
        <v>#N/A</v>
      </c>
    </row>
    <row r="26983" spans="1:4">
      <c r="A26983">
        <v>9885643312</v>
      </c>
      <c r="B26983" t="s">
        <v>93</v>
      </c>
      <c r="C26983" t="e">
        <f>VLOOKUP(A26983,'VN LEads'!$A:$C,3,0)</f>
        <v>#N/A</v>
      </c>
      <c r="D26983" s="47" t="e">
        <f>VLOOKUP(A26983,'VN LEads'!$A:$F,6,0)</f>
        <v>#N/A</v>
      </c>
    </row>
    <row r="26984" spans="1:4">
      <c r="A26984">
        <v>8332872455</v>
      </c>
      <c r="B26984" t="s">
        <v>93</v>
      </c>
      <c r="C26984" t="e">
        <f>VLOOKUP(A26984,'VN LEads'!$A:$C,3,0)</f>
        <v>#N/A</v>
      </c>
      <c r="D26984" s="47" t="e">
        <f>VLOOKUP(A26984,'VN LEads'!$A:$F,6,0)</f>
        <v>#N/A</v>
      </c>
    </row>
    <row r="26985" spans="1:4">
      <c r="A26985">
        <v>9848245320</v>
      </c>
      <c r="B26985" t="s">
        <v>93</v>
      </c>
      <c r="C26985" t="e">
        <f>VLOOKUP(A26985,'VN LEads'!$A:$C,3,0)</f>
        <v>#N/A</v>
      </c>
      <c r="D26985" s="47" t="e">
        <f>VLOOKUP(A26985,'VN LEads'!$A:$F,6,0)</f>
        <v>#N/A</v>
      </c>
    </row>
    <row r="26986" spans="1:4">
      <c r="A26986">
        <v>9966239788</v>
      </c>
      <c r="B26986" t="s">
        <v>93</v>
      </c>
      <c r="C26986" t="e">
        <f>VLOOKUP(A26986,'VN LEads'!$A:$C,3,0)</f>
        <v>#N/A</v>
      </c>
      <c r="D26986" s="47" t="e">
        <f>VLOOKUP(A26986,'VN LEads'!$A:$F,6,0)</f>
        <v>#N/A</v>
      </c>
    </row>
    <row r="26987" spans="1:4">
      <c r="A26987">
        <v>9885826228</v>
      </c>
      <c r="B26987" t="s">
        <v>93</v>
      </c>
      <c r="C26987" t="e">
        <f>VLOOKUP(A26987,'VN LEads'!$A:$C,3,0)</f>
        <v>#N/A</v>
      </c>
      <c r="D26987" s="47" t="e">
        <f>VLOOKUP(A26987,'VN LEads'!$A:$F,6,0)</f>
        <v>#N/A</v>
      </c>
    </row>
    <row r="26988" spans="1:4">
      <c r="A26988">
        <v>9849937827</v>
      </c>
      <c r="B26988" t="s">
        <v>93</v>
      </c>
      <c r="C26988" t="e">
        <f>VLOOKUP(A26988,'VN LEads'!$A:$C,3,0)</f>
        <v>#N/A</v>
      </c>
      <c r="D26988" s="47" t="e">
        <f>VLOOKUP(A26988,'VN LEads'!$A:$F,6,0)</f>
        <v>#N/A</v>
      </c>
    </row>
    <row r="26989" spans="1:4">
      <c r="A26989">
        <v>9966013015</v>
      </c>
      <c r="B26989" t="s">
        <v>93</v>
      </c>
      <c r="C26989" t="e">
        <f>VLOOKUP(A26989,'VN LEads'!$A:$C,3,0)</f>
        <v>#N/A</v>
      </c>
      <c r="D26989" s="47" t="e">
        <f>VLOOKUP(A26989,'VN LEads'!$A:$F,6,0)</f>
        <v>#N/A</v>
      </c>
    </row>
    <row r="26990" spans="1:4">
      <c r="A26990">
        <v>9849387322</v>
      </c>
      <c r="B26990" t="s">
        <v>93</v>
      </c>
      <c r="C26990" t="e">
        <f>VLOOKUP(A26990,'VN LEads'!$A:$C,3,0)</f>
        <v>#N/A</v>
      </c>
      <c r="D26990" s="47" t="e">
        <f>VLOOKUP(A26990,'VN LEads'!$A:$F,6,0)</f>
        <v>#N/A</v>
      </c>
    </row>
    <row r="26991" spans="1:4">
      <c r="A26991">
        <v>9177777226</v>
      </c>
      <c r="B26991" t="s">
        <v>93</v>
      </c>
      <c r="C26991" t="e">
        <f>VLOOKUP(A26991,'VN LEads'!$A:$C,3,0)</f>
        <v>#N/A</v>
      </c>
      <c r="D26991" s="47" t="e">
        <f>VLOOKUP(A26991,'VN LEads'!$A:$F,6,0)</f>
        <v>#N/A</v>
      </c>
    </row>
    <row r="26992" spans="1:4">
      <c r="A26992">
        <v>9000677313</v>
      </c>
      <c r="B26992" t="s">
        <v>93</v>
      </c>
      <c r="C26992" t="e">
        <f>VLOOKUP(A26992,'VN LEads'!$A:$C,3,0)</f>
        <v>#N/A</v>
      </c>
      <c r="D26992" s="47" t="e">
        <f>VLOOKUP(A26992,'VN LEads'!$A:$F,6,0)</f>
        <v>#N/A</v>
      </c>
    </row>
    <row r="26993" spans="1:4">
      <c r="A26993">
        <v>9652112244</v>
      </c>
      <c r="B26993" t="s">
        <v>93</v>
      </c>
      <c r="C26993" t="e">
        <f>VLOOKUP(A26993,'VN LEads'!$A:$C,3,0)</f>
        <v>#N/A</v>
      </c>
      <c r="D26993" s="47" t="e">
        <f>VLOOKUP(A26993,'VN LEads'!$A:$F,6,0)</f>
        <v>#N/A</v>
      </c>
    </row>
    <row r="26994" spans="1:4">
      <c r="A26994">
        <v>9885460484</v>
      </c>
      <c r="B26994" t="s">
        <v>93</v>
      </c>
      <c r="C26994" t="e">
        <f>VLOOKUP(A26994,'VN LEads'!$A:$C,3,0)</f>
        <v>#N/A</v>
      </c>
      <c r="D26994" s="47" t="e">
        <f>VLOOKUP(A26994,'VN LEads'!$A:$F,6,0)</f>
        <v>#N/A</v>
      </c>
    </row>
    <row r="26995" spans="1:4">
      <c r="A26995">
        <v>9885728484</v>
      </c>
      <c r="B26995" t="s">
        <v>93</v>
      </c>
      <c r="C26995" t="e">
        <f>VLOOKUP(A26995,'VN LEads'!$A:$C,3,0)</f>
        <v>#N/A</v>
      </c>
      <c r="D26995" s="47" t="e">
        <f>VLOOKUP(A26995,'VN LEads'!$A:$F,6,0)</f>
        <v>#N/A</v>
      </c>
    </row>
    <row r="26996" spans="1:4">
      <c r="A26996">
        <v>9652548153</v>
      </c>
      <c r="B26996" t="s">
        <v>93</v>
      </c>
      <c r="C26996" t="e">
        <f>VLOOKUP(A26996,'VN LEads'!$A:$C,3,0)</f>
        <v>#N/A</v>
      </c>
      <c r="D26996" s="47" t="e">
        <f>VLOOKUP(A26996,'VN LEads'!$A:$F,6,0)</f>
        <v>#N/A</v>
      </c>
    </row>
    <row r="26997" spans="1:4">
      <c r="A26997">
        <v>8885144236</v>
      </c>
      <c r="B26997" t="s">
        <v>93</v>
      </c>
      <c r="C26997" t="e">
        <f>VLOOKUP(A26997,'VN LEads'!$A:$C,3,0)</f>
        <v>#N/A</v>
      </c>
      <c r="D26997" s="47" t="e">
        <f>VLOOKUP(A26997,'VN LEads'!$A:$F,6,0)</f>
        <v>#N/A</v>
      </c>
    </row>
    <row r="26998" spans="1:4">
      <c r="A26998">
        <v>9398885932</v>
      </c>
      <c r="B26998" t="s">
        <v>93</v>
      </c>
      <c r="C26998" t="e">
        <f>VLOOKUP(A26998,'VN LEads'!$A:$C,3,0)</f>
        <v>#N/A</v>
      </c>
      <c r="D26998" s="47" t="e">
        <f>VLOOKUP(A26998,'VN LEads'!$A:$F,6,0)</f>
        <v>#N/A</v>
      </c>
    </row>
    <row r="26999" spans="1:4">
      <c r="A26999">
        <v>9440807856</v>
      </c>
      <c r="B26999" t="s">
        <v>93</v>
      </c>
      <c r="C26999" t="e">
        <f>VLOOKUP(A26999,'VN LEads'!$A:$C,3,0)</f>
        <v>#N/A</v>
      </c>
      <c r="D26999" s="47" t="e">
        <f>VLOOKUP(A26999,'VN LEads'!$A:$F,6,0)</f>
        <v>#N/A</v>
      </c>
    </row>
    <row r="27000" spans="1:4">
      <c r="A27000">
        <v>9848379990</v>
      </c>
      <c r="B27000" t="s">
        <v>93</v>
      </c>
      <c r="C27000" t="e">
        <f>VLOOKUP(A27000,'VN LEads'!$A:$C,3,0)</f>
        <v>#N/A</v>
      </c>
      <c r="D27000" s="47" t="e">
        <f>VLOOKUP(A27000,'VN LEads'!$A:$F,6,0)</f>
        <v>#N/A</v>
      </c>
    </row>
    <row r="27001" spans="1:4">
      <c r="A27001">
        <v>9959919185</v>
      </c>
      <c r="B27001" t="s">
        <v>93</v>
      </c>
      <c r="C27001" t="e">
        <f>VLOOKUP(A27001,'VN LEads'!$A:$C,3,0)</f>
        <v>#N/A</v>
      </c>
      <c r="D27001" s="47" t="e">
        <f>VLOOKUP(A27001,'VN LEads'!$A:$F,6,0)</f>
        <v>#N/A</v>
      </c>
    </row>
    <row r="27002" spans="1:4">
      <c r="A27002">
        <v>9949009965</v>
      </c>
      <c r="B27002" t="s">
        <v>93</v>
      </c>
      <c r="C27002" t="e">
        <f>VLOOKUP(A27002,'VN LEads'!$A:$C,3,0)</f>
        <v>#N/A</v>
      </c>
      <c r="D27002" s="47" t="e">
        <f>VLOOKUP(A27002,'VN LEads'!$A:$F,6,0)</f>
        <v>#N/A</v>
      </c>
    </row>
    <row r="27003" spans="1:4">
      <c r="A27003">
        <v>9848042931</v>
      </c>
      <c r="B27003" t="s">
        <v>93</v>
      </c>
      <c r="C27003" t="e">
        <f>VLOOKUP(A27003,'VN LEads'!$A:$C,3,0)</f>
        <v>#N/A</v>
      </c>
      <c r="D27003" s="47" t="e">
        <f>VLOOKUP(A27003,'VN LEads'!$A:$F,6,0)</f>
        <v>#N/A</v>
      </c>
    </row>
    <row r="27004" spans="1:4">
      <c r="A27004">
        <v>9949125329</v>
      </c>
      <c r="B27004" t="s">
        <v>93</v>
      </c>
      <c r="C27004" t="e">
        <f>VLOOKUP(A27004,'VN LEads'!$A:$C,3,0)</f>
        <v>#N/A</v>
      </c>
      <c r="D27004" s="47" t="e">
        <f>VLOOKUP(A27004,'VN LEads'!$A:$F,6,0)</f>
        <v>#N/A</v>
      </c>
    </row>
    <row r="27005" spans="1:4">
      <c r="A27005">
        <v>9032188822</v>
      </c>
      <c r="B27005" t="s">
        <v>93</v>
      </c>
      <c r="C27005" t="e">
        <f>VLOOKUP(A27005,'VN LEads'!$A:$C,3,0)</f>
        <v>#N/A</v>
      </c>
      <c r="D27005" s="47" t="e">
        <f>VLOOKUP(A27005,'VN LEads'!$A:$F,6,0)</f>
        <v>#N/A</v>
      </c>
    </row>
    <row r="27006" spans="1:4">
      <c r="A27006">
        <v>9059357556</v>
      </c>
      <c r="B27006" t="s">
        <v>93</v>
      </c>
      <c r="C27006" t="e">
        <f>VLOOKUP(A27006,'VN LEads'!$A:$C,3,0)</f>
        <v>#N/A</v>
      </c>
      <c r="D27006" s="47" t="e">
        <f>VLOOKUP(A27006,'VN LEads'!$A:$F,6,0)</f>
        <v>#N/A</v>
      </c>
    </row>
    <row r="27007" spans="1:4">
      <c r="A27007">
        <v>9825804743</v>
      </c>
      <c r="B27007" t="s">
        <v>93</v>
      </c>
      <c r="C27007" t="e">
        <f>VLOOKUP(A27007,'VN LEads'!$A:$C,3,0)</f>
        <v>#N/A</v>
      </c>
      <c r="D27007" s="47" t="e">
        <f>VLOOKUP(A27007,'VN LEads'!$A:$F,6,0)</f>
        <v>#N/A</v>
      </c>
    </row>
    <row r="27008" spans="1:4">
      <c r="A27008">
        <v>9848253133</v>
      </c>
      <c r="B27008" t="s">
        <v>93</v>
      </c>
      <c r="C27008" t="e">
        <f>VLOOKUP(A27008,'VN LEads'!$A:$C,3,0)</f>
        <v>#N/A</v>
      </c>
      <c r="D27008" s="47" t="e">
        <f>VLOOKUP(A27008,'VN LEads'!$A:$F,6,0)</f>
        <v>#N/A</v>
      </c>
    </row>
    <row r="27009" spans="1:4">
      <c r="A27009">
        <v>8498870308</v>
      </c>
      <c r="B27009" t="s">
        <v>93</v>
      </c>
      <c r="C27009" t="e">
        <f>VLOOKUP(A27009,'VN LEads'!$A:$C,3,0)</f>
        <v>#N/A</v>
      </c>
      <c r="D27009" s="47" t="e">
        <f>VLOOKUP(A27009,'VN LEads'!$A:$F,6,0)</f>
        <v>#N/A</v>
      </c>
    </row>
    <row r="27010" spans="1:4">
      <c r="A27010">
        <v>9866699996</v>
      </c>
      <c r="B27010" t="s">
        <v>93</v>
      </c>
      <c r="C27010" t="e">
        <f>VLOOKUP(A27010,'VN LEads'!$A:$C,3,0)</f>
        <v>#N/A</v>
      </c>
      <c r="D27010" s="47" t="e">
        <f>VLOOKUP(A27010,'VN LEads'!$A:$F,6,0)</f>
        <v>#N/A</v>
      </c>
    </row>
    <row r="27011" spans="1:4">
      <c r="A27011">
        <v>8008559535</v>
      </c>
      <c r="B27011" t="s">
        <v>93</v>
      </c>
      <c r="C27011" t="e">
        <f>VLOOKUP(A27011,'VN LEads'!$A:$C,3,0)</f>
        <v>#N/A</v>
      </c>
      <c r="D27011" s="47" t="e">
        <f>VLOOKUP(A27011,'VN LEads'!$A:$F,6,0)</f>
        <v>#N/A</v>
      </c>
    </row>
    <row r="27012" spans="1:4">
      <c r="A27012">
        <v>9100758874</v>
      </c>
      <c r="B27012" t="s">
        <v>93</v>
      </c>
      <c r="C27012" t="e">
        <f>VLOOKUP(A27012,'VN LEads'!$A:$C,3,0)</f>
        <v>#N/A</v>
      </c>
      <c r="D27012" s="47" t="e">
        <f>VLOOKUP(A27012,'VN LEads'!$A:$F,6,0)</f>
        <v>#N/A</v>
      </c>
    </row>
    <row r="27013" spans="1:4">
      <c r="A27013">
        <v>8885806999</v>
      </c>
      <c r="B27013" t="s">
        <v>93</v>
      </c>
      <c r="C27013" t="e">
        <f>VLOOKUP(A27013,'VN LEads'!$A:$C,3,0)</f>
        <v>#N/A</v>
      </c>
      <c r="D27013" s="47" t="e">
        <f>VLOOKUP(A27013,'VN LEads'!$A:$F,6,0)</f>
        <v>#N/A</v>
      </c>
    </row>
    <row r="27014" spans="1:4">
      <c r="A27014">
        <v>8519928858</v>
      </c>
      <c r="B27014" t="s">
        <v>93</v>
      </c>
      <c r="C27014" t="e">
        <f>VLOOKUP(A27014,'VN LEads'!$A:$C,3,0)</f>
        <v>#N/A</v>
      </c>
      <c r="D27014" s="47" t="e">
        <f>VLOOKUP(A27014,'VN LEads'!$A:$F,6,0)</f>
        <v>#N/A</v>
      </c>
    </row>
    <row r="27015" spans="1:4">
      <c r="A27015">
        <v>9491833300</v>
      </c>
      <c r="B27015" t="s">
        <v>93</v>
      </c>
      <c r="C27015" t="e">
        <f>VLOOKUP(A27015,'VN LEads'!$A:$C,3,0)</f>
        <v>#N/A</v>
      </c>
      <c r="D27015" s="47" t="e">
        <f>VLOOKUP(A27015,'VN LEads'!$A:$F,6,0)</f>
        <v>#N/A</v>
      </c>
    </row>
    <row r="27016" spans="1:4">
      <c r="A27016">
        <v>9885346666</v>
      </c>
      <c r="B27016" t="s">
        <v>93</v>
      </c>
      <c r="C27016" t="e">
        <f>VLOOKUP(A27016,'VN LEads'!$A:$C,3,0)</f>
        <v>#N/A</v>
      </c>
      <c r="D27016" s="47" t="e">
        <f>VLOOKUP(A27016,'VN LEads'!$A:$F,6,0)</f>
        <v>#N/A</v>
      </c>
    </row>
    <row r="27017" spans="1:4">
      <c r="A27017">
        <v>9494594945</v>
      </c>
      <c r="B27017" t="s">
        <v>93</v>
      </c>
      <c r="C27017" t="e">
        <f>VLOOKUP(A27017,'VN LEads'!$A:$C,3,0)</f>
        <v>#N/A</v>
      </c>
      <c r="D27017" s="47" t="e">
        <f>VLOOKUP(A27017,'VN LEads'!$A:$F,6,0)</f>
        <v>#N/A</v>
      </c>
    </row>
    <row r="27018" spans="1:4">
      <c r="A27018">
        <v>9642409100</v>
      </c>
      <c r="B27018" t="s">
        <v>93</v>
      </c>
      <c r="C27018" t="e">
        <f>VLOOKUP(A27018,'VN LEads'!$A:$C,3,0)</f>
        <v>#N/A</v>
      </c>
      <c r="D27018" s="47" t="e">
        <f>VLOOKUP(A27018,'VN LEads'!$A:$F,6,0)</f>
        <v>#N/A</v>
      </c>
    </row>
    <row r="27019" spans="1:4">
      <c r="A27019">
        <v>9849992712</v>
      </c>
      <c r="B27019" t="s">
        <v>93</v>
      </c>
      <c r="C27019" t="e">
        <f>VLOOKUP(A27019,'VN LEads'!$A:$C,3,0)</f>
        <v>#N/A</v>
      </c>
      <c r="D27019" s="47" t="e">
        <f>VLOOKUP(A27019,'VN LEads'!$A:$F,6,0)</f>
        <v>#N/A</v>
      </c>
    </row>
    <row r="27020" spans="1:4">
      <c r="A27020">
        <v>9533276815</v>
      </c>
      <c r="B27020" t="s">
        <v>93</v>
      </c>
      <c r="C27020" t="e">
        <f>VLOOKUP(A27020,'VN LEads'!$A:$C,3,0)</f>
        <v>#N/A</v>
      </c>
      <c r="D27020" s="47" t="e">
        <f>VLOOKUP(A27020,'VN LEads'!$A:$F,6,0)</f>
        <v>#N/A</v>
      </c>
    </row>
    <row r="27021" spans="1:4">
      <c r="A27021">
        <v>9248524444</v>
      </c>
      <c r="B27021" t="s">
        <v>93</v>
      </c>
      <c r="C27021" t="e">
        <f>VLOOKUP(A27021,'VN LEads'!$A:$C,3,0)</f>
        <v>#N/A</v>
      </c>
      <c r="D27021" s="47" t="e">
        <f>VLOOKUP(A27021,'VN LEads'!$A:$F,6,0)</f>
        <v>#N/A</v>
      </c>
    </row>
    <row r="27022" spans="1:4">
      <c r="A27022">
        <v>9441078553</v>
      </c>
      <c r="B27022" t="s">
        <v>93</v>
      </c>
      <c r="C27022" t="e">
        <f>VLOOKUP(A27022,'VN LEads'!$A:$C,3,0)</f>
        <v>#N/A</v>
      </c>
      <c r="D27022" s="47" t="e">
        <f>VLOOKUP(A27022,'VN LEads'!$A:$F,6,0)</f>
        <v>#N/A</v>
      </c>
    </row>
    <row r="27023" spans="1:4">
      <c r="A27023">
        <v>9010732416</v>
      </c>
      <c r="B27023" t="s">
        <v>93</v>
      </c>
      <c r="C27023" t="e">
        <f>VLOOKUP(A27023,'VN LEads'!$A:$C,3,0)</f>
        <v>#N/A</v>
      </c>
      <c r="D27023" s="47" t="e">
        <f>VLOOKUP(A27023,'VN LEads'!$A:$F,6,0)</f>
        <v>#N/A</v>
      </c>
    </row>
    <row r="27024" spans="1:4">
      <c r="A27024">
        <v>9704455043</v>
      </c>
      <c r="B27024" t="s">
        <v>93</v>
      </c>
      <c r="C27024" t="e">
        <f>VLOOKUP(A27024,'VN LEads'!$A:$C,3,0)</f>
        <v>#N/A</v>
      </c>
      <c r="D27024" s="47" t="e">
        <f>VLOOKUP(A27024,'VN LEads'!$A:$F,6,0)</f>
        <v>#N/A</v>
      </c>
    </row>
    <row r="27025" spans="1:4">
      <c r="A27025">
        <v>7396975147</v>
      </c>
      <c r="B27025" t="s">
        <v>93</v>
      </c>
      <c r="C27025" t="e">
        <f>VLOOKUP(A27025,'VN LEads'!$A:$C,3,0)</f>
        <v>#N/A</v>
      </c>
      <c r="D27025" s="47" t="e">
        <f>VLOOKUP(A27025,'VN LEads'!$A:$F,6,0)</f>
        <v>#N/A</v>
      </c>
    </row>
    <row r="27026" spans="1:4">
      <c r="A27026">
        <v>9346355306</v>
      </c>
      <c r="B27026" t="s">
        <v>93</v>
      </c>
      <c r="C27026" t="e">
        <f>VLOOKUP(A27026,'VN LEads'!$A:$C,3,0)</f>
        <v>#N/A</v>
      </c>
      <c r="D27026" s="47" t="e">
        <f>VLOOKUP(A27026,'VN LEads'!$A:$F,6,0)</f>
        <v>#N/A</v>
      </c>
    </row>
    <row r="27027" spans="1:4">
      <c r="A27027">
        <v>9989507525</v>
      </c>
      <c r="B27027" t="s">
        <v>93</v>
      </c>
      <c r="C27027" t="e">
        <f>VLOOKUP(A27027,'VN LEads'!$A:$C,3,0)</f>
        <v>#N/A</v>
      </c>
      <c r="D27027" s="47" t="e">
        <f>VLOOKUP(A27027,'VN LEads'!$A:$F,6,0)</f>
        <v>#N/A</v>
      </c>
    </row>
    <row r="27028" spans="1:4">
      <c r="A27028">
        <v>9440241406</v>
      </c>
      <c r="B27028" t="s">
        <v>93</v>
      </c>
      <c r="C27028" t="e">
        <f>VLOOKUP(A27028,'VN LEads'!$A:$C,3,0)</f>
        <v>#N/A</v>
      </c>
      <c r="D27028" s="47" t="e">
        <f>VLOOKUP(A27028,'VN LEads'!$A:$F,6,0)</f>
        <v>#N/A</v>
      </c>
    </row>
    <row r="27029" spans="1:4">
      <c r="A27029">
        <v>9505742068</v>
      </c>
      <c r="B27029" t="s">
        <v>93</v>
      </c>
      <c r="C27029" t="e">
        <f>VLOOKUP(A27029,'VN LEads'!$A:$C,3,0)</f>
        <v>#N/A</v>
      </c>
      <c r="D27029" s="47" t="e">
        <f>VLOOKUP(A27029,'VN LEads'!$A:$F,6,0)</f>
        <v>#N/A</v>
      </c>
    </row>
    <row r="27030" spans="1:4">
      <c r="A27030">
        <v>7331140706</v>
      </c>
      <c r="B27030" t="s">
        <v>93</v>
      </c>
      <c r="C27030" t="e">
        <f>VLOOKUP(A27030,'VN LEads'!$A:$C,3,0)</f>
        <v>#N/A</v>
      </c>
      <c r="D27030" s="47" t="e">
        <f>VLOOKUP(A27030,'VN LEads'!$A:$F,6,0)</f>
        <v>#N/A</v>
      </c>
    </row>
    <row r="27031" spans="1:4">
      <c r="A27031">
        <v>8500180238</v>
      </c>
      <c r="B27031" t="s">
        <v>93</v>
      </c>
      <c r="C27031" t="e">
        <f>VLOOKUP(A27031,'VN LEads'!$A:$C,3,0)</f>
        <v>#N/A</v>
      </c>
      <c r="D27031" s="47" t="e">
        <f>VLOOKUP(A27031,'VN LEads'!$A:$F,6,0)</f>
        <v>#N/A</v>
      </c>
    </row>
    <row r="27032" spans="1:4">
      <c r="A27032">
        <v>8498805555</v>
      </c>
      <c r="B27032" t="s">
        <v>93</v>
      </c>
      <c r="C27032" t="e">
        <f>VLOOKUP(A27032,'VN LEads'!$A:$C,3,0)</f>
        <v>#N/A</v>
      </c>
      <c r="D27032" s="47" t="e">
        <f>VLOOKUP(A27032,'VN LEads'!$A:$F,6,0)</f>
        <v>#N/A</v>
      </c>
    </row>
    <row r="27033" spans="1:4">
      <c r="A27033">
        <v>9246279995</v>
      </c>
      <c r="B27033" t="s">
        <v>93</v>
      </c>
      <c r="C27033" t="e">
        <f>VLOOKUP(A27033,'VN LEads'!$A:$C,3,0)</f>
        <v>#N/A</v>
      </c>
      <c r="D27033" s="47" t="e">
        <f>VLOOKUP(A27033,'VN LEads'!$A:$F,6,0)</f>
        <v>#N/A</v>
      </c>
    </row>
    <row r="27034" spans="1:4">
      <c r="A27034">
        <v>9959169894</v>
      </c>
      <c r="B27034" t="s">
        <v>93</v>
      </c>
      <c r="C27034" t="e">
        <f>VLOOKUP(A27034,'VN LEads'!$A:$C,3,0)</f>
        <v>#N/A</v>
      </c>
      <c r="D27034" s="47" t="e">
        <f>VLOOKUP(A27034,'VN LEads'!$A:$F,6,0)</f>
        <v>#N/A</v>
      </c>
    </row>
    <row r="27035" spans="1:4">
      <c r="A27035">
        <v>9000568426</v>
      </c>
      <c r="B27035" t="s">
        <v>93</v>
      </c>
      <c r="C27035" t="e">
        <f>VLOOKUP(A27035,'VN LEads'!$A:$C,3,0)</f>
        <v>#N/A</v>
      </c>
      <c r="D27035" s="47" t="e">
        <f>VLOOKUP(A27035,'VN LEads'!$A:$F,6,0)</f>
        <v>#N/A</v>
      </c>
    </row>
    <row r="27036" spans="1:4">
      <c r="A27036">
        <v>9908722299</v>
      </c>
      <c r="B27036" t="s">
        <v>93</v>
      </c>
      <c r="C27036" t="e">
        <f>VLOOKUP(A27036,'VN LEads'!$A:$C,3,0)</f>
        <v>#N/A</v>
      </c>
      <c r="D27036" s="47" t="e">
        <f>VLOOKUP(A27036,'VN LEads'!$A:$F,6,0)</f>
        <v>#N/A</v>
      </c>
    </row>
    <row r="27037" spans="1:4">
      <c r="A27037">
        <v>9848656392</v>
      </c>
      <c r="B27037" t="s">
        <v>93</v>
      </c>
      <c r="C27037" t="e">
        <f>VLOOKUP(A27037,'VN LEads'!$A:$C,3,0)</f>
        <v>#N/A</v>
      </c>
      <c r="D27037" s="47" t="e">
        <f>VLOOKUP(A27037,'VN LEads'!$A:$F,6,0)</f>
        <v>#N/A</v>
      </c>
    </row>
    <row r="27038" spans="1:4">
      <c r="A27038">
        <v>9490820048</v>
      </c>
      <c r="B27038" t="s">
        <v>93</v>
      </c>
      <c r="C27038" t="e">
        <f>VLOOKUP(A27038,'VN LEads'!$A:$C,3,0)</f>
        <v>#N/A</v>
      </c>
      <c r="D27038" s="47" t="e">
        <f>VLOOKUP(A27038,'VN LEads'!$A:$F,6,0)</f>
        <v>#N/A</v>
      </c>
    </row>
    <row r="27039" spans="1:4">
      <c r="A27039">
        <v>9490109844</v>
      </c>
      <c r="B27039" t="s">
        <v>93</v>
      </c>
      <c r="C27039" t="e">
        <f>VLOOKUP(A27039,'VN LEads'!$A:$C,3,0)</f>
        <v>#N/A</v>
      </c>
      <c r="D27039" s="47" t="e">
        <f>VLOOKUP(A27039,'VN LEads'!$A:$F,6,0)</f>
        <v>#N/A</v>
      </c>
    </row>
    <row r="27040" spans="1:4">
      <c r="A27040">
        <v>9885263344</v>
      </c>
      <c r="B27040" t="s">
        <v>93</v>
      </c>
      <c r="C27040" t="e">
        <f>VLOOKUP(A27040,'VN LEads'!$A:$C,3,0)</f>
        <v>#N/A</v>
      </c>
      <c r="D27040" s="47" t="e">
        <f>VLOOKUP(A27040,'VN LEads'!$A:$F,6,0)</f>
        <v>#N/A</v>
      </c>
    </row>
    <row r="27041" spans="1:4">
      <c r="A27041">
        <v>9346849145</v>
      </c>
      <c r="B27041" t="s">
        <v>93</v>
      </c>
      <c r="C27041" t="e">
        <f>VLOOKUP(A27041,'VN LEads'!$A:$C,3,0)</f>
        <v>#N/A</v>
      </c>
      <c r="D27041" s="47" t="e">
        <f>VLOOKUP(A27041,'VN LEads'!$A:$F,6,0)</f>
        <v>#N/A</v>
      </c>
    </row>
    <row r="27042" spans="1:4">
      <c r="A27042">
        <v>9912220206</v>
      </c>
      <c r="B27042" t="s">
        <v>93</v>
      </c>
      <c r="C27042" t="e">
        <f>VLOOKUP(A27042,'VN LEads'!$A:$C,3,0)</f>
        <v>#N/A</v>
      </c>
      <c r="D27042" s="47" t="e">
        <f>VLOOKUP(A27042,'VN LEads'!$A:$F,6,0)</f>
        <v>#N/A</v>
      </c>
    </row>
    <row r="27043" spans="1:4">
      <c r="A27043">
        <v>9247846077</v>
      </c>
      <c r="B27043" t="s">
        <v>93</v>
      </c>
      <c r="C27043" t="e">
        <f>VLOOKUP(A27043,'VN LEads'!$A:$C,3,0)</f>
        <v>#N/A</v>
      </c>
      <c r="D27043" s="47" t="e">
        <f>VLOOKUP(A27043,'VN LEads'!$A:$F,6,0)</f>
        <v>#N/A</v>
      </c>
    </row>
    <row r="27044" spans="1:4">
      <c r="A27044">
        <v>9440540542</v>
      </c>
      <c r="B27044" t="s">
        <v>93</v>
      </c>
      <c r="C27044" t="e">
        <f>VLOOKUP(A27044,'VN LEads'!$A:$C,3,0)</f>
        <v>#N/A</v>
      </c>
      <c r="D27044" s="47" t="e">
        <f>VLOOKUP(A27044,'VN LEads'!$A:$F,6,0)</f>
        <v>#N/A</v>
      </c>
    </row>
    <row r="27045" spans="1:4">
      <c r="A27045">
        <v>9848358788</v>
      </c>
      <c r="B27045" t="s">
        <v>93</v>
      </c>
      <c r="C27045" t="e">
        <f>VLOOKUP(A27045,'VN LEads'!$A:$C,3,0)</f>
        <v>#N/A</v>
      </c>
      <c r="D27045" s="47" t="e">
        <f>VLOOKUP(A27045,'VN LEads'!$A:$F,6,0)</f>
        <v>#N/A</v>
      </c>
    </row>
    <row r="27046" spans="1:4">
      <c r="A27046">
        <v>9912897744</v>
      </c>
      <c r="B27046" t="s">
        <v>93</v>
      </c>
      <c r="C27046" t="e">
        <f>VLOOKUP(A27046,'VN LEads'!$A:$C,3,0)</f>
        <v>#N/A</v>
      </c>
      <c r="D27046" s="47" t="e">
        <f>VLOOKUP(A27046,'VN LEads'!$A:$F,6,0)</f>
        <v>#N/A</v>
      </c>
    </row>
    <row r="27047" spans="1:4">
      <c r="A27047">
        <v>9396684565</v>
      </c>
      <c r="B27047" t="s">
        <v>93</v>
      </c>
      <c r="C27047" t="e">
        <f>VLOOKUP(A27047,'VN LEads'!$A:$C,3,0)</f>
        <v>#N/A</v>
      </c>
      <c r="D27047" s="47" t="e">
        <f>VLOOKUP(A27047,'VN LEads'!$A:$F,6,0)</f>
        <v>#N/A</v>
      </c>
    </row>
    <row r="27048" spans="1:4">
      <c r="A27048">
        <v>9885187144</v>
      </c>
      <c r="B27048" t="s">
        <v>93</v>
      </c>
      <c r="C27048" t="e">
        <f>VLOOKUP(A27048,'VN LEads'!$A:$C,3,0)</f>
        <v>#N/A</v>
      </c>
      <c r="D27048" s="47" t="e">
        <f>VLOOKUP(A27048,'VN LEads'!$A:$F,6,0)</f>
        <v>#N/A</v>
      </c>
    </row>
    <row r="27049" spans="1:4">
      <c r="A27049">
        <v>9848237796</v>
      </c>
      <c r="B27049" t="s">
        <v>93</v>
      </c>
      <c r="C27049" t="e">
        <f>VLOOKUP(A27049,'VN LEads'!$A:$C,3,0)</f>
        <v>#N/A</v>
      </c>
      <c r="D27049" s="47" t="e">
        <f>VLOOKUP(A27049,'VN LEads'!$A:$F,6,0)</f>
        <v>#N/A</v>
      </c>
    </row>
    <row r="27050" spans="1:4">
      <c r="A27050">
        <v>8374868196</v>
      </c>
      <c r="B27050" t="s">
        <v>93</v>
      </c>
      <c r="C27050" t="e">
        <f>VLOOKUP(A27050,'VN LEads'!$A:$C,3,0)</f>
        <v>#N/A</v>
      </c>
      <c r="D27050" s="47" t="e">
        <f>VLOOKUP(A27050,'VN LEads'!$A:$F,6,0)</f>
        <v>#N/A</v>
      </c>
    </row>
    <row r="27051" spans="1:4">
      <c r="A27051">
        <v>9440060666</v>
      </c>
      <c r="B27051" t="s">
        <v>93</v>
      </c>
      <c r="C27051" t="e">
        <f>VLOOKUP(A27051,'VN LEads'!$A:$C,3,0)</f>
        <v>#N/A</v>
      </c>
      <c r="D27051" s="47" t="e">
        <f>VLOOKUP(A27051,'VN LEads'!$A:$F,6,0)</f>
        <v>#N/A</v>
      </c>
    </row>
    <row r="27052" spans="1:4">
      <c r="A27052">
        <v>9912145414</v>
      </c>
      <c r="B27052" t="s">
        <v>93</v>
      </c>
      <c r="C27052" t="e">
        <f>VLOOKUP(A27052,'VN LEads'!$A:$C,3,0)</f>
        <v>#N/A</v>
      </c>
      <c r="D27052" s="47" t="e">
        <f>VLOOKUP(A27052,'VN LEads'!$A:$F,6,0)</f>
        <v>#N/A</v>
      </c>
    </row>
    <row r="27053" spans="1:4">
      <c r="A27053">
        <v>9820299320</v>
      </c>
      <c r="B27053" t="s">
        <v>93</v>
      </c>
      <c r="C27053" t="e">
        <f>VLOOKUP(A27053,'VN LEads'!$A:$C,3,0)</f>
        <v>#N/A</v>
      </c>
      <c r="D27053" s="47" t="e">
        <f>VLOOKUP(A27053,'VN LEads'!$A:$F,6,0)</f>
        <v>#N/A</v>
      </c>
    </row>
    <row r="27054" spans="1:4">
      <c r="A27054">
        <v>8328345837</v>
      </c>
      <c r="B27054" t="s">
        <v>93</v>
      </c>
      <c r="C27054" t="e">
        <f>VLOOKUP(A27054,'VN LEads'!$A:$C,3,0)</f>
        <v>#N/A</v>
      </c>
      <c r="D27054" s="47" t="e">
        <f>VLOOKUP(A27054,'VN LEads'!$A:$F,6,0)</f>
        <v>#N/A</v>
      </c>
    </row>
    <row r="27055" spans="1:4">
      <c r="A27055">
        <v>9348282828</v>
      </c>
      <c r="B27055" t="s">
        <v>93</v>
      </c>
      <c r="C27055" t="e">
        <f>VLOOKUP(A27055,'VN LEads'!$A:$C,3,0)</f>
        <v>#N/A</v>
      </c>
      <c r="D27055" s="47" t="e">
        <f>VLOOKUP(A27055,'VN LEads'!$A:$F,6,0)</f>
        <v>#N/A</v>
      </c>
    </row>
    <row r="27056" spans="1:4">
      <c r="A27056">
        <v>9399399323</v>
      </c>
      <c r="B27056" t="s">
        <v>93</v>
      </c>
      <c r="C27056" t="e">
        <f>VLOOKUP(A27056,'VN LEads'!$A:$C,3,0)</f>
        <v>#N/A</v>
      </c>
      <c r="D27056" s="47" t="e">
        <f>VLOOKUP(A27056,'VN LEads'!$A:$F,6,0)</f>
        <v>#N/A</v>
      </c>
    </row>
    <row r="27057" spans="1:4">
      <c r="A27057">
        <v>9848777727</v>
      </c>
      <c r="B27057" t="s">
        <v>93</v>
      </c>
      <c r="C27057" t="e">
        <f>VLOOKUP(A27057,'VN LEads'!$A:$C,3,0)</f>
        <v>#N/A</v>
      </c>
      <c r="D27057" s="47" t="e">
        <f>VLOOKUP(A27057,'VN LEads'!$A:$F,6,0)</f>
        <v>#N/A</v>
      </c>
    </row>
    <row r="27058" spans="1:4">
      <c r="A27058">
        <v>7702700957</v>
      </c>
      <c r="B27058" t="s">
        <v>93</v>
      </c>
      <c r="C27058" t="e">
        <f>VLOOKUP(A27058,'VN LEads'!$A:$C,3,0)</f>
        <v>#N/A</v>
      </c>
      <c r="D27058" s="47" t="e">
        <f>VLOOKUP(A27058,'VN LEads'!$A:$F,6,0)</f>
        <v>#N/A</v>
      </c>
    </row>
    <row r="27059" spans="1:4">
      <c r="A27059">
        <v>9492855846</v>
      </c>
      <c r="B27059" t="s">
        <v>93</v>
      </c>
      <c r="C27059" t="e">
        <f>VLOOKUP(A27059,'VN LEads'!$A:$C,3,0)</f>
        <v>#N/A</v>
      </c>
      <c r="D27059" s="47" t="e">
        <f>VLOOKUP(A27059,'VN LEads'!$A:$F,6,0)</f>
        <v>#N/A</v>
      </c>
    </row>
    <row r="27060" spans="1:4">
      <c r="A27060">
        <v>9866000880</v>
      </c>
      <c r="B27060" t="s">
        <v>93</v>
      </c>
      <c r="C27060" t="e">
        <f>VLOOKUP(A27060,'VN LEads'!$A:$C,3,0)</f>
        <v>#N/A</v>
      </c>
      <c r="D27060" s="47" t="e">
        <f>VLOOKUP(A27060,'VN LEads'!$A:$F,6,0)</f>
        <v>#N/A</v>
      </c>
    </row>
    <row r="27061" spans="1:4">
      <c r="A27061">
        <v>9849079239</v>
      </c>
      <c r="B27061" t="s">
        <v>93</v>
      </c>
      <c r="C27061" t="e">
        <f>VLOOKUP(A27061,'VN LEads'!$A:$C,3,0)</f>
        <v>#N/A</v>
      </c>
      <c r="D27061" s="47" t="e">
        <f>VLOOKUP(A27061,'VN LEads'!$A:$F,6,0)</f>
        <v>#N/A</v>
      </c>
    </row>
    <row r="27062" spans="1:4">
      <c r="A27062">
        <v>9849705051</v>
      </c>
      <c r="B27062" t="s">
        <v>93</v>
      </c>
      <c r="C27062" t="e">
        <f>VLOOKUP(A27062,'VN LEads'!$A:$C,3,0)</f>
        <v>#N/A</v>
      </c>
      <c r="D27062" s="47" t="e">
        <f>VLOOKUP(A27062,'VN LEads'!$A:$F,6,0)</f>
        <v>#N/A</v>
      </c>
    </row>
    <row r="27063" spans="1:4">
      <c r="A27063">
        <v>7675955601</v>
      </c>
      <c r="B27063" t="s">
        <v>93</v>
      </c>
      <c r="C27063" t="e">
        <f>VLOOKUP(A27063,'VN LEads'!$A:$C,3,0)</f>
        <v>#N/A</v>
      </c>
      <c r="D27063" s="47" t="e">
        <f>VLOOKUP(A27063,'VN LEads'!$A:$F,6,0)</f>
        <v>#N/A</v>
      </c>
    </row>
    <row r="27064" spans="1:4">
      <c r="A27064">
        <v>7702233132</v>
      </c>
      <c r="B27064" t="s">
        <v>93</v>
      </c>
      <c r="C27064" t="e">
        <f>VLOOKUP(A27064,'VN LEads'!$A:$C,3,0)</f>
        <v>#N/A</v>
      </c>
      <c r="D27064" s="47" t="e">
        <f>VLOOKUP(A27064,'VN LEads'!$A:$F,6,0)</f>
        <v>#N/A</v>
      </c>
    </row>
    <row r="27065" spans="1:4">
      <c r="A27065">
        <v>9441270165</v>
      </c>
      <c r="B27065" t="s">
        <v>93</v>
      </c>
      <c r="C27065" t="e">
        <f>VLOOKUP(A27065,'VN LEads'!$A:$C,3,0)</f>
        <v>#N/A</v>
      </c>
      <c r="D27065" s="47" t="e">
        <f>VLOOKUP(A27065,'VN LEads'!$A:$F,6,0)</f>
        <v>#N/A</v>
      </c>
    </row>
    <row r="27066" spans="1:4">
      <c r="A27066">
        <v>9492459999</v>
      </c>
      <c r="B27066" t="s">
        <v>93</v>
      </c>
      <c r="C27066" t="e">
        <f>VLOOKUP(A27066,'VN LEads'!$A:$C,3,0)</f>
        <v>#N/A</v>
      </c>
      <c r="D27066" s="47" t="e">
        <f>VLOOKUP(A27066,'VN LEads'!$A:$F,6,0)</f>
        <v>#N/A</v>
      </c>
    </row>
    <row r="27067" spans="1:4">
      <c r="A27067">
        <v>9494144480</v>
      </c>
      <c r="B27067" t="s">
        <v>93</v>
      </c>
      <c r="C27067" t="e">
        <f>VLOOKUP(A27067,'VN LEads'!$A:$C,3,0)</f>
        <v>#N/A</v>
      </c>
      <c r="D27067" s="47" t="e">
        <f>VLOOKUP(A27067,'VN LEads'!$A:$F,6,0)</f>
        <v>#N/A</v>
      </c>
    </row>
    <row r="27068" spans="1:4">
      <c r="A27068">
        <v>9885228840</v>
      </c>
      <c r="B27068" t="s">
        <v>93</v>
      </c>
      <c r="C27068" t="e">
        <f>VLOOKUP(A27068,'VN LEads'!$A:$C,3,0)</f>
        <v>#N/A</v>
      </c>
      <c r="D27068" s="47" t="e">
        <f>VLOOKUP(A27068,'VN LEads'!$A:$F,6,0)</f>
        <v>#N/A</v>
      </c>
    </row>
    <row r="27069" spans="1:4">
      <c r="A27069">
        <v>9492555374</v>
      </c>
      <c r="B27069" t="s">
        <v>93</v>
      </c>
      <c r="C27069" t="e">
        <f>VLOOKUP(A27069,'VN LEads'!$A:$C,3,0)</f>
        <v>#N/A</v>
      </c>
      <c r="D27069" s="47" t="e">
        <f>VLOOKUP(A27069,'VN LEads'!$A:$F,6,0)</f>
        <v>#N/A</v>
      </c>
    </row>
    <row r="27070" spans="1:4">
      <c r="A27070">
        <v>9490071206</v>
      </c>
      <c r="B27070" t="s">
        <v>93</v>
      </c>
      <c r="C27070" t="e">
        <f>VLOOKUP(A27070,'VN LEads'!$A:$C,3,0)</f>
        <v>#N/A</v>
      </c>
      <c r="D27070" s="47" t="e">
        <f>VLOOKUP(A27070,'VN LEads'!$A:$F,6,0)</f>
        <v>#N/A</v>
      </c>
    </row>
    <row r="27071" spans="1:4">
      <c r="A27071">
        <v>7306362781</v>
      </c>
      <c r="B27071" t="s">
        <v>93</v>
      </c>
      <c r="C27071" t="e">
        <f>VLOOKUP(A27071,'VN LEads'!$A:$C,3,0)</f>
        <v>#N/A</v>
      </c>
      <c r="D27071" s="47" t="e">
        <f>VLOOKUP(A27071,'VN LEads'!$A:$F,6,0)</f>
        <v>#N/A</v>
      </c>
    </row>
    <row r="27072" spans="1:4">
      <c r="A27072">
        <v>9440033338</v>
      </c>
      <c r="B27072" t="s">
        <v>93</v>
      </c>
      <c r="C27072" t="e">
        <f>VLOOKUP(A27072,'VN LEads'!$A:$C,3,0)</f>
        <v>#N/A</v>
      </c>
      <c r="D27072" s="47" t="e">
        <f>VLOOKUP(A27072,'VN LEads'!$A:$F,6,0)</f>
        <v>#N/A</v>
      </c>
    </row>
    <row r="27073" spans="1:4">
      <c r="A27073">
        <v>9100585266</v>
      </c>
      <c r="B27073" t="s">
        <v>93</v>
      </c>
      <c r="C27073" t="e">
        <f>VLOOKUP(A27073,'VN LEads'!$A:$C,3,0)</f>
        <v>#N/A</v>
      </c>
      <c r="D27073" s="47" t="e">
        <f>VLOOKUP(A27073,'VN LEads'!$A:$F,6,0)</f>
        <v>#N/A</v>
      </c>
    </row>
    <row r="27074" spans="1:4">
      <c r="A27074">
        <v>9848075807</v>
      </c>
      <c r="B27074" t="s">
        <v>93</v>
      </c>
      <c r="C27074" t="e">
        <f>VLOOKUP(A27074,'VN LEads'!$A:$C,3,0)</f>
        <v>#N/A</v>
      </c>
      <c r="D27074" s="47" t="e">
        <f>VLOOKUP(A27074,'VN LEads'!$A:$F,6,0)</f>
        <v>#N/A</v>
      </c>
    </row>
    <row r="27075" spans="1:4">
      <c r="A27075">
        <v>9397925367</v>
      </c>
      <c r="B27075" t="s">
        <v>93</v>
      </c>
      <c r="C27075" t="e">
        <f>VLOOKUP(A27075,'VN LEads'!$A:$C,3,0)</f>
        <v>#N/A</v>
      </c>
      <c r="D27075" s="47" t="e">
        <f>VLOOKUP(A27075,'VN LEads'!$A:$F,6,0)</f>
        <v>#N/A</v>
      </c>
    </row>
    <row r="27076" spans="1:4">
      <c r="A27076">
        <v>9885879796</v>
      </c>
      <c r="B27076" t="s">
        <v>93</v>
      </c>
      <c r="C27076" t="e">
        <f>VLOOKUP(A27076,'VN LEads'!$A:$C,3,0)</f>
        <v>#N/A</v>
      </c>
      <c r="D27076" s="47" t="e">
        <f>VLOOKUP(A27076,'VN LEads'!$A:$F,6,0)</f>
        <v>#N/A</v>
      </c>
    </row>
    <row r="27077" spans="1:4">
      <c r="A27077">
        <v>9490452508</v>
      </c>
      <c r="B27077" t="s">
        <v>93</v>
      </c>
      <c r="C27077" t="e">
        <f>VLOOKUP(A27077,'VN LEads'!$A:$C,3,0)</f>
        <v>#N/A</v>
      </c>
      <c r="D27077" s="47" t="e">
        <f>VLOOKUP(A27077,'VN LEads'!$A:$F,6,0)</f>
        <v>#N/A</v>
      </c>
    </row>
    <row r="27078" spans="1:4">
      <c r="A27078">
        <v>9492555152</v>
      </c>
      <c r="B27078" t="s">
        <v>93</v>
      </c>
      <c r="C27078" t="e">
        <f>VLOOKUP(A27078,'VN LEads'!$A:$C,3,0)</f>
        <v>#N/A</v>
      </c>
      <c r="D27078" s="47" t="e">
        <f>VLOOKUP(A27078,'VN LEads'!$A:$F,6,0)</f>
        <v>#N/A</v>
      </c>
    </row>
    <row r="27079" spans="1:4">
      <c r="A27079">
        <v>9912648474</v>
      </c>
      <c r="B27079" t="s">
        <v>93</v>
      </c>
      <c r="C27079" t="e">
        <f>VLOOKUP(A27079,'VN LEads'!$A:$C,3,0)</f>
        <v>#N/A</v>
      </c>
      <c r="D27079" s="47" t="e">
        <f>VLOOKUP(A27079,'VN LEads'!$A:$F,6,0)</f>
        <v>#N/A</v>
      </c>
    </row>
    <row r="27080" spans="1:4">
      <c r="A27080">
        <v>8686493355</v>
      </c>
      <c r="B27080" t="s">
        <v>93</v>
      </c>
      <c r="C27080" t="e">
        <f>VLOOKUP(A27080,'VN LEads'!$A:$C,3,0)</f>
        <v>#N/A</v>
      </c>
      <c r="D27080" s="47" t="e">
        <f>VLOOKUP(A27080,'VN LEads'!$A:$F,6,0)</f>
        <v>#N/A</v>
      </c>
    </row>
    <row r="27081" spans="1:4">
      <c r="A27081">
        <v>9949747575</v>
      </c>
      <c r="B27081" t="s">
        <v>93</v>
      </c>
      <c r="C27081" t="e">
        <f>VLOOKUP(A27081,'VN LEads'!$A:$C,3,0)</f>
        <v>#N/A</v>
      </c>
      <c r="D27081" s="47" t="e">
        <f>VLOOKUP(A27081,'VN LEads'!$A:$F,6,0)</f>
        <v>#N/A</v>
      </c>
    </row>
    <row r="27082" spans="1:4">
      <c r="A27082">
        <v>9959111426</v>
      </c>
      <c r="B27082" t="s">
        <v>93</v>
      </c>
      <c r="C27082" t="e">
        <f>VLOOKUP(A27082,'VN LEads'!$A:$C,3,0)</f>
        <v>#N/A</v>
      </c>
      <c r="D27082" s="47" t="e">
        <f>VLOOKUP(A27082,'VN LEads'!$A:$F,6,0)</f>
        <v>#N/A</v>
      </c>
    </row>
    <row r="27083" spans="1:4">
      <c r="A27083">
        <v>9440421942</v>
      </c>
      <c r="B27083" t="s">
        <v>93</v>
      </c>
      <c r="C27083" t="e">
        <f>VLOOKUP(A27083,'VN LEads'!$A:$C,3,0)</f>
        <v>#N/A</v>
      </c>
      <c r="D27083" s="47" t="e">
        <f>VLOOKUP(A27083,'VN LEads'!$A:$F,6,0)</f>
        <v>#N/A</v>
      </c>
    </row>
    <row r="27084" spans="1:4">
      <c r="A27084">
        <v>9346506947</v>
      </c>
      <c r="B27084" t="s">
        <v>93</v>
      </c>
      <c r="C27084" t="e">
        <f>VLOOKUP(A27084,'VN LEads'!$A:$C,3,0)</f>
        <v>#N/A</v>
      </c>
      <c r="D27084" s="47" t="e">
        <f>VLOOKUP(A27084,'VN LEads'!$A:$F,6,0)</f>
        <v>#N/A</v>
      </c>
    </row>
    <row r="27085" spans="1:4">
      <c r="A27085">
        <v>8008731480</v>
      </c>
      <c r="B27085" t="s">
        <v>93</v>
      </c>
      <c r="C27085" t="e">
        <f>VLOOKUP(A27085,'VN LEads'!$A:$C,3,0)</f>
        <v>#N/A</v>
      </c>
      <c r="D27085" s="47" t="e">
        <f>VLOOKUP(A27085,'VN LEads'!$A:$F,6,0)</f>
        <v>#N/A</v>
      </c>
    </row>
    <row r="27086" spans="1:4">
      <c r="A27086">
        <v>9290700129</v>
      </c>
      <c r="B27086" t="s">
        <v>93</v>
      </c>
      <c r="C27086" t="e">
        <f>VLOOKUP(A27086,'VN LEads'!$A:$C,3,0)</f>
        <v>#N/A</v>
      </c>
      <c r="D27086" s="47" t="e">
        <f>VLOOKUP(A27086,'VN LEads'!$A:$F,6,0)</f>
        <v>#N/A</v>
      </c>
    </row>
    <row r="27087" spans="1:4">
      <c r="A27087">
        <v>9848040411</v>
      </c>
      <c r="B27087" t="s">
        <v>93</v>
      </c>
      <c r="C27087" t="e">
        <f>VLOOKUP(A27087,'VN LEads'!$A:$C,3,0)</f>
        <v>#N/A</v>
      </c>
      <c r="D27087" s="47" t="e">
        <f>VLOOKUP(A27087,'VN LEads'!$A:$F,6,0)</f>
        <v>#N/A</v>
      </c>
    </row>
    <row r="27088" spans="1:4">
      <c r="A27088">
        <v>8886610169</v>
      </c>
      <c r="B27088" t="s">
        <v>93</v>
      </c>
      <c r="C27088" t="e">
        <f>VLOOKUP(A27088,'VN LEads'!$A:$C,3,0)</f>
        <v>#N/A</v>
      </c>
      <c r="D27088" s="47" t="e">
        <f>VLOOKUP(A27088,'VN LEads'!$A:$F,6,0)</f>
        <v>#N/A</v>
      </c>
    </row>
    <row r="27089" spans="1:4">
      <c r="A27089">
        <v>9440511466</v>
      </c>
      <c r="B27089" t="s">
        <v>93</v>
      </c>
      <c r="C27089" t="e">
        <f>VLOOKUP(A27089,'VN LEads'!$A:$C,3,0)</f>
        <v>#N/A</v>
      </c>
      <c r="D27089" s="47" t="e">
        <f>VLOOKUP(A27089,'VN LEads'!$A:$F,6,0)</f>
        <v>#N/A</v>
      </c>
    </row>
    <row r="27090" spans="1:4">
      <c r="A27090">
        <v>9908897102</v>
      </c>
      <c r="B27090" t="s">
        <v>93</v>
      </c>
      <c r="C27090" t="e">
        <f>VLOOKUP(A27090,'VN LEads'!$A:$C,3,0)</f>
        <v>#N/A</v>
      </c>
      <c r="D27090" s="47" t="e">
        <f>VLOOKUP(A27090,'VN LEads'!$A:$F,6,0)</f>
        <v>#N/A</v>
      </c>
    </row>
    <row r="27091" spans="1:4">
      <c r="A27091">
        <v>8074693030</v>
      </c>
      <c r="B27091" t="s">
        <v>93</v>
      </c>
      <c r="C27091" t="e">
        <f>VLOOKUP(A27091,'VN LEads'!$A:$C,3,0)</f>
        <v>#N/A</v>
      </c>
      <c r="D27091" s="47" t="e">
        <f>VLOOKUP(A27091,'VN LEads'!$A:$F,6,0)</f>
        <v>#N/A</v>
      </c>
    </row>
    <row r="27092" spans="1:4">
      <c r="A27092">
        <v>9705660405</v>
      </c>
      <c r="B27092" t="s">
        <v>93</v>
      </c>
      <c r="C27092" t="e">
        <f>VLOOKUP(A27092,'VN LEads'!$A:$C,3,0)</f>
        <v>#N/A</v>
      </c>
      <c r="D27092" s="47" t="e">
        <f>VLOOKUP(A27092,'VN LEads'!$A:$F,6,0)</f>
        <v>#N/A</v>
      </c>
    </row>
    <row r="27093" spans="1:4">
      <c r="A27093">
        <v>9989027432</v>
      </c>
      <c r="B27093" t="s">
        <v>93</v>
      </c>
      <c r="C27093" t="e">
        <f>VLOOKUP(A27093,'VN LEads'!$A:$C,3,0)</f>
        <v>#N/A</v>
      </c>
      <c r="D27093" s="47" t="e">
        <f>VLOOKUP(A27093,'VN LEads'!$A:$F,6,0)</f>
        <v>#N/A</v>
      </c>
    </row>
    <row r="27094" spans="1:4">
      <c r="A27094">
        <v>8897396969</v>
      </c>
      <c r="B27094" t="s">
        <v>93</v>
      </c>
      <c r="C27094" t="e">
        <f>VLOOKUP(A27094,'VN LEads'!$A:$C,3,0)</f>
        <v>#N/A</v>
      </c>
      <c r="D27094" s="47" t="e">
        <f>VLOOKUP(A27094,'VN LEads'!$A:$F,6,0)</f>
        <v>#N/A</v>
      </c>
    </row>
    <row r="27095" spans="1:4">
      <c r="A27095">
        <v>9440171761</v>
      </c>
      <c r="B27095" t="s">
        <v>93</v>
      </c>
      <c r="C27095" t="e">
        <f>VLOOKUP(A27095,'VN LEads'!$A:$C,3,0)</f>
        <v>#N/A</v>
      </c>
      <c r="D27095" s="47" t="e">
        <f>VLOOKUP(A27095,'VN LEads'!$A:$F,6,0)</f>
        <v>#N/A</v>
      </c>
    </row>
    <row r="27096" spans="1:4">
      <c r="A27096">
        <v>9703299779</v>
      </c>
      <c r="B27096" t="s">
        <v>93</v>
      </c>
      <c r="C27096" t="e">
        <f>VLOOKUP(A27096,'VN LEads'!$A:$C,3,0)</f>
        <v>#N/A</v>
      </c>
      <c r="D27096" s="47" t="e">
        <f>VLOOKUP(A27096,'VN LEads'!$A:$F,6,0)</f>
        <v>#N/A</v>
      </c>
    </row>
    <row r="27097" spans="1:4">
      <c r="A27097">
        <v>9581003000</v>
      </c>
      <c r="B27097" t="s">
        <v>93</v>
      </c>
      <c r="C27097" t="e">
        <f>VLOOKUP(A27097,'VN LEads'!$A:$C,3,0)</f>
        <v>#N/A</v>
      </c>
      <c r="D27097" s="47" t="e">
        <f>VLOOKUP(A27097,'VN LEads'!$A:$F,6,0)</f>
        <v>#N/A</v>
      </c>
    </row>
    <row r="27098" spans="1:4">
      <c r="A27098">
        <v>8008515080</v>
      </c>
      <c r="B27098" t="s">
        <v>93</v>
      </c>
      <c r="C27098" t="e">
        <f>VLOOKUP(A27098,'VN LEads'!$A:$C,3,0)</f>
        <v>#N/A</v>
      </c>
      <c r="D27098" s="47" t="e">
        <f>VLOOKUP(A27098,'VN LEads'!$A:$F,6,0)</f>
        <v>#N/A</v>
      </c>
    </row>
    <row r="27099" spans="1:4">
      <c r="A27099">
        <v>7799666166</v>
      </c>
      <c r="B27099" t="s">
        <v>93</v>
      </c>
      <c r="C27099" t="e">
        <f>VLOOKUP(A27099,'VN LEads'!$A:$C,3,0)</f>
        <v>#N/A</v>
      </c>
      <c r="D27099" s="47" t="e">
        <f>VLOOKUP(A27099,'VN LEads'!$A:$F,6,0)</f>
        <v>#N/A</v>
      </c>
    </row>
    <row r="27100" spans="1:4">
      <c r="A27100">
        <v>9866149697</v>
      </c>
      <c r="B27100" t="s">
        <v>93</v>
      </c>
      <c r="C27100" t="e">
        <f>VLOOKUP(A27100,'VN LEads'!$A:$C,3,0)</f>
        <v>#N/A</v>
      </c>
      <c r="D27100" s="47" t="e">
        <f>VLOOKUP(A27100,'VN LEads'!$A:$F,6,0)</f>
        <v>#N/A</v>
      </c>
    </row>
    <row r="27101" spans="1:4">
      <c r="A27101">
        <v>9849978962</v>
      </c>
      <c r="B27101" t="s">
        <v>93</v>
      </c>
      <c r="C27101" t="e">
        <f>VLOOKUP(A27101,'VN LEads'!$A:$C,3,0)</f>
        <v>#N/A</v>
      </c>
      <c r="D27101" s="47" t="e">
        <f>VLOOKUP(A27101,'VN LEads'!$A:$F,6,0)</f>
        <v>#N/A</v>
      </c>
    </row>
    <row r="27102" spans="1:4">
      <c r="A27102">
        <v>9848893833</v>
      </c>
      <c r="B27102" t="s">
        <v>93</v>
      </c>
      <c r="C27102" t="e">
        <f>VLOOKUP(A27102,'VN LEads'!$A:$C,3,0)</f>
        <v>#N/A</v>
      </c>
      <c r="D27102" s="47" t="e">
        <f>VLOOKUP(A27102,'VN LEads'!$A:$F,6,0)</f>
        <v>#N/A</v>
      </c>
    </row>
    <row r="27103" spans="1:4">
      <c r="A27103">
        <v>9440160071</v>
      </c>
      <c r="B27103" t="s">
        <v>93</v>
      </c>
      <c r="C27103" t="e">
        <f>VLOOKUP(A27103,'VN LEads'!$A:$C,3,0)</f>
        <v>#N/A</v>
      </c>
      <c r="D27103" s="47" t="e">
        <f>VLOOKUP(A27103,'VN LEads'!$A:$F,6,0)</f>
        <v>#N/A</v>
      </c>
    </row>
    <row r="27104" spans="1:4">
      <c r="A27104">
        <v>9666203333</v>
      </c>
      <c r="B27104" t="s">
        <v>93</v>
      </c>
      <c r="C27104" t="e">
        <f>VLOOKUP(A27104,'VN LEads'!$A:$C,3,0)</f>
        <v>#N/A</v>
      </c>
      <c r="D27104" s="47" t="e">
        <f>VLOOKUP(A27104,'VN LEads'!$A:$F,6,0)</f>
        <v>#N/A</v>
      </c>
    </row>
    <row r="27105" spans="1:4">
      <c r="A27105">
        <v>8978680908</v>
      </c>
      <c r="B27105" t="s">
        <v>93</v>
      </c>
      <c r="C27105" t="e">
        <f>VLOOKUP(A27105,'VN LEads'!$A:$C,3,0)</f>
        <v>#N/A</v>
      </c>
      <c r="D27105" s="47" t="e">
        <f>VLOOKUP(A27105,'VN LEads'!$A:$F,6,0)</f>
        <v>#N/A</v>
      </c>
    </row>
    <row r="27106" spans="1:4">
      <c r="A27106">
        <v>9490719216</v>
      </c>
      <c r="B27106" t="s">
        <v>93</v>
      </c>
      <c r="C27106" t="e">
        <f>VLOOKUP(A27106,'VN LEads'!$A:$C,3,0)</f>
        <v>#N/A</v>
      </c>
      <c r="D27106" s="47" t="e">
        <f>VLOOKUP(A27106,'VN LEads'!$A:$F,6,0)</f>
        <v>#N/A</v>
      </c>
    </row>
    <row r="27107" spans="1:4">
      <c r="A27107">
        <v>9704977417</v>
      </c>
      <c r="B27107" t="s">
        <v>93</v>
      </c>
      <c r="C27107" t="e">
        <f>VLOOKUP(A27107,'VN LEads'!$A:$C,3,0)</f>
        <v>#N/A</v>
      </c>
      <c r="D27107" s="47" t="e">
        <f>VLOOKUP(A27107,'VN LEads'!$A:$F,6,0)</f>
        <v>#N/A</v>
      </c>
    </row>
    <row r="27108" spans="1:4">
      <c r="A27108">
        <v>8886431333</v>
      </c>
      <c r="B27108" t="s">
        <v>93</v>
      </c>
      <c r="C27108" t="e">
        <f>VLOOKUP(A27108,'VN LEads'!$A:$C,3,0)</f>
        <v>#N/A</v>
      </c>
      <c r="D27108" s="47" t="e">
        <f>VLOOKUP(A27108,'VN LEads'!$A:$F,6,0)</f>
        <v>#N/A</v>
      </c>
    </row>
    <row r="27109" spans="1:4">
      <c r="A27109">
        <v>9440770418</v>
      </c>
      <c r="B27109" t="s">
        <v>93</v>
      </c>
      <c r="C27109" t="e">
        <f>VLOOKUP(A27109,'VN LEads'!$A:$C,3,0)</f>
        <v>#N/A</v>
      </c>
      <c r="D27109" s="47" t="e">
        <f>VLOOKUP(A27109,'VN LEads'!$A:$F,6,0)</f>
        <v>#N/A</v>
      </c>
    </row>
    <row r="27110" spans="1:4">
      <c r="A27110">
        <v>7732088855</v>
      </c>
      <c r="B27110" t="s">
        <v>93</v>
      </c>
      <c r="C27110" t="e">
        <f>VLOOKUP(A27110,'VN LEads'!$A:$C,3,0)</f>
        <v>#N/A</v>
      </c>
      <c r="D27110" s="47" t="e">
        <f>VLOOKUP(A27110,'VN LEads'!$A:$F,6,0)</f>
        <v>#N/A</v>
      </c>
    </row>
    <row r="27111" spans="1:4">
      <c r="A27111">
        <v>9491088422</v>
      </c>
      <c r="B27111" t="s">
        <v>93</v>
      </c>
      <c r="C27111" t="e">
        <f>VLOOKUP(A27111,'VN LEads'!$A:$C,3,0)</f>
        <v>#N/A</v>
      </c>
      <c r="D27111" s="47" t="e">
        <f>VLOOKUP(A27111,'VN LEads'!$A:$F,6,0)</f>
        <v>#N/A</v>
      </c>
    </row>
    <row r="27112" spans="1:4">
      <c r="A27112">
        <v>9294059160</v>
      </c>
      <c r="B27112" t="s">
        <v>93</v>
      </c>
      <c r="C27112" t="e">
        <f>VLOOKUP(A27112,'VN LEads'!$A:$C,3,0)</f>
        <v>#N/A</v>
      </c>
      <c r="D27112" s="47" t="e">
        <f>VLOOKUP(A27112,'VN LEads'!$A:$F,6,0)</f>
        <v>#N/A</v>
      </c>
    </row>
    <row r="27113" spans="1:4">
      <c r="A27113">
        <v>9848512834</v>
      </c>
      <c r="B27113" t="s">
        <v>93</v>
      </c>
      <c r="C27113" t="e">
        <f>VLOOKUP(A27113,'VN LEads'!$A:$C,3,0)</f>
        <v>#N/A</v>
      </c>
      <c r="D27113" s="47" t="e">
        <f>VLOOKUP(A27113,'VN LEads'!$A:$F,6,0)</f>
        <v>#N/A</v>
      </c>
    </row>
    <row r="27114" spans="1:4">
      <c r="A27114">
        <v>9848329494</v>
      </c>
      <c r="B27114" t="s">
        <v>93</v>
      </c>
      <c r="C27114" t="e">
        <f>VLOOKUP(A27114,'VN LEads'!$A:$C,3,0)</f>
        <v>#N/A</v>
      </c>
      <c r="D27114" s="47" t="e">
        <f>VLOOKUP(A27114,'VN LEads'!$A:$F,6,0)</f>
        <v>#N/A</v>
      </c>
    </row>
    <row r="27115" spans="1:4">
      <c r="A27115">
        <v>9490376615</v>
      </c>
      <c r="B27115" t="s">
        <v>93</v>
      </c>
      <c r="C27115" t="e">
        <f>VLOOKUP(A27115,'VN LEads'!$A:$C,3,0)</f>
        <v>#N/A</v>
      </c>
      <c r="D27115" s="47" t="e">
        <f>VLOOKUP(A27115,'VN LEads'!$A:$F,6,0)</f>
        <v>#N/A</v>
      </c>
    </row>
    <row r="27116" spans="1:4">
      <c r="A27116">
        <v>9885566775</v>
      </c>
      <c r="B27116" t="s">
        <v>93</v>
      </c>
      <c r="C27116" t="e">
        <f>VLOOKUP(A27116,'VN LEads'!$A:$C,3,0)</f>
        <v>#N/A</v>
      </c>
      <c r="D27116" s="47" t="e">
        <f>VLOOKUP(A27116,'VN LEads'!$A:$F,6,0)</f>
        <v>#N/A</v>
      </c>
    </row>
    <row r="27117" spans="1:4">
      <c r="A27117">
        <v>9949894547</v>
      </c>
      <c r="B27117" t="s">
        <v>93</v>
      </c>
      <c r="C27117" t="e">
        <f>VLOOKUP(A27117,'VN LEads'!$A:$C,3,0)</f>
        <v>#N/A</v>
      </c>
      <c r="D27117" s="47" t="e">
        <f>VLOOKUP(A27117,'VN LEads'!$A:$F,6,0)</f>
        <v>#N/A</v>
      </c>
    </row>
    <row r="27118" spans="1:4">
      <c r="A27118">
        <v>8179598742</v>
      </c>
      <c r="B27118" t="s">
        <v>93</v>
      </c>
      <c r="C27118" t="e">
        <f>VLOOKUP(A27118,'VN LEads'!$A:$C,3,0)</f>
        <v>#N/A</v>
      </c>
      <c r="D27118" s="47" t="e">
        <f>VLOOKUP(A27118,'VN LEads'!$A:$F,6,0)</f>
        <v>#N/A</v>
      </c>
    </row>
    <row r="27119" spans="1:4">
      <c r="A27119">
        <v>9441958229</v>
      </c>
      <c r="B27119" t="s">
        <v>93</v>
      </c>
      <c r="C27119" t="e">
        <f>VLOOKUP(A27119,'VN LEads'!$A:$C,3,0)</f>
        <v>#N/A</v>
      </c>
      <c r="D27119" s="47" t="e">
        <f>VLOOKUP(A27119,'VN LEads'!$A:$F,6,0)</f>
        <v>#N/A</v>
      </c>
    </row>
    <row r="27120" spans="1:4">
      <c r="A27120">
        <v>8884744344</v>
      </c>
      <c r="B27120" t="s">
        <v>93</v>
      </c>
      <c r="C27120" t="e">
        <f>VLOOKUP(A27120,'VN LEads'!$A:$C,3,0)</f>
        <v>#N/A</v>
      </c>
      <c r="D27120" s="47" t="e">
        <f>VLOOKUP(A27120,'VN LEads'!$A:$F,6,0)</f>
        <v>#N/A</v>
      </c>
    </row>
    <row r="27121" spans="1:4">
      <c r="A27121">
        <v>7675918864</v>
      </c>
      <c r="B27121" t="s">
        <v>93</v>
      </c>
      <c r="C27121" t="e">
        <f>VLOOKUP(A27121,'VN LEads'!$A:$C,3,0)</f>
        <v>#N/A</v>
      </c>
      <c r="D27121" s="47" t="e">
        <f>VLOOKUP(A27121,'VN LEads'!$A:$F,6,0)</f>
        <v>#N/A</v>
      </c>
    </row>
    <row r="27122" spans="1:4">
      <c r="A27122">
        <v>8978440707</v>
      </c>
      <c r="B27122" t="s">
        <v>93</v>
      </c>
      <c r="C27122" t="e">
        <f>VLOOKUP(A27122,'VN LEads'!$A:$C,3,0)</f>
        <v>#N/A</v>
      </c>
      <c r="D27122" s="47" t="e">
        <f>VLOOKUP(A27122,'VN LEads'!$A:$F,6,0)</f>
        <v>#N/A</v>
      </c>
    </row>
    <row r="27123" spans="1:4">
      <c r="A27123">
        <v>9177982121</v>
      </c>
      <c r="B27123" t="s">
        <v>93</v>
      </c>
      <c r="C27123" t="e">
        <f>VLOOKUP(A27123,'VN LEads'!$A:$C,3,0)</f>
        <v>#N/A</v>
      </c>
      <c r="D27123" s="47" t="e">
        <f>VLOOKUP(A27123,'VN LEads'!$A:$F,6,0)</f>
        <v>#N/A</v>
      </c>
    </row>
    <row r="27124" spans="1:4">
      <c r="A27124">
        <v>8500487788</v>
      </c>
      <c r="B27124" t="s">
        <v>93</v>
      </c>
      <c r="C27124" t="e">
        <f>VLOOKUP(A27124,'VN LEads'!$A:$C,3,0)</f>
        <v>#N/A</v>
      </c>
      <c r="D27124" s="47" t="e">
        <f>VLOOKUP(A27124,'VN LEads'!$A:$F,6,0)</f>
        <v>#N/A</v>
      </c>
    </row>
    <row r="27125" spans="1:4">
      <c r="A27125">
        <v>9246190349</v>
      </c>
      <c r="B27125" t="s">
        <v>93</v>
      </c>
      <c r="C27125" t="e">
        <f>VLOOKUP(A27125,'VN LEads'!$A:$C,3,0)</f>
        <v>#N/A</v>
      </c>
      <c r="D27125" s="47" t="e">
        <f>VLOOKUP(A27125,'VN LEads'!$A:$F,6,0)</f>
        <v>#N/A</v>
      </c>
    </row>
    <row r="27126" spans="1:4">
      <c r="A27126">
        <v>9866188141</v>
      </c>
      <c r="B27126" t="s">
        <v>93</v>
      </c>
      <c r="C27126" t="e">
        <f>VLOOKUP(A27126,'VN LEads'!$A:$C,3,0)</f>
        <v>#N/A</v>
      </c>
      <c r="D27126" s="47" t="e">
        <f>VLOOKUP(A27126,'VN LEads'!$A:$F,6,0)</f>
        <v>#N/A</v>
      </c>
    </row>
    <row r="27127" spans="1:4">
      <c r="A27127">
        <v>9390496464</v>
      </c>
      <c r="B27127" t="s">
        <v>93</v>
      </c>
      <c r="C27127" t="e">
        <f>VLOOKUP(A27127,'VN LEads'!$A:$C,3,0)</f>
        <v>#N/A</v>
      </c>
      <c r="D27127" s="47" t="e">
        <f>VLOOKUP(A27127,'VN LEads'!$A:$F,6,0)</f>
        <v>#N/A</v>
      </c>
    </row>
    <row r="27128" spans="1:4">
      <c r="A27128">
        <v>7702251155</v>
      </c>
      <c r="B27128" t="s">
        <v>93</v>
      </c>
      <c r="C27128" t="e">
        <f>VLOOKUP(A27128,'VN LEads'!$A:$C,3,0)</f>
        <v>#N/A</v>
      </c>
      <c r="D27128" s="47" t="e">
        <f>VLOOKUP(A27128,'VN LEads'!$A:$F,6,0)</f>
        <v>#N/A</v>
      </c>
    </row>
    <row r="27129" spans="1:4">
      <c r="A27129">
        <v>9848496555</v>
      </c>
      <c r="B27129" t="s">
        <v>93</v>
      </c>
      <c r="C27129" t="e">
        <f>VLOOKUP(A27129,'VN LEads'!$A:$C,3,0)</f>
        <v>#N/A</v>
      </c>
      <c r="D27129" s="47" t="e">
        <f>VLOOKUP(A27129,'VN LEads'!$A:$F,6,0)</f>
        <v>#N/A</v>
      </c>
    </row>
    <row r="27130" spans="1:4">
      <c r="A27130">
        <v>9603782248</v>
      </c>
      <c r="B27130" t="s">
        <v>93</v>
      </c>
      <c r="C27130" t="e">
        <f>VLOOKUP(A27130,'VN LEads'!$A:$C,3,0)</f>
        <v>#N/A</v>
      </c>
      <c r="D27130" s="47" t="e">
        <f>VLOOKUP(A27130,'VN LEads'!$A:$F,6,0)</f>
        <v>#N/A</v>
      </c>
    </row>
    <row r="27131" spans="1:4">
      <c r="A27131">
        <v>9346835564</v>
      </c>
      <c r="B27131" t="s">
        <v>93</v>
      </c>
      <c r="C27131" t="e">
        <f>VLOOKUP(A27131,'VN LEads'!$A:$C,3,0)</f>
        <v>#N/A</v>
      </c>
      <c r="D27131" s="47" t="e">
        <f>VLOOKUP(A27131,'VN LEads'!$A:$F,6,0)</f>
        <v>#N/A</v>
      </c>
    </row>
    <row r="27132" spans="1:4">
      <c r="A27132">
        <v>8374348661</v>
      </c>
      <c r="B27132" t="s">
        <v>93</v>
      </c>
      <c r="C27132" t="e">
        <f>VLOOKUP(A27132,'VN LEads'!$A:$C,3,0)</f>
        <v>#N/A</v>
      </c>
      <c r="D27132" s="47" t="e">
        <f>VLOOKUP(A27132,'VN LEads'!$A:$F,6,0)</f>
        <v>#N/A</v>
      </c>
    </row>
    <row r="27133" spans="1:4">
      <c r="A27133">
        <v>8686341917</v>
      </c>
      <c r="B27133" t="s">
        <v>93</v>
      </c>
      <c r="C27133" t="e">
        <f>VLOOKUP(A27133,'VN LEads'!$A:$C,3,0)</f>
        <v>#N/A</v>
      </c>
      <c r="D27133" s="47" t="e">
        <f>VLOOKUP(A27133,'VN LEads'!$A:$F,6,0)</f>
        <v>#N/A</v>
      </c>
    </row>
    <row r="27134" spans="1:4">
      <c r="A27134">
        <v>9849093946</v>
      </c>
      <c r="B27134" t="s">
        <v>93</v>
      </c>
      <c r="C27134" t="e">
        <f>VLOOKUP(A27134,'VN LEads'!$A:$C,3,0)</f>
        <v>#N/A</v>
      </c>
      <c r="D27134" s="47" t="e">
        <f>VLOOKUP(A27134,'VN LEads'!$A:$F,6,0)</f>
        <v>#N/A</v>
      </c>
    </row>
    <row r="27135" spans="1:4">
      <c r="A27135">
        <v>9948667899</v>
      </c>
      <c r="B27135" t="s">
        <v>93</v>
      </c>
      <c r="C27135" t="e">
        <f>VLOOKUP(A27135,'VN LEads'!$A:$C,3,0)</f>
        <v>#N/A</v>
      </c>
      <c r="D27135" s="47" t="e">
        <f>VLOOKUP(A27135,'VN LEads'!$A:$F,6,0)</f>
        <v>#N/A</v>
      </c>
    </row>
    <row r="27136" spans="1:4">
      <c r="A27136">
        <v>9494235688</v>
      </c>
      <c r="B27136" t="s">
        <v>93</v>
      </c>
      <c r="C27136" t="e">
        <f>VLOOKUP(A27136,'VN LEads'!$A:$C,3,0)</f>
        <v>#N/A</v>
      </c>
      <c r="D27136" s="47" t="e">
        <f>VLOOKUP(A27136,'VN LEads'!$A:$F,6,0)</f>
        <v>#N/A</v>
      </c>
    </row>
    <row r="27137" spans="1:4">
      <c r="A27137">
        <v>9059815300</v>
      </c>
      <c r="B27137" t="s">
        <v>93</v>
      </c>
      <c r="C27137" t="e">
        <f>VLOOKUP(A27137,'VN LEads'!$A:$C,3,0)</f>
        <v>#N/A</v>
      </c>
      <c r="D27137" s="47" t="e">
        <f>VLOOKUP(A27137,'VN LEads'!$A:$F,6,0)</f>
        <v>#N/A</v>
      </c>
    </row>
    <row r="27138" spans="1:4">
      <c r="A27138">
        <v>9848888970</v>
      </c>
      <c r="B27138" t="s">
        <v>93</v>
      </c>
      <c r="C27138" t="e">
        <f>VLOOKUP(A27138,'VN LEads'!$A:$C,3,0)</f>
        <v>#N/A</v>
      </c>
      <c r="D27138" s="47" t="e">
        <f>VLOOKUP(A27138,'VN LEads'!$A:$F,6,0)</f>
        <v>#N/A</v>
      </c>
    </row>
    <row r="27139" spans="1:4">
      <c r="A27139">
        <v>9885216758</v>
      </c>
      <c r="B27139" t="s">
        <v>93</v>
      </c>
      <c r="C27139" t="e">
        <f>VLOOKUP(A27139,'VN LEads'!$A:$C,3,0)</f>
        <v>#N/A</v>
      </c>
      <c r="D27139" s="47" t="e">
        <f>VLOOKUP(A27139,'VN LEads'!$A:$F,6,0)</f>
        <v>#N/A</v>
      </c>
    </row>
    <row r="27140" spans="1:4">
      <c r="A27140">
        <v>9885216758</v>
      </c>
      <c r="B27140" t="s">
        <v>93</v>
      </c>
      <c r="C27140" t="e">
        <f>VLOOKUP(A27140,'VN LEads'!$A:$C,3,0)</f>
        <v>#N/A</v>
      </c>
      <c r="D27140" s="47" t="e">
        <f>VLOOKUP(A27140,'VN LEads'!$A:$F,6,0)</f>
        <v>#N/A</v>
      </c>
    </row>
    <row r="27141" spans="1:4">
      <c r="A27141">
        <v>8498085480</v>
      </c>
      <c r="B27141" t="s">
        <v>93</v>
      </c>
      <c r="C27141" t="e">
        <f>VLOOKUP(A27141,'VN LEads'!$A:$C,3,0)</f>
        <v>#N/A</v>
      </c>
      <c r="D27141" s="47" t="e">
        <f>VLOOKUP(A27141,'VN LEads'!$A:$F,6,0)</f>
        <v>#N/A</v>
      </c>
    </row>
    <row r="27142" spans="1:4">
      <c r="A27142">
        <v>9959604760</v>
      </c>
      <c r="B27142" t="s">
        <v>93</v>
      </c>
      <c r="C27142" t="e">
        <f>VLOOKUP(A27142,'VN LEads'!$A:$C,3,0)</f>
        <v>#N/A</v>
      </c>
      <c r="D27142" s="47" t="e">
        <f>VLOOKUP(A27142,'VN LEads'!$A:$F,6,0)</f>
        <v>#N/A</v>
      </c>
    </row>
    <row r="27143" spans="1:4">
      <c r="A27143">
        <v>9912804166</v>
      </c>
      <c r="B27143" t="s">
        <v>93</v>
      </c>
      <c r="C27143" t="e">
        <f>VLOOKUP(A27143,'VN LEads'!$A:$C,3,0)</f>
        <v>#N/A</v>
      </c>
      <c r="D27143" s="47" t="e">
        <f>VLOOKUP(A27143,'VN LEads'!$A:$F,6,0)</f>
        <v>#N/A</v>
      </c>
    </row>
    <row r="27144" spans="1:4">
      <c r="A27144">
        <v>9848114495</v>
      </c>
      <c r="B27144" t="s">
        <v>93</v>
      </c>
      <c r="C27144" t="e">
        <f>VLOOKUP(A27144,'VN LEads'!$A:$C,3,0)</f>
        <v>#N/A</v>
      </c>
      <c r="D27144" s="47" t="e">
        <f>VLOOKUP(A27144,'VN LEads'!$A:$F,6,0)</f>
        <v>#N/A</v>
      </c>
    </row>
    <row r="27145" spans="1:4">
      <c r="A27145">
        <v>8096418666</v>
      </c>
      <c r="B27145" t="s">
        <v>93</v>
      </c>
      <c r="C27145" t="e">
        <f>VLOOKUP(A27145,'VN LEads'!$A:$C,3,0)</f>
        <v>#N/A</v>
      </c>
      <c r="D27145" s="47" t="e">
        <f>VLOOKUP(A27145,'VN LEads'!$A:$F,6,0)</f>
        <v>#N/A</v>
      </c>
    </row>
    <row r="27146" spans="1:4">
      <c r="A27146">
        <v>9246483959</v>
      </c>
      <c r="B27146" t="s">
        <v>93</v>
      </c>
      <c r="C27146" t="e">
        <f>VLOOKUP(A27146,'VN LEads'!$A:$C,3,0)</f>
        <v>#N/A</v>
      </c>
      <c r="D27146" s="47" t="e">
        <f>VLOOKUP(A27146,'VN LEads'!$A:$F,6,0)</f>
        <v>#N/A</v>
      </c>
    </row>
    <row r="27147" spans="1:4">
      <c r="A27147">
        <v>9440338633</v>
      </c>
      <c r="B27147" t="s">
        <v>93</v>
      </c>
      <c r="C27147" t="e">
        <f>VLOOKUP(A27147,'VN LEads'!$A:$C,3,0)</f>
        <v>#N/A</v>
      </c>
      <c r="D27147" s="47" t="e">
        <f>VLOOKUP(A27147,'VN LEads'!$A:$F,6,0)</f>
        <v>#N/A</v>
      </c>
    </row>
    <row r="27148" spans="1:4">
      <c r="A27148">
        <v>9848763959</v>
      </c>
      <c r="B27148" t="s">
        <v>93</v>
      </c>
      <c r="C27148" t="e">
        <f>VLOOKUP(A27148,'VN LEads'!$A:$C,3,0)</f>
        <v>#N/A</v>
      </c>
      <c r="D27148" s="47" t="e">
        <f>VLOOKUP(A27148,'VN LEads'!$A:$F,6,0)</f>
        <v>#N/A</v>
      </c>
    </row>
    <row r="27149" spans="1:4">
      <c r="A27149">
        <v>9390044825</v>
      </c>
      <c r="B27149" t="s">
        <v>93</v>
      </c>
      <c r="C27149" t="e">
        <f>VLOOKUP(A27149,'VN LEads'!$A:$C,3,0)</f>
        <v>#N/A</v>
      </c>
      <c r="D27149" s="47" t="e">
        <f>VLOOKUP(A27149,'VN LEads'!$A:$F,6,0)</f>
        <v>#N/A</v>
      </c>
    </row>
    <row r="27150" spans="1:4">
      <c r="A27150">
        <v>9441410919</v>
      </c>
      <c r="B27150" t="s">
        <v>93</v>
      </c>
      <c r="C27150" t="e">
        <f>VLOOKUP(A27150,'VN LEads'!$A:$C,3,0)</f>
        <v>#N/A</v>
      </c>
      <c r="D27150" s="47" t="e">
        <f>VLOOKUP(A27150,'VN LEads'!$A:$F,6,0)</f>
        <v>#N/A</v>
      </c>
    </row>
    <row r="27151" spans="1:4">
      <c r="A27151">
        <v>9441410919</v>
      </c>
      <c r="B27151" t="s">
        <v>93</v>
      </c>
      <c r="C27151" t="e">
        <f>VLOOKUP(A27151,'VN LEads'!$A:$C,3,0)</f>
        <v>#N/A</v>
      </c>
      <c r="D27151" s="47" t="e">
        <f>VLOOKUP(A27151,'VN LEads'!$A:$F,6,0)</f>
        <v>#N/A</v>
      </c>
    </row>
    <row r="27152" spans="1:4">
      <c r="A27152">
        <v>9603223899</v>
      </c>
      <c r="B27152" t="s">
        <v>93</v>
      </c>
      <c r="C27152" t="e">
        <f>VLOOKUP(A27152,'VN LEads'!$A:$C,3,0)</f>
        <v>#N/A</v>
      </c>
      <c r="D27152" s="47" t="e">
        <f>VLOOKUP(A27152,'VN LEads'!$A:$F,6,0)</f>
        <v>#N/A</v>
      </c>
    </row>
    <row r="27153" spans="1:4">
      <c r="A27153">
        <v>9493428103</v>
      </c>
      <c r="B27153" t="s">
        <v>93</v>
      </c>
      <c r="C27153" t="e">
        <f>VLOOKUP(A27153,'VN LEads'!$A:$C,3,0)</f>
        <v>#N/A</v>
      </c>
      <c r="D27153" s="47" t="e">
        <f>VLOOKUP(A27153,'VN LEads'!$A:$F,6,0)</f>
        <v>#N/A</v>
      </c>
    </row>
    <row r="27154" spans="1:4">
      <c r="A27154">
        <v>9297259969</v>
      </c>
      <c r="B27154" t="s">
        <v>93</v>
      </c>
      <c r="C27154" t="e">
        <f>VLOOKUP(A27154,'VN LEads'!$A:$C,3,0)</f>
        <v>#N/A</v>
      </c>
      <c r="D27154" s="47" t="e">
        <f>VLOOKUP(A27154,'VN LEads'!$A:$F,6,0)</f>
        <v>#N/A</v>
      </c>
    </row>
    <row r="27155" spans="1:4">
      <c r="A27155">
        <v>9440488846</v>
      </c>
      <c r="B27155" t="s">
        <v>93</v>
      </c>
      <c r="C27155" t="e">
        <f>VLOOKUP(A27155,'VN LEads'!$A:$C,3,0)</f>
        <v>#N/A</v>
      </c>
      <c r="D27155" s="47" t="e">
        <f>VLOOKUP(A27155,'VN LEads'!$A:$F,6,0)</f>
        <v>#N/A</v>
      </c>
    </row>
    <row r="27156" spans="1:4">
      <c r="A27156">
        <v>8985888757</v>
      </c>
      <c r="B27156" t="s">
        <v>93</v>
      </c>
      <c r="C27156" t="e">
        <f>VLOOKUP(A27156,'VN LEads'!$A:$C,3,0)</f>
        <v>#N/A</v>
      </c>
      <c r="D27156" s="47" t="e">
        <f>VLOOKUP(A27156,'VN LEads'!$A:$F,6,0)</f>
        <v>#N/A</v>
      </c>
    </row>
    <row r="27157" spans="1:4">
      <c r="A27157">
        <v>8125464629</v>
      </c>
      <c r="B27157" t="s">
        <v>93</v>
      </c>
      <c r="C27157" t="e">
        <f>VLOOKUP(A27157,'VN LEads'!$A:$C,3,0)</f>
        <v>#N/A</v>
      </c>
      <c r="D27157" s="47" t="e">
        <f>VLOOKUP(A27157,'VN LEads'!$A:$F,6,0)</f>
        <v>#N/A</v>
      </c>
    </row>
    <row r="27158" spans="1:4">
      <c r="A27158">
        <v>7416873167</v>
      </c>
      <c r="B27158" t="s">
        <v>93</v>
      </c>
      <c r="C27158" t="e">
        <f>VLOOKUP(A27158,'VN LEads'!$A:$C,3,0)</f>
        <v>#N/A</v>
      </c>
      <c r="D27158" s="47" t="e">
        <f>VLOOKUP(A27158,'VN LEads'!$A:$F,6,0)</f>
        <v>#N/A</v>
      </c>
    </row>
    <row r="27159" spans="1:4">
      <c r="A27159">
        <v>9949540600</v>
      </c>
      <c r="B27159" t="s">
        <v>93</v>
      </c>
      <c r="C27159" t="e">
        <f>VLOOKUP(A27159,'VN LEads'!$A:$C,3,0)</f>
        <v>#N/A</v>
      </c>
      <c r="D27159" s="47" t="e">
        <f>VLOOKUP(A27159,'VN LEads'!$A:$F,6,0)</f>
        <v>#N/A</v>
      </c>
    </row>
    <row r="27160" spans="1:4">
      <c r="A27160">
        <v>9492813458</v>
      </c>
      <c r="B27160" t="s">
        <v>93</v>
      </c>
      <c r="C27160" t="e">
        <f>VLOOKUP(A27160,'VN LEads'!$A:$C,3,0)</f>
        <v>#N/A</v>
      </c>
      <c r="D27160" s="47" t="e">
        <f>VLOOKUP(A27160,'VN LEads'!$A:$F,6,0)</f>
        <v>#N/A</v>
      </c>
    </row>
    <row r="27161" spans="1:4">
      <c r="A27161">
        <v>8500709097</v>
      </c>
      <c r="B27161" t="s">
        <v>93</v>
      </c>
      <c r="C27161" t="e">
        <f>VLOOKUP(A27161,'VN LEads'!$A:$C,3,0)</f>
        <v>#N/A</v>
      </c>
      <c r="D27161" s="47" t="e">
        <f>VLOOKUP(A27161,'VN LEads'!$A:$F,6,0)</f>
        <v>#N/A</v>
      </c>
    </row>
    <row r="27162" spans="1:4">
      <c r="A27162">
        <v>9949272609</v>
      </c>
      <c r="B27162" t="s">
        <v>93</v>
      </c>
      <c r="C27162" t="e">
        <f>VLOOKUP(A27162,'VN LEads'!$A:$C,3,0)</f>
        <v>#N/A</v>
      </c>
      <c r="D27162" s="47" t="e">
        <f>VLOOKUP(A27162,'VN LEads'!$A:$F,6,0)</f>
        <v>#N/A</v>
      </c>
    </row>
    <row r="27163" spans="1:4">
      <c r="A27163">
        <v>9866021881</v>
      </c>
      <c r="B27163" t="s">
        <v>93</v>
      </c>
      <c r="C27163" t="e">
        <f>VLOOKUP(A27163,'VN LEads'!$A:$C,3,0)</f>
        <v>#N/A</v>
      </c>
      <c r="D27163" s="47" t="e">
        <f>VLOOKUP(A27163,'VN LEads'!$A:$F,6,0)</f>
        <v>#N/A</v>
      </c>
    </row>
    <row r="27164" spans="1:4">
      <c r="A27164">
        <v>9959207398</v>
      </c>
      <c r="B27164" t="s">
        <v>93</v>
      </c>
      <c r="C27164" t="e">
        <f>VLOOKUP(A27164,'VN LEads'!$A:$C,3,0)</f>
        <v>#N/A</v>
      </c>
      <c r="D27164" s="47" t="e">
        <f>VLOOKUP(A27164,'VN LEads'!$A:$F,6,0)</f>
        <v>#N/A</v>
      </c>
    </row>
    <row r="27165" spans="1:4">
      <c r="A27165">
        <v>9030060043</v>
      </c>
      <c r="B27165" t="s">
        <v>93</v>
      </c>
      <c r="C27165" t="e">
        <f>VLOOKUP(A27165,'VN LEads'!$A:$C,3,0)</f>
        <v>#N/A</v>
      </c>
      <c r="D27165" s="47" t="e">
        <f>VLOOKUP(A27165,'VN LEads'!$A:$F,6,0)</f>
        <v>#N/A</v>
      </c>
    </row>
    <row r="27166" spans="1:4">
      <c r="A27166">
        <v>9849208235</v>
      </c>
      <c r="B27166" t="s">
        <v>93</v>
      </c>
      <c r="C27166" t="e">
        <f>VLOOKUP(A27166,'VN LEads'!$A:$C,3,0)</f>
        <v>#N/A</v>
      </c>
      <c r="D27166" s="47" t="e">
        <f>VLOOKUP(A27166,'VN LEads'!$A:$F,6,0)</f>
        <v>#N/A</v>
      </c>
    </row>
    <row r="27167" spans="1:4">
      <c r="A27167">
        <v>9381560869</v>
      </c>
      <c r="B27167" t="s">
        <v>93</v>
      </c>
      <c r="C27167" t="e">
        <f>VLOOKUP(A27167,'VN LEads'!$A:$C,3,0)</f>
        <v>#N/A</v>
      </c>
      <c r="D27167" s="47" t="e">
        <f>VLOOKUP(A27167,'VN LEads'!$A:$F,6,0)</f>
        <v>#N/A</v>
      </c>
    </row>
    <row r="27168" spans="1:4">
      <c r="A27168">
        <v>9381560869</v>
      </c>
      <c r="B27168" t="s">
        <v>93</v>
      </c>
      <c r="C27168" t="e">
        <f>VLOOKUP(A27168,'VN LEads'!$A:$C,3,0)</f>
        <v>#N/A</v>
      </c>
      <c r="D27168" s="47" t="e">
        <f>VLOOKUP(A27168,'VN LEads'!$A:$F,6,0)</f>
        <v>#N/A</v>
      </c>
    </row>
    <row r="27169" spans="1:4">
      <c r="A27169">
        <v>9700695465</v>
      </c>
      <c r="B27169" t="s">
        <v>93</v>
      </c>
      <c r="C27169" t="e">
        <f>VLOOKUP(A27169,'VN LEads'!$A:$C,3,0)</f>
        <v>#N/A</v>
      </c>
      <c r="D27169" s="47" t="e">
        <f>VLOOKUP(A27169,'VN LEads'!$A:$F,6,0)</f>
        <v>#N/A</v>
      </c>
    </row>
    <row r="27170" spans="1:4">
      <c r="A27170">
        <v>9440447286</v>
      </c>
      <c r="B27170" t="s">
        <v>93</v>
      </c>
      <c r="C27170" t="e">
        <f>VLOOKUP(A27170,'VN LEads'!$A:$C,3,0)</f>
        <v>#N/A</v>
      </c>
      <c r="D27170" s="47" t="e">
        <f>VLOOKUP(A27170,'VN LEads'!$A:$F,6,0)</f>
        <v>#N/A</v>
      </c>
    </row>
    <row r="27171" spans="1:4">
      <c r="A27171">
        <v>9848211604</v>
      </c>
      <c r="B27171" t="s">
        <v>93</v>
      </c>
      <c r="C27171" t="e">
        <f>VLOOKUP(A27171,'VN LEads'!$A:$C,3,0)</f>
        <v>#N/A</v>
      </c>
      <c r="D27171" s="47" t="e">
        <f>VLOOKUP(A27171,'VN LEads'!$A:$F,6,0)</f>
        <v>#N/A</v>
      </c>
    </row>
    <row r="27172" spans="1:4">
      <c r="A27172">
        <v>9393268046</v>
      </c>
      <c r="B27172" t="s">
        <v>93</v>
      </c>
      <c r="C27172" t="e">
        <f>VLOOKUP(A27172,'VN LEads'!$A:$C,3,0)</f>
        <v>#N/A</v>
      </c>
      <c r="D27172" s="47" t="e">
        <f>VLOOKUP(A27172,'VN LEads'!$A:$F,6,0)</f>
        <v>#N/A</v>
      </c>
    </row>
    <row r="27173" spans="1:4">
      <c r="A27173">
        <v>9885214010</v>
      </c>
      <c r="B27173" t="s">
        <v>93</v>
      </c>
      <c r="C27173" t="e">
        <f>VLOOKUP(A27173,'VN LEads'!$A:$C,3,0)</f>
        <v>#N/A</v>
      </c>
      <c r="D27173" s="47" t="e">
        <f>VLOOKUP(A27173,'VN LEads'!$A:$F,6,0)</f>
        <v>#N/A</v>
      </c>
    </row>
    <row r="27174" spans="1:4">
      <c r="A27174">
        <v>9989924360</v>
      </c>
      <c r="B27174" t="s">
        <v>93</v>
      </c>
      <c r="C27174" t="e">
        <f>VLOOKUP(A27174,'VN LEads'!$A:$C,3,0)</f>
        <v>#N/A</v>
      </c>
      <c r="D27174" s="47" t="e">
        <f>VLOOKUP(A27174,'VN LEads'!$A:$F,6,0)</f>
        <v>#N/A</v>
      </c>
    </row>
    <row r="27175" spans="1:4">
      <c r="A27175">
        <v>9700254907</v>
      </c>
      <c r="B27175" t="s">
        <v>93</v>
      </c>
      <c r="C27175" t="e">
        <f>VLOOKUP(A27175,'VN LEads'!$A:$C,3,0)</f>
        <v>#N/A</v>
      </c>
      <c r="D27175" s="47" t="e">
        <f>VLOOKUP(A27175,'VN LEads'!$A:$F,6,0)</f>
        <v>#N/A</v>
      </c>
    </row>
    <row r="27176" spans="1:4">
      <c r="A27176">
        <v>9533244406</v>
      </c>
      <c r="B27176" t="s">
        <v>93</v>
      </c>
      <c r="C27176" t="e">
        <f>VLOOKUP(A27176,'VN LEads'!$A:$C,3,0)</f>
        <v>#N/A</v>
      </c>
      <c r="D27176" s="47" t="e">
        <f>VLOOKUP(A27176,'VN LEads'!$A:$F,6,0)</f>
        <v>#N/A</v>
      </c>
    </row>
    <row r="27177" spans="1:4">
      <c r="A27177">
        <v>9618263555</v>
      </c>
      <c r="B27177" t="s">
        <v>93</v>
      </c>
      <c r="C27177" t="e">
        <f>VLOOKUP(A27177,'VN LEads'!$A:$C,3,0)</f>
        <v>#N/A</v>
      </c>
      <c r="D27177" s="47" t="e">
        <f>VLOOKUP(A27177,'VN LEads'!$A:$F,6,0)</f>
        <v>#N/A</v>
      </c>
    </row>
    <row r="27178" spans="1:4">
      <c r="A27178">
        <v>8019738888</v>
      </c>
      <c r="B27178" t="s">
        <v>93</v>
      </c>
      <c r="C27178" t="e">
        <f>VLOOKUP(A27178,'VN LEads'!$A:$C,3,0)</f>
        <v>#N/A</v>
      </c>
      <c r="D27178" s="47" t="e">
        <f>VLOOKUP(A27178,'VN LEads'!$A:$F,6,0)</f>
        <v>#N/A</v>
      </c>
    </row>
    <row r="27179" spans="1:4">
      <c r="A27179">
        <v>9849921656</v>
      </c>
      <c r="B27179" t="s">
        <v>93</v>
      </c>
      <c r="C27179" t="e">
        <f>VLOOKUP(A27179,'VN LEads'!$A:$C,3,0)</f>
        <v>#N/A</v>
      </c>
      <c r="D27179" s="47" t="e">
        <f>VLOOKUP(A27179,'VN LEads'!$A:$F,6,0)</f>
        <v>#N/A</v>
      </c>
    </row>
    <row r="27180" spans="1:4">
      <c r="A27180">
        <v>8897554499</v>
      </c>
      <c r="B27180" t="s">
        <v>93</v>
      </c>
      <c r="C27180" t="e">
        <f>VLOOKUP(A27180,'VN LEads'!$A:$C,3,0)</f>
        <v>#N/A</v>
      </c>
      <c r="D27180" s="47" t="e">
        <f>VLOOKUP(A27180,'VN LEads'!$A:$F,6,0)</f>
        <v>#N/A</v>
      </c>
    </row>
    <row r="27181" spans="1:4">
      <c r="A27181">
        <v>9440200170</v>
      </c>
      <c r="B27181" t="s">
        <v>93</v>
      </c>
      <c r="C27181" t="e">
        <f>VLOOKUP(A27181,'VN LEads'!$A:$C,3,0)</f>
        <v>#N/A</v>
      </c>
      <c r="D27181" s="47" t="e">
        <f>VLOOKUP(A27181,'VN LEads'!$A:$F,6,0)</f>
        <v>#N/A</v>
      </c>
    </row>
    <row r="27182" spans="1:4">
      <c r="A27182">
        <v>9885123406</v>
      </c>
      <c r="B27182" t="s">
        <v>93</v>
      </c>
      <c r="C27182" t="e">
        <f>VLOOKUP(A27182,'VN LEads'!$A:$C,3,0)</f>
        <v>#N/A</v>
      </c>
      <c r="D27182" s="47" t="e">
        <f>VLOOKUP(A27182,'VN LEads'!$A:$F,6,0)</f>
        <v>#N/A</v>
      </c>
    </row>
    <row r="27183" spans="1:4">
      <c r="A27183">
        <v>9030271432</v>
      </c>
      <c r="B27183" t="s">
        <v>93</v>
      </c>
      <c r="C27183" t="e">
        <f>VLOOKUP(A27183,'VN LEads'!$A:$C,3,0)</f>
        <v>#N/A</v>
      </c>
      <c r="D27183" s="47" t="e">
        <f>VLOOKUP(A27183,'VN LEads'!$A:$F,6,0)</f>
        <v>#N/A</v>
      </c>
    </row>
    <row r="27184" spans="1:4">
      <c r="A27184">
        <v>9393935757</v>
      </c>
      <c r="B27184" t="s">
        <v>93</v>
      </c>
      <c r="C27184" t="e">
        <f>VLOOKUP(A27184,'VN LEads'!$A:$C,3,0)</f>
        <v>#N/A</v>
      </c>
      <c r="D27184" s="47" t="e">
        <f>VLOOKUP(A27184,'VN LEads'!$A:$F,6,0)</f>
        <v>#N/A</v>
      </c>
    </row>
    <row r="27185" spans="1:4">
      <c r="A27185">
        <v>9349899999</v>
      </c>
      <c r="B27185" t="s">
        <v>93</v>
      </c>
      <c r="C27185" t="e">
        <f>VLOOKUP(A27185,'VN LEads'!$A:$C,3,0)</f>
        <v>#N/A</v>
      </c>
      <c r="D27185" s="47" t="e">
        <f>VLOOKUP(A27185,'VN LEads'!$A:$F,6,0)</f>
        <v>#N/A</v>
      </c>
    </row>
    <row r="27186" spans="1:4">
      <c r="A27186">
        <v>9603123699</v>
      </c>
      <c r="B27186" t="s">
        <v>93</v>
      </c>
      <c r="C27186" t="e">
        <f>VLOOKUP(A27186,'VN LEads'!$A:$C,3,0)</f>
        <v>#N/A</v>
      </c>
      <c r="D27186" s="47" t="e">
        <f>VLOOKUP(A27186,'VN LEads'!$A:$F,6,0)</f>
        <v>#N/A</v>
      </c>
    </row>
    <row r="27187" spans="1:4">
      <c r="A27187">
        <v>9704633960</v>
      </c>
      <c r="B27187" t="s">
        <v>93</v>
      </c>
      <c r="C27187" t="e">
        <f>VLOOKUP(A27187,'VN LEads'!$A:$C,3,0)</f>
        <v>#N/A</v>
      </c>
      <c r="D27187" s="47" t="e">
        <f>VLOOKUP(A27187,'VN LEads'!$A:$F,6,0)</f>
        <v>#N/A</v>
      </c>
    </row>
    <row r="27188" spans="1:4">
      <c r="A27188">
        <v>8179248222</v>
      </c>
      <c r="B27188" t="s">
        <v>93</v>
      </c>
      <c r="C27188" t="e">
        <f>VLOOKUP(A27188,'VN LEads'!$A:$C,3,0)</f>
        <v>#N/A</v>
      </c>
      <c r="D27188" s="47" t="e">
        <f>VLOOKUP(A27188,'VN LEads'!$A:$F,6,0)</f>
        <v>#N/A</v>
      </c>
    </row>
    <row r="27189" spans="1:4">
      <c r="A27189">
        <v>9963871999</v>
      </c>
      <c r="B27189" t="s">
        <v>93</v>
      </c>
      <c r="C27189" t="e">
        <f>VLOOKUP(A27189,'VN LEads'!$A:$C,3,0)</f>
        <v>#N/A</v>
      </c>
      <c r="D27189" s="47" t="e">
        <f>VLOOKUP(A27189,'VN LEads'!$A:$F,6,0)</f>
        <v>#N/A</v>
      </c>
    </row>
    <row r="27190" spans="1:4">
      <c r="A27190">
        <v>9866877089</v>
      </c>
      <c r="B27190" t="s">
        <v>93</v>
      </c>
      <c r="C27190" t="e">
        <f>VLOOKUP(A27190,'VN LEads'!$A:$C,3,0)</f>
        <v>#N/A</v>
      </c>
      <c r="D27190" s="47" t="e">
        <f>VLOOKUP(A27190,'VN LEads'!$A:$F,6,0)</f>
        <v>#N/A</v>
      </c>
    </row>
    <row r="27191" spans="1:4">
      <c r="A27191">
        <v>7207856597</v>
      </c>
      <c r="B27191" t="s">
        <v>93</v>
      </c>
      <c r="C27191" t="e">
        <f>VLOOKUP(A27191,'VN LEads'!$A:$C,3,0)</f>
        <v>#N/A</v>
      </c>
      <c r="D27191" s="47" t="e">
        <f>VLOOKUP(A27191,'VN LEads'!$A:$F,6,0)</f>
        <v>#N/A</v>
      </c>
    </row>
    <row r="27192" spans="1:4">
      <c r="A27192">
        <v>8000913150</v>
      </c>
      <c r="B27192" t="s">
        <v>93</v>
      </c>
      <c r="C27192" t="e">
        <f>VLOOKUP(A27192,'VN LEads'!$A:$C,3,0)</f>
        <v>#N/A</v>
      </c>
      <c r="D27192" s="47" t="e">
        <f>VLOOKUP(A27192,'VN LEads'!$A:$F,6,0)</f>
        <v>#N/A</v>
      </c>
    </row>
    <row r="27193" spans="1:4">
      <c r="A27193">
        <v>8184912544</v>
      </c>
      <c r="B27193" t="s">
        <v>93</v>
      </c>
      <c r="C27193" t="e">
        <f>VLOOKUP(A27193,'VN LEads'!$A:$C,3,0)</f>
        <v>#N/A</v>
      </c>
      <c r="D27193" s="47" t="e">
        <f>VLOOKUP(A27193,'VN LEads'!$A:$F,6,0)</f>
        <v>#N/A</v>
      </c>
    </row>
    <row r="27194" spans="1:4">
      <c r="A27194">
        <v>9959088990</v>
      </c>
      <c r="B27194" t="s">
        <v>93</v>
      </c>
      <c r="C27194" t="e">
        <f>VLOOKUP(A27194,'VN LEads'!$A:$C,3,0)</f>
        <v>#N/A</v>
      </c>
      <c r="D27194" s="47" t="e">
        <f>VLOOKUP(A27194,'VN LEads'!$A:$F,6,0)</f>
        <v>#N/A</v>
      </c>
    </row>
    <row r="27195" spans="1:4">
      <c r="A27195">
        <v>9440812127</v>
      </c>
      <c r="B27195" t="s">
        <v>93</v>
      </c>
      <c r="C27195" t="e">
        <f>VLOOKUP(A27195,'VN LEads'!$A:$C,3,0)</f>
        <v>#N/A</v>
      </c>
      <c r="D27195" s="47" t="e">
        <f>VLOOKUP(A27195,'VN LEads'!$A:$F,6,0)</f>
        <v>#N/A</v>
      </c>
    </row>
    <row r="27196" spans="1:4">
      <c r="A27196">
        <v>9030616971</v>
      </c>
      <c r="B27196" t="s">
        <v>93</v>
      </c>
      <c r="C27196" t="e">
        <f>VLOOKUP(A27196,'VN LEads'!$A:$C,3,0)</f>
        <v>#N/A</v>
      </c>
      <c r="D27196" s="47" t="e">
        <f>VLOOKUP(A27196,'VN LEads'!$A:$F,6,0)</f>
        <v>#N/A</v>
      </c>
    </row>
    <row r="27197" spans="1:4">
      <c r="A27197">
        <v>9700110029</v>
      </c>
      <c r="B27197" t="s">
        <v>93</v>
      </c>
      <c r="C27197" t="e">
        <f>VLOOKUP(A27197,'VN LEads'!$A:$C,3,0)</f>
        <v>#N/A</v>
      </c>
      <c r="D27197" s="47" t="e">
        <f>VLOOKUP(A27197,'VN LEads'!$A:$F,6,0)</f>
        <v>#N/A</v>
      </c>
    </row>
    <row r="27198" spans="1:4">
      <c r="A27198">
        <v>9553028719</v>
      </c>
      <c r="B27198" t="s">
        <v>93</v>
      </c>
      <c r="C27198" t="e">
        <f>VLOOKUP(A27198,'VN LEads'!$A:$C,3,0)</f>
        <v>#N/A</v>
      </c>
      <c r="D27198" s="47" t="e">
        <f>VLOOKUP(A27198,'VN LEads'!$A:$F,6,0)</f>
        <v>#N/A</v>
      </c>
    </row>
    <row r="27199" spans="1:4">
      <c r="A27199">
        <v>9848544081</v>
      </c>
      <c r="B27199" t="s">
        <v>93</v>
      </c>
      <c r="C27199" t="e">
        <f>VLOOKUP(A27199,'VN LEads'!$A:$C,3,0)</f>
        <v>#N/A</v>
      </c>
      <c r="D27199" s="47" t="e">
        <f>VLOOKUP(A27199,'VN LEads'!$A:$F,6,0)</f>
        <v>#N/A</v>
      </c>
    </row>
    <row r="27200" spans="1:4">
      <c r="A27200">
        <v>9949375608</v>
      </c>
      <c r="B27200" t="s">
        <v>93</v>
      </c>
      <c r="C27200" t="e">
        <f>VLOOKUP(A27200,'VN LEads'!$A:$C,3,0)</f>
        <v>#N/A</v>
      </c>
      <c r="D27200" s="47" t="e">
        <f>VLOOKUP(A27200,'VN LEads'!$A:$F,6,0)</f>
        <v>#N/A</v>
      </c>
    </row>
    <row r="27201" spans="1:4">
      <c r="A27201">
        <v>9177733687</v>
      </c>
      <c r="B27201" t="s">
        <v>93</v>
      </c>
      <c r="C27201" t="e">
        <f>VLOOKUP(A27201,'VN LEads'!$A:$C,3,0)</f>
        <v>#N/A</v>
      </c>
      <c r="D27201" s="47" t="e">
        <f>VLOOKUP(A27201,'VN LEads'!$A:$F,6,0)</f>
        <v>#N/A</v>
      </c>
    </row>
    <row r="27202" spans="1:4">
      <c r="A27202">
        <v>9492134471</v>
      </c>
      <c r="B27202" t="s">
        <v>93</v>
      </c>
      <c r="C27202" t="e">
        <f>VLOOKUP(A27202,'VN LEads'!$A:$C,3,0)</f>
        <v>#N/A</v>
      </c>
      <c r="D27202" s="47" t="e">
        <f>VLOOKUP(A27202,'VN LEads'!$A:$F,6,0)</f>
        <v>#N/A</v>
      </c>
    </row>
    <row r="27203" spans="1:4">
      <c r="A27203">
        <v>9949697746</v>
      </c>
      <c r="B27203" t="s">
        <v>93</v>
      </c>
      <c r="C27203" t="str">
        <f>VLOOKUP(A27203,'VN LEads'!$A:$C,3,0)</f>
        <v>YKT</v>
      </c>
      <c r="D27203" s="47">
        <f>VLOOKUP(A27203,'VN LEads'!$A:$F,6,0)</f>
        <v>44537</v>
      </c>
    </row>
    <row r="27204" spans="1:4">
      <c r="A27204">
        <v>9440336182</v>
      </c>
      <c r="B27204" t="s">
        <v>93</v>
      </c>
      <c r="C27204" t="e">
        <f>VLOOKUP(A27204,'VN LEads'!$A:$C,3,0)</f>
        <v>#N/A</v>
      </c>
      <c r="D27204" s="47" t="e">
        <f>VLOOKUP(A27204,'VN LEads'!$A:$F,6,0)</f>
        <v>#N/A</v>
      </c>
    </row>
    <row r="27205" spans="1:4">
      <c r="A27205">
        <v>9849992733</v>
      </c>
      <c r="B27205" t="s">
        <v>93</v>
      </c>
      <c r="C27205" t="e">
        <f>VLOOKUP(A27205,'VN LEads'!$A:$C,3,0)</f>
        <v>#N/A</v>
      </c>
      <c r="D27205" s="47" t="e">
        <f>VLOOKUP(A27205,'VN LEads'!$A:$F,6,0)</f>
        <v>#N/A</v>
      </c>
    </row>
    <row r="27206" spans="1:4">
      <c r="A27206">
        <v>7093702337</v>
      </c>
      <c r="B27206" t="s">
        <v>93</v>
      </c>
      <c r="C27206" t="e">
        <f>VLOOKUP(A27206,'VN LEads'!$A:$C,3,0)</f>
        <v>#N/A</v>
      </c>
      <c r="D27206" s="47" t="e">
        <f>VLOOKUP(A27206,'VN LEads'!$A:$F,6,0)</f>
        <v>#N/A</v>
      </c>
    </row>
    <row r="27207" spans="1:4">
      <c r="A27207">
        <v>9848480661</v>
      </c>
      <c r="B27207" t="s">
        <v>93</v>
      </c>
      <c r="C27207" t="e">
        <f>VLOOKUP(A27207,'VN LEads'!$A:$C,3,0)</f>
        <v>#N/A</v>
      </c>
      <c r="D27207" s="47" t="e">
        <f>VLOOKUP(A27207,'VN LEads'!$A:$F,6,0)</f>
        <v>#N/A</v>
      </c>
    </row>
    <row r="27208" spans="1:4">
      <c r="A27208">
        <v>9440990080</v>
      </c>
      <c r="B27208" t="s">
        <v>93</v>
      </c>
      <c r="C27208" t="e">
        <f>VLOOKUP(A27208,'VN LEads'!$A:$C,3,0)</f>
        <v>#N/A</v>
      </c>
      <c r="D27208" s="47" t="e">
        <f>VLOOKUP(A27208,'VN LEads'!$A:$F,6,0)</f>
        <v>#N/A</v>
      </c>
    </row>
    <row r="27209" spans="1:4">
      <c r="A27209">
        <v>9908718246</v>
      </c>
      <c r="B27209" t="s">
        <v>93</v>
      </c>
      <c r="C27209" t="e">
        <f>VLOOKUP(A27209,'VN LEads'!$A:$C,3,0)</f>
        <v>#N/A</v>
      </c>
      <c r="D27209" s="47" t="e">
        <f>VLOOKUP(A27209,'VN LEads'!$A:$F,6,0)</f>
        <v>#N/A</v>
      </c>
    </row>
    <row r="27210" spans="1:4">
      <c r="A27210">
        <v>9849836314</v>
      </c>
      <c r="B27210" t="s">
        <v>93</v>
      </c>
      <c r="C27210" t="e">
        <f>VLOOKUP(A27210,'VN LEads'!$A:$C,3,0)</f>
        <v>#N/A</v>
      </c>
      <c r="D27210" s="47" t="e">
        <f>VLOOKUP(A27210,'VN LEads'!$A:$F,6,0)</f>
        <v>#N/A</v>
      </c>
    </row>
    <row r="27211" spans="1:4">
      <c r="A27211">
        <v>9505570766</v>
      </c>
      <c r="B27211" t="s">
        <v>93</v>
      </c>
      <c r="C27211" t="e">
        <f>VLOOKUP(A27211,'VN LEads'!$A:$C,3,0)</f>
        <v>#N/A</v>
      </c>
      <c r="D27211" s="47" t="e">
        <f>VLOOKUP(A27211,'VN LEads'!$A:$F,6,0)</f>
        <v>#N/A</v>
      </c>
    </row>
    <row r="27212" spans="1:4">
      <c r="A27212">
        <v>9885669577</v>
      </c>
      <c r="B27212" t="s">
        <v>93</v>
      </c>
      <c r="C27212" t="e">
        <f>VLOOKUP(A27212,'VN LEads'!$A:$C,3,0)</f>
        <v>#N/A</v>
      </c>
      <c r="D27212" s="47" t="e">
        <f>VLOOKUP(A27212,'VN LEads'!$A:$F,6,0)</f>
        <v>#N/A</v>
      </c>
    </row>
    <row r="27213" spans="1:4">
      <c r="A27213">
        <v>7780597077</v>
      </c>
      <c r="B27213" t="s">
        <v>93</v>
      </c>
      <c r="C27213" t="e">
        <f>VLOOKUP(A27213,'VN LEads'!$A:$C,3,0)</f>
        <v>#N/A</v>
      </c>
      <c r="D27213" s="47" t="e">
        <f>VLOOKUP(A27213,'VN LEads'!$A:$F,6,0)</f>
        <v>#N/A</v>
      </c>
    </row>
    <row r="27214" spans="1:4">
      <c r="A27214">
        <v>9849041401</v>
      </c>
      <c r="B27214" t="s">
        <v>93</v>
      </c>
      <c r="C27214" t="e">
        <f>VLOOKUP(A27214,'VN LEads'!$A:$C,3,0)</f>
        <v>#N/A</v>
      </c>
      <c r="D27214" s="47" t="e">
        <f>VLOOKUP(A27214,'VN LEads'!$A:$F,6,0)</f>
        <v>#N/A</v>
      </c>
    </row>
    <row r="27215" spans="1:4">
      <c r="A27215">
        <v>9959390086</v>
      </c>
      <c r="B27215" t="s">
        <v>93</v>
      </c>
      <c r="C27215" t="e">
        <f>VLOOKUP(A27215,'VN LEads'!$A:$C,3,0)</f>
        <v>#N/A</v>
      </c>
      <c r="D27215" s="47" t="e">
        <f>VLOOKUP(A27215,'VN LEads'!$A:$F,6,0)</f>
        <v>#N/A</v>
      </c>
    </row>
    <row r="27216" spans="1:4">
      <c r="A27216">
        <v>7981832664</v>
      </c>
      <c r="B27216" t="s">
        <v>93</v>
      </c>
      <c r="C27216" t="e">
        <f>VLOOKUP(A27216,'VN LEads'!$A:$C,3,0)</f>
        <v>#N/A</v>
      </c>
      <c r="D27216" s="47" t="e">
        <f>VLOOKUP(A27216,'VN LEads'!$A:$F,6,0)</f>
        <v>#N/A</v>
      </c>
    </row>
    <row r="27217" spans="1:4">
      <c r="A27217">
        <v>9966002499</v>
      </c>
      <c r="B27217" t="s">
        <v>93</v>
      </c>
      <c r="C27217" t="e">
        <f>VLOOKUP(A27217,'VN LEads'!$A:$C,3,0)</f>
        <v>#N/A</v>
      </c>
      <c r="D27217" s="47" t="e">
        <f>VLOOKUP(A27217,'VN LEads'!$A:$F,6,0)</f>
        <v>#N/A</v>
      </c>
    </row>
    <row r="27218" spans="1:4">
      <c r="A27218">
        <v>9492019191</v>
      </c>
      <c r="B27218" t="s">
        <v>93</v>
      </c>
      <c r="C27218" t="e">
        <f>VLOOKUP(A27218,'VN LEads'!$A:$C,3,0)</f>
        <v>#N/A</v>
      </c>
      <c r="D27218" s="47" t="e">
        <f>VLOOKUP(A27218,'VN LEads'!$A:$F,6,0)</f>
        <v>#N/A</v>
      </c>
    </row>
    <row r="27219" spans="1:4">
      <c r="A27219">
        <v>9014848486</v>
      </c>
      <c r="B27219" t="s">
        <v>93</v>
      </c>
      <c r="C27219" t="e">
        <f>VLOOKUP(A27219,'VN LEads'!$A:$C,3,0)</f>
        <v>#N/A</v>
      </c>
      <c r="D27219" s="47" t="e">
        <f>VLOOKUP(A27219,'VN LEads'!$A:$F,6,0)</f>
        <v>#N/A</v>
      </c>
    </row>
    <row r="27220" spans="1:4">
      <c r="A27220">
        <v>9948677888</v>
      </c>
      <c r="B27220" t="s">
        <v>93</v>
      </c>
      <c r="C27220" t="e">
        <f>VLOOKUP(A27220,'VN LEads'!$A:$C,3,0)</f>
        <v>#N/A</v>
      </c>
      <c r="D27220" s="47" t="e">
        <f>VLOOKUP(A27220,'VN LEads'!$A:$F,6,0)</f>
        <v>#N/A</v>
      </c>
    </row>
    <row r="27221" spans="1:4">
      <c r="A27221">
        <v>9652292946</v>
      </c>
      <c r="B27221" t="s">
        <v>93</v>
      </c>
      <c r="C27221" t="e">
        <f>VLOOKUP(A27221,'VN LEads'!$A:$C,3,0)</f>
        <v>#N/A</v>
      </c>
      <c r="D27221" s="47" t="e">
        <f>VLOOKUP(A27221,'VN LEads'!$A:$F,6,0)</f>
        <v>#N/A</v>
      </c>
    </row>
    <row r="27222" spans="1:4">
      <c r="A27222">
        <v>9948152789</v>
      </c>
      <c r="B27222" t="s">
        <v>93</v>
      </c>
      <c r="C27222" t="e">
        <f>VLOOKUP(A27222,'VN LEads'!$A:$C,3,0)</f>
        <v>#N/A</v>
      </c>
      <c r="D27222" s="47" t="e">
        <f>VLOOKUP(A27222,'VN LEads'!$A:$F,6,0)</f>
        <v>#N/A</v>
      </c>
    </row>
    <row r="27223" spans="1:4">
      <c r="A27223">
        <v>9441043643</v>
      </c>
      <c r="B27223" t="s">
        <v>93</v>
      </c>
      <c r="C27223" t="e">
        <f>VLOOKUP(A27223,'VN LEads'!$A:$C,3,0)</f>
        <v>#N/A</v>
      </c>
      <c r="D27223" s="47" t="e">
        <f>VLOOKUP(A27223,'VN LEads'!$A:$F,6,0)</f>
        <v>#N/A</v>
      </c>
    </row>
    <row r="27224" spans="1:4">
      <c r="A27224">
        <v>9908035266</v>
      </c>
      <c r="B27224" t="s">
        <v>93</v>
      </c>
      <c r="C27224" t="e">
        <f>VLOOKUP(A27224,'VN LEads'!$A:$C,3,0)</f>
        <v>#N/A</v>
      </c>
      <c r="D27224" s="47" t="e">
        <f>VLOOKUP(A27224,'VN LEads'!$A:$F,6,0)</f>
        <v>#N/A</v>
      </c>
    </row>
    <row r="27225" spans="1:4">
      <c r="A27225">
        <v>8008720753</v>
      </c>
      <c r="B27225" t="s">
        <v>93</v>
      </c>
      <c r="C27225" t="e">
        <f>VLOOKUP(A27225,'VN LEads'!$A:$C,3,0)</f>
        <v>#N/A</v>
      </c>
      <c r="D27225" s="47" t="e">
        <f>VLOOKUP(A27225,'VN LEads'!$A:$F,6,0)</f>
        <v>#N/A</v>
      </c>
    </row>
    <row r="27226" spans="1:4">
      <c r="A27226">
        <v>7000000000</v>
      </c>
      <c r="B27226" t="s">
        <v>93</v>
      </c>
      <c r="C27226" t="e">
        <f>VLOOKUP(A27226,'VN LEads'!$A:$C,3,0)</f>
        <v>#N/A</v>
      </c>
      <c r="D27226" s="47" t="e">
        <f>VLOOKUP(A27226,'VN LEads'!$A:$F,6,0)</f>
        <v>#N/A</v>
      </c>
    </row>
    <row r="27227" spans="1:4">
      <c r="A27227">
        <v>9392391675</v>
      </c>
      <c r="B27227" t="s">
        <v>93</v>
      </c>
      <c r="C27227" t="e">
        <f>VLOOKUP(A27227,'VN LEads'!$A:$C,3,0)</f>
        <v>#N/A</v>
      </c>
      <c r="D27227" s="47" t="e">
        <f>VLOOKUP(A27227,'VN LEads'!$A:$F,6,0)</f>
        <v>#N/A</v>
      </c>
    </row>
    <row r="27228" spans="1:4">
      <c r="A27228">
        <v>9866104472</v>
      </c>
      <c r="B27228" t="s">
        <v>93</v>
      </c>
      <c r="C27228" t="e">
        <f>VLOOKUP(A27228,'VN LEads'!$A:$C,3,0)</f>
        <v>#N/A</v>
      </c>
      <c r="D27228" s="47" t="e">
        <f>VLOOKUP(A27228,'VN LEads'!$A:$F,6,0)</f>
        <v>#N/A</v>
      </c>
    </row>
    <row r="27229" spans="1:4">
      <c r="A27229">
        <v>9866242213</v>
      </c>
      <c r="B27229" t="s">
        <v>93</v>
      </c>
      <c r="C27229" t="e">
        <f>VLOOKUP(A27229,'VN LEads'!$A:$C,3,0)</f>
        <v>#N/A</v>
      </c>
      <c r="D27229" s="47" t="e">
        <f>VLOOKUP(A27229,'VN LEads'!$A:$F,6,0)</f>
        <v>#N/A</v>
      </c>
    </row>
    <row r="27230" spans="1:4">
      <c r="A27230">
        <v>9848819977</v>
      </c>
      <c r="B27230" t="s">
        <v>93</v>
      </c>
      <c r="C27230" t="e">
        <f>VLOOKUP(A27230,'VN LEads'!$A:$C,3,0)</f>
        <v>#N/A</v>
      </c>
      <c r="D27230" s="47" t="e">
        <f>VLOOKUP(A27230,'VN LEads'!$A:$F,6,0)</f>
        <v>#N/A</v>
      </c>
    </row>
    <row r="27231" spans="1:4">
      <c r="A27231">
        <v>9810214034</v>
      </c>
      <c r="B27231" t="s">
        <v>93</v>
      </c>
      <c r="C27231" t="e">
        <f>VLOOKUP(A27231,'VN LEads'!$A:$C,3,0)</f>
        <v>#N/A</v>
      </c>
      <c r="D27231" s="47" t="e">
        <f>VLOOKUP(A27231,'VN LEads'!$A:$F,6,0)</f>
        <v>#N/A</v>
      </c>
    </row>
    <row r="27232" spans="1:4">
      <c r="A27232">
        <v>9030065032</v>
      </c>
      <c r="B27232" t="s">
        <v>93</v>
      </c>
      <c r="C27232" t="e">
        <f>VLOOKUP(A27232,'VN LEads'!$A:$C,3,0)</f>
        <v>#N/A</v>
      </c>
      <c r="D27232" s="47" t="e">
        <f>VLOOKUP(A27232,'VN LEads'!$A:$F,6,0)</f>
        <v>#N/A</v>
      </c>
    </row>
    <row r="27233" spans="1:4">
      <c r="A27233">
        <v>8500336594</v>
      </c>
      <c r="B27233" t="s">
        <v>93</v>
      </c>
      <c r="C27233" t="e">
        <f>VLOOKUP(A27233,'VN LEads'!$A:$C,3,0)</f>
        <v>#N/A</v>
      </c>
      <c r="D27233" s="47" t="e">
        <f>VLOOKUP(A27233,'VN LEads'!$A:$F,6,0)</f>
        <v>#N/A</v>
      </c>
    </row>
    <row r="27234" spans="1:4">
      <c r="A27234">
        <v>9440980761</v>
      </c>
      <c r="B27234" t="s">
        <v>93</v>
      </c>
      <c r="C27234" t="e">
        <f>VLOOKUP(A27234,'VN LEads'!$A:$C,3,0)</f>
        <v>#N/A</v>
      </c>
      <c r="D27234" s="47" t="e">
        <f>VLOOKUP(A27234,'VN LEads'!$A:$F,6,0)</f>
        <v>#N/A</v>
      </c>
    </row>
    <row r="27235" spans="1:4">
      <c r="A27235">
        <v>9849578134</v>
      </c>
      <c r="B27235" t="s">
        <v>93</v>
      </c>
      <c r="C27235" t="e">
        <f>VLOOKUP(A27235,'VN LEads'!$A:$C,3,0)</f>
        <v>#N/A</v>
      </c>
      <c r="D27235" s="47" t="e">
        <f>VLOOKUP(A27235,'VN LEads'!$A:$F,6,0)</f>
        <v>#N/A</v>
      </c>
    </row>
    <row r="27236" spans="1:4">
      <c r="A27236">
        <v>9848388062</v>
      </c>
      <c r="B27236" t="s">
        <v>93</v>
      </c>
      <c r="C27236" t="e">
        <f>VLOOKUP(A27236,'VN LEads'!$A:$C,3,0)</f>
        <v>#N/A</v>
      </c>
      <c r="D27236" s="47" t="e">
        <f>VLOOKUP(A27236,'VN LEads'!$A:$F,6,0)</f>
        <v>#N/A</v>
      </c>
    </row>
    <row r="27237" spans="1:4">
      <c r="A27237">
        <v>9848210177</v>
      </c>
      <c r="B27237" t="s">
        <v>93</v>
      </c>
      <c r="C27237" t="e">
        <f>VLOOKUP(A27237,'VN LEads'!$A:$C,3,0)</f>
        <v>#N/A</v>
      </c>
      <c r="D27237" s="47" t="e">
        <f>VLOOKUP(A27237,'VN LEads'!$A:$F,6,0)</f>
        <v>#N/A</v>
      </c>
    </row>
    <row r="27238" spans="1:4">
      <c r="A27238">
        <v>9100955075</v>
      </c>
      <c r="B27238" t="s">
        <v>93</v>
      </c>
      <c r="C27238" t="e">
        <f>VLOOKUP(A27238,'VN LEads'!$A:$C,3,0)</f>
        <v>#N/A</v>
      </c>
      <c r="D27238" s="47" t="e">
        <f>VLOOKUP(A27238,'VN LEads'!$A:$F,6,0)</f>
        <v>#N/A</v>
      </c>
    </row>
    <row r="27239" spans="1:4">
      <c r="A27239">
        <v>9291249888</v>
      </c>
      <c r="B27239" t="s">
        <v>93</v>
      </c>
      <c r="C27239" t="e">
        <f>VLOOKUP(A27239,'VN LEads'!$A:$C,3,0)</f>
        <v>#N/A</v>
      </c>
      <c r="D27239" s="47" t="e">
        <f>VLOOKUP(A27239,'VN LEads'!$A:$F,6,0)</f>
        <v>#N/A</v>
      </c>
    </row>
    <row r="27240" spans="1:4">
      <c r="A27240">
        <v>9441138259</v>
      </c>
      <c r="B27240" t="s">
        <v>93</v>
      </c>
      <c r="C27240" t="e">
        <f>VLOOKUP(A27240,'VN LEads'!$A:$C,3,0)</f>
        <v>#N/A</v>
      </c>
      <c r="D27240" s="47" t="e">
        <f>VLOOKUP(A27240,'VN LEads'!$A:$F,6,0)</f>
        <v>#N/A</v>
      </c>
    </row>
    <row r="27241" spans="1:4">
      <c r="A27241">
        <v>9866406634</v>
      </c>
      <c r="B27241" t="s">
        <v>93</v>
      </c>
      <c r="C27241" t="e">
        <f>VLOOKUP(A27241,'VN LEads'!$A:$C,3,0)</f>
        <v>#N/A</v>
      </c>
      <c r="D27241" s="47" t="e">
        <f>VLOOKUP(A27241,'VN LEads'!$A:$F,6,0)</f>
        <v>#N/A</v>
      </c>
    </row>
    <row r="27242" spans="1:4">
      <c r="A27242">
        <v>9908539199</v>
      </c>
      <c r="B27242" t="s">
        <v>93</v>
      </c>
      <c r="C27242" t="e">
        <f>VLOOKUP(A27242,'VN LEads'!$A:$C,3,0)</f>
        <v>#N/A</v>
      </c>
      <c r="D27242" s="47" t="e">
        <f>VLOOKUP(A27242,'VN LEads'!$A:$F,6,0)</f>
        <v>#N/A</v>
      </c>
    </row>
    <row r="27243" spans="1:4">
      <c r="A27243">
        <v>8688766777</v>
      </c>
      <c r="B27243" t="s">
        <v>93</v>
      </c>
      <c r="C27243" t="e">
        <f>VLOOKUP(A27243,'VN LEads'!$A:$C,3,0)</f>
        <v>#N/A</v>
      </c>
      <c r="D27243" s="47" t="e">
        <f>VLOOKUP(A27243,'VN LEads'!$A:$F,6,0)</f>
        <v>#N/A</v>
      </c>
    </row>
    <row r="27244" spans="1:4">
      <c r="A27244">
        <v>9866887929</v>
      </c>
      <c r="B27244" t="s">
        <v>93</v>
      </c>
      <c r="C27244" t="e">
        <f>VLOOKUP(A27244,'VN LEads'!$A:$C,3,0)</f>
        <v>#N/A</v>
      </c>
      <c r="D27244" s="47" t="e">
        <f>VLOOKUP(A27244,'VN LEads'!$A:$F,6,0)</f>
        <v>#N/A</v>
      </c>
    </row>
    <row r="27245" spans="1:4">
      <c r="A27245">
        <v>9700742702</v>
      </c>
      <c r="B27245" t="s">
        <v>93</v>
      </c>
      <c r="C27245" t="e">
        <f>VLOOKUP(A27245,'VN LEads'!$A:$C,3,0)</f>
        <v>#N/A</v>
      </c>
      <c r="D27245" s="47" t="e">
        <f>VLOOKUP(A27245,'VN LEads'!$A:$F,6,0)</f>
        <v>#N/A</v>
      </c>
    </row>
    <row r="27246" spans="1:4">
      <c r="A27246">
        <v>9440472769</v>
      </c>
      <c r="B27246" t="s">
        <v>93</v>
      </c>
      <c r="C27246" t="e">
        <f>VLOOKUP(A27246,'VN LEads'!$A:$C,3,0)</f>
        <v>#N/A</v>
      </c>
      <c r="D27246" s="47" t="e">
        <f>VLOOKUP(A27246,'VN LEads'!$A:$F,6,0)</f>
        <v>#N/A</v>
      </c>
    </row>
    <row r="27247" spans="1:4">
      <c r="A27247">
        <v>9440143723</v>
      </c>
      <c r="B27247" t="s">
        <v>93</v>
      </c>
      <c r="C27247" t="e">
        <f>VLOOKUP(A27247,'VN LEads'!$A:$C,3,0)</f>
        <v>#N/A</v>
      </c>
      <c r="D27247" s="47" t="e">
        <f>VLOOKUP(A27247,'VN LEads'!$A:$F,6,0)</f>
        <v>#N/A</v>
      </c>
    </row>
    <row r="27248" spans="1:4">
      <c r="A27248">
        <v>9885555524</v>
      </c>
      <c r="B27248" t="s">
        <v>93</v>
      </c>
      <c r="C27248" t="e">
        <f>VLOOKUP(A27248,'VN LEads'!$A:$C,3,0)</f>
        <v>#N/A</v>
      </c>
      <c r="D27248" s="47" t="e">
        <f>VLOOKUP(A27248,'VN LEads'!$A:$F,6,0)</f>
        <v>#N/A</v>
      </c>
    </row>
    <row r="27249" spans="1:4">
      <c r="A27249">
        <v>9676999685</v>
      </c>
      <c r="B27249" t="s">
        <v>93</v>
      </c>
      <c r="C27249" t="e">
        <f>VLOOKUP(A27249,'VN LEads'!$A:$C,3,0)</f>
        <v>#N/A</v>
      </c>
      <c r="D27249" s="47" t="e">
        <f>VLOOKUP(A27249,'VN LEads'!$A:$F,6,0)</f>
        <v>#N/A</v>
      </c>
    </row>
    <row r="27250" spans="1:4">
      <c r="A27250">
        <v>9848977296</v>
      </c>
      <c r="B27250" t="s">
        <v>93</v>
      </c>
      <c r="C27250" t="e">
        <f>VLOOKUP(A27250,'VN LEads'!$A:$C,3,0)</f>
        <v>#N/A</v>
      </c>
      <c r="D27250" s="47" t="e">
        <f>VLOOKUP(A27250,'VN LEads'!$A:$F,6,0)</f>
        <v>#N/A</v>
      </c>
    </row>
    <row r="27251" spans="1:4">
      <c r="A27251">
        <v>9948457776</v>
      </c>
      <c r="B27251" t="s">
        <v>93</v>
      </c>
      <c r="C27251" t="e">
        <f>VLOOKUP(A27251,'VN LEads'!$A:$C,3,0)</f>
        <v>#N/A</v>
      </c>
      <c r="D27251" s="47" t="e">
        <f>VLOOKUP(A27251,'VN LEads'!$A:$F,6,0)</f>
        <v>#N/A</v>
      </c>
    </row>
    <row r="27252" spans="1:4">
      <c r="A27252">
        <v>9866627516</v>
      </c>
      <c r="B27252" t="s">
        <v>93</v>
      </c>
      <c r="C27252" t="e">
        <f>VLOOKUP(A27252,'VN LEads'!$A:$C,3,0)</f>
        <v>#N/A</v>
      </c>
      <c r="D27252" s="47" t="e">
        <f>VLOOKUP(A27252,'VN LEads'!$A:$F,6,0)</f>
        <v>#N/A</v>
      </c>
    </row>
    <row r="27253" spans="1:4">
      <c r="A27253">
        <v>9640294669</v>
      </c>
      <c r="B27253" t="s">
        <v>93</v>
      </c>
      <c r="C27253" t="e">
        <f>VLOOKUP(A27253,'VN LEads'!$A:$C,3,0)</f>
        <v>#N/A</v>
      </c>
      <c r="D27253" s="47" t="e">
        <f>VLOOKUP(A27253,'VN LEads'!$A:$F,6,0)</f>
        <v>#N/A</v>
      </c>
    </row>
    <row r="27254" spans="1:4">
      <c r="A27254">
        <v>9440160064</v>
      </c>
      <c r="B27254" t="s">
        <v>93</v>
      </c>
      <c r="C27254" t="e">
        <f>VLOOKUP(A27254,'VN LEads'!$A:$C,3,0)</f>
        <v>#N/A</v>
      </c>
      <c r="D27254" s="47" t="e">
        <f>VLOOKUP(A27254,'VN LEads'!$A:$F,6,0)</f>
        <v>#N/A</v>
      </c>
    </row>
    <row r="27255" spans="1:4">
      <c r="A27255">
        <v>9989756767</v>
      </c>
      <c r="B27255" t="s">
        <v>93</v>
      </c>
      <c r="C27255" t="e">
        <f>VLOOKUP(A27255,'VN LEads'!$A:$C,3,0)</f>
        <v>#N/A</v>
      </c>
      <c r="D27255" s="47" t="e">
        <f>VLOOKUP(A27255,'VN LEads'!$A:$F,6,0)</f>
        <v>#N/A</v>
      </c>
    </row>
    <row r="27256" spans="1:4">
      <c r="A27256">
        <v>9866537298</v>
      </c>
      <c r="B27256" t="s">
        <v>93</v>
      </c>
      <c r="C27256" t="e">
        <f>VLOOKUP(A27256,'VN LEads'!$A:$C,3,0)</f>
        <v>#N/A</v>
      </c>
      <c r="D27256" s="47" t="e">
        <f>VLOOKUP(A27256,'VN LEads'!$A:$F,6,0)</f>
        <v>#N/A</v>
      </c>
    </row>
    <row r="27257" spans="1:4">
      <c r="A27257">
        <v>9247571090</v>
      </c>
      <c r="B27257" t="s">
        <v>93</v>
      </c>
      <c r="C27257" t="e">
        <f>VLOOKUP(A27257,'VN LEads'!$A:$C,3,0)</f>
        <v>#N/A</v>
      </c>
      <c r="D27257" s="47" t="e">
        <f>VLOOKUP(A27257,'VN LEads'!$A:$F,6,0)</f>
        <v>#N/A</v>
      </c>
    </row>
    <row r="27258" spans="1:4">
      <c r="A27258">
        <v>9642916497</v>
      </c>
      <c r="B27258" t="s">
        <v>93</v>
      </c>
      <c r="C27258" t="e">
        <f>VLOOKUP(A27258,'VN LEads'!$A:$C,3,0)</f>
        <v>#N/A</v>
      </c>
      <c r="D27258" s="47" t="e">
        <f>VLOOKUP(A27258,'VN LEads'!$A:$F,6,0)</f>
        <v>#N/A</v>
      </c>
    </row>
    <row r="27259" spans="1:4">
      <c r="A27259">
        <v>9989679606</v>
      </c>
      <c r="B27259" t="s">
        <v>93</v>
      </c>
      <c r="C27259" t="e">
        <f>VLOOKUP(A27259,'VN LEads'!$A:$C,3,0)</f>
        <v>#N/A</v>
      </c>
      <c r="D27259" s="47" t="e">
        <f>VLOOKUP(A27259,'VN LEads'!$A:$F,6,0)</f>
        <v>#N/A</v>
      </c>
    </row>
    <row r="27260" spans="1:4">
      <c r="A27260">
        <v>9948342538</v>
      </c>
      <c r="B27260" t="s">
        <v>93</v>
      </c>
      <c r="C27260" t="e">
        <f>VLOOKUP(A27260,'VN LEads'!$A:$C,3,0)</f>
        <v>#N/A</v>
      </c>
      <c r="D27260" s="47" t="e">
        <f>VLOOKUP(A27260,'VN LEads'!$A:$F,6,0)</f>
        <v>#N/A</v>
      </c>
    </row>
    <row r="27261" spans="1:4">
      <c r="A27261">
        <v>9440173726</v>
      </c>
      <c r="B27261" t="s">
        <v>93</v>
      </c>
      <c r="C27261" t="e">
        <f>VLOOKUP(A27261,'VN LEads'!$A:$C,3,0)</f>
        <v>#N/A</v>
      </c>
      <c r="D27261" s="47" t="e">
        <f>VLOOKUP(A27261,'VN LEads'!$A:$F,6,0)</f>
        <v>#N/A</v>
      </c>
    </row>
    <row r="27262" spans="1:4">
      <c r="A27262">
        <v>9533957333</v>
      </c>
      <c r="B27262" t="s">
        <v>93</v>
      </c>
      <c r="C27262" t="e">
        <f>VLOOKUP(A27262,'VN LEads'!$A:$C,3,0)</f>
        <v>#N/A</v>
      </c>
      <c r="D27262" s="47" t="e">
        <f>VLOOKUP(A27262,'VN LEads'!$A:$F,6,0)</f>
        <v>#N/A</v>
      </c>
    </row>
    <row r="27263" spans="1:4">
      <c r="A27263">
        <v>9848173273</v>
      </c>
      <c r="B27263" t="s">
        <v>93</v>
      </c>
      <c r="C27263" t="e">
        <f>VLOOKUP(A27263,'VN LEads'!$A:$C,3,0)</f>
        <v>#N/A</v>
      </c>
      <c r="D27263" s="47" t="e">
        <f>VLOOKUP(A27263,'VN LEads'!$A:$F,6,0)</f>
        <v>#N/A</v>
      </c>
    </row>
    <row r="27264" spans="1:4">
      <c r="A27264">
        <v>9394010669</v>
      </c>
      <c r="B27264" t="s">
        <v>93</v>
      </c>
      <c r="C27264" t="e">
        <f>VLOOKUP(A27264,'VN LEads'!$A:$C,3,0)</f>
        <v>#N/A</v>
      </c>
      <c r="D27264" s="47" t="e">
        <f>VLOOKUP(A27264,'VN LEads'!$A:$F,6,0)</f>
        <v>#N/A</v>
      </c>
    </row>
    <row r="27265" spans="1:4">
      <c r="A27265">
        <v>9989833880</v>
      </c>
      <c r="B27265" t="s">
        <v>93</v>
      </c>
      <c r="C27265" t="e">
        <f>VLOOKUP(A27265,'VN LEads'!$A:$C,3,0)</f>
        <v>#N/A</v>
      </c>
      <c r="D27265" s="47" t="e">
        <f>VLOOKUP(A27265,'VN LEads'!$A:$F,6,0)</f>
        <v>#N/A</v>
      </c>
    </row>
    <row r="27266" spans="1:4">
      <c r="A27266">
        <v>9848108196</v>
      </c>
      <c r="B27266" t="s">
        <v>93</v>
      </c>
      <c r="C27266" t="e">
        <f>VLOOKUP(A27266,'VN LEads'!$A:$C,3,0)</f>
        <v>#N/A</v>
      </c>
      <c r="D27266" s="47" t="e">
        <f>VLOOKUP(A27266,'VN LEads'!$A:$F,6,0)</f>
        <v>#N/A</v>
      </c>
    </row>
    <row r="27267" spans="1:4">
      <c r="A27267">
        <v>9848970434</v>
      </c>
      <c r="B27267" t="s">
        <v>93</v>
      </c>
      <c r="C27267" t="e">
        <f>VLOOKUP(A27267,'VN LEads'!$A:$C,3,0)</f>
        <v>#N/A</v>
      </c>
      <c r="D27267" s="47" t="e">
        <f>VLOOKUP(A27267,'VN LEads'!$A:$F,6,0)</f>
        <v>#N/A</v>
      </c>
    </row>
    <row r="27268" spans="1:4">
      <c r="A27268">
        <v>9705324619</v>
      </c>
      <c r="B27268" t="s">
        <v>93</v>
      </c>
      <c r="C27268" t="e">
        <f>VLOOKUP(A27268,'VN LEads'!$A:$C,3,0)</f>
        <v>#N/A</v>
      </c>
      <c r="D27268" s="47" t="e">
        <f>VLOOKUP(A27268,'VN LEads'!$A:$F,6,0)</f>
        <v>#N/A</v>
      </c>
    </row>
    <row r="27269" spans="1:4">
      <c r="A27269">
        <v>9848266799</v>
      </c>
      <c r="B27269" t="s">
        <v>93</v>
      </c>
      <c r="C27269" t="e">
        <f>VLOOKUP(A27269,'VN LEads'!$A:$C,3,0)</f>
        <v>#N/A</v>
      </c>
      <c r="D27269" s="47" t="e">
        <f>VLOOKUP(A27269,'VN LEads'!$A:$F,6,0)</f>
        <v>#N/A</v>
      </c>
    </row>
    <row r="27270" spans="1:4">
      <c r="A27270">
        <v>9000163634</v>
      </c>
      <c r="B27270" t="s">
        <v>93</v>
      </c>
      <c r="C27270" t="e">
        <f>VLOOKUP(A27270,'VN LEads'!$A:$C,3,0)</f>
        <v>#N/A</v>
      </c>
      <c r="D27270" s="47" t="e">
        <f>VLOOKUP(A27270,'VN LEads'!$A:$F,6,0)</f>
        <v>#N/A</v>
      </c>
    </row>
    <row r="27271" spans="1:4">
      <c r="A27271">
        <v>9963856629</v>
      </c>
      <c r="B27271" t="s">
        <v>93</v>
      </c>
      <c r="C27271" t="e">
        <f>VLOOKUP(A27271,'VN LEads'!$A:$C,3,0)</f>
        <v>#N/A</v>
      </c>
      <c r="D27271" s="47" t="e">
        <f>VLOOKUP(A27271,'VN LEads'!$A:$F,6,0)</f>
        <v>#N/A</v>
      </c>
    </row>
    <row r="27272" spans="1:4">
      <c r="A27272">
        <v>9000775707</v>
      </c>
      <c r="B27272" t="s">
        <v>93</v>
      </c>
      <c r="C27272" t="e">
        <f>VLOOKUP(A27272,'VN LEads'!$A:$C,3,0)</f>
        <v>#N/A</v>
      </c>
      <c r="D27272" s="47" t="e">
        <f>VLOOKUP(A27272,'VN LEads'!$A:$F,6,0)</f>
        <v>#N/A</v>
      </c>
    </row>
    <row r="27273" spans="1:4">
      <c r="A27273">
        <v>9830089345</v>
      </c>
      <c r="B27273" t="s">
        <v>93</v>
      </c>
      <c r="C27273" t="e">
        <f>VLOOKUP(A27273,'VN LEads'!$A:$C,3,0)</f>
        <v>#N/A</v>
      </c>
      <c r="D27273" s="47" t="e">
        <f>VLOOKUP(A27273,'VN LEads'!$A:$F,6,0)</f>
        <v>#N/A</v>
      </c>
    </row>
    <row r="27274" spans="1:4">
      <c r="A27274">
        <v>9701855333</v>
      </c>
      <c r="B27274" t="s">
        <v>93</v>
      </c>
      <c r="C27274" t="e">
        <f>VLOOKUP(A27274,'VN LEads'!$A:$C,3,0)</f>
        <v>#N/A</v>
      </c>
      <c r="D27274" s="47" t="e">
        <f>VLOOKUP(A27274,'VN LEads'!$A:$F,6,0)</f>
        <v>#N/A</v>
      </c>
    </row>
    <row r="27275" spans="1:4">
      <c r="A27275">
        <v>9440887406</v>
      </c>
      <c r="B27275" t="s">
        <v>93</v>
      </c>
      <c r="C27275" t="e">
        <f>VLOOKUP(A27275,'VN LEads'!$A:$C,3,0)</f>
        <v>#N/A</v>
      </c>
      <c r="D27275" s="47" t="e">
        <f>VLOOKUP(A27275,'VN LEads'!$A:$F,6,0)</f>
        <v>#N/A</v>
      </c>
    </row>
    <row r="27276" spans="1:4">
      <c r="A27276">
        <v>9440013169</v>
      </c>
      <c r="B27276" t="s">
        <v>93</v>
      </c>
      <c r="C27276" t="e">
        <f>VLOOKUP(A27276,'VN LEads'!$A:$C,3,0)</f>
        <v>#N/A</v>
      </c>
      <c r="D27276" s="47" t="e">
        <f>VLOOKUP(A27276,'VN LEads'!$A:$F,6,0)</f>
        <v>#N/A</v>
      </c>
    </row>
    <row r="27277" spans="1:4">
      <c r="A27277">
        <v>9440532786</v>
      </c>
      <c r="B27277" t="s">
        <v>93</v>
      </c>
      <c r="C27277" t="e">
        <f>VLOOKUP(A27277,'VN LEads'!$A:$C,3,0)</f>
        <v>#N/A</v>
      </c>
      <c r="D27277" s="47" t="e">
        <f>VLOOKUP(A27277,'VN LEads'!$A:$F,6,0)</f>
        <v>#N/A</v>
      </c>
    </row>
    <row r="27278" spans="1:4">
      <c r="A27278">
        <v>8374446046</v>
      </c>
      <c r="B27278" t="s">
        <v>93</v>
      </c>
      <c r="C27278" t="e">
        <f>VLOOKUP(A27278,'VN LEads'!$A:$C,3,0)</f>
        <v>#N/A</v>
      </c>
      <c r="D27278" s="47" t="e">
        <f>VLOOKUP(A27278,'VN LEads'!$A:$F,6,0)</f>
        <v>#N/A</v>
      </c>
    </row>
    <row r="27279" spans="1:4">
      <c r="A27279">
        <v>9848570744</v>
      </c>
      <c r="B27279" t="s">
        <v>93</v>
      </c>
      <c r="C27279" t="e">
        <f>VLOOKUP(A27279,'VN LEads'!$A:$C,3,0)</f>
        <v>#N/A</v>
      </c>
      <c r="D27279" s="47" t="e">
        <f>VLOOKUP(A27279,'VN LEads'!$A:$F,6,0)</f>
        <v>#N/A</v>
      </c>
    </row>
    <row r="27280" spans="1:4">
      <c r="A27280">
        <v>9848569155</v>
      </c>
      <c r="B27280" t="s">
        <v>93</v>
      </c>
      <c r="C27280" t="e">
        <f>VLOOKUP(A27280,'VN LEads'!$A:$C,3,0)</f>
        <v>#N/A</v>
      </c>
      <c r="D27280" s="47" t="e">
        <f>VLOOKUP(A27280,'VN LEads'!$A:$F,6,0)</f>
        <v>#N/A</v>
      </c>
    </row>
    <row r="27281" spans="1:4">
      <c r="A27281">
        <v>9848163999</v>
      </c>
      <c r="B27281" t="s">
        <v>93</v>
      </c>
      <c r="C27281" t="e">
        <f>VLOOKUP(A27281,'VN LEads'!$A:$C,3,0)</f>
        <v>#N/A</v>
      </c>
      <c r="D27281" s="47" t="e">
        <f>VLOOKUP(A27281,'VN LEads'!$A:$F,6,0)</f>
        <v>#N/A</v>
      </c>
    </row>
    <row r="27282" spans="1:4">
      <c r="A27282">
        <v>9393449449</v>
      </c>
      <c r="B27282" t="s">
        <v>93</v>
      </c>
      <c r="C27282" t="e">
        <f>VLOOKUP(A27282,'VN LEads'!$A:$C,3,0)</f>
        <v>#N/A</v>
      </c>
      <c r="D27282" s="47" t="e">
        <f>VLOOKUP(A27282,'VN LEads'!$A:$F,6,0)</f>
        <v>#N/A</v>
      </c>
    </row>
    <row r="27283" spans="1:4">
      <c r="A27283">
        <v>8897622444</v>
      </c>
      <c r="B27283" t="s">
        <v>93</v>
      </c>
      <c r="C27283" t="e">
        <f>VLOOKUP(A27283,'VN LEads'!$A:$C,3,0)</f>
        <v>#N/A</v>
      </c>
      <c r="D27283" s="47" t="e">
        <f>VLOOKUP(A27283,'VN LEads'!$A:$F,6,0)</f>
        <v>#N/A</v>
      </c>
    </row>
    <row r="27284" spans="1:4">
      <c r="A27284">
        <v>9490293820</v>
      </c>
      <c r="B27284" t="s">
        <v>93</v>
      </c>
      <c r="C27284" t="e">
        <f>VLOOKUP(A27284,'VN LEads'!$A:$C,3,0)</f>
        <v>#N/A</v>
      </c>
      <c r="D27284" s="47" t="e">
        <f>VLOOKUP(A27284,'VN LEads'!$A:$F,6,0)</f>
        <v>#N/A</v>
      </c>
    </row>
    <row r="27285" spans="1:4">
      <c r="A27285">
        <v>9848412340</v>
      </c>
      <c r="B27285" t="s">
        <v>93</v>
      </c>
      <c r="C27285" t="e">
        <f>VLOOKUP(A27285,'VN LEads'!$A:$C,3,0)</f>
        <v>#N/A</v>
      </c>
      <c r="D27285" s="47" t="e">
        <f>VLOOKUP(A27285,'VN LEads'!$A:$F,6,0)</f>
        <v>#N/A</v>
      </c>
    </row>
    <row r="27286" spans="1:4">
      <c r="A27286">
        <v>9959281440</v>
      </c>
      <c r="B27286" t="s">
        <v>93</v>
      </c>
      <c r="C27286" t="e">
        <f>VLOOKUP(A27286,'VN LEads'!$A:$C,3,0)</f>
        <v>#N/A</v>
      </c>
      <c r="D27286" s="47" t="e">
        <f>VLOOKUP(A27286,'VN LEads'!$A:$F,6,0)</f>
        <v>#N/A</v>
      </c>
    </row>
    <row r="27287" spans="1:4">
      <c r="A27287">
        <v>9441949608</v>
      </c>
      <c r="B27287" t="s">
        <v>93</v>
      </c>
      <c r="C27287" t="e">
        <f>VLOOKUP(A27287,'VN LEads'!$A:$C,3,0)</f>
        <v>#N/A</v>
      </c>
      <c r="D27287" s="47" t="e">
        <f>VLOOKUP(A27287,'VN LEads'!$A:$F,6,0)</f>
        <v>#N/A</v>
      </c>
    </row>
    <row r="27288" spans="1:4">
      <c r="A27288">
        <v>9949355637</v>
      </c>
      <c r="B27288" t="s">
        <v>93</v>
      </c>
      <c r="C27288" t="e">
        <f>VLOOKUP(A27288,'VN LEads'!$A:$C,3,0)</f>
        <v>#N/A</v>
      </c>
      <c r="D27288" s="47" t="e">
        <f>VLOOKUP(A27288,'VN LEads'!$A:$F,6,0)</f>
        <v>#N/A</v>
      </c>
    </row>
    <row r="27289" spans="1:4">
      <c r="A27289">
        <v>9989899988</v>
      </c>
      <c r="B27289" t="s">
        <v>93</v>
      </c>
      <c r="C27289" t="e">
        <f>VLOOKUP(A27289,'VN LEads'!$A:$C,3,0)</f>
        <v>#N/A</v>
      </c>
      <c r="D27289" s="47" t="e">
        <f>VLOOKUP(A27289,'VN LEads'!$A:$F,6,0)</f>
        <v>#N/A</v>
      </c>
    </row>
    <row r="27290" spans="1:4">
      <c r="A27290">
        <v>8886626649</v>
      </c>
      <c r="B27290" t="s">
        <v>93</v>
      </c>
      <c r="C27290" t="e">
        <f>VLOOKUP(A27290,'VN LEads'!$A:$C,3,0)</f>
        <v>#N/A</v>
      </c>
      <c r="D27290" s="47" t="e">
        <f>VLOOKUP(A27290,'VN LEads'!$A:$F,6,0)</f>
        <v>#N/A</v>
      </c>
    </row>
    <row r="27291" spans="1:4">
      <c r="A27291">
        <v>9515746595</v>
      </c>
      <c r="B27291" t="s">
        <v>93</v>
      </c>
      <c r="C27291" t="e">
        <f>VLOOKUP(A27291,'VN LEads'!$A:$C,3,0)</f>
        <v>#N/A</v>
      </c>
      <c r="D27291" s="47" t="e">
        <f>VLOOKUP(A27291,'VN LEads'!$A:$F,6,0)</f>
        <v>#N/A</v>
      </c>
    </row>
    <row r="27292" spans="1:4">
      <c r="A27292">
        <v>9866165340</v>
      </c>
      <c r="B27292" t="s">
        <v>93</v>
      </c>
      <c r="C27292" t="e">
        <f>VLOOKUP(A27292,'VN LEads'!$A:$C,3,0)</f>
        <v>#N/A</v>
      </c>
      <c r="D27292" s="47" t="e">
        <f>VLOOKUP(A27292,'VN LEads'!$A:$F,6,0)</f>
        <v>#N/A</v>
      </c>
    </row>
    <row r="27293" spans="1:4">
      <c r="A27293">
        <v>9703985712</v>
      </c>
      <c r="B27293" t="s">
        <v>93</v>
      </c>
      <c r="C27293" t="e">
        <f>VLOOKUP(A27293,'VN LEads'!$A:$C,3,0)</f>
        <v>#N/A</v>
      </c>
      <c r="D27293" s="47" t="e">
        <f>VLOOKUP(A27293,'VN LEads'!$A:$F,6,0)</f>
        <v>#N/A</v>
      </c>
    </row>
    <row r="27294" spans="1:4">
      <c r="A27294">
        <v>9448532277</v>
      </c>
      <c r="B27294" t="s">
        <v>93</v>
      </c>
      <c r="C27294" t="e">
        <f>VLOOKUP(A27294,'VN LEads'!$A:$C,3,0)</f>
        <v>#N/A</v>
      </c>
      <c r="D27294" s="47" t="e">
        <f>VLOOKUP(A27294,'VN LEads'!$A:$F,6,0)</f>
        <v>#N/A</v>
      </c>
    </row>
    <row r="27295" spans="1:4">
      <c r="A27295">
        <v>9490223957</v>
      </c>
      <c r="B27295" t="s">
        <v>93</v>
      </c>
      <c r="C27295" t="e">
        <f>VLOOKUP(A27295,'VN LEads'!$A:$C,3,0)</f>
        <v>#N/A</v>
      </c>
      <c r="D27295" s="47" t="e">
        <f>VLOOKUP(A27295,'VN LEads'!$A:$F,6,0)</f>
        <v>#N/A</v>
      </c>
    </row>
    <row r="27296" spans="1:4">
      <c r="A27296">
        <v>9440561901</v>
      </c>
      <c r="B27296" t="s">
        <v>93</v>
      </c>
      <c r="C27296" t="e">
        <f>VLOOKUP(A27296,'VN LEads'!$A:$C,3,0)</f>
        <v>#N/A</v>
      </c>
      <c r="D27296" s="47" t="e">
        <f>VLOOKUP(A27296,'VN LEads'!$A:$F,6,0)</f>
        <v>#N/A</v>
      </c>
    </row>
    <row r="27297" spans="1:4">
      <c r="A27297">
        <v>9396285755</v>
      </c>
      <c r="B27297" t="s">
        <v>93</v>
      </c>
      <c r="C27297" t="e">
        <f>VLOOKUP(A27297,'VN LEads'!$A:$C,3,0)</f>
        <v>#N/A</v>
      </c>
      <c r="D27297" s="47" t="e">
        <f>VLOOKUP(A27297,'VN LEads'!$A:$F,6,0)</f>
        <v>#N/A</v>
      </c>
    </row>
    <row r="27298" spans="1:4">
      <c r="A27298">
        <v>8374259327</v>
      </c>
      <c r="B27298" t="s">
        <v>93</v>
      </c>
      <c r="C27298" t="e">
        <f>VLOOKUP(A27298,'VN LEads'!$A:$C,3,0)</f>
        <v>#N/A</v>
      </c>
      <c r="D27298" s="47" t="e">
        <f>VLOOKUP(A27298,'VN LEads'!$A:$F,6,0)</f>
        <v>#N/A</v>
      </c>
    </row>
    <row r="27299" spans="1:4">
      <c r="A27299">
        <v>7207434117</v>
      </c>
      <c r="B27299" t="s">
        <v>93</v>
      </c>
      <c r="C27299" t="e">
        <f>VLOOKUP(A27299,'VN LEads'!$A:$C,3,0)</f>
        <v>#N/A</v>
      </c>
      <c r="D27299" s="47" t="e">
        <f>VLOOKUP(A27299,'VN LEads'!$A:$F,6,0)</f>
        <v>#N/A</v>
      </c>
    </row>
    <row r="27300" spans="1:4">
      <c r="A27300">
        <v>9391681599</v>
      </c>
      <c r="B27300" t="s">
        <v>93</v>
      </c>
      <c r="C27300" t="e">
        <f>VLOOKUP(A27300,'VN LEads'!$A:$C,3,0)</f>
        <v>#N/A</v>
      </c>
      <c r="D27300" s="47" t="e">
        <f>VLOOKUP(A27300,'VN LEads'!$A:$F,6,0)</f>
        <v>#N/A</v>
      </c>
    </row>
    <row r="27301" spans="1:4">
      <c r="A27301">
        <v>9866737596</v>
      </c>
      <c r="B27301" t="s">
        <v>93</v>
      </c>
      <c r="C27301" t="e">
        <f>VLOOKUP(A27301,'VN LEads'!$A:$C,3,0)</f>
        <v>#N/A</v>
      </c>
      <c r="D27301" s="47" t="e">
        <f>VLOOKUP(A27301,'VN LEads'!$A:$F,6,0)</f>
        <v>#N/A</v>
      </c>
    </row>
    <row r="27302" spans="1:4">
      <c r="A27302">
        <v>7386393888</v>
      </c>
      <c r="B27302" t="s">
        <v>93</v>
      </c>
      <c r="C27302" t="e">
        <f>VLOOKUP(A27302,'VN LEads'!$A:$C,3,0)</f>
        <v>#N/A</v>
      </c>
      <c r="D27302" s="47" t="e">
        <f>VLOOKUP(A27302,'VN LEads'!$A:$F,6,0)</f>
        <v>#N/A</v>
      </c>
    </row>
    <row r="27303" spans="1:4">
      <c r="A27303">
        <v>9492916769</v>
      </c>
      <c r="B27303" t="s">
        <v>93</v>
      </c>
      <c r="C27303" t="e">
        <f>VLOOKUP(A27303,'VN LEads'!$A:$C,3,0)</f>
        <v>#N/A</v>
      </c>
      <c r="D27303" s="47" t="e">
        <f>VLOOKUP(A27303,'VN LEads'!$A:$F,6,0)</f>
        <v>#N/A</v>
      </c>
    </row>
    <row r="27304" spans="1:4">
      <c r="A27304">
        <v>9866549835</v>
      </c>
      <c r="B27304" t="s">
        <v>93</v>
      </c>
      <c r="C27304" t="e">
        <f>VLOOKUP(A27304,'VN LEads'!$A:$C,3,0)</f>
        <v>#N/A</v>
      </c>
      <c r="D27304" s="47" t="e">
        <f>VLOOKUP(A27304,'VN LEads'!$A:$F,6,0)</f>
        <v>#N/A</v>
      </c>
    </row>
    <row r="27305" spans="1:4">
      <c r="A27305">
        <v>9160180222</v>
      </c>
      <c r="B27305" t="s">
        <v>93</v>
      </c>
      <c r="C27305" t="e">
        <f>VLOOKUP(A27305,'VN LEads'!$A:$C,3,0)</f>
        <v>#N/A</v>
      </c>
      <c r="D27305" s="47" t="e">
        <f>VLOOKUP(A27305,'VN LEads'!$A:$F,6,0)</f>
        <v>#N/A</v>
      </c>
    </row>
    <row r="27306" spans="1:4">
      <c r="A27306">
        <v>9652786599</v>
      </c>
      <c r="B27306" t="s">
        <v>93</v>
      </c>
      <c r="C27306" t="e">
        <f>VLOOKUP(A27306,'VN LEads'!$A:$C,3,0)</f>
        <v>#N/A</v>
      </c>
      <c r="D27306" s="47" t="e">
        <f>VLOOKUP(A27306,'VN LEads'!$A:$F,6,0)</f>
        <v>#N/A</v>
      </c>
    </row>
    <row r="27307" spans="1:4">
      <c r="A27307">
        <v>8341720110</v>
      </c>
      <c r="B27307" t="s">
        <v>93</v>
      </c>
      <c r="C27307" t="e">
        <f>VLOOKUP(A27307,'VN LEads'!$A:$C,3,0)</f>
        <v>#N/A</v>
      </c>
      <c r="D27307" s="47" t="e">
        <f>VLOOKUP(A27307,'VN LEads'!$A:$F,6,0)</f>
        <v>#N/A</v>
      </c>
    </row>
    <row r="27308" spans="1:4">
      <c r="A27308">
        <v>9948494070</v>
      </c>
      <c r="B27308" t="s">
        <v>93</v>
      </c>
      <c r="C27308" t="e">
        <f>VLOOKUP(A27308,'VN LEads'!$A:$C,3,0)</f>
        <v>#N/A</v>
      </c>
      <c r="D27308" s="47" t="e">
        <f>VLOOKUP(A27308,'VN LEads'!$A:$F,6,0)</f>
        <v>#N/A</v>
      </c>
    </row>
    <row r="27309" spans="1:4">
      <c r="A27309">
        <v>9985407234</v>
      </c>
      <c r="B27309" t="s">
        <v>93</v>
      </c>
      <c r="C27309" t="e">
        <f>VLOOKUP(A27309,'VN LEads'!$A:$C,3,0)</f>
        <v>#N/A</v>
      </c>
      <c r="D27309" s="47" t="e">
        <f>VLOOKUP(A27309,'VN LEads'!$A:$F,6,0)</f>
        <v>#N/A</v>
      </c>
    </row>
    <row r="27310" spans="1:4">
      <c r="A27310">
        <v>7794844488</v>
      </c>
      <c r="B27310" t="s">
        <v>93</v>
      </c>
      <c r="C27310" t="e">
        <f>VLOOKUP(A27310,'VN LEads'!$A:$C,3,0)</f>
        <v>#N/A</v>
      </c>
      <c r="D27310" s="47" t="e">
        <f>VLOOKUP(A27310,'VN LEads'!$A:$F,6,0)</f>
        <v>#N/A</v>
      </c>
    </row>
    <row r="27311" spans="1:4">
      <c r="A27311">
        <v>9885300005</v>
      </c>
      <c r="B27311" t="s">
        <v>93</v>
      </c>
      <c r="C27311" t="e">
        <f>VLOOKUP(A27311,'VN LEads'!$A:$C,3,0)</f>
        <v>#N/A</v>
      </c>
      <c r="D27311" s="47" t="e">
        <f>VLOOKUP(A27311,'VN LEads'!$A:$F,6,0)</f>
        <v>#N/A</v>
      </c>
    </row>
    <row r="27312" spans="1:4">
      <c r="A27312">
        <v>9550413255</v>
      </c>
      <c r="B27312" t="s">
        <v>93</v>
      </c>
      <c r="C27312" t="e">
        <f>VLOOKUP(A27312,'VN LEads'!$A:$C,3,0)</f>
        <v>#N/A</v>
      </c>
      <c r="D27312" s="47" t="e">
        <f>VLOOKUP(A27312,'VN LEads'!$A:$F,6,0)</f>
        <v>#N/A</v>
      </c>
    </row>
    <row r="27313" spans="1:4">
      <c r="A27313">
        <v>9866098665</v>
      </c>
      <c r="B27313" t="s">
        <v>93</v>
      </c>
      <c r="C27313" t="e">
        <f>VLOOKUP(A27313,'VN LEads'!$A:$C,3,0)</f>
        <v>#N/A</v>
      </c>
      <c r="D27313" s="47" t="e">
        <f>VLOOKUP(A27313,'VN LEads'!$A:$F,6,0)</f>
        <v>#N/A</v>
      </c>
    </row>
    <row r="27314" spans="1:4">
      <c r="A27314">
        <v>9494186737</v>
      </c>
      <c r="B27314" t="s">
        <v>93</v>
      </c>
      <c r="C27314" t="e">
        <f>VLOOKUP(A27314,'VN LEads'!$A:$C,3,0)</f>
        <v>#N/A</v>
      </c>
      <c r="D27314" s="47" t="e">
        <f>VLOOKUP(A27314,'VN LEads'!$A:$F,6,0)</f>
        <v>#N/A</v>
      </c>
    </row>
    <row r="27315" spans="1:4">
      <c r="A27315">
        <v>9177118584</v>
      </c>
      <c r="B27315" t="s">
        <v>93</v>
      </c>
      <c r="C27315" t="e">
        <f>VLOOKUP(A27315,'VN LEads'!$A:$C,3,0)</f>
        <v>#N/A</v>
      </c>
      <c r="D27315" s="47" t="e">
        <f>VLOOKUP(A27315,'VN LEads'!$A:$F,6,0)</f>
        <v>#N/A</v>
      </c>
    </row>
    <row r="27316" spans="1:4">
      <c r="A27316">
        <v>9441545533</v>
      </c>
      <c r="B27316" t="s">
        <v>93</v>
      </c>
      <c r="C27316" t="e">
        <f>VLOOKUP(A27316,'VN LEads'!$A:$C,3,0)</f>
        <v>#N/A</v>
      </c>
      <c r="D27316" s="47" t="e">
        <f>VLOOKUP(A27316,'VN LEads'!$A:$F,6,0)</f>
        <v>#N/A</v>
      </c>
    </row>
    <row r="27317" spans="1:4">
      <c r="A27317">
        <v>9396279575</v>
      </c>
      <c r="B27317" t="s">
        <v>93</v>
      </c>
      <c r="C27317" t="e">
        <f>VLOOKUP(A27317,'VN LEads'!$A:$C,3,0)</f>
        <v>#N/A</v>
      </c>
      <c r="D27317" s="47" t="e">
        <f>VLOOKUP(A27317,'VN LEads'!$A:$F,6,0)</f>
        <v>#N/A</v>
      </c>
    </row>
    <row r="27318" spans="1:4">
      <c r="A27318">
        <v>8978526121</v>
      </c>
      <c r="B27318" t="s">
        <v>93</v>
      </c>
      <c r="C27318" t="e">
        <f>VLOOKUP(A27318,'VN LEads'!$A:$C,3,0)</f>
        <v>#N/A</v>
      </c>
      <c r="D27318" s="47" t="e">
        <f>VLOOKUP(A27318,'VN LEads'!$A:$F,6,0)</f>
        <v>#N/A</v>
      </c>
    </row>
    <row r="27319" spans="1:4">
      <c r="A27319">
        <v>9959937296</v>
      </c>
      <c r="B27319" t="s">
        <v>93</v>
      </c>
      <c r="C27319" t="e">
        <f>VLOOKUP(A27319,'VN LEads'!$A:$C,3,0)</f>
        <v>#N/A</v>
      </c>
      <c r="D27319" s="47" t="e">
        <f>VLOOKUP(A27319,'VN LEads'!$A:$F,6,0)</f>
        <v>#N/A</v>
      </c>
    </row>
    <row r="27320" spans="1:4">
      <c r="A27320">
        <v>8096107070</v>
      </c>
      <c r="B27320" t="s">
        <v>93</v>
      </c>
      <c r="C27320" t="e">
        <f>VLOOKUP(A27320,'VN LEads'!$A:$C,3,0)</f>
        <v>#N/A</v>
      </c>
      <c r="D27320" s="47" t="e">
        <f>VLOOKUP(A27320,'VN LEads'!$A:$F,6,0)</f>
        <v>#N/A</v>
      </c>
    </row>
    <row r="27321" spans="1:4">
      <c r="A27321">
        <v>8143645503</v>
      </c>
      <c r="B27321" t="s">
        <v>93</v>
      </c>
      <c r="C27321" t="e">
        <f>VLOOKUP(A27321,'VN LEads'!$A:$C,3,0)</f>
        <v>#N/A</v>
      </c>
      <c r="D27321" s="47" t="e">
        <f>VLOOKUP(A27321,'VN LEads'!$A:$F,6,0)</f>
        <v>#N/A</v>
      </c>
    </row>
    <row r="27322" spans="1:4">
      <c r="A27322">
        <v>8712394443</v>
      </c>
      <c r="B27322" t="s">
        <v>93</v>
      </c>
      <c r="C27322" t="e">
        <f>VLOOKUP(A27322,'VN LEads'!$A:$C,3,0)</f>
        <v>#N/A</v>
      </c>
      <c r="D27322" s="47" t="e">
        <f>VLOOKUP(A27322,'VN LEads'!$A:$F,6,0)</f>
        <v>#N/A</v>
      </c>
    </row>
    <row r="27323" spans="1:4">
      <c r="A27323">
        <v>9948332188</v>
      </c>
      <c r="B27323" t="s">
        <v>93</v>
      </c>
      <c r="C27323" t="e">
        <f>VLOOKUP(A27323,'VN LEads'!$A:$C,3,0)</f>
        <v>#N/A</v>
      </c>
      <c r="D27323" s="47" t="e">
        <f>VLOOKUP(A27323,'VN LEads'!$A:$F,6,0)</f>
        <v>#N/A</v>
      </c>
    </row>
    <row r="27324" spans="1:4">
      <c r="A27324">
        <v>8019560618</v>
      </c>
      <c r="B27324" t="s">
        <v>93</v>
      </c>
      <c r="C27324" t="e">
        <f>VLOOKUP(A27324,'VN LEads'!$A:$C,3,0)</f>
        <v>#N/A</v>
      </c>
      <c r="D27324" s="47" t="e">
        <f>VLOOKUP(A27324,'VN LEads'!$A:$F,6,0)</f>
        <v>#N/A</v>
      </c>
    </row>
    <row r="27325" spans="1:4">
      <c r="A27325">
        <v>9840702245</v>
      </c>
      <c r="B27325" t="s">
        <v>93</v>
      </c>
      <c r="C27325" t="e">
        <f>VLOOKUP(A27325,'VN LEads'!$A:$C,3,0)</f>
        <v>#N/A</v>
      </c>
      <c r="D27325" s="47" t="e">
        <f>VLOOKUP(A27325,'VN LEads'!$A:$F,6,0)</f>
        <v>#N/A</v>
      </c>
    </row>
    <row r="27326" spans="1:4">
      <c r="A27326">
        <v>9866323975</v>
      </c>
      <c r="B27326" t="s">
        <v>93</v>
      </c>
      <c r="C27326" t="e">
        <f>VLOOKUP(A27326,'VN LEads'!$A:$C,3,0)</f>
        <v>#N/A</v>
      </c>
      <c r="D27326" s="47" t="e">
        <f>VLOOKUP(A27326,'VN LEads'!$A:$F,6,0)</f>
        <v>#N/A</v>
      </c>
    </row>
    <row r="27327" spans="1:4">
      <c r="A27327">
        <v>9652044904</v>
      </c>
      <c r="B27327" t="s">
        <v>93</v>
      </c>
      <c r="C27327" t="e">
        <f>VLOOKUP(A27327,'VN LEads'!$A:$C,3,0)</f>
        <v>#N/A</v>
      </c>
      <c r="D27327" s="47" t="e">
        <f>VLOOKUP(A27327,'VN LEads'!$A:$F,6,0)</f>
        <v>#N/A</v>
      </c>
    </row>
    <row r="27328" spans="1:4">
      <c r="A27328">
        <v>9963358589</v>
      </c>
      <c r="B27328" t="s">
        <v>93</v>
      </c>
      <c r="C27328" t="e">
        <f>VLOOKUP(A27328,'VN LEads'!$A:$C,3,0)</f>
        <v>#N/A</v>
      </c>
      <c r="D27328" s="47" t="e">
        <f>VLOOKUP(A27328,'VN LEads'!$A:$F,6,0)</f>
        <v>#N/A</v>
      </c>
    </row>
    <row r="27329" spans="1:4">
      <c r="A27329">
        <v>9000664222</v>
      </c>
      <c r="B27329" t="s">
        <v>93</v>
      </c>
      <c r="C27329" t="e">
        <f>VLOOKUP(A27329,'VN LEads'!$A:$C,3,0)</f>
        <v>#N/A</v>
      </c>
      <c r="D27329" s="47" t="e">
        <f>VLOOKUP(A27329,'VN LEads'!$A:$F,6,0)</f>
        <v>#N/A</v>
      </c>
    </row>
    <row r="27330" spans="1:4">
      <c r="A27330">
        <v>9346456788</v>
      </c>
      <c r="B27330" t="s">
        <v>93</v>
      </c>
      <c r="C27330" t="e">
        <f>VLOOKUP(A27330,'VN LEads'!$A:$C,3,0)</f>
        <v>#N/A</v>
      </c>
      <c r="D27330" s="47" t="e">
        <f>VLOOKUP(A27330,'VN LEads'!$A:$F,6,0)</f>
        <v>#N/A</v>
      </c>
    </row>
    <row r="27331" spans="1:4">
      <c r="A27331">
        <v>9246693947</v>
      </c>
      <c r="B27331" t="s">
        <v>93</v>
      </c>
      <c r="C27331" t="e">
        <f>VLOOKUP(A27331,'VN LEads'!$A:$C,3,0)</f>
        <v>#N/A</v>
      </c>
      <c r="D27331" s="47" t="e">
        <f>VLOOKUP(A27331,'VN LEads'!$A:$F,6,0)</f>
        <v>#N/A</v>
      </c>
    </row>
    <row r="27332" spans="1:4">
      <c r="A27332">
        <v>9849690323</v>
      </c>
      <c r="B27332" t="s">
        <v>93</v>
      </c>
      <c r="C27332" t="e">
        <f>VLOOKUP(A27332,'VN LEads'!$A:$C,3,0)</f>
        <v>#N/A</v>
      </c>
      <c r="D27332" s="47" t="e">
        <f>VLOOKUP(A27332,'VN LEads'!$A:$F,6,0)</f>
        <v>#N/A</v>
      </c>
    </row>
    <row r="27333" spans="1:4">
      <c r="A27333">
        <v>9390666999</v>
      </c>
      <c r="B27333" t="s">
        <v>93</v>
      </c>
      <c r="C27333" t="e">
        <f>VLOOKUP(A27333,'VN LEads'!$A:$C,3,0)</f>
        <v>#N/A</v>
      </c>
      <c r="D27333" s="47" t="e">
        <f>VLOOKUP(A27333,'VN LEads'!$A:$F,6,0)</f>
        <v>#N/A</v>
      </c>
    </row>
    <row r="27334" spans="1:4">
      <c r="A27334">
        <v>9959600233</v>
      </c>
      <c r="B27334" t="s">
        <v>93</v>
      </c>
      <c r="C27334" t="e">
        <f>VLOOKUP(A27334,'VN LEads'!$A:$C,3,0)</f>
        <v>#N/A</v>
      </c>
      <c r="D27334" s="47" t="e">
        <f>VLOOKUP(A27334,'VN LEads'!$A:$F,6,0)</f>
        <v>#N/A</v>
      </c>
    </row>
    <row r="27335" spans="1:4">
      <c r="A27335">
        <v>9247430352</v>
      </c>
      <c r="B27335" t="s">
        <v>93</v>
      </c>
      <c r="C27335" t="e">
        <f>VLOOKUP(A27335,'VN LEads'!$A:$C,3,0)</f>
        <v>#N/A</v>
      </c>
      <c r="D27335" s="47" t="e">
        <f>VLOOKUP(A27335,'VN LEads'!$A:$F,6,0)</f>
        <v>#N/A</v>
      </c>
    </row>
    <row r="27336" spans="1:4">
      <c r="A27336">
        <v>9441176537</v>
      </c>
      <c r="B27336" t="s">
        <v>93</v>
      </c>
      <c r="C27336" t="e">
        <f>VLOOKUP(A27336,'VN LEads'!$A:$C,3,0)</f>
        <v>#N/A</v>
      </c>
      <c r="D27336" s="47" t="e">
        <f>VLOOKUP(A27336,'VN LEads'!$A:$F,6,0)</f>
        <v>#N/A</v>
      </c>
    </row>
    <row r="27337" spans="1:4">
      <c r="A27337">
        <v>9989144086</v>
      </c>
      <c r="B27337" t="s">
        <v>93</v>
      </c>
      <c r="C27337" t="e">
        <f>VLOOKUP(A27337,'VN LEads'!$A:$C,3,0)</f>
        <v>#N/A</v>
      </c>
      <c r="D27337" s="47" t="e">
        <f>VLOOKUP(A27337,'VN LEads'!$A:$F,6,0)</f>
        <v>#N/A</v>
      </c>
    </row>
    <row r="27338" spans="1:4">
      <c r="A27338">
        <v>9440201098</v>
      </c>
      <c r="B27338" t="s">
        <v>93</v>
      </c>
      <c r="C27338" t="e">
        <f>VLOOKUP(A27338,'VN LEads'!$A:$C,3,0)</f>
        <v>#N/A</v>
      </c>
      <c r="D27338" s="47" t="e">
        <f>VLOOKUP(A27338,'VN LEads'!$A:$F,6,0)</f>
        <v>#N/A</v>
      </c>
    </row>
    <row r="27339" spans="1:4">
      <c r="A27339">
        <v>9849338966</v>
      </c>
      <c r="B27339" t="s">
        <v>93</v>
      </c>
      <c r="C27339" t="e">
        <f>VLOOKUP(A27339,'VN LEads'!$A:$C,3,0)</f>
        <v>#N/A</v>
      </c>
      <c r="D27339" s="47" t="e">
        <f>VLOOKUP(A27339,'VN LEads'!$A:$F,6,0)</f>
        <v>#N/A</v>
      </c>
    </row>
    <row r="27340" spans="1:4">
      <c r="A27340">
        <v>9848603029</v>
      </c>
      <c r="B27340" t="s">
        <v>93</v>
      </c>
      <c r="C27340" t="e">
        <f>VLOOKUP(A27340,'VN LEads'!$A:$C,3,0)</f>
        <v>#N/A</v>
      </c>
      <c r="D27340" s="47" t="e">
        <f>VLOOKUP(A27340,'VN LEads'!$A:$F,6,0)</f>
        <v>#N/A</v>
      </c>
    </row>
    <row r="27341" spans="1:4">
      <c r="A27341">
        <v>9849174764</v>
      </c>
      <c r="B27341" t="s">
        <v>93</v>
      </c>
      <c r="C27341" t="e">
        <f>VLOOKUP(A27341,'VN LEads'!$A:$C,3,0)</f>
        <v>#N/A</v>
      </c>
      <c r="D27341" s="47" t="e">
        <f>VLOOKUP(A27341,'VN LEads'!$A:$F,6,0)</f>
        <v>#N/A</v>
      </c>
    </row>
    <row r="27342" spans="1:4">
      <c r="A27342">
        <v>8374095844</v>
      </c>
      <c r="B27342" t="s">
        <v>93</v>
      </c>
      <c r="C27342" t="e">
        <f>VLOOKUP(A27342,'VN LEads'!$A:$C,3,0)</f>
        <v>#N/A</v>
      </c>
      <c r="D27342" s="47" t="e">
        <f>VLOOKUP(A27342,'VN LEads'!$A:$F,6,0)</f>
        <v>#N/A</v>
      </c>
    </row>
    <row r="27343" spans="1:4">
      <c r="A27343">
        <v>9908667788</v>
      </c>
      <c r="B27343" t="s">
        <v>93</v>
      </c>
      <c r="C27343" t="e">
        <f>VLOOKUP(A27343,'VN LEads'!$A:$C,3,0)</f>
        <v>#N/A</v>
      </c>
      <c r="D27343" s="47" t="e">
        <f>VLOOKUP(A27343,'VN LEads'!$A:$F,6,0)</f>
        <v>#N/A</v>
      </c>
    </row>
    <row r="27344" spans="1:4">
      <c r="A27344">
        <v>9948826639</v>
      </c>
      <c r="B27344" t="s">
        <v>93</v>
      </c>
      <c r="C27344" t="e">
        <f>VLOOKUP(A27344,'VN LEads'!$A:$C,3,0)</f>
        <v>#N/A</v>
      </c>
      <c r="D27344" s="47" t="e">
        <f>VLOOKUP(A27344,'VN LEads'!$A:$F,6,0)</f>
        <v>#N/A</v>
      </c>
    </row>
    <row r="27345" spans="1:4">
      <c r="A27345">
        <v>8019014149</v>
      </c>
      <c r="B27345" t="s">
        <v>93</v>
      </c>
      <c r="C27345" t="e">
        <f>VLOOKUP(A27345,'VN LEads'!$A:$C,3,0)</f>
        <v>#N/A</v>
      </c>
      <c r="D27345" s="47" t="e">
        <f>VLOOKUP(A27345,'VN LEads'!$A:$F,6,0)</f>
        <v>#N/A</v>
      </c>
    </row>
    <row r="27346" spans="1:4">
      <c r="A27346">
        <v>9246657116</v>
      </c>
      <c r="B27346" t="s">
        <v>93</v>
      </c>
      <c r="C27346" t="e">
        <f>VLOOKUP(A27346,'VN LEads'!$A:$C,3,0)</f>
        <v>#N/A</v>
      </c>
      <c r="D27346" s="47" t="e">
        <f>VLOOKUP(A27346,'VN LEads'!$A:$F,6,0)</f>
        <v>#N/A</v>
      </c>
    </row>
    <row r="27347" spans="1:4">
      <c r="A27347">
        <v>9848131415</v>
      </c>
      <c r="B27347" t="s">
        <v>93</v>
      </c>
      <c r="C27347" t="e">
        <f>VLOOKUP(A27347,'VN LEads'!$A:$C,3,0)</f>
        <v>#N/A</v>
      </c>
      <c r="D27347" s="47" t="e">
        <f>VLOOKUP(A27347,'VN LEads'!$A:$F,6,0)</f>
        <v>#N/A</v>
      </c>
    </row>
    <row r="27348" spans="1:4">
      <c r="A27348">
        <v>9440913572</v>
      </c>
      <c r="B27348" t="s">
        <v>93</v>
      </c>
      <c r="C27348" t="e">
        <f>VLOOKUP(A27348,'VN LEads'!$A:$C,3,0)</f>
        <v>#N/A</v>
      </c>
      <c r="D27348" s="47" t="e">
        <f>VLOOKUP(A27348,'VN LEads'!$A:$F,6,0)</f>
        <v>#N/A</v>
      </c>
    </row>
    <row r="27349" spans="1:4">
      <c r="A27349">
        <v>9618074070</v>
      </c>
      <c r="B27349" t="s">
        <v>93</v>
      </c>
      <c r="C27349" t="e">
        <f>VLOOKUP(A27349,'VN LEads'!$A:$C,3,0)</f>
        <v>#N/A</v>
      </c>
      <c r="D27349" s="47" t="e">
        <f>VLOOKUP(A27349,'VN LEads'!$A:$F,6,0)</f>
        <v>#N/A</v>
      </c>
    </row>
    <row r="27350" spans="1:4">
      <c r="A27350">
        <v>9959959654</v>
      </c>
      <c r="B27350" t="s">
        <v>93</v>
      </c>
      <c r="C27350" t="e">
        <f>VLOOKUP(A27350,'VN LEads'!$A:$C,3,0)</f>
        <v>#N/A</v>
      </c>
      <c r="D27350" s="47" t="e">
        <f>VLOOKUP(A27350,'VN LEads'!$A:$F,6,0)</f>
        <v>#N/A</v>
      </c>
    </row>
    <row r="27351" spans="1:4">
      <c r="A27351">
        <v>9866639042</v>
      </c>
      <c r="B27351" t="s">
        <v>93</v>
      </c>
      <c r="C27351" t="e">
        <f>VLOOKUP(A27351,'VN LEads'!$A:$C,3,0)</f>
        <v>#N/A</v>
      </c>
      <c r="D27351" s="47" t="e">
        <f>VLOOKUP(A27351,'VN LEads'!$A:$F,6,0)</f>
        <v>#N/A</v>
      </c>
    </row>
    <row r="27352" spans="1:4">
      <c r="A27352">
        <v>9949272555</v>
      </c>
      <c r="B27352" t="s">
        <v>93</v>
      </c>
      <c r="C27352" t="e">
        <f>VLOOKUP(A27352,'VN LEads'!$A:$C,3,0)</f>
        <v>#N/A</v>
      </c>
      <c r="D27352" s="47" t="e">
        <f>VLOOKUP(A27352,'VN LEads'!$A:$F,6,0)</f>
        <v>#N/A</v>
      </c>
    </row>
    <row r="27353" spans="1:4">
      <c r="A27353">
        <v>8367672017</v>
      </c>
      <c r="B27353" t="s">
        <v>93</v>
      </c>
      <c r="C27353" t="e">
        <f>VLOOKUP(A27353,'VN LEads'!$A:$C,3,0)</f>
        <v>#N/A</v>
      </c>
      <c r="D27353" s="47" t="e">
        <f>VLOOKUP(A27353,'VN LEads'!$A:$F,6,0)</f>
        <v>#N/A</v>
      </c>
    </row>
    <row r="27354" spans="1:4">
      <c r="A27354">
        <v>9966122211</v>
      </c>
      <c r="B27354" t="s">
        <v>93</v>
      </c>
      <c r="C27354" t="e">
        <f>VLOOKUP(A27354,'VN LEads'!$A:$C,3,0)</f>
        <v>#N/A</v>
      </c>
      <c r="D27354" s="47" t="e">
        <f>VLOOKUP(A27354,'VN LEads'!$A:$F,6,0)</f>
        <v>#N/A</v>
      </c>
    </row>
    <row r="27355" spans="1:4">
      <c r="A27355">
        <v>9866066769</v>
      </c>
      <c r="B27355" t="s">
        <v>93</v>
      </c>
      <c r="C27355" t="e">
        <f>VLOOKUP(A27355,'VN LEads'!$A:$C,3,0)</f>
        <v>#N/A</v>
      </c>
      <c r="D27355" s="47" t="e">
        <f>VLOOKUP(A27355,'VN LEads'!$A:$F,6,0)</f>
        <v>#N/A</v>
      </c>
    </row>
    <row r="27356" spans="1:4">
      <c r="A27356">
        <v>9790910341</v>
      </c>
      <c r="B27356" t="s">
        <v>93</v>
      </c>
      <c r="C27356" t="e">
        <f>VLOOKUP(A27356,'VN LEads'!$A:$C,3,0)</f>
        <v>#N/A</v>
      </c>
      <c r="D27356" s="47" t="e">
        <f>VLOOKUP(A27356,'VN LEads'!$A:$F,6,0)</f>
        <v>#N/A</v>
      </c>
    </row>
    <row r="27357" spans="1:4">
      <c r="A27357">
        <v>9885085222</v>
      </c>
      <c r="B27357" t="s">
        <v>93</v>
      </c>
      <c r="C27357" t="e">
        <f>VLOOKUP(A27357,'VN LEads'!$A:$C,3,0)</f>
        <v>#N/A</v>
      </c>
      <c r="D27357" s="47" t="e">
        <f>VLOOKUP(A27357,'VN LEads'!$A:$F,6,0)</f>
        <v>#N/A</v>
      </c>
    </row>
    <row r="27358" spans="1:4">
      <c r="A27358">
        <v>9848083430</v>
      </c>
      <c r="B27358" t="s">
        <v>93</v>
      </c>
      <c r="C27358" t="e">
        <f>VLOOKUP(A27358,'VN LEads'!$A:$C,3,0)</f>
        <v>#N/A</v>
      </c>
      <c r="D27358" s="47" t="e">
        <f>VLOOKUP(A27358,'VN LEads'!$A:$F,6,0)</f>
        <v>#N/A</v>
      </c>
    </row>
    <row r="27359" spans="1:4">
      <c r="A27359">
        <v>9177133747</v>
      </c>
      <c r="B27359" t="s">
        <v>93</v>
      </c>
      <c r="C27359" t="e">
        <f>VLOOKUP(A27359,'VN LEads'!$A:$C,3,0)</f>
        <v>#N/A</v>
      </c>
      <c r="D27359" s="47" t="e">
        <f>VLOOKUP(A27359,'VN LEads'!$A:$F,6,0)</f>
        <v>#N/A</v>
      </c>
    </row>
    <row r="27360" spans="1:4">
      <c r="A27360">
        <v>8886266899</v>
      </c>
      <c r="B27360" t="s">
        <v>93</v>
      </c>
      <c r="C27360" t="e">
        <f>VLOOKUP(A27360,'VN LEads'!$A:$C,3,0)</f>
        <v>#N/A</v>
      </c>
      <c r="D27360" s="47" t="e">
        <f>VLOOKUP(A27360,'VN LEads'!$A:$F,6,0)</f>
        <v>#N/A</v>
      </c>
    </row>
    <row r="27361" spans="1:4">
      <c r="A27361">
        <v>7842339354</v>
      </c>
      <c r="B27361" t="s">
        <v>93</v>
      </c>
      <c r="C27361" t="e">
        <f>VLOOKUP(A27361,'VN LEads'!$A:$C,3,0)</f>
        <v>#N/A</v>
      </c>
      <c r="D27361" s="47" t="e">
        <f>VLOOKUP(A27361,'VN LEads'!$A:$F,6,0)</f>
        <v>#N/A</v>
      </c>
    </row>
    <row r="27362" spans="1:4">
      <c r="A27362">
        <v>9908899197</v>
      </c>
      <c r="B27362" t="s">
        <v>93</v>
      </c>
      <c r="C27362" t="e">
        <f>VLOOKUP(A27362,'VN LEads'!$A:$C,3,0)</f>
        <v>#N/A</v>
      </c>
      <c r="D27362" s="47" t="e">
        <f>VLOOKUP(A27362,'VN LEads'!$A:$F,6,0)</f>
        <v>#N/A</v>
      </c>
    </row>
    <row r="27363" spans="1:4">
      <c r="A27363">
        <v>9866181833</v>
      </c>
      <c r="B27363" t="s">
        <v>93</v>
      </c>
      <c r="C27363" t="e">
        <f>VLOOKUP(A27363,'VN LEads'!$A:$C,3,0)</f>
        <v>#N/A</v>
      </c>
      <c r="D27363" s="47" t="e">
        <f>VLOOKUP(A27363,'VN LEads'!$A:$F,6,0)</f>
        <v>#N/A</v>
      </c>
    </row>
    <row r="27364" spans="1:4">
      <c r="A27364">
        <v>9059487079</v>
      </c>
      <c r="B27364" t="s">
        <v>93</v>
      </c>
      <c r="C27364" t="e">
        <f>VLOOKUP(A27364,'VN LEads'!$A:$C,3,0)</f>
        <v>#N/A</v>
      </c>
      <c r="D27364" s="47" t="e">
        <f>VLOOKUP(A27364,'VN LEads'!$A:$F,6,0)</f>
        <v>#N/A</v>
      </c>
    </row>
    <row r="27365" spans="1:4">
      <c r="A27365">
        <v>9963888696</v>
      </c>
      <c r="B27365" t="s">
        <v>93</v>
      </c>
      <c r="C27365" t="e">
        <f>VLOOKUP(A27365,'VN LEads'!$A:$C,3,0)</f>
        <v>#N/A</v>
      </c>
      <c r="D27365" s="47" t="e">
        <f>VLOOKUP(A27365,'VN LEads'!$A:$F,6,0)</f>
        <v>#N/A</v>
      </c>
    </row>
    <row r="27366" spans="1:4">
      <c r="A27366">
        <v>9885664455</v>
      </c>
      <c r="B27366" t="s">
        <v>93</v>
      </c>
      <c r="C27366" t="e">
        <f>VLOOKUP(A27366,'VN LEads'!$A:$C,3,0)</f>
        <v>#N/A</v>
      </c>
      <c r="D27366" s="47" t="e">
        <f>VLOOKUP(A27366,'VN LEads'!$A:$F,6,0)</f>
        <v>#N/A</v>
      </c>
    </row>
    <row r="27367" spans="1:4">
      <c r="A27367">
        <v>9014296278</v>
      </c>
      <c r="B27367" t="s">
        <v>93</v>
      </c>
      <c r="C27367" t="e">
        <f>VLOOKUP(A27367,'VN LEads'!$A:$C,3,0)</f>
        <v>#N/A</v>
      </c>
      <c r="D27367" s="47" t="e">
        <f>VLOOKUP(A27367,'VN LEads'!$A:$F,6,0)</f>
        <v>#N/A</v>
      </c>
    </row>
    <row r="27368" spans="1:4">
      <c r="A27368">
        <v>9167723415</v>
      </c>
      <c r="B27368" t="s">
        <v>93</v>
      </c>
      <c r="C27368" t="e">
        <f>VLOOKUP(A27368,'VN LEads'!$A:$C,3,0)</f>
        <v>#N/A</v>
      </c>
      <c r="D27368" s="47" t="e">
        <f>VLOOKUP(A27368,'VN LEads'!$A:$F,6,0)</f>
        <v>#N/A</v>
      </c>
    </row>
    <row r="27369" spans="1:4">
      <c r="A27369">
        <v>9490263816</v>
      </c>
      <c r="B27369" t="s">
        <v>93</v>
      </c>
      <c r="C27369" t="e">
        <f>VLOOKUP(A27369,'VN LEads'!$A:$C,3,0)</f>
        <v>#N/A</v>
      </c>
      <c r="D27369" s="47" t="e">
        <f>VLOOKUP(A27369,'VN LEads'!$A:$F,6,0)</f>
        <v>#N/A</v>
      </c>
    </row>
    <row r="27370" spans="1:4">
      <c r="A27370">
        <v>8712394443</v>
      </c>
      <c r="B27370" t="s">
        <v>93</v>
      </c>
      <c r="C27370" t="e">
        <f>VLOOKUP(A27370,'VN LEads'!$A:$C,3,0)</f>
        <v>#N/A</v>
      </c>
      <c r="D27370" s="47" t="e">
        <f>VLOOKUP(A27370,'VN LEads'!$A:$F,6,0)</f>
        <v>#N/A</v>
      </c>
    </row>
    <row r="27371" spans="1:4">
      <c r="A27371">
        <v>8297882424</v>
      </c>
      <c r="B27371" t="s">
        <v>93</v>
      </c>
      <c r="C27371" t="e">
        <f>VLOOKUP(A27371,'VN LEads'!$A:$C,3,0)</f>
        <v>#N/A</v>
      </c>
      <c r="D27371" s="47" t="e">
        <f>VLOOKUP(A27371,'VN LEads'!$A:$F,6,0)</f>
        <v>#N/A</v>
      </c>
    </row>
    <row r="27372" spans="1:4">
      <c r="A27372">
        <v>9885191291</v>
      </c>
      <c r="B27372" t="s">
        <v>93</v>
      </c>
      <c r="C27372" t="e">
        <f>VLOOKUP(A27372,'VN LEads'!$A:$C,3,0)</f>
        <v>#N/A</v>
      </c>
      <c r="D27372" s="47" t="e">
        <f>VLOOKUP(A27372,'VN LEads'!$A:$F,6,0)</f>
        <v>#N/A</v>
      </c>
    </row>
    <row r="27373" spans="1:4">
      <c r="A27373">
        <v>9448290330</v>
      </c>
      <c r="B27373" t="s">
        <v>93</v>
      </c>
      <c r="C27373" t="e">
        <f>VLOOKUP(A27373,'VN LEads'!$A:$C,3,0)</f>
        <v>#N/A</v>
      </c>
      <c r="D27373" s="47" t="e">
        <f>VLOOKUP(A27373,'VN LEads'!$A:$F,6,0)</f>
        <v>#N/A</v>
      </c>
    </row>
    <row r="27374" spans="1:4">
      <c r="A27374">
        <v>9440102243</v>
      </c>
      <c r="B27374" t="s">
        <v>93</v>
      </c>
      <c r="C27374" t="e">
        <f>VLOOKUP(A27374,'VN LEads'!$A:$C,3,0)</f>
        <v>#N/A</v>
      </c>
      <c r="D27374" s="47" t="e">
        <f>VLOOKUP(A27374,'VN LEads'!$A:$F,6,0)</f>
        <v>#N/A</v>
      </c>
    </row>
    <row r="27375" spans="1:4">
      <c r="A27375">
        <v>9000712049</v>
      </c>
      <c r="B27375" t="s">
        <v>93</v>
      </c>
      <c r="C27375" t="e">
        <f>VLOOKUP(A27375,'VN LEads'!$A:$C,3,0)</f>
        <v>#N/A</v>
      </c>
      <c r="D27375" s="47" t="e">
        <f>VLOOKUP(A27375,'VN LEads'!$A:$F,6,0)</f>
        <v>#N/A</v>
      </c>
    </row>
    <row r="27376" spans="1:4">
      <c r="A27376">
        <v>9652725871</v>
      </c>
      <c r="B27376" t="s">
        <v>93</v>
      </c>
      <c r="C27376" t="e">
        <f>VLOOKUP(A27376,'VN LEads'!$A:$C,3,0)</f>
        <v>#N/A</v>
      </c>
      <c r="D27376" s="47" t="e">
        <f>VLOOKUP(A27376,'VN LEads'!$A:$F,6,0)</f>
        <v>#N/A</v>
      </c>
    </row>
    <row r="27377" spans="1:4">
      <c r="A27377">
        <v>9704015609</v>
      </c>
      <c r="B27377" t="s">
        <v>93</v>
      </c>
      <c r="C27377" t="e">
        <f>VLOOKUP(A27377,'VN LEads'!$A:$C,3,0)</f>
        <v>#N/A</v>
      </c>
      <c r="D27377" s="47" t="e">
        <f>VLOOKUP(A27377,'VN LEads'!$A:$F,6,0)</f>
        <v>#N/A</v>
      </c>
    </row>
    <row r="27378" spans="1:4">
      <c r="A27378">
        <v>9949804499</v>
      </c>
      <c r="B27378" t="s">
        <v>93</v>
      </c>
      <c r="C27378" t="e">
        <f>VLOOKUP(A27378,'VN LEads'!$A:$C,3,0)</f>
        <v>#N/A</v>
      </c>
      <c r="D27378" s="47" t="e">
        <f>VLOOKUP(A27378,'VN LEads'!$A:$F,6,0)</f>
        <v>#N/A</v>
      </c>
    </row>
    <row r="27379" spans="1:4">
      <c r="A27379">
        <v>9848622200</v>
      </c>
      <c r="B27379" t="s">
        <v>93</v>
      </c>
      <c r="C27379" t="e">
        <f>VLOOKUP(A27379,'VN LEads'!$A:$C,3,0)</f>
        <v>#N/A</v>
      </c>
      <c r="D27379" s="47" t="e">
        <f>VLOOKUP(A27379,'VN LEads'!$A:$F,6,0)</f>
        <v>#N/A</v>
      </c>
    </row>
    <row r="27380" spans="1:4">
      <c r="A27380">
        <v>9959135913</v>
      </c>
      <c r="B27380" t="s">
        <v>93</v>
      </c>
      <c r="C27380" t="e">
        <f>VLOOKUP(A27380,'VN LEads'!$A:$C,3,0)</f>
        <v>#N/A</v>
      </c>
      <c r="D27380" s="47" t="e">
        <f>VLOOKUP(A27380,'VN LEads'!$A:$F,6,0)</f>
        <v>#N/A</v>
      </c>
    </row>
    <row r="27381" spans="1:4">
      <c r="A27381">
        <v>9440430097</v>
      </c>
      <c r="B27381" t="s">
        <v>93</v>
      </c>
      <c r="C27381" t="e">
        <f>VLOOKUP(A27381,'VN LEads'!$A:$C,3,0)</f>
        <v>#N/A</v>
      </c>
      <c r="D27381" s="47" t="e">
        <f>VLOOKUP(A27381,'VN LEads'!$A:$F,6,0)</f>
        <v>#N/A</v>
      </c>
    </row>
    <row r="27382" spans="1:4">
      <c r="A27382">
        <v>9848759977</v>
      </c>
      <c r="B27382" t="s">
        <v>93</v>
      </c>
      <c r="C27382" t="e">
        <f>VLOOKUP(A27382,'VN LEads'!$A:$C,3,0)</f>
        <v>#N/A</v>
      </c>
      <c r="D27382" s="47" t="e">
        <f>VLOOKUP(A27382,'VN LEads'!$A:$F,6,0)</f>
        <v>#N/A</v>
      </c>
    </row>
    <row r="27383" spans="1:4">
      <c r="A27383">
        <v>8886526599</v>
      </c>
      <c r="B27383" t="s">
        <v>93</v>
      </c>
      <c r="C27383" t="e">
        <f>VLOOKUP(A27383,'VN LEads'!$A:$C,3,0)</f>
        <v>#N/A</v>
      </c>
      <c r="D27383" s="47" t="e">
        <f>VLOOKUP(A27383,'VN LEads'!$A:$F,6,0)</f>
        <v>#N/A</v>
      </c>
    </row>
    <row r="27384" spans="1:4">
      <c r="A27384">
        <v>9848275060</v>
      </c>
      <c r="B27384" t="s">
        <v>93</v>
      </c>
      <c r="C27384" t="e">
        <f>VLOOKUP(A27384,'VN LEads'!$A:$C,3,0)</f>
        <v>#N/A</v>
      </c>
      <c r="D27384" s="47" t="e">
        <f>VLOOKUP(A27384,'VN LEads'!$A:$F,6,0)</f>
        <v>#N/A</v>
      </c>
    </row>
    <row r="27385" spans="1:4">
      <c r="A27385">
        <v>9885914369</v>
      </c>
      <c r="B27385" t="s">
        <v>93</v>
      </c>
      <c r="C27385" t="e">
        <f>VLOOKUP(A27385,'VN LEads'!$A:$C,3,0)</f>
        <v>#N/A</v>
      </c>
      <c r="D27385" s="47" t="e">
        <f>VLOOKUP(A27385,'VN LEads'!$A:$F,6,0)</f>
        <v>#N/A</v>
      </c>
    </row>
    <row r="27386" spans="1:4">
      <c r="A27386">
        <v>9848025055</v>
      </c>
      <c r="B27386" t="s">
        <v>93</v>
      </c>
      <c r="C27386" t="e">
        <f>VLOOKUP(A27386,'VN LEads'!$A:$C,3,0)</f>
        <v>#N/A</v>
      </c>
      <c r="D27386" s="47" t="e">
        <f>VLOOKUP(A27386,'VN LEads'!$A:$F,6,0)</f>
        <v>#N/A</v>
      </c>
    </row>
    <row r="27387" spans="1:4">
      <c r="A27387">
        <v>9490002325</v>
      </c>
      <c r="B27387" t="s">
        <v>93</v>
      </c>
      <c r="C27387" t="e">
        <f>VLOOKUP(A27387,'VN LEads'!$A:$C,3,0)</f>
        <v>#N/A</v>
      </c>
      <c r="D27387" s="47" t="e">
        <f>VLOOKUP(A27387,'VN LEads'!$A:$F,6,0)</f>
        <v>#N/A</v>
      </c>
    </row>
    <row r="27388" spans="1:4">
      <c r="A27388">
        <v>9848345150</v>
      </c>
      <c r="B27388" t="s">
        <v>93</v>
      </c>
      <c r="C27388" t="str">
        <f>VLOOKUP(A27388,'VN LEads'!$A:$C,3,0)</f>
        <v>RKT</v>
      </c>
      <c r="D27388" s="47">
        <f>VLOOKUP(A27388,'VN LEads'!$A:$F,6,0)</f>
        <v>44539</v>
      </c>
    </row>
    <row r="27389" spans="1:4">
      <c r="A27389">
        <v>9492824132</v>
      </c>
      <c r="B27389" t="s">
        <v>93</v>
      </c>
      <c r="C27389" t="e">
        <f>VLOOKUP(A27389,'VN LEads'!$A:$C,3,0)</f>
        <v>#N/A</v>
      </c>
      <c r="D27389" s="47" t="e">
        <f>VLOOKUP(A27389,'VN LEads'!$A:$F,6,0)</f>
        <v>#N/A</v>
      </c>
    </row>
    <row r="27390" spans="1:4">
      <c r="A27390">
        <v>9849179566</v>
      </c>
      <c r="B27390" t="s">
        <v>93</v>
      </c>
      <c r="C27390" t="e">
        <f>VLOOKUP(A27390,'VN LEads'!$A:$C,3,0)</f>
        <v>#N/A</v>
      </c>
      <c r="D27390" s="47" t="e">
        <f>VLOOKUP(A27390,'VN LEads'!$A:$F,6,0)</f>
        <v>#N/A</v>
      </c>
    </row>
    <row r="27391" spans="1:4">
      <c r="A27391">
        <v>7093930274</v>
      </c>
      <c r="B27391" t="s">
        <v>93</v>
      </c>
      <c r="C27391" t="e">
        <f>VLOOKUP(A27391,'VN LEads'!$A:$C,3,0)</f>
        <v>#N/A</v>
      </c>
      <c r="D27391" s="47" t="e">
        <f>VLOOKUP(A27391,'VN LEads'!$A:$F,6,0)</f>
        <v>#N/A</v>
      </c>
    </row>
    <row r="27392" spans="1:4">
      <c r="A27392">
        <v>9618967799</v>
      </c>
      <c r="B27392" t="s">
        <v>93</v>
      </c>
      <c r="C27392" t="e">
        <f>VLOOKUP(A27392,'VN LEads'!$A:$C,3,0)</f>
        <v>#N/A</v>
      </c>
      <c r="D27392" s="47" t="e">
        <f>VLOOKUP(A27392,'VN LEads'!$A:$F,6,0)</f>
        <v>#N/A</v>
      </c>
    </row>
    <row r="27393" spans="1:4">
      <c r="A27393">
        <v>8341390356</v>
      </c>
      <c r="B27393" t="s">
        <v>93</v>
      </c>
      <c r="C27393" t="e">
        <f>VLOOKUP(A27393,'VN LEads'!$A:$C,3,0)</f>
        <v>#N/A</v>
      </c>
      <c r="D27393" s="47" t="e">
        <f>VLOOKUP(A27393,'VN LEads'!$A:$F,6,0)</f>
        <v>#N/A</v>
      </c>
    </row>
    <row r="27394" spans="1:4">
      <c r="A27394">
        <v>9490170533</v>
      </c>
      <c r="B27394" t="s">
        <v>93</v>
      </c>
      <c r="C27394" t="e">
        <f>VLOOKUP(A27394,'VN LEads'!$A:$C,3,0)</f>
        <v>#N/A</v>
      </c>
      <c r="D27394" s="47" t="e">
        <f>VLOOKUP(A27394,'VN LEads'!$A:$F,6,0)</f>
        <v>#N/A</v>
      </c>
    </row>
    <row r="27395" spans="1:4">
      <c r="A27395">
        <v>9965504441</v>
      </c>
      <c r="B27395" t="s">
        <v>93</v>
      </c>
      <c r="C27395" t="e">
        <f>VLOOKUP(A27395,'VN LEads'!$A:$C,3,0)</f>
        <v>#N/A</v>
      </c>
      <c r="D27395" s="47" t="e">
        <f>VLOOKUP(A27395,'VN LEads'!$A:$F,6,0)</f>
        <v>#N/A</v>
      </c>
    </row>
    <row r="27396" spans="1:4">
      <c r="A27396">
        <v>8096370567</v>
      </c>
      <c r="B27396" t="s">
        <v>93</v>
      </c>
      <c r="C27396" t="e">
        <f>VLOOKUP(A27396,'VN LEads'!$A:$C,3,0)</f>
        <v>#N/A</v>
      </c>
      <c r="D27396" s="47" t="e">
        <f>VLOOKUP(A27396,'VN LEads'!$A:$F,6,0)</f>
        <v>#N/A</v>
      </c>
    </row>
    <row r="27397" spans="1:4">
      <c r="A27397">
        <v>9553955878</v>
      </c>
      <c r="B27397" t="s">
        <v>93</v>
      </c>
      <c r="C27397" t="e">
        <f>VLOOKUP(A27397,'VN LEads'!$A:$C,3,0)</f>
        <v>#N/A</v>
      </c>
      <c r="D27397" s="47" t="e">
        <f>VLOOKUP(A27397,'VN LEads'!$A:$F,6,0)</f>
        <v>#N/A</v>
      </c>
    </row>
    <row r="27398" spans="1:4">
      <c r="A27398">
        <v>7702004481</v>
      </c>
      <c r="B27398" t="s">
        <v>93</v>
      </c>
      <c r="C27398" t="e">
        <f>VLOOKUP(A27398,'VN LEads'!$A:$C,3,0)</f>
        <v>#N/A</v>
      </c>
      <c r="D27398" s="47" t="e">
        <f>VLOOKUP(A27398,'VN LEads'!$A:$F,6,0)</f>
        <v>#N/A</v>
      </c>
    </row>
    <row r="27399" spans="1:4">
      <c r="A27399">
        <v>9246217256</v>
      </c>
      <c r="B27399" t="s">
        <v>93</v>
      </c>
      <c r="C27399" t="e">
        <f>VLOOKUP(A27399,'VN LEads'!$A:$C,3,0)</f>
        <v>#N/A</v>
      </c>
      <c r="D27399" s="47" t="e">
        <f>VLOOKUP(A27399,'VN LEads'!$A:$F,6,0)</f>
        <v>#N/A</v>
      </c>
    </row>
    <row r="27400" spans="1:4">
      <c r="A27400">
        <v>8019750360</v>
      </c>
      <c r="B27400" t="s">
        <v>93</v>
      </c>
      <c r="C27400" t="e">
        <f>VLOOKUP(A27400,'VN LEads'!$A:$C,3,0)</f>
        <v>#N/A</v>
      </c>
      <c r="D27400" s="47" t="e">
        <f>VLOOKUP(A27400,'VN LEads'!$A:$F,6,0)</f>
        <v>#N/A</v>
      </c>
    </row>
    <row r="27401" spans="1:4">
      <c r="A27401">
        <v>9908938193</v>
      </c>
      <c r="B27401" t="s">
        <v>93</v>
      </c>
      <c r="C27401" t="e">
        <f>VLOOKUP(A27401,'VN LEads'!$A:$C,3,0)</f>
        <v>#N/A</v>
      </c>
      <c r="D27401" s="47" t="e">
        <f>VLOOKUP(A27401,'VN LEads'!$A:$F,6,0)</f>
        <v>#N/A</v>
      </c>
    </row>
    <row r="27402" spans="1:4">
      <c r="A27402">
        <v>9959290029</v>
      </c>
      <c r="B27402" t="s">
        <v>93</v>
      </c>
      <c r="C27402" t="e">
        <f>VLOOKUP(A27402,'VN LEads'!$A:$C,3,0)</f>
        <v>#N/A</v>
      </c>
      <c r="D27402" s="47" t="e">
        <f>VLOOKUP(A27402,'VN LEads'!$A:$F,6,0)</f>
        <v>#N/A</v>
      </c>
    </row>
    <row r="27403" spans="1:4">
      <c r="A27403">
        <v>8187866303</v>
      </c>
      <c r="B27403" t="s">
        <v>93</v>
      </c>
      <c r="C27403" t="e">
        <f>VLOOKUP(A27403,'VN LEads'!$A:$C,3,0)</f>
        <v>#N/A</v>
      </c>
      <c r="D27403" s="47" t="e">
        <f>VLOOKUP(A27403,'VN LEads'!$A:$F,6,0)</f>
        <v>#N/A</v>
      </c>
    </row>
    <row r="27404" spans="1:4">
      <c r="A27404">
        <v>9441081454</v>
      </c>
      <c r="B27404" t="s">
        <v>93</v>
      </c>
      <c r="C27404" t="e">
        <f>VLOOKUP(A27404,'VN LEads'!$A:$C,3,0)</f>
        <v>#N/A</v>
      </c>
      <c r="D27404" s="47" t="e">
        <f>VLOOKUP(A27404,'VN LEads'!$A:$F,6,0)</f>
        <v>#N/A</v>
      </c>
    </row>
    <row r="27405" spans="1:4">
      <c r="A27405">
        <v>9393111729</v>
      </c>
      <c r="B27405" t="s">
        <v>93</v>
      </c>
      <c r="C27405" t="e">
        <f>VLOOKUP(A27405,'VN LEads'!$A:$C,3,0)</f>
        <v>#N/A</v>
      </c>
      <c r="D27405" s="47" t="e">
        <f>VLOOKUP(A27405,'VN LEads'!$A:$F,6,0)</f>
        <v>#N/A</v>
      </c>
    </row>
    <row r="27406" spans="1:4">
      <c r="A27406">
        <v>9812045409</v>
      </c>
      <c r="B27406" t="s">
        <v>93</v>
      </c>
      <c r="C27406" t="e">
        <f>VLOOKUP(A27406,'VN LEads'!$A:$C,3,0)</f>
        <v>#N/A</v>
      </c>
      <c r="D27406" s="47" t="e">
        <f>VLOOKUP(A27406,'VN LEads'!$A:$F,6,0)</f>
        <v>#N/A</v>
      </c>
    </row>
    <row r="27407" spans="1:4">
      <c r="A27407">
        <v>9704811158</v>
      </c>
      <c r="B27407" t="s">
        <v>93</v>
      </c>
      <c r="C27407" t="e">
        <f>VLOOKUP(A27407,'VN LEads'!$A:$C,3,0)</f>
        <v>#N/A</v>
      </c>
      <c r="D27407" s="47" t="e">
        <f>VLOOKUP(A27407,'VN LEads'!$A:$F,6,0)</f>
        <v>#N/A</v>
      </c>
    </row>
    <row r="27408" spans="1:4">
      <c r="A27408">
        <v>9701277779</v>
      </c>
      <c r="B27408" t="s">
        <v>93</v>
      </c>
      <c r="C27408" t="e">
        <f>VLOOKUP(A27408,'VN LEads'!$A:$C,3,0)</f>
        <v>#N/A</v>
      </c>
      <c r="D27408" s="47" t="e">
        <f>VLOOKUP(A27408,'VN LEads'!$A:$F,6,0)</f>
        <v>#N/A</v>
      </c>
    </row>
    <row r="27409" spans="1:4">
      <c r="A27409">
        <v>9440619130</v>
      </c>
      <c r="B27409" t="s">
        <v>93</v>
      </c>
      <c r="C27409" t="e">
        <f>VLOOKUP(A27409,'VN LEads'!$A:$C,3,0)</f>
        <v>#N/A</v>
      </c>
      <c r="D27409" s="47" t="e">
        <f>VLOOKUP(A27409,'VN LEads'!$A:$F,6,0)</f>
        <v>#N/A</v>
      </c>
    </row>
    <row r="27410" spans="1:4">
      <c r="A27410">
        <v>9491474100</v>
      </c>
      <c r="B27410" t="s">
        <v>93</v>
      </c>
      <c r="C27410" t="e">
        <f>VLOOKUP(A27410,'VN LEads'!$A:$C,3,0)</f>
        <v>#N/A</v>
      </c>
      <c r="D27410" s="47" t="e">
        <f>VLOOKUP(A27410,'VN LEads'!$A:$F,6,0)</f>
        <v>#N/A</v>
      </c>
    </row>
    <row r="27411" spans="1:4">
      <c r="A27411">
        <v>9440000649</v>
      </c>
      <c r="B27411" t="s">
        <v>93</v>
      </c>
      <c r="C27411" t="e">
        <f>VLOOKUP(A27411,'VN LEads'!$A:$C,3,0)</f>
        <v>#N/A</v>
      </c>
      <c r="D27411" s="47" t="e">
        <f>VLOOKUP(A27411,'VN LEads'!$A:$F,6,0)</f>
        <v>#N/A</v>
      </c>
    </row>
    <row r="27412" spans="1:4">
      <c r="A27412">
        <v>9658804402</v>
      </c>
      <c r="B27412" t="s">
        <v>93</v>
      </c>
      <c r="C27412" t="e">
        <f>VLOOKUP(A27412,'VN LEads'!$A:$C,3,0)</f>
        <v>#N/A</v>
      </c>
      <c r="D27412" s="47" t="e">
        <f>VLOOKUP(A27412,'VN LEads'!$A:$F,6,0)</f>
        <v>#N/A</v>
      </c>
    </row>
    <row r="27413" spans="1:4">
      <c r="A27413">
        <v>8050414660</v>
      </c>
      <c r="B27413" t="s">
        <v>93</v>
      </c>
      <c r="C27413" t="e">
        <f>VLOOKUP(A27413,'VN LEads'!$A:$C,3,0)</f>
        <v>#N/A</v>
      </c>
      <c r="D27413" s="47" t="e">
        <f>VLOOKUP(A27413,'VN LEads'!$A:$F,6,0)</f>
        <v>#N/A</v>
      </c>
    </row>
    <row r="27414" spans="1:4">
      <c r="A27414">
        <v>9666227788</v>
      </c>
      <c r="B27414" t="s">
        <v>93</v>
      </c>
      <c r="C27414" t="e">
        <f>VLOOKUP(A27414,'VN LEads'!$A:$C,3,0)</f>
        <v>#N/A</v>
      </c>
      <c r="D27414" s="47" t="e">
        <f>VLOOKUP(A27414,'VN LEads'!$A:$F,6,0)</f>
        <v>#N/A</v>
      </c>
    </row>
    <row r="27415" spans="1:4">
      <c r="A27415">
        <v>9492433182</v>
      </c>
      <c r="B27415" t="s">
        <v>93</v>
      </c>
      <c r="C27415" t="e">
        <f>VLOOKUP(A27415,'VN LEads'!$A:$C,3,0)</f>
        <v>#N/A</v>
      </c>
      <c r="D27415" s="47" t="e">
        <f>VLOOKUP(A27415,'VN LEads'!$A:$F,6,0)</f>
        <v>#N/A</v>
      </c>
    </row>
    <row r="27416" spans="1:4">
      <c r="A27416">
        <v>9849032923</v>
      </c>
      <c r="B27416" t="s">
        <v>93</v>
      </c>
      <c r="C27416" t="e">
        <f>VLOOKUP(A27416,'VN LEads'!$A:$C,3,0)</f>
        <v>#N/A</v>
      </c>
      <c r="D27416" s="47" t="e">
        <f>VLOOKUP(A27416,'VN LEads'!$A:$F,6,0)</f>
        <v>#N/A</v>
      </c>
    </row>
    <row r="27417" spans="1:4">
      <c r="A27417">
        <v>8184931199</v>
      </c>
      <c r="B27417" t="s">
        <v>93</v>
      </c>
      <c r="C27417" t="e">
        <f>VLOOKUP(A27417,'VN LEads'!$A:$C,3,0)</f>
        <v>#N/A</v>
      </c>
      <c r="D27417" s="47" t="e">
        <f>VLOOKUP(A27417,'VN LEads'!$A:$F,6,0)</f>
        <v>#N/A</v>
      </c>
    </row>
    <row r="27418" spans="1:4">
      <c r="A27418">
        <v>9160180222</v>
      </c>
      <c r="B27418" t="s">
        <v>93</v>
      </c>
      <c r="C27418" t="e">
        <f>VLOOKUP(A27418,'VN LEads'!$A:$C,3,0)</f>
        <v>#N/A</v>
      </c>
      <c r="D27418" s="47" t="e">
        <f>VLOOKUP(A27418,'VN LEads'!$A:$F,6,0)</f>
        <v>#N/A</v>
      </c>
    </row>
    <row r="27419" spans="1:4">
      <c r="A27419">
        <v>9160180222</v>
      </c>
      <c r="B27419" t="s">
        <v>93</v>
      </c>
      <c r="C27419" t="e">
        <f>VLOOKUP(A27419,'VN LEads'!$A:$C,3,0)</f>
        <v>#N/A</v>
      </c>
      <c r="D27419" s="47" t="e">
        <f>VLOOKUP(A27419,'VN LEads'!$A:$F,6,0)</f>
        <v>#N/A</v>
      </c>
    </row>
    <row r="27420" spans="1:4">
      <c r="A27420">
        <v>9700362153</v>
      </c>
      <c r="B27420" t="s">
        <v>93</v>
      </c>
      <c r="C27420" t="e">
        <f>VLOOKUP(A27420,'VN LEads'!$A:$C,3,0)</f>
        <v>#N/A</v>
      </c>
      <c r="D27420" s="47" t="e">
        <f>VLOOKUP(A27420,'VN LEads'!$A:$F,6,0)</f>
        <v>#N/A</v>
      </c>
    </row>
    <row r="27421" spans="1:4">
      <c r="A27421">
        <v>9642247700</v>
      </c>
      <c r="B27421" t="s">
        <v>93</v>
      </c>
      <c r="C27421" t="e">
        <f>VLOOKUP(A27421,'VN LEads'!$A:$C,3,0)</f>
        <v>#N/A</v>
      </c>
      <c r="D27421" s="47" t="e">
        <f>VLOOKUP(A27421,'VN LEads'!$A:$F,6,0)</f>
        <v>#N/A</v>
      </c>
    </row>
    <row r="27422" spans="1:4">
      <c r="A27422">
        <v>9849333291</v>
      </c>
      <c r="B27422" t="s">
        <v>93</v>
      </c>
      <c r="C27422" t="e">
        <f>VLOOKUP(A27422,'VN LEads'!$A:$C,3,0)</f>
        <v>#N/A</v>
      </c>
      <c r="D27422" s="47" t="e">
        <f>VLOOKUP(A27422,'VN LEads'!$A:$F,6,0)</f>
        <v>#N/A</v>
      </c>
    </row>
    <row r="27423" spans="1:4">
      <c r="A27423">
        <v>9848544334</v>
      </c>
      <c r="B27423" t="s">
        <v>93</v>
      </c>
      <c r="C27423" t="e">
        <f>VLOOKUP(A27423,'VN LEads'!$A:$C,3,0)</f>
        <v>#N/A</v>
      </c>
      <c r="D27423" s="47" t="e">
        <f>VLOOKUP(A27423,'VN LEads'!$A:$F,6,0)</f>
        <v>#N/A</v>
      </c>
    </row>
    <row r="27424" spans="1:4">
      <c r="A27424">
        <v>9440718607</v>
      </c>
      <c r="B27424" t="s">
        <v>93</v>
      </c>
      <c r="C27424" t="e">
        <f>VLOOKUP(A27424,'VN LEads'!$A:$C,3,0)</f>
        <v>#N/A</v>
      </c>
      <c r="D27424" s="47" t="e">
        <f>VLOOKUP(A27424,'VN LEads'!$A:$F,6,0)</f>
        <v>#N/A</v>
      </c>
    </row>
    <row r="27425" spans="1:4">
      <c r="A27425">
        <v>9849223566</v>
      </c>
      <c r="B27425" t="s">
        <v>93</v>
      </c>
      <c r="C27425" t="e">
        <f>VLOOKUP(A27425,'VN LEads'!$A:$C,3,0)</f>
        <v>#N/A</v>
      </c>
      <c r="D27425" s="47" t="e">
        <f>VLOOKUP(A27425,'VN LEads'!$A:$F,6,0)</f>
        <v>#N/A</v>
      </c>
    </row>
    <row r="27426" spans="1:4">
      <c r="A27426">
        <v>9652319593</v>
      </c>
      <c r="B27426" t="s">
        <v>93</v>
      </c>
      <c r="C27426" t="e">
        <f>VLOOKUP(A27426,'VN LEads'!$A:$C,3,0)</f>
        <v>#N/A</v>
      </c>
      <c r="D27426" s="47" t="e">
        <f>VLOOKUP(A27426,'VN LEads'!$A:$F,6,0)</f>
        <v>#N/A</v>
      </c>
    </row>
    <row r="27427" spans="1:4">
      <c r="A27427">
        <v>9652864939</v>
      </c>
      <c r="B27427" t="s">
        <v>93</v>
      </c>
      <c r="C27427" t="e">
        <f>VLOOKUP(A27427,'VN LEads'!$A:$C,3,0)</f>
        <v>#N/A</v>
      </c>
      <c r="D27427" s="47" t="e">
        <f>VLOOKUP(A27427,'VN LEads'!$A:$F,6,0)</f>
        <v>#N/A</v>
      </c>
    </row>
    <row r="27428" spans="1:4">
      <c r="A27428">
        <v>8179112749</v>
      </c>
      <c r="B27428" t="s">
        <v>93</v>
      </c>
      <c r="C27428" t="e">
        <f>VLOOKUP(A27428,'VN LEads'!$A:$C,3,0)</f>
        <v>#N/A</v>
      </c>
      <c r="D27428" s="47" t="e">
        <f>VLOOKUP(A27428,'VN LEads'!$A:$F,6,0)</f>
        <v>#N/A</v>
      </c>
    </row>
    <row r="27429" spans="1:4">
      <c r="A27429">
        <v>9885300005</v>
      </c>
      <c r="B27429" t="s">
        <v>93</v>
      </c>
      <c r="C27429" t="e">
        <f>VLOOKUP(A27429,'VN LEads'!$A:$C,3,0)</f>
        <v>#N/A</v>
      </c>
      <c r="D27429" s="47" t="e">
        <f>VLOOKUP(A27429,'VN LEads'!$A:$F,6,0)</f>
        <v>#N/A</v>
      </c>
    </row>
    <row r="27430" spans="1:4">
      <c r="A27430">
        <v>9492445357</v>
      </c>
      <c r="B27430" t="s">
        <v>93</v>
      </c>
      <c r="C27430" t="e">
        <f>VLOOKUP(A27430,'VN LEads'!$A:$C,3,0)</f>
        <v>#N/A</v>
      </c>
      <c r="D27430" s="47" t="e">
        <f>VLOOKUP(A27430,'VN LEads'!$A:$F,6,0)</f>
        <v>#N/A</v>
      </c>
    </row>
    <row r="27431" spans="1:4">
      <c r="A27431">
        <v>9966756333</v>
      </c>
      <c r="B27431" t="s">
        <v>93</v>
      </c>
      <c r="C27431" t="e">
        <f>VLOOKUP(A27431,'VN LEads'!$A:$C,3,0)</f>
        <v>#N/A</v>
      </c>
      <c r="D27431" s="47" t="e">
        <f>VLOOKUP(A27431,'VN LEads'!$A:$F,6,0)</f>
        <v>#N/A</v>
      </c>
    </row>
    <row r="27432" spans="1:4">
      <c r="A27432">
        <v>8125786313</v>
      </c>
      <c r="B27432" t="s">
        <v>93</v>
      </c>
      <c r="C27432" t="e">
        <f>VLOOKUP(A27432,'VN LEads'!$A:$C,3,0)</f>
        <v>#N/A</v>
      </c>
      <c r="D27432" s="47" t="e">
        <f>VLOOKUP(A27432,'VN LEads'!$A:$F,6,0)</f>
        <v>#N/A</v>
      </c>
    </row>
    <row r="27433" spans="1:4">
      <c r="A27433">
        <v>9440630324</v>
      </c>
      <c r="B27433" t="s">
        <v>93</v>
      </c>
      <c r="C27433" t="e">
        <f>VLOOKUP(A27433,'VN LEads'!$A:$C,3,0)</f>
        <v>#N/A</v>
      </c>
      <c r="D27433" s="47" t="e">
        <f>VLOOKUP(A27433,'VN LEads'!$A:$F,6,0)</f>
        <v>#N/A</v>
      </c>
    </row>
    <row r="27434" spans="1:4">
      <c r="A27434">
        <v>9491173503</v>
      </c>
      <c r="B27434" t="s">
        <v>93</v>
      </c>
      <c r="C27434" t="e">
        <f>VLOOKUP(A27434,'VN LEads'!$A:$C,3,0)</f>
        <v>#N/A</v>
      </c>
      <c r="D27434" s="47" t="e">
        <f>VLOOKUP(A27434,'VN LEads'!$A:$F,6,0)</f>
        <v>#N/A</v>
      </c>
    </row>
    <row r="27435" spans="1:4">
      <c r="A27435">
        <v>9949006871</v>
      </c>
      <c r="B27435" t="s">
        <v>93</v>
      </c>
      <c r="C27435" t="e">
        <f>VLOOKUP(A27435,'VN LEads'!$A:$C,3,0)</f>
        <v>#N/A</v>
      </c>
      <c r="D27435" s="47" t="e">
        <f>VLOOKUP(A27435,'VN LEads'!$A:$F,6,0)</f>
        <v>#N/A</v>
      </c>
    </row>
    <row r="27436" spans="1:4">
      <c r="A27436">
        <v>9966333813</v>
      </c>
      <c r="B27436" t="s">
        <v>93</v>
      </c>
      <c r="C27436" t="e">
        <f>VLOOKUP(A27436,'VN LEads'!$A:$C,3,0)</f>
        <v>#N/A</v>
      </c>
      <c r="D27436" s="47" t="e">
        <f>VLOOKUP(A27436,'VN LEads'!$A:$F,6,0)</f>
        <v>#N/A</v>
      </c>
    </row>
    <row r="27437" spans="1:4">
      <c r="A27437">
        <v>9440502789</v>
      </c>
      <c r="B27437" t="s">
        <v>93</v>
      </c>
      <c r="C27437" t="e">
        <f>VLOOKUP(A27437,'VN LEads'!$A:$C,3,0)</f>
        <v>#N/A</v>
      </c>
      <c r="D27437" s="47" t="e">
        <f>VLOOKUP(A27437,'VN LEads'!$A:$F,6,0)</f>
        <v>#N/A</v>
      </c>
    </row>
    <row r="27438" spans="1:4">
      <c r="A27438">
        <v>9177382381</v>
      </c>
      <c r="B27438" t="s">
        <v>93</v>
      </c>
      <c r="C27438" t="e">
        <f>VLOOKUP(A27438,'VN LEads'!$A:$C,3,0)</f>
        <v>#N/A</v>
      </c>
      <c r="D27438" s="47" t="e">
        <f>VLOOKUP(A27438,'VN LEads'!$A:$F,6,0)</f>
        <v>#N/A</v>
      </c>
    </row>
    <row r="27439" spans="1:4">
      <c r="A27439">
        <v>9490507499</v>
      </c>
      <c r="B27439" t="s">
        <v>93</v>
      </c>
      <c r="C27439" t="e">
        <f>VLOOKUP(A27439,'VN LEads'!$A:$C,3,0)</f>
        <v>#N/A</v>
      </c>
      <c r="D27439" s="47" t="e">
        <f>VLOOKUP(A27439,'VN LEads'!$A:$F,6,0)</f>
        <v>#N/A</v>
      </c>
    </row>
    <row r="27440" spans="1:4">
      <c r="A27440">
        <v>9849190156</v>
      </c>
      <c r="B27440" t="s">
        <v>93</v>
      </c>
      <c r="C27440" t="e">
        <f>VLOOKUP(A27440,'VN LEads'!$A:$C,3,0)</f>
        <v>#N/A</v>
      </c>
      <c r="D27440" s="47" t="e">
        <f>VLOOKUP(A27440,'VN LEads'!$A:$F,6,0)</f>
        <v>#N/A</v>
      </c>
    </row>
    <row r="27441" spans="1:4">
      <c r="A27441">
        <v>9963987800</v>
      </c>
      <c r="B27441" t="s">
        <v>93</v>
      </c>
      <c r="C27441" t="e">
        <f>VLOOKUP(A27441,'VN LEads'!$A:$C,3,0)</f>
        <v>#N/A</v>
      </c>
      <c r="D27441" s="47" t="e">
        <f>VLOOKUP(A27441,'VN LEads'!$A:$F,6,0)</f>
        <v>#N/A</v>
      </c>
    </row>
    <row r="27442" spans="1:4">
      <c r="A27442">
        <v>9000087999</v>
      </c>
      <c r="B27442" t="s">
        <v>93</v>
      </c>
      <c r="C27442" t="e">
        <f>VLOOKUP(A27442,'VN LEads'!$A:$C,3,0)</f>
        <v>#N/A</v>
      </c>
      <c r="D27442" s="47" t="e">
        <f>VLOOKUP(A27442,'VN LEads'!$A:$F,6,0)</f>
        <v>#N/A</v>
      </c>
    </row>
    <row r="27443" spans="1:4">
      <c r="A27443">
        <v>9000340872</v>
      </c>
      <c r="B27443" t="s">
        <v>93</v>
      </c>
      <c r="C27443" t="e">
        <f>VLOOKUP(A27443,'VN LEads'!$A:$C,3,0)</f>
        <v>#N/A</v>
      </c>
      <c r="D27443" s="47" t="e">
        <f>VLOOKUP(A27443,'VN LEads'!$A:$F,6,0)</f>
        <v>#N/A</v>
      </c>
    </row>
    <row r="27444" spans="1:4">
      <c r="A27444">
        <v>9177693809</v>
      </c>
      <c r="B27444" t="s">
        <v>93</v>
      </c>
      <c r="C27444" t="e">
        <f>VLOOKUP(A27444,'VN LEads'!$A:$C,3,0)</f>
        <v>#N/A</v>
      </c>
      <c r="D27444" s="47" t="e">
        <f>VLOOKUP(A27444,'VN LEads'!$A:$F,6,0)</f>
        <v>#N/A</v>
      </c>
    </row>
    <row r="27445" spans="1:4">
      <c r="A27445">
        <v>9985455968</v>
      </c>
      <c r="B27445" t="s">
        <v>93</v>
      </c>
      <c r="C27445" t="e">
        <f>VLOOKUP(A27445,'VN LEads'!$A:$C,3,0)</f>
        <v>#N/A</v>
      </c>
      <c r="D27445" s="47" t="e">
        <f>VLOOKUP(A27445,'VN LEads'!$A:$F,6,0)</f>
        <v>#N/A</v>
      </c>
    </row>
    <row r="27446" spans="1:4">
      <c r="A27446">
        <v>9849817783</v>
      </c>
      <c r="B27446" t="s">
        <v>93</v>
      </c>
      <c r="C27446" t="e">
        <f>VLOOKUP(A27446,'VN LEads'!$A:$C,3,0)</f>
        <v>#N/A</v>
      </c>
      <c r="D27446" s="47" t="e">
        <f>VLOOKUP(A27446,'VN LEads'!$A:$F,6,0)</f>
        <v>#N/A</v>
      </c>
    </row>
    <row r="27447" spans="1:4">
      <c r="A27447">
        <v>9848370032</v>
      </c>
      <c r="B27447" t="s">
        <v>93</v>
      </c>
      <c r="C27447" t="e">
        <f>VLOOKUP(A27447,'VN LEads'!$A:$C,3,0)</f>
        <v>#N/A</v>
      </c>
      <c r="D27447" s="47" t="e">
        <f>VLOOKUP(A27447,'VN LEads'!$A:$F,6,0)</f>
        <v>#N/A</v>
      </c>
    </row>
    <row r="27448" spans="1:4">
      <c r="A27448">
        <v>9985357787</v>
      </c>
      <c r="B27448" t="s">
        <v>93</v>
      </c>
      <c r="C27448" t="e">
        <f>VLOOKUP(A27448,'VN LEads'!$A:$C,3,0)</f>
        <v>#N/A</v>
      </c>
      <c r="D27448" s="47" t="e">
        <f>VLOOKUP(A27448,'VN LEads'!$A:$F,6,0)</f>
        <v>#N/A</v>
      </c>
    </row>
    <row r="27449" spans="1:4">
      <c r="A27449">
        <v>8978999770</v>
      </c>
      <c r="B27449" t="s">
        <v>93</v>
      </c>
      <c r="C27449" t="e">
        <f>VLOOKUP(A27449,'VN LEads'!$A:$C,3,0)</f>
        <v>#N/A</v>
      </c>
      <c r="D27449" s="47" t="e">
        <f>VLOOKUP(A27449,'VN LEads'!$A:$F,6,0)</f>
        <v>#N/A</v>
      </c>
    </row>
    <row r="27450" spans="1:4">
      <c r="A27450">
        <v>9490122129</v>
      </c>
      <c r="B27450" t="s">
        <v>93</v>
      </c>
      <c r="C27450" t="e">
        <f>VLOOKUP(A27450,'VN LEads'!$A:$C,3,0)</f>
        <v>#N/A</v>
      </c>
      <c r="D27450" s="47" t="e">
        <f>VLOOKUP(A27450,'VN LEads'!$A:$F,6,0)</f>
        <v>#N/A</v>
      </c>
    </row>
    <row r="27451" spans="1:4">
      <c r="A27451">
        <v>9866547555</v>
      </c>
      <c r="B27451" t="s">
        <v>93</v>
      </c>
      <c r="C27451" t="e">
        <f>VLOOKUP(A27451,'VN LEads'!$A:$C,3,0)</f>
        <v>#N/A</v>
      </c>
      <c r="D27451" s="47" t="e">
        <f>VLOOKUP(A27451,'VN LEads'!$A:$F,6,0)</f>
        <v>#N/A</v>
      </c>
    </row>
    <row r="27452" spans="1:4">
      <c r="A27452">
        <v>9885339708</v>
      </c>
      <c r="B27452" t="s">
        <v>93</v>
      </c>
      <c r="C27452" t="e">
        <f>VLOOKUP(A27452,'VN LEads'!$A:$C,3,0)</f>
        <v>#N/A</v>
      </c>
      <c r="D27452" s="47" t="e">
        <f>VLOOKUP(A27452,'VN LEads'!$A:$F,6,0)</f>
        <v>#N/A</v>
      </c>
    </row>
    <row r="27453" spans="1:4">
      <c r="A27453">
        <v>9246263696</v>
      </c>
      <c r="B27453" t="s">
        <v>93</v>
      </c>
      <c r="C27453" t="e">
        <f>VLOOKUP(A27453,'VN LEads'!$A:$C,3,0)</f>
        <v>#N/A</v>
      </c>
      <c r="D27453" s="47" t="e">
        <f>VLOOKUP(A27453,'VN LEads'!$A:$F,6,0)</f>
        <v>#N/A</v>
      </c>
    </row>
    <row r="27454" spans="1:4">
      <c r="A27454">
        <v>9440824246</v>
      </c>
      <c r="B27454" t="s">
        <v>93</v>
      </c>
      <c r="C27454" t="e">
        <f>VLOOKUP(A27454,'VN LEads'!$A:$C,3,0)</f>
        <v>#N/A</v>
      </c>
      <c r="D27454" s="47" t="e">
        <f>VLOOKUP(A27454,'VN LEads'!$A:$F,6,0)</f>
        <v>#N/A</v>
      </c>
    </row>
    <row r="27455" spans="1:4">
      <c r="A27455">
        <v>8008622618</v>
      </c>
      <c r="B27455" t="s">
        <v>93</v>
      </c>
      <c r="C27455" t="e">
        <f>VLOOKUP(A27455,'VN LEads'!$A:$C,3,0)</f>
        <v>#N/A</v>
      </c>
      <c r="D27455" s="47" t="e">
        <f>VLOOKUP(A27455,'VN LEads'!$A:$F,6,0)</f>
        <v>#N/A</v>
      </c>
    </row>
    <row r="27456" spans="1:4">
      <c r="A27456">
        <v>9848438880</v>
      </c>
      <c r="B27456" t="s">
        <v>93</v>
      </c>
      <c r="C27456" t="e">
        <f>VLOOKUP(A27456,'VN LEads'!$A:$C,3,0)</f>
        <v>#N/A</v>
      </c>
      <c r="D27456" s="47" t="e">
        <f>VLOOKUP(A27456,'VN LEads'!$A:$F,6,0)</f>
        <v>#N/A</v>
      </c>
    </row>
    <row r="27457" spans="1:4">
      <c r="A27457">
        <v>8501922776</v>
      </c>
      <c r="B27457" t="s">
        <v>93</v>
      </c>
      <c r="C27457" t="e">
        <f>VLOOKUP(A27457,'VN LEads'!$A:$C,3,0)</f>
        <v>#N/A</v>
      </c>
      <c r="D27457" s="47" t="e">
        <f>VLOOKUP(A27457,'VN LEads'!$A:$F,6,0)</f>
        <v>#N/A</v>
      </c>
    </row>
    <row r="27458" spans="1:4">
      <c r="A27458">
        <v>8008089486</v>
      </c>
      <c r="B27458" t="s">
        <v>93</v>
      </c>
      <c r="C27458" t="e">
        <f>VLOOKUP(A27458,'VN LEads'!$A:$C,3,0)</f>
        <v>#N/A</v>
      </c>
      <c r="D27458" s="47" t="e">
        <f>VLOOKUP(A27458,'VN LEads'!$A:$F,6,0)</f>
        <v>#N/A</v>
      </c>
    </row>
    <row r="27459" spans="1:4">
      <c r="A27459">
        <v>9866245651</v>
      </c>
      <c r="B27459" t="s">
        <v>93</v>
      </c>
      <c r="C27459" t="e">
        <f>VLOOKUP(A27459,'VN LEads'!$A:$C,3,0)</f>
        <v>#N/A</v>
      </c>
      <c r="D27459" s="47" t="e">
        <f>VLOOKUP(A27459,'VN LEads'!$A:$F,6,0)</f>
        <v>#N/A</v>
      </c>
    </row>
    <row r="27460" spans="1:4">
      <c r="A27460">
        <v>9000143666</v>
      </c>
      <c r="B27460" t="s">
        <v>93</v>
      </c>
      <c r="C27460" t="e">
        <f>VLOOKUP(A27460,'VN LEads'!$A:$C,3,0)</f>
        <v>#N/A</v>
      </c>
      <c r="D27460" s="47" t="e">
        <f>VLOOKUP(A27460,'VN LEads'!$A:$F,6,0)</f>
        <v>#N/A</v>
      </c>
    </row>
    <row r="27461" spans="1:4">
      <c r="A27461">
        <v>9848199105</v>
      </c>
      <c r="B27461" t="s">
        <v>93</v>
      </c>
      <c r="C27461" t="e">
        <f>VLOOKUP(A27461,'VN LEads'!$A:$C,3,0)</f>
        <v>#N/A</v>
      </c>
      <c r="D27461" s="47" t="e">
        <f>VLOOKUP(A27461,'VN LEads'!$A:$F,6,0)</f>
        <v>#N/A</v>
      </c>
    </row>
    <row r="27462" spans="1:4">
      <c r="A27462">
        <v>7675974651</v>
      </c>
      <c r="B27462" t="s">
        <v>93</v>
      </c>
      <c r="C27462" t="e">
        <f>VLOOKUP(A27462,'VN LEads'!$A:$C,3,0)</f>
        <v>#N/A</v>
      </c>
      <c r="D27462" s="47" t="e">
        <f>VLOOKUP(A27462,'VN LEads'!$A:$F,6,0)</f>
        <v>#N/A</v>
      </c>
    </row>
    <row r="27463" spans="1:4">
      <c r="A27463">
        <v>8179867957</v>
      </c>
      <c r="B27463" t="s">
        <v>93</v>
      </c>
      <c r="C27463" t="e">
        <f>VLOOKUP(A27463,'VN LEads'!$A:$C,3,0)</f>
        <v>#N/A</v>
      </c>
      <c r="D27463" s="47" t="e">
        <f>VLOOKUP(A27463,'VN LEads'!$A:$F,6,0)</f>
        <v>#N/A</v>
      </c>
    </row>
    <row r="27464" spans="1:4">
      <c r="A27464">
        <v>9849143201</v>
      </c>
      <c r="B27464" t="s">
        <v>93</v>
      </c>
      <c r="C27464" t="e">
        <f>VLOOKUP(A27464,'VN LEads'!$A:$C,3,0)</f>
        <v>#N/A</v>
      </c>
      <c r="D27464" s="47" t="e">
        <f>VLOOKUP(A27464,'VN LEads'!$A:$F,6,0)</f>
        <v>#N/A</v>
      </c>
    </row>
    <row r="27465" spans="1:4">
      <c r="A27465">
        <v>9666016786</v>
      </c>
      <c r="B27465" t="s">
        <v>93</v>
      </c>
      <c r="C27465" t="e">
        <f>VLOOKUP(A27465,'VN LEads'!$A:$C,3,0)</f>
        <v>#N/A</v>
      </c>
      <c r="D27465" s="47" t="e">
        <f>VLOOKUP(A27465,'VN LEads'!$A:$F,6,0)</f>
        <v>#N/A</v>
      </c>
    </row>
    <row r="27466" spans="1:4">
      <c r="A27466">
        <v>9505504124</v>
      </c>
      <c r="B27466" t="s">
        <v>93</v>
      </c>
      <c r="C27466" t="e">
        <f>VLOOKUP(A27466,'VN LEads'!$A:$C,3,0)</f>
        <v>#N/A</v>
      </c>
      <c r="D27466" s="47" t="e">
        <f>VLOOKUP(A27466,'VN LEads'!$A:$F,6,0)</f>
        <v>#N/A</v>
      </c>
    </row>
    <row r="27467" spans="1:4">
      <c r="A27467">
        <v>9963057346</v>
      </c>
      <c r="B27467" t="s">
        <v>93</v>
      </c>
      <c r="C27467" t="e">
        <f>VLOOKUP(A27467,'VN LEads'!$A:$C,3,0)</f>
        <v>#N/A</v>
      </c>
      <c r="D27467" s="47" t="e">
        <f>VLOOKUP(A27467,'VN LEads'!$A:$F,6,0)</f>
        <v>#N/A</v>
      </c>
    </row>
    <row r="27468" spans="1:4">
      <c r="A27468">
        <v>9000090893</v>
      </c>
      <c r="B27468" t="s">
        <v>93</v>
      </c>
      <c r="C27468" t="e">
        <f>VLOOKUP(A27468,'VN LEads'!$A:$C,3,0)</f>
        <v>#N/A</v>
      </c>
      <c r="D27468" s="47" t="e">
        <f>VLOOKUP(A27468,'VN LEads'!$A:$F,6,0)</f>
        <v>#N/A</v>
      </c>
    </row>
    <row r="27469" spans="1:4">
      <c r="A27469">
        <v>7989161986</v>
      </c>
      <c r="B27469" t="s">
        <v>93</v>
      </c>
      <c r="C27469" t="e">
        <f>VLOOKUP(A27469,'VN LEads'!$A:$C,3,0)</f>
        <v>#N/A</v>
      </c>
      <c r="D27469" s="47" t="e">
        <f>VLOOKUP(A27469,'VN LEads'!$A:$F,6,0)</f>
        <v>#N/A</v>
      </c>
    </row>
    <row r="27470" spans="1:4">
      <c r="A27470">
        <v>9493124121</v>
      </c>
      <c r="B27470" t="s">
        <v>93</v>
      </c>
      <c r="C27470" t="e">
        <f>VLOOKUP(A27470,'VN LEads'!$A:$C,3,0)</f>
        <v>#N/A</v>
      </c>
      <c r="D27470" s="47" t="e">
        <f>VLOOKUP(A27470,'VN LEads'!$A:$F,6,0)</f>
        <v>#N/A</v>
      </c>
    </row>
    <row r="27471" spans="1:4">
      <c r="A27471">
        <v>9848137252</v>
      </c>
      <c r="B27471" t="s">
        <v>93</v>
      </c>
      <c r="C27471" t="e">
        <f>VLOOKUP(A27471,'VN LEads'!$A:$C,3,0)</f>
        <v>#N/A</v>
      </c>
      <c r="D27471" s="47" t="e">
        <f>VLOOKUP(A27471,'VN LEads'!$A:$F,6,0)</f>
        <v>#N/A</v>
      </c>
    </row>
    <row r="27472" spans="1:4">
      <c r="A27472">
        <v>9295050002</v>
      </c>
      <c r="B27472" t="s">
        <v>93</v>
      </c>
      <c r="C27472" t="e">
        <f>VLOOKUP(A27472,'VN LEads'!$A:$C,3,0)</f>
        <v>#N/A</v>
      </c>
      <c r="D27472" s="47" t="e">
        <f>VLOOKUP(A27472,'VN LEads'!$A:$F,6,0)</f>
        <v>#N/A</v>
      </c>
    </row>
    <row r="27473" spans="1:4">
      <c r="A27473">
        <v>9494773957</v>
      </c>
      <c r="B27473" t="s">
        <v>93</v>
      </c>
      <c r="C27473" t="e">
        <f>VLOOKUP(A27473,'VN LEads'!$A:$C,3,0)</f>
        <v>#N/A</v>
      </c>
      <c r="D27473" s="47" t="e">
        <f>VLOOKUP(A27473,'VN LEads'!$A:$F,6,0)</f>
        <v>#N/A</v>
      </c>
    </row>
    <row r="27474" spans="1:4">
      <c r="A27474">
        <v>9440593613</v>
      </c>
      <c r="B27474" t="s">
        <v>93</v>
      </c>
      <c r="C27474" t="e">
        <f>VLOOKUP(A27474,'VN LEads'!$A:$C,3,0)</f>
        <v>#N/A</v>
      </c>
      <c r="D27474" s="47" t="e">
        <f>VLOOKUP(A27474,'VN LEads'!$A:$F,6,0)</f>
        <v>#N/A</v>
      </c>
    </row>
    <row r="27475" spans="1:4">
      <c r="A27475">
        <v>9701446925</v>
      </c>
      <c r="B27475" t="s">
        <v>93</v>
      </c>
      <c r="C27475" t="e">
        <f>VLOOKUP(A27475,'VN LEads'!$A:$C,3,0)</f>
        <v>#N/A</v>
      </c>
      <c r="D27475" s="47" t="e">
        <f>VLOOKUP(A27475,'VN LEads'!$A:$F,6,0)</f>
        <v>#N/A</v>
      </c>
    </row>
    <row r="27476" spans="1:4">
      <c r="A27476">
        <v>7731912112</v>
      </c>
      <c r="B27476" t="s">
        <v>93</v>
      </c>
      <c r="C27476" t="e">
        <f>VLOOKUP(A27476,'VN LEads'!$A:$C,3,0)</f>
        <v>#N/A</v>
      </c>
      <c r="D27476" s="47" t="e">
        <f>VLOOKUP(A27476,'VN LEads'!$A:$F,6,0)</f>
        <v>#N/A</v>
      </c>
    </row>
    <row r="27477" spans="1:4">
      <c r="A27477">
        <v>9966159515</v>
      </c>
      <c r="B27477" t="s">
        <v>93</v>
      </c>
      <c r="C27477" t="e">
        <f>VLOOKUP(A27477,'VN LEads'!$A:$C,3,0)</f>
        <v>#N/A</v>
      </c>
      <c r="D27477" s="47" t="e">
        <f>VLOOKUP(A27477,'VN LEads'!$A:$F,6,0)</f>
        <v>#N/A</v>
      </c>
    </row>
    <row r="27478" spans="1:4">
      <c r="A27478">
        <v>9848676116</v>
      </c>
      <c r="B27478" t="s">
        <v>93</v>
      </c>
      <c r="C27478" t="e">
        <f>VLOOKUP(A27478,'VN LEads'!$A:$C,3,0)</f>
        <v>#N/A</v>
      </c>
      <c r="D27478" s="47" t="e">
        <f>VLOOKUP(A27478,'VN LEads'!$A:$F,6,0)</f>
        <v>#N/A</v>
      </c>
    </row>
    <row r="27479" spans="1:4">
      <c r="A27479">
        <v>9703338889</v>
      </c>
      <c r="B27479" t="s">
        <v>93</v>
      </c>
      <c r="C27479" t="e">
        <f>VLOOKUP(A27479,'VN LEads'!$A:$C,3,0)</f>
        <v>#N/A</v>
      </c>
      <c r="D27479" s="47" t="e">
        <f>VLOOKUP(A27479,'VN LEads'!$A:$F,6,0)</f>
        <v>#N/A</v>
      </c>
    </row>
    <row r="27480" spans="1:4">
      <c r="A27480">
        <v>9440150846</v>
      </c>
      <c r="B27480" t="s">
        <v>93</v>
      </c>
      <c r="C27480" t="e">
        <f>VLOOKUP(A27480,'VN LEads'!$A:$C,3,0)</f>
        <v>#N/A</v>
      </c>
      <c r="D27480" s="47" t="e">
        <f>VLOOKUP(A27480,'VN LEads'!$A:$F,6,0)</f>
        <v>#N/A</v>
      </c>
    </row>
    <row r="27481" spans="1:4">
      <c r="A27481">
        <v>9866715655</v>
      </c>
      <c r="B27481" t="s">
        <v>93</v>
      </c>
      <c r="C27481" t="e">
        <f>VLOOKUP(A27481,'VN LEads'!$A:$C,3,0)</f>
        <v>#N/A</v>
      </c>
      <c r="D27481" s="47" t="e">
        <f>VLOOKUP(A27481,'VN LEads'!$A:$F,6,0)</f>
        <v>#N/A</v>
      </c>
    </row>
    <row r="27482" spans="1:4">
      <c r="A27482">
        <v>9966547629</v>
      </c>
      <c r="B27482" t="s">
        <v>93</v>
      </c>
      <c r="C27482" t="e">
        <f>VLOOKUP(A27482,'VN LEads'!$A:$C,3,0)</f>
        <v>#N/A</v>
      </c>
      <c r="D27482" s="47" t="e">
        <f>VLOOKUP(A27482,'VN LEads'!$A:$F,6,0)</f>
        <v>#N/A</v>
      </c>
    </row>
    <row r="27483" spans="1:4">
      <c r="A27483">
        <v>9994668887</v>
      </c>
      <c r="B27483" t="s">
        <v>93</v>
      </c>
      <c r="C27483" t="e">
        <f>VLOOKUP(A27483,'VN LEads'!$A:$C,3,0)</f>
        <v>#N/A</v>
      </c>
      <c r="D27483" s="47" t="e">
        <f>VLOOKUP(A27483,'VN LEads'!$A:$F,6,0)</f>
        <v>#N/A</v>
      </c>
    </row>
    <row r="27484" spans="1:4">
      <c r="A27484">
        <v>9292959104</v>
      </c>
      <c r="B27484" t="s">
        <v>93</v>
      </c>
      <c r="C27484" t="e">
        <f>VLOOKUP(A27484,'VN LEads'!$A:$C,3,0)</f>
        <v>#N/A</v>
      </c>
      <c r="D27484" s="47" t="e">
        <f>VLOOKUP(A27484,'VN LEads'!$A:$F,6,0)</f>
        <v>#N/A</v>
      </c>
    </row>
    <row r="27485" spans="1:4">
      <c r="A27485">
        <v>9951999100</v>
      </c>
      <c r="B27485" t="s">
        <v>93</v>
      </c>
      <c r="C27485" t="e">
        <f>VLOOKUP(A27485,'VN LEads'!$A:$C,3,0)</f>
        <v>#N/A</v>
      </c>
      <c r="D27485" s="47" t="e">
        <f>VLOOKUP(A27485,'VN LEads'!$A:$F,6,0)</f>
        <v>#N/A</v>
      </c>
    </row>
    <row r="27486" spans="1:4">
      <c r="A27486">
        <v>9703616099</v>
      </c>
      <c r="B27486" t="s">
        <v>93</v>
      </c>
      <c r="C27486" t="e">
        <f>VLOOKUP(A27486,'VN LEads'!$A:$C,3,0)</f>
        <v>#N/A</v>
      </c>
      <c r="D27486" s="47" t="e">
        <f>VLOOKUP(A27486,'VN LEads'!$A:$F,6,0)</f>
        <v>#N/A</v>
      </c>
    </row>
    <row r="27487" spans="1:4">
      <c r="A27487">
        <v>9966302846</v>
      </c>
      <c r="B27487" t="s">
        <v>93</v>
      </c>
      <c r="C27487" t="e">
        <f>VLOOKUP(A27487,'VN LEads'!$A:$C,3,0)</f>
        <v>#N/A</v>
      </c>
      <c r="D27487" s="47" t="e">
        <f>VLOOKUP(A27487,'VN LEads'!$A:$F,6,0)</f>
        <v>#N/A</v>
      </c>
    </row>
    <row r="27488" spans="1:4">
      <c r="A27488">
        <v>9963429999</v>
      </c>
      <c r="B27488" t="s">
        <v>93</v>
      </c>
      <c r="C27488" t="e">
        <f>VLOOKUP(A27488,'VN LEads'!$A:$C,3,0)</f>
        <v>#N/A</v>
      </c>
      <c r="D27488" s="47" t="e">
        <f>VLOOKUP(A27488,'VN LEads'!$A:$F,6,0)</f>
        <v>#N/A</v>
      </c>
    </row>
    <row r="27489" spans="1:4">
      <c r="A27489">
        <v>9440394524</v>
      </c>
      <c r="B27489" t="s">
        <v>93</v>
      </c>
      <c r="C27489" t="e">
        <f>VLOOKUP(A27489,'VN LEads'!$A:$C,3,0)</f>
        <v>#N/A</v>
      </c>
      <c r="D27489" s="47" t="e">
        <f>VLOOKUP(A27489,'VN LEads'!$A:$F,6,0)</f>
        <v>#N/A</v>
      </c>
    </row>
    <row r="27490" spans="1:4">
      <c r="A27490">
        <v>9640622322</v>
      </c>
      <c r="B27490" t="s">
        <v>93</v>
      </c>
      <c r="C27490" t="e">
        <f>VLOOKUP(A27490,'VN LEads'!$A:$C,3,0)</f>
        <v>#N/A</v>
      </c>
      <c r="D27490" s="47" t="e">
        <f>VLOOKUP(A27490,'VN LEads'!$A:$F,6,0)</f>
        <v>#N/A</v>
      </c>
    </row>
    <row r="27491" spans="1:4">
      <c r="A27491">
        <v>9849856601</v>
      </c>
      <c r="B27491" t="s">
        <v>93</v>
      </c>
      <c r="C27491" t="e">
        <f>VLOOKUP(A27491,'VN LEads'!$A:$C,3,0)</f>
        <v>#N/A</v>
      </c>
      <c r="D27491" s="47" t="e">
        <f>VLOOKUP(A27491,'VN LEads'!$A:$F,6,0)</f>
        <v>#N/A</v>
      </c>
    </row>
    <row r="27492" spans="1:4">
      <c r="A27492">
        <v>9666680000</v>
      </c>
      <c r="B27492" t="s">
        <v>93</v>
      </c>
      <c r="C27492" t="e">
        <f>VLOOKUP(A27492,'VN LEads'!$A:$C,3,0)</f>
        <v>#N/A</v>
      </c>
      <c r="D27492" s="47" t="e">
        <f>VLOOKUP(A27492,'VN LEads'!$A:$F,6,0)</f>
        <v>#N/A</v>
      </c>
    </row>
    <row r="27493" spans="1:4">
      <c r="A27493">
        <v>9642161557</v>
      </c>
      <c r="B27493" t="s">
        <v>93</v>
      </c>
      <c r="C27493" t="e">
        <f>VLOOKUP(A27493,'VN LEads'!$A:$C,3,0)</f>
        <v>#N/A</v>
      </c>
      <c r="D27493" s="47" t="e">
        <f>VLOOKUP(A27493,'VN LEads'!$A:$F,6,0)</f>
        <v>#N/A</v>
      </c>
    </row>
    <row r="27494" spans="1:4">
      <c r="A27494">
        <v>9908800849</v>
      </c>
      <c r="B27494" t="s">
        <v>93</v>
      </c>
      <c r="C27494" t="e">
        <f>VLOOKUP(A27494,'VN LEads'!$A:$C,3,0)</f>
        <v>#N/A</v>
      </c>
      <c r="D27494" s="47" t="e">
        <f>VLOOKUP(A27494,'VN LEads'!$A:$F,6,0)</f>
        <v>#N/A</v>
      </c>
    </row>
    <row r="27495" spans="1:4">
      <c r="A27495">
        <v>9010202533</v>
      </c>
      <c r="B27495" t="s">
        <v>93</v>
      </c>
      <c r="C27495" t="e">
        <f>VLOOKUP(A27495,'VN LEads'!$A:$C,3,0)</f>
        <v>#N/A</v>
      </c>
      <c r="D27495" s="47" t="e">
        <f>VLOOKUP(A27495,'VN LEads'!$A:$F,6,0)</f>
        <v>#N/A</v>
      </c>
    </row>
    <row r="27496" spans="1:4">
      <c r="A27496">
        <v>9440921786</v>
      </c>
      <c r="B27496" t="s">
        <v>93</v>
      </c>
      <c r="C27496" t="e">
        <f>VLOOKUP(A27496,'VN LEads'!$A:$C,3,0)</f>
        <v>#N/A</v>
      </c>
      <c r="D27496" s="47" t="e">
        <f>VLOOKUP(A27496,'VN LEads'!$A:$F,6,0)</f>
        <v>#N/A</v>
      </c>
    </row>
    <row r="27497" spans="1:4">
      <c r="A27497">
        <v>9676730157</v>
      </c>
      <c r="B27497" t="s">
        <v>93</v>
      </c>
      <c r="C27497" t="e">
        <f>VLOOKUP(A27497,'VN LEads'!$A:$C,3,0)</f>
        <v>#N/A</v>
      </c>
      <c r="D27497" s="47" t="e">
        <f>VLOOKUP(A27497,'VN LEads'!$A:$F,6,0)</f>
        <v>#N/A</v>
      </c>
    </row>
    <row r="27498" spans="1:4">
      <c r="A27498">
        <v>9550518000</v>
      </c>
      <c r="B27498" t="s">
        <v>93</v>
      </c>
      <c r="C27498" t="e">
        <f>VLOOKUP(A27498,'VN LEads'!$A:$C,3,0)</f>
        <v>#N/A</v>
      </c>
      <c r="D27498" s="47" t="e">
        <f>VLOOKUP(A27498,'VN LEads'!$A:$F,6,0)</f>
        <v>#N/A</v>
      </c>
    </row>
    <row r="27499" spans="1:4">
      <c r="A27499">
        <v>9848924448</v>
      </c>
      <c r="B27499" t="s">
        <v>93</v>
      </c>
      <c r="C27499" t="e">
        <f>VLOOKUP(A27499,'VN LEads'!$A:$C,3,0)</f>
        <v>#N/A</v>
      </c>
      <c r="D27499" s="47" t="e">
        <f>VLOOKUP(A27499,'VN LEads'!$A:$F,6,0)</f>
        <v>#N/A</v>
      </c>
    </row>
    <row r="27500" spans="1:4">
      <c r="A27500">
        <v>8184931199</v>
      </c>
      <c r="B27500" t="s">
        <v>93</v>
      </c>
      <c r="C27500" t="e">
        <f>VLOOKUP(A27500,'VN LEads'!$A:$C,3,0)</f>
        <v>#N/A</v>
      </c>
      <c r="D27500" s="47" t="e">
        <f>VLOOKUP(A27500,'VN LEads'!$A:$F,6,0)</f>
        <v>#N/A</v>
      </c>
    </row>
    <row r="27501" spans="1:4">
      <c r="A27501">
        <v>9666500005</v>
      </c>
      <c r="B27501" t="s">
        <v>93</v>
      </c>
      <c r="C27501" t="e">
        <f>VLOOKUP(A27501,'VN LEads'!$A:$C,3,0)</f>
        <v>#N/A</v>
      </c>
      <c r="D27501" s="47" t="e">
        <f>VLOOKUP(A27501,'VN LEads'!$A:$F,6,0)</f>
        <v>#N/A</v>
      </c>
    </row>
    <row r="27502" spans="1:4">
      <c r="A27502">
        <v>9866549835</v>
      </c>
      <c r="B27502" t="s">
        <v>93</v>
      </c>
      <c r="C27502" t="e">
        <f>VLOOKUP(A27502,'VN LEads'!$A:$C,3,0)</f>
        <v>#N/A</v>
      </c>
      <c r="D27502" s="47" t="e">
        <f>VLOOKUP(A27502,'VN LEads'!$A:$F,6,0)</f>
        <v>#N/A</v>
      </c>
    </row>
    <row r="27503" spans="1:4">
      <c r="A27503">
        <v>8008363325</v>
      </c>
      <c r="B27503" t="s">
        <v>93</v>
      </c>
      <c r="C27503" t="e">
        <f>VLOOKUP(A27503,'VN LEads'!$A:$C,3,0)</f>
        <v>#N/A</v>
      </c>
      <c r="D27503" s="47" t="e">
        <f>VLOOKUP(A27503,'VN LEads'!$A:$F,6,0)</f>
        <v>#N/A</v>
      </c>
    </row>
    <row r="27504" spans="1:4">
      <c r="A27504">
        <v>9849733219</v>
      </c>
      <c r="B27504" t="s">
        <v>93</v>
      </c>
      <c r="C27504" t="e">
        <f>VLOOKUP(A27504,'VN LEads'!$A:$C,3,0)</f>
        <v>#N/A</v>
      </c>
      <c r="D27504" s="47" t="e">
        <f>VLOOKUP(A27504,'VN LEads'!$A:$F,6,0)</f>
        <v>#N/A</v>
      </c>
    </row>
    <row r="27505" spans="1:4">
      <c r="A27505">
        <v>9849733219</v>
      </c>
      <c r="B27505" t="s">
        <v>93</v>
      </c>
      <c r="C27505" t="e">
        <f>VLOOKUP(A27505,'VN LEads'!$A:$C,3,0)</f>
        <v>#N/A</v>
      </c>
      <c r="D27505" s="47" t="e">
        <f>VLOOKUP(A27505,'VN LEads'!$A:$F,6,0)</f>
        <v>#N/A</v>
      </c>
    </row>
    <row r="27506" spans="1:4">
      <c r="A27506">
        <v>9160180222</v>
      </c>
      <c r="B27506" t="s">
        <v>93</v>
      </c>
      <c r="C27506" t="e">
        <f>VLOOKUP(A27506,'VN LEads'!$A:$C,3,0)</f>
        <v>#N/A</v>
      </c>
      <c r="D27506" s="47" t="e">
        <f>VLOOKUP(A27506,'VN LEads'!$A:$F,6,0)</f>
        <v>#N/A</v>
      </c>
    </row>
    <row r="27507" spans="1:4">
      <c r="A27507">
        <v>8008131212</v>
      </c>
      <c r="B27507" t="s">
        <v>93</v>
      </c>
      <c r="C27507" t="e">
        <f>VLOOKUP(A27507,'VN LEads'!$A:$C,3,0)</f>
        <v>#N/A</v>
      </c>
      <c r="D27507" s="47" t="e">
        <f>VLOOKUP(A27507,'VN LEads'!$A:$F,6,0)</f>
        <v>#N/A</v>
      </c>
    </row>
    <row r="27508" spans="1:4">
      <c r="A27508">
        <v>9866633331</v>
      </c>
      <c r="B27508" t="s">
        <v>93</v>
      </c>
      <c r="C27508" t="e">
        <f>VLOOKUP(A27508,'VN LEads'!$A:$C,3,0)</f>
        <v>#N/A</v>
      </c>
      <c r="D27508" s="47" t="e">
        <f>VLOOKUP(A27508,'VN LEads'!$A:$F,6,0)</f>
        <v>#N/A</v>
      </c>
    </row>
    <row r="27509" spans="1:4">
      <c r="A27509">
        <v>9848011389</v>
      </c>
      <c r="B27509" t="s">
        <v>93</v>
      </c>
      <c r="C27509" t="e">
        <f>VLOOKUP(A27509,'VN LEads'!$A:$C,3,0)</f>
        <v>#N/A</v>
      </c>
      <c r="D27509" s="47" t="e">
        <f>VLOOKUP(A27509,'VN LEads'!$A:$F,6,0)</f>
        <v>#N/A</v>
      </c>
    </row>
    <row r="27510" spans="1:4">
      <c r="A27510">
        <v>9505465556</v>
      </c>
      <c r="B27510" t="s">
        <v>93</v>
      </c>
      <c r="C27510" t="e">
        <f>VLOOKUP(A27510,'VN LEads'!$A:$C,3,0)</f>
        <v>#N/A</v>
      </c>
      <c r="D27510" s="47" t="e">
        <f>VLOOKUP(A27510,'VN LEads'!$A:$F,6,0)</f>
        <v>#N/A</v>
      </c>
    </row>
    <row r="27511" spans="1:4">
      <c r="A27511">
        <v>9866470560</v>
      </c>
      <c r="B27511" t="s">
        <v>93</v>
      </c>
      <c r="C27511" t="e">
        <f>VLOOKUP(A27511,'VN LEads'!$A:$C,3,0)</f>
        <v>#N/A</v>
      </c>
      <c r="D27511" s="47" t="e">
        <f>VLOOKUP(A27511,'VN LEads'!$A:$F,6,0)</f>
        <v>#N/A</v>
      </c>
    </row>
    <row r="27512" spans="1:4">
      <c r="A27512">
        <v>9849632737</v>
      </c>
      <c r="B27512" t="s">
        <v>93</v>
      </c>
      <c r="C27512" t="e">
        <f>VLOOKUP(A27512,'VN LEads'!$A:$C,3,0)</f>
        <v>#N/A</v>
      </c>
      <c r="D27512" s="47" t="e">
        <f>VLOOKUP(A27512,'VN LEads'!$A:$F,6,0)</f>
        <v>#N/A</v>
      </c>
    </row>
    <row r="27513" spans="1:4">
      <c r="A27513">
        <v>7337357321</v>
      </c>
      <c r="B27513" t="s">
        <v>93</v>
      </c>
      <c r="C27513" t="e">
        <f>VLOOKUP(A27513,'VN LEads'!$A:$C,3,0)</f>
        <v>#N/A</v>
      </c>
      <c r="D27513" s="47" t="e">
        <f>VLOOKUP(A27513,'VN LEads'!$A:$F,6,0)</f>
        <v>#N/A</v>
      </c>
    </row>
    <row r="27514" spans="1:4">
      <c r="A27514">
        <v>9848855791</v>
      </c>
      <c r="B27514" t="s">
        <v>93</v>
      </c>
      <c r="C27514" t="e">
        <f>VLOOKUP(A27514,'VN LEads'!$A:$C,3,0)</f>
        <v>#N/A</v>
      </c>
      <c r="D27514" s="47" t="e">
        <f>VLOOKUP(A27514,'VN LEads'!$A:$F,6,0)</f>
        <v>#N/A</v>
      </c>
    </row>
    <row r="27515" spans="1:4">
      <c r="A27515">
        <v>9652350229</v>
      </c>
      <c r="B27515" t="s">
        <v>93</v>
      </c>
      <c r="C27515" t="e">
        <f>VLOOKUP(A27515,'VN LEads'!$A:$C,3,0)</f>
        <v>#N/A</v>
      </c>
      <c r="D27515" s="47" t="e">
        <f>VLOOKUP(A27515,'VN LEads'!$A:$F,6,0)</f>
        <v>#N/A</v>
      </c>
    </row>
    <row r="27516" spans="1:4">
      <c r="A27516">
        <v>9985504466</v>
      </c>
      <c r="B27516" t="s">
        <v>93</v>
      </c>
      <c r="C27516" t="e">
        <f>VLOOKUP(A27516,'VN LEads'!$A:$C,3,0)</f>
        <v>#N/A</v>
      </c>
      <c r="D27516" s="47" t="e">
        <f>VLOOKUP(A27516,'VN LEads'!$A:$F,6,0)</f>
        <v>#N/A</v>
      </c>
    </row>
    <row r="27517" spans="1:4">
      <c r="A27517">
        <v>9849650204</v>
      </c>
      <c r="B27517" t="s">
        <v>93</v>
      </c>
      <c r="C27517" t="e">
        <f>VLOOKUP(A27517,'VN LEads'!$A:$C,3,0)</f>
        <v>#N/A</v>
      </c>
      <c r="D27517" s="47" t="e">
        <f>VLOOKUP(A27517,'VN LEads'!$A:$F,6,0)</f>
        <v>#N/A</v>
      </c>
    </row>
    <row r="27518" spans="1:4">
      <c r="A27518">
        <v>9440681817</v>
      </c>
      <c r="B27518" t="s">
        <v>93</v>
      </c>
      <c r="C27518" t="e">
        <f>VLOOKUP(A27518,'VN LEads'!$A:$C,3,0)</f>
        <v>#N/A</v>
      </c>
      <c r="D27518" s="47" t="e">
        <f>VLOOKUP(A27518,'VN LEads'!$A:$F,6,0)</f>
        <v>#N/A</v>
      </c>
    </row>
    <row r="27519" spans="1:4">
      <c r="A27519">
        <v>9642453338</v>
      </c>
      <c r="B27519" t="s">
        <v>93</v>
      </c>
      <c r="C27519" t="e">
        <f>VLOOKUP(A27519,'VN LEads'!$A:$C,3,0)</f>
        <v>#N/A</v>
      </c>
      <c r="D27519" s="47" t="e">
        <f>VLOOKUP(A27519,'VN LEads'!$A:$F,6,0)</f>
        <v>#N/A</v>
      </c>
    </row>
    <row r="27520" spans="1:4">
      <c r="A27520">
        <v>9849652241</v>
      </c>
      <c r="B27520" t="s">
        <v>93</v>
      </c>
      <c r="C27520" t="e">
        <f>VLOOKUP(A27520,'VN LEads'!$A:$C,3,0)</f>
        <v>#N/A</v>
      </c>
      <c r="D27520" s="47" t="e">
        <f>VLOOKUP(A27520,'VN LEads'!$A:$F,6,0)</f>
        <v>#N/A</v>
      </c>
    </row>
    <row r="27521" spans="1:4">
      <c r="A27521">
        <v>8885688857</v>
      </c>
      <c r="B27521" t="s">
        <v>93</v>
      </c>
      <c r="C27521" t="e">
        <f>VLOOKUP(A27521,'VN LEads'!$A:$C,3,0)</f>
        <v>#N/A</v>
      </c>
      <c r="D27521" s="47" t="e">
        <f>VLOOKUP(A27521,'VN LEads'!$A:$F,6,0)</f>
        <v>#N/A</v>
      </c>
    </row>
    <row r="27522" spans="1:4">
      <c r="A27522">
        <v>9849999413</v>
      </c>
      <c r="B27522" t="s">
        <v>93</v>
      </c>
      <c r="C27522" t="e">
        <f>VLOOKUP(A27522,'VN LEads'!$A:$C,3,0)</f>
        <v>#N/A</v>
      </c>
      <c r="D27522" s="47" t="e">
        <f>VLOOKUP(A27522,'VN LEads'!$A:$F,6,0)</f>
        <v>#N/A</v>
      </c>
    </row>
    <row r="27523" spans="1:4">
      <c r="A27523">
        <v>9652703067</v>
      </c>
      <c r="B27523" t="s">
        <v>93</v>
      </c>
      <c r="C27523" t="e">
        <f>VLOOKUP(A27523,'VN LEads'!$A:$C,3,0)</f>
        <v>#N/A</v>
      </c>
      <c r="D27523" s="47" t="e">
        <f>VLOOKUP(A27523,'VN LEads'!$A:$F,6,0)</f>
        <v>#N/A</v>
      </c>
    </row>
    <row r="27524" spans="1:4">
      <c r="A27524">
        <v>7032656576</v>
      </c>
      <c r="B27524" t="s">
        <v>93</v>
      </c>
      <c r="C27524" t="e">
        <f>VLOOKUP(A27524,'VN LEads'!$A:$C,3,0)</f>
        <v>#N/A</v>
      </c>
      <c r="D27524" s="47" t="e">
        <f>VLOOKUP(A27524,'VN LEads'!$A:$F,6,0)</f>
        <v>#N/A</v>
      </c>
    </row>
    <row r="27525" spans="1:4">
      <c r="A27525">
        <v>9849987380</v>
      </c>
      <c r="B27525" t="s">
        <v>93</v>
      </c>
      <c r="C27525" t="e">
        <f>VLOOKUP(A27525,'VN LEads'!$A:$C,3,0)</f>
        <v>#N/A</v>
      </c>
      <c r="D27525" s="47" t="e">
        <f>VLOOKUP(A27525,'VN LEads'!$A:$F,6,0)</f>
        <v>#N/A</v>
      </c>
    </row>
    <row r="27526" spans="1:4">
      <c r="A27526">
        <v>9246622522</v>
      </c>
      <c r="B27526" t="s">
        <v>93</v>
      </c>
      <c r="C27526" t="e">
        <f>VLOOKUP(A27526,'VN LEads'!$A:$C,3,0)</f>
        <v>#N/A</v>
      </c>
      <c r="D27526" s="47" t="e">
        <f>VLOOKUP(A27526,'VN LEads'!$A:$F,6,0)</f>
        <v>#N/A</v>
      </c>
    </row>
    <row r="27527" spans="1:4">
      <c r="A27527">
        <v>8465099999</v>
      </c>
      <c r="B27527" t="s">
        <v>93</v>
      </c>
      <c r="C27527" t="e">
        <f>VLOOKUP(A27527,'VN LEads'!$A:$C,3,0)</f>
        <v>#N/A</v>
      </c>
      <c r="D27527" s="47" t="e">
        <f>VLOOKUP(A27527,'VN LEads'!$A:$F,6,0)</f>
        <v>#N/A</v>
      </c>
    </row>
    <row r="27528" spans="1:4">
      <c r="A27528">
        <v>9885084194</v>
      </c>
      <c r="B27528" t="s">
        <v>93</v>
      </c>
      <c r="C27528" t="e">
        <f>VLOOKUP(A27528,'VN LEads'!$A:$C,3,0)</f>
        <v>#N/A</v>
      </c>
      <c r="D27528" s="47" t="e">
        <f>VLOOKUP(A27528,'VN LEads'!$A:$F,6,0)</f>
        <v>#N/A</v>
      </c>
    </row>
    <row r="27529" spans="1:4">
      <c r="A27529">
        <v>9441385124</v>
      </c>
      <c r="B27529" t="s">
        <v>93</v>
      </c>
      <c r="C27529" t="e">
        <f>VLOOKUP(A27529,'VN LEads'!$A:$C,3,0)</f>
        <v>#N/A</v>
      </c>
      <c r="D27529" s="47" t="e">
        <f>VLOOKUP(A27529,'VN LEads'!$A:$F,6,0)</f>
        <v>#N/A</v>
      </c>
    </row>
    <row r="27530" spans="1:4">
      <c r="A27530">
        <v>7799722499</v>
      </c>
      <c r="B27530" t="s">
        <v>93</v>
      </c>
      <c r="C27530" t="e">
        <f>VLOOKUP(A27530,'VN LEads'!$A:$C,3,0)</f>
        <v>#N/A</v>
      </c>
      <c r="D27530" s="47" t="e">
        <f>VLOOKUP(A27530,'VN LEads'!$A:$F,6,0)</f>
        <v>#N/A</v>
      </c>
    </row>
    <row r="27531" spans="1:4">
      <c r="A27531">
        <v>9989485770</v>
      </c>
      <c r="B27531" t="s">
        <v>93</v>
      </c>
      <c r="C27531" t="e">
        <f>VLOOKUP(A27531,'VN LEads'!$A:$C,3,0)</f>
        <v>#N/A</v>
      </c>
      <c r="D27531" s="47" t="e">
        <f>VLOOKUP(A27531,'VN LEads'!$A:$F,6,0)</f>
        <v>#N/A</v>
      </c>
    </row>
    <row r="27532" spans="1:4">
      <c r="A27532">
        <v>9826945903</v>
      </c>
      <c r="B27532" t="s">
        <v>93</v>
      </c>
      <c r="C27532" t="e">
        <f>VLOOKUP(A27532,'VN LEads'!$A:$C,3,0)</f>
        <v>#N/A</v>
      </c>
      <c r="D27532" s="47" t="e">
        <f>VLOOKUP(A27532,'VN LEads'!$A:$F,6,0)</f>
        <v>#N/A</v>
      </c>
    </row>
    <row r="27533" spans="1:4">
      <c r="A27533">
        <v>9247799077</v>
      </c>
      <c r="B27533" t="s">
        <v>93</v>
      </c>
      <c r="C27533" t="e">
        <f>VLOOKUP(A27533,'VN LEads'!$A:$C,3,0)</f>
        <v>#N/A</v>
      </c>
      <c r="D27533" s="47" t="e">
        <f>VLOOKUP(A27533,'VN LEads'!$A:$F,6,0)</f>
        <v>#N/A</v>
      </c>
    </row>
    <row r="27534" spans="1:4">
      <c r="A27534">
        <v>9550535858</v>
      </c>
      <c r="B27534" t="s">
        <v>93</v>
      </c>
      <c r="C27534" t="e">
        <f>VLOOKUP(A27534,'VN LEads'!$A:$C,3,0)</f>
        <v>#N/A</v>
      </c>
      <c r="D27534" s="47" t="e">
        <f>VLOOKUP(A27534,'VN LEads'!$A:$F,6,0)</f>
        <v>#N/A</v>
      </c>
    </row>
    <row r="27535" spans="1:4">
      <c r="A27535">
        <v>9440067266</v>
      </c>
      <c r="B27535" t="s">
        <v>93</v>
      </c>
      <c r="C27535" t="e">
        <f>VLOOKUP(A27535,'VN LEads'!$A:$C,3,0)</f>
        <v>#N/A</v>
      </c>
      <c r="D27535" s="47" t="e">
        <f>VLOOKUP(A27535,'VN LEads'!$A:$F,6,0)</f>
        <v>#N/A</v>
      </c>
    </row>
    <row r="27536" spans="1:4">
      <c r="A27536">
        <v>9397311135</v>
      </c>
      <c r="B27536" t="s">
        <v>93</v>
      </c>
      <c r="C27536" t="e">
        <f>VLOOKUP(A27536,'VN LEads'!$A:$C,3,0)</f>
        <v>#N/A</v>
      </c>
      <c r="D27536" s="47" t="e">
        <f>VLOOKUP(A27536,'VN LEads'!$A:$F,6,0)</f>
        <v>#N/A</v>
      </c>
    </row>
    <row r="27537" spans="1:4">
      <c r="A27537">
        <v>9985472020</v>
      </c>
      <c r="B27537" t="s">
        <v>93</v>
      </c>
      <c r="C27537" t="e">
        <f>VLOOKUP(A27537,'VN LEads'!$A:$C,3,0)</f>
        <v>#N/A</v>
      </c>
      <c r="D27537" s="47" t="e">
        <f>VLOOKUP(A27537,'VN LEads'!$A:$F,6,0)</f>
        <v>#N/A</v>
      </c>
    </row>
    <row r="27538" spans="1:4">
      <c r="A27538">
        <v>9989030669</v>
      </c>
      <c r="B27538" t="s">
        <v>93</v>
      </c>
      <c r="C27538" t="e">
        <f>VLOOKUP(A27538,'VN LEads'!$A:$C,3,0)</f>
        <v>#N/A</v>
      </c>
      <c r="D27538" s="47" t="e">
        <f>VLOOKUP(A27538,'VN LEads'!$A:$F,6,0)</f>
        <v>#N/A</v>
      </c>
    </row>
    <row r="27539" spans="1:4">
      <c r="A27539">
        <v>9849531886</v>
      </c>
      <c r="B27539" t="s">
        <v>93</v>
      </c>
      <c r="C27539" t="e">
        <f>VLOOKUP(A27539,'VN LEads'!$A:$C,3,0)</f>
        <v>#N/A</v>
      </c>
      <c r="D27539" s="47" t="e">
        <f>VLOOKUP(A27539,'VN LEads'!$A:$F,6,0)</f>
        <v>#N/A</v>
      </c>
    </row>
    <row r="27540" spans="1:4">
      <c r="A27540">
        <v>9848933589</v>
      </c>
      <c r="B27540" t="s">
        <v>93</v>
      </c>
      <c r="C27540" t="e">
        <f>VLOOKUP(A27540,'VN LEads'!$A:$C,3,0)</f>
        <v>#N/A</v>
      </c>
      <c r="D27540" s="47" t="e">
        <f>VLOOKUP(A27540,'VN LEads'!$A:$F,6,0)</f>
        <v>#N/A</v>
      </c>
    </row>
    <row r="27541" spans="1:4">
      <c r="A27541">
        <v>9291231648</v>
      </c>
      <c r="B27541" t="s">
        <v>93</v>
      </c>
      <c r="C27541" t="e">
        <f>VLOOKUP(A27541,'VN LEads'!$A:$C,3,0)</f>
        <v>#N/A</v>
      </c>
      <c r="D27541" s="47" t="e">
        <f>VLOOKUP(A27541,'VN LEads'!$A:$F,6,0)</f>
        <v>#N/A</v>
      </c>
    </row>
    <row r="27542" spans="1:4">
      <c r="A27542">
        <v>9000979788</v>
      </c>
      <c r="B27542" t="s">
        <v>93</v>
      </c>
      <c r="C27542" t="e">
        <f>VLOOKUP(A27542,'VN LEads'!$A:$C,3,0)</f>
        <v>#N/A</v>
      </c>
      <c r="D27542" s="47" t="e">
        <f>VLOOKUP(A27542,'VN LEads'!$A:$F,6,0)</f>
        <v>#N/A</v>
      </c>
    </row>
    <row r="27543" spans="1:4">
      <c r="A27543">
        <v>8019256336</v>
      </c>
      <c r="B27543" t="s">
        <v>93</v>
      </c>
      <c r="C27543" t="e">
        <f>VLOOKUP(A27543,'VN LEads'!$A:$C,3,0)</f>
        <v>#N/A</v>
      </c>
      <c r="D27543" s="47" t="e">
        <f>VLOOKUP(A27543,'VN LEads'!$A:$F,6,0)</f>
        <v>#N/A</v>
      </c>
    </row>
    <row r="27544" spans="1:4">
      <c r="A27544">
        <v>9000521701</v>
      </c>
      <c r="B27544" t="s">
        <v>93</v>
      </c>
      <c r="C27544" t="e">
        <f>VLOOKUP(A27544,'VN LEads'!$A:$C,3,0)</f>
        <v>#N/A</v>
      </c>
      <c r="D27544" s="47" t="e">
        <f>VLOOKUP(A27544,'VN LEads'!$A:$F,6,0)</f>
        <v>#N/A</v>
      </c>
    </row>
    <row r="27545" spans="1:4">
      <c r="A27545">
        <v>9392309510</v>
      </c>
      <c r="B27545" t="s">
        <v>93</v>
      </c>
      <c r="C27545" t="e">
        <f>VLOOKUP(A27545,'VN LEads'!$A:$C,3,0)</f>
        <v>#N/A</v>
      </c>
      <c r="D27545" s="47" t="e">
        <f>VLOOKUP(A27545,'VN LEads'!$A:$F,6,0)</f>
        <v>#N/A</v>
      </c>
    </row>
    <row r="27546" spans="1:4">
      <c r="A27546">
        <v>9949096769</v>
      </c>
      <c r="B27546" t="s">
        <v>93</v>
      </c>
      <c r="C27546" t="e">
        <f>VLOOKUP(A27546,'VN LEads'!$A:$C,3,0)</f>
        <v>#N/A</v>
      </c>
      <c r="D27546" s="47" t="e">
        <f>VLOOKUP(A27546,'VN LEads'!$A:$F,6,0)</f>
        <v>#N/A</v>
      </c>
    </row>
    <row r="27547" spans="1:4">
      <c r="A27547">
        <v>9490168034</v>
      </c>
      <c r="B27547" t="s">
        <v>93</v>
      </c>
      <c r="C27547" t="e">
        <f>VLOOKUP(A27547,'VN LEads'!$A:$C,3,0)</f>
        <v>#N/A</v>
      </c>
      <c r="D27547" s="47" t="e">
        <f>VLOOKUP(A27547,'VN LEads'!$A:$F,6,0)</f>
        <v>#N/A</v>
      </c>
    </row>
    <row r="27548" spans="1:4">
      <c r="A27548">
        <v>9676386289</v>
      </c>
      <c r="B27548" t="s">
        <v>93</v>
      </c>
      <c r="C27548" t="e">
        <f>VLOOKUP(A27548,'VN LEads'!$A:$C,3,0)</f>
        <v>#N/A</v>
      </c>
      <c r="D27548" s="47" t="e">
        <f>VLOOKUP(A27548,'VN LEads'!$A:$F,6,0)</f>
        <v>#N/A</v>
      </c>
    </row>
    <row r="27549" spans="1:4">
      <c r="A27549">
        <v>9492604270</v>
      </c>
      <c r="B27549" t="s">
        <v>93</v>
      </c>
      <c r="C27549" t="e">
        <f>VLOOKUP(A27549,'VN LEads'!$A:$C,3,0)</f>
        <v>#N/A</v>
      </c>
      <c r="D27549" s="47" t="e">
        <f>VLOOKUP(A27549,'VN LEads'!$A:$F,6,0)</f>
        <v>#N/A</v>
      </c>
    </row>
    <row r="27550" spans="1:4">
      <c r="A27550">
        <v>9291574636</v>
      </c>
      <c r="B27550" t="s">
        <v>93</v>
      </c>
      <c r="C27550" t="e">
        <f>VLOOKUP(A27550,'VN LEads'!$A:$C,3,0)</f>
        <v>#N/A</v>
      </c>
      <c r="D27550" s="47" t="e">
        <f>VLOOKUP(A27550,'VN LEads'!$A:$F,6,0)</f>
        <v>#N/A</v>
      </c>
    </row>
    <row r="27551" spans="1:4">
      <c r="A27551">
        <v>9100975844</v>
      </c>
      <c r="B27551" t="s">
        <v>93</v>
      </c>
      <c r="C27551" t="e">
        <f>VLOOKUP(A27551,'VN LEads'!$A:$C,3,0)</f>
        <v>#N/A</v>
      </c>
      <c r="D27551" s="47" t="e">
        <f>VLOOKUP(A27551,'VN LEads'!$A:$F,6,0)</f>
        <v>#N/A</v>
      </c>
    </row>
    <row r="27552" spans="1:4">
      <c r="A27552">
        <v>9848016731</v>
      </c>
      <c r="B27552" t="s">
        <v>93</v>
      </c>
      <c r="C27552" t="e">
        <f>VLOOKUP(A27552,'VN LEads'!$A:$C,3,0)</f>
        <v>#N/A</v>
      </c>
      <c r="D27552" s="47" t="e">
        <f>VLOOKUP(A27552,'VN LEads'!$A:$F,6,0)</f>
        <v>#N/A</v>
      </c>
    </row>
    <row r="27553" spans="1:4">
      <c r="A27553">
        <v>7675928711</v>
      </c>
      <c r="B27553" t="s">
        <v>93</v>
      </c>
      <c r="C27553" t="e">
        <f>VLOOKUP(A27553,'VN LEads'!$A:$C,3,0)</f>
        <v>#N/A</v>
      </c>
      <c r="D27553" s="47" t="e">
        <f>VLOOKUP(A27553,'VN LEads'!$A:$F,6,0)</f>
        <v>#N/A</v>
      </c>
    </row>
    <row r="27554" spans="1:4">
      <c r="A27554">
        <v>9849833369</v>
      </c>
      <c r="B27554" t="s">
        <v>93</v>
      </c>
      <c r="C27554" t="e">
        <f>VLOOKUP(A27554,'VN LEads'!$A:$C,3,0)</f>
        <v>#N/A</v>
      </c>
      <c r="D27554" s="47" t="e">
        <f>VLOOKUP(A27554,'VN LEads'!$A:$F,6,0)</f>
        <v>#N/A</v>
      </c>
    </row>
    <row r="27555" spans="1:4">
      <c r="A27555">
        <v>9491744144</v>
      </c>
      <c r="B27555" t="s">
        <v>93</v>
      </c>
      <c r="C27555" t="e">
        <f>VLOOKUP(A27555,'VN LEads'!$A:$C,3,0)</f>
        <v>#N/A</v>
      </c>
      <c r="D27555" s="47" t="e">
        <f>VLOOKUP(A27555,'VN LEads'!$A:$F,6,0)</f>
        <v>#N/A</v>
      </c>
    </row>
    <row r="27556" spans="1:4">
      <c r="A27556">
        <v>9949248210</v>
      </c>
      <c r="B27556" t="s">
        <v>93</v>
      </c>
      <c r="C27556" t="e">
        <f>VLOOKUP(A27556,'VN LEads'!$A:$C,3,0)</f>
        <v>#N/A</v>
      </c>
      <c r="D27556" s="47" t="e">
        <f>VLOOKUP(A27556,'VN LEads'!$A:$F,6,0)</f>
        <v>#N/A</v>
      </c>
    </row>
    <row r="27557" spans="1:4">
      <c r="A27557">
        <v>9963029522</v>
      </c>
      <c r="B27557" t="s">
        <v>93</v>
      </c>
      <c r="C27557" t="e">
        <f>VLOOKUP(A27557,'VN LEads'!$A:$C,3,0)</f>
        <v>#N/A</v>
      </c>
      <c r="D27557" s="47" t="e">
        <f>VLOOKUP(A27557,'VN LEads'!$A:$F,6,0)</f>
        <v>#N/A</v>
      </c>
    </row>
    <row r="27558" spans="1:4">
      <c r="A27558">
        <v>9346717891</v>
      </c>
      <c r="B27558" t="s">
        <v>93</v>
      </c>
      <c r="C27558" t="e">
        <f>VLOOKUP(A27558,'VN LEads'!$A:$C,3,0)</f>
        <v>#N/A</v>
      </c>
      <c r="D27558" s="47" t="e">
        <f>VLOOKUP(A27558,'VN LEads'!$A:$F,6,0)</f>
        <v>#N/A</v>
      </c>
    </row>
    <row r="27559" spans="1:4">
      <c r="A27559">
        <v>9666524524</v>
      </c>
      <c r="B27559" t="s">
        <v>93</v>
      </c>
      <c r="C27559" t="e">
        <f>VLOOKUP(A27559,'VN LEads'!$A:$C,3,0)</f>
        <v>#N/A</v>
      </c>
      <c r="D27559" s="47" t="e">
        <f>VLOOKUP(A27559,'VN LEads'!$A:$F,6,0)</f>
        <v>#N/A</v>
      </c>
    </row>
    <row r="27560" spans="1:4">
      <c r="A27560">
        <v>9391088321</v>
      </c>
      <c r="B27560" t="s">
        <v>93</v>
      </c>
      <c r="C27560" t="e">
        <f>VLOOKUP(A27560,'VN LEads'!$A:$C,3,0)</f>
        <v>#N/A</v>
      </c>
      <c r="D27560" s="47" t="e">
        <f>VLOOKUP(A27560,'VN LEads'!$A:$F,6,0)</f>
        <v>#N/A</v>
      </c>
    </row>
    <row r="27561" spans="1:4">
      <c r="A27561">
        <v>9246787890</v>
      </c>
      <c r="B27561" t="s">
        <v>93</v>
      </c>
      <c r="C27561" t="e">
        <f>VLOOKUP(A27561,'VN LEads'!$A:$C,3,0)</f>
        <v>#N/A</v>
      </c>
      <c r="D27561" s="47" t="e">
        <f>VLOOKUP(A27561,'VN LEads'!$A:$F,6,0)</f>
        <v>#N/A</v>
      </c>
    </row>
    <row r="27562" spans="1:4">
      <c r="A27562">
        <v>8686017126</v>
      </c>
      <c r="B27562" t="s">
        <v>93</v>
      </c>
      <c r="C27562" t="e">
        <f>VLOOKUP(A27562,'VN LEads'!$A:$C,3,0)</f>
        <v>#N/A</v>
      </c>
      <c r="D27562" s="47" t="e">
        <f>VLOOKUP(A27562,'VN LEads'!$A:$F,6,0)</f>
        <v>#N/A</v>
      </c>
    </row>
    <row r="27563" spans="1:4">
      <c r="A27563">
        <v>9701689275</v>
      </c>
      <c r="B27563" t="s">
        <v>93</v>
      </c>
      <c r="C27563" t="e">
        <f>VLOOKUP(A27563,'VN LEads'!$A:$C,3,0)</f>
        <v>#N/A</v>
      </c>
      <c r="D27563" s="47" t="e">
        <f>VLOOKUP(A27563,'VN LEads'!$A:$F,6,0)</f>
        <v>#N/A</v>
      </c>
    </row>
    <row r="27564" spans="1:4">
      <c r="A27564">
        <v>9440919447</v>
      </c>
      <c r="B27564" t="s">
        <v>93</v>
      </c>
      <c r="C27564" t="e">
        <f>VLOOKUP(A27564,'VN LEads'!$A:$C,3,0)</f>
        <v>#N/A</v>
      </c>
      <c r="D27564" s="47" t="e">
        <f>VLOOKUP(A27564,'VN LEads'!$A:$F,6,0)</f>
        <v>#N/A</v>
      </c>
    </row>
    <row r="27565" spans="1:4">
      <c r="A27565">
        <v>9176491122</v>
      </c>
      <c r="B27565" t="s">
        <v>93</v>
      </c>
      <c r="C27565" t="e">
        <f>VLOOKUP(A27565,'VN LEads'!$A:$C,3,0)</f>
        <v>#N/A</v>
      </c>
      <c r="D27565" s="47" t="e">
        <f>VLOOKUP(A27565,'VN LEads'!$A:$F,6,0)</f>
        <v>#N/A</v>
      </c>
    </row>
    <row r="27566" spans="1:4">
      <c r="A27566">
        <v>9908664574</v>
      </c>
      <c r="B27566" t="s">
        <v>93</v>
      </c>
      <c r="C27566" t="e">
        <f>VLOOKUP(A27566,'VN LEads'!$A:$C,3,0)</f>
        <v>#N/A</v>
      </c>
      <c r="D27566" s="47" t="e">
        <f>VLOOKUP(A27566,'VN LEads'!$A:$F,6,0)</f>
        <v>#N/A</v>
      </c>
    </row>
    <row r="27567" spans="1:4">
      <c r="A27567">
        <v>9949724424</v>
      </c>
      <c r="B27567" t="s">
        <v>93</v>
      </c>
      <c r="C27567" t="e">
        <f>VLOOKUP(A27567,'VN LEads'!$A:$C,3,0)</f>
        <v>#N/A</v>
      </c>
      <c r="D27567" s="47" t="e">
        <f>VLOOKUP(A27567,'VN LEads'!$A:$F,6,0)</f>
        <v>#N/A</v>
      </c>
    </row>
    <row r="27568" spans="1:4">
      <c r="A27568">
        <v>9491320595</v>
      </c>
      <c r="B27568" t="s">
        <v>93</v>
      </c>
      <c r="C27568" t="e">
        <f>VLOOKUP(A27568,'VN LEads'!$A:$C,3,0)</f>
        <v>#N/A</v>
      </c>
      <c r="D27568" s="47" t="e">
        <f>VLOOKUP(A27568,'VN LEads'!$A:$F,6,0)</f>
        <v>#N/A</v>
      </c>
    </row>
    <row r="27569" spans="1:4">
      <c r="A27569">
        <v>9000350077</v>
      </c>
      <c r="B27569" t="s">
        <v>93</v>
      </c>
      <c r="C27569" t="e">
        <f>VLOOKUP(A27569,'VN LEads'!$A:$C,3,0)</f>
        <v>#N/A</v>
      </c>
      <c r="D27569" s="47" t="e">
        <f>VLOOKUP(A27569,'VN LEads'!$A:$F,6,0)</f>
        <v>#N/A</v>
      </c>
    </row>
    <row r="27570" spans="1:4">
      <c r="A27570">
        <v>9490335656</v>
      </c>
      <c r="B27570" t="s">
        <v>93</v>
      </c>
      <c r="C27570" t="e">
        <f>VLOOKUP(A27570,'VN LEads'!$A:$C,3,0)</f>
        <v>#N/A</v>
      </c>
      <c r="D27570" s="47" t="e">
        <f>VLOOKUP(A27570,'VN LEads'!$A:$F,6,0)</f>
        <v>#N/A</v>
      </c>
    </row>
    <row r="27571" spans="1:4">
      <c r="A27571">
        <v>9399943343</v>
      </c>
      <c r="B27571" t="s">
        <v>93</v>
      </c>
      <c r="C27571" t="e">
        <f>VLOOKUP(A27571,'VN LEads'!$A:$C,3,0)</f>
        <v>#N/A</v>
      </c>
      <c r="D27571" s="47" t="e">
        <f>VLOOKUP(A27571,'VN LEads'!$A:$F,6,0)</f>
        <v>#N/A</v>
      </c>
    </row>
    <row r="27572" spans="1:4">
      <c r="A27572">
        <v>9848608956</v>
      </c>
      <c r="B27572" t="s">
        <v>93</v>
      </c>
      <c r="C27572" t="e">
        <f>VLOOKUP(A27572,'VN LEads'!$A:$C,3,0)</f>
        <v>#N/A</v>
      </c>
      <c r="D27572" s="47" t="e">
        <f>VLOOKUP(A27572,'VN LEads'!$A:$F,6,0)</f>
        <v>#N/A</v>
      </c>
    </row>
    <row r="27573" spans="1:4">
      <c r="A27573">
        <v>8121821234</v>
      </c>
      <c r="B27573" t="s">
        <v>93</v>
      </c>
      <c r="C27573" t="e">
        <f>VLOOKUP(A27573,'VN LEads'!$A:$C,3,0)</f>
        <v>#N/A</v>
      </c>
      <c r="D27573" s="47" t="e">
        <f>VLOOKUP(A27573,'VN LEads'!$A:$F,6,0)</f>
        <v>#N/A</v>
      </c>
    </row>
    <row r="27574" spans="1:4">
      <c r="A27574">
        <v>9866556135</v>
      </c>
      <c r="B27574" t="s">
        <v>93</v>
      </c>
      <c r="C27574" t="e">
        <f>VLOOKUP(A27574,'VN LEads'!$A:$C,3,0)</f>
        <v>#N/A</v>
      </c>
      <c r="D27574" s="47" t="e">
        <f>VLOOKUP(A27574,'VN LEads'!$A:$F,6,0)</f>
        <v>#N/A</v>
      </c>
    </row>
    <row r="27575" spans="1:4">
      <c r="A27575">
        <v>9908990992</v>
      </c>
      <c r="B27575" t="s">
        <v>93</v>
      </c>
      <c r="C27575" t="e">
        <f>VLOOKUP(A27575,'VN LEads'!$A:$C,3,0)</f>
        <v>#N/A</v>
      </c>
      <c r="D27575" s="47" t="e">
        <f>VLOOKUP(A27575,'VN LEads'!$A:$F,6,0)</f>
        <v>#N/A</v>
      </c>
    </row>
    <row r="27576" spans="1:4">
      <c r="A27576">
        <v>9959133666</v>
      </c>
      <c r="B27576" t="s">
        <v>93</v>
      </c>
      <c r="C27576" t="e">
        <f>VLOOKUP(A27576,'VN LEads'!$A:$C,3,0)</f>
        <v>#N/A</v>
      </c>
      <c r="D27576" s="47" t="e">
        <f>VLOOKUP(A27576,'VN LEads'!$A:$F,6,0)</f>
        <v>#N/A</v>
      </c>
    </row>
    <row r="27577" spans="1:4">
      <c r="A27577">
        <v>9502073955</v>
      </c>
      <c r="B27577" t="s">
        <v>93</v>
      </c>
      <c r="C27577" t="e">
        <f>VLOOKUP(A27577,'VN LEads'!$A:$C,3,0)</f>
        <v>#N/A</v>
      </c>
      <c r="D27577" s="47" t="e">
        <f>VLOOKUP(A27577,'VN LEads'!$A:$F,6,0)</f>
        <v>#N/A</v>
      </c>
    </row>
    <row r="27578" spans="1:4">
      <c r="A27578">
        <v>9949849949</v>
      </c>
      <c r="B27578" t="s">
        <v>93</v>
      </c>
      <c r="C27578" t="e">
        <f>VLOOKUP(A27578,'VN LEads'!$A:$C,3,0)</f>
        <v>#N/A</v>
      </c>
      <c r="D27578" s="47" t="e">
        <f>VLOOKUP(A27578,'VN LEads'!$A:$F,6,0)</f>
        <v>#N/A</v>
      </c>
    </row>
    <row r="27579" spans="1:4">
      <c r="A27579">
        <v>8919487624</v>
      </c>
      <c r="B27579" t="s">
        <v>93</v>
      </c>
      <c r="C27579" t="e">
        <f>VLOOKUP(A27579,'VN LEads'!$A:$C,3,0)</f>
        <v>#N/A</v>
      </c>
      <c r="D27579" s="47" t="e">
        <f>VLOOKUP(A27579,'VN LEads'!$A:$F,6,0)</f>
        <v>#N/A</v>
      </c>
    </row>
    <row r="27580" spans="1:4">
      <c r="A27580">
        <v>9666638325</v>
      </c>
      <c r="B27580" t="s">
        <v>93</v>
      </c>
      <c r="C27580" t="str">
        <f>VLOOKUP(A27580,'VN LEads'!$A:$C,3,0)</f>
        <v>VJA</v>
      </c>
      <c r="D27580" s="47">
        <f>VLOOKUP(A27580,'VN LEads'!$A:$F,6,0)</f>
        <v>44543</v>
      </c>
    </row>
    <row r="27581" spans="1:4">
      <c r="A27581">
        <v>7382256839</v>
      </c>
      <c r="B27581" t="s">
        <v>93</v>
      </c>
      <c r="C27581" t="e">
        <f>VLOOKUP(A27581,'VN LEads'!$A:$C,3,0)</f>
        <v>#N/A</v>
      </c>
      <c r="D27581" s="47" t="e">
        <f>VLOOKUP(A27581,'VN LEads'!$A:$F,6,0)</f>
        <v>#N/A</v>
      </c>
    </row>
    <row r="27582" spans="1:4">
      <c r="A27582">
        <v>9000019048</v>
      </c>
      <c r="B27582" t="s">
        <v>93</v>
      </c>
      <c r="C27582" t="e">
        <f>VLOOKUP(A27582,'VN LEads'!$A:$C,3,0)</f>
        <v>#N/A</v>
      </c>
      <c r="D27582" s="47" t="e">
        <f>VLOOKUP(A27582,'VN LEads'!$A:$F,6,0)</f>
        <v>#N/A</v>
      </c>
    </row>
    <row r="27583" spans="1:4">
      <c r="A27583">
        <v>9866838999</v>
      </c>
      <c r="B27583" t="s">
        <v>93</v>
      </c>
      <c r="C27583" t="e">
        <f>VLOOKUP(A27583,'VN LEads'!$A:$C,3,0)</f>
        <v>#N/A</v>
      </c>
      <c r="D27583" s="47" t="e">
        <f>VLOOKUP(A27583,'VN LEads'!$A:$F,6,0)</f>
        <v>#N/A</v>
      </c>
    </row>
    <row r="27584" spans="1:4">
      <c r="A27584">
        <v>9394111102</v>
      </c>
      <c r="B27584" t="s">
        <v>93</v>
      </c>
      <c r="C27584" t="e">
        <f>VLOOKUP(A27584,'VN LEads'!$A:$C,3,0)</f>
        <v>#N/A</v>
      </c>
      <c r="D27584" s="47" t="e">
        <f>VLOOKUP(A27584,'VN LEads'!$A:$F,6,0)</f>
        <v>#N/A</v>
      </c>
    </row>
    <row r="27585" spans="1:4">
      <c r="A27585">
        <v>9849477542</v>
      </c>
      <c r="B27585" t="s">
        <v>93</v>
      </c>
      <c r="C27585" t="e">
        <f>VLOOKUP(A27585,'VN LEads'!$A:$C,3,0)</f>
        <v>#N/A</v>
      </c>
      <c r="D27585" s="47" t="e">
        <f>VLOOKUP(A27585,'VN LEads'!$A:$F,6,0)</f>
        <v>#N/A</v>
      </c>
    </row>
    <row r="27586" spans="1:4">
      <c r="A27586">
        <v>9642161557</v>
      </c>
      <c r="B27586" t="s">
        <v>93</v>
      </c>
      <c r="C27586" t="e">
        <f>VLOOKUP(A27586,'VN LEads'!$A:$C,3,0)</f>
        <v>#N/A</v>
      </c>
      <c r="D27586" s="47" t="e">
        <f>VLOOKUP(A27586,'VN LEads'!$A:$F,6,0)</f>
        <v>#N/A</v>
      </c>
    </row>
    <row r="27587" spans="1:4">
      <c r="A27587">
        <v>7702301904</v>
      </c>
      <c r="B27587" t="s">
        <v>93</v>
      </c>
      <c r="C27587" t="e">
        <f>VLOOKUP(A27587,'VN LEads'!$A:$C,3,0)</f>
        <v>#N/A</v>
      </c>
      <c r="D27587" s="47" t="e">
        <f>VLOOKUP(A27587,'VN LEads'!$A:$F,6,0)</f>
        <v>#N/A</v>
      </c>
    </row>
    <row r="27588" spans="1:4">
      <c r="A27588">
        <v>8008727377</v>
      </c>
      <c r="B27588" t="s">
        <v>93</v>
      </c>
      <c r="C27588" t="e">
        <f>VLOOKUP(A27588,'VN LEads'!$A:$C,3,0)</f>
        <v>#N/A</v>
      </c>
      <c r="D27588" s="47" t="e">
        <f>VLOOKUP(A27588,'VN LEads'!$A:$F,6,0)</f>
        <v>#N/A</v>
      </c>
    </row>
    <row r="27589" spans="1:4">
      <c r="A27589">
        <v>9849648539</v>
      </c>
      <c r="B27589" t="s">
        <v>93</v>
      </c>
      <c r="C27589" t="e">
        <f>VLOOKUP(A27589,'VN LEads'!$A:$C,3,0)</f>
        <v>#N/A</v>
      </c>
      <c r="D27589" s="47" t="e">
        <f>VLOOKUP(A27589,'VN LEads'!$A:$F,6,0)</f>
        <v>#N/A</v>
      </c>
    </row>
    <row r="27590" spans="1:4">
      <c r="A27590">
        <v>8096324991</v>
      </c>
      <c r="B27590" t="s">
        <v>93</v>
      </c>
      <c r="C27590" t="e">
        <f>VLOOKUP(A27590,'VN LEads'!$A:$C,3,0)</f>
        <v>#N/A</v>
      </c>
      <c r="D27590" s="47" t="e">
        <f>VLOOKUP(A27590,'VN LEads'!$A:$F,6,0)</f>
        <v>#N/A</v>
      </c>
    </row>
    <row r="27591" spans="1:4">
      <c r="A27591">
        <v>9441071961</v>
      </c>
      <c r="B27591" t="s">
        <v>93</v>
      </c>
      <c r="C27591" t="e">
        <f>VLOOKUP(A27591,'VN LEads'!$A:$C,3,0)</f>
        <v>#N/A</v>
      </c>
      <c r="D27591" s="47" t="e">
        <f>VLOOKUP(A27591,'VN LEads'!$A:$F,6,0)</f>
        <v>#N/A</v>
      </c>
    </row>
    <row r="27592" spans="1:4">
      <c r="A27592">
        <v>9848136255</v>
      </c>
      <c r="B27592" t="s">
        <v>93</v>
      </c>
      <c r="C27592" t="e">
        <f>VLOOKUP(A27592,'VN LEads'!$A:$C,3,0)</f>
        <v>#N/A</v>
      </c>
      <c r="D27592" s="47" t="e">
        <f>VLOOKUP(A27592,'VN LEads'!$A:$F,6,0)</f>
        <v>#N/A</v>
      </c>
    </row>
    <row r="27593" spans="1:4">
      <c r="A27593">
        <v>9989526666</v>
      </c>
      <c r="B27593" t="s">
        <v>93</v>
      </c>
      <c r="C27593" t="e">
        <f>VLOOKUP(A27593,'VN LEads'!$A:$C,3,0)</f>
        <v>#N/A</v>
      </c>
      <c r="D27593" s="47" t="e">
        <f>VLOOKUP(A27593,'VN LEads'!$A:$F,6,0)</f>
        <v>#N/A</v>
      </c>
    </row>
    <row r="27594" spans="1:4">
      <c r="A27594">
        <v>9701656726</v>
      </c>
      <c r="B27594" t="s">
        <v>93</v>
      </c>
      <c r="C27594" t="e">
        <f>VLOOKUP(A27594,'VN LEads'!$A:$C,3,0)</f>
        <v>#N/A</v>
      </c>
      <c r="D27594" s="47" t="e">
        <f>VLOOKUP(A27594,'VN LEads'!$A:$F,6,0)</f>
        <v>#N/A</v>
      </c>
    </row>
    <row r="27595" spans="1:4">
      <c r="A27595">
        <v>9849733219</v>
      </c>
      <c r="B27595" t="s">
        <v>93</v>
      </c>
      <c r="C27595" t="e">
        <f>VLOOKUP(A27595,'VN LEads'!$A:$C,3,0)</f>
        <v>#N/A</v>
      </c>
      <c r="D27595" s="47" t="e">
        <f>VLOOKUP(A27595,'VN LEads'!$A:$F,6,0)</f>
        <v>#N/A</v>
      </c>
    </row>
    <row r="27596" spans="1:4">
      <c r="A27596">
        <v>8464915050</v>
      </c>
      <c r="B27596" t="s">
        <v>93</v>
      </c>
      <c r="C27596" t="e">
        <f>VLOOKUP(A27596,'VN LEads'!$A:$C,3,0)</f>
        <v>#N/A</v>
      </c>
      <c r="D27596" s="47" t="e">
        <f>VLOOKUP(A27596,'VN LEads'!$A:$F,6,0)</f>
        <v>#N/A</v>
      </c>
    </row>
    <row r="27597" spans="1:4">
      <c r="A27597">
        <v>9866549835</v>
      </c>
      <c r="B27597" t="s">
        <v>93</v>
      </c>
      <c r="C27597" t="e">
        <f>VLOOKUP(A27597,'VN LEads'!$A:$C,3,0)</f>
        <v>#N/A</v>
      </c>
      <c r="D27597" s="47" t="e">
        <f>VLOOKUP(A27597,'VN LEads'!$A:$F,6,0)</f>
        <v>#N/A</v>
      </c>
    </row>
    <row r="27598" spans="1:4">
      <c r="A27598">
        <v>9866249639</v>
      </c>
      <c r="B27598" t="s">
        <v>93</v>
      </c>
      <c r="C27598" t="e">
        <f>VLOOKUP(A27598,'VN LEads'!$A:$C,3,0)</f>
        <v>#N/A</v>
      </c>
      <c r="D27598" s="47" t="e">
        <f>VLOOKUP(A27598,'VN LEads'!$A:$F,6,0)</f>
        <v>#N/A</v>
      </c>
    </row>
    <row r="27599" spans="1:4">
      <c r="A27599">
        <v>8331014773</v>
      </c>
      <c r="B27599" t="s">
        <v>93</v>
      </c>
      <c r="C27599" t="e">
        <f>VLOOKUP(A27599,'VN LEads'!$A:$C,3,0)</f>
        <v>#N/A</v>
      </c>
      <c r="D27599" s="47" t="e">
        <f>VLOOKUP(A27599,'VN LEads'!$A:$F,6,0)</f>
        <v>#N/A</v>
      </c>
    </row>
    <row r="27600" spans="1:4">
      <c r="A27600">
        <v>9490849343</v>
      </c>
      <c r="B27600" t="s">
        <v>93</v>
      </c>
      <c r="C27600" t="e">
        <f>VLOOKUP(A27600,'VN LEads'!$A:$C,3,0)</f>
        <v>#N/A</v>
      </c>
      <c r="D27600" s="47" t="e">
        <f>VLOOKUP(A27600,'VN LEads'!$A:$F,6,0)</f>
        <v>#N/A</v>
      </c>
    </row>
    <row r="27601" spans="1:4">
      <c r="A27601">
        <v>9949817595</v>
      </c>
      <c r="B27601" t="s">
        <v>93</v>
      </c>
      <c r="C27601" t="e">
        <f>VLOOKUP(A27601,'VN LEads'!$A:$C,3,0)</f>
        <v>#N/A</v>
      </c>
      <c r="D27601" s="47" t="e">
        <f>VLOOKUP(A27601,'VN LEads'!$A:$F,6,0)</f>
        <v>#N/A</v>
      </c>
    </row>
    <row r="27602" spans="1:4">
      <c r="A27602">
        <v>9505668866</v>
      </c>
      <c r="B27602" t="s">
        <v>93</v>
      </c>
      <c r="C27602" t="e">
        <f>VLOOKUP(A27602,'VN LEads'!$A:$C,3,0)</f>
        <v>#N/A</v>
      </c>
      <c r="D27602" s="47" t="e">
        <f>VLOOKUP(A27602,'VN LEads'!$A:$F,6,0)</f>
        <v>#N/A</v>
      </c>
    </row>
    <row r="27603" spans="1:4">
      <c r="A27603">
        <v>7702883344</v>
      </c>
      <c r="B27603" t="s">
        <v>93</v>
      </c>
      <c r="C27603" t="e">
        <f>VLOOKUP(A27603,'VN LEads'!$A:$C,3,0)</f>
        <v>#N/A</v>
      </c>
      <c r="D27603" s="47" t="e">
        <f>VLOOKUP(A27603,'VN LEads'!$A:$F,6,0)</f>
        <v>#N/A</v>
      </c>
    </row>
    <row r="27604" spans="1:4">
      <c r="A27604">
        <v>9676324027</v>
      </c>
      <c r="B27604" t="s">
        <v>93</v>
      </c>
      <c r="C27604" t="e">
        <f>VLOOKUP(A27604,'VN LEads'!$A:$C,3,0)</f>
        <v>#N/A</v>
      </c>
      <c r="D27604" s="47" t="e">
        <f>VLOOKUP(A27604,'VN LEads'!$A:$F,6,0)</f>
        <v>#N/A</v>
      </c>
    </row>
    <row r="27605" spans="1:4">
      <c r="A27605">
        <v>9700392958</v>
      </c>
      <c r="B27605" t="s">
        <v>93</v>
      </c>
      <c r="C27605" t="e">
        <f>VLOOKUP(A27605,'VN LEads'!$A:$C,3,0)</f>
        <v>#N/A</v>
      </c>
      <c r="D27605" s="47" t="e">
        <f>VLOOKUP(A27605,'VN LEads'!$A:$F,6,0)</f>
        <v>#N/A</v>
      </c>
    </row>
    <row r="27606" spans="1:4">
      <c r="A27606">
        <v>9441448130</v>
      </c>
      <c r="B27606" t="s">
        <v>93</v>
      </c>
      <c r="C27606" t="e">
        <f>VLOOKUP(A27606,'VN LEads'!$A:$C,3,0)</f>
        <v>#N/A</v>
      </c>
      <c r="D27606" s="47" t="e">
        <f>VLOOKUP(A27606,'VN LEads'!$A:$F,6,0)</f>
        <v>#N/A</v>
      </c>
    </row>
    <row r="27607" spans="1:4">
      <c r="A27607">
        <v>8978273441</v>
      </c>
      <c r="B27607" t="s">
        <v>93</v>
      </c>
      <c r="C27607" t="e">
        <f>VLOOKUP(A27607,'VN LEads'!$A:$C,3,0)</f>
        <v>#N/A</v>
      </c>
      <c r="D27607" s="47" t="e">
        <f>VLOOKUP(A27607,'VN LEads'!$A:$F,6,0)</f>
        <v>#N/A</v>
      </c>
    </row>
    <row r="27608" spans="1:4">
      <c r="A27608">
        <v>9000049006</v>
      </c>
      <c r="B27608" t="s">
        <v>93</v>
      </c>
      <c r="C27608" t="e">
        <f>VLOOKUP(A27608,'VN LEads'!$A:$C,3,0)</f>
        <v>#N/A</v>
      </c>
      <c r="D27608" s="47" t="e">
        <f>VLOOKUP(A27608,'VN LEads'!$A:$F,6,0)</f>
        <v>#N/A</v>
      </c>
    </row>
    <row r="27609" spans="1:4">
      <c r="A27609">
        <v>9581555855</v>
      </c>
      <c r="B27609" t="s">
        <v>93</v>
      </c>
      <c r="C27609" t="e">
        <f>VLOOKUP(A27609,'VN LEads'!$A:$C,3,0)</f>
        <v>#N/A</v>
      </c>
      <c r="D27609" s="47" t="e">
        <f>VLOOKUP(A27609,'VN LEads'!$A:$F,6,0)</f>
        <v>#N/A</v>
      </c>
    </row>
    <row r="27610" spans="1:4">
      <c r="A27610">
        <v>9666221580</v>
      </c>
      <c r="B27610" t="s">
        <v>93</v>
      </c>
      <c r="C27610" t="e">
        <f>VLOOKUP(A27610,'VN LEads'!$A:$C,3,0)</f>
        <v>#N/A</v>
      </c>
      <c r="D27610" s="47" t="e">
        <f>VLOOKUP(A27610,'VN LEads'!$A:$F,6,0)</f>
        <v>#N/A</v>
      </c>
    </row>
    <row r="27611" spans="1:4">
      <c r="A27611">
        <v>8555997662</v>
      </c>
      <c r="B27611" t="s">
        <v>93</v>
      </c>
      <c r="C27611" t="e">
        <f>VLOOKUP(A27611,'VN LEads'!$A:$C,3,0)</f>
        <v>#N/A</v>
      </c>
      <c r="D27611" s="47" t="e">
        <f>VLOOKUP(A27611,'VN LEads'!$A:$F,6,0)</f>
        <v>#N/A</v>
      </c>
    </row>
    <row r="27612" spans="1:4">
      <c r="A27612">
        <v>9989770995</v>
      </c>
      <c r="B27612" t="s">
        <v>93</v>
      </c>
      <c r="C27612" t="e">
        <f>VLOOKUP(A27612,'VN LEads'!$A:$C,3,0)</f>
        <v>#N/A</v>
      </c>
      <c r="D27612" s="47" t="e">
        <f>VLOOKUP(A27612,'VN LEads'!$A:$F,6,0)</f>
        <v>#N/A</v>
      </c>
    </row>
    <row r="27613" spans="1:4">
      <c r="A27613">
        <v>9949591114</v>
      </c>
      <c r="B27613" t="s">
        <v>93</v>
      </c>
      <c r="C27613" t="e">
        <f>VLOOKUP(A27613,'VN LEads'!$A:$C,3,0)</f>
        <v>#N/A</v>
      </c>
      <c r="D27613" s="47" t="e">
        <f>VLOOKUP(A27613,'VN LEads'!$A:$F,6,0)</f>
        <v>#N/A</v>
      </c>
    </row>
    <row r="27614" spans="1:4">
      <c r="A27614">
        <v>9391012131</v>
      </c>
      <c r="B27614" t="s">
        <v>93</v>
      </c>
      <c r="C27614" t="e">
        <f>VLOOKUP(A27614,'VN LEads'!$A:$C,3,0)</f>
        <v>#N/A</v>
      </c>
      <c r="D27614" s="47" t="e">
        <f>VLOOKUP(A27614,'VN LEads'!$A:$F,6,0)</f>
        <v>#N/A</v>
      </c>
    </row>
    <row r="27615" spans="1:4">
      <c r="A27615">
        <v>7396433333</v>
      </c>
      <c r="B27615" t="s">
        <v>93</v>
      </c>
      <c r="C27615" t="e">
        <f>VLOOKUP(A27615,'VN LEads'!$A:$C,3,0)</f>
        <v>#N/A</v>
      </c>
      <c r="D27615" s="47" t="e">
        <f>VLOOKUP(A27615,'VN LEads'!$A:$F,6,0)</f>
        <v>#N/A</v>
      </c>
    </row>
    <row r="27616" spans="1:4">
      <c r="A27616">
        <v>9966884411</v>
      </c>
      <c r="B27616" t="s">
        <v>93</v>
      </c>
      <c r="C27616" t="e">
        <f>VLOOKUP(A27616,'VN LEads'!$A:$C,3,0)</f>
        <v>#N/A</v>
      </c>
      <c r="D27616" s="47" t="e">
        <f>VLOOKUP(A27616,'VN LEads'!$A:$F,6,0)</f>
        <v>#N/A</v>
      </c>
    </row>
    <row r="27617" spans="1:4">
      <c r="A27617">
        <v>9618935495</v>
      </c>
      <c r="B27617" t="s">
        <v>93</v>
      </c>
      <c r="C27617" t="e">
        <f>VLOOKUP(A27617,'VN LEads'!$A:$C,3,0)</f>
        <v>#N/A</v>
      </c>
      <c r="D27617" s="47" t="e">
        <f>VLOOKUP(A27617,'VN LEads'!$A:$F,6,0)</f>
        <v>#N/A</v>
      </c>
    </row>
    <row r="27618" spans="1:4">
      <c r="A27618">
        <v>9948880188</v>
      </c>
      <c r="B27618" t="s">
        <v>93</v>
      </c>
      <c r="C27618" t="e">
        <f>VLOOKUP(A27618,'VN LEads'!$A:$C,3,0)</f>
        <v>#N/A</v>
      </c>
      <c r="D27618" s="47" t="e">
        <f>VLOOKUP(A27618,'VN LEads'!$A:$F,6,0)</f>
        <v>#N/A</v>
      </c>
    </row>
    <row r="27619" spans="1:4">
      <c r="A27619">
        <v>9440808120</v>
      </c>
      <c r="B27619" t="s">
        <v>93</v>
      </c>
      <c r="C27619" t="e">
        <f>VLOOKUP(A27619,'VN LEads'!$A:$C,3,0)</f>
        <v>#N/A</v>
      </c>
      <c r="D27619" s="47" t="e">
        <f>VLOOKUP(A27619,'VN LEads'!$A:$F,6,0)</f>
        <v>#N/A</v>
      </c>
    </row>
    <row r="27620" spans="1:4">
      <c r="A27620">
        <v>9440532727</v>
      </c>
      <c r="B27620" t="s">
        <v>93</v>
      </c>
      <c r="C27620" t="e">
        <f>VLOOKUP(A27620,'VN LEads'!$A:$C,3,0)</f>
        <v>#N/A</v>
      </c>
      <c r="D27620" s="47" t="e">
        <f>VLOOKUP(A27620,'VN LEads'!$A:$F,6,0)</f>
        <v>#N/A</v>
      </c>
    </row>
    <row r="27621" spans="1:4">
      <c r="A27621">
        <v>9393113454</v>
      </c>
      <c r="B27621" t="s">
        <v>93</v>
      </c>
      <c r="C27621" t="e">
        <f>VLOOKUP(A27621,'VN LEads'!$A:$C,3,0)</f>
        <v>#N/A</v>
      </c>
      <c r="D27621" s="47" t="e">
        <f>VLOOKUP(A27621,'VN LEads'!$A:$F,6,0)</f>
        <v>#N/A</v>
      </c>
    </row>
    <row r="27622" spans="1:4">
      <c r="A27622">
        <v>9247838294</v>
      </c>
      <c r="B27622" t="s">
        <v>93</v>
      </c>
      <c r="C27622" t="e">
        <f>VLOOKUP(A27622,'VN LEads'!$A:$C,3,0)</f>
        <v>#N/A</v>
      </c>
      <c r="D27622" s="47" t="e">
        <f>VLOOKUP(A27622,'VN LEads'!$A:$F,6,0)</f>
        <v>#N/A</v>
      </c>
    </row>
    <row r="27623" spans="1:4">
      <c r="A27623">
        <v>9292000411</v>
      </c>
      <c r="B27623" t="s">
        <v>93</v>
      </c>
      <c r="C27623" t="e">
        <f>VLOOKUP(A27623,'VN LEads'!$A:$C,3,0)</f>
        <v>#N/A</v>
      </c>
      <c r="D27623" s="47" t="e">
        <f>VLOOKUP(A27623,'VN LEads'!$A:$F,6,0)</f>
        <v>#N/A</v>
      </c>
    </row>
    <row r="27624" spans="1:4">
      <c r="A27624">
        <v>9553544685</v>
      </c>
      <c r="B27624" t="s">
        <v>93</v>
      </c>
      <c r="C27624" t="e">
        <f>VLOOKUP(A27624,'VN LEads'!$A:$C,3,0)</f>
        <v>#N/A</v>
      </c>
      <c r="D27624" s="47" t="e">
        <f>VLOOKUP(A27624,'VN LEads'!$A:$F,6,0)</f>
        <v>#N/A</v>
      </c>
    </row>
    <row r="27625" spans="1:4">
      <c r="A27625">
        <v>9032188822</v>
      </c>
      <c r="B27625" t="s">
        <v>93</v>
      </c>
      <c r="C27625" t="e">
        <f>VLOOKUP(A27625,'VN LEads'!$A:$C,3,0)</f>
        <v>#N/A</v>
      </c>
      <c r="D27625" s="47" t="e">
        <f>VLOOKUP(A27625,'VN LEads'!$A:$F,6,0)</f>
        <v>#N/A</v>
      </c>
    </row>
    <row r="27626" spans="1:4">
      <c r="A27626">
        <v>9848011170</v>
      </c>
      <c r="B27626" t="s">
        <v>93</v>
      </c>
      <c r="C27626" t="e">
        <f>VLOOKUP(A27626,'VN LEads'!$A:$C,3,0)</f>
        <v>#N/A</v>
      </c>
      <c r="D27626" s="47" t="e">
        <f>VLOOKUP(A27626,'VN LEads'!$A:$F,6,0)</f>
        <v>#N/A</v>
      </c>
    </row>
    <row r="27627" spans="1:4">
      <c r="A27627">
        <v>9702848591</v>
      </c>
      <c r="B27627" t="s">
        <v>93</v>
      </c>
      <c r="C27627" t="e">
        <f>VLOOKUP(A27627,'VN LEads'!$A:$C,3,0)</f>
        <v>#N/A</v>
      </c>
      <c r="D27627" s="47" t="e">
        <f>VLOOKUP(A27627,'VN LEads'!$A:$F,6,0)</f>
        <v>#N/A</v>
      </c>
    </row>
    <row r="27628" spans="1:4">
      <c r="A27628">
        <v>9849594415</v>
      </c>
      <c r="B27628" t="s">
        <v>93</v>
      </c>
      <c r="C27628" t="e">
        <f>VLOOKUP(A27628,'VN LEads'!$A:$C,3,0)</f>
        <v>#N/A</v>
      </c>
      <c r="D27628" s="47" t="e">
        <f>VLOOKUP(A27628,'VN LEads'!$A:$F,6,0)</f>
        <v>#N/A</v>
      </c>
    </row>
    <row r="27629" spans="1:4">
      <c r="A27629">
        <v>8466012300</v>
      </c>
      <c r="B27629" t="s">
        <v>93</v>
      </c>
      <c r="C27629" t="e">
        <f>VLOOKUP(A27629,'VN LEads'!$A:$C,3,0)</f>
        <v>#N/A</v>
      </c>
      <c r="D27629" s="47" t="e">
        <f>VLOOKUP(A27629,'VN LEads'!$A:$F,6,0)</f>
        <v>#N/A</v>
      </c>
    </row>
    <row r="27630" spans="1:4">
      <c r="A27630">
        <v>9849278208</v>
      </c>
      <c r="B27630" t="s">
        <v>93</v>
      </c>
      <c r="C27630" t="e">
        <f>VLOOKUP(A27630,'VN LEads'!$A:$C,3,0)</f>
        <v>#N/A</v>
      </c>
      <c r="D27630" s="47" t="e">
        <f>VLOOKUP(A27630,'VN LEads'!$A:$F,6,0)</f>
        <v>#N/A</v>
      </c>
    </row>
    <row r="27631" spans="1:4">
      <c r="A27631">
        <v>9849831890</v>
      </c>
      <c r="B27631" t="s">
        <v>93</v>
      </c>
      <c r="C27631" t="e">
        <f>VLOOKUP(A27631,'VN LEads'!$A:$C,3,0)</f>
        <v>#N/A</v>
      </c>
      <c r="D27631" s="47" t="e">
        <f>VLOOKUP(A27631,'VN LEads'!$A:$F,6,0)</f>
        <v>#N/A</v>
      </c>
    </row>
    <row r="27632" spans="1:4">
      <c r="A27632">
        <v>9398624154</v>
      </c>
      <c r="B27632" t="s">
        <v>93</v>
      </c>
      <c r="C27632" t="e">
        <f>VLOOKUP(A27632,'VN LEads'!$A:$C,3,0)</f>
        <v>#N/A</v>
      </c>
      <c r="D27632" s="47" t="e">
        <f>VLOOKUP(A27632,'VN LEads'!$A:$F,6,0)</f>
        <v>#N/A</v>
      </c>
    </row>
    <row r="27633" spans="1:4">
      <c r="A27633">
        <v>9963209455</v>
      </c>
      <c r="B27633" t="s">
        <v>93</v>
      </c>
      <c r="C27633" t="e">
        <f>VLOOKUP(A27633,'VN LEads'!$A:$C,3,0)</f>
        <v>#N/A</v>
      </c>
      <c r="D27633" s="47" t="e">
        <f>VLOOKUP(A27633,'VN LEads'!$A:$F,6,0)</f>
        <v>#N/A</v>
      </c>
    </row>
    <row r="27634" spans="1:4">
      <c r="A27634">
        <v>9347250090</v>
      </c>
      <c r="B27634" t="s">
        <v>93</v>
      </c>
      <c r="C27634" t="e">
        <f>VLOOKUP(A27634,'VN LEads'!$A:$C,3,0)</f>
        <v>#N/A</v>
      </c>
      <c r="D27634" s="47" t="e">
        <f>VLOOKUP(A27634,'VN LEads'!$A:$F,6,0)</f>
        <v>#N/A</v>
      </c>
    </row>
    <row r="27635" spans="1:4">
      <c r="A27635">
        <v>8522822000</v>
      </c>
      <c r="B27635" t="s">
        <v>93</v>
      </c>
      <c r="C27635" t="e">
        <f>VLOOKUP(A27635,'VN LEads'!$A:$C,3,0)</f>
        <v>#N/A</v>
      </c>
      <c r="D27635" s="47" t="e">
        <f>VLOOKUP(A27635,'VN LEads'!$A:$F,6,0)</f>
        <v>#N/A</v>
      </c>
    </row>
    <row r="27636" spans="1:4">
      <c r="A27636">
        <v>9848661432</v>
      </c>
      <c r="B27636" t="s">
        <v>93</v>
      </c>
      <c r="C27636" t="e">
        <f>VLOOKUP(A27636,'VN LEads'!$A:$C,3,0)</f>
        <v>#N/A</v>
      </c>
      <c r="D27636" s="47" t="e">
        <f>VLOOKUP(A27636,'VN LEads'!$A:$F,6,0)</f>
        <v>#N/A</v>
      </c>
    </row>
    <row r="27637" spans="1:4">
      <c r="A27637">
        <v>9052209668</v>
      </c>
      <c r="B27637" t="s">
        <v>93</v>
      </c>
      <c r="C27637" t="e">
        <f>VLOOKUP(A27637,'VN LEads'!$A:$C,3,0)</f>
        <v>#N/A</v>
      </c>
      <c r="D27637" s="47" t="e">
        <f>VLOOKUP(A27637,'VN LEads'!$A:$F,6,0)</f>
        <v>#N/A</v>
      </c>
    </row>
    <row r="27638" spans="1:4">
      <c r="A27638">
        <v>9866286679</v>
      </c>
      <c r="B27638" t="s">
        <v>93</v>
      </c>
      <c r="C27638" t="e">
        <f>VLOOKUP(A27638,'VN LEads'!$A:$C,3,0)</f>
        <v>#N/A</v>
      </c>
      <c r="D27638" s="47" t="e">
        <f>VLOOKUP(A27638,'VN LEads'!$A:$F,6,0)</f>
        <v>#N/A</v>
      </c>
    </row>
    <row r="27639" spans="1:4">
      <c r="A27639">
        <v>8712781443</v>
      </c>
      <c r="B27639" t="s">
        <v>93</v>
      </c>
      <c r="C27639" t="e">
        <f>VLOOKUP(A27639,'VN LEads'!$A:$C,3,0)</f>
        <v>#N/A</v>
      </c>
      <c r="D27639" s="47" t="e">
        <f>VLOOKUP(A27639,'VN LEads'!$A:$F,6,0)</f>
        <v>#N/A</v>
      </c>
    </row>
    <row r="27640" spans="1:4">
      <c r="A27640">
        <v>9550005805</v>
      </c>
      <c r="B27640" t="s">
        <v>93</v>
      </c>
      <c r="C27640" t="e">
        <f>VLOOKUP(A27640,'VN LEads'!$A:$C,3,0)</f>
        <v>#N/A</v>
      </c>
      <c r="D27640" s="47" t="e">
        <f>VLOOKUP(A27640,'VN LEads'!$A:$F,6,0)</f>
        <v>#N/A</v>
      </c>
    </row>
    <row r="27641" spans="1:4">
      <c r="A27641">
        <v>8978541854</v>
      </c>
      <c r="B27641" t="s">
        <v>93</v>
      </c>
      <c r="C27641" t="e">
        <f>VLOOKUP(A27641,'VN LEads'!$A:$C,3,0)</f>
        <v>#N/A</v>
      </c>
      <c r="D27641" s="47" t="e">
        <f>VLOOKUP(A27641,'VN LEads'!$A:$F,6,0)</f>
        <v>#N/A</v>
      </c>
    </row>
    <row r="27642" spans="1:4">
      <c r="A27642">
        <v>9550457798</v>
      </c>
      <c r="B27642" t="s">
        <v>93</v>
      </c>
      <c r="C27642" t="e">
        <f>VLOOKUP(A27642,'VN LEads'!$A:$C,3,0)</f>
        <v>#N/A</v>
      </c>
      <c r="D27642" s="47" t="e">
        <f>VLOOKUP(A27642,'VN LEads'!$A:$F,6,0)</f>
        <v>#N/A</v>
      </c>
    </row>
    <row r="27643" spans="1:4">
      <c r="A27643">
        <v>9700774774</v>
      </c>
      <c r="B27643" t="s">
        <v>93</v>
      </c>
      <c r="C27643" t="e">
        <f>VLOOKUP(A27643,'VN LEads'!$A:$C,3,0)</f>
        <v>#N/A</v>
      </c>
      <c r="D27643" s="47" t="e">
        <f>VLOOKUP(A27643,'VN LEads'!$A:$F,6,0)</f>
        <v>#N/A</v>
      </c>
    </row>
    <row r="27644" spans="1:4">
      <c r="A27644">
        <v>9394751895</v>
      </c>
      <c r="B27644" t="s">
        <v>93</v>
      </c>
      <c r="C27644" t="e">
        <f>VLOOKUP(A27644,'VN LEads'!$A:$C,3,0)</f>
        <v>#N/A</v>
      </c>
      <c r="D27644" s="47" t="e">
        <f>VLOOKUP(A27644,'VN LEads'!$A:$F,6,0)</f>
        <v>#N/A</v>
      </c>
    </row>
    <row r="27645" spans="1:4">
      <c r="A27645">
        <v>9848185935</v>
      </c>
      <c r="B27645" t="s">
        <v>93</v>
      </c>
      <c r="C27645" t="e">
        <f>VLOOKUP(A27645,'VN LEads'!$A:$C,3,0)</f>
        <v>#N/A</v>
      </c>
      <c r="D27645" s="47" t="e">
        <f>VLOOKUP(A27645,'VN LEads'!$A:$F,6,0)</f>
        <v>#N/A</v>
      </c>
    </row>
    <row r="27646" spans="1:4">
      <c r="A27646">
        <v>8978722278</v>
      </c>
      <c r="B27646" t="s">
        <v>93</v>
      </c>
      <c r="C27646" t="e">
        <f>VLOOKUP(A27646,'VN LEads'!$A:$C,3,0)</f>
        <v>#N/A</v>
      </c>
      <c r="D27646" s="47" t="e">
        <f>VLOOKUP(A27646,'VN LEads'!$A:$F,6,0)</f>
        <v>#N/A</v>
      </c>
    </row>
    <row r="27647" spans="1:4">
      <c r="A27647">
        <v>9441209997</v>
      </c>
      <c r="B27647" t="s">
        <v>93</v>
      </c>
      <c r="C27647" t="e">
        <f>VLOOKUP(A27647,'VN LEads'!$A:$C,3,0)</f>
        <v>#N/A</v>
      </c>
      <c r="D27647" s="47" t="e">
        <f>VLOOKUP(A27647,'VN LEads'!$A:$F,6,0)</f>
        <v>#N/A</v>
      </c>
    </row>
    <row r="27648" spans="1:4">
      <c r="A27648">
        <v>9390959595</v>
      </c>
      <c r="B27648" t="s">
        <v>93</v>
      </c>
      <c r="C27648" t="e">
        <f>VLOOKUP(A27648,'VN LEads'!$A:$C,3,0)</f>
        <v>#N/A</v>
      </c>
      <c r="D27648" s="47" t="e">
        <f>VLOOKUP(A27648,'VN LEads'!$A:$F,6,0)</f>
        <v>#N/A</v>
      </c>
    </row>
    <row r="27649" spans="1:4">
      <c r="A27649">
        <v>9948012266</v>
      </c>
      <c r="B27649" t="s">
        <v>93</v>
      </c>
      <c r="C27649" t="e">
        <f>VLOOKUP(A27649,'VN LEads'!$A:$C,3,0)</f>
        <v>#N/A</v>
      </c>
      <c r="D27649" s="47" t="e">
        <f>VLOOKUP(A27649,'VN LEads'!$A:$F,6,0)</f>
        <v>#N/A</v>
      </c>
    </row>
    <row r="27650" spans="1:4">
      <c r="A27650">
        <v>9948490633</v>
      </c>
      <c r="B27650" t="s">
        <v>93</v>
      </c>
      <c r="C27650" t="e">
        <f>VLOOKUP(A27650,'VN LEads'!$A:$C,3,0)</f>
        <v>#N/A</v>
      </c>
      <c r="D27650" s="47" t="e">
        <f>VLOOKUP(A27650,'VN LEads'!$A:$F,6,0)</f>
        <v>#N/A</v>
      </c>
    </row>
    <row r="27651" spans="1:4">
      <c r="A27651">
        <v>8885556985</v>
      </c>
      <c r="B27651" t="s">
        <v>93</v>
      </c>
      <c r="C27651" t="e">
        <f>VLOOKUP(A27651,'VN LEads'!$A:$C,3,0)</f>
        <v>#N/A</v>
      </c>
      <c r="D27651" s="47" t="e">
        <f>VLOOKUP(A27651,'VN LEads'!$A:$F,6,0)</f>
        <v>#N/A</v>
      </c>
    </row>
    <row r="27652" spans="1:4">
      <c r="A27652">
        <v>9848485806</v>
      </c>
      <c r="B27652" t="s">
        <v>93</v>
      </c>
      <c r="C27652" t="e">
        <f>VLOOKUP(A27652,'VN LEads'!$A:$C,3,0)</f>
        <v>#N/A</v>
      </c>
      <c r="D27652" s="47" t="e">
        <f>VLOOKUP(A27652,'VN LEads'!$A:$F,6,0)</f>
        <v>#N/A</v>
      </c>
    </row>
    <row r="27653" spans="1:4">
      <c r="A27653">
        <v>9985350789</v>
      </c>
      <c r="B27653" t="s">
        <v>93</v>
      </c>
      <c r="C27653" t="e">
        <f>VLOOKUP(A27653,'VN LEads'!$A:$C,3,0)</f>
        <v>#N/A</v>
      </c>
      <c r="D27653" s="47" t="e">
        <f>VLOOKUP(A27653,'VN LEads'!$A:$F,6,0)</f>
        <v>#N/A</v>
      </c>
    </row>
    <row r="27654" spans="1:4">
      <c r="A27654">
        <v>9440115393</v>
      </c>
      <c r="B27654" t="s">
        <v>93</v>
      </c>
      <c r="C27654" t="e">
        <f>VLOOKUP(A27654,'VN LEads'!$A:$C,3,0)</f>
        <v>#N/A</v>
      </c>
      <c r="D27654" s="47" t="e">
        <f>VLOOKUP(A27654,'VN LEads'!$A:$F,6,0)</f>
        <v>#N/A</v>
      </c>
    </row>
    <row r="27655" spans="1:4">
      <c r="A27655">
        <v>8333856999</v>
      </c>
      <c r="B27655" t="s">
        <v>93</v>
      </c>
      <c r="C27655" t="e">
        <f>VLOOKUP(A27655,'VN LEads'!$A:$C,3,0)</f>
        <v>#N/A</v>
      </c>
      <c r="D27655" s="47" t="e">
        <f>VLOOKUP(A27655,'VN LEads'!$A:$F,6,0)</f>
        <v>#N/A</v>
      </c>
    </row>
    <row r="27656" spans="1:4">
      <c r="A27656">
        <v>9440177277</v>
      </c>
      <c r="B27656" t="s">
        <v>93</v>
      </c>
      <c r="C27656" t="e">
        <f>VLOOKUP(A27656,'VN LEads'!$A:$C,3,0)</f>
        <v>#N/A</v>
      </c>
      <c r="D27656" s="47" t="e">
        <f>VLOOKUP(A27656,'VN LEads'!$A:$F,6,0)</f>
        <v>#N/A</v>
      </c>
    </row>
    <row r="27657" spans="1:4">
      <c r="A27657">
        <v>9849422333</v>
      </c>
      <c r="B27657" t="s">
        <v>93</v>
      </c>
      <c r="C27657" t="e">
        <f>VLOOKUP(A27657,'VN LEads'!$A:$C,3,0)</f>
        <v>#N/A</v>
      </c>
      <c r="D27657" s="47" t="e">
        <f>VLOOKUP(A27657,'VN LEads'!$A:$F,6,0)</f>
        <v>#N/A</v>
      </c>
    </row>
    <row r="27658" spans="1:4">
      <c r="A27658">
        <v>9948411924</v>
      </c>
      <c r="B27658" t="s">
        <v>93</v>
      </c>
      <c r="C27658" t="e">
        <f>VLOOKUP(A27658,'VN LEads'!$A:$C,3,0)</f>
        <v>#N/A</v>
      </c>
      <c r="D27658" s="47" t="e">
        <f>VLOOKUP(A27658,'VN LEads'!$A:$F,6,0)</f>
        <v>#N/A</v>
      </c>
    </row>
    <row r="27659" spans="1:4">
      <c r="A27659">
        <v>9948078922</v>
      </c>
      <c r="B27659" t="s">
        <v>93</v>
      </c>
      <c r="C27659" t="e">
        <f>VLOOKUP(A27659,'VN LEads'!$A:$C,3,0)</f>
        <v>#N/A</v>
      </c>
      <c r="D27659" s="47" t="e">
        <f>VLOOKUP(A27659,'VN LEads'!$A:$F,6,0)</f>
        <v>#N/A</v>
      </c>
    </row>
    <row r="27660" spans="1:4">
      <c r="A27660">
        <v>9295050005</v>
      </c>
      <c r="B27660" t="s">
        <v>93</v>
      </c>
      <c r="C27660" t="e">
        <f>VLOOKUP(A27660,'VN LEads'!$A:$C,3,0)</f>
        <v>#N/A</v>
      </c>
      <c r="D27660" s="47" t="e">
        <f>VLOOKUP(A27660,'VN LEads'!$A:$F,6,0)</f>
        <v>#N/A</v>
      </c>
    </row>
    <row r="27661" spans="1:4">
      <c r="A27661">
        <v>9246643737</v>
      </c>
      <c r="B27661" t="s">
        <v>93</v>
      </c>
      <c r="C27661" t="e">
        <f>VLOOKUP(A27661,'VN LEads'!$A:$C,3,0)</f>
        <v>#N/A</v>
      </c>
      <c r="D27661" s="47" t="e">
        <f>VLOOKUP(A27661,'VN LEads'!$A:$F,6,0)</f>
        <v>#N/A</v>
      </c>
    </row>
    <row r="27662" spans="1:4">
      <c r="A27662">
        <v>9885436105</v>
      </c>
      <c r="B27662" t="s">
        <v>93</v>
      </c>
      <c r="C27662" t="e">
        <f>VLOOKUP(A27662,'VN LEads'!$A:$C,3,0)</f>
        <v>#N/A</v>
      </c>
      <c r="D27662" s="47" t="e">
        <f>VLOOKUP(A27662,'VN LEads'!$A:$F,6,0)</f>
        <v>#N/A</v>
      </c>
    </row>
    <row r="27663" spans="1:4">
      <c r="A27663">
        <v>9999313560</v>
      </c>
      <c r="B27663" t="s">
        <v>93</v>
      </c>
      <c r="C27663" t="e">
        <f>VLOOKUP(A27663,'VN LEads'!$A:$C,3,0)</f>
        <v>#N/A</v>
      </c>
      <c r="D27663" s="47" t="e">
        <f>VLOOKUP(A27663,'VN LEads'!$A:$F,6,0)</f>
        <v>#N/A</v>
      </c>
    </row>
    <row r="27664" spans="1:4">
      <c r="A27664">
        <v>9848125439</v>
      </c>
      <c r="B27664" t="s">
        <v>93</v>
      </c>
      <c r="C27664" t="e">
        <f>VLOOKUP(A27664,'VN LEads'!$A:$C,3,0)</f>
        <v>#N/A</v>
      </c>
      <c r="D27664" s="47" t="e">
        <f>VLOOKUP(A27664,'VN LEads'!$A:$F,6,0)</f>
        <v>#N/A</v>
      </c>
    </row>
    <row r="27665" spans="1:4">
      <c r="A27665">
        <v>9866078406</v>
      </c>
      <c r="B27665" t="s">
        <v>93</v>
      </c>
      <c r="C27665" t="e">
        <f>VLOOKUP(A27665,'VN LEads'!$A:$C,3,0)</f>
        <v>#N/A</v>
      </c>
      <c r="D27665" s="47" t="e">
        <f>VLOOKUP(A27665,'VN LEads'!$A:$F,6,0)</f>
        <v>#N/A</v>
      </c>
    </row>
    <row r="27666" spans="1:4">
      <c r="A27666">
        <v>7032531636</v>
      </c>
      <c r="B27666" t="s">
        <v>93</v>
      </c>
      <c r="C27666" t="e">
        <f>VLOOKUP(A27666,'VN LEads'!$A:$C,3,0)</f>
        <v>#N/A</v>
      </c>
      <c r="D27666" s="47" t="e">
        <f>VLOOKUP(A27666,'VN LEads'!$A:$F,6,0)</f>
        <v>#N/A</v>
      </c>
    </row>
    <row r="27667" spans="1:4">
      <c r="A27667">
        <v>9440539497</v>
      </c>
      <c r="B27667" t="s">
        <v>93</v>
      </c>
      <c r="C27667" t="e">
        <f>VLOOKUP(A27667,'VN LEads'!$A:$C,3,0)</f>
        <v>#N/A</v>
      </c>
      <c r="D27667" s="47" t="e">
        <f>VLOOKUP(A27667,'VN LEads'!$A:$F,6,0)</f>
        <v>#N/A</v>
      </c>
    </row>
    <row r="27668" spans="1:4">
      <c r="A27668">
        <v>9849595110</v>
      </c>
      <c r="B27668" t="s">
        <v>93</v>
      </c>
      <c r="C27668" t="e">
        <f>VLOOKUP(A27668,'VN LEads'!$A:$C,3,0)</f>
        <v>#N/A</v>
      </c>
      <c r="D27668" s="47" t="e">
        <f>VLOOKUP(A27668,'VN LEads'!$A:$F,6,0)</f>
        <v>#N/A</v>
      </c>
    </row>
    <row r="27669" spans="1:4">
      <c r="A27669">
        <v>7893311366</v>
      </c>
      <c r="B27669" t="s">
        <v>93</v>
      </c>
      <c r="C27669" t="e">
        <f>VLOOKUP(A27669,'VN LEads'!$A:$C,3,0)</f>
        <v>#N/A</v>
      </c>
      <c r="D27669" s="47" t="e">
        <f>VLOOKUP(A27669,'VN LEads'!$A:$F,6,0)</f>
        <v>#N/A</v>
      </c>
    </row>
    <row r="27670" spans="1:4">
      <c r="A27670">
        <v>9440194128</v>
      </c>
      <c r="B27670" t="s">
        <v>93</v>
      </c>
      <c r="C27670" t="e">
        <f>VLOOKUP(A27670,'VN LEads'!$A:$C,3,0)</f>
        <v>#N/A</v>
      </c>
      <c r="D27670" s="47" t="e">
        <f>VLOOKUP(A27670,'VN LEads'!$A:$F,6,0)</f>
        <v>#N/A</v>
      </c>
    </row>
    <row r="27671" spans="1:4">
      <c r="A27671">
        <v>9959508008</v>
      </c>
      <c r="B27671" t="s">
        <v>93</v>
      </c>
      <c r="C27671" t="e">
        <f>VLOOKUP(A27671,'VN LEads'!$A:$C,3,0)</f>
        <v>#N/A</v>
      </c>
      <c r="D27671" s="47" t="e">
        <f>VLOOKUP(A27671,'VN LEads'!$A:$F,6,0)</f>
        <v>#N/A</v>
      </c>
    </row>
    <row r="27672" spans="1:4">
      <c r="A27672">
        <v>8121833777</v>
      </c>
      <c r="B27672" t="s">
        <v>93</v>
      </c>
      <c r="C27672" t="e">
        <f>VLOOKUP(A27672,'VN LEads'!$A:$C,3,0)</f>
        <v>#N/A</v>
      </c>
      <c r="D27672" s="47" t="e">
        <f>VLOOKUP(A27672,'VN LEads'!$A:$F,6,0)</f>
        <v>#N/A</v>
      </c>
    </row>
    <row r="27673" spans="1:4">
      <c r="A27673">
        <v>8008184503</v>
      </c>
      <c r="B27673" t="s">
        <v>93</v>
      </c>
      <c r="C27673" t="e">
        <f>VLOOKUP(A27673,'VN LEads'!$A:$C,3,0)</f>
        <v>#N/A</v>
      </c>
      <c r="D27673" s="47" t="e">
        <f>VLOOKUP(A27673,'VN LEads'!$A:$F,6,0)</f>
        <v>#N/A</v>
      </c>
    </row>
    <row r="27674" spans="1:4">
      <c r="A27674">
        <v>9959470667</v>
      </c>
      <c r="B27674" t="s">
        <v>93</v>
      </c>
      <c r="C27674" t="e">
        <f>VLOOKUP(A27674,'VN LEads'!$A:$C,3,0)</f>
        <v>#N/A</v>
      </c>
      <c r="D27674" s="47" t="e">
        <f>VLOOKUP(A27674,'VN LEads'!$A:$F,6,0)</f>
        <v>#N/A</v>
      </c>
    </row>
    <row r="27675" spans="1:4">
      <c r="A27675">
        <v>9618955577</v>
      </c>
      <c r="B27675" t="s">
        <v>93</v>
      </c>
      <c r="C27675" t="e">
        <f>VLOOKUP(A27675,'VN LEads'!$A:$C,3,0)</f>
        <v>#N/A</v>
      </c>
      <c r="D27675" s="47" t="e">
        <f>VLOOKUP(A27675,'VN LEads'!$A:$F,6,0)</f>
        <v>#N/A</v>
      </c>
    </row>
    <row r="27676" spans="1:4">
      <c r="A27676">
        <v>9581450505</v>
      </c>
      <c r="B27676" t="s">
        <v>93</v>
      </c>
      <c r="C27676" t="e">
        <f>VLOOKUP(A27676,'VN LEads'!$A:$C,3,0)</f>
        <v>#N/A</v>
      </c>
      <c r="D27676" s="47" t="e">
        <f>VLOOKUP(A27676,'VN LEads'!$A:$F,6,0)</f>
        <v>#N/A</v>
      </c>
    </row>
    <row r="27677" spans="1:4">
      <c r="A27677">
        <v>9347555119</v>
      </c>
      <c r="B27677" t="s">
        <v>93</v>
      </c>
      <c r="C27677" t="e">
        <f>VLOOKUP(A27677,'VN LEads'!$A:$C,3,0)</f>
        <v>#N/A</v>
      </c>
      <c r="D27677" s="47" t="e">
        <f>VLOOKUP(A27677,'VN LEads'!$A:$F,6,0)</f>
        <v>#N/A</v>
      </c>
    </row>
    <row r="27678" spans="1:4">
      <c r="A27678">
        <v>9440013203</v>
      </c>
      <c r="B27678" t="s">
        <v>93</v>
      </c>
      <c r="C27678" t="e">
        <f>VLOOKUP(A27678,'VN LEads'!$A:$C,3,0)</f>
        <v>#N/A</v>
      </c>
      <c r="D27678" s="47" t="e">
        <f>VLOOKUP(A27678,'VN LEads'!$A:$F,6,0)</f>
        <v>#N/A</v>
      </c>
    </row>
    <row r="27679" spans="1:4">
      <c r="A27679">
        <v>9885615444</v>
      </c>
      <c r="B27679" t="s">
        <v>93</v>
      </c>
      <c r="C27679" t="e">
        <f>VLOOKUP(A27679,'VN LEads'!$A:$C,3,0)</f>
        <v>#N/A</v>
      </c>
      <c r="D27679" s="47" t="e">
        <f>VLOOKUP(A27679,'VN LEads'!$A:$F,6,0)</f>
        <v>#N/A</v>
      </c>
    </row>
    <row r="27680" spans="1:4">
      <c r="A27680">
        <v>9849503395</v>
      </c>
      <c r="B27680" t="s">
        <v>93</v>
      </c>
      <c r="C27680" t="e">
        <f>VLOOKUP(A27680,'VN LEads'!$A:$C,3,0)</f>
        <v>#N/A</v>
      </c>
      <c r="D27680" s="47" t="e">
        <f>VLOOKUP(A27680,'VN LEads'!$A:$F,6,0)</f>
        <v>#N/A</v>
      </c>
    </row>
    <row r="27681" spans="1:4">
      <c r="A27681">
        <v>9866620912</v>
      </c>
      <c r="B27681" t="s">
        <v>93</v>
      </c>
      <c r="C27681" t="e">
        <f>VLOOKUP(A27681,'VN LEads'!$A:$C,3,0)</f>
        <v>#N/A</v>
      </c>
      <c r="D27681" s="47" t="e">
        <f>VLOOKUP(A27681,'VN LEads'!$A:$F,6,0)</f>
        <v>#N/A</v>
      </c>
    </row>
    <row r="27682" spans="1:4">
      <c r="A27682">
        <v>9989718942</v>
      </c>
      <c r="B27682" t="s">
        <v>93</v>
      </c>
      <c r="C27682" t="e">
        <f>VLOOKUP(A27682,'VN LEads'!$A:$C,3,0)</f>
        <v>#N/A</v>
      </c>
      <c r="D27682" s="47" t="e">
        <f>VLOOKUP(A27682,'VN LEads'!$A:$F,6,0)</f>
        <v>#N/A</v>
      </c>
    </row>
    <row r="27683" spans="1:4">
      <c r="A27683">
        <v>7382110479</v>
      </c>
      <c r="B27683" t="s">
        <v>93</v>
      </c>
      <c r="C27683" t="e">
        <f>VLOOKUP(A27683,'VN LEads'!$A:$C,3,0)</f>
        <v>#N/A</v>
      </c>
      <c r="D27683" s="47" t="e">
        <f>VLOOKUP(A27683,'VN LEads'!$A:$F,6,0)</f>
        <v>#N/A</v>
      </c>
    </row>
    <row r="27684" spans="1:4">
      <c r="A27684">
        <v>9849985193</v>
      </c>
      <c r="B27684" t="s">
        <v>93</v>
      </c>
      <c r="C27684" t="e">
        <f>VLOOKUP(A27684,'VN LEads'!$A:$C,3,0)</f>
        <v>#N/A</v>
      </c>
      <c r="D27684" s="47" t="e">
        <f>VLOOKUP(A27684,'VN LEads'!$A:$F,6,0)</f>
        <v>#N/A</v>
      </c>
    </row>
    <row r="27685" spans="1:4">
      <c r="A27685">
        <v>9963429999</v>
      </c>
      <c r="B27685" t="s">
        <v>93</v>
      </c>
      <c r="C27685" t="e">
        <f>VLOOKUP(A27685,'VN LEads'!$A:$C,3,0)</f>
        <v>#N/A</v>
      </c>
      <c r="D27685" s="47" t="e">
        <f>VLOOKUP(A27685,'VN LEads'!$A:$F,6,0)</f>
        <v>#N/A</v>
      </c>
    </row>
    <row r="27686" spans="1:4">
      <c r="A27686">
        <v>9948624446</v>
      </c>
      <c r="B27686" t="s">
        <v>93</v>
      </c>
      <c r="C27686" t="e">
        <f>VLOOKUP(A27686,'VN LEads'!$A:$C,3,0)</f>
        <v>#N/A</v>
      </c>
      <c r="D27686" s="47" t="e">
        <f>VLOOKUP(A27686,'VN LEads'!$A:$F,6,0)</f>
        <v>#N/A</v>
      </c>
    </row>
    <row r="27687" spans="1:4">
      <c r="A27687">
        <v>9491342700</v>
      </c>
      <c r="B27687" t="s">
        <v>93</v>
      </c>
      <c r="C27687" t="e">
        <f>VLOOKUP(A27687,'VN LEads'!$A:$C,3,0)</f>
        <v>#N/A</v>
      </c>
      <c r="D27687" s="47" t="e">
        <f>VLOOKUP(A27687,'VN LEads'!$A:$F,6,0)</f>
        <v>#N/A</v>
      </c>
    </row>
    <row r="27688" spans="1:4">
      <c r="A27688">
        <v>9849258884</v>
      </c>
      <c r="B27688" t="s">
        <v>93</v>
      </c>
      <c r="C27688" t="e">
        <f>VLOOKUP(A27688,'VN LEads'!$A:$C,3,0)</f>
        <v>#N/A</v>
      </c>
      <c r="D27688" s="47" t="e">
        <f>VLOOKUP(A27688,'VN LEads'!$A:$F,6,0)</f>
        <v>#N/A</v>
      </c>
    </row>
    <row r="27689" spans="1:4">
      <c r="A27689">
        <v>9491926969</v>
      </c>
      <c r="B27689" t="s">
        <v>93</v>
      </c>
      <c r="C27689" t="e">
        <f>VLOOKUP(A27689,'VN LEads'!$A:$C,3,0)</f>
        <v>#N/A</v>
      </c>
      <c r="D27689" s="47" t="e">
        <f>VLOOKUP(A27689,'VN LEads'!$A:$F,6,0)</f>
        <v>#N/A</v>
      </c>
    </row>
    <row r="27690" spans="1:4">
      <c r="A27690">
        <v>9849729009</v>
      </c>
      <c r="B27690" t="s">
        <v>93</v>
      </c>
      <c r="C27690" t="e">
        <f>VLOOKUP(A27690,'VN LEads'!$A:$C,3,0)</f>
        <v>#N/A</v>
      </c>
      <c r="D27690" s="47" t="e">
        <f>VLOOKUP(A27690,'VN LEads'!$A:$F,6,0)</f>
        <v>#N/A</v>
      </c>
    </row>
    <row r="27691" spans="1:4">
      <c r="A27691">
        <v>9948265610</v>
      </c>
      <c r="B27691" t="s">
        <v>93</v>
      </c>
      <c r="C27691" t="e">
        <f>VLOOKUP(A27691,'VN LEads'!$A:$C,3,0)</f>
        <v>#N/A</v>
      </c>
      <c r="D27691" s="47" t="e">
        <f>VLOOKUP(A27691,'VN LEads'!$A:$F,6,0)</f>
        <v>#N/A</v>
      </c>
    </row>
    <row r="27692" spans="1:4">
      <c r="A27692">
        <v>9912188143</v>
      </c>
      <c r="B27692" t="s">
        <v>93</v>
      </c>
      <c r="C27692" t="e">
        <f>VLOOKUP(A27692,'VN LEads'!$A:$C,3,0)</f>
        <v>#N/A</v>
      </c>
      <c r="D27692" s="47" t="e">
        <f>VLOOKUP(A27692,'VN LEads'!$A:$F,6,0)</f>
        <v>#N/A</v>
      </c>
    </row>
    <row r="27693" spans="1:4">
      <c r="A27693">
        <v>9848427600</v>
      </c>
      <c r="B27693" t="s">
        <v>93</v>
      </c>
      <c r="C27693" t="e">
        <f>VLOOKUP(A27693,'VN LEads'!$A:$C,3,0)</f>
        <v>#N/A</v>
      </c>
      <c r="D27693" s="47" t="e">
        <f>VLOOKUP(A27693,'VN LEads'!$A:$F,6,0)</f>
        <v>#N/A</v>
      </c>
    </row>
    <row r="27694" spans="1:4">
      <c r="A27694">
        <v>9666734531</v>
      </c>
      <c r="B27694" t="s">
        <v>93</v>
      </c>
      <c r="C27694" t="e">
        <f>VLOOKUP(A27694,'VN LEads'!$A:$C,3,0)</f>
        <v>#N/A</v>
      </c>
      <c r="D27694" s="47" t="e">
        <f>VLOOKUP(A27694,'VN LEads'!$A:$F,6,0)</f>
        <v>#N/A</v>
      </c>
    </row>
    <row r="27695" spans="1:4">
      <c r="A27695">
        <v>9247883388</v>
      </c>
      <c r="B27695" t="s">
        <v>93</v>
      </c>
      <c r="C27695" t="e">
        <f>VLOOKUP(A27695,'VN LEads'!$A:$C,3,0)</f>
        <v>#N/A</v>
      </c>
      <c r="D27695" s="47" t="e">
        <f>VLOOKUP(A27695,'VN LEads'!$A:$F,6,0)</f>
        <v>#N/A</v>
      </c>
    </row>
    <row r="27696" spans="1:4">
      <c r="A27696">
        <v>9391330324</v>
      </c>
      <c r="B27696" t="s">
        <v>93</v>
      </c>
      <c r="C27696" t="e">
        <f>VLOOKUP(A27696,'VN LEads'!$A:$C,3,0)</f>
        <v>#N/A</v>
      </c>
      <c r="D27696" s="47" t="e">
        <f>VLOOKUP(A27696,'VN LEads'!$A:$F,6,0)</f>
        <v>#N/A</v>
      </c>
    </row>
    <row r="27697" spans="1:4">
      <c r="A27697">
        <v>9110520319</v>
      </c>
      <c r="B27697" t="s">
        <v>93</v>
      </c>
      <c r="C27697" t="e">
        <f>VLOOKUP(A27697,'VN LEads'!$A:$C,3,0)</f>
        <v>#N/A</v>
      </c>
      <c r="D27697" s="47" t="e">
        <f>VLOOKUP(A27697,'VN LEads'!$A:$F,6,0)</f>
        <v>#N/A</v>
      </c>
    </row>
    <row r="27698" spans="1:4">
      <c r="A27698">
        <v>4027207741</v>
      </c>
      <c r="B27698" t="s">
        <v>93</v>
      </c>
      <c r="C27698" t="e">
        <f>VLOOKUP(A27698,'VN LEads'!$A:$C,3,0)</f>
        <v>#N/A</v>
      </c>
      <c r="D27698" s="47" t="e">
        <f>VLOOKUP(A27698,'VN LEads'!$A:$F,6,0)</f>
        <v>#N/A</v>
      </c>
    </row>
    <row r="27699" spans="1:4">
      <c r="A27699">
        <v>9618885098</v>
      </c>
      <c r="B27699" t="s">
        <v>93</v>
      </c>
      <c r="C27699" t="e">
        <f>VLOOKUP(A27699,'VN LEads'!$A:$C,3,0)</f>
        <v>#N/A</v>
      </c>
      <c r="D27699" s="47" t="e">
        <f>VLOOKUP(A27699,'VN LEads'!$A:$F,6,0)</f>
        <v>#N/A</v>
      </c>
    </row>
    <row r="27700" spans="1:4">
      <c r="A27700">
        <v>8374240730</v>
      </c>
      <c r="B27700" t="s">
        <v>93</v>
      </c>
      <c r="C27700" t="e">
        <f>VLOOKUP(A27700,'VN LEads'!$A:$C,3,0)</f>
        <v>#N/A</v>
      </c>
      <c r="D27700" s="47" t="e">
        <f>VLOOKUP(A27700,'VN LEads'!$A:$F,6,0)</f>
        <v>#N/A</v>
      </c>
    </row>
    <row r="27701" spans="1:4">
      <c r="A27701">
        <v>9701214414</v>
      </c>
      <c r="B27701" t="s">
        <v>93</v>
      </c>
      <c r="C27701" t="e">
        <f>VLOOKUP(A27701,'VN LEads'!$A:$C,3,0)</f>
        <v>#N/A</v>
      </c>
      <c r="D27701" s="47" t="e">
        <f>VLOOKUP(A27701,'VN LEads'!$A:$F,6,0)</f>
        <v>#N/A</v>
      </c>
    </row>
    <row r="27702" spans="1:4">
      <c r="A27702">
        <v>9440143107</v>
      </c>
      <c r="B27702" t="s">
        <v>93</v>
      </c>
      <c r="C27702" t="e">
        <f>VLOOKUP(A27702,'VN LEads'!$A:$C,3,0)</f>
        <v>#N/A</v>
      </c>
      <c r="D27702" s="47" t="e">
        <f>VLOOKUP(A27702,'VN LEads'!$A:$F,6,0)</f>
        <v>#N/A</v>
      </c>
    </row>
    <row r="27703" spans="1:4">
      <c r="A27703">
        <v>9908530851</v>
      </c>
      <c r="B27703" t="s">
        <v>93</v>
      </c>
      <c r="C27703" t="e">
        <f>VLOOKUP(A27703,'VN LEads'!$A:$C,3,0)</f>
        <v>#N/A</v>
      </c>
      <c r="D27703" s="47" t="e">
        <f>VLOOKUP(A27703,'VN LEads'!$A:$F,6,0)</f>
        <v>#N/A</v>
      </c>
    </row>
    <row r="27704" spans="1:4">
      <c r="A27704">
        <v>9000976007</v>
      </c>
      <c r="B27704" t="s">
        <v>93</v>
      </c>
      <c r="C27704" t="e">
        <f>VLOOKUP(A27704,'VN LEads'!$A:$C,3,0)</f>
        <v>#N/A</v>
      </c>
      <c r="D27704" s="47" t="e">
        <f>VLOOKUP(A27704,'VN LEads'!$A:$F,6,0)</f>
        <v>#N/A</v>
      </c>
    </row>
    <row r="27705" spans="1:4">
      <c r="A27705">
        <v>9849217149</v>
      </c>
      <c r="B27705" t="s">
        <v>93</v>
      </c>
      <c r="C27705" t="e">
        <f>VLOOKUP(A27705,'VN LEads'!$A:$C,3,0)</f>
        <v>#N/A</v>
      </c>
      <c r="D27705" s="47" t="e">
        <f>VLOOKUP(A27705,'VN LEads'!$A:$F,6,0)</f>
        <v>#N/A</v>
      </c>
    </row>
    <row r="27706" spans="1:4">
      <c r="A27706">
        <v>9292304040</v>
      </c>
      <c r="B27706" t="s">
        <v>93</v>
      </c>
      <c r="C27706" t="e">
        <f>VLOOKUP(A27706,'VN LEads'!$A:$C,3,0)</f>
        <v>#N/A</v>
      </c>
      <c r="D27706" s="47" t="e">
        <f>VLOOKUP(A27706,'VN LEads'!$A:$F,6,0)</f>
        <v>#N/A</v>
      </c>
    </row>
    <row r="27707" spans="1:4">
      <c r="A27707">
        <v>9866477934</v>
      </c>
      <c r="B27707" t="s">
        <v>93</v>
      </c>
      <c r="C27707" t="e">
        <f>VLOOKUP(A27707,'VN LEads'!$A:$C,3,0)</f>
        <v>#N/A</v>
      </c>
      <c r="D27707" s="47" t="e">
        <f>VLOOKUP(A27707,'VN LEads'!$A:$F,6,0)</f>
        <v>#N/A</v>
      </c>
    </row>
    <row r="27708" spans="1:4">
      <c r="A27708">
        <v>9666399989</v>
      </c>
      <c r="B27708" t="s">
        <v>93</v>
      </c>
      <c r="C27708" t="e">
        <f>VLOOKUP(A27708,'VN LEads'!$A:$C,3,0)</f>
        <v>#N/A</v>
      </c>
      <c r="D27708" s="47" t="e">
        <f>VLOOKUP(A27708,'VN LEads'!$A:$F,6,0)</f>
        <v>#N/A</v>
      </c>
    </row>
    <row r="27709" spans="1:4">
      <c r="A27709">
        <v>9440821016</v>
      </c>
      <c r="B27709" t="s">
        <v>93</v>
      </c>
      <c r="C27709" t="e">
        <f>VLOOKUP(A27709,'VN LEads'!$A:$C,3,0)</f>
        <v>#N/A</v>
      </c>
      <c r="D27709" s="47" t="e">
        <f>VLOOKUP(A27709,'VN LEads'!$A:$F,6,0)</f>
        <v>#N/A</v>
      </c>
    </row>
    <row r="27710" spans="1:4">
      <c r="A27710">
        <v>9010525270</v>
      </c>
      <c r="B27710" t="s">
        <v>93</v>
      </c>
      <c r="C27710" t="e">
        <f>VLOOKUP(A27710,'VN LEads'!$A:$C,3,0)</f>
        <v>#N/A</v>
      </c>
      <c r="D27710" s="47" t="e">
        <f>VLOOKUP(A27710,'VN LEads'!$A:$F,6,0)</f>
        <v>#N/A</v>
      </c>
    </row>
    <row r="27711" spans="1:4">
      <c r="A27711">
        <v>9866329819</v>
      </c>
      <c r="B27711" t="s">
        <v>93</v>
      </c>
      <c r="C27711" t="e">
        <f>VLOOKUP(A27711,'VN LEads'!$A:$C,3,0)</f>
        <v>#N/A</v>
      </c>
      <c r="D27711" s="47" t="e">
        <f>VLOOKUP(A27711,'VN LEads'!$A:$F,6,0)</f>
        <v>#N/A</v>
      </c>
    </row>
    <row r="27712" spans="1:4">
      <c r="A27712">
        <v>9848523312</v>
      </c>
      <c r="B27712" t="s">
        <v>93</v>
      </c>
      <c r="C27712" t="e">
        <f>VLOOKUP(A27712,'VN LEads'!$A:$C,3,0)</f>
        <v>#N/A</v>
      </c>
      <c r="D27712" s="47" t="e">
        <f>VLOOKUP(A27712,'VN LEads'!$A:$F,6,0)</f>
        <v>#N/A</v>
      </c>
    </row>
    <row r="27713" spans="1:4">
      <c r="A27713">
        <v>9890116875</v>
      </c>
      <c r="B27713" t="s">
        <v>93</v>
      </c>
      <c r="C27713" t="e">
        <f>VLOOKUP(A27713,'VN LEads'!$A:$C,3,0)</f>
        <v>#N/A</v>
      </c>
      <c r="D27713" s="47" t="e">
        <f>VLOOKUP(A27713,'VN LEads'!$A:$F,6,0)</f>
        <v>#N/A</v>
      </c>
    </row>
    <row r="27714" spans="1:4">
      <c r="A27714">
        <v>9000335555</v>
      </c>
      <c r="B27714" t="s">
        <v>93</v>
      </c>
      <c r="C27714" t="e">
        <f>VLOOKUP(A27714,'VN LEads'!$A:$C,3,0)</f>
        <v>#N/A</v>
      </c>
      <c r="D27714" s="47" t="e">
        <f>VLOOKUP(A27714,'VN LEads'!$A:$F,6,0)</f>
        <v>#N/A</v>
      </c>
    </row>
    <row r="27715" spans="1:4">
      <c r="A27715">
        <v>9666408458</v>
      </c>
      <c r="B27715" t="s">
        <v>93</v>
      </c>
      <c r="C27715" t="e">
        <f>VLOOKUP(A27715,'VN LEads'!$A:$C,3,0)</f>
        <v>#N/A</v>
      </c>
      <c r="D27715" s="47" t="e">
        <f>VLOOKUP(A27715,'VN LEads'!$A:$F,6,0)</f>
        <v>#N/A</v>
      </c>
    </row>
    <row r="27716" spans="1:4">
      <c r="A27716">
        <v>9704666281</v>
      </c>
      <c r="B27716" t="s">
        <v>93</v>
      </c>
      <c r="C27716" t="e">
        <f>VLOOKUP(A27716,'VN LEads'!$A:$C,3,0)</f>
        <v>#N/A</v>
      </c>
      <c r="D27716" s="47" t="e">
        <f>VLOOKUP(A27716,'VN LEads'!$A:$F,6,0)</f>
        <v>#N/A</v>
      </c>
    </row>
    <row r="27717" spans="1:4">
      <c r="A27717">
        <v>9490042141</v>
      </c>
      <c r="B27717" t="s">
        <v>93</v>
      </c>
      <c r="C27717" t="e">
        <f>VLOOKUP(A27717,'VN LEads'!$A:$C,3,0)</f>
        <v>#N/A</v>
      </c>
      <c r="D27717" s="47" t="e">
        <f>VLOOKUP(A27717,'VN LEads'!$A:$F,6,0)</f>
        <v>#N/A</v>
      </c>
    </row>
    <row r="27718" spans="1:4">
      <c r="A27718">
        <v>9490795658</v>
      </c>
      <c r="B27718" t="s">
        <v>93</v>
      </c>
      <c r="C27718" t="e">
        <f>VLOOKUP(A27718,'VN LEads'!$A:$C,3,0)</f>
        <v>#N/A</v>
      </c>
      <c r="D27718" s="47" t="e">
        <f>VLOOKUP(A27718,'VN LEads'!$A:$F,6,0)</f>
        <v>#N/A</v>
      </c>
    </row>
    <row r="27719" spans="1:4">
      <c r="A27719">
        <v>7382565357</v>
      </c>
      <c r="B27719" t="s">
        <v>93</v>
      </c>
      <c r="C27719" t="e">
        <f>VLOOKUP(A27719,'VN LEads'!$A:$C,3,0)</f>
        <v>#N/A</v>
      </c>
      <c r="D27719" s="47" t="e">
        <f>VLOOKUP(A27719,'VN LEads'!$A:$F,6,0)</f>
        <v>#N/A</v>
      </c>
    </row>
    <row r="27720" spans="1:4">
      <c r="A27720">
        <v>9963234334</v>
      </c>
      <c r="B27720" t="s">
        <v>93</v>
      </c>
      <c r="C27720" t="e">
        <f>VLOOKUP(A27720,'VN LEads'!$A:$C,3,0)</f>
        <v>#N/A</v>
      </c>
      <c r="D27720" s="47" t="e">
        <f>VLOOKUP(A27720,'VN LEads'!$A:$F,6,0)</f>
        <v>#N/A</v>
      </c>
    </row>
    <row r="27721" spans="1:4">
      <c r="A27721">
        <v>9492424232</v>
      </c>
      <c r="B27721" t="s">
        <v>93</v>
      </c>
      <c r="C27721" t="e">
        <f>VLOOKUP(A27721,'VN LEads'!$A:$C,3,0)</f>
        <v>#N/A</v>
      </c>
      <c r="D27721" s="47" t="e">
        <f>VLOOKUP(A27721,'VN LEads'!$A:$F,6,0)</f>
        <v>#N/A</v>
      </c>
    </row>
    <row r="27722" spans="1:4">
      <c r="A27722">
        <v>8106677507</v>
      </c>
      <c r="B27722" t="s">
        <v>93</v>
      </c>
      <c r="C27722" t="e">
        <f>VLOOKUP(A27722,'VN LEads'!$A:$C,3,0)</f>
        <v>#N/A</v>
      </c>
      <c r="D27722" s="47" t="e">
        <f>VLOOKUP(A27722,'VN LEads'!$A:$F,6,0)</f>
        <v>#N/A</v>
      </c>
    </row>
    <row r="27723" spans="1:4">
      <c r="A27723">
        <v>8185936914</v>
      </c>
      <c r="B27723" t="s">
        <v>93</v>
      </c>
      <c r="C27723" t="e">
        <f>VLOOKUP(A27723,'VN LEads'!$A:$C,3,0)</f>
        <v>#N/A</v>
      </c>
      <c r="D27723" s="47" t="e">
        <f>VLOOKUP(A27723,'VN LEads'!$A:$F,6,0)</f>
        <v>#N/A</v>
      </c>
    </row>
    <row r="27724" spans="1:4">
      <c r="A27724">
        <v>9701374243</v>
      </c>
      <c r="B27724" t="s">
        <v>93</v>
      </c>
      <c r="C27724" t="e">
        <f>VLOOKUP(A27724,'VN LEads'!$A:$C,3,0)</f>
        <v>#N/A</v>
      </c>
      <c r="D27724" s="47" t="e">
        <f>VLOOKUP(A27724,'VN LEads'!$A:$F,6,0)</f>
        <v>#N/A</v>
      </c>
    </row>
    <row r="27725" spans="1:4">
      <c r="A27725">
        <v>9885957777</v>
      </c>
      <c r="B27725" t="s">
        <v>93</v>
      </c>
      <c r="C27725" t="e">
        <f>VLOOKUP(A27725,'VN LEads'!$A:$C,3,0)</f>
        <v>#N/A</v>
      </c>
      <c r="D27725" s="47" t="e">
        <f>VLOOKUP(A27725,'VN LEads'!$A:$F,6,0)</f>
        <v>#N/A</v>
      </c>
    </row>
    <row r="27726" spans="1:4">
      <c r="A27726">
        <v>9440343690</v>
      </c>
      <c r="B27726" t="s">
        <v>93</v>
      </c>
      <c r="C27726" t="e">
        <f>VLOOKUP(A27726,'VN LEads'!$A:$C,3,0)</f>
        <v>#N/A</v>
      </c>
      <c r="D27726" s="47" t="e">
        <f>VLOOKUP(A27726,'VN LEads'!$A:$F,6,0)</f>
        <v>#N/A</v>
      </c>
    </row>
    <row r="27727" spans="1:4">
      <c r="A27727">
        <v>9848205489</v>
      </c>
      <c r="B27727" t="s">
        <v>93</v>
      </c>
      <c r="C27727" t="e">
        <f>VLOOKUP(A27727,'VN LEads'!$A:$C,3,0)</f>
        <v>#N/A</v>
      </c>
      <c r="D27727" s="47" t="e">
        <f>VLOOKUP(A27727,'VN LEads'!$A:$F,6,0)</f>
        <v>#N/A</v>
      </c>
    </row>
    <row r="27728" spans="1:4">
      <c r="A27728">
        <v>7842130831</v>
      </c>
      <c r="B27728" t="s">
        <v>93</v>
      </c>
      <c r="C27728" t="e">
        <f>VLOOKUP(A27728,'VN LEads'!$A:$C,3,0)</f>
        <v>#N/A</v>
      </c>
      <c r="D27728" s="47" t="e">
        <f>VLOOKUP(A27728,'VN LEads'!$A:$F,6,0)</f>
        <v>#N/A</v>
      </c>
    </row>
    <row r="27729" spans="1:4">
      <c r="A27729">
        <v>9640360251</v>
      </c>
      <c r="B27729" t="s">
        <v>93</v>
      </c>
      <c r="C27729" t="e">
        <f>VLOOKUP(A27729,'VN LEads'!$A:$C,3,0)</f>
        <v>#N/A</v>
      </c>
      <c r="D27729" s="47" t="e">
        <f>VLOOKUP(A27729,'VN LEads'!$A:$F,6,0)</f>
        <v>#N/A</v>
      </c>
    </row>
    <row r="27730" spans="1:4">
      <c r="A27730">
        <v>9440883487</v>
      </c>
      <c r="B27730" t="s">
        <v>93</v>
      </c>
      <c r="C27730" t="e">
        <f>VLOOKUP(A27730,'VN LEads'!$A:$C,3,0)</f>
        <v>#N/A</v>
      </c>
      <c r="D27730" s="47" t="e">
        <f>VLOOKUP(A27730,'VN LEads'!$A:$F,6,0)</f>
        <v>#N/A</v>
      </c>
    </row>
    <row r="27731" spans="1:4">
      <c r="A27731">
        <v>9640953677</v>
      </c>
      <c r="B27731" t="s">
        <v>93</v>
      </c>
      <c r="C27731" t="e">
        <f>VLOOKUP(A27731,'VN LEads'!$A:$C,3,0)</f>
        <v>#N/A</v>
      </c>
      <c r="D27731" s="47" t="e">
        <f>VLOOKUP(A27731,'VN LEads'!$A:$F,6,0)</f>
        <v>#N/A</v>
      </c>
    </row>
    <row r="27732" spans="1:4">
      <c r="A27732">
        <v>9908018143</v>
      </c>
      <c r="B27732" t="s">
        <v>93</v>
      </c>
      <c r="C27732" t="e">
        <f>VLOOKUP(A27732,'VN LEads'!$A:$C,3,0)</f>
        <v>#N/A</v>
      </c>
      <c r="D27732" s="47" t="e">
        <f>VLOOKUP(A27732,'VN LEads'!$A:$F,6,0)</f>
        <v>#N/A</v>
      </c>
    </row>
    <row r="27733" spans="1:4">
      <c r="A27733">
        <v>9885661499</v>
      </c>
      <c r="B27733" t="s">
        <v>93</v>
      </c>
      <c r="C27733" t="e">
        <f>VLOOKUP(A27733,'VN LEads'!$A:$C,3,0)</f>
        <v>#N/A</v>
      </c>
      <c r="D27733" s="47" t="e">
        <f>VLOOKUP(A27733,'VN LEads'!$A:$F,6,0)</f>
        <v>#N/A</v>
      </c>
    </row>
    <row r="27734" spans="1:4">
      <c r="A27734">
        <v>9866002969</v>
      </c>
      <c r="B27734" t="s">
        <v>93</v>
      </c>
      <c r="C27734" t="e">
        <f>VLOOKUP(A27734,'VN LEads'!$A:$C,3,0)</f>
        <v>#N/A</v>
      </c>
      <c r="D27734" s="47" t="e">
        <f>VLOOKUP(A27734,'VN LEads'!$A:$F,6,0)</f>
        <v>#N/A</v>
      </c>
    </row>
    <row r="27735" spans="1:4">
      <c r="A27735">
        <v>9848933589</v>
      </c>
      <c r="B27735" t="s">
        <v>93</v>
      </c>
      <c r="C27735" t="e">
        <f>VLOOKUP(A27735,'VN LEads'!$A:$C,3,0)</f>
        <v>#N/A</v>
      </c>
      <c r="D27735" s="47" t="e">
        <f>VLOOKUP(A27735,'VN LEads'!$A:$F,6,0)</f>
        <v>#N/A</v>
      </c>
    </row>
    <row r="27736" spans="1:4">
      <c r="A27736">
        <v>9908778786</v>
      </c>
      <c r="B27736" t="s">
        <v>93</v>
      </c>
      <c r="C27736" t="e">
        <f>VLOOKUP(A27736,'VN LEads'!$A:$C,3,0)</f>
        <v>#N/A</v>
      </c>
      <c r="D27736" s="47" t="e">
        <f>VLOOKUP(A27736,'VN LEads'!$A:$F,6,0)</f>
        <v>#N/A</v>
      </c>
    </row>
    <row r="27737" spans="1:4">
      <c r="A27737">
        <v>9951288816</v>
      </c>
      <c r="B27737" t="s">
        <v>93</v>
      </c>
      <c r="C27737" t="e">
        <f>VLOOKUP(A27737,'VN LEads'!$A:$C,3,0)</f>
        <v>#N/A</v>
      </c>
      <c r="D27737" s="47" t="e">
        <f>VLOOKUP(A27737,'VN LEads'!$A:$F,6,0)</f>
        <v>#N/A</v>
      </c>
    </row>
    <row r="27738" spans="1:4">
      <c r="A27738">
        <v>8940233663</v>
      </c>
      <c r="B27738" t="s">
        <v>93</v>
      </c>
      <c r="C27738" t="e">
        <f>VLOOKUP(A27738,'VN LEads'!$A:$C,3,0)</f>
        <v>#N/A</v>
      </c>
      <c r="D27738" s="47" t="e">
        <f>VLOOKUP(A27738,'VN LEads'!$A:$F,6,0)</f>
        <v>#N/A</v>
      </c>
    </row>
    <row r="27739" spans="1:4">
      <c r="A27739">
        <v>9177713337</v>
      </c>
      <c r="B27739" t="s">
        <v>93</v>
      </c>
      <c r="C27739" t="e">
        <f>VLOOKUP(A27739,'VN LEads'!$A:$C,3,0)</f>
        <v>#N/A</v>
      </c>
      <c r="D27739" s="47" t="e">
        <f>VLOOKUP(A27739,'VN LEads'!$A:$F,6,0)</f>
        <v>#N/A</v>
      </c>
    </row>
    <row r="27740" spans="1:4">
      <c r="A27740">
        <v>9963699777</v>
      </c>
      <c r="B27740" t="s">
        <v>93</v>
      </c>
      <c r="C27740" t="e">
        <f>VLOOKUP(A27740,'VN LEads'!$A:$C,3,0)</f>
        <v>#N/A</v>
      </c>
      <c r="D27740" s="47" t="e">
        <f>VLOOKUP(A27740,'VN LEads'!$A:$F,6,0)</f>
        <v>#N/A</v>
      </c>
    </row>
    <row r="27741" spans="1:4">
      <c r="A27741">
        <v>8333991888</v>
      </c>
      <c r="B27741" t="s">
        <v>93</v>
      </c>
      <c r="C27741" t="e">
        <f>VLOOKUP(A27741,'VN LEads'!$A:$C,3,0)</f>
        <v>#N/A</v>
      </c>
      <c r="D27741" s="47" t="e">
        <f>VLOOKUP(A27741,'VN LEads'!$A:$F,6,0)</f>
        <v>#N/A</v>
      </c>
    </row>
    <row r="27742" spans="1:4">
      <c r="A27742">
        <v>9885130403</v>
      </c>
      <c r="B27742" t="s">
        <v>93</v>
      </c>
      <c r="C27742" t="e">
        <f>VLOOKUP(A27742,'VN LEads'!$A:$C,3,0)</f>
        <v>#N/A</v>
      </c>
      <c r="D27742" s="47" t="e">
        <f>VLOOKUP(A27742,'VN LEads'!$A:$F,6,0)</f>
        <v>#N/A</v>
      </c>
    </row>
    <row r="27743" spans="1:4">
      <c r="A27743">
        <v>9704539021</v>
      </c>
      <c r="B27743" t="s">
        <v>93</v>
      </c>
      <c r="C27743" t="e">
        <f>VLOOKUP(A27743,'VN LEads'!$A:$C,3,0)</f>
        <v>#N/A</v>
      </c>
      <c r="D27743" s="47" t="e">
        <f>VLOOKUP(A27743,'VN LEads'!$A:$F,6,0)</f>
        <v>#N/A</v>
      </c>
    </row>
    <row r="27744" spans="1:4">
      <c r="A27744">
        <v>8897138888</v>
      </c>
      <c r="B27744" t="s">
        <v>93</v>
      </c>
      <c r="C27744" t="e">
        <f>VLOOKUP(A27744,'VN LEads'!$A:$C,3,0)</f>
        <v>#N/A</v>
      </c>
      <c r="D27744" s="47" t="e">
        <f>VLOOKUP(A27744,'VN LEads'!$A:$F,6,0)</f>
        <v>#N/A</v>
      </c>
    </row>
    <row r="27745" spans="1:4">
      <c r="A27745">
        <v>9492146865</v>
      </c>
      <c r="B27745" t="s">
        <v>93</v>
      </c>
      <c r="C27745" t="e">
        <f>VLOOKUP(A27745,'VN LEads'!$A:$C,3,0)</f>
        <v>#N/A</v>
      </c>
      <c r="D27745" s="47" t="e">
        <f>VLOOKUP(A27745,'VN LEads'!$A:$F,6,0)</f>
        <v>#N/A</v>
      </c>
    </row>
    <row r="27746" spans="1:4">
      <c r="A27746">
        <v>9912916486</v>
      </c>
      <c r="B27746" t="s">
        <v>93</v>
      </c>
      <c r="C27746" t="e">
        <f>VLOOKUP(A27746,'VN LEads'!$A:$C,3,0)</f>
        <v>#N/A</v>
      </c>
      <c r="D27746" s="47" t="e">
        <f>VLOOKUP(A27746,'VN LEads'!$A:$F,6,0)</f>
        <v>#N/A</v>
      </c>
    </row>
    <row r="27747" spans="1:4">
      <c r="A27747">
        <v>8008879726</v>
      </c>
      <c r="B27747" t="s">
        <v>93</v>
      </c>
      <c r="C27747" t="e">
        <f>VLOOKUP(A27747,'VN LEads'!$A:$C,3,0)</f>
        <v>#N/A</v>
      </c>
      <c r="D27747" s="47" t="e">
        <f>VLOOKUP(A27747,'VN LEads'!$A:$F,6,0)</f>
        <v>#N/A</v>
      </c>
    </row>
    <row r="27748" spans="1:4">
      <c r="A27748">
        <v>9963846485</v>
      </c>
      <c r="B27748" t="s">
        <v>93</v>
      </c>
      <c r="C27748" t="e">
        <f>VLOOKUP(A27748,'VN LEads'!$A:$C,3,0)</f>
        <v>#N/A</v>
      </c>
      <c r="D27748" s="47" t="e">
        <f>VLOOKUP(A27748,'VN LEads'!$A:$F,6,0)</f>
        <v>#N/A</v>
      </c>
    </row>
    <row r="27749" spans="1:4">
      <c r="A27749">
        <v>9963178767</v>
      </c>
      <c r="B27749" t="s">
        <v>93</v>
      </c>
      <c r="C27749" t="e">
        <f>VLOOKUP(A27749,'VN LEads'!$A:$C,3,0)</f>
        <v>#N/A</v>
      </c>
      <c r="D27749" s="47" t="e">
        <f>VLOOKUP(A27749,'VN LEads'!$A:$F,6,0)</f>
        <v>#N/A</v>
      </c>
    </row>
    <row r="27750" spans="1:4">
      <c r="A27750">
        <v>9246480203</v>
      </c>
      <c r="B27750" t="s">
        <v>93</v>
      </c>
      <c r="C27750" t="e">
        <f>VLOOKUP(A27750,'VN LEads'!$A:$C,3,0)</f>
        <v>#N/A</v>
      </c>
      <c r="D27750" s="47" t="e">
        <f>VLOOKUP(A27750,'VN LEads'!$A:$F,6,0)</f>
        <v>#N/A</v>
      </c>
    </row>
    <row r="27751" spans="1:4">
      <c r="A27751">
        <v>9701349562</v>
      </c>
      <c r="B27751" t="s">
        <v>93</v>
      </c>
      <c r="C27751" t="e">
        <f>VLOOKUP(A27751,'VN LEads'!$A:$C,3,0)</f>
        <v>#N/A</v>
      </c>
      <c r="D27751" s="47" t="e">
        <f>VLOOKUP(A27751,'VN LEads'!$A:$F,6,0)</f>
        <v>#N/A</v>
      </c>
    </row>
    <row r="27752" spans="1:4">
      <c r="A27752">
        <v>9490196715</v>
      </c>
      <c r="B27752" t="s">
        <v>93</v>
      </c>
      <c r="C27752" t="e">
        <f>VLOOKUP(A27752,'VN LEads'!$A:$C,3,0)</f>
        <v>#N/A</v>
      </c>
      <c r="D27752" s="47" t="e">
        <f>VLOOKUP(A27752,'VN LEads'!$A:$F,6,0)</f>
        <v>#N/A</v>
      </c>
    </row>
    <row r="27753" spans="1:4">
      <c r="A27753">
        <v>9494946656</v>
      </c>
      <c r="B27753" t="s">
        <v>93</v>
      </c>
      <c r="C27753" t="e">
        <f>VLOOKUP(A27753,'VN LEads'!$A:$C,3,0)</f>
        <v>#N/A</v>
      </c>
      <c r="D27753" s="47" t="e">
        <f>VLOOKUP(A27753,'VN LEads'!$A:$F,6,0)</f>
        <v>#N/A</v>
      </c>
    </row>
    <row r="27754" spans="1:4">
      <c r="A27754">
        <v>9911476300</v>
      </c>
      <c r="B27754" t="s">
        <v>93</v>
      </c>
      <c r="C27754" t="e">
        <f>VLOOKUP(A27754,'VN LEads'!$A:$C,3,0)</f>
        <v>#N/A</v>
      </c>
      <c r="D27754" s="47" t="e">
        <f>VLOOKUP(A27754,'VN LEads'!$A:$F,6,0)</f>
        <v>#N/A</v>
      </c>
    </row>
    <row r="27755" spans="1:4">
      <c r="A27755">
        <v>9704440605</v>
      </c>
      <c r="B27755" t="s">
        <v>93</v>
      </c>
      <c r="C27755" t="e">
        <f>VLOOKUP(A27755,'VN LEads'!$A:$C,3,0)</f>
        <v>#N/A</v>
      </c>
      <c r="D27755" s="47" t="e">
        <f>VLOOKUP(A27755,'VN LEads'!$A:$F,6,0)</f>
        <v>#N/A</v>
      </c>
    </row>
    <row r="27756" spans="1:4">
      <c r="A27756">
        <v>9885462642</v>
      </c>
      <c r="B27756" t="s">
        <v>93</v>
      </c>
      <c r="C27756" t="e">
        <f>VLOOKUP(A27756,'VN LEads'!$A:$C,3,0)</f>
        <v>#N/A</v>
      </c>
      <c r="D27756" s="47" t="e">
        <f>VLOOKUP(A27756,'VN LEads'!$A:$F,6,0)</f>
        <v>#N/A</v>
      </c>
    </row>
    <row r="27757" spans="1:4">
      <c r="A27757">
        <v>9908068227</v>
      </c>
      <c r="B27757" t="s">
        <v>93</v>
      </c>
      <c r="C27757" t="e">
        <f>VLOOKUP(A27757,'VN LEads'!$A:$C,3,0)</f>
        <v>#N/A</v>
      </c>
      <c r="D27757" s="47" t="e">
        <f>VLOOKUP(A27757,'VN LEads'!$A:$F,6,0)</f>
        <v>#N/A</v>
      </c>
    </row>
    <row r="27758" spans="1:4">
      <c r="A27758">
        <v>9010922562</v>
      </c>
      <c r="B27758" t="s">
        <v>93</v>
      </c>
      <c r="C27758" t="e">
        <f>VLOOKUP(A27758,'VN LEads'!$A:$C,3,0)</f>
        <v>#N/A</v>
      </c>
      <c r="D27758" s="47" t="e">
        <f>VLOOKUP(A27758,'VN LEads'!$A:$F,6,0)</f>
        <v>#N/A</v>
      </c>
    </row>
    <row r="27759" spans="1:4">
      <c r="A27759">
        <v>8019763456</v>
      </c>
      <c r="B27759" t="s">
        <v>93</v>
      </c>
      <c r="C27759" t="e">
        <f>VLOOKUP(A27759,'VN LEads'!$A:$C,3,0)</f>
        <v>#N/A</v>
      </c>
      <c r="D27759" s="47" t="e">
        <f>VLOOKUP(A27759,'VN LEads'!$A:$F,6,0)</f>
        <v>#N/A</v>
      </c>
    </row>
    <row r="27760" spans="1:4">
      <c r="A27760">
        <v>8885688857</v>
      </c>
      <c r="B27760" t="s">
        <v>93</v>
      </c>
      <c r="C27760" t="e">
        <f>VLOOKUP(A27760,'VN LEads'!$A:$C,3,0)</f>
        <v>#N/A</v>
      </c>
      <c r="D27760" s="47" t="e">
        <f>VLOOKUP(A27760,'VN LEads'!$A:$F,6,0)</f>
        <v>#N/A</v>
      </c>
    </row>
    <row r="27761" spans="1:4">
      <c r="A27761">
        <v>9949686333</v>
      </c>
      <c r="B27761" t="s">
        <v>93</v>
      </c>
      <c r="C27761" t="e">
        <f>VLOOKUP(A27761,'VN LEads'!$A:$C,3,0)</f>
        <v>#N/A</v>
      </c>
      <c r="D27761" s="47" t="e">
        <f>VLOOKUP(A27761,'VN LEads'!$A:$F,6,0)</f>
        <v>#N/A</v>
      </c>
    </row>
    <row r="27762" spans="1:4">
      <c r="A27762">
        <v>9246200459</v>
      </c>
      <c r="B27762" t="s">
        <v>93</v>
      </c>
      <c r="C27762" t="e">
        <f>VLOOKUP(A27762,'VN LEads'!$A:$C,3,0)</f>
        <v>#N/A</v>
      </c>
      <c r="D27762" s="47" t="e">
        <f>VLOOKUP(A27762,'VN LEads'!$A:$F,6,0)</f>
        <v>#N/A</v>
      </c>
    </row>
    <row r="27763" spans="1:4">
      <c r="A27763">
        <v>9951990600</v>
      </c>
      <c r="B27763" t="s">
        <v>93</v>
      </c>
      <c r="C27763" t="e">
        <f>VLOOKUP(A27763,'VN LEads'!$A:$C,3,0)</f>
        <v>#N/A</v>
      </c>
      <c r="D27763" s="47" t="e">
        <f>VLOOKUP(A27763,'VN LEads'!$A:$F,6,0)</f>
        <v>#N/A</v>
      </c>
    </row>
    <row r="27764" spans="1:4">
      <c r="A27764">
        <v>9177861010</v>
      </c>
      <c r="B27764" t="s">
        <v>93</v>
      </c>
      <c r="C27764" t="e">
        <f>VLOOKUP(A27764,'VN LEads'!$A:$C,3,0)</f>
        <v>#N/A</v>
      </c>
      <c r="D27764" s="47" t="e">
        <f>VLOOKUP(A27764,'VN LEads'!$A:$F,6,0)</f>
        <v>#N/A</v>
      </c>
    </row>
    <row r="27765" spans="1:4">
      <c r="A27765">
        <v>9246378429</v>
      </c>
      <c r="B27765" t="s">
        <v>93</v>
      </c>
      <c r="C27765" t="e">
        <f>VLOOKUP(A27765,'VN LEads'!$A:$C,3,0)</f>
        <v>#N/A</v>
      </c>
      <c r="D27765" s="47" t="e">
        <f>VLOOKUP(A27765,'VN LEads'!$A:$F,6,0)</f>
        <v>#N/A</v>
      </c>
    </row>
    <row r="27766" spans="1:4">
      <c r="A27766">
        <v>9908406254</v>
      </c>
      <c r="B27766" t="s">
        <v>93</v>
      </c>
      <c r="C27766" t="e">
        <f>VLOOKUP(A27766,'VN LEads'!$A:$C,3,0)</f>
        <v>#N/A</v>
      </c>
      <c r="D27766" s="47" t="e">
        <f>VLOOKUP(A27766,'VN LEads'!$A:$F,6,0)</f>
        <v>#N/A</v>
      </c>
    </row>
    <row r="27767" spans="1:4">
      <c r="A27767">
        <v>9059605887</v>
      </c>
      <c r="B27767" t="s">
        <v>93</v>
      </c>
      <c r="C27767" t="e">
        <f>VLOOKUP(A27767,'VN LEads'!$A:$C,3,0)</f>
        <v>#N/A</v>
      </c>
      <c r="D27767" s="47" t="e">
        <f>VLOOKUP(A27767,'VN LEads'!$A:$F,6,0)</f>
        <v>#N/A</v>
      </c>
    </row>
    <row r="27768" spans="1:4">
      <c r="A27768">
        <v>9989345089</v>
      </c>
      <c r="B27768" t="s">
        <v>93</v>
      </c>
      <c r="C27768" t="e">
        <f>VLOOKUP(A27768,'VN LEads'!$A:$C,3,0)</f>
        <v>#N/A</v>
      </c>
      <c r="D27768" s="47" t="e">
        <f>VLOOKUP(A27768,'VN LEads'!$A:$F,6,0)</f>
        <v>#N/A</v>
      </c>
    </row>
    <row r="27769" spans="1:4">
      <c r="A27769">
        <v>9728555777</v>
      </c>
      <c r="B27769" t="s">
        <v>93</v>
      </c>
      <c r="C27769" t="e">
        <f>VLOOKUP(A27769,'VN LEads'!$A:$C,3,0)</f>
        <v>#N/A</v>
      </c>
      <c r="D27769" s="47" t="e">
        <f>VLOOKUP(A27769,'VN LEads'!$A:$F,6,0)</f>
        <v>#N/A</v>
      </c>
    </row>
    <row r="27770" spans="1:4">
      <c r="A27770">
        <v>9948789784</v>
      </c>
      <c r="B27770" t="s">
        <v>93</v>
      </c>
      <c r="C27770" t="e">
        <f>VLOOKUP(A27770,'VN LEads'!$A:$C,3,0)</f>
        <v>#N/A</v>
      </c>
      <c r="D27770" s="47" t="e">
        <f>VLOOKUP(A27770,'VN LEads'!$A:$F,6,0)</f>
        <v>#N/A</v>
      </c>
    </row>
    <row r="27771" spans="1:4">
      <c r="A27771">
        <v>9490447655</v>
      </c>
      <c r="B27771" t="s">
        <v>93</v>
      </c>
      <c r="C27771" t="e">
        <f>VLOOKUP(A27771,'VN LEads'!$A:$C,3,0)</f>
        <v>#N/A</v>
      </c>
      <c r="D27771" s="47" t="e">
        <f>VLOOKUP(A27771,'VN LEads'!$A:$F,6,0)</f>
        <v>#N/A</v>
      </c>
    </row>
    <row r="27772" spans="1:4">
      <c r="A27772">
        <v>9440182808</v>
      </c>
      <c r="B27772" t="s">
        <v>93</v>
      </c>
      <c r="C27772" t="e">
        <f>VLOOKUP(A27772,'VN LEads'!$A:$C,3,0)</f>
        <v>#N/A</v>
      </c>
      <c r="D27772" s="47" t="e">
        <f>VLOOKUP(A27772,'VN LEads'!$A:$F,6,0)</f>
        <v>#N/A</v>
      </c>
    </row>
    <row r="27773" spans="1:4">
      <c r="A27773">
        <v>9246524501</v>
      </c>
      <c r="B27773" t="s">
        <v>93</v>
      </c>
      <c r="C27773" t="e">
        <f>VLOOKUP(A27773,'VN LEads'!$A:$C,3,0)</f>
        <v>#N/A</v>
      </c>
      <c r="D27773" s="47" t="e">
        <f>VLOOKUP(A27773,'VN LEads'!$A:$F,6,0)</f>
        <v>#N/A</v>
      </c>
    </row>
    <row r="27774" spans="1:4">
      <c r="A27774">
        <v>9490524344</v>
      </c>
      <c r="B27774" t="s">
        <v>93</v>
      </c>
      <c r="C27774" t="e">
        <f>VLOOKUP(A27774,'VN LEads'!$A:$C,3,0)</f>
        <v>#N/A</v>
      </c>
      <c r="D27774" s="47" t="e">
        <f>VLOOKUP(A27774,'VN LEads'!$A:$F,6,0)</f>
        <v>#N/A</v>
      </c>
    </row>
    <row r="27775" spans="1:4">
      <c r="A27775">
        <v>9849675429</v>
      </c>
      <c r="B27775" t="s">
        <v>93</v>
      </c>
      <c r="C27775" t="e">
        <f>VLOOKUP(A27775,'VN LEads'!$A:$C,3,0)</f>
        <v>#N/A</v>
      </c>
      <c r="D27775" s="47" t="e">
        <f>VLOOKUP(A27775,'VN LEads'!$A:$F,6,0)</f>
        <v>#N/A</v>
      </c>
    </row>
    <row r="27776" spans="1:4">
      <c r="A27776">
        <v>9908261238</v>
      </c>
      <c r="B27776" t="s">
        <v>93</v>
      </c>
      <c r="C27776" t="e">
        <f>VLOOKUP(A27776,'VN LEads'!$A:$C,3,0)</f>
        <v>#N/A</v>
      </c>
      <c r="D27776" s="47" t="e">
        <f>VLOOKUP(A27776,'VN LEads'!$A:$F,6,0)</f>
        <v>#N/A</v>
      </c>
    </row>
    <row r="27777" spans="1:4">
      <c r="A27777">
        <v>9399959995</v>
      </c>
      <c r="B27777" t="s">
        <v>93</v>
      </c>
      <c r="C27777" t="e">
        <f>VLOOKUP(A27777,'VN LEads'!$A:$C,3,0)</f>
        <v>#N/A</v>
      </c>
      <c r="D27777" s="47" t="e">
        <f>VLOOKUP(A27777,'VN LEads'!$A:$F,6,0)</f>
        <v>#N/A</v>
      </c>
    </row>
    <row r="27778" spans="1:4">
      <c r="A27778">
        <v>8662456161</v>
      </c>
      <c r="B27778" t="s">
        <v>93</v>
      </c>
      <c r="C27778" t="e">
        <f>VLOOKUP(A27778,'VN LEads'!$A:$C,3,0)</f>
        <v>#N/A</v>
      </c>
      <c r="D27778" s="47" t="e">
        <f>VLOOKUP(A27778,'VN LEads'!$A:$F,6,0)</f>
        <v>#N/A</v>
      </c>
    </row>
    <row r="27779" spans="1:4">
      <c r="A27779">
        <v>9849340817</v>
      </c>
      <c r="B27779" t="s">
        <v>93</v>
      </c>
      <c r="C27779" t="e">
        <f>VLOOKUP(A27779,'VN LEads'!$A:$C,3,0)</f>
        <v>#N/A</v>
      </c>
      <c r="D27779" s="47" t="e">
        <f>VLOOKUP(A27779,'VN LEads'!$A:$F,6,0)</f>
        <v>#N/A</v>
      </c>
    </row>
    <row r="27780" spans="1:4">
      <c r="A27780">
        <v>9440489622</v>
      </c>
      <c r="B27780" t="s">
        <v>93</v>
      </c>
      <c r="C27780" t="e">
        <f>VLOOKUP(A27780,'VN LEads'!$A:$C,3,0)</f>
        <v>#N/A</v>
      </c>
      <c r="D27780" s="47" t="e">
        <f>VLOOKUP(A27780,'VN LEads'!$A:$F,6,0)</f>
        <v>#N/A</v>
      </c>
    </row>
    <row r="27781" spans="1:4">
      <c r="A27781">
        <v>9948403699</v>
      </c>
      <c r="B27781" t="s">
        <v>93</v>
      </c>
      <c r="C27781" t="e">
        <f>VLOOKUP(A27781,'VN LEads'!$A:$C,3,0)</f>
        <v>#N/A</v>
      </c>
      <c r="D27781" s="47" t="e">
        <f>VLOOKUP(A27781,'VN LEads'!$A:$F,6,0)</f>
        <v>#N/A</v>
      </c>
    </row>
    <row r="27782" spans="1:4">
      <c r="A27782">
        <v>9948359368</v>
      </c>
      <c r="B27782" t="s">
        <v>93</v>
      </c>
      <c r="C27782" t="e">
        <f>VLOOKUP(A27782,'VN LEads'!$A:$C,3,0)</f>
        <v>#N/A</v>
      </c>
      <c r="D27782" s="47" t="e">
        <f>VLOOKUP(A27782,'VN LEads'!$A:$F,6,0)</f>
        <v>#N/A</v>
      </c>
    </row>
    <row r="27783" spans="1:4">
      <c r="A27783">
        <v>8143727723</v>
      </c>
      <c r="B27783" t="s">
        <v>93</v>
      </c>
      <c r="C27783" t="e">
        <f>VLOOKUP(A27783,'VN LEads'!$A:$C,3,0)</f>
        <v>#N/A</v>
      </c>
      <c r="D27783" s="47" t="e">
        <f>VLOOKUP(A27783,'VN LEads'!$A:$F,6,0)</f>
        <v>#N/A</v>
      </c>
    </row>
    <row r="27784" spans="1:4">
      <c r="A27784">
        <v>8500306359</v>
      </c>
      <c r="B27784" t="s">
        <v>93</v>
      </c>
      <c r="C27784" t="e">
        <f>VLOOKUP(A27784,'VN LEads'!$A:$C,3,0)</f>
        <v>#N/A</v>
      </c>
      <c r="D27784" s="47" t="e">
        <f>VLOOKUP(A27784,'VN LEads'!$A:$F,6,0)</f>
        <v>#N/A</v>
      </c>
    </row>
    <row r="27785" spans="1:4">
      <c r="A27785">
        <v>9440913133</v>
      </c>
      <c r="B27785" t="s">
        <v>93</v>
      </c>
      <c r="C27785" t="e">
        <f>VLOOKUP(A27785,'VN LEads'!$A:$C,3,0)</f>
        <v>#N/A</v>
      </c>
      <c r="D27785" s="47" t="e">
        <f>VLOOKUP(A27785,'VN LEads'!$A:$F,6,0)</f>
        <v>#N/A</v>
      </c>
    </row>
    <row r="27786" spans="1:4">
      <c r="A27786">
        <v>9985023394</v>
      </c>
      <c r="B27786" t="s">
        <v>93</v>
      </c>
      <c r="C27786" t="e">
        <f>VLOOKUP(A27786,'VN LEads'!$A:$C,3,0)</f>
        <v>#N/A</v>
      </c>
      <c r="D27786" s="47" t="e">
        <f>VLOOKUP(A27786,'VN LEads'!$A:$F,6,0)</f>
        <v>#N/A</v>
      </c>
    </row>
    <row r="27787" spans="1:4">
      <c r="A27787">
        <v>7569208757</v>
      </c>
      <c r="B27787" t="s">
        <v>93</v>
      </c>
      <c r="C27787" t="e">
        <f>VLOOKUP(A27787,'VN LEads'!$A:$C,3,0)</f>
        <v>#N/A</v>
      </c>
      <c r="D27787" s="47" t="e">
        <f>VLOOKUP(A27787,'VN LEads'!$A:$F,6,0)</f>
        <v>#N/A</v>
      </c>
    </row>
    <row r="27788" spans="1:4">
      <c r="A27788">
        <v>9317772300</v>
      </c>
      <c r="B27788" t="s">
        <v>93</v>
      </c>
      <c r="C27788" t="e">
        <f>VLOOKUP(A27788,'VN LEads'!$A:$C,3,0)</f>
        <v>#N/A</v>
      </c>
      <c r="D27788" s="47" t="e">
        <f>VLOOKUP(A27788,'VN LEads'!$A:$F,6,0)</f>
        <v>#N/A</v>
      </c>
    </row>
    <row r="27789" spans="1:4">
      <c r="A27789">
        <v>9701064802</v>
      </c>
      <c r="B27789" t="s">
        <v>93</v>
      </c>
      <c r="C27789" t="e">
        <f>VLOOKUP(A27789,'VN LEads'!$A:$C,3,0)</f>
        <v>#N/A</v>
      </c>
      <c r="D27789" s="47" t="e">
        <f>VLOOKUP(A27789,'VN LEads'!$A:$F,6,0)</f>
        <v>#N/A</v>
      </c>
    </row>
    <row r="27790" spans="1:4">
      <c r="A27790">
        <v>9490239507</v>
      </c>
      <c r="B27790" t="s">
        <v>93</v>
      </c>
      <c r="C27790" t="e">
        <f>VLOOKUP(A27790,'VN LEads'!$A:$C,3,0)</f>
        <v>#N/A</v>
      </c>
      <c r="D27790" s="47" t="e">
        <f>VLOOKUP(A27790,'VN LEads'!$A:$F,6,0)</f>
        <v>#N/A</v>
      </c>
    </row>
    <row r="27791" spans="1:4">
      <c r="A27791">
        <v>9848057498</v>
      </c>
      <c r="B27791" t="s">
        <v>93</v>
      </c>
      <c r="C27791" t="e">
        <f>VLOOKUP(A27791,'VN LEads'!$A:$C,3,0)</f>
        <v>#N/A</v>
      </c>
      <c r="D27791" s="47" t="e">
        <f>VLOOKUP(A27791,'VN LEads'!$A:$F,6,0)</f>
        <v>#N/A</v>
      </c>
    </row>
    <row r="27792" spans="1:4">
      <c r="A27792">
        <v>9849021312</v>
      </c>
      <c r="B27792" t="s">
        <v>93</v>
      </c>
      <c r="C27792" t="e">
        <f>VLOOKUP(A27792,'VN LEads'!$A:$C,3,0)</f>
        <v>#N/A</v>
      </c>
      <c r="D27792" s="47" t="e">
        <f>VLOOKUP(A27792,'VN LEads'!$A:$F,6,0)</f>
        <v>#N/A</v>
      </c>
    </row>
    <row r="27793" spans="1:4">
      <c r="A27793">
        <v>9059015080</v>
      </c>
      <c r="B27793" t="s">
        <v>93</v>
      </c>
      <c r="C27793" t="e">
        <f>VLOOKUP(A27793,'VN LEads'!$A:$C,3,0)</f>
        <v>#N/A</v>
      </c>
      <c r="D27793" s="47" t="e">
        <f>VLOOKUP(A27793,'VN LEads'!$A:$F,6,0)</f>
        <v>#N/A</v>
      </c>
    </row>
    <row r="27794" spans="1:4">
      <c r="A27794">
        <v>9705056677</v>
      </c>
      <c r="B27794" t="s">
        <v>93</v>
      </c>
      <c r="C27794" t="e">
        <f>VLOOKUP(A27794,'VN LEads'!$A:$C,3,0)</f>
        <v>#N/A</v>
      </c>
      <c r="D27794" s="47" t="e">
        <f>VLOOKUP(A27794,'VN LEads'!$A:$F,6,0)</f>
        <v>#N/A</v>
      </c>
    </row>
    <row r="27795" spans="1:4">
      <c r="A27795">
        <v>9885037502</v>
      </c>
      <c r="B27795" t="s">
        <v>93</v>
      </c>
      <c r="C27795" t="e">
        <f>VLOOKUP(A27795,'VN LEads'!$A:$C,3,0)</f>
        <v>#N/A</v>
      </c>
      <c r="D27795" s="47" t="e">
        <f>VLOOKUP(A27795,'VN LEads'!$A:$F,6,0)</f>
        <v>#N/A</v>
      </c>
    </row>
    <row r="27796" spans="1:4">
      <c r="A27796">
        <v>7702322844</v>
      </c>
      <c r="B27796" t="s">
        <v>93</v>
      </c>
      <c r="C27796" t="e">
        <f>VLOOKUP(A27796,'VN LEads'!$A:$C,3,0)</f>
        <v>#N/A</v>
      </c>
      <c r="D27796" s="47" t="e">
        <f>VLOOKUP(A27796,'VN LEads'!$A:$F,6,0)</f>
        <v>#N/A</v>
      </c>
    </row>
    <row r="27797" spans="1:4">
      <c r="A27797">
        <v>9505044999</v>
      </c>
      <c r="B27797" t="s">
        <v>93</v>
      </c>
      <c r="C27797" t="e">
        <f>VLOOKUP(A27797,'VN LEads'!$A:$C,3,0)</f>
        <v>#N/A</v>
      </c>
      <c r="D27797" s="47" t="e">
        <f>VLOOKUP(A27797,'VN LEads'!$A:$F,6,0)</f>
        <v>#N/A</v>
      </c>
    </row>
    <row r="27798" spans="1:4">
      <c r="A27798">
        <v>9848563961</v>
      </c>
      <c r="B27798" t="s">
        <v>93</v>
      </c>
      <c r="C27798" t="e">
        <f>VLOOKUP(A27798,'VN LEads'!$A:$C,3,0)</f>
        <v>#N/A</v>
      </c>
      <c r="D27798" s="47" t="e">
        <f>VLOOKUP(A27798,'VN LEads'!$A:$F,6,0)</f>
        <v>#N/A</v>
      </c>
    </row>
    <row r="27799" spans="1:4">
      <c r="A27799">
        <v>7799722371</v>
      </c>
      <c r="B27799" t="s">
        <v>93</v>
      </c>
      <c r="C27799" t="e">
        <f>VLOOKUP(A27799,'VN LEads'!$A:$C,3,0)</f>
        <v>#N/A</v>
      </c>
      <c r="D27799" s="47" t="e">
        <f>VLOOKUP(A27799,'VN LEads'!$A:$F,6,0)</f>
        <v>#N/A</v>
      </c>
    </row>
    <row r="27800" spans="1:4">
      <c r="A27800">
        <v>9848511295</v>
      </c>
      <c r="B27800" t="s">
        <v>93</v>
      </c>
      <c r="C27800" t="e">
        <f>VLOOKUP(A27800,'VN LEads'!$A:$C,3,0)</f>
        <v>#N/A</v>
      </c>
      <c r="D27800" s="47" t="e">
        <f>VLOOKUP(A27800,'VN LEads'!$A:$F,6,0)</f>
        <v>#N/A</v>
      </c>
    </row>
    <row r="27801" spans="1:4">
      <c r="A27801">
        <v>9533195333</v>
      </c>
      <c r="B27801" t="s">
        <v>93</v>
      </c>
      <c r="C27801" t="e">
        <f>VLOOKUP(A27801,'VN LEads'!$A:$C,3,0)</f>
        <v>#N/A</v>
      </c>
      <c r="D27801" s="47" t="e">
        <f>VLOOKUP(A27801,'VN LEads'!$A:$F,6,0)</f>
        <v>#N/A</v>
      </c>
    </row>
    <row r="27802" spans="1:4">
      <c r="A27802">
        <v>9440894179</v>
      </c>
      <c r="B27802" t="s">
        <v>93</v>
      </c>
      <c r="C27802" t="e">
        <f>VLOOKUP(A27802,'VN LEads'!$A:$C,3,0)</f>
        <v>#N/A</v>
      </c>
      <c r="D27802" s="47" t="e">
        <f>VLOOKUP(A27802,'VN LEads'!$A:$F,6,0)</f>
        <v>#N/A</v>
      </c>
    </row>
    <row r="27803" spans="1:4">
      <c r="A27803">
        <v>9885593355</v>
      </c>
      <c r="B27803" t="s">
        <v>93</v>
      </c>
      <c r="C27803" t="e">
        <f>VLOOKUP(A27803,'VN LEads'!$A:$C,3,0)</f>
        <v>#N/A</v>
      </c>
      <c r="D27803" s="47" t="e">
        <f>VLOOKUP(A27803,'VN LEads'!$A:$F,6,0)</f>
        <v>#N/A</v>
      </c>
    </row>
    <row r="27804" spans="1:4">
      <c r="A27804">
        <v>9030370145</v>
      </c>
      <c r="B27804" t="s">
        <v>93</v>
      </c>
      <c r="C27804" t="e">
        <f>VLOOKUP(A27804,'VN LEads'!$A:$C,3,0)</f>
        <v>#N/A</v>
      </c>
      <c r="D27804" s="47" t="e">
        <f>VLOOKUP(A27804,'VN LEads'!$A:$F,6,0)</f>
        <v>#N/A</v>
      </c>
    </row>
    <row r="27805" spans="1:4">
      <c r="A27805">
        <v>9885300005</v>
      </c>
      <c r="B27805" t="s">
        <v>93</v>
      </c>
      <c r="C27805" t="e">
        <f>VLOOKUP(A27805,'VN LEads'!$A:$C,3,0)</f>
        <v>#N/A</v>
      </c>
      <c r="D27805" s="47" t="e">
        <f>VLOOKUP(A27805,'VN LEads'!$A:$F,6,0)</f>
        <v>#N/A</v>
      </c>
    </row>
    <row r="27806" spans="1:4">
      <c r="A27806">
        <v>9848014405</v>
      </c>
      <c r="B27806" t="s">
        <v>93</v>
      </c>
      <c r="C27806" t="e">
        <f>VLOOKUP(A27806,'VN LEads'!$A:$C,3,0)</f>
        <v>#N/A</v>
      </c>
      <c r="D27806" s="47" t="e">
        <f>VLOOKUP(A27806,'VN LEads'!$A:$F,6,0)</f>
        <v>#N/A</v>
      </c>
    </row>
    <row r="27807" spans="1:4">
      <c r="A27807">
        <v>9866890422</v>
      </c>
      <c r="B27807" t="s">
        <v>93</v>
      </c>
      <c r="C27807" t="e">
        <f>VLOOKUP(A27807,'VN LEads'!$A:$C,3,0)</f>
        <v>#N/A</v>
      </c>
      <c r="D27807" s="47" t="e">
        <f>VLOOKUP(A27807,'VN LEads'!$A:$F,6,0)</f>
        <v>#N/A</v>
      </c>
    </row>
    <row r="27808" spans="1:4">
      <c r="A27808">
        <v>9866642410</v>
      </c>
      <c r="B27808" t="s">
        <v>93</v>
      </c>
      <c r="C27808" t="e">
        <f>VLOOKUP(A27808,'VN LEads'!$A:$C,3,0)</f>
        <v>#N/A</v>
      </c>
      <c r="D27808" s="47" t="e">
        <f>VLOOKUP(A27808,'VN LEads'!$A:$F,6,0)</f>
        <v>#N/A</v>
      </c>
    </row>
    <row r="27809" spans="1:4">
      <c r="A27809">
        <v>9849567028</v>
      </c>
      <c r="B27809" t="s">
        <v>93</v>
      </c>
      <c r="C27809" t="e">
        <f>VLOOKUP(A27809,'VN LEads'!$A:$C,3,0)</f>
        <v>#N/A</v>
      </c>
      <c r="D27809" s="47" t="e">
        <f>VLOOKUP(A27809,'VN LEads'!$A:$F,6,0)</f>
        <v>#N/A</v>
      </c>
    </row>
    <row r="27810" spans="1:4">
      <c r="A27810">
        <v>9989465461</v>
      </c>
      <c r="B27810" t="s">
        <v>93</v>
      </c>
      <c r="C27810" t="e">
        <f>VLOOKUP(A27810,'VN LEads'!$A:$C,3,0)</f>
        <v>#N/A</v>
      </c>
      <c r="D27810" s="47" t="e">
        <f>VLOOKUP(A27810,'VN LEads'!$A:$F,6,0)</f>
        <v>#N/A</v>
      </c>
    </row>
    <row r="27811" spans="1:4">
      <c r="A27811">
        <v>9963904004</v>
      </c>
      <c r="B27811" t="s">
        <v>93</v>
      </c>
      <c r="C27811" t="e">
        <f>VLOOKUP(A27811,'VN LEads'!$A:$C,3,0)</f>
        <v>#N/A</v>
      </c>
      <c r="D27811" s="47" t="e">
        <f>VLOOKUP(A27811,'VN LEads'!$A:$F,6,0)</f>
        <v>#N/A</v>
      </c>
    </row>
    <row r="27812" spans="1:4">
      <c r="A27812">
        <v>9848518042</v>
      </c>
      <c r="B27812" t="s">
        <v>93</v>
      </c>
      <c r="C27812" t="e">
        <f>VLOOKUP(A27812,'VN LEads'!$A:$C,3,0)</f>
        <v>#N/A</v>
      </c>
      <c r="D27812" s="47" t="e">
        <f>VLOOKUP(A27812,'VN LEads'!$A:$F,6,0)</f>
        <v>#N/A</v>
      </c>
    </row>
    <row r="27813" spans="1:4">
      <c r="A27813">
        <v>9642161557</v>
      </c>
      <c r="B27813" t="s">
        <v>93</v>
      </c>
      <c r="C27813" t="e">
        <f>VLOOKUP(A27813,'VN LEads'!$A:$C,3,0)</f>
        <v>#N/A</v>
      </c>
      <c r="D27813" s="47" t="e">
        <f>VLOOKUP(A27813,'VN LEads'!$A:$F,6,0)</f>
        <v>#N/A</v>
      </c>
    </row>
    <row r="27814" spans="1:4">
      <c r="A27814">
        <v>9985840462</v>
      </c>
      <c r="B27814" t="s">
        <v>93</v>
      </c>
      <c r="C27814" t="e">
        <f>VLOOKUP(A27814,'VN LEads'!$A:$C,3,0)</f>
        <v>#N/A</v>
      </c>
      <c r="D27814" s="47" t="e">
        <f>VLOOKUP(A27814,'VN LEads'!$A:$F,6,0)</f>
        <v>#N/A</v>
      </c>
    </row>
    <row r="27815" spans="1:4">
      <c r="A27815">
        <v>9246622669</v>
      </c>
      <c r="B27815" t="s">
        <v>93</v>
      </c>
      <c r="C27815" t="e">
        <f>VLOOKUP(A27815,'VN LEads'!$A:$C,3,0)</f>
        <v>#N/A</v>
      </c>
      <c r="D27815" s="47" t="e">
        <f>VLOOKUP(A27815,'VN LEads'!$A:$F,6,0)</f>
        <v>#N/A</v>
      </c>
    </row>
    <row r="27816" spans="1:4">
      <c r="A27816">
        <v>9492757143</v>
      </c>
      <c r="B27816" t="s">
        <v>93</v>
      </c>
      <c r="C27816" t="e">
        <f>VLOOKUP(A27816,'VN LEads'!$A:$C,3,0)</f>
        <v>#N/A</v>
      </c>
      <c r="D27816" s="47" t="e">
        <f>VLOOKUP(A27816,'VN LEads'!$A:$F,6,0)</f>
        <v>#N/A</v>
      </c>
    </row>
    <row r="27817" spans="1:4">
      <c r="A27817">
        <v>9848221929</v>
      </c>
      <c r="B27817" t="s">
        <v>93</v>
      </c>
      <c r="C27817" t="e">
        <f>VLOOKUP(A27817,'VN LEads'!$A:$C,3,0)</f>
        <v>#N/A</v>
      </c>
      <c r="D27817" s="47" t="e">
        <f>VLOOKUP(A27817,'VN LEads'!$A:$F,6,0)</f>
        <v>#N/A</v>
      </c>
    </row>
    <row r="27818" spans="1:4">
      <c r="A27818">
        <v>9441030463</v>
      </c>
      <c r="B27818" t="s">
        <v>93</v>
      </c>
      <c r="C27818" t="e">
        <f>VLOOKUP(A27818,'VN LEads'!$A:$C,3,0)</f>
        <v>#N/A</v>
      </c>
      <c r="D27818" s="47" t="e">
        <f>VLOOKUP(A27818,'VN LEads'!$A:$F,6,0)</f>
        <v>#N/A</v>
      </c>
    </row>
    <row r="27819" spans="1:4">
      <c r="A27819">
        <v>9133804567</v>
      </c>
      <c r="B27819" t="s">
        <v>93</v>
      </c>
      <c r="C27819" t="e">
        <f>VLOOKUP(A27819,'VN LEads'!$A:$C,3,0)</f>
        <v>#N/A</v>
      </c>
      <c r="D27819" s="47" t="e">
        <f>VLOOKUP(A27819,'VN LEads'!$A:$F,6,0)</f>
        <v>#N/A</v>
      </c>
    </row>
    <row r="27820" spans="1:4">
      <c r="A27820">
        <v>9640024266</v>
      </c>
      <c r="B27820" t="s">
        <v>93</v>
      </c>
      <c r="C27820" t="e">
        <f>VLOOKUP(A27820,'VN LEads'!$A:$C,3,0)</f>
        <v>#N/A</v>
      </c>
      <c r="D27820" s="47" t="e">
        <f>VLOOKUP(A27820,'VN LEads'!$A:$F,6,0)</f>
        <v>#N/A</v>
      </c>
    </row>
    <row r="27821" spans="1:4">
      <c r="A27821">
        <v>9985374444</v>
      </c>
      <c r="B27821" t="s">
        <v>93</v>
      </c>
      <c r="C27821" t="e">
        <f>VLOOKUP(A27821,'VN LEads'!$A:$C,3,0)</f>
        <v>#N/A</v>
      </c>
      <c r="D27821" s="47" t="e">
        <f>VLOOKUP(A27821,'VN LEads'!$A:$F,6,0)</f>
        <v>#N/A</v>
      </c>
    </row>
    <row r="27822" spans="1:4">
      <c r="A27822">
        <v>9676447453</v>
      </c>
      <c r="B27822" t="s">
        <v>93</v>
      </c>
      <c r="C27822" t="e">
        <f>VLOOKUP(A27822,'VN LEads'!$A:$C,3,0)</f>
        <v>#N/A</v>
      </c>
      <c r="D27822" s="47" t="e">
        <f>VLOOKUP(A27822,'VN LEads'!$A:$F,6,0)</f>
        <v>#N/A</v>
      </c>
    </row>
    <row r="27823" spans="1:4">
      <c r="A27823">
        <v>97056393331</v>
      </c>
      <c r="B27823" t="s">
        <v>93</v>
      </c>
      <c r="C27823" t="e">
        <f>VLOOKUP(A27823,'VN LEads'!$A:$C,3,0)</f>
        <v>#N/A</v>
      </c>
      <c r="D27823" s="47" t="e">
        <f>VLOOKUP(A27823,'VN LEads'!$A:$F,6,0)</f>
        <v>#N/A</v>
      </c>
    </row>
    <row r="27824" spans="1:4">
      <c r="A27824">
        <v>9542502395</v>
      </c>
      <c r="B27824" t="s">
        <v>93</v>
      </c>
      <c r="C27824" t="e">
        <f>VLOOKUP(A27824,'VN LEads'!$A:$C,3,0)</f>
        <v>#N/A</v>
      </c>
      <c r="D27824" s="47" t="e">
        <f>VLOOKUP(A27824,'VN LEads'!$A:$F,6,0)</f>
        <v>#N/A</v>
      </c>
    </row>
    <row r="27825" spans="1:4">
      <c r="A27825">
        <v>9849217149</v>
      </c>
      <c r="B27825" t="s">
        <v>93</v>
      </c>
      <c r="C27825" t="e">
        <f>VLOOKUP(A27825,'VN LEads'!$A:$C,3,0)</f>
        <v>#N/A</v>
      </c>
      <c r="D27825" s="47" t="e">
        <f>VLOOKUP(A27825,'VN LEads'!$A:$F,6,0)</f>
        <v>#N/A</v>
      </c>
    </row>
    <row r="27826" spans="1:4">
      <c r="A27826">
        <v>9966662626</v>
      </c>
      <c r="B27826" t="s">
        <v>93</v>
      </c>
      <c r="C27826" t="e">
        <f>VLOOKUP(A27826,'VN LEads'!$A:$C,3,0)</f>
        <v>#N/A</v>
      </c>
      <c r="D27826" s="47" t="e">
        <f>VLOOKUP(A27826,'VN LEads'!$A:$F,6,0)</f>
        <v>#N/A</v>
      </c>
    </row>
    <row r="27827" spans="1:4">
      <c r="A27827">
        <v>9701010444</v>
      </c>
      <c r="B27827" t="s">
        <v>93</v>
      </c>
      <c r="C27827" t="e">
        <f>VLOOKUP(A27827,'VN LEads'!$A:$C,3,0)</f>
        <v>#N/A</v>
      </c>
      <c r="D27827" s="47" t="e">
        <f>VLOOKUP(A27827,'VN LEads'!$A:$F,6,0)</f>
        <v>#N/A</v>
      </c>
    </row>
    <row r="27828" spans="1:4">
      <c r="A27828">
        <v>8008540391</v>
      </c>
      <c r="B27828" t="s">
        <v>93</v>
      </c>
      <c r="C27828" t="e">
        <f>VLOOKUP(A27828,'VN LEads'!$A:$C,3,0)</f>
        <v>#N/A</v>
      </c>
      <c r="D27828" s="47" t="e">
        <f>VLOOKUP(A27828,'VN LEads'!$A:$F,6,0)</f>
        <v>#N/A</v>
      </c>
    </row>
    <row r="27829" spans="1:4">
      <c r="A27829">
        <v>8008903072</v>
      </c>
      <c r="B27829" t="s">
        <v>93</v>
      </c>
      <c r="C27829" t="e">
        <f>VLOOKUP(A27829,'VN LEads'!$A:$C,3,0)</f>
        <v>#N/A</v>
      </c>
      <c r="D27829" s="47" t="e">
        <f>VLOOKUP(A27829,'VN LEads'!$A:$F,6,0)</f>
        <v>#N/A</v>
      </c>
    </row>
    <row r="27830" spans="1:4">
      <c r="A27830">
        <v>9441547471</v>
      </c>
      <c r="B27830" t="s">
        <v>93</v>
      </c>
      <c r="C27830" t="e">
        <f>VLOOKUP(A27830,'VN LEads'!$A:$C,3,0)</f>
        <v>#N/A</v>
      </c>
      <c r="D27830" s="47" t="e">
        <f>VLOOKUP(A27830,'VN LEads'!$A:$F,6,0)</f>
        <v>#N/A</v>
      </c>
    </row>
    <row r="27831" spans="1:4">
      <c r="A27831">
        <v>9985171782</v>
      </c>
      <c r="B27831" t="s">
        <v>93</v>
      </c>
      <c r="C27831" t="e">
        <f>VLOOKUP(A27831,'VN LEads'!$A:$C,3,0)</f>
        <v>#N/A</v>
      </c>
      <c r="D27831" s="47" t="e">
        <f>VLOOKUP(A27831,'VN LEads'!$A:$F,6,0)</f>
        <v>#N/A</v>
      </c>
    </row>
    <row r="27832" spans="1:4">
      <c r="A27832">
        <v>9505516997</v>
      </c>
      <c r="B27832" t="s">
        <v>93</v>
      </c>
      <c r="C27832" t="e">
        <f>VLOOKUP(A27832,'VN LEads'!$A:$C,3,0)</f>
        <v>#N/A</v>
      </c>
      <c r="D27832" s="47" t="e">
        <f>VLOOKUP(A27832,'VN LEads'!$A:$F,6,0)</f>
        <v>#N/A</v>
      </c>
    </row>
    <row r="27833" spans="1:4">
      <c r="A27833">
        <v>9849597489</v>
      </c>
      <c r="B27833" t="s">
        <v>93</v>
      </c>
      <c r="C27833" t="e">
        <f>VLOOKUP(A27833,'VN LEads'!$A:$C,3,0)</f>
        <v>#N/A</v>
      </c>
      <c r="D27833" s="47" t="e">
        <f>VLOOKUP(A27833,'VN LEads'!$A:$F,6,0)</f>
        <v>#N/A</v>
      </c>
    </row>
    <row r="27834" spans="1:4">
      <c r="A27834">
        <v>9849072347</v>
      </c>
      <c r="B27834" t="s">
        <v>93</v>
      </c>
      <c r="C27834" t="e">
        <f>VLOOKUP(A27834,'VN LEads'!$A:$C,3,0)</f>
        <v>#N/A</v>
      </c>
      <c r="D27834" s="47" t="e">
        <f>VLOOKUP(A27834,'VN LEads'!$A:$F,6,0)</f>
        <v>#N/A</v>
      </c>
    </row>
    <row r="27835" spans="1:4">
      <c r="A27835">
        <v>9700381143</v>
      </c>
      <c r="B27835" t="s">
        <v>93</v>
      </c>
      <c r="C27835" t="e">
        <f>VLOOKUP(A27835,'VN LEads'!$A:$C,3,0)</f>
        <v>#N/A</v>
      </c>
      <c r="D27835" s="47" t="e">
        <f>VLOOKUP(A27835,'VN LEads'!$A:$F,6,0)</f>
        <v>#N/A</v>
      </c>
    </row>
    <row r="27836" spans="1:4">
      <c r="A27836">
        <v>9396749009</v>
      </c>
      <c r="B27836" t="s">
        <v>93</v>
      </c>
      <c r="C27836" t="e">
        <f>VLOOKUP(A27836,'VN LEads'!$A:$C,3,0)</f>
        <v>#N/A</v>
      </c>
      <c r="D27836" s="47" t="e">
        <f>VLOOKUP(A27836,'VN LEads'!$A:$F,6,0)</f>
        <v>#N/A</v>
      </c>
    </row>
    <row r="27837" spans="1:4">
      <c r="A27837">
        <v>9494928154</v>
      </c>
      <c r="B27837" t="s">
        <v>93</v>
      </c>
      <c r="C27837" t="e">
        <f>VLOOKUP(A27837,'VN LEads'!$A:$C,3,0)</f>
        <v>#N/A</v>
      </c>
      <c r="D27837" s="47" t="e">
        <f>VLOOKUP(A27837,'VN LEads'!$A:$F,6,0)</f>
        <v>#N/A</v>
      </c>
    </row>
    <row r="27838" spans="1:4">
      <c r="A27838">
        <v>9000112485</v>
      </c>
      <c r="B27838" t="s">
        <v>93</v>
      </c>
      <c r="C27838" t="e">
        <f>VLOOKUP(A27838,'VN LEads'!$A:$C,3,0)</f>
        <v>#N/A</v>
      </c>
      <c r="D27838" s="47" t="e">
        <f>VLOOKUP(A27838,'VN LEads'!$A:$F,6,0)</f>
        <v>#N/A</v>
      </c>
    </row>
    <row r="27839" spans="1:4">
      <c r="A27839">
        <v>8331023333</v>
      </c>
      <c r="B27839" t="s">
        <v>93</v>
      </c>
      <c r="C27839" t="e">
        <f>VLOOKUP(A27839,'VN LEads'!$A:$C,3,0)</f>
        <v>#N/A</v>
      </c>
      <c r="D27839" s="47" t="e">
        <f>VLOOKUP(A27839,'VN LEads'!$A:$F,6,0)</f>
        <v>#N/A</v>
      </c>
    </row>
    <row r="27840" spans="1:4">
      <c r="A27840">
        <v>9848113180</v>
      </c>
      <c r="B27840" t="s">
        <v>93</v>
      </c>
      <c r="C27840" t="e">
        <f>VLOOKUP(A27840,'VN LEads'!$A:$C,3,0)</f>
        <v>#N/A</v>
      </c>
      <c r="D27840" s="47" t="e">
        <f>VLOOKUP(A27840,'VN LEads'!$A:$F,6,0)</f>
        <v>#N/A</v>
      </c>
    </row>
    <row r="27841" spans="1:4">
      <c r="A27841">
        <v>9701885729</v>
      </c>
      <c r="B27841" t="s">
        <v>93</v>
      </c>
      <c r="C27841" t="e">
        <f>VLOOKUP(A27841,'VN LEads'!$A:$C,3,0)</f>
        <v>#N/A</v>
      </c>
      <c r="D27841" s="47" t="e">
        <f>VLOOKUP(A27841,'VN LEads'!$A:$F,6,0)</f>
        <v>#N/A</v>
      </c>
    </row>
    <row r="27842" spans="1:4">
      <c r="A27842">
        <v>9440369259</v>
      </c>
      <c r="B27842" t="s">
        <v>93</v>
      </c>
      <c r="C27842" t="e">
        <f>VLOOKUP(A27842,'VN LEads'!$A:$C,3,0)</f>
        <v>#N/A</v>
      </c>
      <c r="D27842" s="47" t="e">
        <f>VLOOKUP(A27842,'VN LEads'!$A:$F,6,0)</f>
        <v>#N/A</v>
      </c>
    </row>
    <row r="27843" spans="1:4">
      <c r="A27843">
        <v>9704175299</v>
      </c>
      <c r="B27843" t="s">
        <v>93</v>
      </c>
      <c r="C27843" t="e">
        <f>VLOOKUP(A27843,'VN LEads'!$A:$C,3,0)</f>
        <v>#N/A</v>
      </c>
      <c r="D27843" s="47" t="e">
        <f>VLOOKUP(A27843,'VN LEads'!$A:$F,6,0)</f>
        <v>#N/A</v>
      </c>
    </row>
    <row r="27844" spans="1:4">
      <c r="A27844">
        <v>8978526121</v>
      </c>
      <c r="B27844" t="s">
        <v>93</v>
      </c>
      <c r="C27844" t="e">
        <f>VLOOKUP(A27844,'VN LEads'!$A:$C,3,0)</f>
        <v>#N/A</v>
      </c>
      <c r="D27844" s="47" t="e">
        <f>VLOOKUP(A27844,'VN LEads'!$A:$F,6,0)</f>
        <v>#N/A</v>
      </c>
    </row>
    <row r="27845" spans="1:4">
      <c r="A27845">
        <v>9951097397</v>
      </c>
      <c r="B27845" t="s">
        <v>93</v>
      </c>
      <c r="C27845" t="e">
        <f>VLOOKUP(A27845,'VN LEads'!$A:$C,3,0)</f>
        <v>#N/A</v>
      </c>
      <c r="D27845" s="47" t="e">
        <f>VLOOKUP(A27845,'VN LEads'!$A:$F,6,0)</f>
        <v>#N/A</v>
      </c>
    </row>
    <row r="27846" spans="1:4">
      <c r="A27846">
        <v>9397111384</v>
      </c>
      <c r="B27846" t="s">
        <v>93</v>
      </c>
      <c r="C27846" t="e">
        <f>VLOOKUP(A27846,'VN LEads'!$A:$C,3,0)</f>
        <v>#N/A</v>
      </c>
      <c r="D27846" s="47" t="e">
        <f>VLOOKUP(A27846,'VN LEads'!$A:$F,6,0)</f>
        <v>#N/A</v>
      </c>
    </row>
    <row r="27847" spans="1:4">
      <c r="A27847">
        <v>9949308806</v>
      </c>
      <c r="B27847" t="s">
        <v>93</v>
      </c>
      <c r="C27847" t="e">
        <f>VLOOKUP(A27847,'VN LEads'!$A:$C,3,0)</f>
        <v>#N/A</v>
      </c>
      <c r="D27847" s="47" t="e">
        <f>VLOOKUP(A27847,'VN LEads'!$A:$F,6,0)</f>
        <v>#N/A</v>
      </c>
    </row>
    <row r="27848" spans="1:4">
      <c r="A27848">
        <v>9848260505</v>
      </c>
      <c r="B27848" t="s">
        <v>93</v>
      </c>
      <c r="C27848" t="e">
        <f>VLOOKUP(A27848,'VN LEads'!$A:$C,3,0)</f>
        <v>#N/A</v>
      </c>
      <c r="D27848" s="47" t="e">
        <f>VLOOKUP(A27848,'VN LEads'!$A:$F,6,0)</f>
        <v>#N/A</v>
      </c>
    </row>
    <row r="27849" spans="1:4">
      <c r="A27849">
        <v>8008191666</v>
      </c>
      <c r="B27849" t="s">
        <v>93</v>
      </c>
      <c r="C27849" t="e">
        <f>VLOOKUP(A27849,'VN LEads'!$A:$C,3,0)</f>
        <v>#N/A</v>
      </c>
      <c r="D27849" s="47" t="e">
        <f>VLOOKUP(A27849,'VN LEads'!$A:$F,6,0)</f>
        <v>#N/A</v>
      </c>
    </row>
    <row r="27850" spans="1:4">
      <c r="A27850">
        <v>9059685107</v>
      </c>
      <c r="B27850" t="s">
        <v>93</v>
      </c>
      <c r="C27850" t="e">
        <f>VLOOKUP(A27850,'VN LEads'!$A:$C,3,0)</f>
        <v>#N/A</v>
      </c>
      <c r="D27850" s="47" t="e">
        <f>VLOOKUP(A27850,'VN LEads'!$A:$F,6,0)</f>
        <v>#N/A</v>
      </c>
    </row>
    <row r="27851" spans="1:4">
      <c r="A27851">
        <v>8886786478</v>
      </c>
      <c r="B27851" t="s">
        <v>93</v>
      </c>
      <c r="C27851" t="e">
        <f>VLOOKUP(A27851,'VN LEads'!$A:$C,3,0)</f>
        <v>#N/A</v>
      </c>
      <c r="D27851" s="47" t="e">
        <f>VLOOKUP(A27851,'VN LEads'!$A:$F,6,0)</f>
        <v>#N/A</v>
      </c>
    </row>
    <row r="27852" spans="1:4">
      <c r="A27852">
        <v>7337001429</v>
      </c>
      <c r="B27852" t="s">
        <v>93</v>
      </c>
      <c r="C27852" t="e">
        <f>VLOOKUP(A27852,'VN LEads'!$A:$C,3,0)</f>
        <v>#N/A</v>
      </c>
      <c r="D27852" s="47" t="e">
        <f>VLOOKUP(A27852,'VN LEads'!$A:$F,6,0)</f>
        <v>#N/A</v>
      </c>
    </row>
    <row r="27853" spans="1:4">
      <c r="A27853">
        <v>9949990340</v>
      </c>
      <c r="B27853" t="s">
        <v>93</v>
      </c>
      <c r="C27853" t="e">
        <f>VLOOKUP(A27853,'VN LEads'!$A:$C,3,0)</f>
        <v>#N/A</v>
      </c>
      <c r="D27853" s="47" t="e">
        <f>VLOOKUP(A27853,'VN LEads'!$A:$F,6,0)</f>
        <v>#N/A</v>
      </c>
    </row>
    <row r="27854" spans="1:4">
      <c r="A27854">
        <v>9849098490</v>
      </c>
      <c r="B27854" t="s">
        <v>93</v>
      </c>
      <c r="C27854" t="e">
        <f>VLOOKUP(A27854,'VN LEads'!$A:$C,3,0)</f>
        <v>#N/A</v>
      </c>
      <c r="D27854" s="47" t="e">
        <f>VLOOKUP(A27854,'VN LEads'!$A:$F,6,0)</f>
        <v>#N/A</v>
      </c>
    </row>
    <row r="27855" spans="1:4">
      <c r="A27855">
        <v>8801457113</v>
      </c>
      <c r="B27855" t="s">
        <v>93</v>
      </c>
      <c r="C27855" t="e">
        <f>VLOOKUP(A27855,'VN LEads'!$A:$C,3,0)</f>
        <v>#N/A</v>
      </c>
      <c r="D27855" s="47" t="e">
        <f>VLOOKUP(A27855,'VN LEads'!$A:$F,6,0)</f>
        <v>#N/A</v>
      </c>
    </row>
    <row r="27856" spans="1:4">
      <c r="A27856">
        <v>9963234334</v>
      </c>
      <c r="B27856" t="s">
        <v>93</v>
      </c>
      <c r="C27856" t="e">
        <f>VLOOKUP(A27856,'VN LEads'!$A:$C,3,0)</f>
        <v>#N/A</v>
      </c>
      <c r="D27856" s="47" t="e">
        <f>VLOOKUP(A27856,'VN LEads'!$A:$F,6,0)</f>
        <v>#N/A</v>
      </c>
    </row>
    <row r="27857" spans="1:4">
      <c r="A27857">
        <v>8332815241</v>
      </c>
      <c r="B27857" t="s">
        <v>93</v>
      </c>
      <c r="C27857" t="e">
        <f>VLOOKUP(A27857,'VN LEads'!$A:$C,3,0)</f>
        <v>#N/A</v>
      </c>
      <c r="D27857" s="47" t="e">
        <f>VLOOKUP(A27857,'VN LEads'!$A:$F,6,0)</f>
        <v>#N/A</v>
      </c>
    </row>
    <row r="27858" spans="1:4">
      <c r="A27858">
        <v>9704551581</v>
      </c>
      <c r="B27858" t="s">
        <v>93</v>
      </c>
      <c r="C27858" t="e">
        <f>VLOOKUP(A27858,'VN LEads'!$A:$C,3,0)</f>
        <v>#N/A</v>
      </c>
      <c r="D27858" s="47" t="e">
        <f>VLOOKUP(A27858,'VN LEads'!$A:$F,6,0)</f>
        <v>#N/A</v>
      </c>
    </row>
    <row r="27859" spans="1:4">
      <c r="A27859">
        <v>9397303902</v>
      </c>
      <c r="B27859" t="s">
        <v>93</v>
      </c>
      <c r="C27859" t="e">
        <f>VLOOKUP(A27859,'VN LEads'!$A:$C,3,0)</f>
        <v>#N/A</v>
      </c>
      <c r="D27859" s="47" t="e">
        <f>VLOOKUP(A27859,'VN LEads'!$A:$F,6,0)</f>
        <v>#N/A</v>
      </c>
    </row>
    <row r="27860" spans="1:4">
      <c r="A27860">
        <v>9395530069</v>
      </c>
      <c r="B27860" t="s">
        <v>93</v>
      </c>
      <c r="C27860" t="e">
        <f>VLOOKUP(A27860,'VN LEads'!$A:$C,3,0)</f>
        <v>#N/A</v>
      </c>
      <c r="D27860" s="47" t="e">
        <f>VLOOKUP(A27860,'VN LEads'!$A:$F,6,0)</f>
        <v>#N/A</v>
      </c>
    </row>
    <row r="27861" spans="1:4">
      <c r="A27861">
        <v>9440001776</v>
      </c>
      <c r="B27861" t="s">
        <v>93</v>
      </c>
      <c r="C27861" t="e">
        <f>VLOOKUP(A27861,'VN LEads'!$A:$C,3,0)</f>
        <v>#N/A</v>
      </c>
      <c r="D27861" s="47" t="e">
        <f>VLOOKUP(A27861,'VN LEads'!$A:$F,6,0)</f>
        <v>#N/A</v>
      </c>
    </row>
    <row r="27862" spans="1:4">
      <c r="A27862">
        <v>9948294205</v>
      </c>
      <c r="B27862" t="s">
        <v>93</v>
      </c>
      <c r="C27862" t="e">
        <f>VLOOKUP(A27862,'VN LEads'!$A:$C,3,0)</f>
        <v>#N/A</v>
      </c>
      <c r="D27862" s="47" t="e">
        <f>VLOOKUP(A27862,'VN LEads'!$A:$F,6,0)</f>
        <v>#N/A</v>
      </c>
    </row>
    <row r="27863" spans="1:4">
      <c r="A27863">
        <v>8096697103</v>
      </c>
      <c r="B27863" t="s">
        <v>93</v>
      </c>
      <c r="C27863" t="e">
        <f>VLOOKUP(A27863,'VN LEads'!$A:$C,3,0)</f>
        <v>#N/A</v>
      </c>
      <c r="D27863" s="47" t="e">
        <f>VLOOKUP(A27863,'VN LEads'!$A:$F,6,0)</f>
        <v>#N/A</v>
      </c>
    </row>
    <row r="27864" spans="1:4">
      <c r="A27864">
        <v>9885881803</v>
      </c>
      <c r="B27864" t="s">
        <v>93</v>
      </c>
      <c r="C27864" t="e">
        <f>VLOOKUP(A27864,'VN LEads'!$A:$C,3,0)</f>
        <v>#N/A</v>
      </c>
      <c r="D27864" s="47" t="e">
        <f>VLOOKUP(A27864,'VN LEads'!$A:$F,6,0)</f>
        <v>#N/A</v>
      </c>
    </row>
    <row r="27865" spans="1:4">
      <c r="A27865">
        <v>9052360000</v>
      </c>
      <c r="B27865" t="s">
        <v>93</v>
      </c>
      <c r="C27865" t="e">
        <f>VLOOKUP(A27865,'VN LEads'!$A:$C,3,0)</f>
        <v>#N/A</v>
      </c>
      <c r="D27865" s="47" t="e">
        <f>VLOOKUP(A27865,'VN LEads'!$A:$F,6,0)</f>
        <v>#N/A</v>
      </c>
    </row>
    <row r="27866" spans="1:4">
      <c r="A27866">
        <v>9985497705</v>
      </c>
      <c r="B27866" t="s">
        <v>93</v>
      </c>
      <c r="C27866" t="e">
        <f>VLOOKUP(A27866,'VN LEads'!$A:$C,3,0)</f>
        <v>#N/A</v>
      </c>
      <c r="D27866" s="47" t="e">
        <f>VLOOKUP(A27866,'VN LEads'!$A:$F,6,0)</f>
        <v>#N/A</v>
      </c>
    </row>
    <row r="27867" spans="1:4">
      <c r="A27867">
        <v>9963633488</v>
      </c>
      <c r="B27867" t="s">
        <v>93</v>
      </c>
      <c r="C27867" t="e">
        <f>VLOOKUP(A27867,'VN LEads'!$A:$C,3,0)</f>
        <v>#N/A</v>
      </c>
      <c r="D27867" s="47" t="e">
        <f>VLOOKUP(A27867,'VN LEads'!$A:$F,6,0)</f>
        <v>#N/A</v>
      </c>
    </row>
    <row r="27868" spans="1:4">
      <c r="A27868">
        <v>9000098946</v>
      </c>
      <c r="B27868" t="s">
        <v>93</v>
      </c>
      <c r="C27868" t="e">
        <f>VLOOKUP(A27868,'VN LEads'!$A:$C,3,0)</f>
        <v>#N/A</v>
      </c>
      <c r="D27868" s="47" t="e">
        <f>VLOOKUP(A27868,'VN LEads'!$A:$F,6,0)</f>
        <v>#N/A</v>
      </c>
    </row>
    <row r="27869" spans="1:4">
      <c r="A27869">
        <v>8897290446</v>
      </c>
      <c r="B27869" t="s">
        <v>93</v>
      </c>
      <c r="C27869" t="e">
        <f>VLOOKUP(A27869,'VN LEads'!$A:$C,3,0)</f>
        <v>#N/A</v>
      </c>
      <c r="D27869" s="47" t="e">
        <f>VLOOKUP(A27869,'VN LEads'!$A:$F,6,0)</f>
        <v>#N/A</v>
      </c>
    </row>
    <row r="27870" spans="1:4">
      <c r="A27870">
        <v>9573670279</v>
      </c>
      <c r="B27870" t="s">
        <v>93</v>
      </c>
      <c r="C27870" t="e">
        <f>VLOOKUP(A27870,'VN LEads'!$A:$C,3,0)</f>
        <v>#N/A</v>
      </c>
      <c r="D27870" s="47" t="e">
        <f>VLOOKUP(A27870,'VN LEads'!$A:$F,6,0)</f>
        <v>#N/A</v>
      </c>
    </row>
    <row r="27871" spans="1:4">
      <c r="A27871">
        <v>8790894535</v>
      </c>
      <c r="B27871" t="s">
        <v>93</v>
      </c>
      <c r="C27871" t="e">
        <f>VLOOKUP(A27871,'VN LEads'!$A:$C,3,0)</f>
        <v>#N/A</v>
      </c>
      <c r="D27871" s="47" t="e">
        <f>VLOOKUP(A27871,'VN LEads'!$A:$F,6,0)</f>
        <v>#N/A</v>
      </c>
    </row>
    <row r="27872" spans="1:4">
      <c r="A27872">
        <v>9703755599</v>
      </c>
      <c r="B27872" t="s">
        <v>93</v>
      </c>
      <c r="C27872" t="e">
        <f>VLOOKUP(A27872,'VN LEads'!$A:$C,3,0)</f>
        <v>#N/A</v>
      </c>
      <c r="D27872" s="47" t="e">
        <f>VLOOKUP(A27872,'VN LEads'!$A:$F,6,0)</f>
        <v>#N/A</v>
      </c>
    </row>
    <row r="27873" spans="1:4">
      <c r="A27873">
        <v>9440178262</v>
      </c>
      <c r="B27873" t="s">
        <v>93</v>
      </c>
      <c r="C27873" t="e">
        <f>VLOOKUP(A27873,'VN LEads'!$A:$C,3,0)</f>
        <v>#N/A</v>
      </c>
      <c r="D27873" s="47" t="e">
        <f>VLOOKUP(A27873,'VN LEads'!$A:$F,6,0)</f>
        <v>#N/A</v>
      </c>
    </row>
    <row r="27874" spans="1:4">
      <c r="A27874">
        <v>9290427871</v>
      </c>
      <c r="B27874" t="s">
        <v>93</v>
      </c>
      <c r="C27874" t="e">
        <f>VLOOKUP(A27874,'VN LEads'!$A:$C,3,0)</f>
        <v>#N/A</v>
      </c>
      <c r="D27874" s="47" t="e">
        <f>VLOOKUP(A27874,'VN LEads'!$A:$F,6,0)</f>
        <v>#N/A</v>
      </c>
    </row>
    <row r="27875" spans="1:4">
      <c r="A27875">
        <v>9866430227</v>
      </c>
      <c r="B27875" t="s">
        <v>93</v>
      </c>
      <c r="C27875" t="e">
        <f>VLOOKUP(A27875,'VN LEads'!$A:$C,3,0)</f>
        <v>#N/A</v>
      </c>
      <c r="D27875" s="47" t="e">
        <f>VLOOKUP(A27875,'VN LEads'!$A:$F,6,0)</f>
        <v>#N/A</v>
      </c>
    </row>
    <row r="27876" spans="1:4">
      <c r="A27876">
        <v>9849125667</v>
      </c>
      <c r="B27876" t="s">
        <v>93</v>
      </c>
      <c r="C27876" t="e">
        <f>VLOOKUP(A27876,'VN LEads'!$A:$C,3,0)</f>
        <v>#N/A</v>
      </c>
      <c r="D27876" s="47" t="e">
        <f>VLOOKUP(A27876,'VN LEads'!$A:$F,6,0)</f>
        <v>#N/A</v>
      </c>
    </row>
    <row r="27877" spans="1:4">
      <c r="A27877">
        <v>9866797319</v>
      </c>
      <c r="B27877" t="s">
        <v>93</v>
      </c>
      <c r="C27877" t="e">
        <f>VLOOKUP(A27877,'VN LEads'!$A:$C,3,0)</f>
        <v>#N/A</v>
      </c>
      <c r="D27877" s="47" t="e">
        <f>VLOOKUP(A27877,'VN LEads'!$A:$F,6,0)</f>
        <v>#N/A</v>
      </c>
    </row>
    <row r="27878" spans="1:4">
      <c r="A27878">
        <v>9959290222</v>
      </c>
      <c r="B27878" t="s">
        <v>93</v>
      </c>
      <c r="C27878" t="e">
        <f>VLOOKUP(A27878,'VN LEads'!$A:$C,3,0)</f>
        <v>#N/A</v>
      </c>
      <c r="D27878" s="47" t="e">
        <f>VLOOKUP(A27878,'VN LEads'!$A:$F,6,0)</f>
        <v>#N/A</v>
      </c>
    </row>
    <row r="27879" spans="1:4">
      <c r="A27879">
        <v>9440986903</v>
      </c>
      <c r="B27879" t="s">
        <v>93</v>
      </c>
      <c r="C27879" t="e">
        <f>VLOOKUP(A27879,'VN LEads'!$A:$C,3,0)</f>
        <v>#N/A</v>
      </c>
      <c r="D27879" s="47" t="e">
        <f>VLOOKUP(A27879,'VN LEads'!$A:$F,6,0)</f>
        <v>#N/A</v>
      </c>
    </row>
    <row r="27880" spans="1:4">
      <c r="A27880">
        <v>9954588264</v>
      </c>
      <c r="B27880" t="s">
        <v>93</v>
      </c>
      <c r="C27880" t="e">
        <f>VLOOKUP(A27880,'VN LEads'!$A:$C,3,0)</f>
        <v>#N/A</v>
      </c>
      <c r="D27880" s="47" t="e">
        <f>VLOOKUP(A27880,'VN LEads'!$A:$F,6,0)</f>
        <v>#N/A</v>
      </c>
    </row>
    <row r="27881" spans="1:4">
      <c r="A27881">
        <v>9849819809</v>
      </c>
      <c r="B27881" t="s">
        <v>93</v>
      </c>
      <c r="C27881" t="e">
        <f>VLOOKUP(A27881,'VN LEads'!$A:$C,3,0)</f>
        <v>#N/A</v>
      </c>
      <c r="D27881" s="47" t="e">
        <f>VLOOKUP(A27881,'VN LEads'!$A:$F,6,0)</f>
        <v>#N/A</v>
      </c>
    </row>
    <row r="27882" spans="1:4">
      <c r="A27882">
        <v>9347479988</v>
      </c>
      <c r="B27882" t="s">
        <v>93</v>
      </c>
      <c r="C27882" t="e">
        <f>VLOOKUP(A27882,'VN LEads'!$A:$C,3,0)</f>
        <v>#N/A</v>
      </c>
      <c r="D27882" s="47" t="e">
        <f>VLOOKUP(A27882,'VN LEads'!$A:$F,6,0)</f>
        <v>#N/A</v>
      </c>
    </row>
    <row r="27883" spans="1:4">
      <c r="A27883">
        <v>9912013989</v>
      </c>
      <c r="B27883" t="s">
        <v>93</v>
      </c>
      <c r="C27883" t="e">
        <f>VLOOKUP(A27883,'VN LEads'!$A:$C,3,0)</f>
        <v>#N/A</v>
      </c>
      <c r="D27883" s="47" t="e">
        <f>VLOOKUP(A27883,'VN LEads'!$A:$F,6,0)</f>
        <v>#N/A</v>
      </c>
    </row>
    <row r="27884" spans="1:4">
      <c r="A27884">
        <v>9490492308</v>
      </c>
      <c r="B27884" t="s">
        <v>93</v>
      </c>
      <c r="C27884" t="e">
        <f>VLOOKUP(A27884,'VN LEads'!$A:$C,3,0)</f>
        <v>#N/A</v>
      </c>
      <c r="D27884" s="47" t="e">
        <f>VLOOKUP(A27884,'VN LEads'!$A:$F,6,0)</f>
        <v>#N/A</v>
      </c>
    </row>
    <row r="27885" spans="1:4">
      <c r="A27885">
        <v>9848211370</v>
      </c>
      <c r="B27885" t="s">
        <v>93</v>
      </c>
      <c r="C27885" t="e">
        <f>VLOOKUP(A27885,'VN LEads'!$A:$C,3,0)</f>
        <v>#N/A</v>
      </c>
      <c r="D27885" s="47" t="e">
        <f>VLOOKUP(A27885,'VN LEads'!$A:$F,6,0)</f>
        <v>#N/A</v>
      </c>
    </row>
    <row r="27886" spans="1:4">
      <c r="A27886">
        <v>9703301929</v>
      </c>
      <c r="B27886" t="s">
        <v>93</v>
      </c>
      <c r="C27886" t="e">
        <f>VLOOKUP(A27886,'VN LEads'!$A:$C,3,0)</f>
        <v>#N/A</v>
      </c>
      <c r="D27886" s="47" t="e">
        <f>VLOOKUP(A27886,'VN LEads'!$A:$F,6,0)</f>
        <v>#N/A</v>
      </c>
    </row>
    <row r="27887" spans="1:4">
      <c r="A27887">
        <v>9959533664</v>
      </c>
      <c r="B27887" t="s">
        <v>93</v>
      </c>
      <c r="C27887" t="e">
        <f>VLOOKUP(A27887,'VN LEads'!$A:$C,3,0)</f>
        <v>#N/A</v>
      </c>
      <c r="D27887" s="47" t="e">
        <f>VLOOKUP(A27887,'VN LEads'!$A:$F,6,0)</f>
        <v>#N/A</v>
      </c>
    </row>
    <row r="27888" spans="1:4">
      <c r="A27888">
        <v>9989522532</v>
      </c>
      <c r="B27888" t="s">
        <v>93</v>
      </c>
      <c r="C27888" t="e">
        <f>VLOOKUP(A27888,'VN LEads'!$A:$C,3,0)</f>
        <v>#N/A</v>
      </c>
      <c r="D27888" s="47" t="e">
        <f>VLOOKUP(A27888,'VN LEads'!$A:$F,6,0)</f>
        <v>#N/A</v>
      </c>
    </row>
    <row r="27889" spans="1:4">
      <c r="A27889">
        <v>9989099911</v>
      </c>
      <c r="B27889" t="s">
        <v>93</v>
      </c>
      <c r="C27889" t="e">
        <f>VLOOKUP(A27889,'VN LEads'!$A:$C,3,0)</f>
        <v>#N/A</v>
      </c>
      <c r="D27889" s="47" t="e">
        <f>VLOOKUP(A27889,'VN LEads'!$A:$F,6,0)</f>
        <v>#N/A</v>
      </c>
    </row>
    <row r="27890" spans="1:4">
      <c r="A27890">
        <v>8374852123</v>
      </c>
      <c r="B27890" t="s">
        <v>93</v>
      </c>
      <c r="C27890" t="e">
        <f>VLOOKUP(A27890,'VN LEads'!$A:$C,3,0)</f>
        <v>#N/A</v>
      </c>
      <c r="D27890" s="47" t="e">
        <f>VLOOKUP(A27890,'VN LEads'!$A:$F,6,0)</f>
        <v>#N/A</v>
      </c>
    </row>
    <row r="27891" spans="1:4">
      <c r="A27891">
        <v>9346464645</v>
      </c>
      <c r="B27891" t="s">
        <v>93</v>
      </c>
      <c r="C27891" t="e">
        <f>VLOOKUP(A27891,'VN LEads'!$A:$C,3,0)</f>
        <v>#N/A</v>
      </c>
      <c r="D27891" s="47" t="e">
        <f>VLOOKUP(A27891,'VN LEads'!$A:$F,6,0)</f>
        <v>#N/A</v>
      </c>
    </row>
    <row r="27892" spans="1:4">
      <c r="A27892">
        <v>9866115464</v>
      </c>
      <c r="B27892" t="s">
        <v>93</v>
      </c>
      <c r="C27892" t="e">
        <f>VLOOKUP(A27892,'VN LEads'!$A:$C,3,0)</f>
        <v>#N/A</v>
      </c>
      <c r="D27892" s="47" t="e">
        <f>VLOOKUP(A27892,'VN LEads'!$A:$F,6,0)</f>
        <v>#N/A</v>
      </c>
    </row>
    <row r="27893" spans="1:4">
      <c r="A27893">
        <v>9346619382</v>
      </c>
      <c r="B27893" t="s">
        <v>93</v>
      </c>
      <c r="C27893" t="e">
        <f>VLOOKUP(A27893,'VN LEads'!$A:$C,3,0)</f>
        <v>#N/A</v>
      </c>
      <c r="D27893" s="47" t="e">
        <f>VLOOKUP(A27893,'VN LEads'!$A:$F,6,0)</f>
        <v>#N/A</v>
      </c>
    </row>
    <row r="27894" spans="1:4">
      <c r="A27894">
        <v>9908849888</v>
      </c>
      <c r="B27894" t="s">
        <v>93</v>
      </c>
      <c r="C27894" t="e">
        <f>VLOOKUP(A27894,'VN LEads'!$A:$C,3,0)</f>
        <v>#N/A</v>
      </c>
      <c r="D27894" s="47" t="e">
        <f>VLOOKUP(A27894,'VN LEads'!$A:$F,6,0)</f>
        <v>#N/A</v>
      </c>
    </row>
    <row r="27895" spans="1:4">
      <c r="A27895">
        <v>9399324268</v>
      </c>
      <c r="B27895" t="s">
        <v>93</v>
      </c>
      <c r="C27895" t="e">
        <f>VLOOKUP(A27895,'VN LEads'!$A:$C,3,0)</f>
        <v>#N/A</v>
      </c>
      <c r="D27895" s="47" t="e">
        <f>VLOOKUP(A27895,'VN LEads'!$A:$F,6,0)</f>
        <v>#N/A</v>
      </c>
    </row>
    <row r="27896" spans="1:4">
      <c r="A27896">
        <v>9849948027</v>
      </c>
      <c r="B27896" t="s">
        <v>93</v>
      </c>
      <c r="C27896" t="e">
        <f>VLOOKUP(A27896,'VN LEads'!$A:$C,3,0)</f>
        <v>#N/A</v>
      </c>
      <c r="D27896" s="47" t="e">
        <f>VLOOKUP(A27896,'VN LEads'!$A:$F,6,0)</f>
        <v>#N/A</v>
      </c>
    </row>
    <row r="27897" spans="1:4">
      <c r="A27897">
        <v>9394821600</v>
      </c>
      <c r="B27897" t="s">
        <v>93</v>
      </c>
      <c r="C27897" t="e">
        <f>VLOOKUP(A27897,'VN LEads'!$A:$C,3,0)</f>
        <v>#N/A</v>
      </c>
      <c r="D27897" s="47" t="e">
        <f>VLOOKUP(A27897,'VN LEads'!$A:$F,6,0)</f>
        <v>#N/A</v>
      </c>
    </row>
    <row r="27898" spans="1:4">
      <c r="A27898">
        <v>9000017799</v>
      </c>
      <c r="B27898" t="s">
        <v>93</v>
      </c>
      <c r="C27898" t="e">
        <f>VLOOKUP(A27898,'VN LEads'!$A:$C,3,0)</f>
        <v>#N/A</v>
      </c>
      <c r="D27898" s="47" t="e">
        <f>VLOOKUP(A27898,'VN LEads'!$A:$F,6,0)</f>
        <v>#N/A</v>
      </c>
    </row>
    <row r="27899" spans="1:4">
      <c r="A27899">
        <v>9700970063</v>
      </c>
      <c r="B27899" t="s">
        <v>93</v>
      </c>
      <c r="C27899" t="e">
        <f>VLOOKUP(A27899,'VN LEads'!$A:$C,3,0)</f>
        <v>#N/A</v>
      </c>
      <c r="D27899" s="47" t="e">
        <f>VLOOKUP(A27899,'VN LEads'!$A:$F,6,0)</f>
        <v>#N/A</v>
      </c>
    </row>
    <row r="27900" spans="1:4">
      <c r="A27900">
        <v>9491434449</v>
      </c>
      <c r="B27900" t="s">
        <v>93</v>
      </c>
      <c r="C27900" t="e">
        <f>VLOOKUP(A27900,'VN LEads'!$A:$C,3,0)</f>
        <v>#N/A</v>
      </c>
      <c r="D27900" s="47" t="e">
        <f>VLOOKUP(A27900,'VN LEads'!$A:$F,6,0)</f>
        <v>#N/A</v>
      </c>
    </row>
    <row r="27901" spans="1:4">
      <c r="A27901">
        <v>9908291888</v>
      </c>
      <c r="B27901" t="s">
        <v>93</v>
      </c>
      <c r="C27901" t="e">
        <f>VLOOKUP(A27901,'VN LEads'!$A:$C,3,0)</f>
        <v>#N/A</v>
      </c>
      <c r="D27901" s="47" t="e">
        <f>VLOOKUP(A27901,'VN LEads'!$A:$F,6,0)</f>
        <v>#N/A</v>
      </c>
    </row>
    <row r="27902" spans="1:4">
      <c r="A27902">
        <v>9848586587</v>
      </c>
      <c r="B27902" t="s">
        <v>93</v>
      </c>
      <c r="C27902" t="e">
        <f>VLOOKUP(A27902,'VN LEads'!$A:$C,3,0)</f>
        <v>#N/A</v>
      </c>
      <c r="D27902" s="47" t="e">
        <f>VLOOKUP(A27902,'VN LEads'!$A:$F,6,0)</f>
        <v>#N/A</v>
      </c>
    </row>
    <row r="27903" spans="1:4">
      <c r="A27903">
        <v>8977987689</v>
      </c>
      <c r="B27903" t="s">
        <v>93</v>
      </c>
      <c r="C27903" t="e">
        <f>VLOOKUP(A27903,'VN LEads'!$A:$C,3,0)</f>
        <v>#N/A</v>
      </c>
      <c r="D27903" s="47" t="e">
        <f>VLOOKUP(A27903,'VN LEads'!$A:$F,6,0)</f>
        <v>#N/A</v>
      </c>
    </row>
    <row r="27904" spans="1:4">
      <c r="A27904">
        <v>9666698672</v>
      </c>
      <c r="B27904" t="s">
        <v>93</v>
      </c>
      <c r="C27904" t="e">
        <f>VLOOKUP(A27904,'VN LEads'!$A:$C,3,0)</f>
        <v>#N/A</v>
      </c>
      <c r="D27904" s="47" t="e">
        <f>VLOOKUP(A27904,'VN LEads'!$A:$F,6,0)</f>
        <v>#N/A</v>
      </c>
    </row>
    <row r="27905" spans="1:4">
      <c r="A27905">
        <v>9490040014</v>
      </c>
      <c r="B27905" t="s">
        <v>93</v>
      </c>
      <c r="C27905" t="e">
        <f>VLOOKUP(A27905,'VN LEads'!$A:$C,3,0)</f>
        <v>#N/A</v>
      </c>
      <c r="D27905" s="47" t="e">
        <f>VLOOKUP(A27905,'VN LEads'!$A:$F,6,0)</f>
        <v>#N/A</v>
      </c>
    </row>
    <row r="27906" spans="1:4">
      <c r="A27906">
        <v>9830072164</v>
      </c>
      <c r="B27906" t="s">
        <v>93</v>
      </c>
      <c r="C27906" t="e">
        <f>VLOOKUP(A27906,'VN LEads'!$A:$C,3,0)</f>
        <v>#N/A</v>
      </c>
      <c r="D27906" s="47" t="e">
        <f>VLOOKUP(A27906,'VN LEads'!$A:$F,6,0)</f>
        <v>#N/A</v>
      </c>
    </row>
    <row r="27907" spans="1:4">
      <c r="A27907">
        <v>9849054749</v>
      </c>
      <c r="B27907" t="s">
        <v>93</v>
      </c>
      <c r="C27907" t="e">
        <f>VLOOKUP(A27907,'VN LEads'!$A:$C,3,0)</f>
        <v>#N/A</v>
      </c>
      <c r="D27907" s="47" t="e">
        <f>VLOOKUP(A27907,'VN LEads'!$A:$F,6,0)</f>
        <v>#N/A</v>
      </c>
    </row>
    <row r="27908" spans="1:4">
      <c r="A27908">
        <v>8978240748</v>
      </c>
      <c r="B27908" t="s">
        <v>93</v>
      </c>
      <c r="C27908" t="e">
        <f>VLOOKUP(A27908,'VN LEads'!$A:$C,3,0)</f>
        <v>#N/A</v>
      </c>
      <c r="D27908" s="47" t="e">
        <f>VLOOKUP(A27908,'VN LEads'!$A:$F,6,0)</f>
        <v>#N/A</v>
      </c>
    </row>
    <row r="27909" spans="1:4">
      <c r="A27909">
        <v>7995549193</v>
      </c>
      <c r="B27909" t="s">
        <v>93</v>
      </c>
      <c r="C27909" t="e">
        <f>VLOOKUP(A27909,'VN LEads'!$A:$C,3,0)</f>
        <v>#N/A</v>
      </c>
      <c r="D27909" s="47" t="e">
        <f>VLOOKUP(A27909,'VN LEads'!$A:$F,6,0)</f>
        <v>#N/A</v>
      </c>
    </row>
    <row r="27910" spans="1:4">
      <c r="A27910">
        <v>9533112929</v>
      </c>
      <c r="B27910" t="s">
        <v>93</v>
      </c>
      <c r="C27910" t="e">
        <f>VLOOKUP(A27910,'VN LEads'!$A:$C,3,0)</f>
        <v>#N/A</v>
      </c>
      <c r="D27910" s="47" t="e">
        <f>VLOOKUP(A27910,'VN LEads'!$A:$F,6,0)</f>
        <v>#N/A</v>
      </c>
    </row>
    <row r="27911" spans="1:4">
      <c r="A27911">
        <v>9949355637</v>
      </c>
      <c r="B27911" t="s">
        <v>93</v>
      </c>
      <c r="C27911" t="e">
        <f>VLOOKUP(A27911,'VN LEads'!$A:$C,3,0)</f>
        <v>#N/A</v>
      </c>
      <c r="D27911" s="47" t="e">
        <f>VLOOKUP(A27911,'VN LEads'!$A:$F,6,0)</f>
        <v>#N/A</v>
      </c>
    </row>
    <row r="27912" spans="1:4">
      <c r="A27912">
        <v>9441324347</v>
      </c>
      <c r="B27912" t="s">
        <v>93</v>
      </c>
      <c r="C27912" t="e">
        <f>VLOOKUP(A27912,'VN LEads'!$A:$C,3,0)</f>
        <v>#N/A</v>
      </c>
      <c r="D27912" s="47" t="e">
        <f>VLOOKUP(A27912,'VN LEads'!$A:$F,6,0)</f>
        <v>#N/A</v>
      </c>
    </row>
    <row r="27913" spans="1:4">
      <c r="A27913">
        <v>8897557155</v>
      </c>
      <c r="B27913" t="s">
        <v>93</v>
      </c>
      <c r="C27913" t="e">
        <f>VLOOKUP(A27913,'VN LEads'!$A:$C,3,0)</f>
        <v>#N/A</v>
      </c>
      <c r="D27913" s="47" t="e">
        <f>VLOOKUP(A27913,'VN LEads'!$A:$F,6,0)</f>
        <v>#N/A</v>
      </c>
    </row>
    <row r="27914" spans="1:4">
      <c r="A27914">
        <v>7799149099</v>
      </c>
      <c r="B27914" t="s">
        <v>93</v>
      </c>
      <c r="C27914" t="e">
        <f>VLOOKUP(A27914,'VN LEads'!$A:$C,3,0)</f>
        <v>#N/A</v>
      </c>
      <c r="D27914" s="47" t="e">
        <f>VLOOKUP(A27914,'VN LEads'!$A:$F,6,0)</f>
        <v>#N/A</v>
      </c>
    </row>
    <row r="27915" spans="1:4">
      <c r="A27915">
        <v>9966661998</v>
      </c>
      <c r="B27915" t="s">
        <v>93</v>
      </c>
      <c r="C27915" t="e">
        <f>VLOOKUP(A27915,'VN LEads'!$A:$C,3,0)</f>
        <v>#N/A</v>
      </c>
      <c r="D27915" s="47" t="e">
        <f>VLOOKUP(A27915,'VN LEads'!$A:$F,6,0)</f>
        <v>#N/A</v>
      </c>
    </row>
    <row r="27916" spans="1:4">
      <c r="A27916">
        <v>9505517480</v>
      </c>
      <c r="B27916" t="s">
        <v>93</v>
      </c>
      <c r="C27916" t="e">
        <f>VLOOKUP(A27916,'VN LEads'!$A:$C,3,0)</f>
        <v>#N/A</v>
      </c>
      <c r="D27916" s="47" t="e">
        <f>VLOOKUP(A27916,'VN LEads'!$A:$F,6,0)</f>
        <v>#N/A</v>
      </c>
    </row>
    <row r="27917" spans="1:4">
      <c r="A27917">
        <v>9948153045</v>
      </c>
      <c r="B27917" t="s">
        <v>93</v>
      </c>
      <c r="C27917" t="e">
        <f>VLOOKUP(A27917,'VN LEads'!$A:$C,3,0)</f>
        <v>#N/A</v>
      </c>
      <c r="D27917" s="47" t="e">
        <f>VLOOKUP(A27917,'VN LEads'!$A:$F,6,0)</f>
        <v>#N/A</v>
      </c>
    </row>
    <row r="27918" spans="1:4">
      <c r="A27918">
        <v>9502881661</v>
      </c>
      <c r="B27918" t="s">
        <v>93</v>
      </c>
      <c r="C27918" t="e">
        <f>VLOOKUP(A27918,'VN LEads'!$A:$C,3,0)</f>
        <v>#N/A</v>
      </c>
      <c r="D27918" s="47" t="e">
        <f>VLOOKUP(A27918,'VN LEads'!$A:$F,6,0)</f>
        <v>#N/A</v>
      </c>
    </row>
    <row r="27919" spans="1:4">
      <c r="A27919">
        <v>8978118832</v>
      </c>
      <c r="B27919" t="s">
        <v>93</v>
      </c>
      <c r="C27919" t="e">
        <f>VLOOKUP(A27919,'VN LEads'!$A:$C,3,0)</f>
        <v>#N/A</v>
      </c>
      <c r="D27919" s="47" t="e">
        <f>VLOOKUP(A27919,'VN LEads'!$A:$F,6,0)</f>
        <v>#N/A</v>
      </c>
    </row>
    <row r="27920" spans="1:4">
      <c r="A27920">
        <v>9700362153</v>
      </c>
      <c r="B27920" t="s">
        <v>93</v>
      </c>
      <c r="C27920" t="e">
        <f>VLOOKUP(A27920,'VN LEads'!$A:$C,3,0)</f>
        <v>#N/A</v>
      </c>
      <c r="D27920" s="47" t="e">
        <f>VLOOKUP(A27920,'VN LEads'!$A:$F,6,0)</f>
        <v>#N/A</v>
      </c>
    </row>
    <row r="27921" spans="1:4">
      <c r="A27921">
        <v>9704356661</v>
      </c>
      <c r="B27921" t="s">
        <v>93</v>
      </c>
      <c r="C27921" t="e">
        <f>VLOOKUP(A27921,'VN LEads'!$A:$C,3,0)</f>
        <v>#N/A</v>
      </c>
      <c r="D27921" s="47" t="e">
        <f>VLOOKUP(A27921,'VN LEads'!$A:$F,6,0)</f>
        <v>#N/A</v>
      </c>
    </row>
    <row r="27922" spans="1:4">
      <c r="A27922">
        <v>9490399122</v>
      </c>
      <c r="B27922" t="s">
        <v>93</v>
      </c>
      <c r="C27922" t="e">
        <f>VLOOKUP(A27922,'VN LEads'!$A:$C,3,0)</f>
        <v>#N/A</v>
      </c>
      <c r="D27922" s="47" t="e">
        <f>VLOOKUP(A27922,'VN LEads'!$A:$F,6,0)</f>
        <v>#N/A</v>
      </c>
    </row>
    <row r="27923" spans="1:4">
      <c r="A27923">
        <v>9848953400</v>
      </c>
      <c r="B27923" t="s">
        <v>93</v>
      </c>
      <c r="C27923" t="e">
        <f>VLOOKUP(A27923,'VN LEads'!$A:$C,3,0)</f>
        <v>#N/A</v>
      </c>
      <c r="D27923" s="47" t="e">
        <f>VLOOKUP(A27923,'VN LEads'!$A:$F,6,0)</f>
        <v>#N/A</v>
      </c>
    </row>
    <row r="27924" spans="1:4">
      <c r="A27924">
        <v>9951908275</v>
      </c>
      <c r="B27924" t="s">
        <v>93</v>
      </c>
      <c r="C27924" t="e">
        <f>VLOOKUP(A27924,'VN LEads'!$A:$C,3,0)</f>
        <v>#N/A</v>
      </c>
      <c r="D27924" s="47" t="e">
        <f>VLOOKUP(A27924,'VN LEads'!$A:$F,6,0)</f>
        <v>#N/A</v>
      </c>
    </row>
    <row r="27925" spans="1:4">
      <c r="A27925">
        <v>9492194433</v>
      </c>
      <c r="B27925" t="s">
        <v>93</v>
      </c>
      <c r="C27925" t="e">
        <f>VLOOKUP(A27925,'VN LEads'!$A:$C,3,0)</f>
        <v>#N/A</v>
      </c>
      <c r="D27925" s="47" t="e">
        <f>VLOOKUP(A27925,'VN LEads'!$A:$F,6,0)</f>
        <v>#N/A</v>
      </c>
    </row>
    <row r="27926" spans="1:4">
      <c r="A27926">
        <v>9440764545</v>
      </c>
      <c r="B27926" t="s">
        <v>93</v>
      </c>
      <c r="C27926" t="e">
        <f>VLOOKUP(A27926,'VN LEads'!$A:$C,3,0)</f>
        <v>#N/A</v>
      </c>
      <c r="D27926" s="47" t="e">
        <f>VLOOKUP(A27926,'VN LEads'!$A:$F,6,0)</f>
        <v>#N/A</v>
      </c>
    </row>
    <row r="27927" spans="1:4">
      <c r="A27927">
        <v>9959967376</v>
      </c>
      <c r="B27927" t="s">
        <v>93</v>
      </c>
      <c r="C27927" t="e">
        <f>VLOOKUP(A27927,'VN LEads'!$A:$C,3,0)</f>
        <v>#N/A</v>
      </c>
      <c r="D27927" s="47" t="e">
        <f>VLOOKUP(A27927,'VN LEads'!$A:$F,6,0)</f>
        <v>#N/A</v>
      </c>
    </row>
    <row r="27928" spans="1:4">
      <c r="A27928">
        <v>9177846578</v>
      </c>
      <c r="B27928" t="s">
        <v>93</v>
      </c>
      <c r="C27928" t="e">
        <f>VLOOKUP(A27928,'VN LEads'!$A:$C,3,0)</f>
        <v>#N/A</v>
      </c>
      <c r="D27928" s="47" t="e">
        <f>VLOOKUP(A27928,'VN LEads'!$A:$F,6,0)</f>
        <v>#N/A</v>
      </c>
    </row>
    <row r="27929" spans="1:4">
      <c r="A27929">
        <v>9059114439</v>
      </c>
      <c r="B27929" t="s">
        <v>93</v>
      </c>
      <c r="C27929" t="e">
        <f>VLOOKUP(A27929,'VN LEads'!$A:$C,3,0)</f>
        <v>#N/A</v>
      </c>
      <c r="D27929" s="47" t="e">
        <f>VLOOKUP(A27929,'VN LEads'!$A:$F,6,0)</f>
        <v>#N/A</v>
      </c>
    </row>
    <row r="27930" spans="1:4">
      <c r="A27930">
        <v>7207206720</v>
      </c>
      <c r="B27930" t="s">
        <v>93</v>
      </c>
      <c r="C27930" t="e">
        <f>VLOOKUP(A27930,'VN LEads'!$A:$C,3,0)</f>
        <v>#N/A</v>
      </c>
      <c r="D27930" s="47" t="e">
        <f>VLOOKUP(A27930,'VN LEads'!$A:$F,6,0)</f>
        <v>#N/A</v>
      </c>
    </row>
    <row r="27931" spans="1:4">
      <c r="A27931">
        <v>9440014019</v>
      </c>
      <c r="B27931" t="s">
        <v>93</v>
      </c>
      <c r="C27931" t="e">
        <f>VLOOKUP(A27931,'VN LEads'!$A:$C,3,0)</f>
        <v>#N/A</v>
      </c>
      <c r="D27931" s="47" t="e">
        <f>VLOOKUP(A27931,'VN LEads'!$A:$F,6,0)</f>
        <v>#N/A</v>
      </c>
    </row>
    <row r="27932" spans="1:4">
      <c r="A27932">
        <v>9949421999</v>
      </c>
      <c r="B27932" t="s">
        <v>93</v>
      </c>
      <c r="C27932" t="e">
        <f>VLOOKUP(A27932,'VN LEads'!$A:$C,3,0)</f>
        <v>#N/A</v>
      </c>
      <c r="D27932" s="47" t="e">
        <f>VLOOKUP(A27932,'VN LEads'!$A:$F,6,0)</f>
        <v>#N/A</v>
      </c>
    </row>
    <row r="27933" spans="1:4">
      <c r="A27933">
        <v>9849014304</v>
      </c>
      <c r="B27933" t="s">
        <v>93</v>
      </c>
      <c r="C27933" t="e">
        <f>VLOOKUP(A27933,'VN LEads'!$A:$C,3,0)</f>
        <v>#N/A</v>
      </c>
      <c r="D27933" s="47" t="e">
        <f>VLOOKUP(A27933,'VN LEads'!$A:$F,6,0)</f>
        <v>#N/A</v>
      </c>
    </row>
    <row r="27934" spans="1:4">
      <c r="A27934">
        <v>8125817645</v>
      </c>
      <c r="B27934" t="s">
        <v>93</v>
      </c>
      <c r="C27934" t="e">
        <f>VLOOKUP(A27934,'VN LEads'!$A:$C,3,0)</f>
        <v>#N/A</v>
      </c>
      <c r="D27934" s="47" t="e">
        <f>VLOOKUP(A27934,'VN LEads'!$A:$F,6,0)</f>
        <v>#N/A</v>
      </c>
    </row>
    <row r="27935" spans="1:4">
      <c r="A27935">
        <v>9440824366</v>
      </c>
      <c r="B27935" t="s">
        <v>93</v>
      </c>
      <c r="C27935" t="e">
        <f>VLOOKUP(A27935,'VN LEads'!$A:$C,3,0)</f>
        <v>#N/A</v>
      </c>
      <c r="D27935" s="47" t="e">
        <f>VLOOKUP(A27935,'VN LEads'!$A:$F,6,0)</f>
        <v>#N/A</v>
      </c>
    </row>
    <row r="27936" spans="1:4">
      <c r="A27936">
        <v>9848408646</v>
      </c>
      <c r="B27936" t="s">
        <v>93</v>
      </c>
      <c r="C27936" t="e">
        <f>VLOOKUP(A27936,'VN LEads'!$A:$C,3,0)</f>
        <v>#N/A</v>
      </c>
      <c r="D27936" s="47" t="e">
        <f>VLOOKUP(A27936,'VN LEads'!$A:$F,6,0)</f>
        <v>#N/A</v>
      </c>
    </row>
    <row r="27937" spans="1:4">
      <c r="A27937">
        <v>9110307949</v>
      </c>
      <c r="B27937" t="s">
        <v>93</v>
      </c>
      <c r="C27937" t="e">
        <f>VLOOKUP(A27937,'VN LEads'!$A:$C,3,0)</f>
        <v>#N/A</v>
      </c>
      <c r="D27937" s="47" t="e">
        <f>VLOOKUP(A27937,'VN LEads'!$A:$F,6,0)</f>
        <v>#N/A</v>
      </c>
    </row>
    <row r="27938" spans="1:4">
      <c r="A27938">
        <v>7702912828</v>
      </c>
      <c r="B27938" t="s">
        <v>93</v>
      </c>
      <c r="C27938" t="e">
        <f>VLOOKUP(A27938,'VN LEads'!$A:$C,3,0)</f>
        <v>#N/A</v>
      </c>
      <c r="D27938" s="47" t="e">
        <f>VLOOKUP(A27938,'VN LEads'!$A:$F,6,0)</f>
        <v>#N/A</v>
      </c>
    </row>
    <row r="27939" spans="1:4">
      <c r="A27939">
        <v>9849200083</v>
      </c>
      <c r="B27939" t="s">
        <v>93</v>
      </c>
      <c r="C27939" t="e">
        <f>VLOOKUP(A27939,'VN LEads'!$A:$C,3,0)</f>
        <v>#N/A</v>
      </c>
      <c r="D27939" s="47" t="e">
        <f>VLOOKUP(A27939,'VN LEads'!$A:$F,6,0)</f>
        <v>#N/A</v>
      </c>
    </row>
    <row r="27940" spans="1:4">
      <c r="A27940">
        <v>9440545874</v>
      </c>
      <c r="B27940" t="s">
        <v>93</v>
      </c>
      <c r="C27940" t="e">
        <f>VLOOKUP(A27940,'VN LEads'!$A:$C,3,0)</f>
        <v>#N/A</v>
      </c>
      <c r="D27940" s="47" t="e">
        <f>VLOOKUP(A27940,'VN LEads'!$A:$F,6,0)</f>
        <v>#N/A</v>
      </c>
    </row>
    <row r="27941" spans="1:4">
      <c r="A27941">
        <v>9849177281</v>
      </c>
      <c r="B27941" t="s">
        <v>93</v>
      </c>
      <c r="C27941" t="e">
        <f>VLOOKUP(A27941,'VN LEads'!$A:$C,3,0)</f>
        <v>#N/A</v>
      </c>
      <c r="D27941" s="47" t="e">
        <f>VLOOKUP(A27941,'VN LEads'!$A:$F,6,0)</f>
        <v>#N/A</v>
      </c>
    </row>
    <row r="27942" spans="1:4">
      <c r="A27942">
        <v>9666707614</v>
      </c>
      <c r="B27942" t="s">
        <v>93</v>
      </c>
      <c r="C27942" t="e">
        <f>VLOOKUP(A27942,'VN LEads'!$A:$C,3,0)</f>
        <v>#N/A</v>
      </c>
      <c r="D27942" s="47" t="e">
        <f>VLOOKUP(A27942,'VN LEads'!$A:$F,6,0)</f>
        <v>#N/A</v>
      </c>
    </row>
    <row r="27943" spans="1:4">
      <c r="A27943">
        <v>9642688678</v>
      </c>
      <c r="B27943" t="s">
        <v>93</v>
      </c>
      <c r="C27943" t="e">
        <f>VLOOKUP(A27943,'VN LEads'!$A:$C,3,0)</f>
        <v>#N/A</v>
      </c>
      <c r="D27943" s="47" t="e">
        <f>VLOOKUP(A27943,'VN LEads'!$A:$F,6,0)</f>
        <v>#N/A</v>
      </c>
    </row>
    <row r="27944" spans="1:4">
      <c r="A27944">
        <v>9966614111</v>
      </c>
      <c r="B27944" t="s">
        <v>93</v>
      </c>
      <c r="C27944" t="e">
        <f>VLOOKUP(A27944,'VN LEads'!$A:$C,3,0)</f>
        <v>#N/A</v>
      </c>
      <c r="D27944" s="47" t="e">
        <f>VLOOKUP(A27944,'VN LEads'!$A:$F,6,0)</f>
        <v>#N/A</v>
      </c>
    </row>
    <row r="27945" spans="1:4">
      <c r="A27945">
        <v>9440910229</v>
      </c>
      <c r="B27945" t="s">
        <v>93</v>
      </c>
      <c r="C27945" t="e">
        <f>VLOOKUP(A27945,'VN LEads'!$A:$C,3,0)</f>
        <v>#N/A</v>
      </c>
      <c r="D27945" s="47" t="e">
        <f>VLOOKUP(A27945,'VN LEads'!$A:$F,6,0)</f>
        <v>#N/A</v>
      </c>
    </row>
    <row r="27946" spans="1:4">
      <c r="A27946">
        <v>9849661632</v>
      </c>
      <c r="B27946" t="s">
        <v>93</v>
      </c>
      <c r="C27946" t="e">
        <f>VLOOKUP(A27946,'VN LEads'!$A:$C,3,0)</f>
        <v>#N/A</v>
      </c>
      <c r="D27946" s="47" t="e">
        <f>VLOOKUP(A27946,'VN LEads'!$A:$F,6,0)</f>
        <v>#N/A</v>
      </c>
    </row>
    <row r="27947" spans="1:4">
      <c r="A27947">
        <v>9030085955</v>
      </c>
      <c r="B27947" t="s">
        <v>93</v>
      </c>
      <c r="C27947" t="e">
        <f>VLOOKUP(A27947,'VN LEads'!$A:$C,3,0)</f>
        <v>#N/A</v>
      </c>
      <c r="D27947" s="47" t="e">
        <f>VLOOKUP(A27947,'VN LEads'!$A:$F,6,0)</f>
        <v>#N/A</v>
      </c>
    </row>
    <row r="27948" spans="1:4">
      <c r="A27948">
        <v>9390511097</v>
      </c>
      <c r="B27948" t="s">
        <v>93</v>
      </c>
      <c r="C27948" t="e">
        <f>VLOOKUP(A27948,'VN LEads'!$A:$C,3,0)</f>
        <v>#N/A</v>
      </c>
      <c r="D27948" s="47" t="e">
        <f>VLOOKUP(A27948,'VN LEads'!$A:$F,6,0)</f>
        <v>#N/A</v>
      </c>
    </row>
    <row r="27949" spans="1:4">
      <c r="A27949">
        <v>9963642345</v>
      </c>
      <c r="B27949" t="s">
        <v>93</v>
      </c>
      <c r="C27949" t="e">
        <f>VLOOKUP(A27949,'VN LEads'!$A:$C,3,0)</f>
        <v>#N/A</v>
      </c>
      <c r="D27949" s="47" t="e">
        <f>VLOOKUP(A27949,'VN LEads'!$A:$F,6,0)</f>
        <v>#N/A</v>
      </c>
    </row>
    <row r="27950" spans="1:4">
      <c r="A27950">
        <v>9010905559</v>
      </c>
      <c r="B27950" t="s">
        <v>93</v>
      </c>
      <c r="C27950" t="str">
        <f>VLOOKUP(A27950,'VN LEads'!$A:$C,3,0)</f>
        <v>VJA</v>
      </c>
      <c r="D27950" s="47">
        <f>VLOOKUP(A27950,'VN LEads'!$A:$F,6,0)</f>
        <v>44543</v>
      </c>
    </row>
    <row r="27951" spans="1:4">
      <c r="A27951">
        <v>8886262626</v>
      </c>
      <c r="B27951" t="s">
        <v>93</v>
      </c>
      <c r="C27951" t="e">
        <f>VLOOKUP(A27951,'VN LEads'!$A:$C,3,0)</f>
        <v>#N/A</v>
      </c>
      <c r="D27951" s="47" t="e">
        <f>VLOOKUP(A27951,'VN LEads'!$A:$F,6,0)</f>
        <v>#N/A</v>
      </c>
    </row>
    <row r="27952" spans="1:4">
      <c r="A27952">
        <v>9849217149</v>
      </c>
      <c r="B27952" t="s">
        <v>93</v>
      </c>
      <c r="C27952" t="e">
        <f>VLOOKUP(A27952,'VN LEads'!$A:$C,3,0)</f>
        <v>#N/A</v>
      </c>
      <c r="D27952" s="47" t="e">
        <f>VLOOKUP(A27952,'VN LEads'!$A:$F,6,0)</f>
        <v>#N/A</v>
      </c>
    </row>
    <row r="27953" spans="1:4">
      <c r="A27953">
        <v>8555036542</v>
      </c>
      <c r="B27953" t="s">
        <v>93</v>
      </c>
      <c r="C27953" t="e">
        <f>VLOOKUP(A27953,'VN LEads'!$A:$C,3,0)</f>
        <v>#N/A</v>
      </c>
      <c r="D27953" s="47" t="e">
        <f>VLOOKUP(A27953,'VN LEads'!$A:$F,6,0)</f>
        <v>#N/A</v>
      </c>
    </row>
    <row r="27954" spans="1:4">
      <c r="A27954">
        <v>9704178506</v>
      </c>
      <c r="B27954" t="s">
        <v>93</v>
      </c>
      <c r="C27954" t="e">
        <f>VLOOKUP(A27954,'VN LEads'!$A:$C,3,0)</f>
        <v>#N/A</v>
      </c>
      <c r="D27954" s="47" t="e">
        <f>VLOOKUP(A27954,'VN LEads'!$A:$F,6,0)</f>
        <v>#N/A</v>
      </c>
    </row>
    <row r="27955" spans="1:4">
      <c r="A27955">
        <v>8143461417</v>
      </c>
      <c r="B27955" t="s">
        <v>93</v>
      </c>
      <c r="C27955" t="e">
        <f>VLOOKUP(A27955,'VN LEads'!$A:$C,3,0)</f>
        <v>#N/A</v>
      </c>
      <c r="D27955" s="47" t="e">
        <f>VLOOKUP(A27955,'VN LEads'!$A:$F,6,0)</f>
        <v>#N/A</v>
      </c>
    </row>
    <row r="27956" spans="1:4">
      <c r="A27956">
        <v>9440943728</v>
      </c>
      <c r="B27956" t="s">
        <v>93</v>
      </c>
      <c r="C27956" t="e">
        <f>VLOOKUP(A27956,'VN LEads'!$A:$C,3,0)</f>
        <v>#N/A</v>
      </c>
      <c r="D27956" s="47" t="e">
        <f>VLOOKUP(A27956,'VN LEads'!$A:$F,6,0)</f>
        <v>#N/A</v>
      </c>
    </row>
    <row r="27957" spans="1:4">
      <c r="A27957">
        <v>9848490301</v>
      </c>
      <c r="B27957" t="s">
        <v>93</v>
      </c>
      <c r="C27957" t="e">
        <f>VLOOKUP(A27957,'VN LEads'!$A:$C,3,0)</f>
        <v>#N/A</v>
      </c>
      <c r="D27957" s="47" t="e">
        <f>VLOOKUP(A27957,'VN LEads'!$A:$F,6,0)</f>
        <v>#N/A</v>
      </c>
    </row>
    <row r="27958" spans="1:4">
      <c r="A27958">
        <v>9000901940</v>
      </c>
      <c r="B27958" t="s">
        <v>93</v>
      </c>
      <c r="C27958" t="e">
        <f>VLOOKUP(A27958,'VN LEads'!$A:$C,3,0)</f>
        <v>#N/A</v>
      </c>
      <c r="D27958" s="47" t="e">
        <f>VLOOKUP(A27958,'VN LEads'!$A:$F,6,0)</f>
        <v>#N/A</v>
      </c>
    </row>
    <row r="27959" spans="1:4">
      <c r="A27959">
        <v>9849079683</v>
      </c>
      <c r="B27959" t="s">
        <v>93</v>
      </c>
      <c r="C27959" t="e">
        <f>VLOOKUP(A27959,'VN LEads'!$A:$C,3,0)</f>
        <v>#N/A</v>
      </c>
      <c r="D27959" s="47" t="e">
        <f>VLOOKUP(A27959,'VN LEads'!$A:$F,6,0)</f>
        <v>#N/A</v>
      </c>
    </row>
    <row r="27960" spans="1:4">
      <c r="A27960">
        <v>9133008321</v>
      </c>
      <c r="B27960" t="s">
        <v>93</v>
      </c>
      <c r="C27960" t="e">
        <f>VLOOKUP(A27960,'VN LEads'!$A:$C,3,0)</f>
        <v>#N/A</v>
      </c>
      <c r="D27960" s="47" t="e">
        <f>VLOOKUP(A27960,'VN LEads'!$A:$F,6,0)</f>
        <v>#N/A</v>
      </c>
    </row>
    <row r="27961" spans="1:4">
      <c r="A27961">
        <v>9440159044</v>
      </c>
      <c r="B27961" t="s">
        <v>93</v>
      </c>
      <c r="C27961" t="e">
        <f>VLOOKUP(A27961,'VN LEads'!$A:$C,3,0)</f>
        <v>#N/A</v>
      </c>
      <c r="D27961" s="47" t="e">
        <f>VLOOKUP(A27961,'VN LEads'!$A:$F,6,0)</f>
        <v>#N/A</v>
      </c>
    </row>
    <row r="27962" spans="1:4">
      <c r="A27962">
        <v>9441543776</v>
      </c>
      <c r="B27962" t="s">
        <v>93</v>
      </c>
      <c r="C27962" t="e">
        <f>VLOOKUP(A27962,'VN LEads'!$A:$C,3,0)</f>
        <v>#N/A</v>
      </c>
      <c r="D27962" s="47" t="e">
        <f>VLOOKUP(A27962,'VN LEads'!$A:$F,6,0)</f>
        <v>#N/A</v>
      </c>
    </row>
    <row r="27963" spans="1:4">
      <c r="A27963">
        <v>9959499599</v>
      </c>
      <c r="B27963" t="s">
        <v>93</v>
      </c>
      <c r="C27963" t="e">
        <f>VLOOKUP(A27963,'VN LEads'!$A:$C,3,0)</f>
        <v>#N/A</v>
      </c>
      <c r="D27963" s="47" t="e">
        <f>VLOOKUP(A27963,'VN LEads'!$A:$F,6,0)</f>
        <v>#N/A</v>
      </c>
    </row>
    <row r="27964" spans="1:4">
      <c r="A27964">
        <v>9705877963</v>
      </c>
      <c r="B27964" t="s">
        <v>93</v>
      </c>
      <c r="C27964" t="e">
        <f>VLOOKUP(A27964,'VN LEads'!$A:$C,3,0)</f>
        <v>#N/A</v>
      </c>
      <c r="D27964" s="47" t="e">
        <f>VLOOKUP(A27964,'VN LEads'!$A:$F,6,0)</f>
        <v>#N/A</v>
      </c>
    </row>
    <row r="27965" spans="1:4">
      <c r="A27965">
        <v>9059199315</v>
      </c>
      <c r="B27965" t="s">
        <v>93</v>
      </c>
      <c r="C27965" t="e">
        <f>VLOOKUP(A27965,'VN LEads'!$A:$C,3,0)</f>
        <v>#N/A</v>
      </c>
      <c r="D27965" s="47" t="e">
        <f>VLOOKUP(A27965,'VN LEads'!$A:$F,6,0)</f>
        <v>#N/A</v>
      </c>
    </row>
    <row r="27966" spans="1:4">
      <c r="A27966">
        <v>9966619691</v>
      </c>
      <c r="B27966" t="s">
        <v>93</v>
      </c>
      <c r="C27966" t="e">
        <f>VLOOKUP(A27966,'VN LEads'!$A:$C,3,0)</f>
        <v>#N/A</v>
      </c>
      <c r="D27966" s="47" t="e">
        <f>VLOOKUP(A27966,'VN LEads'!$A:$F,6,0)</f>
        <v>#N/A</v>
      </c>
    </row>
    <row r="27967" spans="1:4">
      <c r="A27967">
        <v>9440770110</v>
      </c>
      <c r="B27967" t="s">
        <v>93</v>
      </c>
      <c r="C27967" t="e">
        <f>VLOOKUP(A27967,'VN LEads'!$A:$C,3,0)</f>
        <v>#N/A</v>
      </c>
      <c r="D27967" s="47" t="e">
        <f>VLOOKUP(A27967,'VN LEads'!$A:$F,6,0)</f>
        <v>#N/A</v>
      </c>
    </row>
    <row r="27968" spans="1:4">
      <c r="A27968">
        <v>9704022251</v>
      </c>
      <c r="B27968" t="s">
        <v>93</v>
      </c>
      <c r="C27968" t="e">
        <f>VLOOKUP(A27968,'VN LEads'!$A:$C,3,0)</f>
        <v>#N/A</v>
      </c>
      <c r="D27968" s="47" t="e">
        <f>VLOOKUP(A27968,'VN LEads'!$A:$F,6,0)</f>
        <v>#N/A</v>
      </c>
    </row>
    <row r="27969" spans="1:4">
      <c r="A27969">
        <v>9848969051</v>
      </c>
      <c r="B27969" t="s">
        <v>93</v>
      </c>
      <c r="C27969" t="e">
        <f>VLOOKUP(A27969,'VN LEads'!$A:$C,3,0)</f>
        <v>#N/A</v>
      </c>
      <c r="D27969" s="47" t="e">
        <f>VLOOKUP(A27969,'VN LEads'!$A:$F,6,0)</f>
        <v>#N/A</v>
      </c>
    </row>
    <row r="27970" spans="1:4">
      <c r="A27970">
        <v>9963306677</v>
      </c>
      <c r="B27970" t="s">
        <v>93</v>
      </c>
      <c r="C27970" t="e">
        <f>VLOOKUP(A27970,'VN LEads'!$A:$C,3,0)</f>
        <v>#N/A</v>
      </c>
      <c r="D27970" s="47" t="e">
        <f>VLOOKUP(A27970,'VN LEads'!$A:$F,6,0)</f>
        <v>#N/A</v>
      </c>
    </row>
    <row r="27971" spans="1:4">
      <c r="A27971">
        <v>7680082888</v>
      </c>
      <c r="B27971" t="s">
        <v>93</v>
      </c>
      <c r="C27971" t="e">
        <f>VLOOKUP(A27971,'VN LEads'!$A:$C,3,0)</f>
        <v>#N/A</v>
      </c>
      <c r="D27971" s="47" t="e">
        <f>VLOOKUP(A27971,'VN LEads'!$A:$F,6,0)</f>
        <v>#N/A</v>
      </c>
    </row>
    <row r="27972" spans="1:4">
      <c r="A27972">
        <v>9866734393</v>
      </c>
      <c r="B27972" t="s">
        <v>93</v>
      </c>
      <c r="C27972" t="e">
        <f>VLOOKUP(A27972,'VN LEads'!$A:$C,3,0)</f>
        <v>#N/A</v>
      </c>
      <c r="D27972" s="47" t="e">
        <f>VLOOKUP(A27972,'VN LEads'!$A:$F,6,0)</f>
        <v>#N/A</v>
      </c>
    </row>
    <row r="27973" spans="1:4">
      <c r="A27973">
        <v>9866499099</v>
      </c>
      <c r="B27973" t="s">
        <v>93</v>
      </c>
      <c r="C27973" t="e">
        <f>VLOOKUP(A27973,'VN LEads'!$A:$C,3,0)</f>
        <v>#N/A</v>
      </c>
      <c r="D27973" s="47" t="e">
        <f>VLOOKUP(A27973,'VN LEads'!$A:$F,6,0)</f>
        <v>#N/A</v>
      </c>
    </row>
    <row r="27974" spans="1:4">
      <c r="A27974">
        <v>98481440380</v>
      </c>
      <c r="B27974" t="s">
        <v>93</v>
      </c>
      <c r="C27974" t="e">
        <f>VLOOKUP(A27974,'VN LEads'!$A:$C,3,0)</f>
        <v>#N/A</v>
      </c>
      <c r="D27974" s="47" t="e">
        <f>VLOOKUP(A27974,'VN LEads'!$A:$F,6,0)</f>
        <v>#N/A</v>
      </c>
    </row>
    <row r="27975" spans="1:4">
      <c r="A27975">
        <v>8121306669</v>
      </c>
      <c r="B27975" t="s">
        <v>93</v>
      </c>
      <c r="C27975" t="e">
        <f>VLOOKUP(A27975,'VN LEads'!$A:$C,3,0)</f>
        <v>#N/A</v>
      </c>
      <c r="D27975" s="47" t="e">
        <f>VLOOKUP(A27975,'VN LEads'!$A:$F,6,0)</f>
        <v>#N/A</v>
      </c>
    </row>
    <row r="27976" spans="1:4">
      <c r="A27976">
        <v>9849772235</v>
      </c>
      <c r="B27976" t="s">
        <v>93</v>
      </c>
      <c r="C27976" t="e">
        <f>VLOOKUP(A27976,'VN LEads'!$A:$C,3,0)</f>
        <v>#N/A</v>
      </c>
      <c r="D27976" s="47" t="e">
        <f>VLOOKUP(A27976,'VN LEads'!$A:$F,6,0)</f>
        <v>#N/A</v>
      </c>
    </row>
    <row r="27977" spans="1:4">
      <c r="A27977">
        <v>9441266466</v>
      </c>
      <c r="B27977" t="s">
        <v>93</v>
      </c>
      <c r="C27977" t="e">
        <f>VLOOKUP(A27977,'VN LEads'!$A:$C,3,0)</f>
        <v>#N/A</v>
      </c>
      <c r="D27977" s="47" t="e">
        <f>VLOOKUP(A27977,'VN LEads'!$A:$F,6,0)</f>
        <v>#N/A</v>
      </c>
    </row>
    <row r="27978" spans="1:4">
      <c r="A27978">
        <v>9491689766</v>
      </c>
      <c r="B27978" t="s">
        <v>93</v>
      </c>
      <c r="C27978" t="e">
        <f>VLOOKUP(A27978,'VN LEads'!$A:$C,3,0)</f>
        <v>#N/A</v>
      </c>
      <c r="D27978" s="47" t="e">
        <f>VLOOKUP(A27978,'VN LEads'!$A:$F,6,0)</f>
        <v>#N/A</v>
      </c>
    </row>
    <row r="27979" spans="1:4">
      <c r="A27979">
        <v>9493122785</v>
      </c>
      <c r="B27979" t="s">
        <v>93</v>
      </c>
      <c r="C27979" t="e">
        <f>VLOOKUP(A27979,'VN LEads'!$A:$C,3,0)</f>
        <v>#N/A</v>
      </c>
      <c r="D27979" s="47" t="e">
        <f>VLOOKUP(A27979,'VN LEads'!$A:$F,6,0)</f>
        <v>#N/A</v>
      </c>
    </row>
    <row r="27980" spans="1:4">
      <c r="A27980">
        <v>9013123692</v>
      </c>
      <c r="B27980" t="s">
        <v>93</v>
      </c>
      <c r="C27980" t="e">
        <f>VLOOKUP(A27980,'VN LEads'!$A:$C,3,0)</f>
        <v>#N/A</v>
      </c>
      <c r="D27980" s="47" t="e">
        <f>VLOOKUP(A27980,'VN LEads'!$A:$F,6,0)</f>
        <v>#N/A</v>
      </c>
    </row>
    <row r="27981" spans="1:4">
      <c r="A27981">
        <v>9885403482</v>
      </c>
      <c r="B27981" t="s">
        <v>93</v>
      </c>
      <c r="C27981" t="e">
        <f>VLOOKUP(A27981,'VN LEads'!$A:$C,3,0)</f>
        <v>#N/A</v>
      </c>
      <c r="D27981" s="47" t="e">
        <f>VLOOKUP(A27981,'VN LEads'!$A:$F,6,0)</f>
        <v>#N/A</v>
      </c>
    </row>
    <row r="27982" spans="1:4">
      <c r="A27982">
        <v>9849001705</v>
      </c>
      <c r="B27982" t="s">
        <v>93</v>
      </c>
      <c r="C27982" t="e">
        <f>VLOOKUP(A27982,'VN LEads'!$A:$C,3,0)</f>
        <v>#N/A</v>
      </c>
      <c r="D27982" s="47" t="e">
        <f>VLOOKUP(A27982,'VN LEads'!$A:$F,6,0)</f>
        <v>#N/A</v>
      </c>
    </row>
    <row r="27983" spans="1:4">
      <c r="A27983">
        <v>9490300897</v>
      </c>
      <c r="B27983" t="s">
        <v>93</v>
      </c>
      <c r="C27983" t="e">
        <f>VLOOKUP(A27983,'VN LEads'!$A:$C,3,0)</f>
        <v>#N/A</v>
      </c>
      <c r="D27983" s="47" t="e">
        <f>VLOOKUP(A27983,'VN LEads'!$A:$F,6,0)</f>
        <v>#N/A</v>
      </c>
    </row>
    <row r="27984" spans="1:4">
      <c r="A27984">
        <v>8143645503</v>
      </c>
      <c r="B27984" t="s">
        <v>93</v>
      </c>
      <c r="C27984" t="e">
        <f>VLOOKUP(A27984,'VN LEads'!$A:$C,3,0)</f>
        <v>#N/A</v>
      </c>
      <c r="D27984" s="47" t="e">
        <f>VLOOKUP(A27984,'VN LEads'!$A:$F,6,0)</f>
        <v>#N/A</v>
      </c>
    </row>
    <row r="27985" spans="1:4">
      <c r="A27985">
        <v>9985048933</v>
      </c>
      <c r="B27985" t="s">
        <v>93</v>
      </c>
      <c r="C27985" t="e">
        <f>VLOOKUP(A27985,'VN LEads'!$A:$C,3,0)</f>
        <v>#N/A</v>
      </c>
      <c r="D27985" s="47" t="e">
        <f>VLOOKUP(A27985,'VN LEads'!$A:$F,6,0)</f>
        <v>#N/A</v>
      </c>
    </row>
    <row r="27986" spans="1:4">
      <c r="A27986">
        <v>9492622491</v>
      </c>
      <c r="B27986" t="s">
        <v>93</v>
      </c>
      <c r="C27986" t="e">
        <f>VLOOKUP(A27986,'VN LEads'!$A:$C,3,0)</f>
        <v>#N/A</v>
      </c>
      <c r="D27986" s="47" t="e">
        <f>VLOOKUP(A27986,'VN LEads'!$A:$F,6,0)</f>
        <v>#N/A</v>
      </c>
    </row>
    <row r="27987" spans="1:4">
      <c r="A27987">
        <v>9440240500</v>
      </c>
      <c r="B27987" t="s">
        <v>93</v>
      </c>
      <c r="C27987" t="e">
        <f>VLOOKUP(A27987,'VN LEads'!$A:$C,3,0)</f>
        <v>#N/A</v>
      </c>
      <c r="D27987" s="47" t="e">
        <f>VLOOKUP(A27987,'VN LEads'!$A:$F,6,0)</f>
        <v>#N/A</v>
      </c>
    </row>
    <row r="27988" spans="1:4">
      <c r="A27988">
        <v>9440767991</v>
      </c>
      <c r="B27988" t="s">
        <v>93</v>
      </c>
      <c r="C27988" t="e">
        <f>VLOOKUP(A27988,'VN LEads'!$A:$C,3,0)</f>
        <v>#N/A</v>
      </c>
      <c r="D27988" s="47" t="e">
        <f>VLOOKUP(A27988,'VN LEads'!$A:$F,6,0)</f>
        <v>#N/A</v>
      </c>
    </row>
    <row r="27989" spans="1:4">
      <c r="A27989">
        <v>9618623128</v>
      </c>
      <c r="B27989" t="s">
        <v>93</v>
      </c>
      <c r="C27989" t="e">
        <f>VLOOKUP(A27989,'VN LEads'!$A:$C,3,0)</f>
        <v>#N/A</v>
      </c>
      <c r="D27989" s="47" t="e">
        <f>VLOOKUP(A27989,'VN LEads'!$A:$F,6,0)</f>
        <v>#N/A</v>
      </c>
    </row>
    <row r="27990" spans="1:4">
      <c r="A27990">
        <v>9959917907</v>
      </c>
      <c r="B27990" t="s">
        <v>93</v>
      </c>
      <c r="C27990" t="e">
        <f>VLOOKUP(A27990,'VN LEads'!$A:$C,3,0)</f>
        <v>#N/A</v>
      </c>
      <c r="D27990" s="47" t="e">
        <f>VLOOKUP(A27990,'VN LEads'!$A:$F,6,0)</f>
        <v>#N/A</v>
      </c>
    </row>
    <row r="27991" spans="1:4">
      <c r="A27991">
        <v>8885688857</v>
      </c>
      <c r="B27991" t="s">
        <v>93</v>
      </c>
      <c r="C27991" t="e">
        <f>VLOOKUP(A27991,'VN LEads'!$A:$C,3,0)</f>
        <v>#N/A</v>
      </c>
      <c r="D27991" s="47" t="e">
        <f>VLOOKUP(A27991,'VN LEads'!$A:$F,6,0)</f>
        <v>#N/A</v>
      </c>
    </row>
    <row r="27992" spans="1:4">
      <c r="A27992">
        <v>9490810365</v>
      </c>
      <c r="B27992" t="s">
        <v>93</v>
      </c>
      <c r="C27992" t="e">
        <f>VLOOKUP(A27992,'VN LEads'!$A:$C,3,0)</f>
        <v>#N/A</v>
      </c>
      <c r="D27992" s="47" t="e">
        <f>VLOOKUP(A27992,'VN LEads'!$A:$F,6,0)</f>
        <v>#N/A</v>
      </c>
    </row>
    <row r="27993" spans="1:4">
      <c r="A27993">
        <v>9440881727</v>
      </c>
      <c r="B27993" t="s">
        <v>93</v>
      </c>
      <c r="C27993" t="e">
        <f>VLOOKUP(A27993,'VN LEads'!$A:$C,3,0)</f>
        <v>#N/A</v>
      </c>
      <c r="D27993" s="47" t="e">
        <f>VLOOKUP(A27993,'VN LEads'!$A:$F,6,0)</f>
        <v>#N/A</v>
      </c>
    </row>
    <row r="27994" spans="1:4">
      <c r="A27994">
        <v>8985160316</v>
      </c>
      <c r="B27994" t="s">
        <v>93</v>
      </c>
      <c r="C27994" t="e">
        <f>VLOOKUP(A27994,'VN LEads'!$A:$C,3,0)</f>
        <v>#N/A</v>
      </c>
      <c r="D27994" s="47" t="e">
        <f>VLOOKUP(A27994,'VN LEads'!$A:$F,6,0)</f>
        <v>#N/A</v>
      </c>
    </row>
    <row r="27995" spans="1:4">
      <c r="A27995">
        <v>9849497462</v>
      </c>
      <c r="B27995" t="s">
        <v>93</v>
      </c>
      <c r="C27995" t="e">
        <f>VLOOKUP(A27995,'VN LEads'!$A:$C,3,0)</f>
        <v>#N/A</v>
      </c>
      <c r="D27995" s="47" t="e">
        <f>VLOOKUP(A27995,'VN LEads'!$A:$F,6,0)</f>
        <v>#N/A</v>
      </c>
    </row>
    <row r="27996" spans="1:4">
      <c r="A27996">
        <v>9052444448</v>
      </c>
      <c r="B27996" t="s">
        <v>93</v>
      </c>
      <c r="C27996" t="e">
        <f>VLOOKUP(A27996,'VN LEads'!$A:$C,3,0)</f>
        <v>#N/A</v>
      </c>
      <c r="D27996" s="47" t="e">
        <f>VLOOKUP(A27996,'VN LEads'!$A:$F,6,0)</f>
        <v>#N/A</v>
      </c>
    </row>
    <row r="27997" spans="1:4">
      <c r="A27997">
        <v>9490768467</v>
      </c>
      <c r="B27997" t="s">
        <v>93</v>
      </c>
      <c r="C27997" t="e">
        <f>VLOOKUP(A27997,'VN LEads'!$A:$C,3,0)</f>
        <v>#N/A</v>
      </c>
      <c r="D27997" s="47" t="e">
        <f>VLOOKUP(A27997,'VN LEads'!$A:$F,6,0)</f>
        <v>#N/A</v>
      </c>
    </row>
    <row r="27998" spans="1:4">
      <c r="A27998">
        <v>9948126505</v>
      </c>
      <c r="B27998" t="s">
        <v>93</v>
      </c>
      <c r="C27998" t="e">
        <f>VLOOKUP(A27998,'VN LEads'!$A:$C,3,0)</f>
        <v>#N/A</v>
      </c>
      <c r="D27998" s="47" t="e">
        <f>VLOOKUP(A27998,'VN LEads'!$A:$F,6,0)</f>
        <v>#N/A</v>
      </c>
    </row>
    <row r="27999" spans="1:4">
      <c r="A27999">
        <v>9441663227</v>
      </c>
      <c r="B27999" t="s">
        <v>93</v>
      </c>
      <c r="C27999" t="e">
        <f>VLOOKUP(A27999,'VN LEads'!$A:$C,3,0)</f>
        <v>#N/A</v>
      </c>
      <c r="D27999" s="47" t="e">
        <f>VLOOKUP(A27999,'VN LEads'!$A:$F,6,0)</f>
        <v>#N/A</v>
      </c>
    </row>
    <row r="28000" spans="1:4">
      <c r="A28000">
        <v>9397950821</v>
      </c>
      <c r="B28000" t="s">
        <v>93</v>
      </c>
      <c r="C28000" t="e">
        <f>VLOOKUP(A28000,'VN LEads'!$A:$C,3,0)</f>
        <v>#N/A</v>
      </c>
      <c r="D28000" s="47" t="e">
        <f>VLOOKUP(A28000,'VN LEads'!$A:$F,6,0)</f>
        <v>#N/A</v>
      </c>
    </row>
    <row r="28001" spans="1:4">
      <c r="A28001">
        <v>9550509496</v>
      </c>
      <c r="B28001" t="s">
        <v>93</v>
      </c>
      <c r="C28001" t="e">
        <f>VLOOKUP(A28001,'VN LEads'!$A:$C,3,0)</f>
        <v>#N/A</v>
      </c>
      <c r="D28001" s="47" t="e">
        <f>VLOOKUP(A28001,'VN LEads'!$A:$F,6,0)</f>
        <v>#N/A</v>
      </c>
    </row>
    <row r="28002" spans="1:4">
      <c r="A28002">
        <v>9885108985</v>
      </c>
      <c r="B28002" t="s">
        <v>93</v>
      </c>
      <c r="C28002" t="e">
        <f>VLOOKUP(A28002,'VN LEads'!$A:$C,3,0)</f>
        <v>#N/A</v>
      </c>
      <c r="D28002" s="47" t="e">
        <f>VLOOKUP(A28002,'VN LEads'!$A:$F,6,0)</f>
        <v>#N/A</v>
      </c>
    </row>
    <row r="28003" spans="1:4">
      <c r="A28003">
        <v>9866473675</v>
      </c>
      <c r="B28003" t="s">
        <v>93</v>
      </c>
      <c r="C28003" t="e">
        <f>VLOOKUP(A28003,'VN LEads'!$A:$C,3,0)</f>
        <v>#N/A</v>
      </c>
      <c r="D28003" s="47" t="e">
        <f>VLOOKUP(A28003,'VN LEads'!$A:$F,6,0)</f>
        <v>#N/A</v>
      </c>
    </row>
    <row r="28004" spans="1:4">
      <c r="A28004">
        <v>9550396638</v>
      </c>
      <c r="B28004" t="s">
        <v>93</v>
      </c>
      <c r="C28004" t="e">
        <f>VLOOKUP(A28004,'VN LEads'!$A:$C,3,0)</f>
        <v>#N/A</v>
      </c>
      <c r="D28004" s="47" t="e">
        <f>VLOOKUP(A28004,'VN LEads'!$A:$F,6,0)</f>
        <v>#N/A</v>
      </c>
    </row>
    <row r="28005" spans="1:4">
      <c r="A28005">
        <v>9948722889</v>
      </c>
      <c r="B28005" t="s">
        <v>93</v>
      </c>
      <c r="C28005" t="e">
        <f>VLOOKUP(A28005,'VN LEads'!$A:$C,3,0)</f>
        <v>#N/A</v>
      </c>
      <c r="D28005" s="47" t="e">
        <f>VLOOKUP(A28005,'VN LEads'!$A:$F,6,0)</f>
        <v>#N/A</v>
      </c>
    </row>
    <row r="28006" spans="1:4">
      <c r="A28006">
        <v>9391024558</v>
      </c>
      <c r="B28006" t="s">
        <v>93</v>
      </c>
      <c r="C28006" t="e">
        <f>VLOOKUP(A28006,'VN LEads'!$A:$C,3,0)</f>
        <v>#N/A</v>
      </c>
      <c r="D28006" s="47" t="e">
        <f>VLOOKUP(A28006,'VN LEads'!$A:$F,6,0)</f>
        <v>#N/A</v>
      </c>
    </row>
    <row r="28007" spans="1:4">
      <c r="A28007">
        <v>9849792203</v>
      </c>
      <c r="B28007" t="s">
        <v>93</v>
      </c>
      <c r="C28007" t="e">
        <f>VLOOKUP(A28007,'VN LEads'!$A:$C,3,0)</f>
        <v>#N/A</v>
      </c>
      <c r="D28007" s="47" t="e">
        <f>VLOOKUP(A28007,'VN LEads'!$A:$F,6,0)</f>
        <v>#N/A</v>
      </c>
    </row>
    <row r="28008" spans="1:4">
      <c r="A28008">
        <v>9059428115</v>
      </c>
      <c r="B28008" t="s">
        <v>93</v>
      </c>
      <c r="C28008" t="e">
        <f>VLOOKUP(A28008,'VN LEads'!$A:$C,3,0)</f>
        <v>#N/A</v>
      </c>
      <c r="D28008" s="47" t="e">
        <f>VLOOKUP(A28008,'VN LEads'!$A:$F,6,0)</f>
        <v>#N/A</v>
      </c>
    </row>
    <row r="28009" spans="1:4">
      <c r="A28009">
        <v>9399973777</v>
      </c>
      <c r="B28009" t="s">
        <v>93</v>
      </c>
      <c r="C28009" t="e">
        <f>VLOOKUP(A28009,'VN LEads'!$A:$C,3,0)</f>
        <v>#N/A</v>
      </c>
      <c r="D28009" s="47" t="e">
        <f>VLOOKUP(A28009,'VN LEads'!$A:$F,6,0)</f>
        <v>#N/A</v>
      </c>
    </row>
    <row r="28010" spans="1:4">
      <c r="A28010">
        <v>9581166222</v>
      </c>
      <c r="B28010" t="s">
        <v>93</v>
      </c>
      <c r="C28010" t="e">
        <f>VLOOKUP(A28010,'VN LEads'!$A:$C,3,0)</f>
        <v>#N/A</v>
      </c>
      <c r="D28010" s="47" t="e">
        <f>VLOOKUP(A28010,'VN LEads'!$A:$F,6,0)</f>
        <v>#N/A</v>
      </c>
    </row>
    <row r="28011" spans="1:4">
      <c r="A28011">
        <v>9391063226</v>
      </c>
      <c r="B28011" t="s">
        <v>93</v>
      </c>
      <c r="C28011" t="e">
        <f>VLOOKUP(A28011,'VN LEads'!$A:$C,3,0)</f>
        <v>#N/A</v>
      </c>
      <c r="D28011" s="47" t="e">
        <f>VLOOKUP(A28011,'VN LEads'!$A:$F,6,0)</f>
        <v>#N/A</v>
      </c>
    </row>
    <row r="28012" spans="1:4">
      <c r="A28012">
        <v>9515746595</v>
      </c>
      <c r="B28012" t="s">
        <v>93</v>
      </c>
      <c r="C28012" t="e">
        <f>VLOOKUP(A28012,'VN LEads'!$A:$C,3,0)</f>
        <v>#N/A</v>
      </c>
      <c r="D28012" s="47" t="e">
        <f>VLOOKUP(A28012,'VN LEads'!$A:$F,6,0)</f>
        <v>#N/A</v>
      </c>
    </row>
    <row r="28013" spans="1:4">
      <c r="A28013">
        <v>9666111163</v>
      </c>
      <c r="B28013" t="s">
        <v>93</v>
      </c>
      <c r="C28013" t="e">
        <f>VLOOKUP(A28013,'VN LEads'!$A:$C,3,0)</f>
        <v>#N/A</v>
      </c>
      <c r="D28013" s="47" t="e">
        <f>VLOOKUP(A28013,'VN LEads'!$A:$F,6,0)</f>
        <v>#N/A</v>
      </c>
    </row>
    <row r="28014" spans="1:4">
      <c r="A28014">
        <v>9000111557</v>
      </c>
      <c r="B28014" t="s">
        <v>93</v>
      </c>
      <c r="C28014" t="e">
        <f>VLOOKUP(A28014,'VN LEads'!$A:$C,3,0)</f>
        <v>#N/A</v>
      </c>
      <c r="D28014" s="47" t="e">
        <f>VLOOKUP(A28014,'VN LEads'!$A:$F,6,0)</f>
        <v>#N/A</v>
      </c>
    </row>
    <row r="28015" spans="1:4">
      <c r="A28015">
        <v>9885077774</v>
      </c>
      <c r="B28015" t="s">
        <v>93</v>
      </c>
      <c r="C28015" t="e">
        <f>VLOOKUP(A28015,'VN LEads'!$A:$C,3,0)</f>
        <v>#N/A</v>
      </c>
      <c r="D28015" s="47" t="e">
        <f>VLOOKUP(A28015,'VN LEads'!$A:$F,6,0)</f>
        <v>#N/A</v>
      </c>
    </row>
    <row r="28016" spans="1:4">
      <c r="A28016">
        <v>8008022779</v>
      </c>
      <c r="B28016" t="s">
        <v>93</v>
      </c>
      <c r="C28016" t="e">
        <f>VLOOKUP(A28016,'VN LEads'!$A:$C,3,0)</f>
        <v>#N/A</v>
      </c>
      <c r="D28016" s="47" t="e">
        <f>VLOOKUP(A28016,'VN LEads'!$A:$F,6,0)</f>
        <v>#N/A</v>
      </c>
    </row>
    <row r="28017" spans="1:4">
      <c r="A28017">
        <v>9949563499</v>
      </c>
      <c r="B28017" t="s">
        <v>93</v>
      </c>
      <c r="C28017" t="e">
        <f>VLOOKUP(A28017,'VN LEads'!$A:$C,3,0)</f>
        <v>#N/A</v>
      </c>
      <c r="D28017" s="47" t="e">
        <f>VLOOKUP(A28017,'VN LEads'!$A:$F,6,0)</f>
        <v>#N/A</v>
      </c>
    </row>
    <row r="28018" spans="1:4">
      <c r="A28018">
        <v>9885286439</v>
      </c>
      <c r="B28018" t="s">
        <v>93</v>
      </c>
      <c r="C28018" t="e">
        <f>VLOOKUP(A28018,'VN LEads'!$A:$C,3,0)</f>
        <v>#N/A</v>
      </c>
      <c r="D28018" s="47" t="e">
        <f>VLOOKUP(A28018,'VN LEads'!$A:$F,6,0)</f>
        <v>#N/A</v>
      </c>
    </row>
    <row r="28019" spans="1:4">
      <c r="A28019">
        <v>8790260424</v>
      </c>
      <c r="B28019" t="s">
        <v>93</v>
      </c>
      <c r="C28019" t="e">
        <f>VLOOKUP(A28019,'VN LEads'!$A:$C,3,0)</f>
        <v>#N/A</v>
      </c>
      <c r="D28019" s="47" t="e">
        <f>VLOOKUP(A28019,'VN LEads'!$A:$F,6,0)</f>
        <v>#N/A</v>
      </c>
    </row>
    <row r="28020" spans="1:4">
      <c r="A28020">
        <v>9849363149</v>
      </c>
      <c r="B28020" t="s">
        <v>93</v>
      </c>
      <c r="C28020" t="e">
        <f>VLOOKUP(A28020,'VN LEads'!$A:$C,3,0)</f>
        <v>#N/A</v>
      </c>
      <c r="D28020" s="47" t="e">
        <f>VLOOKUP(A28020,'VN LEads'!$A:$F,6,0)</f>
        <v>#N/A</v>
      </c>
    </row>
    <row r="28021" spans="1:4">
      <c r="A28021">
        <v>9700362153</v>
      </c>
      <c r="B28021" t="s">
        <v>93</v>
      </c>
      <c r="C28021" t="e">
        <f>VLOOKUP(A28021,'VN LEads'!$A:$C,3,0)</f>
        <v>#N/A</v>
      </c>
      <c r="D28021" s="47" t="e">
        <f>VLOOKUP(A28021,'VN LEads'!$A:$F,6,0)</f>
        <v>#N/A</v>
      </c>
    </row>
    <row r="28022" spans="1:4">
      <c r="A28022">
        <v>9160180222</v>
      </c>
      <c r="B28022" t="s">
        <v>93</v>
      </c>
      <c r="C28022" t="e">
        <f>VLOOKUP(A28022,'VN LEads'!$A:$C,3,0)</f>
        <v>#N/A</v>
      </c>
      <c r="D28022" s="47" t="e">
        <f>VLOOKUP(A28022,'VN LEads'!$A:$F,6,0)</f>
        <v>#N/A</v>
      </c>
    </row>
    <row r="28023" spans="1:4">
      <c r="A28023">
        <v>9700362153</v>
      </c>
      <c r="B28023" t="s">
        <v>93</v>
      </c>
      <c r="C28023" t="e">
        <f>VLOOKUP(A28023,'VN LEads'!$A:$C,3,0)</f>
        <v>#N/A</v>
      </c>
      <c r="D28023" s="47" t="e">
        <f>VLOOKUP(A28023,'VN LEads'!$A:$F,6,0)</f>
        <v>#N/A</v>
      </c>
    </row>
    <row r="28024" spans="1:4">
      <c r="A28024">
        <v>9848704466</v>
      </c>
      <c r="B28024" t="s">
        <v>93</v>
      </c>
      <c r="C28024" t="e">
        <f>VLOOKUP(A28024,'VN LEads'!$A:$C,3,0)</f>
        <v>#N/A</v>
      </c>
      <c r="D28024" s="47" t="e">
        <f>VLOOKUP(A28024,'VN LEads'!$A:$F,6,0)</f>
        <v>#N/A</v>
      </c>
    </row>
    <row r="28025" spans="1:4">
      <c r="A28025">
        <v>9440803480</v>
      </c>
      <c r="B28025" t="s">
        <v>93</v>
      </c>
      <c r="C28025" t="e">
        <f>VLOOKUP(A28025,'VN LEads'!$A:$C,3,0)</f>
        <v>#N/A</v>
      </c>
      <c r="D28025" s="47" t="e">
        <f>VLOOKUP(A28025,'VN LEads'!$A:$F,6,0)</f>
        <v>#N/A</v>
      </c>
    </row>
    <row r="28026" spans="1:4">
      <c r="A28026">
        <v>9849223746</v>
      </c>
      <c r="B28026" t="s">
        <v>93</v>
      </c>
      <c r="C28026" t="e">
        <f>VLOOKUP(A28026,'VN LEads'!$A:$C,3,0)</f>
        <v>#N/A</v>
      </c>
      <c r="D28026" s="47" t="e">
        <f>VLOOKUP(A28026,'VN LEads'!$A:$F,6,0)</f>
        <v>#N/A</v>
      </c>
    </row>
    <row r="28027" spans="1:4">
      <c r="A28027">
        <v>9059585764</v>
      </c>
      <c r="B28027" t="s">
        <v>93</v>
      </c>
      <c r="C28027" t="e">
        <f>VLOOKUP(A28027,'VN LEads'!$A:$C,3,0)</f>
        <v>#N/A</v>
      </c>
      <c r="D28027" s="47" t="e">
        <f>VLOOKUP(A28027,'VN LEads'!$A:$F,6,0)</f>
        <v>#N/A</v>
      </c>
    </row>
    <row r="28028" spans="1:4">
      <c r="A28028">
        <v>9866708112</v>
      </c>
      <c r="B28028" t="s">
        <v>93</v>
      </c>
      <c r="C28028" t="e">
        <f>VLOOKUP(A28028,'VN LEads'!$A:$C,3,0)</f>
        <v>#N/A</v>
      </c>
      <c r="D28028" s="47" t="e">
        <f>VLOOKUP(A28028,'VN LEads'!$A:$F,6,0)</f>
        <v>#N/A</v>
      </c>
    </row>
    <row r="28029" spans="1:4">
      <c r="A28029">
        <v>9642659232</v>
      </c>
      <c r="B28029" t="s">
        <v>93</v>
      </c>
      <c r="C28029" t="e">
        <f>VLOOKUP(A28029,'VN LEads'!$A:$C,3,0)</f>
        <v>#N/A</v>
      </c>
      <c r="D28029" s="47" t="e">
        <f>VLOOKUP(A28029,'VN LEads'!$A:$F,6,0)</f>
        <v>#N/A</v>
      </c>
    </row>
    <row r="28030" spans="1:4">
      <c r="A28030">
        <v>9177336699</v>
      </c>
      <c r="B28030" t="s">
        <v>93</v>
      </c>
      <c r="C28030" t="e">
        <f>VLOOKUP(A28030,'VN LEads'!$A:$C,3,0)</f>
        <v>#N/A</v>
      </c>
      <c r="D28030" s="47" t="e">
        <f>VLOOKUP(A28030,'VN LEads'!$A:$F,6,0)</f>
        <v>#N/A</v>
      </c>
    </row>
    <row r="28031" spans="1:4">
      <c r="A28031">
        <v>7997787787</v>
      </c>
      <c r="B28031" t="s">
        <v>93</v>
      </c>
      <c r="C28031" t="e">
        <f>VLOOKUP(A28031,'VN LEads'!$A:$C,3,0)</f>
        <v>#N/A</v>
      </c>
      <c r="D28031" s="47" t="e">
        <f>VLOOKUP(A28031,'VN LEads'!$A:$F,6,0)</f>
        <v>#N/A</v>
      </c>
    </row>
    <row r="28032" spans="1:4">
      <c r="A28032">
        <v>9908914915</v>
      </c>
      <c r="B28032" t="s">
        <v>93</v>
      </c>
      <c r="C28032" t="e">
        <f>VLOOKUP(A28032,'VN LEads'!$A:$C,3,0)</f>
        <v>#N/A</v>
      </c>
      <c r="D28032" s="47" t="e">
        <f>VLOOKUP(A28032,'VN LEads'!$A:$F,6,0)</f>
        <v>#N/A</v>
      </c>
    </row>
    <row r="28033" spans="1:4">
      <c r="A28033">
        <v>9440176624</v>
      </c>
      <c r="B28033" t="s">
        <v>93</v>
      </c>
      <c r="C28033" t="e">
        <f>VLOOKUP(A28033,'VN LEads'!$A:$C,3,0)</f>
        <v>#N/A</v>
      </c>
      <c r="D28033" s="47" t="e">
        <f>VLOOKUP(A28033,'VN LEads'!$A:$F,6,0)</f>
        <v>#N/A</v>
      </c>
    </row>
    <row r="28034" spans="1:4">
      <c r="A28034">
        <v>7661019922</v>
      </c>
      <c r="B28034" t="s">
        <v>93</v>
      </c>
      <c r="C28034" t="e">
        <f>VLOOKUP(A28034,'VN LEads'!$A:$C,3,0)</f>
        <v>#N/A</v>
      </c>
      <c r="D28034" s="47" t="e">
        <f>VLOOKUP(A28034,'VN LEads'!$A:$F,6,0)</f>
        <v>#N/A</v>
      </c>
    </row>
    <row r="28035" spans="1:4">
      <c r="A28035">
        <v>9848710766</v>
      </c>
      <c r="B28035" t="s">
        <v>93</v>
      </c>
      <c r="C28035" t="e">
        <f>VLOOKUP(A28035,'VN LEads'!$A:$C,3,0)</f>
        <v>#N/A</v>
      </c>
      <c r="D28035" s="47" t="e">
        <f>VLOOKUP(A28035,'VN LEads'!$A:$F,6,0)</f>
        <v>#N/A</v>
      </c>
    </row>
    <row r="28036" spans="1:4">
      <c r="A28036">
        <v>9391223939</v>
      </c>
      <c r="B28036" t="s">
        <v>93</v>
      </c>
      <c r="C28036" t="e">
        <f>VLOOKUP(A28036,'VN LEads'!$A:$C,3,0)</f>
        <v>#N/A</v>
      </c>
      <c r="D28036" s="47" t="e">
        <f>VLOOKUP(A28036,'VN LEads'!$A:$F,6,0)</f>
        <v>#N/A</v>
      </c>
    </row>
    <row r="28037" spans="1:4">
      <c r="A28037">
        <v>9963204423</v>
      </c>
      <c r="B28037" t="s">
        <v>93</v>
      </c>
      <c r="C28037" t="e">
        <f>VLOOKUP(A28037,'VN LEads'!$A:$C,3,0)</f>
        <v>#N/A</v>
      </c>
      <c r="D28037" s="47" t="e">
        <f>VLOOKUP(A28037,'VN LEads'!$A:$F,6,0)</f>
        <v>#N/A</v>
      </c>
    </row>
    <row r="28038" spans="1:4">
      <c r="A28038">
        <v>9866911258</v>
      </c>
      <c r="B28038" t="s">
        <v>93</v>
      </c>
      <c r="C28038" t="e">
        <f>VLOOKUP(A28038,'VN LEads'!$A:$C,3,0)</f>
        <v>#N/A</v>
      </c>
      <c r="D28038" s="47" t="e">
        <f>VLOOKUP(A28038,'VN LEads'!$A:$F,6,0)</f>
        <v>#N/A</v>
      </c>
    </row>
    <row r="28039" spans="1:4">
      <c r="A28039">
        <v>7396486777</v>
      </c>
      <c r="B28039" t="s">
        <v>93</v>
      </c>
      <c r="C28039" t="e">
        <f>VLOOKUP(A28039,'VN LEads'!$A:$C,3,0)</f>
        <v>#N/A</v>
      </c>
      <c r="D28039" s="47" t="e">
        <f>VLOOKUP(A28039,'VN LEads'!$A:$F,6,0)</f>
        <v>#N/A</v>
      </c>
    </row>
    <row r="28040" spans="1:4">
      <c r="A28040">
        <v>9849076386</v>
      </c>
      <c r="B28040" t="s">
        <v>93</v>
      </c>
      <c r="C28040" t="e">
        <f>VLOOKUP(A28040,'VN LEads'!$A:$C,3,0)</f>
        <v>#N/A</v>
      </c>
      <c r="D28040" s="47" t="e">
        <f>VLOOKUP(A28040,'VN LEads'!$A:$F,6,0)</f>
        <v>#N/A</v>
      </c>
    </row>
    <row r="28041" spans="1:4">
      <c r="A28041">
        <v>9676192199</v>
      </c>
      <c r="B28041" t="s">
        <v>93</v>
      </c>
      <c r="C28041" t="e">
        <f>VLOOKUP(A28041,'VN LEads'!$A:$C,3,0)</f>
        <v>#N/A</v>
      </c>
      <c r="D28041" s="47" t="e">
        <f>VLOOKUP(A28041,'VN LEads'!$A:$F,6,0)</f>
        <v>#N/A</v>
      </c>
    </row>
    <row r="28042" spans="1:4">
      <c r="A28042">
        <v>9247317907</v>
      </c>
      <c r="B28042" t="s">
        <v>93</v>
      </c>
      <c r="C28042" t="e">
        <f>VLOOKUP(A28042,'VN LEads'!$A:$C,3,0)</f>
        <v>#N/A</v>
      </c>
      <c r="D28042" s="47" t="e">
        <f>VLOOKUP(A28042,'VN LEads'!$A:$F,6,0)</f>
        <v>#N/A</v>
      </c>
    </row>
    <row r="28043" spans="1:4">
      <c r="A28043">
        <v>9440383782</v>
      </c>
      <c r="B28043" t="s">
        <v>93</v>
      </c>
      <c r="C28043" t="e">
        <f>VLOOKUP(A28043,'VN LEads'!$A:$C,3,0)</f>
        <v>#N/A</v>
      </c>
      <c r="D28043" s="47" t="e">
        <f>VLOOKUP(A28043,'VN LEads'!$A:$F,6,0)</f>
        <v>#N/A</v>
      </c>
    </row>
    <row r="28044" spans="1:4">
      <c r="A28044">
        <v>9441472245</v>
      </c>
      <c r="B28044" t="s">
        <v>93</v>
      </c>
      <c r="C28044" t="e">
        <f>VLOOKUP(A28044,'VN LEads'!$A:$C,3,0)</f>
        <v>#N/A</v>
      </c>
      <c r="D28044" s="47" t="e">
        <f>VLOOKUP(A28044,'VN LEads'!$A:$F,6,0)</f>
        <v>#N/A</v>
      </c>
    </row>
    <row r="28045" spans="1:4">
      <c r="A28045">
        <v>9440525779</v>
      </c>
      <c r="B28045" t="s">
        <v>93</v>
      </c>
      <c r="C28045" t="e">
        <f>VLOOKUP(A28045,'VN LEads'!$A:$C,3,0)</f>
        <v>#N/A</v>
      </c>
      <c r="D28045" s="47" t="e">
        <f>VLOOKUP(A28045,'VN LEads'!$A:$F,6,0)</f>
        <v>#N/A</v>
      </c>
    </row>
    <row r="28046" spans="1:4">
      <c r="A28046">
        <v>9010228889</v>
      </c>
      <c r="B28046" t="s">
        <v>93</v>
      </c>
      <c r="C28046" t="e">
        <f>VLOOKUP(A28046,'VN LEads'!$A:$C,3,0)</f>
        <v>#N/A</v>
      </c>
      <c r="D28046" s="47" t="e">
        <f>VLOOKUP(A28046,'VN LEads'!$A:$F,6,0)</f>
        <v>#N/A</v>
      </c>
    </row>
    <row r="28047" spans="1:4">
      <c r="A28047">
        <v>9989399883</v>
      </c>
      <c r="B28047" t="s">
        <v>93</v>
      </c>
      <c r="C28047" t="e">
        <f>VLOOKUP(A28047,'VN LEads'!$A:$C,3,0)</f>
        <v>#N/A</v>
      </c>
      <c r="D28047" s="47" t="e">
        <f>VLOOKUP(A28047,'VN LEads'!$A:$F,6,0)</f>
        <v>#N/A</v>
      </c>
    </row>
    <row r="28048" spans="1:4">
      <c r="A28048">
        <v>9985313723</v>
      </c>
      <c r="B28048" t="s">
        <v>93</v>
      </c>
      <c r="C28048" t="e">
        <f>VLOOKUP(A28048,'VN LEads'!$A:$C,3,0)</f>
        <v>#N/A</v>
      </c>
      <c r="D28048" s="47" t="e">
        <f>VLOOKUP(A28048,'VN LEads'!$A:$F,6,0)</f>
        <v>#N/A</v>
      </c>
    </row>
    <row r="28049" spans="1:4">
      <c r="A28049">
        <v>9848114106</v>
      </c>
      <c r="B28049" t="s">
        <v>93</v>
      </c>
      <c r="C28049" t="e">
        <f>VLOOKUP(A28049,'VN LEads'!$A:$C,3,0)</f>
        <v>#N/A</v>
      </c>
      <c r="D28049" s="47" t="e">
        <f>VLOOKUP(A28049,'VN LEads'!$A:$F,6,0)</f>
        <v>#N/A</v>
      </c>
    </row>
    <row r="28050" spans="1:4">
      <c r="A28050">
        <v>8686299969</v>
      </c>
      <c r="B28050" t="s">
        <v>93</v>
      </c>
      <c r="C28050" t="e">
        <f>VLOOKUP(A28050,'VN LEads'!$A:$C,3,0)</f>
        <v>#N/A</v>
      </c>
      <c r="D28050" s="47" t="e">
        <f>VLOOKUP(A28050,'VN LEads'!$A:$F,6,0)</f>
        <v>#N/A</v>
      </c>
    </row>
    <row r="28051" spans="1:4">
      <c r="A28051">
        <v>9032449930</v>
      </c>
      <c r="B28051" t="s">
        <v>93</v>
      </c>
      <c r="C28051" t="e">
        <f>VLOOKUP(A28051,'VN LEads'!$A:$C,3,0)</f>
        <v>#N/A</v>
      </c>
      <c r="D28051" s="47" t="e">
        <f>VLOOKUP(A28051,'VN LEads'!$A:$F,6,0)</f>
        <v>#N/A</v>
      </c>
    </row>
    <row r="28052" spans="1:4">
      <c r="A28052">
        <v>9849121104</v>
      </c>
      <c r="B28052" t="s">
        <v>93</v>
      </c>
      <c r="C28052" t="e">
        <f>VLOOKUP(A28052,'VN LEads'!$A:$C,3,0)</f>
        <v>#N/A</v>
      </c>
      <c r="D28052" s="47" t="e">
        <f>VLOOKUP(A28052,'VN LEads'!$A:$F,6,0)</f>
        <v>#N/A</v>
      </c>
    </row>
    <row r="28053" spans="1:4">
      <c r="A28053">
        <v>7382898101</v>
      </c>
      <c r="B28053" t="s">
        <v>93</v>
      </c>
      <c r="C28053" t="e">
        <f>VLOOKUP(A28053,'VN LEads'!$A:$C,3,0)</f>
        <v>#N/A</v>
      </c>
      <c r="D28053" s="47" t="e">
        <f>VLOOKUP(A28053,'VN LEads'!$A:$F,6,0)</f>
        <v>#N/A</v>
      </c>
    </row>
    <row r="28054" spans="1:4">
      <c r="A28054">
        <v>9490329190</v>
      </c>
      <c r="B28054" t="s">
        <v>93</v>
      </c>
      <c r="C28054" t="e">
        <f>VLOOKUP(A28054,'VN LEads'!$A:$C,3,0)</f>
        <v>#N/A</v>
      </c>
      <c r="D28054" s="47" t="e">
        <f>VLOOKUP(A28054,'VN LEads'!$A:$F,6,0)</f>
        <v>#N/A</v>
      </c>
    </row>
    <row r="28055" spans="1:4">
      <c r="A28055">
        <v>9491217755</v>
      </c>
      <c r="B28055" t="s">
        <v>93</v>
      </c>
      <c r="C28055" t="e">
        <f>VLOOKUP(A28055,'VN LEads'!$A:$C,3,0)</f>
        <v>#N/A</v>
      </c>
      <c r="D28055" s="47" t="e">
        <f>VLOOKUP(A28055,'VN LEads'!$A:$F,6,0)</f>
        <v>#N/A</v>
      </c>
    </row>
    <row r="28056" spans="1:4">
      <c r="A28056">
        <v>9848170574</v>
      </c>
      <c r="B28056" t="s">
        <v>93</v>
      </c>
      <c r="C28056" t="e">
        <f>VLOOKUP(A28056,'VN LEads'!$A:$C,3,0)</f>
        <v>#N/A</v>
      </c>
      <c r="D28056" s="47" t="e">
        <f>VLOOKUP(A28056,'VN LEads'!$A:$F,6,0)</f>
        <v>#N/A</v>
      </c>
    </row>
    <row r="28057" spans="1:4">
      <c r="A28057">
        <v>9866408883</v>
      </c>
      <c r="B28057" t="s">
        <v>93</v>
      </c>
      <c r="C28057" t="e">
        <f>VLOOKUP(A28057,'VN LEads'!$A:$C,3,0)</f>
        <v>#N/A</v>
      </c>
      <c r="D28057" s="47" t="e">
        <f>VLOOKUP(A28057,'VN LEads'!$A:$F,6,0)</f>
        <v>#N/A</v>
      </c>
    </row>
    <row r="28058" spans="1:4">
      <c r="A28058">
        <v>9000004313</v>
      </c>
      <c r="B28058" t="s">
        <v>93</v>
      </c>
      <c r="C28058" t="e">
        <f>VLOOKUP(A28058,'VN LEads'!$A:$C,3,0)</f>
        <v>#N/A</v>
      </c>
      <c r="D28058" s="47" t="e">
        <f>VLOOKUP(A28058,'VN LEads'!$A:$F,6,0)</f>
        <v>#N/A</v>
      </c>
    </row>
    <row r="28059" spans="1:4">
      <c r="A28059">
        <v>9908422221</v>
      </c>
      <c r="B28059" t="s">
        <v>93</v>
      </c>
      <c r="C28059" t="e">
        <f>VLOOKUP(A28059,'VN LEads'!$A:$C,3,0)</f>
        <v>#N/A</v>
      </c>
      <c r="D28059" s="47" t="e">
        <f>VLOOKUP(A28059,'VN LEads'!$A:$F,6,0)</f>
        <v>#N/A</v>
      </c>
    </row>
    <row r="28060" spans="1:4">
      <c r="A28060">
        <v>8179834662</v>
      </c>
      <c r="B28060" t="s">
        <v>93</v>
      </c>
      <c r="C28060" t="e">
        <f>VLOOKUP(A28060,'VN LEads'!$A:$C,3,0)</f>
        <v>#N/A</v>
      </c>
      <c r="D28060" s="47" t="e">
        <f>VLOOKUP(A28060,'VN LEads'!$A:$F,6,0)</f>
        <v>#N/A</v>
      </c>
    </row>
    <row r="28061" spans="1:4">
      <c r="A28061">
        <v>9440892929</v>
      </c>
      <c r="B28061" t="s">
        <v>93</v>
      </c>
      <c r="C28061" t="e">
        <f>VLOOKUP(A28061,'VN LEads'!$A:$C,3,0)</f>
        <v>#N/A</v>
      </c>
      <c r="D28061" s="47" t="e">
        <f>VLOOKUP(A28061,'VN LEads'!$A:$F,6,0)</f>
        <v>#N/A</v>
      </c>
    </row>
    <row r="28062" spans="1:4">
      <c r="A28062">
        <v>9849389947</v>
      </c>
      <c r="B28062" t="s">
        <v>93</v>
      </c>
      <c r="C28062" t="e">
        <f>VLOOKUP(A28062,'VN LEads'!$A:$C,3,0)</f>
        <v>#N/A</v>
      </c>
      <c r="D28062" s="47" t="e">
        <f>VLOOKUP(A28062,'VN LEads'!$A:$F,6,0)</f>
        <v>#N/A</v>
      </c>
    </row>
    <row r="28063" spans="1:4">
      <c r="A28063">
        <v>9440173228</v>
      </c>
      <c r="B28063" t="s">
        <v>93</v>
      </c>
      <c r="C28063" t="e">
        <f>VLOOKUP(A28063,'VN LEads'!$A:$C,3,0)</f>
        <v>#N/A</v>
      </c>
      <c r="D28063" s="47" t="e">
        <f>VLOOKUP(A28063,'VN LEads'!$A:$F,6,0)</f>
        <v>#N/A</v>
      </c>
    </row>
    <row r="28064" spans="1:4">
      <c r="A28064">
        <v>9959932356</v>
      </c>
      <c r="B28064" t="s">
        <v>93</v>
      </c>
      <c r="C28064" t="e">
        <f>VLOOKUP(A28064,'VN LEads'!$A:$C,3,0)</f>
        <v>#N/A</v>
      </c>
      <c r="D28064" s="47" t="e">
        <f>VLOOKUP(A28064,'VN LEads'!$A:$F,6,0)</f>
        <v>#N/A</v>
      </c>
    </row>
    <row r="28065" spans="1:4">
      <c r="A28065">
        <v>8121442244</v>
      </c>
      <c r="B28065" t="s">
        <v>93</v>
      </c>
      <c r="C28065" t="e">
        <f>VLOOKUP(A28065,'VN LEads'!$A:$C,3,0)</f>
        <v>#N/A</v>
      </c>
      <c r="D28065" s="47" t="e">
        <f>VLOOKUP(A28065,'VN LEads'!$A:$F,6,0)</f>
        <v>#N/A</v>
      </c>
    </row>
    <row r="28066" spans="1:4">
      <c r="A28066">
        <v>9704784507</v>
      </c>
      <c r="B28066" t="s">
        <v>93</v>
      </c>
      <c r="C28066" t="e">
        <f>VLOOKUP(A28066,'VN LEads'!$A:$C,3,0)</f>
        <v>#N/A</v>
      </c>
      <c r="D28066" s="47" t="e">
        <f>VLOOKUP(A28066,'VN LEads'!$A:$F,6,0)</f>
        <v>#N/A</v>
      </c>
    </row>
    <row r="28067" spans="1:4">
      <c r="A28067">
        <v>9392107223</v>
      </c>
      <c r="B28067" t="s">
        <v>93</v>
      </c>
      <c r="C28067" t="e">
        <f>VLOOKUP(A28067,'VN LEads'!$A:$C,3,0)</f>
        <v>#N/A</v>
      </c>
      <c r="D28067" s="47" t="e">
        <f>VLOOKUP(A28067,'VN LEads'!$A:$F,6,0)</f>
        <v>#N/A</v>
      </c>
    </row>
    <row r="28068" spans="1:4">
      <c r="A28068">
        <v>8978772090</v>
      </c>
      <c r="B28068" t="s">
        <v>93</v>
      </c>
      <c r="C28068" t="e">
        <f>VLOOKUP(A28068,'VN LEads'!$A:$C,3,0)</f>
        <v>#N/A</v>
      </c>
      <c r="D28068" s="47" t="e">
        <f>VLOOKUP(A28068,'VN LEads'!$A:$F,6,0)</f>
        <v>#N/A</v>
      </c>
    </row>
    <row r="28069" spans="1:4">
      <c r="A28069">
        <v>9959039231</v>
      </c>
      <c r="B28069" t="s">
        <v>93</v>
      </c>
      <c r="C28069" t="e">
        <f>VLOOKUP(A28069,'VN LEads'!$A:$C,3,0)</f>
        <v>#N/A</v>
      </c>
      <c r="D28069" s="47" t="e">
        <f>VLOOKUP(A28069,'VN LEads'!$A:$F,6,0)</f>
        <v>#N/A</v>
      </c>
    </row>
    <row r="28070" spans="1:4">
      <c r="A28070">
        <v>9989251199</v>
      </c>
      <c r="B28070" t="s">
        <v>93</v>
      </c>
      <c r="C28070" t="e">
        <f>VLOOKUP(A28070,'VN LEads'!$A:$C,3,0)</f>
        <v>#N/A</v>
      </c>
      <c r="D28070" s="47" t="e">
        <f>VLOOKUP(A28070,'VN LEads'!$A:$F,6,0)</f>
        <v>#N/A</v>
      </c>
    </row>
    <row r="28071" spans="1:4">
      <c r="A28071">
        <v>9849548714</v>
      </c>
      <c r="B28071" t="s">
        <v>93</v>
      </c>
      <c r="C28071" t="e">
        <f>VLOOKUP(A28071,'VN LEads'!$A:$C,3,0)</f>
        <v>#N/A</v>
      </c>
      <c r="D28071" s="47" t="e">
        <f>VLOOKUP(A28071,'VN LEads'!$A:$F,6,0)</f>
        <v>#N/A</v>
      </c>
    </row>
    <row r="28072" spans="1:4">
      <c r="A28072">
        <v>9866882549</v>
      </c>
      <c r="B28072" t="s">
        <v>93</v>
      </c>
      <c r="C28072" t="e">
        <f>VLOOKUP(A28072,'VN LEads'!$A:$C,3,0)</f>
        <v>#N/A</v>
      </c>
      <c r="D28072" s="47" t="e">
        <f>VLOOKUP(A28072,'VN LEads'!$A:$F,6,0)</f>
        <v>#N/A</v>
      </c>
    </row>
    <row r="28073" spans="1:4">
      <c r="A28073">
        <v>9248110999</v>
      </c>
      <c r="B28073" t="s">
        <v>93</v>
      </c>
      <c r="C28073" t="e">
        <f>VLOOKUP(A28073,'VN LEads'!$A:$C,3,0)</f>
        <v>#N/A</v>
      </c>
      <c r="D28073" s="47" t="e">
        <f>VLOOKUP(A28073,'VN LEads'!$A:$F,6,0)</f>
        <v>#N/A</v>
      </c>
    </row>
    <row r="28074" spans="1:4">
      <c r="A28074">
        <v>8096763412</v>
      </c>
      <c r="B28074" t="s">
        <v>93</v>
      </c>
      <c r="C28074" t="e">
        <f>VLOOKUP(A28074,'VN LEads'!$A:$C,3,0)</f>
        <v>#N/A</v>
      </c>
      <c r="D28074" s="47" t="e">
        <f>VLOOKUP(A28074,'VN LEads'!$A:$F,6,0)</f>
        <v>#N/A</v>
      </c>
    </row>
    <row r="28075" spans="1:4">
      <c r="A28075">
        <v>9642929039</v>
      </c>
      <c r="B28075" t="s">
        <v>93</v>
      </c>
      <c r="C28075" t="e">
        <f>VLOOKUP(A28075,'VN LEads'!$A:$C,3,0)</f>
        <v>#N/A</v>
      </c>
      <c r="D28075" s="47" t="e">
        <f>VLOOKUP(A28075,'VN LEads'!$A:$F,6,0)</f>
        <v>#N/A</v>
      </c>
    </row>
    <row r="28076" spans="1:4">
      <c r="A28076">
        <v>9985444123</v>
      </c>
      <c r="B28076" t="s">
        <v>93</v>
      </c>
      <c r="C28076" t="e">
        <f>VLOOKUP(A28076,'VN LEads'!$A:$C,3,0)</f>
        <v>#N/A</v>
      </c>
      <c r="D28076" s="47" t="e">
        <f>VLOOKUP(A28076,'VN LEads'!$A:$F,6,0)</f>
        <v>#N/A</v>
      </c>
    </row>
    <row r="28077" spans="1:4">
      <c r="A28077">
        <v>9246485971</v>
      </c>
      <c r="B28077" t="s">
        <v>93</v>
      </c>
      <c r="C28077" t="e">
        <f>VLOOKUP(A28077,'VN LEads'!$A:$C,3,0)</f>
        <v>#N/A</v>
      </c>
      <c r="D28077" s="47" t="e">
        <f>VLOOKUP(A28077,'VN LEads'!$A:$F,6,0)</f>
        <v>#N/A</v>
      </c>
    </row>
    <row r="28078" spans="1:4">
      <c r="A28078">
        <v>9550703189</v>
      </c>
      <c r="B28078" t="s">
        <v>93</v>
      </c>
      <c r="C28078" t="e">
        <f>VLOOKUP(A28078,'VN LEads'!$A:$C,3,0)</f>
        <v>#N/A</v>
      </c>
      <c r="D28078" s="47" t="e">
        <f>VLOOKUP(A28078,'VN LEads'!$A:$F,6,0)</f>
        <v>#N/A</v>
      </c>
    </row>
    <row r="28079" spans="1:4">
      <c r="A28079">
        <v>9666539276</v>
      </c>
      <c r="B28079" t="s">
        <v>93</v>
      </c>
      <c r="C28079" t="e">
        <f>VLOOKUP(A28079,'VN LEads'!$A:$C,3,0)</f>
        <v>#N/A</v>
      </c>
      <c r="D28079" s="47" t="e">
        <f>VLOOKUP(A28079,'VN LEads'!$A:$F,6,0)</f>
        <v>#N/A</v>
      </c>
    </row>
    <row r="28080" spans="1:4">
      <c r="A28080">
        <v>8125710006</v>
      </c>
      <c r="B28080" t="s">
        <v>93</v>
      </c>
      <c r="C28080" t="e">
        <f>VLOOKUP(A28080,'VN LEads'!$A:$C,3,0)</f>
        <v>#N/A</v>
      </c>
      <c r="D28080" s="47" t="e">
        <f>VLOOKUP(A28080,'VN LEads'!$A:$F,6,0)</f>
        <v>#N/A</v>
      </c>
    </row>
    <row r="28081" spans="1:4">
      <c r="A28081">
        <v>9000761818</v>
      </c>
      <c r="B28081" t="s">
        <v>93</v>
      </c>
      <c r="C28081" t="e">
        <f>VLOOKUP(A28081,'VN LEads'!$A:$C,3,0)</f>
        <v>#N/A</v>
      </c>
      <c r="D28081" s="47" t="e">
        <f>VLOOKUP(A28081,'VN LEads'!$A:$F,6,0)</f>
        <v>#N/A</v>
      </c>
    </row>
    <row r="28082" spans="1:4">
      <c r="A28082">
        <v>9490029999</v>
      </c>
      <c r="B28082" t="s">
        <v>93</v>
      </c>
      <c r="C28082" t="e">
        <f>VLOOKUP(A28082,'VN LEads'!$A:$C,3,0)</f>
        <v>#N/A</v>
      </c>
      <c r="D28082" s="47" t="e">
        <f>VLOOKUP(A28082,'VN LEads'!$A:$F,6,0)</f>
        <v>#N/A</v>
      </c>
    </row>
    <row r="28083" spans="1:4">
      <c r="A28083">
        <v>9000241945</v>
      </c>
      <c r="B28083" t="s">
        <v>93</v>
      </c>
      <c r="C28083" t="e">
        <f>VLOOKUP(A28083,'VN LEads'!$A:$C,3,0)</f>
        <v>#N/A</v>
      </c>
      <c r="D28083" s="47" t="e">
        <f>VLOOKUP(A28083,'VN LEads'!$A:$F,6,0)</f>
        <v>#N/A</v>
      </c>
    </row>
    <row r="28084" spans="1:4">
      <c r="A28084">
        <v>9849290415</v>
      </c>
      <c r="B28084" t="s">
        <v>93</v>
      </c>
      <c r="C28084" t="e">
        <f>VLOOKUP(A28084,'VN LEads'!$A:$C,3,0)</f>
        <v>#N/A</v>
      </c>
      <c r="D28084" s="47" t="e">
        <f>VLOOKUP(A28084,'VN LEads'!$A:$F,6,0)</f>
        <v>#N/A</v>
      </c>
    </row>
    <row r="28085" spans="1:4">
      <c r="A28085">
        <v>9985322659</v>
      </c>
      <c r="B28085" t="s">
        <v>93</v>
      </c>
      <c r="C28085" t="e">
        <f>VLOOKUP(A28085,'VN LEads'!$A:$C,3,0)</f>
        <v>#N/A</v>
      </c>
      <c r="D28085" s="47" t="e">
        <f>VLOOKUP(A28085,'VN LEads'!$A:$F,6,0)</f>
        <v>#N/A</v>
      </c>
    </row>
    <row r="28086" spans="1:4">
      <c r="A28086">
        <v>9676209393</v>
      </c>
      <c r="B28086" t="s">
        <v>93</v>
      </c>
      <c r="C28086" t="e">
        <f>VLOOKUP(A28086,'VN LEads'!$A:$C,3,0)</f>
        <v>#N/A</v>
      </c>
      <c r="D28086" s="47" t="e">
        <f>VLOOKUP(A28086,'VN LEads'!$A:$F,6,0)</f>
        <v>#N/A</v>
      </c>
    </row>
    <row r="28087" spans="1:4">
      <c r="A28087">
        <v>9948082277</v>
      </c>
      <c r="B28087" t="s">
        <v>93</v>
      </c>
      <c r="C28087" t="e">
        <f>VLOOKUP(A28087,'VN LEads'!$A:$C,3,0)</f>
        <v>#N/A</v>
      </c>
      <c r="D28087" s="47" t="e">
        <f>VLOOKUP(A28087,'VN LEads'!$A:$F,6,0)</f>
        <v>#N/A</v>
      </c>
    </row>
    <row r="28088" spans="1:4">
      <c r="A28088">
        <v>9177558828</v>
      </c>
      <c r="B28088" t="s">
        <v>93</v>
      </c>
      <c r="C28088" t="e">
        <f>VLOOKUP(A28088,'VN LEads'!$A:$C,3,0)</f>
        <v>#N/A</v>
      </c>
      <c r="D28088" s="47" t="e">
        <f>VLOOKUP(A28088,'VN LEads'!$A:$F,6,0)</f>
        <v>#N/A</v>
      </c>
    </row>
    <row r="28089" spans="1:4">
      <c r="A28089">
        <v>9494146657</v>
      </c>
      <c r="B28089" t="s">
        <v>93</v>
      </c>
      <c r="C28089" t="e">
        <f>VLOOKUP(A28089,'VN LEads'!$A:$C,3,0)</f>
        <v>#N/A</v>
      </c>
      <c r="D28089" s="47" t="e">
        <f>VLOOKUP(A28089,'VN LEads'!$A:$F,6,0)</f>
        <v>#N/A</v>
      </c>
    </row>
    <row r="28090" spans="1:4">
      <c r="A28090">
        <v>8096969671</v>
      </c>
      <c r="B28090" t="s">
        <v>93</v>
      </c>
      <c r="C28090" t="e">
        <f>VLOOKUP(A28090,'VN LEads'!$A:$C,3,0)</f>
        <v>#N/A</v>
      </c>
      <c r="D28090" s="47" t="e">
        <f>VLOOKUP(A28090,'VN LEads'!$A:$F,6,0)</f>
        <v>#N/A</v>
      </c>
    </row>
    <row r="28091" spans="1:4">
      <c r="A28091">
        <v>9491061821</v>
      </c>
      <c r="B28091" t="s">
        <v>93</v>
      </c>
      <c r="C28091" t="e">
        <f>VLOOKUP(A28091,'VN LEads'!$A:$C,3,0)</f>
        <v>#N/A</v>
      </c>
      <c r="D28091" s="47" t="e">
        <f>VLOOKUP(A28091,'VN LEads'!$A:$F,6,0)</f>
        <v>#N/A</v>
      </c>
    </row>
    <row r="28092" spans="1:4">
      <c r="A28092">
        <v>9908067827</v>
      </c>
      <c r="B28092" t="s">
        <v>93</v>
      </c>
      <c r="C28092" t="e">
        <f>VLOOKUP(A28092,'VN LEads'!$A:$C,3,0)</f>
        <v>#N/A</v>
      </c>
      <c r="D28092" s="47" t="e">
        <f>VLOOKUP(A28092,'VN LEads'!$A:$F,6,0)</f>
        <v>#N/A</v>
      </c>
    </row>
    <row r="28093" spans="1:4">
      <c r="A28093">
        <v>9848261044</v>
      </c>
      <c r="B28093" t="s">
        <v>93</v>
      </c>
      <c r="C28093" t="e">
        <f>VLOOKUP(A28093,'VN LEads'!$A:$C,3,0)</f>
        <v>#N/A</v>
      </c>
      <c r="D28093" s="47" t="e">
        <f>VLOOKUP(A28093,'VN LEads'!$A:$F,6,0)</f>
        <v>#N/A</v>
      </c>
    </row>
    <row r="28094" spans="1:4">
      <c r="A28094">
        <v>7416793635</v>
      </c>
      <c r="B28094" t="s">
        <v>93</v>
      </c>
      <c r="C28094" t="e">
        <f>VLOOKUP(A28094,'VN LEads'!$A:$C,3,0)</f>
        <v>#N/A</v>
      </c>
      <c r="D28094" s="47" t="e">
        <f>VLOOKUP(A28094,'VN LEads'!$A:$F,6,0)</f>
        <v>#N/A</v>
      </c>
    </row>
    <row r="28095" spans="1:4">
      <c r="A28095">
        <v>9848528533</v>
      </c>
      <c r="B28095" t="s">
        <v>93</v>
      </c>
      <c r="C28095" t="e">
        <f>VLOOKUP(A28095,'VN LEads'!$A:$C,3,0)</f>
        <v>#N/A</v>
      </c>
      <c r="D28095" s="47" t="e">
        <f>VLOOKUP(A28095,'VN LEads'!$A:$F,6,0)</f>
        <v>#N/A</v>
      </c>
    </row>
    <row r="28096" spans="1:4">
      <c r="A28096">
        <v>9848083417</v>
      </c>
      <c r="B28096" t="s">
        <v>93</v>
      </c>
      <c r="C28096" t="e">
        <f>VLOOKUP(A28096,'VN LEads'!$A:$C,3,0)</f>
        <v>#N/A</v>
      </c>
      <c r="D28096" s="47" t="e">
        <f>VLOOKUP(A28096,'VN LEads'!$A:$F,6,0)</f>
        <v>#N/A</v>
      </c>
    </row>
    <row r="28097" spans="1:4">
      <c r="A28097">
        <v>8008749920</v>
      </c>
      <c r="B28097" t="s">
        <v>93</v>
      </c>
      <c r="C28097" t="e">
        <f>VLOOKUP(A28097,'VN LEads'!$A:$C,3,0)</f>
        <v>#N/A</v>
      </c>
      <c r="D28097" s="47" t="e">
        <f>VLOOKUP(A28097,'VN LEads'!$A:$F,6,0)</f>
        <v>#N/A</v>
      </c>
    </row>
    <row r="28098" spans="1:4">
      <c r="A28098">
        <v>9490189462</v>
      </c>
      <c r="B28098" t="s">
        <v>93</v>
      </c>
      <c r="C28098" t="e">
        <f>VLOOKUP(A28098,'VN LEads'!$A:$C,3,0)</f>
        <v>#N/A</v>
      </c>
      <c r="D28098" s="47" t="e">
        <f>VLOOKUP(A28098,'VN LEads'!$A:$F,6,0)</f>
        <v>#N/A</v>
      </c>
    </row>
    <row r="28099" spans="1:4">
      <c r="A28099">
        <v>9885410000</v>
      </c>
      <c r="B28099" t="s">
        <v>93</v>
      </c>
      <c r="C28099" t="e">
        <f>VLOOKUP(A28099,'VN LEads'!$A:$C,3,0)</f>
        <v>#N/A</v>
      </c>
      <c r="D28099" s="47" t="e">
        <f>VLOOKUP(A28099,'VN LEads'!$A:$F,6,0)</f>
        <v>#N/A</v>
      </c>
    </row>
    <row r="28100" spans="1:4">
      <c r="A28100">
        <v>9392480853</v>
      </c>
      <c r="B28100" t="s">
        <v>93</v>
      </c>
      <c r="C28100" t="e">
        <f>VLOOKUP(A28100,'VN LEads'!$A:$C,3,0)</f>
        <v>#N/A</v>
      </c>
      <c r="D28100" s="47" t="e">
        <f>VLOOKUP(A28100,'VN LEads'!$A:$F,6,0)</f>
        <v>#N/A</v>
      </c>
    </row>
    <row r="28101" spans="1:4">
      <c r="A28101">
        <v>9000998129</v>
      </c>
      <c r="B28101" t="s">
        <v>93</v>
      </c>
      <c r="C28101" t="e">
        <f>VLOOKUP(A28101,'VN LEads'!$A:$C,3,0)</f>
        <v>#N/A</v>
      </c>
      <c r="D28101" s="47" t="e">
        <f>VLOOKUP(A28101,'VN LEads'!$A:$F,6,0)</f>
        <v>#N/A</v>
      </c>
    </row>
    <row r="28102" spans="1:4">
      <c r="A28102">
        <v>9885279479</v>
      </c>
      <c r="B28102" t="s">
        <v>93</v>
      </c>
      <c r="C28102" t="e">
        <f>VLOOKUP(A28102,'VN LEads'!$A:$C,3,0)</f>
        <v>#N/A</v>
      </c>
      <c r="D28102" s="47" t="e">
        <f>VLOOKUP(A28102,'VN LEads'!$A:$F,6,0)</f>
        <v>#N/A</v>
      </c>
    </row>
    <row r="28103" spans="1:4">
      <c r="A28103">
        <v>9703735735</v>
      </c>
      <c r="B28103" t="s">
        <v>93</v>
      </c>
      <c r="C28103" t="e">
        <f>VLOOKUP(A28103,'VN LEads'!$A:$C,3,0)</f>
        <v>#N/A</v>
      </c>
      <c r="D28103" s="47" t="e">
        <f>VLOOKUP(A28103,'VN LEads'!$A:$F,6,0)</f>
        <v>#N/A</v>
      </c>
    </row>
    <row r="28104" spans="1:4">
      <c r="A28104">
        <v>8978899937</v>
      </c>
      <c r="B28104" t="s">
        <v>93</v>
      </c>
      <c r="C28104" t="e">
        <f>VLOOKUP(A28104,'VN LEads'!$A:$C,3,0)</f>
        <v>#N/A</v>
      </c>
      <c r="D28104" s="47" t="e">
        <f>VLOOKUP(A28104,'VN LEads'!$A:$F,6,0)</f>
        <v>#N/A</v>
      </c>
    </row>
    <row r="28105" spans="1:4">
      <c r="A28105">
        <v>9440058512</v>
      </c>
      <c r="B28105" t="s">
        <v>93</v>
      </c>
      <c r="C28105" t="e">
        <f>VLOOKUP(A28105,'VN LEads'!$A:$C,3,0)</f>
        <v>#N/A</v>
      </c>
      <c r="D28105" s="47" t="e">
        <f>VLOOKUP(A28105,'VN LEads'!$A:$F,6,0)</f>
        <v>#N/A</v>
      </c>
    </row>
    <row r="28106" spans="1:4">
      <c r="A28106">
        <v>9581288898</v>
      </c>
      <c r="B28106" t="s">
        <v>93</v>
      </c>
      <c r="C28106" t="e">
        <f>VLOOKUP(A28106,'VN LEads'!$A:$C,3,0)</f>
        <v>#N/A</v>
      </c>
      <c r="D28106" s="47" t="e">
        <f>VLOOKUP(A28106,'VN LEads'!$A:$F,6,0)</f>
        <v>#N/A</v>
      </c>
    </row>
    <row r="28107" spans="1:4">
      <c r="A28107">
        <v>9492342309</v>
      </c>
      <c r="B28107" t="s">
        <v>93</v>
      </c>
      <c r="C28107" t="e">
        <f>VLOOKUP(A28107,'VN LEads'!$A:$C,3,0)</f>
        <v>#N/A</v>
      </c>
      <c r="D28107" s="47" t="e">
        <f>VLOOKUP(A28107,'VN LEads'!$A:$F,6,0)</f>
        <v>#N/A</v>
      </c>
    </row>
    <row r="28108" spans="1:4">
      <c r="A28108">
        <v>9948371117</v>
      </c>
      <c r="B28108" t="s">
        <v>93</v>
      </c>
      <c r="C28108" t="e">
        <f>VLOOKUP(A28108,'VN LEads'!$A:$C,3,0)</f>
        <v>#N/A</v>
      </c>
      <c r="D28108" s="47" t="e">
        <f>VLOOKUP(A28108,'VN LEads'!$A:$F,6,0)</f>
        <v>#N/A</v>
      </c>
    </row>
    <row r="28109" spans="1:4">
      <c r="A28109">
        <v>9440431234</v>
      </c>
      <c r="B28109" t="s">
        <v>93</v>
      </c>
      <c r="C28109" t="e">
        <f>VLOOKUP(A28109,'VN LEads'!$A:$C,3,0)</f>
        <v>#N/A</v>
      </c>
      <c r="D28109" s="47" t="e">
        <f>VLOOKUP(A28109,'VN LEads'!$A:$F,6,0)</f>
        <v>#N/A</v>
      </c>
    </row>
    <row r="28110" spans="1:4">
      <c r="A28110">
        <v>9866000257</v>
      </c>
      <c r="B28110" t="s">
        <v>93</v>
      </c>
      <c r="C28110" t="e">
        <f>VLOOKUP(A28110,'VN LEads'!$A:$C,3,0)</f>
        <v>#N/A</v>
      </c>
      <c r="D28110" s="47" t="e">
        <f>VLOOKUP(A28110,'VN LEads'!$A:$F,6,0)</f>
        <v>#N/A</v>
      </c>
    </row>
    <row r="28111" spans="1:4">
      <c r="A28111">
        <v>9311018171</v>
      </c>
      <c r="B28111" t="s">
        <v>93</v>
      </c>
      <c r="C28111" t="e">
        <f>VLOOKUP(A28111,'VN LEads'!$A:$C,3,0)</f>
        <v>#N/A</v>
      </c>
      <c r="D28111" s="47" t="e">
        <f>VLOOKUP(A28111,'VN LEads'!$A:$F,6,0)</f>
        <v>#N/A</v>
      </c>
    </row>
    <row r="28112" spans="1:4">
      <c r="A28112">
        <v>9440285560</v>
      </c>
      <c r="B28112" t="s">
        <v>93</v>
      </c>
      <c r="C28112" t="e">
        <f>VLOOKUP(A28112,'VN LEads'!$A:$C,3,0)</f>
        <v>#N/A</v>
      </c>
      <c r="D28112" s="47" t="e">
        <f>VLOOKUP(A28112,'VN LEads'!$A:$F,6,0)</f>
        <v>#N/A</v>
      </c>
    </row>
    <row r="28113" spans="1:4">
      <c r="A28113">
        <v>9341743367</v>
      </c>
      <c r="B28113" t="s">
        <v>93</v>
      </c>
      <c r="C28113" t="e">
        <f>VLOOKUP(A28113,'VN LEads'!$A:$C,3,0)</f>
        <v>#N/A</v>
      </c>
      <c r="D28113" s="47" t="e">
        <f>VLOOKUP(A28113,'VN LEads'!$A:$F,6,0)</f>
        <v>#N/A</v>
      </c>
    </row>
    <row r="28114" spans="1:4">
      <c r="A28114">
        <v>9866399884</v>
      </c>
      <c r="B28114" t="s">
        <v>93</v>
      </c>
      <c r="C28114" t="e">
        <f>VLOOKUP(A28114,'VN LEads'!$A:$C,3,0)</f>
        <v>#N/A</v>
      </c>
      <c r="D28114" s="47" t="e">
        <f>VLOOKUP(A28114,'VN LEads'!$A:$F,6,0)</f>
        <v>#N/A</v>
      </c>
    </row>
    <row r="28115" spans="1:4">
      <c r="A28115">
        <v>9989140717</v>
      </c>
      <c r="B28115" t="s">
        <v>93</v>
      </c>
      <c r="C28115" t="e">
        <f>VLOOKUP(A28115,'VN LEads'!$A:$C,3,0)</f>
        <v>#N/A</v>
      </c>
      <c r="D28115" s="47" t="e">
        <f>VLOOKUP(A28115,'VN LEads'!$A:$F,6,0)</f>
        <v>#N/A</v>
      </c>
    </row>
    <row r="28116" spans="1:4">
      <c r="A28116">
        <v>7382369179</v>
      </c>
      <c r="B28116" t="s">
        <v>93</v>
      </c>
      <c r="C28116" t="e">
        <f>VLOOKUP(A28116,'VN LEads'!$A:$C,3,0)</f>
        <v>#N/A</v>
      </c>
      <c r="D28116" s="47" t="e">
        <f>VLOOKUP(A28116,'VN LEads'!$A:$F,6,0)</f>
        <v>#N/A</v>
      </c>
    </row>
    <row r="28117" spans="1:4">
      <c r="A28117">
        <v>9848597691</v>
      </c>
      <c r="B28117" t="s">
        <v>93</v>
      </c>
      <c r="C28117" t="e">
        <f>VLOOKUP(A28117,'VN LEads'!$A:$C,3,0)</f>
        <v>#N/A</v>
      </c>
      <c r="D28117" s="47" t="e">
        <f>VLOOKUP(A28117,'VN LEads'!$A:$F,6,0)</f>
        <v>#N/A</v>
      </c>
    </row>
    <row r="28118" spans="1:4">
      <c r="A28118">
        <v>9871178203</v>
      </c>
      <c r="B28118" t="s">
        <v>93</v>
      </c>
      <c r="C28118" t="e">
        <f>VLOOKUP(A28118,'VN LEads'!$A:$C,3,0)</f>
        <v>#N/A</v>
      </c>
      <c r="D28118" s="47" t="e">
        <f>VLOOKUP(A28118,'VN LEads'!$A:$F,6,0)</f>
        <v>#N/A</v>
      </c>
    </row>
    <row r="28119" spans="1:4">
      <c r="A28119">
        <v>9296355524</v>
      </c>
      <c r="B28119" t="s">
        <v>93</v>
      </c>
      <c r="C28119" t="e">
        <f>VLOOKUP(A28119,'VN LEads'!$A:$C,3,0)</f>
        <v>#N/A</v>
      </c>
      <c r="D28119" s="47" t="e">
        <f>VLOOKUP(A28119,'VN LEads'!$A:$F,6,0)</f>
        <v>#N/A</v>
      </c>
    </row>
    <row r="28120" spans="1:4">
      <c r="A28120">
        <v>9866899599</v>
      </c>
      <c r="B28120" t="s">
        <v>93</v>
      </c>
      <c r="C28120" t="e">
        <f>VLOOKUP(A28120,'VN LEads'!$A:$C,3,0)</f>
        <v>#N/A</v>
      </c>
      <c r="D28120" s="47" t="e">
        <f>VLOOKUP(A28120,'VN LEads'!$A:$F,6,0)</f>
        <v>#N/A</v>
      </c>
    </row>
    <row r="28121" spans="1:4">
      <c r="A28121">
        <v>9705045678</v>
      </c>
      <c r="B28121" t="s">
        <v>93</v>
      </c>
      <c r="C28121" t="e">
        <f>VLOOKUP(A28121,'VN LEads'!$A:$C,3,0)</f>
        <v>#N/A</v>
      </c>
      <c r="D28121" s="47" t="e">
        <f>VLOOKUP(A28121,'VN LEads'!$A:$F,6,0)</f>
        <v>#N/A</v>
      </c>
    </row>
    <row r="28122" spans="1:4">
      <c r="A28122">
        <v>9885135599</v>
      </c>
      <c r="B28122" t="s">
        <v>93</v>
      </c>
      <c r="C28122" t="e">
        <f>VLOOKUP(A28122,'VN LEads'!$A:$C,3,0)</f>
        <v>#N/A</v>
      </c>
      <c r="D28122" s="47" t="e">
        <f>VLOOKUP(A28122,'VN LEads'!$A:$F,6,0)</f>
        <v>#N/A</v>
      </c>
    </row>
    <row r="28123" spans="1:4">
      <c r="A28123">
        <v>9948829222</v>
      </c>
      <c r="B28123" t="s">
        <v>93</v>
      </c>
      <c r="C28123" t="e">
        <f>VLOOKUP(A28123,'VN LEads'!$A:$C,3,0)</f>
        <v>#N/A</v>
      </c>
      <c r="D28123" s="47" t="e">
        <f>VLOOKUP(A28123,'VN LEads'!$A:$F,6,0)</f>
        <v>#N/A</v>
      </c>
    </row>
    <row r="28124" spans="1:4">
      <c r="A28124">
        <v>9491034646</v>
      </c>
      <c r="B28124" t="s">
        <v>93</v>
      </c>
      <c r="C28124" t="e">
        <f>VLOOKUP(A28124,'VN LEads'!$A:$C,3,0)</f>
        <v>#N/A</v>
      </c>
      <c r="D28124" s="47" t="e">
        <f>VLOOKUP(A28124,'VN LEads'!$A:$F,6,0)</f>
        <v>#N/A</v>
      </c>
    </row>
    <row r="28125" spans="1:4">
      <c r="A28125">
        <v>9912304563</v>
      </c>
      <c r="B28125" t="s">
        <v>93</v>
      </c>
      <c r="C28125" t="e">
        <f>VLOOKUP(A28125,'VN LEads'!$A:$C,3,0)</f>
        <v>#N/A</v>
      </c>
      <c r="D28125" s="47" t="e">
        <f>VLOOKUP(A28125,'VN LEads'!$A:$F,6,0)</f>
        <v>#N/A</v>
      </c>
    </row>
    <row r="28126" spans="1:4">
      <c r="A28126">
        <v>9948266222</v>
      </c>
      <c r="B28126" t="s">
        <v>93</v>
      </c>
      <c r="C28126" t="e">
        <f>VLOOKUP(A28126,'VN LEads'!$A:$C,3,0)</f>
        <v>#N/A</v>
      </c>
      <c r="D28126" s="47" t="e">
        <f>VLOOKUP(A28126,'VN LEads'!$A:$F,6,0)</f>
        <v>#N/A</v>
      </c>
    </row>
    <row r="28127" spans="1:4">
      <c r="A28127">
        <v>9395565789</v>
      </c>
      <c r="B28127" t="s">
        <v>93</v>
      </c>
      <c r="C28127" t="e">
        <f>VLOOKUP(A28127,'VN LEads'!$A:$C,3,0)</f>
        <v>#N/A</v>
      </c>
      <c r="D28127" s="47" t="e">
        <f>VLOOKUP(A28127,'VN LEads'!$A:$F,6,0)</f>
        <v>#N/A</v>
      </c>
    </row>
    <row r="28128" spans="1:4">
      <c r="A28128">
        <v>9441741060</v>
      </c>
      <c r="B28128" t="s">
        <v>93</v>
      </c>
      <c r="C28128" t="e">
        <f>VLOOKUP(A28128,'VN LEads'!$A:$C,3,0)</f>
        <v>#N/A</v>
      </c>
      <c r="D28128" s="47" t="e">
        <f>VLOOKUP(A28128,'VN LEads'!$A:$F,6,0)</f>
        <v>#N/A</v>
      </c>
    </row>
    <row r="28129" spans="1:4">
      <c r="A28129">
        <v>9100521527</v>
      </c>
      <c r="B28129" t="s">
        <v>93</v>
      </c>
      <c r="C28129" t="e">
        <f>VLOOKUP(A28129,'VN LEads'!$A:$C,3,0)</f>
        <v>#N/A</v>
      </c>
      <c r="D28129" s="47" t="e">
        <f>VLOOKUP(A28129,'VN LEads'!$A:$F,6,0)</f>
        <v>#N/A</v>
      </c>
    </row>
    <row r="28130" spans="1:4">
      <c r="A28130">
        <v>9703373139</v>
      </c>
      <c r="B28130" t="s">
        <v>93</v>
      </c>
      <c r="C28130" t="e">
        <f>VLOOKUP(A28130,'VN LEads'!$A:$C,3,0)</f>
        <v>#N/A</v>
      </c>
      <c r="D28130" s="47" t="e">
        <f>VLOOKUP(A28130,'VN LEads'!$A:$F,6,0)</f>
        <v>#N/A</v>
      </c>
    </row>
    <row r="28131" spans="1:4">
      <c r="A28131">
        <v>9849950338</v>
      </c>
      <c r="B28131" t="s">
        <v>93</v>
      </c>
      <c r="C28131" t="e">
        <f>VLOOKUP(A28131,'VN LEads'!$A:$C,3,0)</f>
        <v>#N/A</v>
      </c>
      <c r="D28131" s="47" t="e">
        <f>VLOOKUP(A28131,'VN LEads'!$A:$F,6,0)</f>
        <v>#N/A</v>
      </c>
    </row>
    <row r="28132" spans="1:4">
      <c r="A28132">
        <v>9502750080</v>
      </c>
      <c r="B28132" t="s">
        <v>93</v>
      </c>
      <c r="C28132" t="e">
        <f>VLOOKUP(A28132,'VN LEads'!$A:$C,3,0)</f>
        <v>#N/A</v>
      </c>
      <c r="D28132" s="47" t="e">
        <f>VLOOKUP(A28132,'VN LEads'!$A:$F,6,0)</f>
        <v>#N/A</v>
      </c>
    </row>
    <row r="28133" spans="1:4">
      <c r="A28133">
        <v>9704503335</v>
      </c>
      <c r="B28133" t="s">
        <v>93</v>
      </c>
      <c r="C28133" t="e">
        <f>VLOOKUP(A28133,'VN LEads'!$A:$C,3,0)</f>
        <v>#N/A</v>
      </c>
      <c r="D28133" s="47" t="e">
        <f>VLOOKUP(A28133,'VN LEads'!$A:$F,6,0)</f>
        <v>#N/A</v>
      </c>
    </row>
    <row r="28134" spans="1:4">
      <c r="A28134">
        <v>9505668866</v>
      </c>
      <c r="B28134" t="s">
        <v>93</v>
      </c>
      <c r="C28134" t="e">
        <f>VLOOKUP(A28134,'VN LEads'!$A:$C,3,0)</f>
        <v>#N/A</v>
      </c>
      <c r="D28134" s="47" t="e">
        <f>VLOOKUP(A28134,'VN LEads'!$A:$F,6,0)</f>
        <v>#N/A</v>
      </c>
    </row>
    <row r="28135" spans="1:4">
      <c r="A28135">
        <v>7702506884</v>
      </c>
      <c r="B28135" t="s">
        <v>93</v>
      </c>
      <c r="C28135" t="e">
        <f>VLOOKUP(A28135,'VN LEads'!$A:$C,3,0)</f>
        <v>#N/A</v>
      </c>
      <c r="D28135" s="47" t="e">
        <f>VLOOKUP(A28135,'VN LEads'!$A:$F,6,0)</f>
        <v>#N/A</v>
      </c>
    </row>
    <row r="28136" spans="1:4">
      <c r="A28136">
        <v>9948881112</v>
      </c>
      <c r="B28136" t="s">
        <v>93</v>
      </c>
      <c r="C28136" t="e">
        <f>VLOOKUP(A28136,'VN LEads'!$A:$C,3,0)</f>
        <v>#N/A</v>
      </c>
      <c r="D28136" s="47" t="e">
        <f>VLOOKUP(A28136,'VN LEads'!$A:$F,6,0)</f>
        <v>#N/A</v>
      </c>
    </row>
    <row r="28137" spans="1:4">
      <c r="A28137">
        <v>96407333490</v>
      </c>
      <c r="B28137" t="s">
        <v>93</v>
      </c>
      <c r="C28137" t="e">
        <f>VLOOKUP(A28137,'VN LEads'!$A:$C,3,0)</f>
        <v>#N/A</v>
      </c>
      <c r="D28137" s="47" t="e">
        <f>VLOOKUP(A28137,'VN LEads'!$A:$F,6,0)</f>
        <v>#N/A</v>
      </c>
    </row>
    <row r="28138" spans="1:4">
      <c r="A28138">
        <v>9949920152</v>
      </c>
      <c r="B28138" t="s">
        <v>93</v>
      </c>
      <c r="C28138" t="e">
        <f>VLOOKUP(A28138,'VN LEads'!$A:$C,3,0)</f>
        <v>#N/A</v>
      </c>
      <c r="D28138" s="47" t="e">
        <f>VLOOKUP(A28138,'VN LEads'!$A:$F,6,0)</f>
        <v>#N/A</v>
      </c>
    </row>
    <row r="28139" spans="1:4">
      <c r="A28139">
        <v>9848362904</v>
      </c>
      <c r="B28139" t="s">
        <v>93</v>
      </c>
      <c r="C28139" t="e">
        <f>VLOOKUP(A28139,'VN LEads'!$A:$C,3,0)</f>
        <v>#N/A</v>
      </c>
      <c r="D28139" s="47" t="e">
        <f>VLOOKUP(A28139,'VN LEads'!$A:$F,6,0)</f>
        <v>#N/A</v>
      </c>
    </row>
    <row r="28140" spans="1:4">
      <c r="A28140">
        <v>9441943198</v>
      </c>
      <c r="B28140" t="s">
        <v>93</v>
      </c>
      <c r="C28140" t="e">
        <f>VLOOKUP(A28140,'VN LEads'!$A:$C,3,0)</f>
        <v>#N/A</v>
      </c>
      <c r="D28140" s="47" t="e">
        <f>VLOOKUP(A28140,'VN LEads'!$A:$F,6,0)</f>
        <v>#N/A</v>
      </c>
    </row>
    <row r="28141" spans="1:4">
      <c r="A28141">
        <v>9393333185</v>
      </c>
      <c r="B28141" t="s">
        <v>93</v>
      </c>
      <c r="C28141" t="e">
        <f>VLOOKUP(A28141,'VN LEads'!$A:$C,3,0)</f>
        <v>#N/A</v>
      </c>
      <c r="D28141" s="47" t="e">
        <f>VLOOKUP(A28141,'VN LEads'!$A:$F,6,0)</f>
        <v>#N/A</v>
      </c>
    </row>
    <row r="28142" spans="1:4">
      <c r="A28142">
        <v>9246624935</v>
      </c>
      <c r="B28142" t="s">
        <v>93</v>
      </c>
      <c r="C28142" t="e">
        <f>VLOOKUP(A28142,'VN LEads'!$A:$C,3,0)</f>
        <v>#N/A</v>
      </c>
      <c r="D28142" s="47" t="e">
        <f>VLOOKUP(A28142,'VN LEads'!$A:$F,6,0)</f>
        <v>#N/A</v>
      </c>
    </row>
    <row r="28143" spans="1:4">
      <c r="A28143">
        <v>9492021730</v>
      </c>
      <c r="B28143" t="s">
        <v>93</v>
      </c>
      <c r="C28143" t="e">
        <f>VLOOKUP(A28143,'VN LEads'!$A:$C,3,0)</f>
        <v>#N/A</v>
      </c>
      <c r="D28143" s="47" t="e">
        <f>VLOOKUP(A28143,'VN LEads'!$A:$F,6,0)</f>
        <v>#N/A</v>
      </c>
    </row>
    <row r="28144" spans="1:4">
      <c r="A28144">
        <v>9849286489</v>
      </c>
      <c r="B28144" t="s">
        <v>93</v>
      </c>
      <c r="C28144" t="e">
        <f>VLOOKUP(A28144,'VN LEads'!$A:$C,3,0)</f>
        <v>#N/A</v>
      </c>
      <c r="D28144" s="47" t="e">
        <f>VLOOKUP(A28144,'VN LEads'!$A:$F,6,0)</f>
        <v>#N/A</v>
      </c>
    </row>
    <row r="28145" spans="1:4">
      <c r="A28145">
        <v>9000555672</v>
      </c>
      <c r="B28145" t="s">
        <v>93</v>
      </c>
      <c r="C28145" t="e">
        <f>VLOOKUP(A28145,'VN LEads'!$A:$C,3,0)</f>
        <v>#N/A</v>
      </c>
      <c r="D28145" s="47" t="e">
        <f>VLOOKUP(A28145,'VN LEads'!$A:$F,6,0)</f>
        <v>#N/A</v>
      </c>
    </row>
    <row r="28146" spans="1:4">
      <c r="A28146">
        <v>9399989999</v>
      </c>
      <c r="B28146" t="s">
        <v>93</v>
      </c>
      <c r="C28146" t="e">
        <f>VLOOKUP(A28146,'VN LEads'!$A:$C,3,0)</f>
        <v>#N/A</v>
      </c>
      <c r="D28146" s="47" t="e">
        <f>VLOOKUP(A28146,'VN LEads'!$A:$F,6,0)</f>
        <v>#N/A</v>
      </c>
    </row>
    <row r="28147" spans="1:4">
      <c r="A28147">
        <v>9290288034</v>
      </c>
      <c r="B28147" t="s">
        <v>93</v>
      </c>
      <c r="C28147" t="e">
        <f>VLOOKUP(A28147,'VN LEads'!$A:$C,3,0)</f>
        <v>#N/A</v>
      </c>
      <c r="D28147" s="47" t="e">
        <f>VLOOKUP(A28147,'VN LEads'!$A:$F,6,0)</f>
        <v>#N/A</v>
      </c>
    </row>
    <row r="28148" spans="1:4">
      <c r="A28148">
        <v>9397378003</v>
      </c>
      <c r="B28148" t="s">
        <v>93</v>
      </c>
      <c r="C28148" t="e">
        <f>VLOOKUP(A28148,'VN LEads'!$A:$C,3,0)</f>
        <v>#N/A</v>
      </c>
      <c r="D28148" s="47" t="e">
        <f>VLOOKUP(A28148,'VN LEads'!$A:$F,6,0)</f>
        <v>#N/A</v>
      </c>
    </row>
    <row r="28149" spans="1:4">
      <c r="A28149">
        <v>9640131919</v>
      </c>
      <c r="B28149" t="s">
        <v>93</v>
      </c>
      <c r="C28149" t="e">
        <f>VLOOKUP(A28149,'VN LEads'!$A:$C,3,0)</f>
        <v>#N/A</v>
      </c>
      <c r="D28149" s="47" t="e">
        <f>VLOOKUP(A28149,'VN LEads'!$A:$F,6,0)</f>
        <v>#N/A</v>
      </c>
    </row>
    <row r="28150" spans="1:4">
      <c r="A28150">
        <v>9866975410</v>
      </c>
      <c r="B28150" t="s">
        <v>93</v>
      </c>
      <c r="C28150" t="e">
        <f>VLOOKUP(A28150,'VN LEads'!$A:$C,3,0)</f>
        <v>#N/A</v>
      </c>
      <c r="D28150" s="47" t="e">
        <f>VLOOKUP(A28150,'VN LEads'!$A:$F,6,0)</f>
        <v>#N/A</v>
      </c>
    </row>
    <row r="28151" spans="1:4">
      <c r="A28151">
        <v>9010204959</v>
      </c>
      <c r="B28151" t="s">
        <v>93</v>
      </c>
      <c r="C28151" t="e">
        <f>VLOOKUP(A28151,'VN LEads'!$A:$C,3,0)</f>
        <v>#N/A</v>
      </c>
      <c r="D28151" s="47" t="e">
        <f>VLOOKUP(A28151,'VN LEads'!$A:$F,6,0)</f>
        <v>#N/A</v>
      </c>
    </row>
    <row r="28152" spans="1:4">
      <c r="A28152">
        <v>9246261809</v>
      </c>
      <c r="B28152" t="s">
        <v>93</v>
      </c>
      <c r="C28152" t="e">
        <f>VLOOKUP(A28152,'VN LEads'!$A:$C,3,0)</f>
        <v>#N/A</v>
      </c>
      <c r="D28152" s="47" t="e">
        <f>VLOOKUP(A28152,'VN LEads'!$A:$F,6,0)</f>
        <v>#N/A</v>
      </c>
    </row>
    <row r="28153" spans="1:4">
      <c r="A28153">
        <v>7207291244</v>
      </c>
      <c r="B28153" t="s">
        <v>93</v>
      </c>
      <c r="C28153" t="e">
        <f>VLOOKUP(A28153,'VN LEads'!$A:$C,3,0)</f>
        <v>#N/A</v>
      </c>
      <c r="D28153" s="47" t="e">
        <f>VLOOKUP(A28153,'VN LEads'!$A:$F,6,0)</f>
        <v>#N/A</v>
      </c>
    </row>
    <row r="28154" spans="1:4">
      <c r="A28154">
        <v>8096865678</v>
      </c>
      <c r="B28154" t="s">
        <v>93</v>
      </c>
      <c r="C28154" t="e">
        <f>VLOOKUP(A28154,'VN LEads'!$A:$C,3,0)</f>
        <v>#N/A</v>
      </c>
      <c r="D28154" s="47" t="e">
        <f>VLOOKUP(A28154,'VN LEads'!$A:$F,6,0)</f>
        <v>#N/A</v>
      </c>
    </row>
    <row r="28155" spans="1:4">
      <c r="A28155">
        <v>9848622266</v>
      </c>
      <c r="B28155" t="s">
        <v>93</v>
      </c>
      <c r="C28155" t="e">
        <f>VLOOKUP(A28155,'VN LEads'!$A:$C,3,0)</f>
        <v>#N/A</v>
      </c>
      <c r="D28155" s="47" t="e">
        <f>VLOOKUP(A28155,'VN LEads'!$A:$F,6,0)</f>
        <v>#N/A</v>
      </c>
    </row>
    <row r="28156" spans="1:4">
      <c r="A28156">
        <v>7207210666</v>
      </c>
      <c r="B28156" t="s">
        <v>93</v>
      </c>
      <c r="C28156" t="e">
        <f>VLOOKUP(A28156,'VN LEads'!$A:$C,3,0)</f>
        <v>#N/A</v>
      </c>
      <c r="D28156" s="47" t="e">
        <f>VLOOKUP(A28156,'VN LEads'!$A:$F,6,0)</f>
        <v>#N/A</v>
      </c>
    </row>
    <row r="28157" spans="1:4">
      <c r="A28157">
        <v>9949263181</v>
      </c>
      <c r="B28157" t="s">
        <v>93</v>
      </c>
      <c r="C28157" t="e">
        <f>VLOOKUP(A28157,'VN LEads'!$A:$C,3,0)</f>
        <v>#N/A</v>
      </c>
      <c r="D28157" s="47" t="e">
        <f>VLOOKUP(A28157,'VN LEads'!$A:$F,6,0)</f>
        <v>#N/A</v>
      </c>
    </row>
    <row r="28158" spans="1:4">
      <c r="A28158">
        <v>9440337875</v>
      </c>
      <c r="B28158" t="s">
        <v>93</v>
      </c>
      <c r="C28158" t="e">
        <f>VLOOKUP(A28158,'VN LEads'!$A:$C,3,0)</f>
        <v>#N/A</v>
      </c>
      <c r="D28158" s="47" t="e">
        <f>VLOOKUP(A28158,'VN LEads'!$A:$F,6,0)</f>
        <v>#N/A</v>
      </c>
    </row>
    <row r="28159" spans="1:4">
      <c r="A28159">
        <v>9059713964</v>
      </c>
      <c r="B28159" t="s">
        <v>93</v>
      </c>
      <c r="C28159" t="e">
        <f>VLOOKUP(A28159,'VN LEads'!$A:$C,3,0)</f>
        <v>#N/A</v>
      </c>
      <c r="D28159" s="47" t="e">
        <f>VLOOKUP(A28159,'VN LEads'!$A:$F,6,0)</f>
        <v>#N/A</v>
      </c>
    </row>
    <row r="28160" spans="1:4">
      <c r="A28160">
        <v>9346721583</v>
      </c>
      <c r="B28160" t="s">
        <v>93</v>
      </c>
      <c r="C28160" t="e">
        <f>VLOOKUP(A28160,'VN LEads'!$A:$C,3,0)</f>
        <v>#N/A</v>
      </c>
      <c r="D28160" s="47" t="e">
        <f>VLOOKUP(A28160,'VN LEads'!$A:$F,6,0)</f>
        <v>#N/A</v>
      </c>
    </row>
    <row r="28161" spans="1:4">
      <c r="A28161">
        <v>9515246404</v>
      </c>
      <c r="B28161" t="s">
        <v>93</v>
      </c>
      <c r="C28161" t="e">
        <f>VLOOKUP(A28161,'VN LEads'!$A:$C,3,0)</f>
        <v>#N/A</v>
      </c>
      <c r="D28161" s="47" t="e">
        <f>VLOOKUP(A28161,'VN LEads'!$A:$F,6,0)</f>
        <v>#N/A</v>
      </c>
    </row>
    <row r="28162" spans="1:4">
      <c r="A28162">
        <v>9949931522</v>
      </c>
      <c r="B28162" t="s">
        <v>93</v>
      </c>
      <c r="C28162" t="e">
        <f>VLOOKUP(A28162,'VN LEads'!$A:$C,3,0)</f>
        <v>#N/A</v>
      </c>
      <c r="D28162" s="47" t="e">
        <f>VLOOKUP(A28162,'VN LEads'!$A:$F,6,0)</f>
        <v>#N/A</v>
      </c>
    </row>
    <row r="28163" spans="1:4">
      <c r="A28163">
        <v>9848976026</v>
      </c>
      <c r="B28163" t="s">
        <v>93</v>
      </c>
      <c r="C28163" t="e">
        <f>VLOOKUP(A28163,'VN LEads'!$A:$C,3,0)</f>
        <v>#N/A</v>
      </c>
      <c r="D28163" s="47" t="e">
        <f>VLOOKUP(A28163,'VN LEads'!$A:$F,6,0)</f>
        <v>#N/A</v>
      </c>
    </row>
    <row r="28164" spans="1:4">
      <c r="A28164">
        <v>9985292058</v>
      </c>
      <c r="B28164" t="s">
        <v>93</v>
      </c>
      <c r="C28164" t="e">
        <f>VLOOKUP(A28164,'VN LEads'!$A:$C,3,0)</f>
        <v>#N/A</v>
      </c>
      <c r="D28164" s="47" t="e">
        <f>VLOOKUP(A28164,'VN LEads'!$A:$F,6,0)</f>
        <v>#N/A</v>
      </c>
    </row>
    <row r="28165" spans="1:4">
      <c r="A28165">
        <v>9908366396</v>
      </c>
      <c r="B28165" t="s">
        <v>93</v>
      </c>
      <c r="C28165" t="e">
        <f>VLOOKUP(A28165,'VN LEads'!$A:$C,3,0)</f>
        <v>#N/A</v>
      </c>
      <c r="D28165" s="47" t="e">
        <f>VLOOKUP(A28165,'VN LEads'!$A:$F,6,0)</f>
        <v>#N/A</v>
      </c>
    </row>
    <row r="28166" spans="1:4">
      <c r="A28166">
        <v>9676444428</v>
      </c>
      <c r="B28166" t="s">
        <v>93</v>
      </c>
      <c r="C28166" t="e">
        <f>VLOOKUP(A28166,'VN LEads'!$A:$C,3,0)</f>
        <v>#N/A</v>
      </c>
      <c r="D28166" s="47" t="e">
        <f>VLOOKUP(A28166,'VN LEads'!$A:$F,6,0)</f>
        <v>#N/A</v>
      </c>
    </row>
    <row r="28167" spans="1:4">
      <c r="A28167">
        <v>9949966911</v>
      </c>
      <c r="B28167" t="s">
        <v>93</v>
      </c>
      <c r="C28167" t="e">
        <f>VLOOKUP(A28167,'VN LEads'!$A:$C,3,0)</f>
        <v>#N/A</v>
      </c>
      <c r="D28167" s="47" t="e">
        <f>VLOOKUP(A28167,'VN LEads'!$A:$F,6,0)</f>
        <v>#N/A</v>
      </c>
    </row>
    <row r="28168" spans="1:4">
      <c r="A28168">
        <v>8332815241</v>
      </c>
      <c r="B28168" t="s">
        <v>93</v>
      </c>
      <c r="C28168" t="e">
        <f>VLOOKUP(A28168,'VN LEads'!$A:$C,3,0)</f>
        <v>#N/A</v>
      </c>
      <c r="D28168" s="47" t="e">
        <f>VLOOKUP(A28168,'VN LEads'!$A:$F,6,0)</f>
        <v>#N/A</v>
      </c>
    </row>
    <row r="28169" spans="1:4">
      <c r="A28169">
        <v>9000204980</v>
      </c>
      <c r="B28169" t="s">
        <v>93</v>
      </c>
      <c r="C28169" t="e">
        <f>VLOOKUP(A28169,'VN LEads'!$A:$C,3,0)</f>
        <v>#N/A</v>
      </c>
      <c r="D28169" s="47" t="e">
        <f>VLOOKUP(A28169,'VN LEads'!$A:$F,6,0)</f>
        <v>#N/A</v>
      </c>
    </row>
    <row r="28170" spans="1:4">
      <c r="A28170">
        <v>9848536509</v>
      </c>
      <c r="B28170" t="s">
        <v>93</v>
      </c>
      <c r="C28170" t="e">
        <f>VLOOKUP(A28170,'VN LEads'!$A:$C,3,0)</f>
        <v>#N/A</v>
      </c>
      <c r="D28170" s="47" t="e">
        <f>VLOOKUP(A28170,'VN LEads'!$A:$F,6,0)</f>
        <v>#N/A</v>
      </c>
    </row>
    <row r="28171" spans="1:4">
      <c r="A28171">
        <v>9948485555</v>
      </c>
      <c r="B28171" t="s">
        <v>93</v>
      </c>
      <c r="C28171" t="e">
        <f>VLOOKUP(A28171,'VN LEads'!$A:$C,3,0)</f>
        <v>#N/A</v>
      </c>
      <c r="D28171" s="47" t="e">
        <f>VLOOKUP(A28171,'VN LEads'!$A:$F,6,0)</f>
        <v>#N/A</v>
      </c>
    </row>
    <row r="28172" spans="1:4">
      <c r="A28172">
        <v>9441039186</v>
      </c>
      <c r="B28172" t="s">
        <v>93</v>
      </c>
      <c r="C28172" t="e">
        <f>VLOOKUP(A28172,'VN LEads'!$A:$C,3,0)</f>
        <v>#N/A</v>
      </c>
      <c r="D28172" s="47" t="e">
        <f>VLOOKUP(A28172,'VN LEads'!$A:$F,6,0)</f>
        <v>#N/A</v>
      </c>
    </row>
    <row r="28173" spans="1:4">
      <c r="A28173">
        <v>8897652314</v>
      </c>
      <c r="B28173" t="s">
        <v>93</v>
      </c>
      <c r="C28173" t="e">
        <f>VLOOKUP(A28173,'VN LEads'!$A:$C,3,0)</f>
        <v>#N/A</v>
      </c>
      <c r="D28173" s="47" t="e">
        <f>VLOOKUP(A28173,'VN LEads'!$A:$F,6,0)</f>
        <v>#N/A</v>
      </c>
    </row>
    <row r="28174" spans="1:4">
      <c r="A28174">
        <v>9739091599</v>
      </c>
      <c r="B28174" t="s">
        <v>93</v>
      </c>
      <c r="C28174" t="e">
        <f>VLOOKUP(A28174,'VN LEads'!$A:$C,3,0)</f>
        <v>#N/A</v>
      </c>
      <c r="D28174" s="47" t="e">
        <f>VLOOKUP(A28174,'VN LEads'!$A:$F,6,0)</f>
        <v>#N/A</v>
      </c>
    </row>
    <row r="28175" spans="1:4">
      <c r="A28175">
        <v>9989099679</v>
      </c>
      <c r="B28175" t="s">
        <v>93</v>
      </c>
      <c r="C28175" t="e">
        <f>VLOOKUP(A28175,'VN LEads'!$A:$C,3,0)</f>
        <v>#N/A</v>
      </c>
      <c r="D28175" s="47" t="e">
        <f>VLOOKUP(A28175,'VN LEads'!$A:$F,6,0)</f>
        <v>#N/A</v>
      </c>
    </row>
    <row r="28176" spans="1:4">
      <c r="A28176">
        <v>9391015775</v>
      </c>
      <c r="B28176" t="s">
        <v>93</v>
      </c>
      <c r="C28176" t="e">
        <f>VLOOKUP(A28176,'VN LEads'!$A:$C,3,0)</f>
        <v>#N/A</v>
      </c>
      <c r="D28176" s="47" t="e">
        <f>VLOOKUP(A28176,'VN LEads'!$A:$F,6,0)</f>
        <v>#N/A</v>
      </c>
    </row>
    <row r="28177" spans="1:4">
      <c r="A28177">
        <v>9100120451</v>
      </c>
      <c r="B28177" t="s">
        <v>93</v>
      </c>
      <c r="C28177" t="e">
        <f>VLOOKUP(A28177,'VN LEads'!$A:$C,3,0)</f>
        <v>#N/A</v>
      </c>
      <c r="D28177" s="47" t="e">
        <f>VLOOKUP(A28177,'VN LEads'!$A:$F,6,0)</f>
        <v>#N/A</v>
      </c>
    </row>
    <row r="28178" spans="1:4">
      <c r="A28178">
        <v>9848670591</v>
      </c>
      <c r="B28178" t="s">
        <v>93</v>
      </c>
      <c r="C28178" t="e">
        <f>VLOOKUP(A28178,'VN LEads'!$A:$C,3,0)</f>
        <v>#N/A</v>
      </c>
      <c r="D28178" s="47" t="e">
        <f>VLOOKUP(A28178,'VN LEads'!$A:$F,6,0)</f>
        <v>#N/A</v>
      </c>
    </row>
    <row r="28179" spans="1:4">
      <c r="A28179">
        <v>9866356428</v>
      </c>
      <c r="B28179" t="s">
        <v>93</v>
      </c>
      <c r="C28179" t="e">
        <f>VLOOKUP(A28179,'VN LEads'!$A:$C,3,0)</f>
        <v>#N/A</v>
      </c>
      <c r="D28179" s="47" t="e">
        <f>VLOOKUP(A28179,'VN LEads'!$A:$F,6,0)</f>
        <v>#N/A</v>
      </c>
    </row>
    <row r="28180" spans="1:4">
      <c r="A28180">
        <v>9491502570</v>
      </c>
      <c r="B28180" t="s">
        <v>93</v>
      </c>
      <c r="C28180" t="e">
        <f>VLOOKUP(A28180,'VN LEads'!$A:$C,3,0)</f>
        <v>#N/A</v>
      </c>
      <c r="D28180" s="47" t="e">
        <f>VLOOKUP(A28180,'VN LEads'!$A:$F,6,0)</f>
        <v>#N/A</v>
      </c>
    </row>
    <row r="28181" spans="1:4">
      <c r="A28181">
        <v>9959533346</v>
      </c>
      <c r="B28181" t="s">
        <v>93</v>
      </c>
      <c r="C28181" t="e">
        <f>VLOOKUP(A28181,'VN LEads'!$A:$C,3,0)</f>
        <v>#N/A</v>
      </c>
      <c r="D28181" s="47" t="e">
        <f>VLOOKUP(A28181,'VN LEads'!$A:$F,6,0)</f>
        <v>#N/A</v>
      </c>
    </row>
    <row r="28182" spans="1:4">
      <c r="A28182">
        <v>9848429242</v>
      </c>
      <c r="B28182" t="s">
        <v>93</v>
      </c>
      <c r="C28182" t="e">
        <f>VLOOKUP(A28182,'VN LEads'!$A:$C,3,0)</f>
        <v>#N/A</v>
      </c>
      <c r="D28182" s="47" t="e">
        <f>VLOOKUP(A28182,'VN LEads'!$A:$F,6,0)</f>
        <v>#N/A</v>
      </c>
    </row>
    <row r="28183" spans="1:4">
      <c r="A28183">
        <v>9949937140</v>
      </c>
      <c r="B28183" t="s">
        <v>93</v>
      </c>
      <c r="C28183" t="e">
        <f>VLOOKUP(A28183,'VN LEads'!$A:$C,3,0)</f>
        <v>#N/A</v>
      </c>
      <c r="D28183" s="47" t="e">
        <f>VLOOKUP(A28183,'VN LEads'!$A:$F,6,0)</f>
        <v>#N/A</v>
      </c>
    </row>
    <row r="28184" spans="1:4">
      <c r="A28184">
        <v>9346680165</v>
      </c>
      <c r="B28184" t="s">
        <v>93</v>
      </c>
      <c r="C28184" t="e">
        <f>VLOOKUP(A28184,'VN LEads'!$A:$C,3,0)</f>
        <v>#N/A</v>
      </c>
      <c r="D28184" s="47" t="e">
        <f>VLOOKUP(A28184,'VN LEads'!$A:$F,6,0)</f>
        <v>#N/A</v>
      </c>
    </row>
    <row r="28185" spans="1:4">
      <c r="A28185">
        <v>9848078109</v>
      </c>
      <c r="B28185" t="s">
        <v>93</v>
      </c>
      <c r="C28185" t="e">
        <f>VLOOKUP(A28185,'VN LEads'!$A:$C,3,0)</f>
        <v>#N/A</v>
      </c>
      <c r="D28185" s="47" t="e">
        <f>VLOOKUP(A28185,'VN LEads'!$A:$F,6,0)</f>
        <v>#N/A</v>
      </c>
    </row>
    <row r="28186" spans="1:4">
      <c r="A28186">
        <v>8999555666</v>
      </c>
      <c r="B28186" t="s">
        <v>93</v>
      </c>
      <c r="C28186" t="e">
        <f>VLOOKUP(A28186,'VN LEads'!$A:$C,3,0)</f>
        <v>#N/A</v>
      </c>
      <c r="D28186" s="47" t="e">
        <f>VLOOKUP(A28186,'VN LEads'!$A:$F,6,0)</f>
        <v>#N/A</v>
      </c>
    </row>
    <row r="28187" spans="1:4">
      <c r="A28187">
        <v>9885882333</v>
      </c>
      <c r="B28187" t="s">
        <v>93</v>
      </c>
      <c r="C28187" t="str">
        <f>VLOOKUP(A28187,'VN LEads'!$A:$C,3,0)</f>
        <v>VJA</v>
      </c>
      <c r="D28187" s="47">
        <f>VLOOKUP(A28187,'VN LEads'!$A:$F,6,0)</f>
        <v>44533</v>
      </c>
    </row>
    <row r="28188" spans="1:4">
      <c r="A28188">
        <v>9397951255</v>
      </c>
      <c r="B28188" t="s">
        <v>93</v>
      </c>
      <c r="C28188" t="e">
        <f>VLOOKUP(A28188,'VN LEads'!$A:$C,3,0)</f>
        <v>#N/A</v>
      </c>
      <c r="D28188" s="47" t="e">
        <f>VLOOKUP(A28188,'VN LEads'!$A:$F,6,0)</f>
        <v>#N/A</v>
      </c>
    </row>
    <row r="28189" spans="1:4">
      <c r="A28189">
        <v>8886612624</v>
      </c>
      <c r="B28189" t="s">
        <v>93</v>
      </c>
      <c r="C28189" t="e">
        <f>VLOOKUP(A28189,'VN LEads'!$A:$C,3,0)</f>
        <v>#N/A</v>
      </c>
      <c r="D28189" s="47" t="e">
        <f>VLOOKUP(A28189,'VN LEads'!$A:$F,6,0)</f>
        <v>#N/A</v>
      </c>
    </row>
    <row r="28190" spans="1:4">
      <c r="A28190">
        <v>9949075075</v>
      </c>
      <c r="B28190" t="s">
        <v>93</v>
      </c>
      <c r="C28190" t="e">
        <f>VLOOKUP(A28190,'VN LEads'!$A:$C,3,0)</f>
        <v>#N/A</v>
      </c>
      <c r="D28190" s="47" t="e">
        <f>VLOOKUP(A28190,'VN LEads'!$A:$F,6,0)</f>
        <v>#N/A</v>
      </c>
    </row>
    <row r="28191" spans="1:4">
      <c r="A28191">
        <v>9848176292</v>
      </c>
      <c r="B28191" t="s">
        <v>93</v>
      </c>
      <c r="C28191" t="e">
        <f>VLOOKUP(A28191,'VN LEads'!$A:$C,3,0)</f>
        <v>#N/A</v>
      </c>
      <c r="D28191" s="47" t="e">
        <f>VLOOKUP(A28191,'VN LEads'!$A:$F,6,0)</f>
        <v>#N/A</v>
      </c>
    </row>
    <row r="28192" spans="1:4">
      <c r="A28192">
        <v>9985522772</v>
      </c>
      <c r="B28192" t="s">
        <v>93</v>
      </c>
      <c r="C28192" t="e">
        <f>VLOOKUP(A28192,'VN LEads'!$A:$C,3,0)</f>
        <v>#N/A</v>
      </c>
      <c r="D28192" s="47" t="e">
        <f>VLOOKUP(A28192,'VN LEads'!$A:$F,6,0)</f>
        <v>#N/A</v>
      </c>
    </row>
    <row r="28193" spans="1:4">
      <c r="A28193">
        <v>9866350982</v>
      </c>
      <c r="B28193" t="s">
        <v>93</v>
      </c>
      <c r="C28193" t="e">
        <f>VLOOKUP(A28193,'VN LEads'!$A:$C,3,0)</f>
        <v>#N/A</v>
      </c>
      <c r="D28193" s="47" t="e">
        <f>VLOOKUP(A28193,'VN LEads'!$A:$F,6,0)</f>
        <v>#N/A</v>
      </c>
    </row>
    <row r="28194" spans="1:4">
      <c r="A28194">
        <v>9059209195</v>
      </c>
      <c r="B28194" t="s">
        <v>93</v>
      </c>
      <c r="C28194" t="e">
        <f>VLOOKUP(A28194,'VN LEads'!$A:$C,3,0)</f>
        <v>#N/A</v>
      </c>
      <c r="D28194" s="47" t="e">
        <f>VLOOKUP(A28194,'VN LEads'!$A:$F,6,0)</f>
        <v>#N/A</v>
      </c>
    </row>
    <row r="28195" spans="1:4">
      <c r="A28195">
        <v>9493980481</v>
      </c>
      <c r="B28195" t="s">
        <v>93</v>
      </c>
      <c r="C28195" t="e">
        <f>VLOOKUP(A28195,'VN LEads'!$A:$C,3,0)</f>
        <v>#N/A</v>
      </c>
      <c r="D28195" s="47" t="e">
        <f>VLOOKUP(A28195,'VN LEads'!$A:$F,6,0)</f>
        <v>#N/A</v>
      </c>
    </row>
    <row r="28196" spans="1:4">
      <c r="A28196">
        <v>9440767996</v>
      </c>
      <c r="B28196" t="s">
        <v>93</v>
      </c>
      <c r="C28196" t="e">
        <f>VLOOKUP(A28196,'VN LEads'!$A:$C,3,0)</f>
        <v>#N/A</v>
      </c>
      <c r="D28196" s="47" t="e">
        <f>VLOOKUP(A28196,'VN LEads'!$A:$F,6,0)</f>
        <v>#N/A</v>
      </c>
    </row>
    <row r="28197" spans="1:4">
      <c r="A28197">
        <v>9246969266</v>
      </c>
      <c r="B28197" t="s">
        <v>93</v>
      </c>
      <c r="C28197" t="e">
        <f>VLOOKUP(A28197,'VN LEads'!$A:$C,3,0)</f>
        <v>#N/A</v>
      </c>
      <c r="D28197" s="47" t="e">
        <f>VLOOKUP(A28197,'VN LEads'!$A:$F,6,0)</f>
        <v>#N/A</v>
      </c>
    </row>
    <row r="28198" spans="1:4">
      <c r="A28198">
        <v>9866151727</v>
      </c>
      <c r="B28198" t="s">
        <v>93</v>
      </c>
      <c r="C28198" t="e">
        <f>VLOOKUP(A28198,'VN LEads'!$A:$C,3,0)</f>
        <v>#N/A</v>
      </c>
      <c r="D28198" s="47" t="e">
        <f>VLOOKUP(A28198,'VN LEads'!$A:$F,6,0)</f>
        <v>#N/A</v>
      </c>
    </row>
    <row r="28199" spans="1:4">
      <c r="A28199">
        <v>9703216388</v>
      </c>
      <c r="B28199" t="s">
        <v>93</v>
      </c>
      <c r="C28199" t="e">
        <f>VLOOKUP(A28199,'VN LEads'!$A:$C,3,0)</f>
        <v>#N/A</v>
      </c>
      <c r="D28199" s="47" t="e">
        <f>VLOOKUP(A28199,'VN LEads'!$A:$F,6,0)</f>
        <v>#N/A</v>
      </c>
    </row>
    <row r="28200" spans="1:4">
      <c r="A28200">
        <v>9491125541</v>
      </c>
      <c r="B28200" t="s">
        <v>93</v>
      </c>
      <c r="C28200" t="e">
        <f>VLOOKUP(A28200,'VN LEads'!$A:$C,3,0)</f>
        <v>#N/A</v>
      </c>
      <c r="D28200" s="47" t="e">
        <f>VLOOKUP(A28200,'VN LEads'!$A:$F,6,0)</f>
        <v>#N/A</v>
      </c>
    </row>
    <row r="28201" spans="1:4">
      <c r="A28201">
        <v>9959533383</v>
      </c>
      <c r="B28201" t="s">
        <v>93</v>
      </c>
      <c r="C28201" t="e">
        <f>VLOOKUP(A28201,'VN LEads'!$A:$C,3,0)</f>
        <v>#N/A</v>
      </c>
      <c r="D28201" s="47" t="e">
        <f>VLOOKUP(A28201,'VN LEads'!$A:$F,6,0)</f>
        <v>#N/A</v>
      </c>
    </row>
    <row r="28202" spans="1:4">
      <c r="A28202">
        <v>9440196315</v>
      </c>
      <c r="B28202" t="s">
        <v>93</v>
      </c>
      <c r="C28202" t="e">
        <f>VLOOKUP(A28202,'VN LEads'!$A:$C,3,0)</f>
        <v>#N/A</v>
      </c>
      <c r="D28202" s="47" t="e">
        <f>VLOOKUP(A28202,'VN LEads'!$A:$F,6,0)</f>
        <v>#N/A</v>
      </c>
    </row>
    <row r="28203" spans="1:4">
      <c r="A28203">
        <v>9951999100</v>
      </c>
      <c r="B28203" t="s">
        <v>93</v>
      </c>
      <c r="C28203" t="e">
        <f>VLOOKUP(A28203,'VN LEads'!$A:$C,3,0)</f>
        <v>#N/A</v>
      </c>
      <c r="D28203" s="47" t="e">
        <f>VLOOKUP(A28203,'VN LEads'!$A:$F,6,0)</f>
        <v>#N/A</v>
      </c>
    </row>
    <row r="28204" spans="1:4">
      <c r="A28204">
        <v>7893827772</v>
      </c>
      <c r="B28204" t="s">
        <v>93</v>
      </c>
      <c r="C28204" t="e">
        <f>VLOOKUP(A28204,'VN LEads'!$A:$C,3,0)</f>
        <v>#N/A</v>
      </c>
      <c r="D28204" s="47" t="e">
        <f>VLOOKUP(A28204,'VN LEads'!$A:$F,6,0)</f>
        <v>#N/A</v>
      </c>
    </row>
    <row r="28205" spans="1:4">
      <c r="A28205">
        <v>9441032592</v>
      </c>
      <c r="B28205" t="s">
        <v>93</v>
      </c>
      <c r="C28205" t="e">
        <f>VLOOKUP(A28205,'VN LEads'!$A:$C,3,0)</f>
        <v>#N/A</v>
      </c>
      <c r="D28205" s="47" t="e">
        <f>VLOOKUP(A28205,'VN LEads'!$A:$F,6,0)</f>
        <v>#N/A</v>
      </c>
    </row>
    <row r="28206" spans="1:4">
      <c r="A28206">
        <v>9440524108</v>
      </c>
      <c r="B28206" t="s">
        <v>93</v>
      </c>
      <c r="C28206" t="e">
        <f>VLOOKUP(A28206,'VN LEads'!$A:$C,3,0)</f>
        <v>#N/A</v>
      </c>
      <c r="D28206" s="47" t="e">
        <f>VLOOKUP(A28206,'VN LEads'!$A:$F,6,0)</f>
        <v>#N/A</v>
      </c>
    </row>
    <row r="28207" spans="1:4">
      <c r="A28207">
        <v>9032340983</v>
      </c>
      <c r="B28207" t="s">
        <v>93</v>
      </c>
      <c r="C28207" t="e">
        <f>VLOOKUP(A28207,'VN LEads'!$A:$C,3,0)</f>
        <v>#N/A</v>
      </c>
      <c r="D28207" s="47" t="e">
        <f>VLOOKUP(A28207,'VN LEads'!$A:$F,6,0)</f>
        <v>#N/A</v>
      </c>
    </row>
    <row r="28208" spans="1:4">
      <c r="A28208">
        <v>9440049572</v>
      </c>
      <c r="B28208" t="s">
        <v>93</v>
      </c>
      <c r="C28208" t="e">
        <f>VLOOKUP(A28208,'VN LEads'!$A:$C,3,0)</f>
        <v>#N/A</v>
      </c>
      <c r="D28208" s="47" t="e">
        <f>VLOOKUP(A28208,'VN LEads'!$A:$F,6,0)</f>
        <v>#N/A</v>
      </c>
    </row>
    <row r="28209" spans="1:4">
      <c r="A28209">
        <v>9985286541</v>
      </c>
      <c r="B28209" t="s">
        <v>93</v>
      </c>
      <c r="C28209" t="e">
        <f>VLOOKUP(A28209,'VN LEads'!$A:$C,3,0)</f>
        <v>#N/A</v>
      </c>
      <c r="D28209" s="47" t="e">
        <f>VLOOKUP(A28209,'VN LEads'!$A:$F,6,0)</f>
        <v>#N/A</v>
      </c>
    </row>
    <row r="28210" spans="1:4">
      <c r="A28210">
        <v>9444376706</v>
      </c>
      <c r="B28210" t="s">
        <v>93</v>
      </c>
      <c r="C28210" t="e">
        <f>VLOOKUP(A28210,'VN LEads'!$A:$C,3,0)</f>
        <v>#N/A</v>
      </c>
      <c r="D28210" s="47" t="e">
        <f>VLOOKUP(A28210,'VN LEads'!$A:$F,6,0)</f>
        <v>#N/A</v>
      </c>
    </row>
    <row r="28211" spans="1:4">
      <c r="A28211">
        <v>9966788882</v>
      </c>
      <c r="B28211" t="s">
        <v>93</v>
      </c>
      <c r="C28211" t="e">
        <f>VLOOKUP(A28211,'VN LEads'!$A:$C,3,0)</f>
        <v>#N/A</v>
      </c>
      <c r="D28211" s="47" t="e">
        <f>VLOOKUP(A28211,'VN LEads'!$A:$F,6,0)</f>
        <v>#N/A</v>
      </c>
    </row>
    <row r="28212" spans="1:4">
      <c r="A28212">
        <v>9440911622</v>
      </c>
      <c r="B28212" t="s">
        <v>93</v>
      </c>
      <c r="C28212" t="e">
        <f>VLOOKUP(A28212,'VN LEads'!$A:$C,3,0)</f>
        <v>#N/A</v>
      </c>
      <c r="D28212" s="47" t="e">
        <f>VLOOKUP(A28212,'VN LEads'!$A:$F,6,0)</f>
        <v>#N/A</v>
      </c>
    </row>
    <row r="28213" spans="1:4">
      <c r="A28213">
        <v>9440803345</v>
      </c>
      <c r="B28213" t="s">
        <v>93</v>
      </c>
      <c r="C28213" t="e">
        <f>VLOOKUP(A28213,'VN LEads'!$A:$C,3,0)</f>
        <v>#N/A</v>
      </c>
      <c r="D28213" s="47" t="e">
        <f>VLOOKUP(A28213,'VN LEads'!$A:$F,6,0)</f>
        <v>#N/A</v>
      </c>
    </row>
    <row r="28214" spans="1:4">
      <c r="A28214">
        <v>9912021132</v>
      </c>
      <c r="B28214" t="s">
        <v>93</v>
      </c>
      <c r="C28214" t="e">
        <f>VLOOKUP(A28214,'VN LEads'!$A:$C,3,0)</f>
        <v>#N/A</v>
      </c>
      <c r="D28214" s="47" t="e">
        <f>VLOOKUP(A28214,'VN LEads'!$A:$F,6,0)</f>
        <v>#N/A</v>
      </c>
    </row>
    <row r="28215" spans="1:4">
      <c r="A28215">
        <v>9533567500</v>
      </c>
      <c r="B28215" t="s">
        <v>93</v>
      </c>
      <c r="C28215" t="e">
        <f>VLOOKUP(A28215,'VN LEads'!$A:$C,3,0)</f>
        <v>#N/A</v>
      </c>
      <c r="D28215" s="47" t="e">
        <f>VLOOKUP(A28215,'VN LEads'!$A:$F,6,0)</f>
        <v>#N/A</v>
      </c>
    </row>
    <row r="28216" spans="1:4">
      <c r="A28216">
        <v>7386771323</v>
      </c>
      <c r="B28216" t="s">
        <v>93</v>
      </c>
      <c r="C28216" t="e">
        <f>VLOOKUP(A28216,'VN LEads'!$A:$C,3,0)</f>
        <v>#N/A</v>
      </c>
      <c r="D28216" s="47" t="e">
        <f>VLOOKUP(A28216,'VN LEads'!$A:$F,6,0)</f>
        <v>#N/A</v>
      </c>
    </row>
    <row r="28217" spans="1:4">
      <c r="A28217">
        <v>9676620915</v>
      </c>
      <c r="B28217" t="s">
        <v>93</v>
      </c>
      <c r="C28217" t="e">
        <f>VLOOKUP(A28217,'VN LEads'!$A:$C,3,0)</f>
        <v>#N/A</v>
      </c>
      <c r="D28217" s="47" t="e">
        <f>VLOOKUP(A28217,'VN LEads'!$A:$F,6,0)</f>
        <v>#N/A</v>
      </c>
    </row>
    <row r="28218" spans="1:4">
      <c r="A28218">
        <v>9866830887</v>
      </c>
      <c r="B28218" t="s">
        <v>93</v>
      </c>
      <c r="C28218" t="e">
        <f>VLOOKUP(A28218,'VN LEads'!$A:$C,3,0)</f>
        <v>#N/A</v>
      </c>
      <c r="D28218" s="47" t="e">
        <f>VLOOKUP(A28218,'VN LEads'!$A:$F,6,0)</f>
        <v>#N/A</v>
      </c>
    </row>
    <row r="28219" spans="1:4">
      <c r="A28219">
        <v>9347372009</v>
      </c>
      <c r="B28219" t="s">
        <v>93</v>
      </c>
      <c r="C28219" t="e">
        <f>VLOOKUP(A28219,'VN LEads'!$A:$C,3,0)</f>
        <v>#N/A</v>
      </c>
      <c r="D28219" s="47" t="e">
        <f>VLOOKUP(A28219,'VN LEads'!$A:$F,6,0)</f>
        <v>#N/A</v>
      </c>
    </row>
    <row r="28220" spans="1:4">
      <c r="A28220">
        <v>9440172307</v>
      </c>
      <c r="B28220" t="s">
        <v>93</v>
      </c>
      <c r="C28220" t="e">
        <f>VLOOKUP(A28220,'VN LEads'!$A:$C,3,0)</f>
        <v>#N/A</v>
      </c>
      <c r="D28220" s="47" t="e">
        <f>VLOOKUP(A28220,'VN LEads'!$A:$F,6,0)</f>
        <v>#N/A</v>
      </c>
    </row>
    <row r="28221" spans="1:4">
      <c r="A28221">
        <v>9346543436</v>
      </c>
      <c r="B28221" t="s">
        <v>93</v>
      </c>
      <c r="C28221" t="e">
        <f>VLOOKUP(A28221,'VN LEads'!$A:$C,3,0)</f>
        <v>#N/A</v>
      </c>
      <c r="D28221" s="47" t="e">
        <f>VLOOKUP(A28221,'VN LEads'!$A:$F,6,0)</f>
        <v>#N/A</v>
      </c>
    </row>
    <row r="28222" spans="1:4">
      <c r="A28222">
        <v>9849167790</v>
      </c>
      <c r="B28222" t="s">
        <v>93</v>
      </c>
      <c r="C28222" t="e">
        <f>VLOOKUP(A28222,'VN LEads'!$A:$C,3,0)</f>
        <v>#N/A</v>
      </c>
      <c r="D28222" s="47" t="e">
        <f>VLOOKUP(A28222,'VN LEads'!$A:$F,6,0)</f>
        <v>#N/A</v>
      </c>
    </row>
    <row r="28223" spans="1:4">
      <c r="A28223">
        <v>8184931199</v>
      </c>
      <c r="B28223" t="s">
        <v>93</v>
      </c>
      <c r="C28223" t="e">
        <f>VLOOKUP(A28223,'VN LEads'!$A:$C,3,0)</f>
        <v>#N/A</v>
      </c>
      <c r="D28223" s="47" t="e">
        <f>VLOOKUP(A28223,'VN LEads'!$A:$F,6,0)</f>
        <v>#N/A</v>
      </c>
    </row>
    <row r="28224" spans="1:4">
      <c r="A28224">
        <v>9989587273</v>
      </c>
      <c r="B28224" t="s">
        <v>93</v>
      </c>
      <c r="C28224" t="e">
        <f>VLOOKUP(A28224,'VN LEads'!$A:$C,3,0)</f>
        <v>#N/A</v>
      </c>
      <c r="D28224" s="47" t="e">
        <f>VLOOKUP(A28224,'VN LEads'!$A:$F,6,0)</f>
        <v>#N/A</v>
      </c>
    </row>
    <row r="28225" spans="1:4">
      <c r="A28225">
        <v>9948795975</v>
      </c>
      <c r="B28225" t="s">
        <v>93</v>
      </c>
      <c r="C28225" t="e">
        <f>VLOOKUP(A28225,'VN LEads'!$A:$C,3,0)</f>
        <v>#N/A</v>
      </c>
      <c r="D28225" s="47" t="e">
        <f>VLOOKUP(A28225,'VN LEads'!$A:$F,6,0)</f>
        <v>#N/A</v>
      </c>
    </row>
    <row r="28226" spans="1:4">
      <c r="A28226">
        <v>9848395172</v>
      </c>
      <c r="B28226" t="s">
        <v>93</v>
      </c>
      <c r="C28226" t="e">
        <f>VLOOKUP(A28226,'VN LEads'!$A:$C,3,0)</f>
        <v>#N/A</v>
      </c>
      <c r="D28226" s="47" t="e">
        <f>VLOOKUP(A28226,'VN LEads'!$A:$F,6,0)</f>
        <v>#N/A</v>
      </c>
    </row>
    <row r="28227" spans="1:4">
      <c r="A28227">
        <v>8977511555</v>
      </c>
      <c r="B28227" t="s">
        <v>93</v>
      </c>
      <c r="C28227" t="e">
        <f>VLOOKUP(A28227,'VN LEads'!$A:$C,3,0)</f>
        <v>#N/A</v>
      </c>
      <c r="D28227" s="47" t="e">
        <f>VLOOKUP(A28227,'VN LEads'!$A:$F,6,0)</f>
        <v>#N/A</v>
      </c>
    </row>
    <row r="28228" spans="1:4">
      <c r="A28228">
        <v>9989748093</v>
      </c>
      <c r="B28228" t="s">
        <v>93</v>
      </c>
      <c r="C28228" t="e">
        <f>VLOOKUP(A28228,'VN LEads'!$A:$C,3,0)</f>
        <v>#N/A</v>
      </c>
      <c r="D28228" s="47" t="e">
        <f>VLOOKUP(A28228,'VN LEads'!$A:$F,6,0)</f>
        <v>#N/A</v>
      </c>
    </row>
    <row r="28229" spans="1:4">
      <c r="A28229">
        <v>9059308474</v>
      </c>
      <c r="B28229" t="s">
        <v>93</v>
      </c>
      <c r="C28229" t="e">
        <f>VLOOKUP(A28229,'VN LEads'!$A:$C,3,0)</f>
        <v>#N/A</v>
      </c>
      <c r="D28229" s="47" t="e">
        <f>VLOOKUP(A28229,'VN LEads'!$A:$F,6,0)</f>
        <v>#N/A</v>
      </c>
    </row>
    <row r="28230" spans="1:4">
      <c r="A28230">
        <v>9492507341</v>
      </c>
      <c r="B28230" t="s">
        <v>93</v>
      </c>
      <c r="C28230" t="e">
        <f>VLOOKUP(A28230,'VN LEads'!$A:$C,3,0)</f>
        <v>#N/A</v>
      </c>
      <c r="D28230" s="47" t="e">
        <f>VLOOKUP(A28230,'VN LEads'!$A:$F,6,0)</f>
        <v>#N/A</v>
      </c>
    </row>
    <row r="28231" spans="1:4">
      <c r="A28231">
        <v>9885300005</v>
      </c>
      <c r="B28231" t="s">
        <v>93</v>
      </c>
      <c r="C28231" t="e">
        <f>VLOOKUP(A28231,'VN LEads'!$A:$C,3,0)</f>
        <v>#N/A</v>
      </c>
      <c r="D28231" s="47" t="e">
        <f>VLOOKUP(A28231,'VN LEads'!$A:$F,6,0)</f>
        <v>#N/A</v>
      </c>
    </row>
    <row r="28232" spans="1:4">
      <c r="A28232">
        <v>9676955663</v>
      </c>
      <c r="B28232" t="s">
        <v>93</v>
      </c>
      <c r="C28232" t="e">
        <f>VLOOKUP(A28232,'VN LEads'!$A:$C,3,0)</f>
        <v>#N/A</v>
      </c>
      <c r="D28232" s="47" t="e">
        <f>VLOOKUP(A28232,'VN LEads'!$A:$F,6,0)</f>
        <v>#N/A</v>
      </c>
    </row>
    <row r="28233" spans="1:4">
      <c r="A28233">
        <v>9491594716</v>
      </c>
      <c r="B28233" t="s">
        <v>93</v>
      </c>
      <c r="C28233" t="e">
        <f>VLOOKUP(A28233,'VN LEads'!$A:$C,3,0)</f>
        <v>#N/A</v>
      </c>
      <c r="D28233" s="47" t="e">
        <f>VLOOKUP(A28233,'VN LEads'!$A:$F,6,0)</f>
        <v>#N/A</v>
      </c>
    </row>
    <row r="28234" spans="1:4">
      <c r="A28234">
        <v>9000464620</v>
      </c>
      <c r="B28234" t="s">
        <v>93</v>
      </c>
      <c r="C28234" t="e">
        <f>VLOOKUP(A28234,'VN LEads'!$A:$C,3,0)</f>
        <v>#N/A</v>
      </c>
      <c r="D28234" s="47" t="e">
        <f>VLOOKUP(A28234,'VN LEads'!$A:$F,6,0)</f>
        <v>#N/A</v>
      </c>
    </row>
    <row r="28235" spans="1:4">
      <c r="A28235">
        <v>9985956548</v>
      </c>
      <c r="B28235" t="s">
        <v>93</v>
      </c>
      <c r="C28235" t="e">
        <f>VLOOKUP(A28235,'VN LEads'!$A:$C,3,0)</f>
        <v>#N/A</v>
      </c>
      <c r="D28235" s="47" t="e">
        <f>VLOOKUP(A28235,'VN LEads'!$A:$F,6,0)</f>
        <v>#N/A</v>
      </c>
    </row>
    <row r="28236" spans="1:4">
      <c r="A28236">
        <v>9440054539</v>
      </c>
      <c r="B28236" t="s">
        <v>93</v>
      </c>
      <c r="C28236" t="e">
        <f>VLOOKUP(A28236,'VN LEads'!$A:$C,3,0)</f>
        <v>#N/A</v>
      </c>
      <c r="D28236" s="47" t="e">
        <f>VLOOKUP(A28236,'VN LEads'!$A:$F,6,0)</f>
        <v>#N/A</v>
      </c>
    </row>
    <row r="28237" spans="1:4">
      <c r="A28237">
        <v>9848099557</v>
      </c>
      <c r="B28237" t="s">
        <v>93</v>
      </c>
      <c r="C28237" t="e">
        <f>VLOOKUP(A28237,'VN LEads'!$A:$C,3,0)</f>
        <v>#N/A</v>
      </c>
      <c r="D28237" s="47" t="e">
        <f>VLOOKUP(A28237,'VN LEads'!$A:$F,6,0)</f>
        <v>#N/A</v>
      </c>
    </row>
    <row r="28238" spans="1:4">
      <c r="A28238">
        <v>9908056583</v>
      </c>
      <c r="B28238" t="s">
        <v>93</v>
      </c>
      <c r="C28238" t="e">
        <f>VLOOKUP(A28238,'VN LEads'!$A:$C,3,0)</f>
        <v>#N/A</v>
      </c>
      <c r="D28238" s="47" t="e">
        <f>VLOOKUP(A28238,'VN LEads'!$A:$F,6,0)</f>
        <v>#N/A</v>
      </c>
    </row>
    <row r="28239" spans="1:4">
      <c r="A28239">
        <v>9849139157</v>
      </c>
      <c r="B28239" t="s">
        <v>93</v>
      </c>
      <c r="C28239" t="e">
        <f>VLOOKUP(A28239,'VN LEads'!$A:$C,3,0)</f>
        <v>#N/A</v>
      </c>
      <c r="D28239" s="47" t="e">
        <f>VLOOKUP(A28239,'VN LEads'!$A:$F,6,0)</f>
        <v>#N/A</v>
      </c>
    </row>
    <row r="28240" spans="1:4">
      <c r="A28240">
        <v>9949791254</v>
      </c>
      <c r="B28240" t="s">
        <v>93</v>
      </c>
      <c r="C28240" t="e">
        <f>VLOOKUP(A28240,'VN LEads'!$A:$C,3,0)</f>
        <v>#N/A</v>
      </c>
      <c r="D28240" s="47" t="e">
        <f>VLOOKUP(A28240,'VN LEads'!$A:$F,6,0)</f>
        <v>#N/A</v>
      </c>
    </row>
    <row r="28241" spans="1:4">
      <c r="A28241">
        <v>9848027996</v>
      </c>
      <c r="B28241" t="s">
        <v>93</v>
      </c>
      <c r="C28241" t="e">
        <f>VLOOKUP(A28241,'VN LEads'!$A:$C,3,0)</f>
        <v>#N/A</v>
      </c>
      <c r="D28241" s="47" t="e">
        <f>VLOOKUP(A28241,'VN LEads'!$A:$F,6,0)</f>
        <v>#N/A</v>
      </c>
    </row>
    <row r="28242" spans="1:4">
      <c r="A28242">
        <v>9848389597</v>
      </c>
      <c r="B28242" t="s">
        <v>93</v>
      </c>
      <c r="C28242" t="e">
        <f>VLOOKUP(A28242,'VN LEads'!$A:$C,3,0)</f>
        <v>#N/A</v>
      </c>
      <c r="D28242" s="47" t="e">
        <f>VLOOKUP(A28242,'VN LEads'!$A:$F,6,0)</f>
        <v>#N/A</v>
      </c>
    </row>
    <row r="28243" spans="1:4">
      <c r="A28243">
        <v>9848144689</v>
      </c>
      <c r="B28243" t="s">
        <v>93</v>
      </c>
      <c r="C28243" t="e">
        <f>VLOOKUP(A28243,'VN LEads'!$A:$C,3,0)</f>
        <v>#N/A</v>
      </c>
      <c r="D28243" s="47" t="e">
        <f>VLOOKUP(A28243,'VN LEads'!$A:$F,6,0)</f>
        <v>#N/A</v>
      </c>
    </row>
    <row r="28244" spans="1:4">
      <c r="A28244">
        <v>9985866643</v>
      </c>
      <c r="B28244" t="s">
        <v>93</v>
      </c>
      <c r="C28244" t="e">
        <f>VLOOKUP(A28244,'VN LEads'!$A:$C,3,0)</f>
        <v>#N/A</v>
      </c>
      <c r="D28244" s="47" t="e">
        <f>VLOOKUP(A28244,'VN LEads'!$A:$F,6,0)</f>
        <v>#N/A</v>
      </c>
    </row>
    <row r="28245" spans="1:4">
      <c r="A28245">
        <v>9010964639</v>
      </c>
      <c r="B28245" t="s">
        <v>93</v>
      </c>
      <c r="C28245" t="e">
        <f>VLOOKUP(A28245,'VN LEads'!$A:$C,3,0)</f>
        <v>#N/A</v>
      </c>
      <c r="D28245" s="47" t="e">
        <f>VLOOKUP(A28245,'VN LEads'!$A:$F,6,0)</f>
        <v>#N/A</v>
      </c>
    </row>
    <row r="28246" spans="1:4">
      <c r="A28246">
        <v>9299350530</v>
      </c>
      <c r="B28246" t="s">
        <v>93</v>
      </c>
      <c r="C28246" t="e">
        <f>VLOOKUP(A28246,'VN LEads'!$A:$C,3,0)</f>
        <v>#N/A</v>
      </c>
      <c r="D28246" s="47" t="e">
        <f>VLOOKUP(A28246,'VN LEads'!$A:$F,6,0)</f>
        <v>#N/A</v>
      </c>
    </row>
    <row r="28247" spans="1:4">
      <c r="A28247">
        <v>9959111546</v>
      </c>
      <c r="B28247" t="s">
        <v>93</v>
      </c>
      <c r="C28247" t="e">
        <f>VLOOKUP(A28247,'VN LEads'!$A:$C,3,0)</f>
        <v>#N/A</v>
      </c>
      <c r="D28247" s="47" t="e">
        <f>VLOOKUP(A28247,'VN LEads'!$A:$F,6,0)</f>
        <v>#N/A</v>
      </c>
    </row>
    <row r="28248" spans="1:4">
      <c r="A28248">
        <v>9603170999</v>
      </c>
      <c r="B28248" t="s">
        <v>93</v>
      </c>
      <c r="C28248" t="e">
        <f>VLOOKUP(A28248,'VN LEads'!$A:$C,3,0)</f>
        <v>#N/A</v>
      </c>
      <c r="D28248" s="47" t="e">
        <f>VLOOKUP(A28248,'VN LEads'!$A:$F,6,0)</f>
        <v>#N/A</v>
      </c>
    </row>
    <row r="28249" spans="1:4">
      <c r="A28249">
        <v>9849934477</v>
      </c>
      <c r="B28249" t="s">
        <v>93</v>
      </c>
      <c r="C28249" t="e">
        <f>VLOOKUP(A28249,'VN LEads'!$A:$C,3,0)</f>
        <v>#N/A</v>
      </c>
      <c r="D28249" s="47" t="e">
        <f>VLOOKUP(A28249,'VN LEads'!$A:$F,6,0)</f>
        <v>#N/A</v>
      </c>
    </row>
    <row r="28250" spans="1:4">
      <c r="A28250">
        <v>9505186505</v>
      </c>
      <c r="B28250" t="s">
        <v>93</v>
      </c>
      <c r="C28250" t="e">
        <f>VLOOKUP(A28250,'VN LEads'!$A:$C,3,0)</f>
        <v>#N/A</v>
      </c>
      <c r="D28250" s="47" t="e">
        <f>VLOOKUP(A28250,'VN LEads'!$A:$F,6,0)</f>
        <v>#N/A</v>
      </c>
    </row>
    <row r="28251" spans="1:4">
      <c r="A28251">
        <v>9676334442</v>
      </c>
      <c r="B28251" t="s">
        <v>93</v>
      </c>
      <c r="C28251" t="e">
        <f>VLOOKUP(A28251,'VN LEads'!$A:$C,3,0)</f>
        <v>#N/A</v>
      </c>
      <c r="D28251" s="47" t="e">
        <f>VLOOKUP(A28251,'VN LEads'!$A:$F,6,0)</f>
        <v>#N/A</v>
      </c>
    </row>
    <row r="28252" spans="1:4">
      <c r="A28252">
        <v>95029966723</v>
      </c>
      <c r="B28252" t="s">
        <v>93</v>
      </c>
      <c r="C28252" t="e">
        <f>VLOOKUP(A28252,'VN LEads'!$A:$C,3,0)</f>
        <v>#N/A</v>
      </c>
      <c r="D28252" s="47" t="e">
        <f>VLOOKUP(A28252,'VN LEads'!$A:$F,6,0)</f>
        <v>#N/A</v>
      </c>
    </row>
    <row r="28253" spans="1:4">
      <c r="A28253">
        <v>9849067810</v>
      </c>
      <c r="B28253" t="s">
        <v>93</v>
      </c>
      <c r="C28253" t="e">
        <f>VLOOKUP(A28253,'VN LEads'!$A:$C,3,0)</f>
        <v>#N/A</v>
      </c>
      <c r="D28253" s="47" t="e">
        <f>VLOOKUP(A28253,'VN LEads'!$A:$F,6,0)</f>
        <v>#N/A</v>
      </c>
    </row>
    <row r="28254" spans="1:4">
      <c r="A28254">
        <v>8374913535</v>
      </c>
      <c r="B28254" t="s">
        <v>93</v>
      </c>
      <c r="C28254" t="e">
        <f>VLOOKUP(A28254,'VN LEads'!$A:$C,3,0)</f>
        <v>#N/A</v>
      </c>
      <c r="D28254" s="47" t="e">
        <f>VLOOKUP(A28254,'VN LEads'!$A:$F,6,0)</f>
        <v>#N/A</v>
      </c>
    </row>
    <row r="28255" spans="1:4">
      <c r="A28255">
        <v>9491088552</v>
      </c>
      <c r="B28255" t="s">
        <v>93</v>
      </c>
      <c r="C28255" t="e">
        <f>VLOOKUP(A28255,'VN LEads'!$A:$C,3,0)</f>
        <v>#N/A</v>
      </c>
      <c r="D28255" s="47" t="e">
        <f>VLOOKUP(A28255,'VN LEads'!$A:$F,6,0)</f>
        <v>#N/A</v>
      </c>
    </row>
    <row r="28256" spans="1:4">
      <c r="A28256">
        <v>9704567192</v>
      </c>
      <c r="B28256" t="s">
        <v>93</v>
      </c>
      <c r="C28256" t="e">
        <f>VLOOKUP(A28256,'VN LEads'!$A:$C,3,0)</f>
        <v>#N/A</v>
      </c>
      <c r="D28256" s="47" t="e">
        <f>VLOOKUP(A28256,'VN LEads'!$A:$F,6,0)</f>
        <v>#N/A</v>
      </c>
    </row>
    <row r="28257" spans="1:4">
      <c r="A28257">
        <v>9849498750</v>
      </c>
      <c r="B28257" t="s">
        <v>93</v>
      </c>
      <c r="C28257" t="e">
        <f>VLOOKUP(A28257,'VN LEads'!$A:$C,3,0)</f>
        <v>#N/A</v>
      </c>
      <c r="D28257" s="47" t="e">
        <f>VLOOKUP(A28257,'VN LEads'!$A:$F,6,0)</f>
        <v>#N/A</v>
      </c>
    </row>
    <row r="28258" spans="1:4">
      <c r="A28258">
        <v>9989222145</v>
      </c>
      <c r="B28258" t="s">
        <v>93</v>
      </c>
      <c r="C28258" t="e">
        <f>VLOOKUP(A28258,'VN LEads'!$A:$C,3,0)</f>
        <v>#N/A</v>
      </c>
      <c r="D28258" s="47" t="e">
        <f>VLOOKUP(A28258,'VN LEads'!$A:$F,6,0)</f>
        <v>#N/A</v>
      </c>
    </row>
    <row r="28259" spans="1:4">
      <c r="A28259">
        <v>9160160160</v>
      </c>
      <c r="B28259" t="s">
        <v>93</v>
      </c>
      <c r="C28259" t="e">
        <f>VLOOKUP(A28259,'VN LEads'!$A:$C,3,0)</f>
        <v>#N/A</v>
      </c>
      <c r="D28259" s="47" t="e">
        <f>VLOOKUP(A28259,'VN LEads'!$A:$F,6,0)</f>
        <v>#N/A</v>
      </c>
    </row>
    <row r="28260" spans="1:4">
      <c r="A28260">
        <v>9849057441</v>
      </c>
      <c r="B28260" t="s">
        <v>93</v>
      </c>
      <c r="C28260" t="e">
        <f>VLOOKUP(A28260,'VN LEads'!$A:$C,3,0)</f>
        <v>#N/A</v>
      </c>
      <c r="D28260" s="47" t="e">
        <f>VLOOKUP(A28260,'VN LEads'!$A:$F,6,0)</f>
        <v>#N/A</v>
      </c>
    </row>
    <row r="28261" spans="1:4">
      <c r="A28261">
        <v>9963550188</v>
      </c>
      <c r="B28261" t="s">
        <v>93</v>
      </c>
      <c r="C28261" t="e">
        <f>VLOOKUP(A28261,'VN LEads'!$A:$C,3,0)</f>
        <v>#N/A</v>
      </c>
      <c r="D28261" s="47" t="e">
        <f>VLOOKUP(A28261,'VN LEads'!$A:$F,6,0)</f>
        <v>#N/A</v>
      </c>
    </row>
    <row r="28262" spans="1:4">
      <c r="A28262">
        <v>9603337393</v>
      </c>
      <c r="B28262" t="s">
        <v>93</v>
      </c>
      <c r="C28262" t="e">
        <f>VLOOKUP(A28262,'VN LEads'!$A:$C,3,0)</f>
        <v>#N/A</v>
      </c>
      <c r="D28262" s="47" t="e">
        <f>VLOOKUP(A28262,'VN LEads'!$A:$F,6,0)</f>
        <v>#N/A</v>
      </c>
    </row>
    <row r="28263" spans="1:4">
      <c r="A28263">
        <v>9848528408</v>
      </c>
      <c r="B28263" t="s">
        <v>93</v>
      </c>
      <c r="C28263" t="e">
        <f>VLOOKUP(A28263,'VN LEads'!$A:$C,3,0)</f>
        <v>#N/A</v>
      </c>
      <c r="D28263" s="47" t="e">
        <f>VLOOKUP(A28263,'VN LEads'!$A:$F,6,0)</f>
        <v>#N/A</v>
      </c>
    </row>
    <row r="28264" spans="1:4">
      <c r="A28264">
        <v>9014048554</v>
      </c>
      <c r="B28264" t="s">
        <v>93</v>
      </c>
      <c r="C28264" t="e">
        <f>VLOOKUP(A28264,'VN LEads'!$A:$C,3,0)</f>
        <v>#N/A</v>
      </c>
      <c r="D28264" s="47" t="e">
        <f>VLOOKUP(A28264,'VN LEads'!$A:$F,6,0)</f>
        <v>#N/A</v>
      </c>
    </row>
    <row r="28265" spans="1:4">
      <c r="A28265">
        <v>8106696969</v>
      </c>
      <c r="B28265" t="s">
        <v>93</v>
      </c>
      <c r="C28265" t="e">
        <f>VLOOKUP(A28265,'VN LEads'!$A:$C,3,0)</f>
        <v>#N/A</v>
      </c>
      <c r="D28265" s="47" t="e">
        <f>VLOOKUP(A28265,'VN LEads'!$A:$F,6,0)</f>
        <v>#N/A</v>
      </c>
    </row>
    <row r="28266" spans="1:4">
      <c r="A28266">
        <v>9440930775</v>
      </c>
      <c r="B28266" t="s">
        <v>93</v>
      </c>
      <c r="C28266" t="e">
        <f>VLOOKUP(A28266,'VN LEads'!$A:$C,3,0)</f>
        <v>#N/A</v>
      </c>
      <c r="D28266" s="47" t="e">
        <f>VLOOKUP(A28266,'VN LEads'!$A:$F,6,0)</f>
        <v>#N/A</v>
      </c>
    </row>
    <row r="28267" spans="1:4">
      <c r="A28267">
        <v>8142994364</v>
      </c>
      <c r="B28267" t="s">
        <v>93</v>
      </c>
      <c r="C28267" t="e">
        <f>VLOOKUP(A28267,'VN LEads'!$A:$C,3,0)</f>
        <v>#N/A</v>
      </c>
      <c r="D28267" s="47" t="e">
        <f>VLOOKUP(A28267,'VN LEads'!$A:$F,6,0)</f>
        <v>#N/A</v>
      </c>
    </row>
    <row r="28268" spans="1:4">
      <c r="A28268">
        <v>9866618585</v>
      </c>
      <c r="B28268" t="s">
        <v>93</v>
      </c>
      <c r="C28268" t="e">
        <f>VLOOKUP(A28268,'VN LEads'!$A:$C,3,0)</f>
        <v>#N/A</v>
      </c>
      <c r="D28268" s="47" t="e">
        <f>VLOOKUP(A28268,'VN LEads'!$A:$F,6,0)</f>
        <v>#N/A</v>
      </c>
    </row>
    <row r="28269" spans="1:4">
      <c r="A28269">
        <v>7569779294</v>
      </c>
      <c r="B28269" t="s">
        <v>93</v>
      </c>
      <c r="C28269" t="e">
        <f>VLOOKUP(A28269,'VN LEads'!$A:$C,3,0)</f>
        <v>#N/A</v>
      </c>
      <c r="D28269" s="47" t="e">
        <f>VLOOKUP(A28269,'VN LEads'!$A:$F,6,0)</f>
        <v>#N/A</v>
      </c>
    </row>
    <row r="28270" spans="1:4">
      <c r="A28270">
        <v>7095893134</v>
      </c>
      <c r="B28270" t="s">
        <v>93</v>
      </c>
      <c r="C28270" t="e">
        <f>VLOOKUP(A28270,'VN LEads'!$A:$C,3,0)</f>
        <v>#N/A</v>
      </c>
      <c r="D28270" s="47" t="e">
        <f>VLOOKUP(A28270,'VN LEads'!$A:$F,6,0)</f>
        <v>#N/A</v>
      </c>
    </row>
    <row r="28271" spans="1:4">
      <c r="A28271">
        <v>9949349253</v>
      </c>
      <c r="B28271" t="s">
        <v>93</v>
      </c>
      <c r="C28271" t="e">
        <f>VLOOKUP(A28271,'VN LEads'!$A:$C,3,0)</f>
        <v>#N/A</v>
      </c>
      <c r="D28271" s="47" t="e">
        <f>VLOOKUP(A28271,'VN LEads'!$A:$F,6,0)</f>
        <v>#N/A</v>
      </c>
    </row>
    <row r="28272" spans="1:4">
      <c r="A28272">
        <v>9866669679</v>
      </c>
      <c r="B28272" t="s">
        <v>93</v>
      </c>
      <c r="C28272" t="e">
        <f>VLOOKUP(A28272,'VN LEads'!$A:$C,3,0)</f>
        <v>#N/A</v>
      </c>
      <c r="D28272" s="47" t="e">
        <f>VLOOKUP(A28272,'VN LEads'!$A:$F,6,0)</f>
        <v>#N/A</v>
      </c>
    </row>
    <row r="28273" spans="1:4">
      <c r="A28273">
        <v>9493481084</v>
      </c>
      <c r="B28273" t="s">
        <v>93</v>
      </c>
      <c r="C28273" t="e">
        <f>VLOOKUP(A28273,'VN LEads'!$A:$C,3,0)</f>
        <v>#N/A</v>
      </c>
      <c r="D28273" s="47" t="e">
        <f>VLOOKUP(A28273,'VN LEads'!$A:$F,6,0)</f>
        <v>#N/A</v>
      </c>
    </row>
    <row r="28274" spans="1:4">
      <c r="A28274">
        <v>8712943999</v>
      </c>
      <c r="B28274" t="s">
        <v>93</v>
      </c>
      <c r="C28274" t="e">
        <f>VLOOKUP(A28274,'VN LEads'!$A:$C,3,0)</f>
        <v>#N/A</v>
      </c>
      <c r="D28274" s="47" t="e">
        <f>VLOOKUP(A28274,'VN LEads'!$A:$F,6,0)</f>
        <v>#N/A</v>
      </c>
    </row>
    <row r="28275" spans="1:4">
      <c r="A28275">
        <v>9701373516</v>
      </c>
      <c r="B28275" t="s">
        <v>93</v>
      </c>
      <c r="C28275" t="e">
        <f>VLOOKUP(A28275,'VN LEads'!$A:$C,3,0)</f>
        <v>#N/A</v>
      </c>
      <c r="D28275" s="47" t="e">
        <f>VLOOKUP(A28275,'VN LEads'!$A:$F,6,0)</f>
        <v>#N/A</v>
      </c>
    </row>
    <row r="28276" spans="1:4">
      <c r="A28276">
        <v>9989166511</v>
      </c>
      <c r="B28276" t="s">
        <v>93</v>
      </c>
      <c r="C28276" t="e">
        <f>VLOOKUP(A28276,'VN LEads'!$A:$C,3,0)</f>
        <v>#N/A</v>
      </c>
      <c r="D28276" s="47" t="e">
        <f>VLOOKUP(A28276,'VN LEads'!$A:$F,6,0)</f>
        <v>#N/A</v>
      </c>
    </row>
    <row r="28277" spans="1:4">
      <c r="A28277">
        <v>9290499959</v>
      </c>
      <c r="B28277" t="s">
        <v>93</v>
      </c>
      <c r="C28277" t="e">
        <f>VLOOKUP(A28277,'VN LEads'!$A:$C,3,0)</f>
        <v>#N/A</v>
      </c>
      <c r="D28277" s="47" t="e">
        <f>VLOOKUP(A28277,'VN LEads'!$A:$F,6,0)</f>
        <v>#N/A</v>
      </c>
    </row>
    <row r="28278" spans="1:4">
      <c r="A28278">
        <v>7386899666</v>
      </c>
      <c r="B28278" t="s">
        <v>93</v>
      </c>
      <c r="C28278" t="e">
        <f>VLOOKUP(A28278,'VN LEads'!$A:$C,3,0)</f>
        <v>#N/A</v>
      </c>
      <c r="D28278" s="47" t="e">
        <f>VLOOKUP(A28278,'VN LEads'!$A:$F,6,0)</f>
        <v>#N/A</v>
      </c>
    </row>
    <row r="28279" spans="1:4">
      <c r="A28279">
        <v>9849534417</v>
      </c>
      <c r="B28279" t="s">
        <v>93</v>
      </c>
      <c r="C28279" t="e">
        <f>VLOOKUP(A28279,'VN LEads'!$A:$C,3,0)</f>
        <v>#N/A</v>
      </c>
      <c r="D28279" s="47" t="e">
        <f>VLOOKUP(A28279,'VN LEads'!$A:$F,6,0)</f>
        <v>#N/A</v>
      </c>
    </row>
    <row r="28280" spans="1:4">
      <c r="A28280">
        <v>9868989931</v>
      </c>
      <c r="B28280" t="s">
        <v>93</v>
      </c>
      <c r="C28280" t="e">
        <f>VLOOKUP(A28280,'VN LEads'!$A:$C,3,0)</f>
        <v>#N/A</v>
      </c>
      <c r="D28280" s="47" t="e">
        <f>VLOOKUP(A28280,'VN LEads'!$A:$F,6,0)</f>
        <v>#N/A</v>
      </c>
    </row>
    <row r="28281" spans="1:4">
      <c r="A28281">
        <v>9866616767</v>
      </c>
      <c r="B28281" t="s">
        <v>93</v>
      </c>
      <c r="C28281" t="e">
        <f>VLOOKUP(A28281,'VN LEads'!$A:$C,3,0)</f>
        <v>#N/A</v>
      </c>
      <c r="D28281" s="47" t="e">
        <f>VLOOKUP(A28281,'VN LEads'!$A:$F,6,0)</f>
        <v>#N/A</v>
      </c>
    </row>
    <row r="28282" spans="1:4">
      <c r="A28282">
        <v>9885812666</v>
      </c>
      <c r="B28282" t="s">
        <v>93</v>
      </c>
      <c r="C28282" t="e">
        <f>VLOOKUP(A28282,'VN LEads'!$A:$C,3,0)</f>
        <v>#N/A</v>
      </c>
      <c r="D28282" s="47" t="e">
        <f>VLOOKUP(A28282,'VN LEads'!$A:$F,6,0)</f>
        <v>#N/A</v>
      </c>
    </row>
    <row r="28283" spans="1:4">
      <c r="A28283">
        <v>9963361679</v>
      </c>
      <c r="B28283" t="s">
        <v>93</v>
      </c>
      <c r="C28283" t="e">
        <f>VLOOKUP(A28283,'VN LEads'!$A:$C,3,0)</f>
        <v>#N/A</v>
      </c>
      <c r="D28283" s="47" t="e">
        <f>VLOOKUP(A28283,'VN LEads'!$A:$F,6,0)</f>
        <v>#N/A</v>
      </c>
    </row>
    <row r="28284" spans="1:4">
      <c r="A28284">
        <v>9849808128</v>
      </c>
      <c r="B28284" t="s">
        <v>93</v>
      </c>
      <c r="C28284" t="e">
        <f>VLOOKUP(A28284,'VN LEads'!$A:$C,3,0)</f>
        <v>#N/A</v>
      </c>
      <c r="D28284" s="47" t="e">
        <f>VLOOKUP(A28284,'VN LEads'!$A:$F,6,0)</f>
        <v>#N/A</v>
      </c>
    </row>
    <row r="28285" spans="1:4">
      <c r="A28285">
        <v>9885009951</v>
      </c>
      <c r="B28285" t="s">
        <v>93</v>
      </c>
      <c r="C28285" t="e">
        <f>VLOOKUP(A28285,'VN LEads'!$A:$C,3,0)</f>
        <v>#N/A</v>
      </c>
      <c r="D28285" s="47" t="e">
        <f>VLOOKUP(A28285,'VN LEads'!$A:$F,6,0)</f>
        <v>#N/A</v>
      </c>
    </row>
    <row r="28286" spans="1:4">
      <c r="A28286">
        <v>9908725846</v>
      </c>
      <c r="B28286" t="s">
        <v>93</v>
      </c>
      <c r="C28286" t="e">
        <f>VLOOKUP(A28286,'VN LEads'!$A:$C,3,0)</f>
        <v>#N/A</v>
      </c>
      <c r="D28286" s="47" t="e">
        <f>VLOOKUP(A28286,'VN LEads'!$A:$F,6,0)</f>
        <v>#N/A</v>
      </c>
    </row>
    <row r="28287" spans="1:4">
      <c r="A28287">
        <v>9704088180</v>
      </c>
      <c r="B28287" t="s">
        <v>93</v>
      </c>
      <c r="C28287" t="e">
        <f>VLOOKUP(A28287,'VN LEads'!$A:$C,3,0)</f>
        <v>#N/A</v>
      </c>
      <c r="D28287" s="47" t="e">
        <f>VLOOKUP(A28287,'VN LEads'!$A:$F,6,0)</f>
        <v>#N/A</v>
      </c>
    </row>
    <row r="28288" spans="1:4">
      <c r="A28288">
        <v>8096228999</v>
      </c>
      <c r="B28288" t="s">
        <v>93</v>
      </c>
      <c r="C28288" t="e">
        <f>VLOOKUP(A28288,'VN LEads'!$A:$C,3,0)</f>
        <v>#N/A</v>
      </c>
      <c r="D28288" s="47" t="e">
        <f>VLOOKUP(A28288,'VN LEads'!$A:$F,6,0)</f>
        <v>#N/A</v>
      </c>
    </row>
    <row r="28289" spans="1:4">
      <c r="A28289">
        <v>8978540136</v>
      </c>
      <c r="B28289" t="s">
        <v>93</v>
      </c>
      <c r="C28289" t="e">
        <f>VLOOKUP(A28289,'VN LEads'!$A:$C,3,0)</f>
        <v>#N/A</v>
      </c>
      <c r="D28289" s="47" t="e">
        <f>VLOOKUP(A28289,'VN LEads'!$A:$F,6,0)</f>
        <v>#N/A</v>
      </c>
    </row>
    <row r="28290" spans="1:4">
      <c r="A28290">
        <v>9908700808</v>
      </c>
      <c r="B28290" t="s">
        <v>93</v>
      </c>
      <c r="C28290" t="e">
        <f>VLOOKUP(A28290,'VN LEads'!$A:$C,3,0)</f>
        <v>#N/A</v>
      </c>
      <c r="D28290" s="47" t="e">
        <f>VLOOKUP(A28290,'VN LEads'!$A:$F,6,0)</f>
        <v>#N/A</v>
      </c>
    </row>
    <row r="28291" spans="1:4">
      <c r="A28291">
        <v>9177079473</v>
      </c>
      <c r="B28291" t="s">
        <v>93</v>
      </c>
      <c r="C28291" t="e">
        <f>VLOOKUP(A28291,'VN LEads'!$A:$C,3,0)</f>
        <v>#N/A</v>
      </c>
      <c r="D28291" s="47" t="e">
        <f>VLOOKUP(A28291,'VN LEads'!$A:$F,6,0)</f>
        <v>#N/A</v>
      </c>
    </row>
    <row r="28292" spans="1:4">
      <c r="A28292">
        <v>9948023555</v>
      </c>
      <c r="B28292" t="s">
        <v>93</v>
      </c>
      <c r="C28292" t="e">
        <f>VLOOKUP(A28292,'VN LEads'!$A:$C,3,0)</f>
        <v>#N/A</v>
      </c>
      <c r="D28292" s="47" t="e">
        <f>VLOOKUP(A28292,'VN LEads'!$A:$F,6,0)</f>
        <v>#N/A</v>
      </c>
    </row>
    <row r="28293" spans="1:4">
      <c r="A28293">
        <v>7893847808</v>
      </c>
      <c r="B28293" t="s">
        <v>93</v>
      </c>
      <c r="C28293" t="e">
        <f>VLOOKUP(A28293,'VN LEads'!$A:$C,3,0)</f>
        <v>#N/A</v>
      </c>
      <c r="D28293" s="47" t="e">
        <f>VLOOKUP(A28293,'VN LEads'!$A:$F,6,0)</f>
        <v>#N/A</v>
      </c>
    </row>
    <row r="28294" spans="1:4">
      <c r="A28294">
        <v>9966170400</v>
      </c>
      <c r="B28294" t="s">
        <v>93</v>
      </c>
      <c r="C28294" t="e">
        <f>VLOOKUP(A28294,'VN LEads'!$A:$C,3,0)</f>
        <v>#N/A</v>
      </c>
      <c r="D28294" s="47" t="e">
        <f>VLOOKUP(A28294,'VN LEads'!$A:$F,6,0)</f>
        <v>#N/A</v>
      </c>
    </row>
    <row r="28295" spans="1:4">
      <c r="A28295">
        <v>9553941189</v>
      </c>
      <c r="B28295" t="s">
        <v>93</v>
      </c>
      <c r="C28295" t="e">
        <f>VLOOKUP(A28295,'VN LEads'!$A:$C,3,0)</f>
        <v>#N/A</v>
      </c>
      <c r="D28295" s="47" t="e">
        <f>VLOOKUP(A28295,'VN LEads'!$A:$F,6,0)</f>
        <v>#N/A</v>
      </c>
    </row>
    <row r="28296" spans="1:4">
      <c r="A28296">
        <v>7331121522</v>
      </c>
      <c r="B28296" t="s">
        <v>93</v>
      </c>
      <c r="C28296" t="e">
        <f>VLOOKUP(A28296,'VN LEads'!$A:$C,3,0)</f>
        <v>#N/A</v>
      </c>
      <c r="D28296" s="47" t="e">
        <f>VLOOKUP(A28296,'VN LEads'!$A:$F,6,0)</f>
        <v>#N/A</v>
      </c>
    </row>
    <row r="28297" spans="1:4">
      <c r="A28297">
        <v>9700335751</v>
      </c>
      <c r="B28297" t="s">
        <v>93</v>
      </c>
      <c r="C28297" t="e">
        <f>VLOOKUP(A28297,'VN LEads'!$A:$C,3,0)</f>
        <v>#N/A</v>
      </c>
      <c r="D28297" s="47" t="e">
        <f>VLOOKUP(A28297,'VN LEads'!$A:$F,6,0)</f>
        <v>#N/A</v>
      </c>
    </row>
    <row r="28298" spans="1:4">
      <c r="A28298">
        <v>9866183902</v>
      </c>
      <c r="B28298" t="s">
        <v>93</v>
      </c>
      <c r="C28298" t="e">
        <f>VLOOKUP(A28298,'VN LEads'!$A:$C,3,0)</f>
        <v>#N/A</v>
      </c>
      <c r="D28298" s="47" t="e">
        <f>VLOOKUP(A28298,'VN LEads'!$A:$F,6,0)</f>
        <v>#N/A</v>
      </c>
    </row>
    <row r="28299" spans="1:4">
      <c r="A28299">
        <v>9908305600</v>
      </c>
      <c r="B28299" t="s">
        <v>93</v>
      </c>
      <c r="C28299" t="e">
        <f>VLOOKUP(A28299,'VN LEads'!$A:$C,3,0)</f>
        <v>#N/A</v>
      </c>
      <c r="D28299" s="47" t="e">
        <f>VLOOKUP(A28299,'VN LEads'!$A:$F,6,0)</f>
        <v>#N/A</v>
      </c>
    </row>
    <row r="28300" spans="1:4">
      <c r="A28300">
        <v>8885157777</v>
      </c>
      <c r="B28300" t="s">
        <v>93</v>
      </c>
      <c r="C28300" t="e">
        <f>VLOOKUP(A28300,'VN LEads'!$A:$C,3,0)</f>
        <v>#N/A</v>
      </c>
      <c r="D28300" s="47" t="e">
        <f>VLOOKUP(A28300,'VN LEads'!$A:$F,6,0)</f>
        <v>#N/A</v>
      </c>
    </row>
    <row r="28301" spans="1:4">
      <c r="A28301">
        <v>9963773231</v>
      </c>
      <c r="B28301" t="s">
        <v>93</v>
      </c>
      <c r="C28301" t="e">
        <f>VLOOKUP(A28301,'VN LEads'!$A:$C,3,0)</f>
        <v>#N/A</v>
      </c>
      <c r="D28301" s="47" t="e">
        <f>VLOOKUP(A28301,'VN LEads'!$A:$F,6,0)</f>
        <v>#N/A</v>
      </c>
    </row>
    <row r="28302" spans="1:4">
      <c r="A28302">
        <v>9848425925</v>
      </c>
      <c r="B28302" t="s">
        <v>93</v>
      </c>
      <c r="C28302" t="e">
        <f>VLOOKUP(A28302,'VN LEads'!$A:$C,3,0)</f>
        <v>#N/A</v>
      </c>
      <c r="D28302" s="47" t="e">
        <f>VLOOKUP(A28302,'VN LEads'!$A:$F,6,0)</f>
        <v>#N/A</v>
      </c>
    </row>
    <row r="28303" spans="1:4">
      <c r="A28303">
        <v>8686145502</v>
      </c>
      <c r="B28303" t="s">
        <v>93</v>
      </c>
      <c r="C28303" t="e">
        <f>VLOOKUP(A28303,'VN LEads'!$A:$C,3,0)</f>
        <v>#N/A</v>
      </c>
      <c r="D28303" s="47" t="e">
        <f>VLOOKUP(A28303,'VN LEads'!$A:$F,6,0)</f>
        <v>#N/A</v>
      </c>
    </row>
    <row r="28304" spans="1:4">
      <c r="A28304">
        <v>9490226174</v>
      </c>
      <c r="B28304" t="s">
        <v>93</v>
      </c>
      <c r="C28304" t="e">
        <f>VLOOKUP(A28304,'VN LEads'!$A:$C,3,0)</f>
        <v>#N/A</v>
      </c>
      <c r="D28304" s="47" t="e">
        <f>VLOOKUP(A28304,'VN LEads'!$A:$F,6,0)</f>
        <v>#N/A</v>
      </c>
    </row>
    <row r="28305" spans="1:4">
      <c r="A28305">
        <v>9849222339</v>
      </c>
      <c r="B28305" t="s">
        <v>93</v>
      </c>
      <c r="C28305" t="e">
        <f>VLOOKUP(A28305,'VN LEads'!$A:$C,3,0)</f>
        <v>#N/A</v>
      </c>
      <c r="D28305" s="47" t="e">
        <f>VLOOKUP(A28305,'VN LEads'!$A:$F,6,0)</f>
        <v>#N/A</v>
      </c>
    </row>
    <row r="28306" spans="1:4">
      <c r="A28306">
        <v>9966183959</v>
      </c>
      <c r="B28306" t="s">
        <v>93</v>
      </c>
      <c r="C28306" t="e">
        <f>VLOOKUP(A28306,'VN LEads'!$A:$C,3,0)</f>
        <v>#N/A</v>
      </c>
      <c r="D28306" s="47" t="e">
        <f>VLOOKUP(A28306,'VN LEads'!$A:$F,6,0)</f>
        <v>#N/A</v>
      </c>
    </row>
    <row r="28307" spans="1:4">
      <c r="A28307">
        <v>9949955222</v>
      </c>
      <c r="B28307" t="s">
        <v>93</v>
      </c>
      <c r="C28307" t="e">
        <f>VLOOKUP(A28307,'VN LEads'!$A:$C,3,0)</f>
        <v>#N/A</v>
      </c>
      <c r="D28307" s="47" t="e">
        <f>VLOOKUP(A28307,'VN LEads'!$A:$F,6,0)</f>
        <v>#N/A</v>
      </c>
    </row>
    <row r="28308" spans="1:4">
      <c r="A28308">
        <v>9949205566</v>
      </c>
      <c r="B28308" t="s">
        <v>93</v>
      </c>
      <c r="C28308" t="e">
        <f>VLOOKUP(A28308,'VN LEads'!$A:$C,3,0)</f>
        <v>#N/A</v>
      </c>
      <c r="D28308" s="47" t="e">
        <f>VLOOKUP(A28308,'VN LEads'!$A:$F,6,0)</f>
        <v>#N/A</v>
      </c>
    </row>
    <row r="28309" spans="1:4">
      <c r="A28309">
        <v>9849894942</v>
      </c>
      <c r="B28309" t="s">
        <v>93</v>
      </c>
      <c r="C28309" t="e">
        <f>VLOOKUP(A28309,'VN LEads'!$A:$C,3,0)</f>
        <v>#N/A</v>
      </c>
      <c r="D28309" s="47" t="e">
        <f>VLOOKUP(A28309,'VN LEads'!$A:$F,6,0)</f>
        <v>#N/A</v>
      </c>
    </row>
    <row r="28310" spans="1:4">
      <c r="A28310">
        <v>9948780999</v>
      </c>
      <c r="B28310" t="s">
        <v>93</v>
      </c>
      <c r="C28310" t="e">
        <f>VLOOKUP(A28310,'VN LEads'!$A:$C,3,0)</f>
        <v>#N/A</v>
      </c>
      <c r="D28310" s="47" t="e">
        <f>VLOOKUP(A28310,'VN LEads'!$A:$F,6,0)</f>
        <v>#N/A</v>
      </c>
    </row>
    <row r="28311" spans="1:4">
      <c r="A28311">
        <v>9908392075</v>
      </c>
      <c r="B28311" t="s">
        <v>93</v>
      </c>
      <c r="C28311" t="e">
        <f>VLOOKUP(A28311,'VN LEads'!$A:$C,3,0)</f>
        <v>#N/A</v>
      </c>
      <c r="D28311" s="47" t="e">
        <f>VLOOKUP(A28311,'VN LEads'!$A:$F,6,0)</f>
        <v>#N/A</v>
      </c>
    </row>
    <row r="28312" spans="1:4">
      <c r="A28312">
        <v>9848137157</v>
      </c>
      <c r="B28312" t="s">
        <v>93</v>
      </c>
      <c r="C28312" t="e">
        <f>VLOOKUP(A28312,'VN LEads'!$A:$C,3,0)</f>
        <v>#N/A</v>
      </c>
      <c r="D28312" s="47" t="e">
        <f>VLOOKUP(A28312,'VN LEads'!$A:$F,6,0)</f>
        <v>#N/A</v>
      </c>
    </row>
    <row r="28313" spans="1:4">
      <c r="A28313">
        <v>9393726555</v>
      </c>
      <c r="B28313" t="s">
        <v>93</v>
      </c>
      <c r="C28313" t="e">
        <f>VLOOKUP(A28313,'VN LEads'!$A:$C,3,0)</f>
        <v>#N/A</v>
      </c>
      <c r="D28313" s="47" t="e">
        <f>VLOOKUP(A28313,'VN LEads'!$A:$F,6,0)</f>
        <v>#N/A</v>
      </c>
    </row>
    <row r="28314" spans="1:4">
      <c r="A28314">
        <v>9849522335</v>
      </c>
      <c r="B28314" t="s">
        <v>93</v>
      </c>
      <c r="C28314" t="e">
        <f>VLOOKUP(A28314,'VN LEads'!$A:$C,3,0)</f>
        <v>#N/A</v>
      </c>
      <c r="D28314" s="47" t="e">
        <f>VLOOKUP(A28314,'VN LEads'!$A:$F,6,0)</f>
        <v>#N/A</v>
      </c>
    </row>
    <row r="28315" spans="1:4">
      <c r="A28315">
        <v>9550502017</v>
      </c>
      <c r="B28315" t="s">
        <v>93</v>
      </c>
      <c r="C28315" t="e">
        <f>VLOOKUP(A28315,'VN LEads'!$A:$C,3,0)</f>
        <v>#N/A</v>
      </c>
      <c r="D28315" s="47" t="e">
        <f>VLOOKUP(A28315,'VN LEads'!$A:$F,6,0)</f>
        <v>#N/A</v>
      </c>
    </row>
    <row r="28316" spans="1:4">
      <c r="A28316">
        <v>9666500005</v>
      </c>
      <c r="B28316" t="s">
        <v>93</v>
      </c>
      <c r="C28316" t="e">
        <f>VLOOKUP(A28316,'VN LEads'!$A:$C,3,0)</f>
        <v>#N/A</v>
      </c>
      <c r="D28316" s="47" t="e">
        <f>VLOOKUP(A28316,'VN LEads'!$A:$F,6,0)</f>
        <v>#N/A</v>
      </c>
    </row>
    <row r="28317" spans="1:4">
      <c r="A28317">
        <v>9908556601</v>
      </c>
      <c r="B28317" t="s">
        <v>93</v>
      </c>
      <c r="C28317" t="e">
        <f>VLOOKUP(A28317,'VN LEads'!$A:$C,3,0)</f>
        <v>#N/A</v>
      </c>
      <c r="D28317" s="47" t="e">
        <f>VLOOKUP(A28317,'VN LEads'!$A:$F,6,0)</f>
        <v>#N/A</v>
      </c>
    </row>
    <row r="28318" spans="1:4">
      <c r="A28318">
        <v>9490775789</v>
      </c>
      <c r="B28318" t="s">
        <v>93</v>
      </c>
      <c r="C28318" t="e">
        <f>VLOOKUP(A28318,'VN LEads'!$A:$C,3,0)</f>
        <v>#N/A</v>
      </c>
      <c r="D28318" s="47" t="e">
        <f>VLOOKUP(A28318,'VN LEads'!$A:$F,6,0)</f>
        <v>#N/A</v>
      </c>
    </row>
    <row r="28319" spans="1:4">
      <c r="A28319">
        <v>9440179459</v>
      </c>
      <c r="B28319" t="s">
        <v>93</v>
      </c>
      <c r="C28319" t="e">
        <f>VLOOKUP(A28319,'VN LEads'!$A:$C,3,0)</f>
        <v>#N/A</v>
      </c>
      <c r="D28319" s="47" t="e">
        <f>VLOOKUP(A28319,'VN LEads'!$A:$F,6,0)</f>
        <v>#N/A</v>
      </c>
    </row>
    <row r="28320" spans="1:4">
      <c r="A28320">
        <v>9848140024</v>
      </c>
      <c r="B28320" t="s">
        <v>93</v>
      </c>
      <c r="C28320" t="e">
        <f>VLOOKUP(A28320,'VN LEads'!$A:$C,3,0)</f>
        <v>#N/A</v>
      </c>
      <c r="D28320" s="47" t="e">
        <f>VLOOKUP(A28320,'VN LEads'!$A:$F,6,0)</f>
        <v>#N/A</v>
      </c>
    </row>
    <row r="28321" spans="1:4">
      <c r="A28321">
        <v>8886598866</v>
      </c>
      <c r="B28321" t="s">
        <v>93</v>
      </c>
      <c r="C28321" t="e">
        <f>VLOOKUP(A28321,'VN LEads'!$A:$C,3,0)</f>
        <v>#N/A</v>
      </c>
      <c r="D28321" s="47" t="e">
        <f>VLOOKUP(A28321,'VN LEads'!$A:$F,6,0)</f>
        <v>#N/A</v>
      </c>
    </row>
    <row r="28322" spans="1:4">
      <c r="A28322">
        <v>9177602172</v>
      </c>
      <c r="B28322" t="s">
        <v>93</v>
      </c>
      <c r="C28322" t="e">
        <f>VLOOKUP(A28322,'VN LEads'!$A:$C,3,0)</f>
        <v>#N/A</v>
      </c>
      <c r="D28322" s="47" t="e">
        <f>VLOOKUP(A28322,'VN LEads'!$A:$F,6,0)</f>
        <v>#N/A</v>
      </c>
    </row>
    <row r="28323" spans="1:4">
      <c r="A28323">
        <v>9100521527</v>
      </c>
      <c r="B28323" t="s">
        <v>93</v>
      </c>
      <c r="C28323" t="e">
        <f>VLOOKUP(A28323,'VN LEads'!$A:$C,3,0)</f>
        <v>#N/A</v>
      </c>
      <c r="D28323" s="47" t="e">
        <f>VLOOKUP(A28323,'VN LEads'!$A:$F,6,0)</f>
        <v>#N/A</v>
      </c>
    </row>
    <row r="28324" spans="1:4">
      <c r="A28324">
        <v>9618833434</v>
      </c>
      <c r="B28324" t="s">
        <v>93</v>
      </c>
      <c r="C28324" t="e">
        <f>VLOOKUP(A28324,'VN LEads'!$A:$C,3,0)</f>
        <v>#N/A</v>
      </c>
      <c r="D28324" s="47" t="e">
        <f>VLOOKUP(A28324,'VN LEads'!$A:$F,6,0)</f>
        <v>#N/A</v>
      </c>
    </row>
    <row r="28325" spans="1:4">
      <c r="A28325">
        <v>9848544081</v>
      </c>
      <c r="B28325" t="s">
        <v>93</v>
      </c>
      <c r="C28325" t="e">
        <f>VLOOKUP(A28325,'VN LEads'!$A:$C,3,0)</f>
        <v>#N/A</v>
      </c>
      <c r="D28325" s="47" t="e">
        <f>VLOOKUP(A28325,'VN LEads'!$A:$F,6,0)</f>
        <v>#N/A</v>
      </c>
    </row>
    <row r="28326" spans="1:4">
      <c r="A28326">
        <v>8520037777</v>
      </c>
      <c r="B28326" t="s">
        <v>93</v>
      </c>
      <c r="C28326" t="e">
        <f>VLOOKUP(A28326,'VN LEads'!$A:$C,3,0)</f>
        <v>#N/A</v>
      </c>
      <c r="D28326" s="47" t="e">
        <f>VLOOKUP(A28326,'VN LEads'!$A:$F,6,0)</f>
        <v>#N/A</v>
      </c>
    </row>
    <row r="28327" spans="1:4">
      <c r="A28327">
        <v>9848714999</v>
      </c>
      <c r="B28327" t="s">
        <v>93</v>
      </c>
      <c r="C28327" t="e">
        <f>VLOOKUP(A28327,'VN LEads'!$A:$C,3,0)</f>
        <v>#N/A</v>
      </c>
      <c r="D28327" s="47" t="e">
        <f>VLOOKUP(A28327,'VN LEads'!$A:$F,6,0)</f>
        <v>#N/A</v>
      </c>
    </row>
    <row r="28328" spans="1:4">
      <c r="A28328">
        <v>9666985195</v>
      </c>
      <c r="B28328" t="s">
        <v>93</v>
      </c>
      <c r="C28328" t="e">
        <f>VLOOKUP(A28328,'VN LEads'!$A:$C,3,0)</f>
        <v>#N/A</v>
      </c>
      <c r="D28328" s="47" t="e">
        <f>VLOOKUP(A28328,'VN LEads'!$A:$F,6,0)</f>
        <v>#N/A</v>
      </c>
    </row>
    <row r="28329" spans="1:4">
      <c r="A28329">
        <v>9393113333</v>
      </c>
      <c r="B28329" t="s">
        <v>93</v>
      </c>
      <c r="C28329" t="e">
        <f>VLOOKUP(A28329,'VN LEads'!$A:$C,3,0)</f>
        <v>#N/A</v>
      </c>
      <c r="D28329" s="47" t="e">
        <f>VLOOKUP(A28329,'VN LEads'!$A:$F,6,0)</f>
        <v>#N/A</v>
      </c>
    </row>
    <row r="28330" spans="1:4">
      <c r="A28330">
        <v>9440254409</v>
      </c>
      <c r="B28330" t="s">
        <v>93</v>
      </c>
      <c r="C28330" t="e">
        <f>VLOOKUP(A28330,'VN LEads'!$A:$C,3,0)</f>
        <v>#N/A</v>
      </c>
      <c r="D28330" s="47" t="e">
        <f>VLOOKUP(A28330,'VN LEads'!$A:$F,6,0)</f>
        <v>#N/A</v>
      </c>
    </row>
    <row r="28331" spans="1:4">
      <c r="A28331">
        <v>9700333744</v>
      </c>
      <c r="B28331" t="s">
        <v>93</v>
      </c>
      <c r="C28331" t="e">
        <f>VLOOKUP(A28331,'VN LEads'!$A:$C,3,0)</f>
        <v>#N/A</v>
      </c>
      <c r="D28331" s="47" t="e">
        <f>VLOOKUP(A28331,'VN LEads'!$A:$F,6,0)</f>
        <v>#N/A</v>
      </c>
    </row>
    <row r="28332" spans="1:4">
      <c r="A28332">
        <v>9490191719</v>
      </c>
      <c r="B28332" t="s">
        <v>93</v>
      </c>
      <c r="C28332" t="e">
        <f>VLOOKUP(A28332,'VN LEads'!$A:$C,3,0)</f>
        <v>#N/A</v>
      </c>
      <c r="D28332" s="47" t="e">
        <f>VLOOKUP(A28332,'VN LEads'!$A:$F,6,0)</f>
        <v>#N/A</v>
      </c>
    </row>
    <row r="28333" spans="1:4">
      <c r="A28333">
        <v>9676754222</v>
      </c>
      <c r="B28333" t="s">
        <v>93</v>
      </c>
      <c r="C28333" t="e">
        <f>VLOOKUP(A28333,'VN LEads'!$A:$C,3,0)</f>
        <v>#N/A</v>
      </c>
      <c r="D28333" s="47" t="e">
        <f>VLOOKUP(A28333,'VN LEads'!$A:$F,6,0)</f>
        <v>#N/A</v>
      </c>
    </row>
    <row r="28334" spans="1:4">
      <c r="A28334">
        <v>9849726703</v>
      </c>
      <c r="B28334" t="s">
        <v>93</v>
      </c>
      <c r="C28334" t="e">
        <f>VLOOKUP(A28334,'VN LEads'!$A:$C,3,0)</f>
        <v>#N/A</v>
      </c>
      <c r="D28334" s="47" t="e">
        <f>VLOOKUP(A28334,'VN LEads'!$A:$F,6,0)</f>
        <v>#N/A</v>
      </c>
    </row>
    <row r="28335" spans="1:4">
      <c r="A28335">
        <v>8790760714</v>
      </c>
      <c r="B28335" t="s">
        <v>93</v>
      </c>
      <c r="C28335" t="e">
        <f>VLOOKUP(A28335,'VN LEads'!$A:$C,3,0)</f>
        <v>#N/A</v>
      </c>
      <c r="D28335" s="47" t="e">
        <f>VLOOKUP(A28335,'VN LEads'!$A:$F,6,0)</f>
        <v>#N/A</v>
      </c>
    </row>
    <row r="28336" spans="1:4">
      <c r="A28336">
        <v>8686237380</v>
      </c>
      <c r="B28336" t="s">
        <v>93</v>
      </c>
      <c r="C28336" t="e">
        <f>VLOOKUP(A28336,'VN LEads'!$A:$C,3,0)</f>
        <v>#N/A</v>
      </c>
      <c r="D28336" s="47" t="e">
        <f>VLOOKUP(A28336,'VN LEads'!$A:$F,6,0)</f>
        <v>#N/A</v>
      </c>
    </row>
    <row r="28337" spans="1:4">
      <c r="A28337">
        <v>9848206226</v>
      </c>
      <c r="B28337" t="s">
        <v>93</v>
      </c>
      <c r="C28337" t="e">
        <f>VLOOKUP(A28337,'VN LEads'!$A:$C,3,0)</f>
        <v>#N/A</v>
      </c>
      <c r="D28337" s="47" t="e">
        <f>VLOOKUP(A28337,'VN LEads'!$A:$F,6,0)</f>
        <v>#N/A</v>
      </c>
    </row>
    <row r="28338" spans="1:4">
      <c r="A28338">
        <v>9160690479</v>
      </c>
      <c r="B28338" t="s">
        <v>93</v>
      </c>
      <c r="C28338" t="e">
        <f>VLOOKUP(A28338,'VN LEads'!$A:$C,3,0)</f>
        <v>#N/A</v>
      </c>
      <c r="D28338" s="47" t="e">
        <f>VLOOKUP(A28338,'VN LEads'!$A:$F,6,0)</f>
        <v>#N/A</v>
      </c>
    </row>
    <row r="28339" spans="1:4">
      <c r="A28339">
        <v>9848182858</v>
      </c>
      <c r="B28339" t="s">
        <v>93</v>
      </c>
      <c r="C28339" t="e">
        <f>VLOOKUP(A28339,'VN LEads'!$A:$C,3,0)</f>
        <v>#N/A</v>
      </c>
      <c r="D28339" s="47" t="e">
        <f>VLOOKUP(A28339,'VN LEads'!$A:$F,6,0)</f>
        <v>#N/A</v>
      </c>
    </row>
    <row r="28340" spans="1:4">
      <c r="A28340">
        <v>7306103444</v>
      </c>
      <c r="B28340" t="s">
        <v>93</v>
      </c>
      <c r="C28340" t="e">
        <f>VLOOKUP(A28340,'VN LEads'!$A:$C,3,0)</f>
        <v>#N/A</v>
      </c>
      <c r="D28340" s="47" t="e">
        <f>VLOOKUP(A28340,'VN LEads'!$A:$F,6,0)</f>
        <v>#N/A</v>
      </c>
    </row>
    <row r="28341" spans="1:4">
      <c r="A28341">
        <v>9866586662</v>
      </c>
      <c r="B28341" t="s">
        <v>93</v>
      </c>
      <c r="C28341" t="e">
        <f>VLOOKUP(A28341,'VN LEads'!$A:$C,3,0)</f>
        <v>#N/A</v>
      </c>
      <c r="D28341" s="47" t="e">
        <f>VLOOKUP(A28341,'VN LEads'!$A:$F,6,0)</f>
        <v>#N/A</v>
      </c>
    </row>
    <row r="28342" spans="1:4">
      <c r="A28342">
        <v>9912340534</v>
      </c>
      <c r="B28342" t="s">
        <v>93</v>
      </c>
      <c r="C28342" t="e">
        <f>VLOOKUP(A28342,'VN LEads'!$A:$C,3,0)</f>
        <v>#N/A</v>
      </c>
      <c r="D28342" s="47" t="e">
        <f>VLOOKUP(A28342,'VN LEads'!$A:$F,6,0)</f>
        <v>#N/A</v>
      </c>
    </row>
    <row r="28343" spans="1:4">
      <c r="A28343">
        <v>9949994593</v>
      </c>
      <c r="B28343" t="s">
        <v>93</v>
      </c>
      <c r="C28343" t="e">
        <f>VLOOKUP(A28343,'VN LEads'!$A:$C,3,0)</f>
        <v>#N/A</v>
      </c>
      <c r="D28343" s="47" t="e">
        <f>VLOOKUP(A28343,'VN LEads'!$A:$F,6,0)</f>
        <v>#N/A</v>
      </c>
    </row>
    <row r="28344" spans="1:4">
      <c r="A28344">
        <v>9849596910</v>
      </c>
      <c r="B28344" t="s">
        <v>93</v>
      </c>
      <c r="C28344" t="e">
        <f>VLOOKUP(A28344,'VN LEads'!$A:$C,3,0)</f>
        <v>#N/A</v>
      </c>
      <c r="D28344" s="47" t="e">
        <f>VLOOKUP(A28344,'VN LEads'!$A:$F,6,0)</f>
        <v>#N/A</v>
      </c>
    </row>
    <row r="28345" spans="1:4">
      <c r="A28345">
        <v>9704588850</v>
      </c>
      <c r="B28345" t="s">
        <v>93</v>
      </c>
      <c r="C28345" t="e">
        <f>VLOOKUP(A28345,'VN LEads'!$A:$C,3,0)</f>
        <v>#N/A</v>
      </c>
      <c r="D28345" s="47" t="e">
        <f>VLOOKUP(A28345,'VN LEads'!$A:$F,6,0)</f>
        <v>#N/A</v>
      </c>
    </row>
    <row r="28346" spans="1:4">
      <c r="A28346">
        <v>9885660001</v>
      </c>
      <c r="B28346" t="s">
        <v>93</v>
      </c>
      <c r="C28346" t="e">
        <f>VLOOKUP(A28346,'VN LEads'!$A:$C,3,0)</f>
        <v>#N/A</v>
      </c>
      <c r="D28346" s="47" t="e">
        <f>VLOOKUP(A28346,'VN LEads'!$A:$F,6,0)</f>
        <v>#N/A</v>
      </c>
    </row>
    <row r="28347" spans="1:4">
      <c r="A28347">
        <v>9908209466</v>
      </c>
      <c r="B28347" t="s">
        <v>93</v>
      </c>
      <c r="C28347" t="e">
        <f>VLOOKUP(A28347,'VN LEads'!$A:$C,3,0)</f>
        <v>#N/A</v>
      </c>
      <c r="D28347" s="47" t="e">
        <f>VLOOKUP(A28347,'VN LEads'!$A:$F,6,0)</f>
        <v>#N/A</v>
      </c>
    </row>
    <row r="28348" spans="1:4">
      <c r="A28348">
        <v>9703425006</v>
      </c>
      <c r="B28348" t="s">
        <v>93</v>
      </c>
      <c r="C28348" t="e">
        <f>VLOOKUP(A28348,'VN LEads'!$A:$C,3,0)</f>
        <v>#N/A</v>
      </c>
      <c r="D28348" s="47" t="e">
        <f>VLOOKUP(A28348,'VN LEads'!$A:$F,6,0)</f>
        <v>#N/A</v>
      </c>
    </row>
    <row r="28349" spans="1:4">
      <c r="A28349">
        <v>9885250000</v>
      </c>
      <c r="B28349" t="s">
        <v>93</v>
      </c>
      <c r="C28349" t="e">
        <f>VLOOKUP(A28349,'VN LEads'!$A:$C,3,0)</f>
        <v>#N/A</v>
      </c>
      <c r="D28349" s="47" t="e">
        <f>VLOOKUP(A28349,'VN LEads'!$A:$F,6,0)</f>
        <v>#N/A</v>
      </c>
    </row>
    <row r="28350" spans="1:4">
      <c r="A28350">
        <v>9121796685</v>
      </c>
      <c r="B28350" t="s">
        <v>93</v>
      </c>
      <c r="C28350" t="e">
        <f>VLOOKUP(A28350,'VN LEads'!$A:$C,3,0)</f>
        <v>#N/A</v>
      </c>
      <c r="D28350" s="47" t="e">
        <f>VLOOKUP(A28350,'VN LEads'!$A:$F,6,0)</f>
        <v>#N/A</v>
      </c>
    </row>
    <row r="28351" spans="1:4">
      <c r="A28351">
        <v>9000006570</v>
      </c>
      <c r="B28351" t="s">
        <v>93</v>
      </c>
      <c r="C28351" t="e">
        <f>VLOOKUP(A28351,'VN LEads'!$A:$C,3,0)</f>
        <v>#N/A</v>
      </c>
      <c r="D28351" s="47" t="e">
        <f>VLOOKUP(A28351,'VN LEads'!$A:$F,6,0)</f>
        <v>#N/A</v>
      </c>
    </row>
    <row r="28352" spans="1:4">
      <c r="A28352">
        <v>9494333374</v>
      </c>
      <c r="B28352" t="s">
        <v>93</v>
      </c>
      <c r="C28352" t="e">
        <f>VLOOKUP(A28352,'VN LEads'!$A:$C,3,0)</f>
        <v>#N/A</v>
      </c>
      <c r="D28352" s="47" t="e">
        <f>VLOOKUP(A28352,'VN LEads'!$A:$F,6,0)</f>
        <v>#N/A</v>
      </c>
    </row>
    <row r="28353" spans="1:4">
      <c r="A28353">
        <v>9912117758</v>
      </c>
      <c r="B28353" t="s">
        <v>93</v>
      </c>
      <c r="C28353" t="e">
        <f>VLOOKUP(A28353,'VN LEads'!$A:$C,3,0)</f>
        <v>#N/A</v>
      </c>
      <c r="D28353" s="47" t="e">
        <f>VLOOKUP(A28353,'VN LEads'!$A:$F,6,0)</f>
        <v>#N/A</v>
      </c>
    </row>
  </sheetData>
  <autoFilter ref="A1:D2835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Sheet2</vt:lpstr>
      <vt:lpstr>VN LEads</vt:lpstr>
      <vt:lpstr>LOCATION </vt:lpstr>
      <vt:lpstr>Overall numbers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</dc:creator>
  <cp:lastModifiedBy>Mktg3</cp:lastModifiedBy>
  <dcterms:created xsi:type="dcterms:W3CDTF">2020-08-03T05:18:38Z</dcterms:created>
  <dcterms:modified xsi:type="dcterms:W3CDTF">2021-12-17T04:30:07Z</dcterms:modified>
</cp:coreProperties>
</file>